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20730" windowHeight="9795"/>
  </bookViews>
  <sheets>
    <sheet name="RESULT-CANDI-WISE (2)" sheetId="1" r:id="rId1"/>
  </sheets>
  <externalReferences>
    <externalReference r:id="rId2"/>
  </externalReferences>
  <definedNames>
    <definedName name="_xlnm.Print_Area" localSheetId="0">'RESULT-CANDI-WISE (2)'!$A$1:$AX$408</definedName>
    <definedName name="_xlnm.Print_Titles" localSheetId="0">'RESULT-CANDI-WISE (2)'!$5:$8</definedName>
    <definedName name="Z_0053F06B_61F1_43F9_BEFF_23C902F79DED_.wvu.PrintTitles" localSheetId="0" hidden="1">'RESULT-CANDI-WISE (2)'!$5:$8</definedName>
  </definedNames>
  <calcPr calcId="124519"/>
</workbook>
</file>

<file path=xl/calcChain.xml><?xml version="1.0" encoding="utf-8"?>
<calcChain xmlns="http://schemas.openxmlformats.org/spreadsheetml/2006/main">
  <c r="AW405" i="1"/>
  <c r="AT405"/>
  <c r="AQ405"/>
  <c r="AY126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V404"/>
  <c r="AY404" s="1"/>
  <c r="V403"/>
  <c r="AY403" s="1"/>
  <c r="V402"/>
  <c r="V401"/>
  <c r="V400"/>
  <c r="V399"/>
  <c r="V398"/>
  <c r="AY398" s="1"/>
  <c r="V397"/>
  <c r="AY397" s="1"/>
  <c r="V396"/>
  <c r="V395"/>
  <c r="V394"/>
  <c r="V393"/>
  <c r="V392"/>
  <c r="AY392" s="1"/>
  <c r="V391"/>
  <c r="AY391" s="1"/>
  <c r="V390"/>
  <c r="V389"/>
  <c r="V388"/>
  <c r="V387"/>
  <c r="V386"/>
  <c r="AY386" s="1"/>
  <c r="V385"/>
  <c r="AY385" s="1"/>
  <c r="V384"/>
  <c r="V383"/>
  <c r="V382"/>
  <c r="V381"/>
  <c r="V380"/>
  <c r="AY380" s="1"/>
  <c r="V379"/>
  <c r="AY379" s="1"/>
  <c r="V378"/>
  <c r="V377"/>
  <c r="V376"/>
  <c r="V375"/>
  <c r="V374"/>
  <c r="AY374" s="1"/>
  <c r="V373"/>
  <c r="AY373" s="1"/>
  <c r="V372"/>
  <c r="V371"/>
  <c r="V370"/>
  <c r="V369"/>
  <c r="V368"/>
  <c r="AY368" s="1"/>
  <c r="V367"/>
  <c r="AY367" s="1"/>
  <c r="V366"/>
  <c r="V365"/>
  <c r="V364"/>
  <c r="V363"/>
  <c r="V362"/>
  <c r="AY362" s="1"/>
  <c r="V361"/>
  <c r="AY361" s="1"/>
  <c r="V360"/>
  <c r="V359"/>
  <c r="V358"/>
  <c r="V357"/>
  <c r="V356"/>
  <c r="AY356" s="1"/>
  <c r="V355"/>
  <c r="AY355" s="1"/>
  <c r="V354"/>
  <c r="V353"/>
  <c r="V352"/>
  <c r="V351"/>
  <c r="V350"/>
  <c r="AY350" s="1"/>
  <c r="V349"/>
  <c r="AY349" s="1"/>
  <c r="V348"/>
  <c r="V347"/>
  <c r="V346"/>
  <c r="V345"/>
  <c r="V344"/>
  <c r="AY344" s="1"/>
  <c r="V343"/>
  <c r="AY343" s="1"/>
  <c r="V342"/>
  <c r="V341"/>
  <c r="V340"/>
  <c r="V339"/>
  <c r="V338"/>
  <c r="AY338" s="1"/>
  <c r="V337"/>
  <c r="AY337" s="1"/>
  <c r="V336"/>
  <c r="V335"/>
  <c r="V334"/>
  <c r="V333"/>
  <c r="V332"/>
  <c r="AY332" s="1"/>
  <c r="V331"/>
  <c r="AY331" s="1"/>
  <c r="V330"/>
  <c r="V329"/>
  <c r="V328"/>
  <c r="V327"/>
  <c r="V326"/>
  <c r="AY326" s="1"/>
  <c r="V325"/>
  <c r="AY325" s="1"/>
  <c r="V324"/>
  <c r="V323"/>
  <c r="V322"/>
  <c r="V321"/>
  <c r="V320"/>
  <c r="AY320" s="1"/>
  <c r="V319"/>
  <c r="AY319" s="1"/>
  <c r="V318"/>
  <c r="V317"/>
  <c r="V316"/>
  <c r="V315"/>
  <c r="V314"/>
  <c r="AY314" s="1"/>
  <c r="V313"/>
  <c r="AY313" s="1"/>
  <c r="V312"/>
  <c r="V311"/>
  <c r="V310"/>
  <c r="V309"/>
  <c r="V308"/>
  <c r="AY308" s="1"/>
  <c r="V307"/>
  <c r="AY307" s="1"/>
  <c r="V306"/>
  <c r="V305"/>
  <c r="V304"/>
  <c r="V303"/>
  <c r="V302"/>
  <c r="AY302" s="1"/>
  <c r="V301"/>
  <c r="AY301" s="1"/>
  <c r="V300"/>
  <c r="V299"/>
  <c r="V298"/>
  <c r="V297"/>
  <c r="V296"/>
  <c r="AY296" s="1"/>
  <c r="V295"/>
  <c r="AY295" s="1"/>
  <c r="V294"/>
  <c r="V293"/>
  <c r="V292"/>
  <c r="V291"/>
  <c r="V290"/>
  <c r="AY290" s="1"/>
  <c r="V289"/>
  <c r="AY289" s="1"/>
  <c r="V288"/>
  <c r="V287"/>
  <c r="V286"/>
  <c r="V285"/>
  <c r="V284"/>
  <c r="AY284" s="1"/>
  <c r="V283"/>
  <c r="AY283" s="1"/>
  <c r="V282"/>
  <c r="V281"/>
  <c r="V280"/>
  <c r="V279"/>
  <c r="V278"/>
  <c r="AY278" s="1"/>
  <c r="V277"/>
  <c r="AY277" s="1"/>
  <c r="V276"/>
  <c r="V275"/>
  <c r="V274"/>
  <c r="V273"/>
  <c r="V272"/>
  <c r="AY272" s="1"/>
  <c r="V271"/>
  <c r="AY271" s="1"/>
  <c r="V270"/>
  <c r="V269"/>
  <c r="V268"/>
  <c r="V267"/>
  <c r="V266"/>
  <c r="AY266" s="1"/>
  <c r="V265"/>
  <c r="AY265" s="1"/>
  <c r="V264"/>
  <c r="V263"/>
  <c r="V262"/>
  <c r="V261"/>
  <c r="V260"/>
  <c r="AY260" s="1"/>
  <c r="V259"/>
  <c r="AY259" s="1"/>
  <c r="V258"/>
  <c r="V257"/>
  <c r="V256"/>
  <c r="V255"/>
  <c r="V254"/>
  <c r="AY254" s="1"/>
  <c r="V253"/>
  <c r="AY253" s="1"/>
  <c r="V252"/>
  <c r="V251"/>
  <c r="V250"/>
  <c r="V249"/>
  <c r="V248"/>
  <c r="AY248" s="1"/>
  <c r="V247"/>
  <c r="AY247" s="1"/>
  <c r="V246"/>
  <c r="V245"/>
  <c r="V244"/>
  <c r="V243"/>
  <c r="V242"/>
  <c r="AY242" s="1"/>
  <c r="V241"/>
  <c r="AY241" s="1"/>
  <c r="V240"/>
  <c r="V239"/>
  <c r="V238"/>
  <c r="V237"/>
  <c r="V236"/>
  <c r="AY236" s="1"/>
  <c r="V235"/>
  <c r="AY235" s="1"/>
  <c r="V234"/>
  <c r="V233"/>
  <c r="V232"/>
  <c r="V231"/>
  <c r="V230"/>
  <c r="AY230" s="1"/>
  <c r="V229"/>
  <c r="AY229" s="1"/>
  <c r="V228"/>
  <c r="V227"/>
  <c r="V226"/>
  <c r="V225"/>
  <c r="V224"/>
  <c r="AY224" s="1"/>
  <c r="V223"/>
  <c r="AY223" s="1"/>
  <c r="V222"/>
  <c r="V221"/>
  <c r="V220"/>
  <c r="V219"/>
  <c r="V218"/>
  <c r="AY218" s="1"/>
  <c r="V217"/>
  <c r="AY217" s="1"/>
  <c r="V216"/>
  <c r="V215"/>
  <c r="V214"/>
  <c r="V213"/>
  <c r="V212"/>
  <c r="AY212" s="1"/>
  <c r="V211"/>
  <c r="AY211" s="1"/>
  <c r="V210"/>
  <c r="V209"/>
  <c r="V208"/>
  <c r="V207"/>
  <c r="V206"/>
  <c r="AY206" s="1"/>
  <c r="V205"/>
  <c r="AY205" s="1"/>
  <c r="V204"/>
  <c r="V203"/>
  <c r="V202"/>
  <c r="V201"/>
  <c r="V200"/>
  <c r="AY200" s="1"/>
  <c r="V199"/>
  <c r="AY199" s="1"/>
  <c r="V198"/>
  <c r="V197"/>
  <c r="V196"/>
  <c r="V195"/>
  <c r="V194"/>
  <c r="AY194" s="1"/>
  <c r="V193"/>
  <c r="AY193" s="1"/>
  <c r="V192"/>
  <c r="V191"/>
  <c r="V190"/>
  <c r="V189"/>
  <c r="V188"/>
  <c r="AY188" s="1"/>
  <c r="V187"/>
  <c r="AY187" s="1"/>
  <c r="V186"/>
  <c r="V185"/>
  <c r="V184"/>
  <c r="V183"/>
  <c r="V182"/>
  <c r="AY182" s="1"/>
  <c r="V181"/>
  <c r="AY181" s="1"/>
  <c r="V180"/>
  <c r="V179"/>
  <c r="V178"/>
  <c r="V177"/>
  <c r="V176"/>
  <c r="AY176" s="1"/>
  <c r="V175"/>
  <c r="AY175" s="1"/>
  <c r="V174"/>
  <c r="V173"/>
  <c r="V172"/>
  <c r="V171"/>
  <c r="V170"/>
  <c r="AY170" s="1"/>
  <c r="V169"/>
  <c r="AY169" s="1"/>
  <c r="V168"/>
  <c r="V167"/>
  <c r="V166"/>
  <c r="V165"/>
  <c r="V164"/>
  <c r="AY164" s="1"/>
  <c r="V163"/>
  <c r="AY163" s="1"/>
  <c r="V162"/>
  <c r="V161"/>
  <c r="V160"/>
  <c r="V159"/>
  <c r="V158"/>
  <c r="AY158" s="1"/>
  <c r="V157"/>
  <c r="AY157" s="1"/>
  <c r="V156"/>
  <c r="V155"/>
  <c r="V154"/>
  <c r="V153"/>
  <c r="V152"/>
  <c r="AY152" s="1"/>
  <c r="V151"/>
  <c r="AY151" s="1"/>
  <c r="V150"/>
  <c r="V149"/>
  <c r="V148"/>
  <c r="V147"/>
  <c r="V146"/>
  <c r="AY146" s="1"/>
  <c r="V145"/>
  <c r="AY145" s="1"/>
  <c r="V144"/>
  <c r="V143"/>
  <c r="V142"/>
  <c r="V141"/>
  <c r="V140"/>
  <c r="AY140" s="1"/>
  <c r="V139"/>
  <c r="AY139" s="1"/>
  <c r="V138"/>
  <c r="V137"/>
  <c r="V136"/>
  <c r="V135"/>
  <c r="V134"/>
  <c r="AY134" s="1"/>
  <c r="V133"/>
  <c r="AY133" s="1"/>
  <c r="V132"/>
  <c r="V131"/>
  <c r="V130"/>
  <c r="V129"/>
  <c r="V128"/>
  <c r="AY128" s="1"/>
  <c r="V127"/>
  <c r="AY127" s="1"/>
  <c r="V125"/>
  <c r="V124"/>
  <c r="V123"/>
  <c r="V122"/>
  <c r="V121"/>
  <c r="AY121" s="1"/>
  <c r="V120"/>
  <c r="V119"/>
  <c r="V118"/>
  <c r="V117"/>
  <c r="V116"/>
  <c r="V115"/>
  <c r="AY115" s="1"/>
  <c r="V114"/>
  <c r="V113"/>
  <c r="V112"/>
  <c r="V111"/>
  <c r="V110"/>
  <c r="V109"/>
  <c r="AY109" s="1"/>
  <c r="V108"/>
  <c r="V107"/>
  <c r="V106"/>
  <c r="V105"/>
  <c r="V104"/>
  <c r="V103"/>
  <c r="AY103" s="1"/>
  <c r="V102"/>
  <c r="V101"/>
  <c r="V100"/>
  <c r="V99"/>
  <c r="V98"/>
  <c r="V97"/>
  <c r="AY97" s="1"/>
  <c r="V96"/>
  <c r="AY96" s="1"/>
  <c r="V95"/>
  <c r="V94"/>
  <c r="V93"/>
  <c r="V92"/>
  <c r="V91"/>
  <c r="V90"/>
  <c r="AY90" s="1"/>
  <c r="V89"/>
  <c r="V88"/>
  <c r="V87"/>
  <c r="V86"/>
  <c r="V85"/>
  <c r="V84"/>
  <c r="AY84" s="1"/>
  <c r="V83"/>
  <c r="V82"/>
  <c r="V81"/>
  <c r="V80"/>
  <c r="V79"/>
  <c r="V78"/>
  <c r="AY78" s="1"/>
  <c r="V77"/>
  <c r="V76"/>
  <c r="V75"/>
  <c r="V74"/>
  <c r="V73"/>
  <c r="V72"/>
  <c r="AY72" s="1"/>
  <c r="V71"/>
  <c r="V70"/>
  <c r="V69"/>
  <c r="V68"/>
  <c r="V67"/>
  <c r="V66"/>
  <c r="AY66" s="1"/>
  <c r="V65"/>
  <c r="V64"/>
  <c r="V63"/>
  <c r="V62"/>
  <c r="V61"/>
  <c r="V60"/>
  <c r="AY60" s="1"/>
  <c r="V59"/>
  <c r="V58"/>
  <c r="V57"/>
  <c r="V56"/>
  <c r="V55"/>
  <c r="V54"/>
  <c r="AY54" s="1"/>
  <c r="V53"/>
  <c r="V52"/>
  <c r="V51"/>
  <c r="V50"/>
  <c r="V49"/>
  <c r="V48"/>
  <c r="AY48" s="1"/>
  <c r="V47"/>
  <c r="V46"/>
  <c r="V45"/>
  <c r="V44"/>
  <c r="V43"/>
  <c r="V42"/>
  <c r="AY42" s="1"/>
  <c r="V41"/>
  <c r="V40"/>
  <c r="V39"/>
  <c r="V38"/>
  <c r="V37"/>
  <c r="V36"/>
  <c r="AY36" s="1"/>
  <c r="V35"/>
  <c r="V34"/>
  <c r="V33"/>
  <c r="V32"/>
  <c r="V31"/>
  <c r="V30"/>
  <c r="AY30" s="1"/>
  <c r="V29"/>
  <c r="V28"/>
  <c r="V27"/>
  <c r="V26"/>
  <c r="V25"/>
  <c r="V24"/>
  <c r="AY24" s="1"/>
  <c r="V23"/>
  <c r="V22"/>
  <c r="V21"/>
  <c r="V20"/>
  <c r="V19"/>
  <c r="V18"/>
  <c r="AY18" s="1"/>
  <c r="V17"/>
  <c r="V16"/>
  <c r="V15"/>
  <c r="V14"/>
  <c r="V13"/>
  <c r="V12"/>
  <c r="AY12" s="1"/>
  <c r="V11"/>
  <c r="V10"/>
  <c r="V9"/>
  <c r="AV405"/>
  <c r="O405"/>
  <c r="I405"/>
  <c r="H405"/>
  <c r="G405"/>
  <c r="F405"/>
  <c r="E405"/>
  <c r="D405"/>
  <c r="AY11" l="1"/>
  <c r="AY17"/>
  <c r="AY23"/>
  <c r="AY29"/>
  <c r="AY35"/>
  <c r="AY41"/>
  <c r="AY47"/>
  <c r="AY53"/>
  <c r="AY59"/>
  <c r="AY65"/>
  <c r="AY71"/>
  <c r="AY77"/>
  <c r="AY83"/>
  <c r="AY89"/>
  <c r="AY95"/>
  <c r="AY101"/>
  <c r="AY107"/>
  <c r="AY113"/>
  <c r="AY119"/>
  <c r="AY125"/>
  <c r="AY132"/>
  <c r="AY138"/>
  <c r="AY144"/>
  <c r="AY150"/>
  <c r="AY156"/>
  <c r="AY162"/>
  <c r="AY168"/>
  <c r="AY174"/>
  <c r="AY180"/>
  <c r="AY186"/>
  <c r="AY192"/>
  <c r="AY198"/>
  <c r="AY204"/>
  <c r="AY210"/>
  <c r="AY216"/>
  <c r="AY222"/>
  <c r="AY228"/>
  <c r="AY234"/>
  <c r="AY240"/>
  <c r="AY246"/>
  <c r="AY252"/>
  <c r="AY258"/>
  <c r="AY264"/>
  <c r="AY270"/>
  <c r="AY276"/>
  <c r="AY282"/>
  <c r="AY288"/>
  <c r="AY294"/>
  <c r="AY300"/>
  <c r="AY306"/>
  <c r="AY312"/>
  <c r="AY318"/>
  <c r="AY324"/>
  <c r="AY330"/>
  <c r="AY336"/>
  <c r="AY342"/>
  <c r="AY348"/>
  <c r="AY354"/>
  <c r="AY360"/>
  <c r="AY366"/>
  <c r="AY372"/>
  <c r="AY378"/>
  <c r="AY384"/>
  <c r="AY390"/>
  <c r="AY396"/>
  <c r="AY402"/>
  <c r="AY10"/>
  <c r="AY16"/>
  <c r="AY22"/>
  <c r="AY28"/>
  <c r="AY34"/>
  <c r="AY40"/>
  <c r="AY46"/>
  <c r="AY52"/>
  <c r="AY58"/>
  <c r="AY64"/>
  <c r="AY70"/>
  <c r="AY76"/>
  <c r="AY82"/>
  <c r="AY88"/>
  <c r="AY94"/>
  <c r="AY100"/>
  <c r="AY106"/>
  <c r="AY112"/>
  <c r="AY118"/>
  <c r="AY124"/>
  <c r="AY131"/>
  <c r="AY137"/>
  <c r="AY143"/>
  <c r="AY149"/>
  <c r="AY155"/>
  <c r="AY161"/>
  <c r="AY167"/>
  <c r="AY173"/>
  <c r="AY179"/>
  <c r="AY185"/>
  <c r="AY191"/>
  <c r="AY197"/>
  <c r="AY203"/>
  <c r="AY209"/>
  <c r="AY215"/>
  <c r="AY221"/>
  <c r="AY227"/>
  <c r="AY233"/>
  <c r="AY239"/>
  <c r="AY245"/>
  <c r="AY251"/>
  <c r="AY257"/>
  <c r="AY263"/>
  <c r="AY269"/>
  <c r="AY275"/>
  <c r="AY281"/>
  <c r="AY287"/>
  <c r="AY293"/>
  <c r="AY299"/>
  <c r="AY305"/>
  <c r="AY311"/>
  <c r="AY317"/>
  <c r="AY323"/>
  <c r="AY329"/>
  <c r="AY335"/>
  <c r="AY341"/>
  <c r="AY347"/>
  <c r="AY353"/>
  <c r="AY359"/>
  <c r="AY365"/>
  <c r="AY371"/>
  <c r="AY377"/>
  <c r="AY383"/>
  <c r="AY389"/>
  <c r="AY395"/>
  <c r="AY401"/>
  <c r="AY9"/>
  <c r="AY15"/>
  <c r="AY21"/>
  <c r="AY27"/>
  <c r="AY33"/>
  <c r="AY39"/>
  <c r="AY45"/>
  <c r="AY51"/>
  <c r="AY57"/>
  <c r="AY63"/>
  <c r="AY69"/>
  <c r="AY75"/>
  <c r="AY81"/>
  <c r="AY87"/>
  <c r="AY93"/>
  <c r="AY99"/>
  <c r="AY105"/>
  <c r="AY111"/>
  <c r="AY117"/>
  <c r="AY123"/>
  <c r="AY130"/>
  <c r="AY136"/>
  <c r="AY142"/>
  <c r="AY148"/>
  <c r="AY154"/>
  <c r="AY160"/>
  <c r="AY166"/>
  <c r="AY172"/>
  <c r="AY178"/>
  <c r="AY184"/>
  <c r="AY190"/>
  <c r="AY196"/>
  <c r="AY202"/>
  <c r="AY208"/>
  <c r="AY214"/>
  <c r="AY220"/>
  <c r="AY226"/>
  <c r="AY232"/>
  <c r="AY238"/>
  <c r="AY244"/>
  <c r="AY250"/>
  <c r="AY256"/>
  <c r="AY262"/>
  <c r="AY268"/>
  <c r="AY274"/>
  <c r="AY280"/>
  <c r="AY286"/>
  <c r="AY292"/>
  <c r="AY298"/>
  <c r="AY304"/>
  <c r="AY310"/>
  <c r="AY316"/>
  <c r="AY322"/>
  <c r="AY328"/>
  <c r="AY334"/>
  <c r="AY340"/>
  <c r="AY346"/>
  <c r="AY352"/>
  <c r="AY358"/>
  <c r="AY364"/>
  <c r="AY370"/>
  <c r="AY376"/>
  <c r="AY382"/>
  <c r="AY388"/>
  <c r="AY394"/>
  <c r="AY400"/>
  <c r="AY14"/>
  <c r="AY20"/>
  <c r="AY26"/>
  <c r="AY32"/>
  <c r="AY38"/>
  <c r="AY44"/>
  <c r="AY50"/>
  <c r="AY56"/>
  <c r="AY62"/>
  <c r="AY68"/>
  <c r="AY74"/>
  <c r="AY80"/>
  <c r="AY86"/>
  <c r="AY92"/>
  <c r="AY98"/>
  <c r="AY104"/>
  <c r="AY110"/>
  <c r="AY116"/>
  <c r="AY122"/>
  <c r="AY129"/>
  <c r="AY135"/>
  <c r="AY141"/>
  <c r="AY147"/>
  <c r="AY153"/>
  <c r="AY159"/>
  <c r="AY165"/>
  <c r="AY171"/>
  <c r="AY177"/>
  <c r="AY183"/>
  <c r="AY189"/>
  <c r="AY195"/>
  <c r="AY201"/>
  <c r="AY207"/>
  <c r="AY213"/>
  <c r="AY219"/>
  <c r="AY225"/>
  <c r="AY231"/>
  <c r="AY237"/>
  <c r="AY243"/>
  <c r="AY249"/>
  <c r="AY255"/>
  <c r="AY261"/>
  <c r="AY267"/>
  <c r="AY273"/>
  <c r="AY279"/>
  <c r="AY285"/>
  <c r="AY291"/>
  <c r="AY297"/>
  <c r="AY303"/>
  <c r="AY309"/>
  <c r="AY315"/>
  <c r="AY321"/>
  <c r="AY327"/>
  <c r="AY333"/>
  <c r="AY339"/>
  <c r="AY345"/>
  <c r="AY351"/>
  <c r="AY357"/>
  <c r="AY363"/>
  <c r="AY369"/>
  <c r="AY375"/>
  <c r="AY381"/>
  <c r="AY387"/>
  <c r="AY393"/>
  <c r="AY399"/>
  <c r="AY13"/>
  <c r="AY19"/>
  <c r="AY25"/>
  <c r="AY31"/>
  <c r="AY37"/>
  <c r="AY43"/>
  <c r="AY49"/>
  <c r="AY55"/>
  <c r="AY61"/>
  <c r="AY67"/>
  <c r="AY73"/>
  <c r="AY79"/>
  <c r="AY85"/>
  <c r="AY91"/>
  <c r="AY102"/>
  <c r="AY108"/>
  <c r="AY114"/>
  <c r="AY120"/>
  <c r="M405"/>
  <c r="S405"/>
  <c r="AK405"/>
  <c r="AX12"/>
  <c r="AX18"/>
  <c r="AX24"/>
  <c r="AX30"/>
  <c r="AX36"/>
  <c r="AX42"/>
  <c r="AX48"/>
  <c r="AX54"/>
  <c r="AX60"/>
  <c r="AX66"/>
  <c r="AX72"/>
  <c r="AX78"/>
  <c r="AX84"/>
  <c r="AX90"/>
  <c r="AX96"/>
  <c r="AX102"/>
  <c r="AX108"/>
  <c r="AX114"/>
  <c r="AX120"/>
  <c r="AX126"/>
  <c r="AX132"/>
  <c r="AX138"/>
  <c r="AX144"/>
  <c r="AX150"/>
  <c r="AX156"/>
  <c r="AX162"/>
  <c r="AX168"/>
  <c r="AX174"/>
  <c r="AX180"/>
  <c r="AX186"/>
  <c r="AX192"/>
  <c r="AX198"/>
  <c r="AX204"/>
  <c r="AX210"/>
  <c r="AX216"/>
  <c r="AX222"/>
  <c r="AX228"/>
  <c r="AX234"/>
  <c r="AX253"/>
  <c r="AX259"/>
  <c r="AX265"/>
  <c r="AX271"/>
  <c r="AX277"/>
  <c r="AX283"/>
  <c r="AX289"/>
  <c r="AX295"/>
  <c r="AX301"/>
  <c r="AX307"/>
  <c r="AX313"/>
  <c r="AX319"/>
  <c r="AX325"/>
  <c r="AX331"/>
  <c r="AX337"/>
  <c r="AX343"/>
  <c r="AX349"/>
  <c r="AX355"/>
  <c r="AX361"/>
  <c r="AX367"/>
  <c r="AX373"/>
  <c r="AX379"/>
  <c r="AX385"/>
  <c r="AX391"/>
  <c r="AX397"/>
  <c r="AX403"/>
  <c r="P405"/>
  <c r="AH405"/>
  <c r="AX13"/>
  <c r="AX19"/>
  <c r="AX25"/>
  <c r="AX31"/>
  <c r="AX37"/>
  <c r="AX43"/>
  <c r="AX49"/>
  <c r="AX55"/>
  <c r="AX61"/>
  <c r="AX67"/>
  <c r="AX73"/>
  <c r="AX79"/>
  <c r="AX85"/>
  <c r="AX91"/>
  <c r="AX97"/>
  <c r="AX103"/>
  <c r="AX109"/>
  <c r="AX115"/>
  <c r="AX121"/>
  <c r="AX127"/>
  <c r="AX133"/>
  <c r="AX139"/>
  <c r="AX145"/>
  <c r="AX151"/>
  <c r="AX157"/>
  <c r="AX163"/>
  <c r="AX169"/>
  <c r="AX175"/>
  <c r="AX181"/>
  <c r="AX187"/>
  <c r="AX193"/>
  <c r="AX199"/>
  <c r="AX205"/>
  <c r="AX211"/>
  <c r="AX217"/>
  <c r="AX223"/>
  <c r="AX229"/>
  <c r="AX235"/>
  <c r="AX242"/>
  <c r="AX248"/>
  <c r="AX254"/>
  <c r="AX260"/>
  <c r="AX266"/>
  <c r="AX272"/>
  <c r="AX278"/>
  <c r="AX284"/>
  <c r="AX290"/>
  <c r="AX296"/>
  <c r="AX302"/>
  <c r="AX308"/>
  <c r="AX314"/>
  <c r="AX320"/>
  <c r="AX326"/>
  <c r="AX332"/>
  <c r="AX338"/>
  <c r="AX344"/>
  <c r="AX350"/>
  <c r="AX356"/>
  <c r="AX362"/>
  <c r="AX368"/>
  <c r="AX374"/>
  <c r="AX380"/>
  <c r="AX386"/>
  <c r="AX392"/>
  <c r="AX398"/>
  <c r="AX404"/>
  <c r="AX14"/>
  <c r="AX26"/>
  <c r="AX32"/>
  <c r="AX38"/>
  <c r="AX44"/>
  <c r="AX50"/>
  <c r="AX56"/>
  <c r="AX62"/>
  <c r="AX68"/>
  <c r="AX74"/>
  <c r="AX80"/>
  <c r="AX86"/>
  <c r="AX92"/>
  <c r="AX98"/>
  <c r="AX104"/>
  <c r="AX110"/>
  <c r="AX116"/>
  <c r="AX122"/>
  <c r="AX128"/>
  <c r="AX134"/>
  <c r="AX140"/>
  <c r="AX146"/>
  <c r="AX152"/>
  <c r="AX158"/>
  <c r="AX164"/>
  <c r="AX170"/>
  <c r="AX176"/>
  <c r="AX182"/>
  <c r="AX188"/>
  <c r="AX194"/>
  <c r="AX200"/>
  <c r="AX206"/>
  <c r="AX212"/>
  <c r="AX218"/>
  <c r="AX224"/>
  <c r="AX230"/>
  <c r="AX237"/>
  <c r="AX243"/>
  <c r="AX255"/>
  <c r="AX261"/>
  <c r="AX267"/>
  <c r="AX273"/>
  <c r="AX279"/>
  <c r="AX285"/>
  <c r="AX291"/>
  <c r="AX297"/>
  <c r="AX303"/>
  <c r="AX309"/>
  <c r="AX315"/>
  <c r="AX321"/>
  <c r="AX327"/>
  <c r="AX333"/>
  <c r="AX339"/>
  <c r="AX345"/>
  <c r="AX351"/>
  <c r="AX357"/>
  <c r="AX363"/>
  <c r="AX369"/>
  <c r="AX375"/>
  <c r="AX381"/>
  <c r="AX387"/>
  <c r="AX393"/>
  <c r="AX399"/>
  <c r="AX20"/>
  <c r="AX15"/>
  <c r="AX21"/>
  <c r="AX27"/>
  <c r="AX33"/>
  <c r="AX39"/>
  <c r="AX45"/>
  <c r="AX51"/>
  <c r="AX57"/>
  <c r="AX63"/>
  <c r="AX69"/>
  <c r="AX75"/>
  <c r="AX81"/>
  <c r="AX87"/>
  <c r="AX93"/>
  <c r="AX99"/>
  <c r="AX105"/>
  <c r="AX111"/>
  <c r="AX117"/>
  <c r="AX123"/>
  <c r="AX129"/>
  <c r="AX135"/>
  <c r="AX141"/>
  <c r="AX147"/>
  <c r="AX153"/>
  <c r="AX159"/>
  <c r="AX165"/>
  <c r="AX171"/>
  <c r="AX177"/>
  <c r="AX183"/>
  <c r="AX189"/>
  <c r="AX195"/>
  <c r="AX201"/>
  <c r="AX207"/>
  <c r="AX213"/>
  <c r="AX219"/>
  <c r="AX225"/>
  <c r="AX231"/>
  <c r="AX256"/>
  <c r="AX262"/>
  <c r="AX268"/>
  <c r="AX274"/>
  <c r="AX280"/>
  <c r="AX286"/>
  <c r="AX292"/>
  <c r="AX298"/>
  <c r="AX304"/>
  <c r="AX310"/>
  <c r="AX316"/>
  <c r="AX322"/>
  <c r="AX328"/>
  <c r="AX334"/>
  <c r="AX340"/>
  <c r="AX346"/>
  <c r="AX352"/>
  <c r="AX358"/>
  <c r="AX364"/>
  <c r="AX370"/>
  <c r="AX376"/>
  <c r="AX382"/>
  <c r="AX388"/>
  <c r="AX394"/>
  <c r="AX400"/>
  <c r="AX10"/>
  <c r="AX16"/>
  <c r="AX22"/>
  <c r="AX28"/>
  <c r="AX34"/>
  <c r="AX40"/>
  <c r="AX46"/>
  <c r="AX52"/>
  <c r="AX58"/>
  <c r="AX64"/>
  <c r="AX70"/>
  <c r="AX76"/>
  <c r="AX82"/>
  <c r="AX88"/>
  <c r="AX94"/>
  <c r="AX100"/>
  <c r="AX106"/>
  <c r="AX112"/>
  <c r="AX118"/>
  <c r="AX124"/>
  <c r="AX130"/>
  <c r="AX136"/>
  <c r="AX142"/>
  <c r="AX148"/>
  <c r="AX154"/>
  <c r="AX160"/>
  <c r="AX166"/>
  <c r="AX172"/>
  <c r="AX178"/>
  <c r="AX184"/>
  <c r="AX190"/>
  <c r="AX196"/>
  <c r="AX202"/>
  <c r="AX208"/>
  <c r="AX214"/>
  <c r="AX220"/>
  <c r="AX226"/>
  <c r="AX232"/>
  <c r="AX251"/>
  <c r="AX257"/>
  <c r="AX263"/>
  <c r="AX269"/>
  <c r="AX275"/>
  <c r="AX281"/>
  <c r="AX287"/>
  <c r="AX293"/>
  <c r="AX299"/>
  <c r="AX305"/>
  <c r="AX311"/>
  <c r="AX317"/>
  <c r="AX323"/>
  <c r="AX329"/>
  <c r="AX335"/>
  <c r="AX341"/>
  <c r="AX347"/>
  <c r="AX353"/>
  <c r="AX359"/>
  <c r="AX365"/>
  <c r="AX371"/>
  <c r="AX377"/>
  <c r="AX383"/>
  <c r="AX389"/>
  <c r="AX395"/>
  <c r="AX401"/>
  <c r="V405"/>
  <c r="AN405"/>
  <c r="AX11"/>
  <c r="AX17"/>
  <c r="AX23"/>
  <c r="AX29"/>
  <c r="AX35"/>
  <c r="AX41"/>
  <c r="AX47"/>
  <c r="AX53"/>
  <c r="AX59"/>
  <c r="AX65"/>
  <c r="AX71"/>
  <c r="AX77"/>
  <c r="AX83"/>
  <c r="AX89"/>
  <c r="AX95"/>
  <c r="AX101"/>
  <c r="AX107"/>
  <c r="AX113"/>
  <c r="AX119"/>
  <c r="AX125"/>
  <c r="AX131"/>
  <c r="AX137"/>
  <c r="AX143"/>
  <c r="AX149"/>
  <c r="AX155"/>
  <c r="AX161"/>
  <c r="AX167"/>
  <c r="AX173"/>
  <c r="AX179"/>
  <c r="AX185"/>
  <c r="AX191"/>
  <c r="AX197"/>
  <c r="AX203"/>
  <c r="AX209"/>
  <c r="AX215"/>
  <c r="AX221"/>
  <c r="AX227"/>
  <c r="AX233"/>
  <c r="AX252"/>
  <c r="AX258"/>
  <c r="AX264"/>
  <c r="AX270"/>
  <c r="AX276"/>
  <c r="AX282"/>
  <c r="AX288"/>
  <c r="AX294"/>
  <c r="AX300"/>
  <c r="AX306"/>
  <c r="AX312"/>
  <c r="AX318"/>
  <c r="AX324"/>
  <c r="AX330"/>
  <c r="AX336"/>
  <c r="AX342"/>
  <c r="AX348"/>
  <c r="AX354"/>
  <c r="AX360"/>
  <c r="AX366"/>
  <c r="AX372"/>
  <c r="AX378"/>
  <c r="AX384"/>
  <c r="AX390"/>
  <c r="AX396"/>
  <c r="AX402"/>
  <c r="AB405"/>
  <c r="Y405"/>
  <c r="AX239"/>
  <c r="AX245"/>
  <c r="AX240"/>
  <c r="AX246"/>
  <c r="AX241"/>
  <c r="AX247"/>
  <c r="AX236"/>
  <c r="AX9"/>
  <c r="AX249"/>
  <c r="AX238"/>
  <c r="AX244"/>
  <c r="AX250"/>
  <c r="AY405" l="1"/>
  <c r="AX405"/>
</calcChain>
</file>

<file path=xl/sharedStrings.xml><?xml version="1.0" encoding="utf-8"?>
<sst xmlns="http://schemas.openxmlformats.org/spreadsheetml/2006/main" count="5613" uniqueCount="446">
  <si>
    <t>UTTAR PRADESH VIDHAN SABHA GENERAL ELECTION-2022</t>
  </si>
  <si>
    <t>AC No.</t>
  </si>
  <si>
    <t>Polling Station</t>
  </si>
  <si>
    <t>Total No. Of Electors</t>
  </si>
  <si>
    <t>Voters Turnout</t>
  </si>
  <si>
    <t>No. Of voters Identified using EPIC</t>
  </si>
  <si>
    <t>No. Of Tendered Voters</t>
  </si>
  <si>
    <t>Total Votes Secured</t>
  </si>
  <si>
    <t>No.</t>
  </si>
  <si>
    <t>Name</t>
  </si>
  <si>
    <t>Male</t>
  </si>
  <si>
    <t>Female</t>
  </si>
  <si>
    <t>Other</t>
  </si>
  <si>
    <t>Total</t>
  </si>
  <si>
    <t>BSP</t>
  </si>
  <si>
    <t>INC</t>
  </si>
  <si>
    <t>SP</t>
  </si>
  <si>
    <t>BJP</t>
  </si>
  <si>
    <t>AAP</t>
  </si>
  <si>
    <t>INDE</t>
  </si>
  <si>
    <t>Returning Officer</t>
  </si>
  <si>
    <t>Bahujan Samaj Party</t>
  </si>
  <si>
    <t>Votes Secured</t>
  </si>
  <si>
    <t>Indian National Congress</t>
  </si>
  <si>
    <t>Samajwadi Party</t>
  </si>
  <si>
    <t>Bharatiya Janata Party</t>
  </si>
  <si>
    <t>Aam Aadmi Party</t>
  </si>
  <si>
    <t>Samyak Party</t>
  </si>
  <si>
    <t>Bharatiya Subhash Sena</t>
  </si>
  <si>
    <t>Independent</t>
  </si>
  <si>
    <t>प्रा0वि० खरावां कक्ष सं0 १</t>
  </si>
  <si>
    <t>प्रा0वि0पूरे द़़गपाल म0 खरावां कक्ष सं0 १</t>
  </si>
  <si>
    <t>प्रा0वि0 हथरोहना कक्ष सं0 1</t>
  </si>
  <si>
    <t>प्रा0वि0 नगियामऊ कक्ष सं0 1</t>
  </si>
  <si>
    <t>प्रा0वि0 कुकहारामपुर कक्ष सं0 १</t>
  </si>
  <si>
    <t>प्रा0वि० कुकहारामपुर कक्ष सं0 २</t>
  </si>
  <si>
    <t>प्रा0वि० कुकहारामपुर कक्ष सं0 3</t>
  </si>
  <si>
    <t>प्रा0वि० कुसुम्‍भी कक्ष सं0 १</t>
  </si>
  <si>
    <t>प्रा0वि० जैतपुर कक्ष सं0 १</t>
  </si>
  <si>
    <r>
      <t xml:space="preserve">प्रा0वि० जैतपुर </t>
    </r>
    <r>
      <rPr>
        <sz val="8"/>
        <color indexed="8"/>
        <rFont val="Kruti Dev 010"/>
      </rPr>
      <t xml:space="preserve">vfrfjDr कक्ष </t>
    </r>
  </si>
  <si>
    <t>प्रा0वि० सकतपुर कक्ष सं0 १</t>
  </si>
  <si>
    <t>प्रा0वि० टिकरी कक्ष सं0 १</t>
  </si>
  <si>
    <t>प्रा0वि० टिकरी कक्ष सं0 2</t>
  </si>
  <si>
    <t>प्रा0वि० जगतपुर कक्ष सं0 १</t>
  </si>
  <si>
    <t>प्रा0वि०लौली कक्ष सं0 १</t>
  </si>
  <si>
    <t>प्रा0वि०लौली कक्ष सं0 २</t>
  </si>
  <si>
    <t>प्रा0वि० मेहमानपुर कक्ष सं0 १</t>
  </si>
  <si>
    <t>प्रा0वि० बसन्‍तपुर कक्ष सं0 १</t>
  </si>
  <si>
    <t>प्रा0वि० कोटवा कक्ष सं0 १</t>
  </si>
  <si>
    <t>प्रा0वि० कोटवा कक्ष सं0 2</t>
  </si>
  <si>
    <t>प्रा0वि० डिघिया कोटवा कक्ष सं0 १</t>
  </si>
  <si>
    <t>प्रा0वि० डिघिया कोटवा कक्ष सं0 2</t>
  </si>
  <si>
    <t>प्रा0वि० नौखेडा कक्ष सं0 १</t>
  </si>
  <si>
    <t>प्रा0वि० अंगुरी कक्ष सं0 १</t>
  </si>
  <si>
    <t>प्रा0वि० अंगुरी कक्ष सं0 २</t>
  </si>
  <si>
    <t>प्रा0वि० चिलौली कक्ष सं0 १</t>
  </si>
  <si>
    <t>प्रा0वि० चिलौली कक्ष सं0 २</t>
  </si>
  <si>
    <t>प्रा0वि० पूरे जयलाल दूबे कक्ष सं0 १</t>
  </si>
  <si>
    <t>प्रा0वि० चौनापुर इन्‍हौना कक्ष सं0 १</t>
  </si>
  <si>
    <t>प्रा0वि० इन्‍हौना कक्ष सं0 १</t>
  </si>
  <si>
    <t>प्रा0वि० इन्‍हौना कक्ष सं0 2</t>
  </si>
  <si>
    <t>प्रा0वि० इन्‍हौना कक्ष सं0 3</t>
  </si>
  <si>
    <t>jkt0ba0dk0bUgkSuk d{k la[;k&amp;1</t>
  </si>
  <si>
    <t>jkt0ba0dk0bUgkSuk d{k la[;k&amp;2</t>
  </si>
  <si>
    <t>jkt0ba0dk0bUgkSuk d{k la[;k&amp;3</t>
  </si>
  <si>
    <t>jkt0ba0dk0bUgkSuk d{k la[;k&amp;4</t>
  </si>
  <si>
    <t>jkt0ba0dk0bUgkSuk d{k la[;k&amp;5</t>
  </si>
  <si>
    <t>jkt0ba0dk0bUgkSuk d{k la[;k&amp;6</t>
  </si>
  <si>
    <t>प्रा0वि0 सरायमाधौ कक्ष सं. १</t>
  </si>
  <si>
    <t>प्रा0वि0 धीरापुर कक्ष सं. 1</t>
  </si>
  <si>
    <t>प्रा0वि0 धीरापुर कक्ष सं. 2</t>
  </si>
  <si>
    <t>प्रा0वि0 महमूद सराय कक्ष सं. १</t>
  </si>
  <si>
    <t>प्रा0वि0 डांगी बरवलिया कक्ष सं. १</t>
  </si>
  <si>
    <t>प्रा0वि० भवानीपुर कक्ष सं. १</t>
  </si>
  <si>
    <t>प्रा0वि0 गढी महाबल कक्ष सं. १</t>
  </si>
  <si>
    <t>प्रा0वि0 सातनपुरवा कक्ष सं. १</t>
  </si>
  <si>
    <t>प्रा0वि0 सातनपुरवा कक्ष सं. २</t>
  </si>
  <si>
    <t>प्रा0वि0 सातनपुरवा कक्ष सं. 3</t>
  </si>
  <si>
    <t>जू0हा0स्‍कूल सातनपुरवा कक्ष सं.1</t>
  </si>
  <si>
    <t>जू0हा0स्‍कूल सातनपुरवा कक्ष सं.२</t>
  </si>
  <si>
    <t>प्रा0वि0 भानीपुर कक्ष सं. 1</t>
  </si>
  <si>
    <t>प्रा0वि० भानीपुर कक्ष सं. २</t>
  </si>
  <si>
    <t>प्रा0वि० टेढई कक्ष सं. 1</t>
  </si>
  <si>
    <t>प्रा0वि० टेढई कक्ष सं. 2</t>
  </si>
  <si>
    <t>प्रा0वि० महिया सेन्‍दुरिया कक्ष सं. 1</t>
  </si>
  <si>
    <t>प्रा0वि० महिया सेन्‍दुरिया कक्ष सं. 2</t>
  </si>
  <si>
    <t>प्रा0वि० महेशपुर कक्ष सं. 1</t>
  </si>
  <si>
    <t>प्रा0वि० महेशपुर कक्ष सं. 2</t>
  </si>
  <si>
    <t>प्रा0वि० गोयन कक्ष सं. १</t>
  </si>
  <si>
    <t>प्रा0वि० पेण्‍डारा कक्ष सं. 1</t>
  </si>
  <si>
    <t>प्रा0वि० पेण्‍डारा कक्ष सं. २</t>
  </si>
  <si>
    <t>प्रा0वि० पेण्‍डारा कक्ष सं. 3</t>
  </si>
  <si>
    <t>izk0fo0 isMfj;k d{k la[;k 1</t>
  </si>
  <si>
    <t>प्रा0वि० खेखरूवा कक्ष सं. १</t>
  </si>
  <si>
    <t>प्रा0वि० खेखरूवा कक्ष सं. 2</t>
  </si>
  <si>
    <t>प्रा0वि० जेहटा उसरहा कक्ष सं. १</t>
  </si>
  <si>
    <t>प्रा0वि० शिवरतनगंज जेहटा उसरहा कक्ष सं. १</t>
  </si>
  <si>
    <t>प्रा0वि0 खरगपुर कक्ष सं.१</t>
  </si>
  <si>
    <t>प्रा0वि0 रतवलिया मंझार कक्ष सं. १</t>
  </si>
  <si>
    <t>प्रा0वि0 रतवलिया मंझार कक्ष सं. २</t>
  </si>
  <si>
    <t>प्रा0वि0 खारा कक्ष सं. १</t>
  </si>
  <si>
    <t>प्रा0वि0 खारा कक्ष सं. २</t>
  </si>
  <si>
    <t>प्रा0वि0 खारा कक्ष सं. 3</t>
  </si>
  <si>
    <r>
      <rPr>
        <sz val="10"/>
        <color indexed="8"/>
        <rFont val="Kruti Dev 010"/>
      </rPr>
      <t xml:space="preserve">vkaxuckMh Hkou [kkjk </t>
    </r>
  </si>
  <si>
    <t>प्रा0वि0 पडरावा म0 खारा कक्ष सं. १</t>
  </si>
  <si>
    <t>प्रा0वि0 पडरावां म0 खारा कक्ष सं. २</t>
  </si>
  <si>
    <t>जू0हा0स्‍कूल सिहपुर कक्ष सं. १</t>
  </si>
  <si>
    <t>जू0हा0स्‍कूल सिहपुर कक्ष सं. २</t>
  </si>
  <si>
    <t>प्रा0वि0 पन्हौना प्रथम कक्ष सं. १</t>
  </si>
  <si>
    <t>प्रा0वि0 पन्हौना प्रथम कक्ष सं. २</t>
  </si>
  <si>
    <t>प्रा0वि0 पन्हौना प्रथम कक्ष सं. 3</t>
  </si>
  <si>
    <t>प्रा0वि0 पन्हौना द्वितीय कक्ष सं. १</t>
  </si>
  <si>
    <t>प्रा0वि0 पन्हौना द्वितीय कक्ष सं. 2</t>
  </si>
  <si>
    <t>प्रा0वि० रामगंज कक्ष सं. १</t>
  </si>
  <si>
    <t>प्रा0वि0 अहोरवा भवानी कक्ष सं. १</t>
  </si>
  <si>
    <t>प्रा0वि० अहमदाबाद पिपरी कक्ष सं. १</t>
  </si>
  <si>
    <t>प्रा0वि० अहमदाबाद पिपरी कक्ष सं. 2</t>
  </si>
  <si>
    <t>प्रा0वि0 जिजौली कक्ष सं. १</t>
  </si>
  <si>
    <t>प्रा0वि0 जिजौली कक्ष सं. 2</t>
  </si>
  <si>
    <t>प्रा0वि0 ओतिया कक्ष सं. १</t>
  </si>
  <si>
    <t>प्रा0वि0 ओतिया कक्ष सं. 2</t>
  </si>
  <si>
    <t>प्रा0वि० आजादपुर कक्ष सं. 2</t>
  </si>
  <si>
    <t>प्रा0वि० आजादपुर कक्ष सं. २</t>
  </si>
  <si>
    <t>प्रा0वि० आजादपुर कक्ष सं. ३</t>
  </si>
  <si>
    <t>प्रा0वि० आजादपुर कक्ष सं. ४</t>
  </si>
  <si>
    <t>प्रा0वि० सढिया कक्ष सं. १</t>
  </si>
  <si>
    <t>प्रा0वि० सढिया कक्ष सं. २</t>
  </si>
  <si>
    <t>प्रा0वि० जियापुर कक्ष सं. १</t>
  </si>
  <si>
    <t>प्रा0वि० बहुआ कक्ष सं. १</t>
  </si>
  <si>
    <t>प्रा0वि० बहुआ कक्ष सं. 2</t>
  </si>
  <si>
    <t>प्रा0वि० बहुआ कक्ष सं. 3</t>
  </si>
  <si>
    <t>जू0हा0 स्‍कूल बहुआ कक्ष सं. १</t>
  </si>
  <si>
    <t>प्रा0वि0 मिर्जागढ कक्ष सं. १</t>
  </si>
  <si>
    <t>प्रा0वि0 मिर्जागढ कक्ष सं. २</t>
  </si>
  <si>
    <t>प्रा0वि0 मत्तेपुर कक्ष सं. १</t>
  </si>
  <si>
    <t>प्रा0वि0 मत्तेपुर कक्ष सं. २</t>
  </si>
  <si>
    <t>प्रा0वि० करनगांव कक्ष सं. १</t>
  </si>
  <si>
    <t>प्रा0वि० करनगांव कक्ष सं. २</t>
  </si>
  <si>
    <t>प्रा0वि0 करनगांव कक्ष सं. ३</t>
  </si>
  <si>
    <t>izk0fo0 ;qlqQuxj vfrfjDr d{k la[;k&amp;1</t>
  </si>
  <si>
    <t>izk0fo0 ;qlqQuxj vfrfjDr d{k la[;k&amp;2</t>
  </si>
  <si>
    <t>प्रा0वि0 शेखनगांव कक्ष सं. १</t>
  </si>
  <si>
    <t>प्रा0वि0 शेखनगांव कक्ष सं. २</t>
  </si>
  <si>
    <t>प्रा0वि0 फत्तेपुर कक्ष सं. १</t>
  </si>
  <si>
    <t>प्रा0वि0 फत्तेपुर कक्ष सं. २</t>
  </si>
  <si>
    <r>
      <t xml:space="preserve">प्रा0वि0 फत्तेपुर कक्ष </t>
    </r>
    <r>
      <rPr>
        <sz val="8"/>
        <color indexed="8"/>
        <rFont val="Kruti Dev 010"/>
      </rPr>
      <t>la 3</t>
    </r>
  </si>
  <si>
    <t>रा0इं0का0 फत्तेपुर कक्ष सं.१</t>
  </si>
  <si>
    <t>प्रा0वि0 राजापुर कक्ष सं. १</t>
  </si>
  <si>
    <t>प्रा0वि0 राजापुर कक्ष सं. 2</t>
  </si>
  <si>
    <t>प्रा0वि0 राजापुर कक्ष सं. 3</t>
  </si>
  <si>
    <t>प्रा0वि0 जयनगरा कक्ष सं. १</t>
  </si>
  <si>
    <t>प्रा0वि0 जयनगरा कक्ष सं. 2</t>
  </si>
  <si>
    <t>प्रा0वि0 जुगराजपुर कक्ष सं. १</t>
  </si>
  <si>
    <t>प्रा0वि0 रुकुनपुर कक्ष सं. १</t>
  </si>
  <si>
    <t>प्रा0वि0 रुकुनपुर कक्ष सं. २</t>
  </si>
  <si>
    <t>प्रा0वि0 गोधना कक्ष सं. १</t>
  </si>
  <si>
    <t>प्रा0वि0 गौड़ा दांदूपुर कक्ष सं. १</t>
  </si>
  <si>
    <t>प्रा0वि0 गौड़ा दांदूपुर कक्ष सं. २</t>
  </si>
  <si>
    <t>प्रा0वि० रामपुर पवारां कक्ष सं. १</t>
  </si>
  <si>
    <t>प्रा0वि० रामपुर पवारां कक्ष सं. 2</t>
  </si>
  <si>
    <t>प्रा0वि० भीखीपुर कक्ष सं. १</t>
  </si>
  <si>
    <t>प्रा0वि० भीखीपुर कक्ष सं. 2</t>
  </si>
  <si>
    <t>जू0हा0 स्‍कूल सेमरौता कक्ष सं.१</t>
  </si>
  <si>
    <t>जू0हा0 स्‍कूल सेमरौता कक्ष सं. २</t>
  </si>
  <si>
    <t>प्रा0वि0 सेमरौता कक्ष सं. १</t>
  </si>
  <si>
    <t>प्रा0वि0 सेमरौता कक्ष सं. 2</t>
  </si>
  <si>
    <t>प्रा0वि0 सेमरौता कक्ष सं. 3</t>
  </si>
  <si>
    <t>mPPk izkFkfed fo|ky; iV[kkSyh ¼clUriqj½ d{k la[;k&amp;6</t>
  </si>
  <si>
    <t>mPPk izkFkfed fo|ky; iV[kkSyh ¼clUriqj½ d{k la[;k&amp;7</t>
  </si>
  <si>
    <t>प्रा0वि० सतगवां किशुनपुर कक्ष सं. १</t>
  </si>
  <si>
    <t>प्रा0वि० सतगवां किशुनपुर कक्ष सं. 2</t>
  </si>
  <si>
    <t>प्रा0वि0 ठोकरपुर कक्ष सं. १</t>
  </si>
  <si>
    <t>प्रा0वि0 ठोकरपुर कक्ष सं. २</t>
  </si>
  <si>
    <t>प्रा0वि0 अकबरपुर फर्शी कक्ष सं. १</t>
  </si>
  <si>
    <t>प्रा0वि0 अकबरपुर फर्शी कक्ष सं. 2</t>
  </si>
  <si>
    <t>प्रा0वि0 राजापुर हलीम कक्ष सं. १</t>
  </si>
  <si>
    <t>जू0हा० स्‍कूल फूला कक्ष सं. १</t>
  </si>
  <si>
    <t>जू0हा० स्‍कूल फूला कक्ष सं. २</t>
  </si>
  <si>
    <t>जू0हा० स्‍कूल फूला कक्ष सं. ३</t>
  </si>
  <si>
    <t>जू0हा० स्‍कूल फूला कक्ष सं. ४</t>
  </si>
  <si>
    <t>प्रा0वि0 शुक्लापुर फूला कक्ष सं. १</t>
  </si>
  <si>
    <t>प्रा0वि0 शुक्लापुर फूला कक्ष सं. 2</t>
  </si>
  <si>
    <t>प्रा0वि0 हसनपुर कक्ष सं. १</t>
  </si>
  <si>
    <t>प्रा0वि0 काेची कक्ष सं. १</t>
  </si>
  <si>
    <r>
      <t xml:space="preserve">प्रा0वि0 काेची </t>
    </r>
    <r>
      <rPr>
        <sz val="8"/>
        <color indexed="8"/>
        <rFont val="Kruti Dev 010"/>
      </rPr>
      <t xml:space="preserve">vfrfjDr कक्ष </t>
    </r>
  </si>
  <si>
    <t>प्रा0वि0 खानपुर चपरा कक्ष सं. 1</t>
  </si>
  <si>
    <t>प्रा0वि0 खानपुर चपरा कक्ष सं. 2</t>
  </si>
  <si>
    <t>प्रा0वि0 खानपुर चपरा कक्ष सं. 3</t>
  </si>
  <si>
    <t>प्रा0वि0 रस्‍तामऊ कक्ष सं.१</t>
  </si>
  <si>
    <t>प्रा0वि0 रस्‍तामऊ कक्ष सं.२</t>
  </si>
  <si>
    <r>
      <t xml:space="preserve">प्रा0वि0 रस्‍तामऊ कक्ष सं </t>
    </r>
    <r>
      <rPr>
        <sz val="8"/>
        <color indexed="8"/>
        <rFont val="Kruti Dev 010"/>
      </rPr>
      <t>3</t>
    </r>
  </si>
  <si>
    <t>जू0 हा0स्‍कूल रस्‍तामऊ कक्ष सं. 1</t>
  </si>
  <si>
    <t>प्रा0 वि0 ऐरी रस्‍तामऊ कक्ष सं.1</t>
  </si>
  <si>
    <t>प्रा0 वि0 रजनपुर कक्ष सं.१</t>
  </si>
  <si>
    <t>,l0 ih0,u0b0dk0fryksbZ d{k la 1</t>
  </si>
  <si>
    <t>,l0 ih0,u0b0dk0fryksbZ d{k l 2</t>
  </si>
  <si>
    <t>एस्‍ा पी एन इं0 तिलोई कक्ष सं.3</t>
  </si>
  <si>
    <t>एस्‍ा पी एन इं0 तिलोई कक्ष सं. 4</t>
  </si>
  <si>
    <t>प्रा0वि0 तिलोई कक्ष सं. १</t>
  </si>
  <si>
    <t>प्रा0वि0 तिलोई कक्ष सं. २</t>
  </si>
  <si>
    <t>izk0fo0 if'pe fryksbZ vfrfjDr d{k</t>
  </si>
  <si>
    <t>प्रा0वि0 सांगीपुर कक्ष सं. १</t>
  </si>
  <si>
    <t>प्रा0 वि0 कुटमरा कक्ष सं. १</t>
  </si>
  <si>
    <t>प्रा0 वि० देवकलीकक्ष सं. १</t>
  </si>
  <si>
    <t>प्रा0 वि0 चिलूली कक्ष सं. १</t>
  </si>
  <si>
    <t>प्रा0 वि0 चिलूली कक्ष सं. २</t>
  </si>
  <si>
    <t>प्रा0वि0 भवानी नगर कक्ष सं. 1</t>
  </si>
  <si>
    <t>प्रा0वि० विन्‍धा दीवान कक्ष सं. १</t>
  </si>
  <si>
    <r>
      <rPr>
        <sz val="10"/>
        <color indexed="8"/>
        <rFont val="Kruti Dev 010"/>
      </rPr>
      <t xml:space="preserve">tw0gk0Ldwy </t>
    </r>
    <r>
      <rPr>
        <sz val="8"/>
        <color indexed="8"/>
        <rFont val="Kruti Dev 010"/>
      </rPr>
      <t>कमई कक्ष सं0 1</t>
    </r>
  </si>
  <si>
    <r>
      <rPr>
        <sz val="8"/>
        <color indexed="8"/>
        <rFont val="Kruti Dev 010"/>
      </rPr>
      <t>tw0gk0Ldwy कमई कक्ष सं0 2</t>
    </r>
  </si>
  <si>
    <r>
      <rPr>
        <sz val="8"/>
        <color indexed="8"/>
        <rFont val="Kruti Dev 010"/>
      </rPr>
      <t>tw0gk0Ldwy कमई कक्ष सं0 3</t>
    </r>
  </si>
  <si>
    <t>प्रा0वि०भदमर कक्ष सं. १</t>
  </si>
  <si>
    <t>प्रा0वि०भदमर कक्ष सं. 2</t>
  </si>
  <si>
    <r>
      <rPr>
        <sz val="8"/>
        <color indexed="8"/>
        <rFont val="Kruti Dev 010"/>
      </rPr>
      <t>n;kuUn b0dk0 गोकुला विराज कक्ष सं. 1</t>
    </r>
  </si>
  <si>
    <r>
      <rPr>
        <sz val="8"/>
        <color indexed="8"/>
        <rFont val="Kruti Dev 010"/>
      </rPr>
      <t>n;kuUn b0dk0 गोकुला विराज कक्ष सं. 2</t>
    </r>
  </si>
  <si>
    <t>n;kuUn b0dk0 गोकुला विराज कक्ष सं. 3</t>
  </si>
  <si>
    <t>प्रा0वि०रेवटेडीह कक्ष सं. १</t>
  </si>
  <si>
    <t>प्रा0वि० रामनगर कक्ष सं. १</t>
  </si>
  <si>
    <t>प्रा0वि० किशुनपुर कक्ष सं. १</t>
  </si>
  <si>
    <t>प्रा0वि0आशापुर गाड़ी कक्ष सं. १</t>
  </si>
  <si>
    <t>प्रा0वि0आशापुर गाड़ी कक्ष सं. 2</t>
  </si>
  <si>
    <t>प्रा0वि०कोटवा कक्ष सं. १</t>
  </si>
  <si>
    <t>प्रा0वि०कोटवा कक्ष सं. 2</t>
  </si>
  <si>
    <t>प्रा0वि० पूरे दुंदी कक्ष सं. १</t>
  </si>
  <si>
    <r>
      <t>प्रा0वि० भदस</t>
    </r>
    <r>
      <rPr>
        <sz val="8"/>
        <color indexed="8"/>
        <rFont val="Kruti Dev 010"/>
      </rPr>
      <t>kना कक्ष सं १</t>
    </r>
  </si>
  <si>
    <r>
      <t>प्रा0वि० भदस</t>
    </r>
    <r>
      <rPr>
        <sz val="8"/>
        <color indexed="8"/>
        <rFont val="Kruti Dev 010"/>
      </rPr>
      <t>kना कक्ष सं 2</t>
    </r>
  </si>
  <si>
    <t>प्रा0वि० ओनडीह d{k la 1</t>
  </si>
  <si>
    <t>प्रा0वि० ओनडीह d{k la 2</t>
  </si>
  <si>
    <t>प्रा0वि० सिजनी कक्ष सं. १</t>
  </si>
  <si>
    <t>vkn'kZ cky dsfUnzr izk0fo0 mRrjikjk</t>
  </si>
  <si>
    <t>प्रा0वि० चौरा कक्ष सं. १</t>
  </si>
  <si>
    <t>प्रा0वि० छीछा कक्ष सं. १</t>
  </si>
  <si>
    <t>जू0हा0 स्‍कूल अलाईपुर कक्ष सं. १</t>
  </si>
  <si>
    <t>प्रा0वि० बधाैना कक्ष सं. १</t>
  </si>
  <si>
    <t>प्रा0वि०बेसरवा कक्ष सं. १</t>
  </si>
  <si>
    <t>प्रा0वि० पूरे मनीमनोहर कक्ष सं. १</t>
  </si>
  <si>
    <t>iwoZ ek/;fed fo0ikdjxkao m0d{k</t>
  </si>
  <si>
    <t>iwoZ ek/;fed fo0ikdjxkao n0d{k</t>
  </si>
  <si>
    <t>प्रा0वि० पाकरगांव कक्ष सं. 3</t>
  </si>
  <si>
    <t>प्रा0वि० पाकरगांव नवीन भवन कक्ष सं. १</t>
  </si>
  <si>
    <t>प्रा0वि० सटवा कक्ष सं. १</t>
  </si>
  <si>
    <t>iwoZ ek/;fed fo0 jebZ d{k la0&amp;1</t>
  </si>
  <si>
    <t>iwoZ ek/;fed fo0 jebZ d{k la0&amp;2</t>
  </si>
  <si>
    <t>प्रा0वि० बारकोट कक्ष सं. १</t>
  </si>
  <si>
    <t>प्रा0वि० बारकोट कक्ष सं. २</t>
  </si>
  <si>
    <t>iwoZ ek/;fed fo|ky; lSEclh d{k la[;k&amp;1</t>
  </si>
  <si>
    <t>iwoZ ek/;fed fo|ky; lSEclh d{k la[;k&amp;2</t>
  </si>
  <si>
    <t>izk0fo0vpdokiqj d{k la 1</t>
  </si>
  <si>
    <t>प्रा0वि० सवितापुर कक्ष सं. १</t>
  </si>
  <si>
    <t>प्रा0वि० बारधर्मे कक्ष सं. १</t>
  </si>
  <si>
    <t>प्रा0वि० चेतराबुजुर्ग कक्ष सं. १</t>
  </si>
  <si>
    <t>प्रा0वि० चेतराबुजुर्ग कक्ष सं. २</t>
  </si>
  <si>
    <t>प्रा0वि० चेतराबुजुर्ग कक्ष सं. 3</t>
  </si>
  <si>
    <t>प्रा0वि० मोहनगंज कक्ष सं. 1</t>
  </si>
  <si>
    <t>प्रा0वि० मोहनगंज कक्ष सं. 2</t>
  </si>
  <si>
    <t>प्रा0वि० मोहनगंज कक्ष सं. 3</t>
  </si>
  <si>
    <t>प्रा0वि० मोहनगंज कक्ष सं. 4</t>
  </si>
  <si>
    <t>प्रा0वि० मोहनगंज कक्ष सं. 5</t>
  </si>
  <si>
    <t>प्रा0वि0 भेलाईखुर्द कक्ष सं. १</t>
  </si>
  <si>
    <t>प्रा0वि0 पूरे काशीराम म. लोधवरियां कक्ष सं. १</t>
  </si>
  <si>
    <t>प्रा0वि0 नसरतपुर कक्ष सं. १</t>
  </si>
  <si>
    <t>प्रा0वि0 नसरतपुर कक्ष सं. 2</t>
  </si>
  <si>
    <t>प्रा0वि० राजामऊ कक्ष सं. १</t>
  </si>
  <si>
    <t>प्रा0वि० राजामऊ कक्ष सं. २</t>
  </si>
  <si>
    <t>प्रा0वि० पूरे शिवपरसन म0 सरैया कक्ष सं. १</t>
  </si>
  <si>
    <t>प्रा0वि०अरियावां कक्ष सं. १</t>
  </si>
  <si>
    <t>प्रा0वि०अरियावां कक्ष सं. 2</t>
  </si>
  <si>
    <t>प्रा0वि० खानापुर बन कक्ष सं. १</t>
  </si>
  <si>
    <t>प्रा0वि०शंकरगंज छतहुवां कक्ष सं. १</t>
  </si>
  <si>
    <t>प्रा0वि०शंकरगंज छतहुवां कक्ष सं. २</t>
  </si>
  <si>
    <r>
      <t xml:space="preserve">प्रा0वि०शंकरगंज छतहुवां </t>
    </r>
    <r>
      <rPr>
        <sz val="8"/>
        <color indexed="8"/>
        <rFont val="Kruti Dev 010"/>
      </rPr>
      <t xml:space="preserve">vfrfjDr कक्ष </t>
    </r>
  </si>
  <si>
    <t>प्रा0वि०मेढौना कक्ष सं. १</t>
  </si>
  <si>
    <t>प्रा0वि०मेढौना कक्ष सं. २</t>
  </si>
  <si>
    <t xml:space="preserve">प्रा0वि०मेढौना अतिरिक्‍त कक्ष </t>
  </si>
  <si>
    <t>प्रा0वि० जमुरवा कक्ष सं. १</t>
  </si>
  <si>
    <t xml:space="preserve">प्रा0वि० जमुरवा अतिरिक्‍त कक्ष </t>
  </si>
  <si>
    <t>प्रा0वि० जमुरवा कक्ष सं. २</t>
  </si>
  <si>
    <t>प्रा0वि० हरिहरपुर जमुरवा कक्ष सं. १</t>
  </si>
  <si>
    <t>प्रा0वि०टोडरपुर कक्ष सं. १</t>
  </si>
  <si>
    <t>प्रा0वि० गडेहरी कक्ष सं. १</t>
  </si>
  <si>
    <t>प्रा0वि० गडेहरी कक्ष सं. २</t>
  </si>
  <si>
    <r>
      <t xml:space="preserve">प्रा0वि० </t>
    </r>
    <r>
      <rPr>
        <sz val="10"/>
        <color indexed="8"/>
        <rFont val="Kruti Dev 010"/>
      </rPr>
      <t>iwjs cSlu d{k la 1</t>
    </r>
  </si>
  <si>
    <r>
      <t xml:space="preserve">प्रा0वि० </t>
    </r>
    <r>
      <rPr>
        <sz val="10"/>
        <color indexed="8"/>
        <rFont val="Kruti Dev 010"/>
      </rPr>
      <t>iwjs cSlu d{k la 2</t>
    </r>
  </si>
  <si>
    <t>प्रा0वि० असनी कक्ष सं. १</t>
  </si>
  <si>
    <t>प्रा0वि० असनी कक्ष सं. 2</t>
  </si>
  <si>
    <t>क0प्रा0वि0 हंसवा कक्ष सं. १</t>
  </si>
  <si>
    <t>क0प्रा0वि0 हंसवा कक्ष सं. 2</t>
  </si>
  <si>
    <t>प्रा0वि० कूरा कक्ष सं. १</t>
  </si>
  <si>
    <t>प्रा0वि० कूरा कक्ष सं. २</t>
  </si>
  <si>
    <t>प्रा0वि० कूरा कक्ष सं. ३</t>
  </si>
  <si>
    <t>प्रा0वि० नरायनपुर कक्ष सं. १</t>
  </si>
  <si>
    <t>प्रा0वि० ढोढनपुर कक्ष सं. १</t>
  </si>
  <si>
    <t>प्रा0वि० ढोढनपुर कक्ष सं. २</t>
  </si>
  <si>
    <t>प्रा0वि०अहुरी कक्ष सं. १</t>
  </si>
  <si>
    <t>प्रा0वि०अहुरी कक्ष सं. २</t>
  </si>
  <si>
    <t>ljnkj iVsy baVj dkyst vgqjh d{k la0 ƒ</t>
  </si>
  <si>
    <t>ljnkj iVsy baVj dkyst vgqjh d{k la0 „</t>
  </si>
  <si>
    <t>प्रा0 वि0लीही कक्ष सं. १</t>
  </si>
  <si>
    <t>प्रा0 वि0 बेरारा कक्ष सं० १</t>
  </si>
  <si>
    <t>प्रा0 वि0 बेरारा कक्ष सं0 2</t>
  </si>
  <si>
    <t>प्रा0 वि0 मीरामऊ कक्ष सं0 1</t>
  </si>
  <si>
    <t>प्रा0 वि० तामामऊ कक्ष सं0 1</t>
  </si>
  <si>
    <t>प्रा0 वि0भागीरथपुर कक्ष सं0 1</t>
  </si>
  <si>
    <t>प्रा0 वि0भागीरथपुर कक्ष सं0 2</t>
  </si>
  <si>
    <t>प्रा0 वि0 शाहमऊ कक्ष सं0 1</t>
  </si>
  <si>
    <t>प्रा0 वि0 शाहमऊ कक्ष सं0 2</t>
  </si>
  <si>
    <r>
      <t xml:space="preserve">प्रा0 वि० </t>
    </r>
    <r>
      <rPr>
        <sz val="12"/>
        <color indexed="8"/>
        <rFont val="Kruti Dev 010"/>
      </rPr>
      <t>jktkiqj</t>
    </r>
    <r>
      <rPr>
        <sz val="8"/>
        <color indexed="8"/>
        <rFont val="Kruti Dev 010"/>
      </rPr>
      <t xml:space="preserve"> बेलवाहसनपुर कक्ष सं0 1</t>
    </r>
  </si>
  <si>
    <r>
      <t xml:space="preserve">प्रा0 वि० </t>
    </r>
    <r>
      <rPr>
        <sz val="12"/>
        <color indexed="8"/>
        <rFont val="Kruti Dev 010"/>
      </rPr>
      <t>jktkiqj</t>
    </r>
    <r>
      <rPr>
        <sz val="8"/>
        <color indexed="8"/>
        <rFont val="Kruti Dev 010"/>
      </rPr>
      <t xml:space="preserve"> बेलवाहसनपुर कक्ष सं0 2</t>
    </r>
  </si>
  <si>
    <t>vkaxuckMh dsUnz tukiqj d{k la[;k&amp;1</t>
  </si>
  <si>
    <t xml:space="preserve">vfrfjDr d{k izk0fo0 tukiqj  </t>
  </si>
  <si>
    <t>प्रा0 वि0 अगौना कक्ष सं0 1</t>
  </si>
  <si>
    <t>प्रा0 वि0 अगौना कक्ष सं0 2</t>
  </si>
  <si>
    <t>जू0 हा0 स्‍कूल जायस कक्ष सं0 1</t>
  </si>
  <si>
    <t>जू0 हा0 स्‍कूल जायस कक्ष सं0 2</t>
  </si>
  <si>
    <t>जू0 हा0 स्‍कूल जायस कक्ष सं0 3</t>
  </si>
  <si>
    <t>जू0 हा0 स्‍कूल जायस कक्ष सं0 4</t>
  </si>
  <si>
    <t>जू0 हा0 स्‍कूल जायस कक्ष सं0 5</t>
  </si>
  <si>
    <t>जू0 हा0 स्‍कूल जायस कक्ष सं0 6</t>
  </si>
  <si>
    <t>प्रा0 वि0 जायस द्वितीय कक्ष सं0 १</t>
  </si>
  <si>
    <t>प्रा0 वि0 जायस द्वितीय कक्ष सं0 2</t>
  </si>
  <si>
    <t>रा0क0इ0का0 जायस कक्ष सं० 1</t>
  </si>
  <si>
    <t>रा0क0इ0का0 जायस कक्ष सं० 7</t>
  </si>
  <si>
    <t>रा0क0इ0का0 जायस कक्ष सं0 2</t>
  </si>
  <si>
    <t>रा0क0इ0का0 जायस कक्ष सं0 3</t>
  </si>
  <si>
    <t>dEiksftV Ldwy ek0 dk'khjke 'kgjh nfyr cLrh lSnkuk tk;l d{k la[;k&amp;1</t>
  </si>
  <si>
    <t>dEiksftV Ldwy ek0 dk'khjke 'kgjh nfyr cLrh lSnkuk tk;l d{k la[;k&amp;2</t>
  </si>
  <si>
    <t>dEiksftV Ldwy ek0 dk'khjke 'kgjh nfyr cLrh lSnkuk tk;l d{k la[;k&amp;3</t>
  </si>
  <si>
    <t>रा0इ0का0 जायस कक्ष सं0 1</t>
  </si>
  <si>
    <t>रा0इ0का0 जायस कक्ष सं0 2</t>
  </si>
  <si>
    <t>रा0इ0का0 जायस कक्ष सं0 3</t>
  </si>
  <si>
    <t>रा0इ0का0 जायस कक्ष सं0 4</t>
  </si>
  <si>
    <t>रा0इ0का0 जायस कक्ष सं0 5</t>
  </si>
  <si>
    <t>रा0इ0का0 जायस कक्ष सं0 6</t>
  </si>
  <si>
    <t>प्रा0वि0 जायस प्रथम कक्ष सं0 1</t>
  </si>
  <si>
    <t>प्रा0वि0 जायस प्रथम कक्ष सं0 2</t>
  </si>
  <si>
    <t>प्रा0वि0 जायस प्रथम कक्ष सं0 3</t>
  </si>
  <si>
    <t>प्रा वि0 मोलवी खुर्द कक्ष सं0 1</t>
  </si>
  <si>
    <t>प्रा वि० मोलवी खुर्द कक्ष सं0 2</t>
  </si>
  <si>
    <t>izk0fo0 eksyohdyk d{k la[;k&amp;1</t>
  </si>
  <si>
    <t>izk0fo0 eksyohdyk d{k la[;k&amp;2</t>
  </si>
  <si>
    <t>मलिक मो0 जायसी इ0का0 कक्ष सं01</t>
  </si>
  <si>
    <t>मलिक मो0 जायसी इ0का0 कक्ष सं०2</t>
  </si>
  <si>
    <t>मलिक मो0 जायसी इ0का0 कक्ष सं03</t>
  </si>
  <si>
    <t>मलिक मो0 जायसी इ0का0 कक्ष सं04</t>
  </si>
  <si>
    <t>मलिक मो0 जायसी इ0का0 कक्ष सं0 5</t>
  </si>
  <si>
    <t>मलिक मो0 जायसी इ0का0 कक्ष सं06</t>
  </si>
  <si>
    <t>प्रा0 वि0 कासिमपुर कक्ष सं0 1</t>
  </si>
  <si>
    <t>प्रा0 वि० कासिमपुर कक्ष सं० 2</t>
  </si>
  <si>
    <t>प्रा0 वि० नगदेईयापुर कक्ष सं0 1</t>
  </si>
  <si>
    <t>प्रा0 वि० बहादुरपुर कक्ष सं0 1</t>
  </si>
  <si>
    <t>प्रा0 वि० बहादुरपुर कक्ष सं0 2</t>
  </si>
  <si>
    <t>vfrfjDr d{k izk0fo0 eobZ vkyeiqj</t>
  </si>
  <si>
    <t>प्रा0 वि० हरिबंशगंज कक्ष सं0 1</t>
  </si>
  <si>
    <t xml:space="preserve">जू0हा0 स्‍कूल हरिबंशगंज  </t>
  </si>
  <si>
    <t>प्रा0 वि० मुबारकपुर मुखेतिया कक्ष सं0 1</t>
  </si>
  <si>
    <t>प्रा0 वि०मुबारकपुर मुखेतिया कक्ष सं0 2</t>
  </si>
  <si>
    <t>प्रा0 वि० पूरे बादेराय कक्ष सं0 1</t>
  </si>
  <si>
    <t>प्रा0 वि० मोहना कक्ष सं0 1</t>
  </si>
  <si>
    <t>प्रा0 वि0 मोहना कक्ष सं0 2</t>
  </si>
  <si>
    <t>प्रा0 वि0 मोहना कक्ष सं0 3</t>
  </si>
  <si>
    <r>
      <t xml:space="preserve">जू0 हा0 स्‍कूल मोहना </t>
    </r>
    <r>
      <rPr>
        <sz val="8"/>
        <color indexed="8"/>
        <rFont val="Kruti Dev 010"/>
      </rPr>
      <t>d{k la 1</t>
    </r>
  </si>
  <si>
    <r>
      <t xml:space="preserve">जू0 हा0 स्‍कूल मोहना </t>
    </r>
    <r>
      <rPr>
        <sz val="8"/>
        <color indexed="8"/>
        <rFont val="Kruti Dev 010"/>
      </rPr>
      <t>d{k la 2</t>
    </r>
  </si>
  <si>
    <t>प्रा0 वि0 उड़वा कक्ष सं0 1</t>
  </si>
  <si>
    <t>प्रा0 वि0 उड़वा कक्ष सं0 2</t>
  </si>
  <si>
    <r>
      <t xml:space="preserve">प्रा0 वि0 उड़वा </t>
    </r>
    <r>
      <rPr>
        <sz val="8"/>
        <color indexed="8"/>
        <rFont val="Kruti Dev 010"/>
      </rPr>
      <t xml:space="preserve">vfrfjDr कक्ष </t>
    </r>
  </si>
  <si>
    <t>प्रा0 वि० नवावां कक्ष सं0 1</t>
  </si>
  <si>
    <t>प्रा0 वि0 नवावां कक्ष सं0 2</t>
  </si>
  <si>
    <t>प्रा0 वि0 विजयपुर पीढ़ी कक्ष सं0 1</t>
  </si>
  <si>
    <t>प्रा0 वि0 विजयपुर पीढ़ी कक्ष सं0 2</t>
  </si>
  <si>
    <t>जू0 हा0 स्‍कूल पीढ़ी कक्ष सं0 1</t>
  </si>
  <si>
    <t>जू0 हा0 स्‍कूल पीढ़ी कक्ष सं0 2</t>
  </si>
  <si>
    <t>जू0 हा0 स्‍कूल पीढ़ी कक्ष सं0 3</t>
  </si>
  <si>
    <t>जू0 हा0 स्‍कूल पीढ़ी कक्ष सं0 4</t>
  </si>
  <si>
    <t>प्रा0 वि0 भदेहरा कक्ष सं0 1</t>
  </si>
  <si>
    <t>प्रा0 वि0 खालिसपुर कक्ष सं0 1</t>
  </si>
  <si>
    <t>प्रा0 वि०खालिसपुर कक्ष सं0 2</t>
  </si>
  <si>
    <t>प्रा0 वि० महमदपुर कक्ष सं0 1</t>
  </si>
  <si>
    <t>प्रा0 वि० कोटवारमऊ कक्ष सं0 1</t>
  </si>
  <si>
    <r>
      <rPr>
        <sz val="12"/>
        <color indexed="8"/>
        <rFont val="Kruti Dev 010"/>
      </rPr>
      <t>izk0fo0</t>
    </r>
    <r>
      <rPr>
        <sz val="10"/>
        <color indexed="8"/>
        <rFont val="Kruti Dev 010"/>
      </rPr>
      <t xml:space="preserve"> जमालपुर रामपुर कक्ष सं0 1</t>
    </r>
  </si>
  <si>
    <r>
      <rPr>
        <sz val="12"/>
        <color indexed="8"/>
        <rFont val="Kruti Dev 010"/>
      </rPr>
      <t>izk0fo0</t>
    </r>
    <r>
      <rPr>
        <sz val="10"/>
        <color indexed="8"/>
        <rFont val="Kruti Dev 010"/>
      </rPr>
      <t xml:space="preserve"> जमालपुर रामपुर कक्ष सं0 2</t>
    </r>
  </si>
  <si>
    <t>प्रा0 वि0 तरौना कक्ष सं01</t>
  </si>
  <si>
    <t>प्रा0 वि० सरवन कक्ष सं01</t>
  </si>
  <si>
    <t>प्रा0 वि० सरवन कक्ष सं० 2</t>
  </si>
  <si>
    <t>प्रा0 वि० किशुनपुर केवई कक्ष सं01</t>
  </si>
  <si>
    <t>प्रा0 वि० किशुनपुर केवई कक्ष सं० 2</t>
  </si>
  <si>
    <t>प्रा0 वि० सैम्बसी कक्ष सं01</t>
  </si>
  <si>
    <t>dEiksftV Ldwy मोहइया केसरिया कक्ष सं01</t>
  </si>
  <si>
    <t>dEiksftV Ldwy मोहइया केसरिया कक्ष सं02</t>
  </si>
  <si>
    <t>क0जू0 हा0 स्‍कूल फुरसतगंज कक्ष सं01</t>
  </si>
  <si>
    <t>प्रा0 वि०ब्रहमनी कक्ष सं01</t>
  </si>
  <si>
    <t>प्रा0 वि० ब्रहमनी कक्ष सं० 2</t>
  </si>
  <si>
    <t>प्रा0 वि० ब्रहमनी कक्ष सं03</t>
  </si>
  <si>
    <t>प्रा0 वि० निगोहां कक्ष सं01</t>
  </si>
  <si>
    <t>प्रा0 वि० निगोहां कक्ष सं02</t>
  </si>
  <si>
    <t>प्रा0 वि० निगोहां कक्ष सं० 3</t>
  </si>
  <si>
    <t>प्रा0 वि० केसरिया सलीमपुर कक्ष सं01</t>
  </si>
  <si>
    <t>प्रा0 वि० केसरिया सलीमपुर कक्ष सं02</t>
  </si>
  <si>
    <t>प्रा0 वि० फरीदपुर परवर कक्ष सं01</t>
  </si>
  <si>
    <t>प्रा0 वि० फरीदपुर परवर कक्ष सं02</t>
  </si>
  <si>
    <t>प्रा0 वि० दौलतपुर सिंघारिया कक्ष सं01</t>
  </si>
  <si>
    <t>प्रा0 वि०सराय महेशा कक्ष सं01</t>
  </si>
  <si>
    <t>प्रा0 वि०सराय महेशा कक्ष सं० 2</t>
  </si>
  <si>
    <t>प्रा0 वि०सराय महेशा कक्ष सं० 3</t>
  </si>
  <si>
    <t>सा0 सह0 समिति सराय महेशा</t>
  </si>
  <si>
    <r>
      <rPr>
        <sz val="8"/>
        <color indexed="8"/>
        <rFont val="Kruti Dev 010"/>
      </rPr>
      <t>twfu;j gkbZLdwy तेंदुआ कक्ष सं 1</t>
    </r>
  </si>
  <si>
    <r>
      <rPr>
        <sz val="8"/>
        <color indexed="8"/>
        <rFont val="Kruti Dev 010"/>
      </rPr>
      <t>twfu;j gkbZLdwy तेंदुआ कक्ष सं 2</t>
    </r>
  </si>
  <si>
    <t>प्रा0 वि० तेंदुआ कक्ष सं0 1</t>
  </si>
  <si>
    <t>प्रा0 वि० तेंदुआ कक्ष सं० 2</t>
  </si>
  <si>
    <t>प्रा0 वि०बसौनी कक्ष सं01</t>
  </si>
  <si>
    <t>प्रा0 वि० भदैया महमूदपुर कक्ष सं01</t>
  </si>
  <si>
    <t>प्रा0 वि0भदैया महमूदपुर कक्ष सं02</t>
  </si>
  <si>
    <t>प्रा0 वि० खैरहना कक्ष सं01</t>
  </si>
  <si>
    <t>प्रा0 वि० खैरहना कक्ष सं० 2</t>
  </si>
  <si>
    <t>प्रा0 वि० फतेहपुर मवईया कक्ष सं01</t>
  </si>
  <si>
    <t>प्रा0 वि० फतेहपुर मवईया कक्ष सं02</t>
  </si>
  <si>
    <t>प्रा0 वि० पूरे बाबा ओदारी कक्ष सं01</t>
  </si>
  <si>
    <r>
      <t xml:space="preserve">प्रा0 वि० पूरे बाबा ओदारी  </t>
    </r>
    <r>
      <rPr>
        <sz val="8"/>
        <color indexed="8"/>
        <rFont val="Kruti Dev 010"/>
      </rPr>
      <t xml:space="preserve">vfrfjDr कक्ष </t>
    </r>
  </si>
  <si>
    <t>प्रा0 वि० ओदारी कक्ष सं01</t>
  </si>
  <si>
    <t>प्रा0 वि० ओदारी कक्ष सं० 2</t>
  </si>
  <si>
    <t>प्रा0 वि० ओदारी कक्ष सं० 3</t>
  </si>
  <si>
    <r>
      <t>प्रा0 वि०</t>
    </r>
    <r>
      <rPr>
        <sz val="8"/>
        <color indexed="8"/>
        <rFont val="Calibri"/>
        <family val="2"/>
      </rPr>
      <t>चकममहा कक्ष सं01</t>
    </r>
  </si>
  <si>
    <t>izk0 fo0 c?kSYk d{k la0 1</t>
  </si>
  <si>
    <r>
      <rPr>
        <sz val="12"/>
        <color indexed="8"/>
        <rFont val="Kruti Dev 010"/>
      </rPr>
      <t>izk0 fo0 [kjkSyh</t>
    </r>
    <r>
      <rPr>
        <sz val="8"/>
        <color indexed="8"/>
        <rFont val="Calibri"/>
        <family val="2"/>
      </rPr>
      <t xml:space="preserve"> कक्ष सं01</t>
    </r>
  </si>
  <si>
    <t>प्रा0 वि० बेहटा मुर्तजा कक्ष सं01</t>
  </si>
  <si>
    <t>प्रा0 वि० बेहटा मुर्तजा कक्ष सं0 2</t>
  </si>
  <si>
    <t>प्रा0 वि० बोझी भूलामऊ कक्ष सं.१</t>
  </si>
  <si>
    <t>Mohd Naim</t>
  </si>
  <si>
    <t>Pradeep Singhal</t>
  </si>
  <si>
    <t>Mayankeshwar Sharan Singh</t>
  </si>
  <si>
    <t>Raghuvansh</t>
  </si>
  <si>
    <t>Amarnath Pandey</t>
  </si>
  <si>
    <t>Akhil Bhariye Jansatta Party</t>
  </si>
  <si>
    <t>Manoj Kumar</t>
  </si>
  <si>
    <t>ABJSP</t>
  </si>
  <si>
    <t>Rashtriye Samaj Paksha</t>
  </si>
  <si>
    <t>Ram Snehi</t>
  </si>
  <si>
    <t>RSP</t>
  </si>
  <si>
    <t>Mohd Masoom</t>
  </si>
  <si>
    <t xml:space="preserve">Mukesh Kumar </t>
  </si>
  <si>
    <t>Rajkumar</t>
  </si>
  <si>
    <t>Sudheer Kumar Singh</t>
  </si>
  <si>
    <t xml:space="preserve">Sandeep Kumar </t>
  </si>
  <si>
    <t>Harinam Singh</t>
  </si>
  <si>
    <t>178-Tiloi</t>
  </si>
  <si>
    <t>No. &amp; Name of Assembly Constituency : 178-Tiloi</t>
  </si>
  <si>
    <t>District-Amethi</t>
  </si>
</sst>
</file>

<file path=xl/styles.xml><?xml version="1.0" encoding="utf-8"?>
<styleSheet xmlns="http://schemas.openxmlformats.org/spreadsheetml/2006/main">
  <numFmts count="1">
    <numFmt numFmtId="164" formatCode="0_);\(0\)"/>
  </numFmts>
  <fonts count="35">
    <font>
      <sz val="10"/>
      <name val="Arial"/>
    </font>
    <font>
      <sz val="16"/>
      <name val="Arial"/>
      <family val="2"/>
    </font>
    <font>
      <sz val="14"/>
      <name val="Arial"/>
      <family val="2"/>
    </font>
    <font>
      <sz val="13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4"/>
      <name val="Kruti Dev 010"/>
    </font>
    <font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10"/>
      <color rgb="FF000000"/>
      <name val="Mangal"/>
      <family val="1"/>
    </font>
    <font>
      <sz val="11"/>
      <color indexed="8"/>
      <name val="Times New Roman"/>
      <family val="1"/>
    </font>
    <font>
      <sz val="7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b/>
      <sz val="13"/>
      <name val="Times New Roman"/>
      <family val="1"/>
    </font>
    <font>
      <sz val="9"/>
      <name val="Arial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sz val="12"/>
      <color theme="1"/>
      <name val="Kruti Dev 010"/>
    </font>
    <font>
      <sz val="11"/>
      <color indexed="8"/>
      <name val="Calibri"/>
      <family val="2"/>
    </font>
    <font>
      <sz val="8"/>
      <color theme="1"/>
      <name val="Kruti Dev 010"/>
    </font>
    <font>
      <sz val="8"/>
      <color indexed="8"/>
      <name val="Kruti Dev 010"/>
    </font>
    <font>
      <sz val="10"/>
      <color theme="1"/>
      <name val="Kruti Dev 010"/>
    </font>
    <font>
      <sz val="10"/>
      <color indexed="8"/>
      <name val="Kruti Dev 010"/>
    </font>
    <font>
      <sz val="12"/>
      <name val="Kruti Dev 010"/>
    </font>
    <font>
      <sz val="12"/>
      <color indexed="8"/>
      <name val="Kruti Dev 010"/>
    </font>
    <font>
      <sz val="9"/>
      <color theme="1"/>
      <name val="Kruti Dev 010"/>
    </font>
    <font>
      <sz val="8"/>
      <color indexed="8"/>
      <name val="Calibri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2"/>
      <name val="Calibri"/>
      <family val="2"/>
      <scheme val="minor"/>
    </font>
    <font>
      <b/>
      <sz val="14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22" fillId="0" borderId="0" applyFill="0" applyProtection="0"/>
  </cellStyleXfs>
  <cellXfs count="74">
    <xf numFmtId="0" fontId="0" fillId="0" borderId="0" xfId="0"/>
    <xf numFmtId="0" fontId="0" fillId="2" borderId="0" xfId="0" applyFill="1" applyProtection="1"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4" fillId="2" borderId="0" xfId="0" applyFont="1" applyFill="1" applyProtection="1"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textRotation="90" wrapText="1"/>
      <protection hidden="1"/>
    </xf>
    <xf numFmtId="0" fontId="7" fillId="2" borderId="2" xfId="0" applyFont="1" applyFill="1" applyBorder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8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2" xfId="0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 applyProtection="1">
      <alignment horizontal="center" vertical="center"/>
      <protection hidden="1"/>
    </xf>
    <xf numFmtId="0" fontId="11" fillId="2" borderId="2" xfId="0" applyFont="1" applyFill="1" applyBorder="1" applyAlignment="1" applyProtection="1">
      <alignment horizontal="center" vertical="center"/>
      <protection locked="0"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12" fillId="2" borderId="2" xfId="0" applyFont="1" applyFill="1" applyBorder="1" applyAlignment="1" applyProtection="1">
      <alignment horizontal="center" vertical="center" wrapText="1"/>
      <protection hidden="1"/>
    </xf>
    <xf numFmtId="0" fontId="9" fillId="2" borderId="2" xfId="0" applyFont="1" applyFill="1" applyBorder="1" applyAlignment="1" applyProtection="1">
      <alignment horizontal="center" vertical="center" wrapText="1"/>
      <protection hidden="1"/>
    </xf>
    <xf numFmtId="0" fontId="13" fillId="2" borderId="2" xfId="0" applyFont="1" applyFill="1" applyBorder="1" applyAlignment="1" applyProtection="1">
      <alignment horizontal="center" vertical="center" wrapText="1"/>
      <protection hidden="1"/>
    </xf>
    <xf numFmtId="0" fontId="14" fillId="2" borderId="2" xfId="0" applyFont="1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vertical="center"/>
      <protection hidden="1"/>
    </xf>
    <xf numFmtId="164" fontId="11" fillId="2" borderId="2" xfId="0" applyNumberFormat="1" applyFont="1" applyFill="1" applyBorder="1" applyAlignment="1" applyProtection="1">
      <alignment horizontal="center" vertical="center"/>
      <protection hidden="1"/>
    </xf>
    <xf numFmtId="0" fontId="10" fillId="2" borderId="7" xfId="0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 applyProtection="1">
      <alignment horizontal="center" vertical="center"/>
      <protection hidden="1"/>
    </xf>
    <xf numFmtId="0" fontId="11" fillId="2" borderId="7" xfId="0" applyFont="1" applyFill="1" applyBorder="1" applyAlignment="1" applyProtection="1">
      <alignment horizontal="center" vertical="center"/>
      <protection locked="0" hidden="1"/>
    </xf>
    <xf numFmtId="0" fontId="15" fillId="2" borderId="8" xfId="0" applyFont="1" applyFill="1" applyBorder="1" applyAlignment="1" applyProtection="1">
      <alignment horizontal="center" vertical="center" textRotation="90" wrapText="1"/>
      <protection hidden="1"/>
    </xf>
    <xf numFmtId="0" fontId="16" fillId="2" borderId="0" xfId="0" applyFont="1" applyFill="1" applyAlignment="1" applyProtection="1">
      <alignment vertical="center" textRotation="90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17" fillId="2" borderId="0" xfId="0" applyFont="1" applyFill="1" applyBorder="1" applyAlignment="1" applyProtection="1">
      <alignment horizontal="center" vertical="top" wrapText="1"/>
      <protection hidden="1"/>
    </xf>
    <xf numFmtId="0" fontId="18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0" fillId="2" borderId="0" xfId="0" applyFill="1" applyBorder="1" applyAlignment="1" applyProtection="1">
      <alignment horizontal="center"/>
      <protection hidden="1"/>
    </xf>
    <xf numFmtId="0" fontId="21" fillId="0" borderId="2" xfId="0" applyFont="1" applyFill="1" applyBorder="1" applyAlignment="1">
      <alignment horizontal="center" vertical="top"/>
    </xf>
    <xf numFmtId="0" fontId="23" fillId="0" borderId="2" xfId="2" applyFont="1" applyFill="1" applyBorder="1" applyAlignment="1">
      <alignment vertical="top" wrapText="1"/>
    </xf>
    <xf numFmtId="0" fontId="23" fillId="0" borderId="2" xfId="0" applyFont="1" applyFill="1" applyBorder="1" applyAlignment="1">
      <alignment vertical="top" wrapText="1"/>
    </xf>
    <xf numFmtId="0" fontId="25" fillId="0" borderId="2" xfId="2" applyFont="1" applyFill="1" applyBorder="1" applyAlignment="1">
      <alignment vertical="top" wrapText="1"/>
    </xf>
    <xf numFmtId="0" fontId="21" fillId="0" borderId="2" xfId="2" applyFont="1" applyFill="1" applyBorder="1" applyAlignment="1">
      <alignment vertical="top" wrapText="1"/>
    </xf>
    <xf numFmtId="0" fontId="21" fillId="0" borderId="2" xfId="2" applyFont="1" applyFill="1" applyBorder="1" applyAlignment="1">
      <alignment horizontal="left" vertical="top" wrapText="1"/>
    </xf>
    <xf numFmtId="0" fontId="21" fillId="0" borderId="2" xfId="2" applyFont="1" applyFill="1" applyBorder="1" applyAlignment="1">
      <alignment horizontal="center" vertical="top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0" applyFont="1" applyFill="1" applyBorder="1" applyAlignment="1">
      <alignment horizontal="center" vertical="top" wrapText="1"/>
    </xf>
    <xf numFmtId="0" fontId="29" fillId="0" borderId="2" xfId="2" applyFont="1" applyFill="1" applyBorder="1" applyAlignment="1">
      <alignment vertical="top" wrapText="1"/>
    </xf>
    <xf numFmtId="0" fontId="24" fillId="0" borderId="2" xfId="2" applyFont="1" applyFill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2" fillId="0" borderId="2" xfId="0" quotePrefix="1" applyFont="1" applyBorder="1" applyAlignment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 wrapText="1"/>
      <protection hidden="1"/>
    </xf>
    <xf numFmtId="0" fontId="13" fillId="2" borderId="0" xfId="0" applyFont="1" applyFill="1" applyBorder="1" applyAlignment="1" applyProtection="1">
      <alignment horizontal="center" vertical="center" wrapText="1"/>
      <protection hidden="1"/>
    </xf>
    <xf numFmtId="0" fontId="15" fillId="2" borderId="0" xfId="0" applyFont="1" applyFill="1" applyBorder="1" applyAlignment="1" applyProtection="1">
      <alignment horizontal="center" vertical="center" textRotation="90" wrapText="1"/>
      <protection hidden="1"/>
    </xf>
    <xf numFmtId="0" fontId="8" fillId="2" borderId="0" xfId="0" applyFont="1" applyFill="1" applyBorder="1" applyAlignment="1" applyProtection="1">
      <alignment horizontal="center" vertical="center" wrapText="1"/>
      <protection hidden="1"/>
    </xf>
    <xf numFmtId="0" fontId="12" fillId="2" borderId="0" xfId="0" applyFont="1" applyFill="1" applyBorder="1" applyAlignment="1" applyProtection="1">
      <alignment horizontal="center" vertical="center" wrapText="1"/>
      <protection hidden="1"/>
    </xf>
    <xf numFmtId="0" fontId="9" fillId="2" borderId="0" xfId="0" applyFont="1" applyFill="1" applyBorder="1" applyAlignment="1" applyProtection="1">
      <alignment horizontal="center" vertical="center" wrapText="1"/>
      <protection hidden="1"/>
    </xf>
    <xf numFmtId="0" fontId="33" fillId="2" borderId="0" xfId="0" applyFont="1" applyFill="1" applyAlignment="1" applyProtection="1">
      <alignment horizontal="center"/>
      <protection hidden="1"/>
    </xf>
    <xf numFmtId="0" fontId="34" fillId="2" borderId="0" xfId="0" applyFont="1" applyFill="1" applyAlignment="1" applyProtection="1">
      <alignment horizontal="center"/>
      <protection hidden="1"/>
    </xf>
    <xf numFmtId="0" fontId="20" fillId="2" borderId="2" xfId="0" applyFont="1" applyFill="1" applyBorder="1" applyAlignment="1" applyProtection="1">
      <alignment horizontal="center" textRotation="90" wrapText="1"/>
      <protection hidden="1"/>
    </xf>
    <xf numFmtId="0" fontId="19" fillId="2" borderId="2" xfId="0" applyFont="1" applyFill="1" applyBorder="1" applyAlignment="1" applyProtection="1">
      <alignment horizontal="center" vertical="center" wrapText="1"/>
      <protection hidden="1"/>
    </xf>
    <xf numFmtId="0" fontId="15" fillId="2" borderId="3" xfId="0" applyFont="1" applyFill="1" applyBorder="1" applyAlignment="1" applyProtection="1">
      <alignment horizontal="center" vertical="center" textRotation="90" wrapText="1"/>
      <protection hidden="1"/>
    </xf>
    <xf numFmtId="0" fontId="15" fillId="2" borderId="4" xfId="0" applyFont="1" applyFill="1" applyBorder="1" applyAlignment="1" applyProtection="1">
      <alignment horizontal="center" vertical="center" textRotation="90" wrapText="1"/>
      <protection hidden="1"/>
    </xf>
    <xf numFmtId="0" fontId="15" fillId="2" borderId="5" xfId="0" applyFont="1" applyFill="1" applyBorder="1" applyAlignment="1" applyProtection="1">
      <alignment horizontal="center" vertical="center" textRotation="90" wrapText="1"/>
      <protection hidden="1"/>
    </xf>
    <xf numFmtId="0" fontId="7" fillId="2" borderId="3" xfId="0" applyFont="1" applyFill="1" applyBorder="1" applyAlignment="1" applyProtection="1">
      <alignment horizontal="center" vertical="top" wrapText="1"/>
      <protection hidden="1"/>
    </xf>
    <xf numFmtId="0" fontId="7" fillId="2" borderId="4" xfId="0" applyFont="1" applyFill="1" applyBorder="1" applyAlignment="1" applyProtection="1">
      <alignment horizontal="center" vertical="top" wrapText="1"/>
      <protection hidden="1"/>
    </xf>
    <xf numFmtId="0" fontId="7" fillId="2" borderId="5" xfId="0" applyFont="1" applyFill="1" applyBorder="1" applyAlignment="1" applyProtection="1">
      <alignment horizontal="center" vertical="top" wrapText="1"/>
      <protection hidden="1"/>
    </xf>
    <xf numFmtId="0" fontId="20" fillId="2" borderId="2" xfId="0" applyFont="1" applyFill="1" applyBorder="1" applyAlignment="1" applyProtection="1">
      <alignment horizontal="center" vertical="center" textRotation="90" wrapText="1"/>
      <protection hidden="1"/>
    </xf>
    <xf numFmtId="0" fontId="3" fillId="2" borderId="2" xfId="0" applyFont="1" applyFill="1" applyBorder="1" applyAlignment="1" applyProtection="1">
      <alignment horizontal="center" textRotation="90" wrapTex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3" fillId="2" borderId="1" xfId="0" applyFont="1" applyFill="1" applyBorder="1" applyAlignment="1" applyProtection="1">
      <alignment vertical="center" textRotation="90" wrapText="1"/>
      <protection hidden="1"/>
    </xf>
    <xf numFmtId="0" fontId="3" fillId="2" borderId="6" xfId="0" applyFont="1" applyFill="1" applyBorder="1" applyAlignment="1" applyProtection="1">
      <alignment vertical="center" textRotation="90" wrapText="1"/>
      <protection hidden="1"/>
    </xf>
    <xf numFmtId="0" fontId="3" fillId="2" borderId="7" xfId="0" applyFont="1" applyFill="1" applyBorder="1" applyAlignment="1" applyProtection="1">
      <alignment vertical="center" textRotation="90" wrapText="1"/>
      <protection hidden="1"/>
    </xf>
    <xf numFmtId="0" fontId="3" fillId="2" borderId="2" xfId="0" applyFont="1" applyFill="1" applyBorder="1" applyAlignment="1" applyProtection="1">
      <alignment horizontal="center" vertical="top" wrapText="1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horizontal="center" textRotation="90" wrapText="1"/>
      <protection hidden="1"/>
    </xf>
    <xf numFmtId="0" fontId="5" fillId="2" borderId="6" xfId="0" applyFont="1" applyFill="1" applyBorder="1" applyAlignment="1" applyProtection="1">
      <alignment horizontal="center" textRotation="90" wrapText="1"/>
      <protection hidden="1"/>
    </xf>
    <xf numFmtId="0" fontId="5" fillId="2" borderId="7" xfId="0" applyFont="1" applyFill="1" applyBorder="1" applyAlignment="1" applyProtection="1">
      <alignment horizontal="center" textRotation="90" wrapText="1"/>
      <protection hidden="1"/>
    </xf>
    <xf numFmtId="0" fontId="5" fillId="2" borderId="2" xfId="0" applyFont="1" applyFill="1" applyBorder="1" applyAlignment="1" applyProtection="1">
      <alignment horizontal="center" textRotation="90" wrapText="1"/>
      <protection hidden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lection%202020-21\Counting%202022\Tiloi%20Count.%2010-03-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 - 17 C"/>
      <sheetName val="p - 17 x"/>
      <sheetName val="Form 20 English"/>
      <sheetName val="Form 20 (H)"/>
      <sheetName val="21 D"/>
      <sheetName val="Sheet3"/>
      <sheetName val="Sheet1"/>
    </sheetNames>
    <sheetDataSet>
      <sheetData sheetId="0">
        <row r="8">
          <cell r="C8">
            <v>75</v>
          </cell>
          <cell r="D8">
            <v>47</v>
          </cell>
          <cell r="E8">
            <v>224</v>
          </cell>
          <cell r="F8">
            <v>71</v>
          </cell>
          <cell r="G8">
            <v>155</v>
          </cell>
          <cell r="H8">
            <v>106</v>
          </cell>
          <cell r="I8">
            <v>57</v>
          </cell>
          <cell r="J8">
            <v>136</v>
          </cell>
          <cell r="K8">
            <v>87</v>
          </cell>
          <cell r="L8">
            <v>62</v>
          </cell>
          <cell r="M8">
            <v>77</v>
          </cell>
          <cell r="N8">
            <v>126</v>
          </cell>
          <cell r="O8">
            <v>95</v>
          </cell>
          <cell r="P8">
            <v>264</v>
          </cell>
        </row>
        <row r="11">
          <cell r="C11">
            <v>61</v>
          </cell>
          <cell r="D11">
            <v>16</v>
          </cell>
          <cell r="E11">
            <v>17</v>
          </cell>
          <cell r="F11">
            <v>47</v>
          </cell>
          <cell r="G11">
            <v>51</v>
          </cell>
          <cell r="H11">
            <v>4</v>
          </cell>
          <cell r="I11">
            <v>16</v>
          </cell>
          <cell r="J11">
            <v>12</v>
          </cell>
          <cell r="K11">
            <v>8</v>
          </cell>
          <cell r="L11">
            <v>7</v>
          </cell>
          <cell r="M11">
            <v>3</v>
          </cell>
          <cell r="N11">
            <v>6</v>
          </cell>
          <cell r="O11">
            <v>29</v>
          </cell>
          <cell r="P11">
            <v>35</v>
          </cell>
        </row>
        <row r="33">
          <cell r="C33">
            <v>183</v>
          </cell>
          <cell r="D33">
            <v>161</v>
          </cell>
          <cell r="E33">
            <v>98</v>
          </cell>
          <cell r="F33">
            <v>117</v>
          </cell>
          <cell r="G33">
            <v>182</v>
          </cell>
          <cell r="H33">
            <v>220</v>
          </cell>
          <cell r="I33">
            <v>136</v>
          </cell>
          <cell r="J33">
            <v>132</v>
          </cell>
          <cell r="K33">
            <v>119</v>
          </cell>
          <cell r="L33">
            <v>27</v>
          </cell>
          <cell r="M33">
            <v>105</v>
          </cell>
          <cell r="N33">
            <v>135</v>
          </cell>
          <cell r="O33">
            <v>41</v>
          </cell>
          <cell r="P33">
            <v>73</v>
          </cell>
        </row>
        <row r="36">
          <cell r="C36">
            <v>23</v>
          </cell>
          <cell r="D36">
            <v>5</v>
          </cell>
          <cell r="E36">
            <v>45</v>
          </cell>
          <cell r="F36">
            <v>63</v>
          </cell>
          <cell r="G36">
            <v>41</v>
          </cell>
          <cell r="H36">
            <v>72</v>
          </cell>
          <cell r="I36">
            <v>15</v>
          </cell>
          <cell r="J36">
            <v>40</v>
          </cell>
          <cell r="K36">
            <v>90</v>
          </cell>
          <cell r="L36">
            <v>26</v>
          </cell>
          <cell r="M36">
            <v>30</v>
          </cell>
          <cell r="N36">
            <v>22</v>
          </cell>
          <cell r="O36">
            <v>9</v>
          </cell>
          <cell r="P36">
            <v>2</v>
          </cell>
        </row>
        <row r="58">
          <cell r="C58">
            <v>98</v>
          </cell>
          <cell r="D58">
            <v>389</v>
          </cell>
          <cell r="E58">
            <v>507</v>
          </cell>
          <cell r="F58">
            <v>96</v>
          </cell>
          <cell r="G58">
            <v>313</v>
          </cell>
          <cell r="H58">
            <v>399</v>
          </cell>
          <cell r="I58">
            <v>264</v>
          </cell>
          <cell r="J58">
            <v>198</v>
          </cell>
          <cell r="K58">
            <v>307</v>
          </cell>
          <cell r="L58">
            <v>243</v>
          </cell>
          <cell r="M58">
            <v>54</v>
          </cell>
          <cell r="N58">
            <v>29</v>
          </cell>
          <cell r="O58">
            <v>22</v>
          </cell>
          <cell r="P58">
            <v>73</v>
          </cell>
        </row>
        <row r="61">
          <cell r="C61">
            <v>13</v>
          </cell>
          <cell r="D61">
            <v>2</v>
          </cell>
          <cell r="E61">
            <v>12</v>
          </cell>
          <cell r="F61">
            <v>48</v>
          </cell>
          <cell r="G61">
            <v>10</v>
          </cell>
          <cell r="H61">
            <v>6</v>
          </cell>
          <cell r="I61">
            <v>8</v>
          </cell>
          <cell r="J61">
            <v>1</v>
          </cell>
          <cell r="K61">
            <v>5</v>
          </cell>
          <cell r="L61">
            <v>3</v>
          </cell>
          <cell r="M61">
            <v>15</v>
          </cell>
          <cell r="N61">
            <v>27</v>
          </cell>
          <cell r="O61">
            <v>41</v>
          </cell>
          <cell r="P61">
            <v>5</v>
          </cell>
        </row>
        <row r="83">
          <cell r="C83">
            <v>118</v>
          </cell>
          <cell r="D83">
            <v>392</v>
          </cell>
          <cell r="E83">
            <v>24</v>
          </cell>
          <cell r="F83">
            <v>353</v>
          </cell>
          <cell r="G83">
            <v>277</v>
          </cell>
          <cell r="H83">
            <v>98</v>
          </cell>
          <cell r="I83">
            <v>227</v>
          </cell>
          <cell r="J83">
            <v>289</v>
          </cell>
          <cell r="K83">
            <v>140</v>
          </cell>
          <cell r="L83">
            <v>45</v>
          </cell>
          <cell r="M83">
            <v>139</v>
          </cell>
          <cell r="N83">
            <v>186</v>
          </cell>
          <cell r="O83">
            <v>128</v>
          </cell>
          <cell r="P83">
            <v>246</v>
          </cell>
        </row>
        <row r="86">
          <cell r="C86">
            <v>43</v>
          </cell>
          <cell r="D86">
            <v>5</v>
          </cell>
          <cell r="E86">
            <v>15</v>
          </cell>
          <cell r="F86">
            <v>39</v>
          </cell>
          <cell r="G86">
            <v>11</v>
          </cell>
          <cell r="H86">
            <v>40</v>
          </cell>
          <cell r="I86">
            <v>1</v>
          </cell>
          <cell r="J86">
            <v>2</v>
          </cell>
          <cell r="K86">
            <v>47</v>
          </cell>
          <cell r="L86">
            <v>8</v>
          </cell>
          <cell r="M86">
            <v>37</v>
          </cell>
          <cell r="N86">
            <v>30</v>
          </cell>
          <cell r="O86">
            <v>24</v>
          </cell>
          <cell r="P86">
            <v>41</v>
          </cell>
        </row>
        <row r="108">
          <cell r="C108">
            <v>150</v>
          </cell>
          <cell r="D108">
            <v>90</v>
          </cell>
          <cell r="E108">
            <v>212</v>
          </cell>
          <cell r="F108">
            <v>207</v>
          </cell>
          <cell r="G108">
            <v>91</v>
          </cell>
          <cell r="H108">
            <v>205</v>
          </cell>
          <cell r="I108">
            <v>192</v>
          </cell>
          <cell r="J108">
            <v>130</v>
          </cell>
          <cell r="K108">
            <v>115</v>
          </cell>
          <cell r="L108">
            <v>116</v>
          </cell>
          <cell r="M108">
            <v>249</v>
          </cell>
          <cell r="N108">
            <v>190</v>
          </cell>
          <cell r="O108">
            <v>215</v>
          </cell>
          <cell r="P108">
            <v>187</v>
          </cell>
        </row>
        <row r="111">
          <cell r="C111">
            <v>26</v>
          </cell>
          <cell r="D111">
            <v>20</v>
          </cell>
          <cell r="E111">
            <v>12</v>
          </cell>
          <cell r="F111">
            <v>21</v>
          </cell>
          <cell r="G111">
            <v>38</v>
          </cell>
          <cell r="H111">
            <v>27</v>
          </cell>
          <cell r="I111">
            <v>11</v>
          </cell>
          <cell r="J111">
            <v>2</v>
          </cell>
          <cell r="K111">
            <v>30</v>
          </cell>
          <cell r="L111">
            <v>25</v>
          </cell>
          <cell r="M111">
            <v>15</v>
          </cell>
          <cell r="N111">
            <v>74</v>
          </cell>
          <cell r="O111">
            <v>22</v>
          </cell>
          <cell r="P111">
            <v>12</v>
          </cell>
        </row>
        <row r="133">
          <cell r="C133">
            <v>118</v>
          </cell>
          <cell r="D133">
            <v>164</v>
          </cell>
          <cell r="E133">
            <v>137</v>
          </cell>
          <cell r="F133">
            <v>141</v>
          </cell>
          <cell r="G133">
            <v>88</v>
          </cell>
          <cell r="H133">
            <v>68</v>
          </cell>
          <cell r="I133">
            <v>162</v>
          </cell>
          <cell r="J133">
            <v>212</v>
          </cell>
          <cell r="K133">
            <v>87</v>
          </cell>
          <cell r="L133">
            <v>111</v>
          </cell>
          <cell r="M133">
            <v>42</v>
          </cell>
          <cell r="N133">
            <v>137</v>
          </cell>
          <cell r="O133">
            <v>60</v>
          </cell>
          <cell r="P133">
            <v>21</v>
          </cell>
        </row>
        <row r="136">
          <cell r="C136">
            <v>12</v>
          </cell>
          <cell r="D136">
            <v>18</v>
          </cell>
          <cell r="E136">
            <v>7</v>
          </cell>
          <cell r="F136">
            <v>43</v>
          </cell>
          <cell r="G136">
            <v>38</v>
          </cell>
          <cell r="H136">
            <v>24</v>
          </cell>
          <cell r="I136">
            <v>15</v>
          </cell>
          <cell r="J136">
            <v>12</v>
          </cell>
          <cell r="K136">
            <v>48</v>
          </cell>
          <cell r="L136">
            <v>28</v>
          </cell>
          <cell r="M136">
            <v>37</v>
          </cell>
          <cell r="N136">
            <v>10</v>
          </cell>
          <cell r="O136">
            <v>38</v>
          </cell>
          <cell r="P136">
            <v>5</v>
          </cell>
        </row>
        <row r="158">
          <cell r="C158">
            <v>173</v>
          </cell>
          <cell r="D158">
            <v>251</v>
          </cell>
          <cell r="E158">
            <v>263</v>
          </cell>
          <cell r="F158">
            <v>40</v>
          </cell>
          <cell r="G158">
            <v>71</v>
          </cell>
          <cell r="H158">
            <v>331</v>
          </cell>
          <cell r="I158">
            <v>205</v>
          </cell>
          <cell r="J158">
            <v>285</v>
          </cell>
          <cell r="K158">
            <v>321</v>
          </cell>
          <cell r="L158">
            <v>428</v>
          </cell>
          <cell r="M158">
            <v>494</v>
          </cell>
          <cell r="N158">
            <v>142</v>
          </cell>
          <cell r="O158">
            <v>259</v>
          </cell>
          <cell r="P158">
            <v>405</v>
          </cell>
        </row>
        <row r="161">
          <cell r="C161">
            <v>6</v>
          </cell>
          <cell r="D161">
            <v>2</v>
          </cell>
          <cell r="E161">
            <v>23</v>
          </cell>
          <cell r="F161">
            <v>8</v>
          </cell>
          <cell r="G161">
            <v>3</v>
          </cell>
          <cell r="H161">
            <v>4</v>
          </cell>
          <cell r="I161">
            <v>19</v>
          </cell>
          <cell r="J161">
            <v>9</v>
          </cell>
          <cell r="K161">
            <v>4</v>
          </cell>
          <cell r="L161">
            <v>33</v>
          </cell>
          <cell r="M161">
            <v>3</v>
          </cell>
          <cell r="N161">
            <v>68</v>
          </cell>
          <cell r="O161">
            <v>9</v>
          </cell>
          <cell r="P161">
            <v>14</v>
          </cell>
        </row>
        <row r="183">
          <cell r="C183">
            <v>378</v>
          </cell>
          <cell r="D183">
            <v>185</v>
          </cell>
          <cell r="E183">
            <v>312</v>
          </cell>
          <cell r="F183">
            <v>437</v>
          </cell>
          <cell r="G183">
            <v>131</v>
          </cell>
          <cell r="H183">
            <v>68</v>
          </cell>
          <cell r="I183">
            <v>55</v>
          </cell>
          <cell r="J183">
            <v>28</v>
          </cell>
          <cell r="K183">
            <v>170</v>
          </cell>
          <cell r="L183">
            <v>196</v>
          </cell>
          <cell r="M183">
            <v>159</v>
          </cell>
          <cell r="N183">
            <v>255</v>
          </cell>
          <cell r="O183">
            <v>194</v>
          </cell>
          <cell r="P183">
            <v>284</v>
          </cell>
        </row>
        <row r="186">
          <cell r="C186">
            <v>5</v>
          </cell>
          <cell r="D186">
            <v>51</v>
          </cell>
          <cell r="E186">
            <v>27</v>
          </cell>
          <cell r="F186">
            <v>6</v>
          </cell>
          <cell r="G186">
            <v>13</v>
          </cell>
          <cell r="H186">
            <v>17</v>
          </cell>
          <cell r="I186">
            <v>49</v>
          </cell>
          <cell r="J186">
            <v>18</v>
          </cell>
          <cell r="K186">
            <v>41</v>
          </cell>
          <cell r="L186">
            <v>14</v>
          </cell>
          <cell r="M186">
            <v>2</v>
          </cell>
          <cell r="N186">
            <v>5</v>
          </cell>
          <cell r="O186">
            <v>5</v>
          </cell>
          <cell r="P186">
            <v>10</v>
          </cell>
        </row>
        <row r="208">
          <cell r="C208">
            <v>416</v>
          </cell>
          <cell r="D208">
            <v>132</v>
          </cell>
          <cell r="E208">
            <v>11</v>
          </cell>
          <cell r="F208">
            <v>197</v>
          </cell>
          <cell r="G208">
            <v>100</v>
          </cell>
          <cell r="I208">
            <v>216</v>
          </cell>
          <cell r="J208">
            <v>265</v>
          </cell>
          <cell r="K208">
            <v>69</v>
          </cell>
          <cell r="L208">
            <v>69</v>
          </cell>
          <cell r="M208">
            <v>86</v>
          </cell>
          <cell r="N208">
            <v>118</v>
          </cell>
          <cell r="O208">
            <v>312</v>
          </cell>
          <cell r="P208">
            <v>159</v>
          </cell>
        </row>
        <row r="211">
          <cell r="C211">
            <v>2</v>
          </cell>
          <cell r="D211">
            <v>7</v>
          </cell>
          <cell r="E211">
            <v>7</v>
          </cell>
          <cell r="F211">
            <v>4</v>
          </cell>
          <cell r="G211">
            <v>7</v>
          </cell>
          <cell r="I211">
            <v>4</v>
          </cell>
          <cell r="J211">
            <v>8</v>
          </cell>
          <cell r="K211">
            <v>8</v>
          </cell>
          <cell r="L211">
            <v>2</v>
          </cell>
          <cell r="M211">
            <v>8</v>
          </cell>
          <cell r="N211">
            <v>10</v>
          </cell>
          <cell r="O211">
            <v>3</v>
          </cell>
          <cell r="P211">
            <v>28</v>
          </cell>
        </row>
        <row r="233">
          <cell r="C233">
            <v>163</v>
          </cell>
          <cell r="D233">
            <v>114</v>
          </cell>
          <cell r="E233">
            <v>112</v>
          </cell>
          <cell r="F233">
            <v>182</v>
          </cell>
          <cell r="G233">
            <v>564</v>
          </cell>
          <cell r="H233">
            <v>364</v>
          </cell>
          <cell r="I233">
            <v>97</v>
          </cell>
          <cell r="J233">
            <v>38</v>
          </cell>
          <cell r="K233">
            <v>138</v>
          </cell>
          <cell r="L233">
            <v>163</v>
          </cell>
          <cell r="M233">
            <v>259</v>
          </cell>
          <cell r="N233">
            <v>191</v>
          </cell>
          <cell r="O233">
            <v>159</v>
          </cell>
          <cell r="P233">
            <v>98</v>
          </cell>
        </row>
        <row r="236">
          <cell r="C236">
            <v>20</v>
          </cell>
          <cell r="D236">
            <v>6</v>
          </cell>
          <cell r="E236">
            <v>15</v>
          </cell>
          <cell r="F236">
            <v>8</v>
          </cell>
          <cell r="G236">
            <v>0</v>
          </cell>
          <cell r="H236">
            <v>16</v>
          </cell>
          <cell r="I236">
            <v>14</v>
          </cell>
          <cell r="J236">
            <v>6</v>
          </cell>
          <cell r="K236">
            <v>1</v>
          </cell>
          <cell r="L236">
            <v>11</v>
          </cell>
          <cell r="M236">
            <v>8</v>
          </cell>
          <cell r="N236">
            <v>17</v>
          </cell>
          <cell r="O236">
            <v>11</v>
          </cell>
          <cell r="P236">
            <v>3</v>
          </cell>
        </row>
        <row r="258">
          <cell r="C258">
            <v>81</v>
          </cell>
          <cell r="D258">
            <v>128</v>
          </cell>
          <cell r="E258">
            <v>135</v>
          </cell>
          <cell r="F258">
            <v>150</v>
          </cell>
          <cell r="G258">
            <v>167</v>
          </cell>
          <cell r="H258">
            <v>285</v>
          </cell>
          <cell r="I258">
            <v>39</v>
          </cell>
          <cell r="J258">
            <v>84</v>
          </cell>
          <cell r="K258">
            <v>35</v>
          </cell>
          <cell r="L258">
            <v>93</v>
          </cell>
          <cell r="M258">
            <v>228</v>
          </cell>
          <cell r="N258">
            <v>353</v>
          </cell>
          <cell r="O258">
            <v>243</v>
          </cell>
          <cell r="P258">
            <v>71</v>
          </cell>
        </row>
        <row r="261">
          <cell r="C261">
            <v>5</v>
          </cell>
          <cell r="D261">
            <v>19</v>
          </cell>
          <cell r="E261">
            <v>21</v>
          </cell>
          <cell r="F261">
            <v>10</v>
          </cell>
          <cell r="G261">
            <v>3</v>
          </cell>
          <cell r="H261">
            <v>22</v>
          </cell>
          <cell r="I261">
            <v>4</v>
          </cell>
          <cell r="J261">
            <v>54</v>
          </cell>
          <cell r="K261">
            <v>4</v>
          </cell>
          <cell r="L261">
            <v>19</v>
          </cell>
          <cell r="M261">
            <v>5</v>
          </cell>
          <cell r="N261">
            <v>4</v>
          </cell>
          <cell r="O261">
            <v>24</v>
          </cell>
          <cell r="P261">
            <v>42</v>
          </cell>
        </row>
        <row r="283">
          <cell r="C283">
            <v>137</v>
          </cell>
          <cell r="D283">
            <v>96</v>
          </cell>
          <cell r="E283">
            <v>165</v>
          </cell>
          <cell r="F283">
            <v>130</v>
          </cell>
          <cell r="G283">
            <v>454</v>
          </cell>
          <cell r="H283">
            <v>447</v>
          </cell>
          <cell r="I283">
            <v>344</v>
          </cell>
          <cell r="J283">
            <v>100</v>
          </cell>
          <cell r="K283">
            <v>165</v>
          </cell>
          <cell r="L283">
            <v>76</v>
          </cell>
          <cell r="M283">
            <v>81</v>
          </cell>
          <cell r="N283">
            <v>100</v>
          </cell>
          <cell r="O283">
            <v>143</v>
          </cell>
          <cell r="P283">
            <v>79</v>
          </cell>
        </row>
        <row r="286">
          <cell r="C286">
            <v>4</v>
          </cell>
          <cell r="D286">
            <v>5</v>
          </cell>
          <cell r="E286">
            <v>5</v>
          </cell>
          <cell r="F286">
            <v>18</v>
          </cell>
          <cell r="G286">
            <v>6</v>
          </cell>
          <cell r="H286">
            <v>0</v>
          </cell>
          <cell r="I286">
            <v>0</v>
          </cell>
          <cell r="J286">
            <v>27</v>
          </cell>
          <cell r="K286">
            <v>33</v>
          </cell>
          <cell r="L286">
            <v>36</v>
          </cell>
          <cell r="M286">
            <v>6</v>
          </cell>
          <cell r="N286">
            <v>2</v>
          </cell>
          <cell r="O286">
            <v>16</v>
          </cell>
          <cell r="P286">
            <v>15</v>
          </cell>
        </row>
        <row r="308">
          <cell r="C308">
            <v>75</v>
          </cell>
          <cell r="D308">
            <v>77</v>
          </cell>
          <cell r="E308">
            <v>100</v>
          </cell>
          <cell r="F308">
            <v>47</v>
          </cell>
          <cell r="G308">
            <v>25</v>
          </cell>
          <cell r="H308">
            <v>140</v>
          </cell>
          <cell r="I308">
            <v>371</v>
          </cell>
          <cell r="J308">
            <v>103</v>
          </cell>
          <cell r="K308">
            <v>35</v>
          </cell>
          <cell r="L308">
            <v>103</v>
          </cell>
          <cell r="M308">
            <v>162</v>
          </cell>
          <cell r="N308">
            <v>133</v>
          </cell>
          <cell r="O308">
            <v>173</v>
          </cell>
          <cell r="P308">
            <v>103</v>
          </cell>
        </row>
        <row r="311">
          <cell r="C311">
            <v>28</v>
          </cell>
          <cell r="D311">
            <v>4</v>
          </cell>
          <cell r="E311">
            <v>8</v>
          </cell>
          <cell r="F311">
            <v>1</v>
          </cell>
          <cell r="G311">
            <v>6</v>
          </cell>
          <cell r="H311">
            <v>5</v>
          </cell>
          <cell r="I311">
            <v>4</v>
          </cell>
          <cell r="J311">
            <v>24</v>
          </cell>
          <cell r="K311">
            <v>1</v>
          </cell>
          <cell r="L311">
            <v>5</v>
          </cell>
          <cell r="M311">
            <v>7</v>
          </cell>
          <cell r="N311">
            <v>18</v>
          </cell>
          <cell r="O311">
            <v>29</v>
          </cell>
          <cell r="P311">
            <v>14</v>
          </cell>
        </row>
        <row r="333">
          <cell r="C333">
            <v>172</v>
          </cell>
          <cell r="D333">
            <v>100</v>
          </cell>
          <cell r="E333">
            <v>33</v>
          </cell>
          <cell r="F333">
            <v>128</v>
          </cell>
          <cell r="G333">
            <v>17</v>
          </cell>
          <cell r="H333">
            <v>78</v>
          </cell>
          <cell r="I333">
            <v>25</v>
          </cell>
          <cell r="J333">
            <v>41</v>
          </cell>
          <cell r="K333">
            <v>76</v>
          </cell>
          <cell r="L333">
            <v>85</v>
          </cell>
          <cell r="M333">
            <v>47</v>
          </cell>
          <cell r="N333">
            <v>26</v>
          </cell>
          <cell r="O333">
            <v>112</v>
          </cell>
          <cell r="P333">
            <v>72</v>
          </cell>
        </row>
        <row r="336">
          <cell r="C336">
            <v>4</v>
          </cell>
          <cell r="D336">
            <v>12</v>
          </cell>
          <cell r="E336">
            <v>10</v>
          </cell>
          <cell r="F336">
            <v>13</v>
          </cell>
          <cell r="G336">
            <v>3</v>
          </cell>
          <cell r="H336">
            <v>6</v>
          </cell>
          <cell r="I336">
            <v>7</v>
          </cell>
          <cell r="J336">
            <v>19</v>
          </cell>
          <cell r="K336">
            <v>20</v>
          </cell>
          <cell r="L336">
            <v>10</v>
          </cell>
          <cell r="M336">
            <v>3</v>
          </cell>
          <cell r="N336">
            <v>8</v>
          </cell>
          <cell r="O336">
            <v>12</v>
          </cell>
          <cell r="P336">
            <v>18</v>
          </cell>
        </row>
        <row r="358">
          <cell r="C358">
            <v>79</v>
          </cell>
          <cell r="D358">
            <v>395</v>
          </cell>
          <cell r="E358">
            <v>100</v>
          </cell>
          <cell r="F358">
            <v>141</v>
          </cell>
          <cell r="G358">
            <v>80</v>
          </cell>
          <cell r="H358">
            <v>34</v>
          </cell>
          <cell r="I358">
            <v>196</v>
          </cell>
          <cell r="J358">
            <v>214</v>
          </cell>
          <cell r="K358">
            <v>196</v>
          </cell>
          <cell r="L358">
            <v>395</v>
          </cell>
          <cell r="M358">
            <v>182</v>
          </cell>
          <cell r="N358">
            <v>39</v>
          </cell>
          <cell r="O358">
            <v>50</v>
          </cell>
          <cell r="P358">
            <v>124</v>
          </cell>
        </row>
        <row r="361">
          <cell r="C361">
            <v>5</v>
          </cell>
          <cell r="D361">
            <v>6</v>
          </cell>
          <cell r="E361">
            <v>12</v>
          </cell>
          <cell r="F361">
            <v>67</v>
          </cell>
          <cell r="G361">
            <v>4</v>
          </cell>
          <cell r="H361">
            <v>23</v>
          </cell>
          <cell r="I361">
            <v>28</v>
          </cell>
          <cell r="J361">
            <v>14</v>
          </cell>
          <cell r="K361">
            <v>11</v>
          </cell>
          <cell r="L361">
            <v>29</v>
          </cell>
          <cell r="M361">
            <v>38</v>
          </cell>
          <cell r="N361">
            <v>46</v>
          </cell>
          <cell r="O361">
            <v>49</v>
          </cell>
          <cell r="P361">
            <v>10</v>
          </cell>
        </row>
        <row r="383">
          <cell r="C383">
            <v>301</v>
          </cell>
          <cell r="D383">
            <v>133</v>
          </cell>
          <cell r="E383">
            <v>41</v>
          </cell>
          <cell r="F383">
            <v>68</v>
          </cell>
          <cell r="G383">
            <v>107</v>
          </cell>
          <cell r="H383">
            <v>300</v>
          </cell>
          <cell r="I383">
            <v>131</v>
          </cell>
          <cell r="J383">
            <v>76</v>
          </cell>
          <cell r="K383">
            <v>74</v>
          </cell>
          <cell r="L383">
            <v>120</v>
          </cell>
          <cell r="M383">
            <v>286</v>
          </cell>
          <cell r="N383">
            <v>127</v>
          </cell>
          <cell r="O383">
            <v>110</v>
          </cell>
          <cell r="P383">
            <v>245</v>
          </cell>
        </row>
        <row r="386">
          <cell r="C386">
            <v>8</v>
          </cell>
          <cell r="D386">
            <v>8</v>
          </cell>
          <cell r="E386">
            <v>8</v>
          </cell>
          <cell r="F386">
            <v>22</v>
          </cell>
          <cell r="G386">
            <v>4</v>
          </cell>
          <cell r="H386">
            <v>5</v>
          </cell>
          <cell r="I386">
            <v>28</v>
          </cell>
          <cell r="J386">
            <v>9</v>
          </cell>
          <cell r="K386">
            <v>5</v>
          </cell>
          <cell r="L386">
            <v>11</v>
          </cell>
          <cell r="M386">
            <v>16</v>
          </cell>
          <cell r="N386">
            <v>4</v>
          </cell>
          <cell r="O386">
            <v>30</v>
          </cell>
          <cell r="P386">
            <v>0</v>
          </cell>
        </row>
        <row r="408">
          <cell r="C408">
            <v>490</v>
          </cell>
          <cell r="D408">
            <v>554</v>
          </cell>
          <cell r="E408">
            <v>515</v>
          </cell>
          <cell r="F408">
            <v>216</v>
          </cell>
          <cell r="G408">
            <v>56</v>
          </cell>
          <cell r="H408">
            <v>178</v>
          </cell>
          <cell r="I408">
            <v>40</v>
          </cell>
          <cell r="J408">
            <v>66</v>
          </cell>
          <cell r="K408">
            <v>45</v>
          </cell>
          <cell r="L408">
            <v>284</v>
          </cell>
          <cell r="M408">
            <v>35</v>
          </cell>
          <cell r="N408">
            <v>299</v>
          </cell>
          <cell r="O408">
            <v>48</v>
          </cell>
          <cell r="P408">
            <v>72</v>
          </cell>
        </row>
        <row r="411">
          <cell r="C411">
            <v>2</v>
          </cell>
          <cell r="D411">
            <v>2</v>
          </cell>
          <cell r="E411">
            <v>0</v>
          </cell>
          <cell r="F411">
            <v>16</v>
          </cell>
          <cell r="G411">
            <v>17</v>
          </cell>
          <cell r="H411">
            <v>11</v>
          </cell>
          <cell r="I411">
            <v>32</v>
          </cell>
          <cell r="J411">
            <v>8</v>
          </cell>
          <cell r="K411">
            <v>28</v>
          </cell>
          <cell r="L411">
            <v>29</v>
          </cell>
          <cell r="M411">
            <v>3</v>
          </cell>
          <cell r="N411">
            <v>6</v>
          </cell>
          <cell r="O411">
            <v>6</v>
          </cell>
          <cell r="P411">
            <v>7</v>
          </cell>
        </row>
        <row r="433">
          <cell r="C433">
            <v>58</v>
          </cell>
          <cell r="D433">
            <v>128</v>
          </cell>
          <cell r="E433">
            <v>23</v>
          </cell>
          <cell r="F433">
            <v>36</v>
          </cell>
          <cell r="G433">
            <v>39</v>
          </cell>
          <cell r="H433">
            <v>43</v>
          </cell>
          <cell r="I433">
            <v>118</v>
          </cell>
          <cell r="J433">
            <v>46</v>
          </cell>
          <cell r="K433">
            <v>86</v>
          </cell>
          <cell r="L433">
            <v>317</v>
          </cell>
          <cell r="M433">
            <v>37</v>
          </cell>
          <cell r="N433">
            <v>45</v>
          </cell>
          <cell r="O433">
            <v>90</v>
          </cell>
          <cell r="P433">
            <v>29</v>
          </cell>
        </row>
        <row r="436">
          <cell r="C436">
            <v>10</v>
          </cell>
          <cell r="D436">
            <v>4</v>
          </cell>
          <cell r="E436">
            <v>1</v>
          </cell>
          <cell r="F436">
            <v>39</v>
          </cell>
          <cell r="G436">
            <v>5</v>
          </cell>
          <cell r="H436">
            <v>5</v>
          </cell>
          <cell r="I436">
            <v>23</v>
          </cell>
          <cell r="J436">
            <v>8</v>
          </cell>
          <cell r="K436">
            <v>24</v>
          </cell>
          <cell r="L436">
            <v>16</v>
          </cell>
          <cell r="M436">
            <v>7</v>
          </cell>
          <cell r="N436">
            <v>29</v>
          </cell>
          <cell r="O436">
            <v>40</v>
          </cell>
          <cell r="P436">
            <v>6</v>
          </cell>
        </row>
        <row r="458">
          <cell r="C458">
            <v>13</v>
          </cell>
          <cell r="D458">
            <v>178</v>
          </cell>
          <cell r="E458">
            <v>50</v>
          </cell>
          <cell r="F458">
            <v>243</v>
          </cell>
          <cell r="G458">
            <v>43</v>
          </cell>
          <cell r="H458">
            <v>228</v>
          </cell>
          <cell r="I458">
            <v>111</v>
          </cell>
          <cell r="J458">
            <v>280</v>
          </cell>
          <cell r="K458">
            <v>26</v>
          </cell>
          <cell r="L458">
            <v>334</v>
          </cell>
          <cell r="M458">
            <v>570</v>
          </cell>
          <cell r="N458">
            <v>124</v>
          </cell>
          <cell r="O458">
            <v>140</v>
          </cell>
          <cell r="P458">
            <v>104</v>
          </cell>
        </row>
        <row r="461">
          <cell r="C461">
            <v>4</v>
          </cell>
          <cell r="D461">
            <v>3</v>
          </cell>
          <cell r="E461">
            <v>2</v>
          </cell>
          <cell r="F461">
            <v>3</v>
          </cell>
          <cell r="G461">
            <v>11</v>
          </cell>
          <cell r="H461">
            <v>14</v>
          </cell>
          <cell r="I461">
            <v>15</v>
          </cell>
          <cell r="J461">
            <v>4</v>
          </cell>
          <cell r="K461">
            <v>4</v>
          </cell>
          <cell r="L461">
            <v>2</v>
          </cell>
          <cell r="M461">
            <v>9</v>
          </cell>
          <cell r="N461">
            <v>13</v>
          </cell>
          <cell r="O461">
            <v>24</v>
          </cell>
          <cell r="P461">
            <v>7</v>
          </cell>
        </row>
        <row r="483">
          <cell r="C483">
            <v>289</v>
          </cell>
          <cell r="D483">
            <v>117</v>
          </cell>
          <cell r="E483">
            <v>57</v>
          </cell>
          <cell r="F483">
            <v>180</v>
          </cell>
          <cell r="G483">
            <v>355</v>
          </cell>
          <cell r="H483">
            <v>461</v>
          </cell>
          <cell r="I483">
            <v>180</v>
          </cell>
          <cell r="J483">
            <v>170</v>
          </cell>
          <cell r="K483">
            <v>142</v>
          </cell>
          <cell r="L483">
            <v>129</v>
          </cell>
          <cell r="M483">
            <v>101</v>
          </cell>
          <cell r="O483">
            <v>134</v>
          </cell>
          <cell r="P483">
            <v>210</v>
          </cell>
        </row>
        <row r="486">
          <cell r="C486">
            <v>13</v>
          </cell>
          <cell r="D486">
            <v>12</v>
          </cell>
          <cell r="E486">
            <v>9</v>
          </cell>
          <cell r="F486">
            <v>16</v>
          </cell>
          <cell r="G486">
            <v>7</v>
          </cell>
          <cell r="H486">
            <v>2</v>
          </cell>
          <cell r="I486">
            <v>8</v>
          </cell>
          <cell r="J486">
            <v>4</v>
          </cell>
          <cell r="K486">
            <v>9</v>
          </cell>
          <cell r="L486">
            <v>7</v>
          </cell>
          <cell r="M486">
            <v>5</v>
          </cell>
          <cell r="O486">
            <v>7</v>
          </cell>
          <cell r="P486">
            <v>0</v>
          </cell>
        </row>
        <row r="508">
          <cell r="C508">
            <v>76</v>
          </cell>
          <cell r="D508">
            <v>126</v>
          </cell>
          <cell r="E508">
            <v>220</v>
          </cell>
          <cell r="F508">
            <v>258</v>
          </cell>
          <cell r="G508">
            <v>289</v>
          </cell>
          <cell r="H508">
            <v>336</v>
          </cell>
          <cell r="I508">
            <v>193</v>
          </cell>
          <cell r="J508">
            <v>304</v>
          </cell>
          <cell r="K508">
            <v>493</v>
          </cell>
          <cell r="L508">
            <v>470</v>
          </cell>
          <cell r="M508">
            <v>320</v>
          </cell>
          <cell r="N508">
            <v>342</v>
          </cell>
          <cell r="O508">
            <v>182</v>
          </cell>
          <cell r="P508">
            <v>168</v>
          </cell>
        </row>
        <row r="511">
          <cell r="C511">
            <v>8</v>
          </cell>
          <cell r="D511">
            <v>7</v>
          </cell>
          <cell r="E511">
            <v>7</v>
          </cell>
          <cell r="F511">
            <v>0</v>
          </cell>
          <cell r="G511">
            <v>5</v>
          </cell>
          <cell r="H511">
            <v>2</v>
          </cell>
          <cell r="I511">
            <v>5</v>
          </cell>
          <cell r="J511">
            <v>3</v>
          </cell>
          <cell r="K511">
            <v>4</v>
          </cell>
          <cell r="L511">
            <v>16</v>
          </cell>
          <cell r="M511">
            <v>1</v>
          </cell>
          <cell r="N511">
            <v>0</v>
          </cell>
          <cell r="O511">
            <v>1</v>
          </cell>
          <cell r="P511">
            <v>15</v>
          </cell>
        </row>
        <row r="533">
          <cell r="C533">
            <v>184</v>
          </cell>
          <cell r="D533">
            <v>205</v>
          </cell>
          <cell r="E533">
            <v>335</v>
          </cell>
          <cell r="F533">
            <v>102</v>
          </cell>
          <cell r="G533">
            <v>180</v>
          </cell>
          <cell r="H533">
            <v>348</v>
          </cell>
          <cell r="I533">
            <v>371</v>
          </cell>
          <cell r="J533">
            <v>310</v>
          </cell>
          <cell r="K533">
            <v>161</v>
          </cell>
          <cell r="L533">
            <v>185</v>
          </cell>
          <cell r="M533">
            <v>175</v>
          </cell>
          <cell r="N533">
            <v>370</v>
          </cell>
          <cell r="O533">
            <v>147</v>
          </cell>
          <cell r="P533">
            <v>127</v>
          </cell>
        </row>
        <row r="536">
          <cell r="C536">
            <v>2</v>
          </cell>
          <cell r="D536">
            <v>3</v>
          </cell>
          <cell r="E536">
            <v>6</v>
          </cell>
          <cell r="F536">
            <v>1</v>
          </cell>
          <cell r="G536">
            <v>3</v>
          </cell>
          <cell r="H536">
            <v>0</v>
          </cell>
          <cell r="I536">
            <v>0</v>
          </cell>
          <cell r="J536">
            <v>0</v>
          </cell>
          <cell r="K536">
            <v>2</v>
          </cell>
          <cell r="L536">
            <v>7</v>
          </cell>
          <cell r="M536">
            <v>8</v>
          </cell>
          <cell r="N536">
            <v>9</v>
          </cell>
          <cell r="O536">
            <v>4</v>
          </cell>
          <cell r="P536">
            <v>17</v>
          </cell>
        </row>
        <row r="558">
          <cell r="C558">
            <v>255</v>
          </cell>
          <cell r="D558">
            <v>207</v>
          </cell>
          <cell r="E558">
            <v>100</v>
          </cell>
          <cell r="F558">
            <v>169</v>
          </cell>
          <cell r="G558">
            <v>102</v>
          </cell>
          <cell r="H558">
            <v>219</v>
          </cell>
          <cell r="I558">
            <v>151</v>
          </cell>
          <cell r="J558">
            <v>192</v>
          </cell>
          <cell r="K558">
            <v>188</v>
          </cell>
          <cell r="L558">
            <v>293</v>
          </cell>
          <cell r="M558">
            <v>158</v>
          </cell>
          <cell r="N558">
            <v>122</v>
          </cell>
          <cell r="O558">
            <v>63</v>
          </cell>
          <cell r="P558">
            <v>113</v>
          </cell>
        </row>
        <row r="561">
          <cell r="C561">
            <v>8</v>
          </cell>
          <cell r="D561">
            <v>30</v>
          </cell>
          <cell r="E561">
            <v>26</v>
          </cell>
          <cell r="F561">
            <v>5</v>
          </cell>
          <cell r="G561">
            <v>12</v>
          </cell>
          <cell r="H561">
            <v>17</v>
          </cell>
          <cell r="I561">
            <v>9</v>
          </cell>
          <cell r="J561">
            <v>7</v>
          </cell>
          <cell r="K561">
            <v>2</v>
          </cell>
          <cell r="L561">
            <v>8</v>
          </cell>
          <cell r="M561">
            <v>2</v>
          </cell>
          <cell r="N561">
            <v>6</v>
          </cell>
          <cell r="O561">
            <v>11</v>
          </cell>
          <cell r="P561">
            <v>2</v>
          </cell>
        </row>
        <row r="583">
          <cell r="C583">
            <v>107</v>
          </cell>
          <cell r="D583">
            <v>237</v>
          </cell>
          <cell r="E583">
            <v>280</v>
          </cell>
          <cell r="F583">
            <v>117</v>
          </cell>
          <cell r="G583">
            <v>245</v>
          </cell>
          <cell r="H583">
            <v>325</v>
          </cell>
          <cell r="I583">
            <v>350</v>
          </cell>
          <cell r="J583">
            <v>258</v>
          </cell>
          <cell r="K583">
            <v>165</v>
          </cell>
          <cell r="L583">
            <v>196</v>
          </cell>
          <cell r="M583">
            <v>432</v>
          </cell>
          <cell r="N583">
            <v>168</v>
          </cell>
          <cell r="O583">
            <v>232</v>
          </cell>
          <cell r="P583">
            <v>399</v>
          </cell>
        </row>
        <row r="586">
          <cell r="C586">
            <v>1</v>
          </cell>
          <cell r="D586">
            <v>8</v>
          </cell>
          <cell r="E586">
            <v>13</v>
          </cell>
          <cell r="F586">
            <v>29</v>
          </cell>
          <cell r="G586">
            <v>18</v>
          </cell>
          <cell r="H586">
            <v>18</v>
          </cell>
          <cell r="I586">
            <v>12</v>
          </cell>
          <cell r="J586">
            <v>38</v>
          </cell>
          <cell r="K586">
            <v>6</v>
          </cell>
          <cell r="L586">
            <v>19</v>
          </cell>
          <cell r="M586">
            <v>11</v>
          </cell>
          <cell r="N586">
            <v>31</v>
          </cell>
          <cell r="O586">
            <v>8</v>
          </cell>
          <cell r="P586">
            <v>26</v>
          </cell>
        </row>
        <row r="608">
          <cell r="C608">
            <v>457</v>
          </cell>
          <cell r="D608">
            <v>52</v>
          </cell>
          <cell r="E608">
            <v>185</v>
          </cell>
          <cell r="F608">
            <v>110</v>
          </cell>
          <cell r="G608">
            <v>96</v>
          </cell>
          <cell r="H608">
            <v>187</v>
          </cell>
          <cell r="I608">
            <v>186</v>
          </cell>
          <cell r="J608">
            <v>132</v>
          </cell>
          <cell r="K608">
            <v>306</v>
          </cell>
          <cell r="L608">
            <v>295</v>
          </cell>
          <cell r="M608">
            <v>265</v>
          </cell>
          <cell r="N608">
            <v>412</v>
          </cell>
          <cell r="O608">
            <v>210</v>
          </cell>
          <cell r="P608">
            <v>151</v>
          </cell>
        </row>
        <row r="611">
          <cell r="C611">
            <v>10</v>
          </cell>
          <cell r="D611">
            <v>43</v>
          </cell>
          <cell r="E611">
            <v>13</v>
          </cell>
          <cell r="F611">
            <v>75</v>
          </cell>
          <cell r="G611">
            <v>55</v>
          </cell>
          <cell r="H611">
            <v>31</v>
          </cell>
          <cell r="I611">
            <v>45</v>
          </cell>
          <cell r="J611">
            <v>4</v>
          </cell>
          <cell r="K611">
            <v>6</v>
          </cell>
          <cell r="L611">
            <v>11</v>
          </cell>
          <cell r="M611">
            <v>51</v>
          </cell>
          <cell r="N611">
            <v>20</v>
          </cell>
          <cell r="O611">
            <v>13</v>
          </cell>
          <cell r="P611">
            <v>24</v>
          </cell>
        </row>
        <row r="633">
          <cell r="C633">
            <v>114</v>
          </cell>
          <cell r="D633">
            <v>283</v>
          </cell>
          <cell r="E633">
            <v>149</v>
          </cell>
          <cell r="F633">
            <v>133</v>
          </cell>
          <cell r="G633">
            <v>153</v>
          </cell>
          <cell r="H633">
            <v>281</v>
          </cell>
          <cell r="I633">
            <v>186</v>
          </cell>
          <cell r="J633">
            <v>246</v>
          </cell>
          <cell r="K633">
            <v>277</v>
          </cell>
          <cell r="L633">
            <v>72</v>
          </cell>
          <cell r="M633">
            <v>238</v>
          </cell>
          <cell r="N633">
            <v>375</v>
          </cell>
          <cell r="O633">
            <v>143</v>
          </cell>
          <cell r="P633">
            <v>204</v>
          </cell>
        </row>
        <row r="636">
          <cell r="C636">
            <v>4</v>
          </cell>
          <cell r="D636">
            <v>24</v>
          </cell>
          <cell r="E636">
            <v>3</v>
          </cell>
          <cell r="F636">
            <v>6</v>
          </cell>
          <cell r="G636">
            <v>47</v>
          </cell>
          <cell r="H636">
            <v>12</v>
          </cell>
          <cell r="I636">
            <v>21</v>
          </cell>
          <cell r="J636">
            <v>15</v>
          </cell>
          <cell r="K636">
            <v>10</v>
          </cell>
          <cell r="L636">
            <v>33</v>
          </cell>
          <cell r="M636">
            <v>3</v>
          </cell>
          <cell r="N636">
            <v>3</v>
          </cell>
          <cell r="O636">
            <v>33</v>
          </cell>
          <cell r="P636">
            <v>16</v>
          </cell>
        </row>
        <row r="658">
          <cell r="C658">
            <v>135</v>
          </cell>
          <cell r="D658">
            <v>256</v>
          </cell>
          <cell r="E658">
            <v>231</v>
          </cell>
          <cell r="F658">
            <v>157</v>
          </cell>
          <cell r="G658">
            <v>51</v>
          </cell>
          <cell r="H658">
            <v>41</v>
          </cell>
          <cell r="I658">
            <v>430</v>
          </cell>
          <cell r="J658">
            <v>136</v>
          </cell>
          <cell r="K658">
            <v>73</v>
          </cell>
          <cell r="L658">
            <v>352</v>
          </cell>
          <cell r="M658">
            <v>247</v>
          </cell>
          <cell r="N658">
            <v>210</v>
          </cell>
          <cell r="O658">
            <v>447</v>
          </cell>
          <cell r="P658">
            <v>108</v>
          </cell>
        </row>
        <row r="661">
          <cell r="C661">
            <v>8</v>
          </cell>
          <cell r="D661">
            <v>7</v>
          </cell>
          <cell r="E661">
            <v>8</v>
          </cell>
          <cell r="F661">
            <v>6</v>
          </cell>
          <cell r="G661">
            <v>9</v>
          </cell>
          <cell r="H661">
            <v>2</v>
          </cell>
          <cell r="I661">
            <v>21</v>
          </cell>
          <cell r="J661">
            <v>22</v>
          </cell>
          <cell r="K661">
            <v>7</v>
          </cell>
          <cell r="L661">
            <v>6</v>
          </cell>
          <cell r="M661">
            <v>11</v>
          </cell>
          <cell r="N661">
            <v>9</v>
          </cell>
          <cell r="O661">
            <v>3</v>
          </cell>
          <cell r="P661">
            <v>38</v>
          </cell>
        </row>
        <row r="683">
          <cell r="C683">
            <v>448</v>
          </cell>
          <cell r="D683">
            <v>283</v>
          </cell>
          <cell r="E683">
            <v>578</v>
          </cell>
          <cell r="F683">
            <v>287</v>
          </cell>
          <cell r="G683">
            <v>342</v>
          </cell>
          <cell r="H683">
            <v>348</v>
          </cell>
          <cell r="I683">
            <v>149</v>
          </cell>
          <cell r="J683">
            <v>226</v>
          </cell>
          <cell r="K683">
            <v>123</v>
          </cell>
          <cell r="L683">
            <v>120</v>
          </cell>
          <cell r="M683">
            <v>244</v>
          </cell>
          <cell r="N683">
            <v>256</v>
          </cell>
          <cell r="O683">
            <v>214</v>
          </cell>
          <cell r="P683">
            <v>229</v>
          </cell>
        </row>
        <row r="686">
          <cell r="C686">
            <v>0</v>
          </cell>
          <cell r="D686">
            <v>22</v>
          </cell>
          <cell r="E686">
            <v>4</v>
          </cell>
          <cell r="F686">
            <v>8</v>
          </cell>
          <cell r="G686">
            <v>8</v>
          </cell>
          <cell r="H686">
            <v>15</v>
          </cell>
          <cell r="I686">
            <v>17</v>
          </cell>
          <cell r="J686">
            <v>9</v>
          </cell>
          <cell r="K686">
            <v>19</v>
          </cell>
          <cell r="L686">
            <v>13</v>
          </cell>
          <cell r="M686">
            <v>46</v>
          </cell>
          <cell r="N686">
            <v>5</v>
          </cell>
          <cell r="O686">
            <v>1</v>
          </cell>
          <cell r="P686">
            <v>25</v>
          </cell>
        </row>
        <row r="708">
          <cell r="C708">
            <v>124</v>
          </cell>
          <cell r="D708">
            <v>337</v>
          </cell>
          <cell r="E708">
            <v>258</v>
          </cell>
          <cell r="F708">
            <v>259</v>
          </cell>
        </row>
        <row r="711">
          <cell r="C711">
            <v>42</v>
          </cell>
          <cell r="D711">
            <v>3</v>
          </cell>
          <cell r="E711">
            <v>9</v>
          </cell>
          <cell r="F711">
            <v>16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35667"/>
  <sheetViews>
    <sheetView tabSelected="1" workbookViewId="0">
      <selection activeCell="Q9" sqref="Q9"/>
    </sheetView>
  </sheetViews>
  <sheetFormatPr defaultRowHeight="12.75"/>
  <cols>
    <col min="1" max="1" width="4.5703125" style="1" customWidth="1"/>
    <col min="2" max="2" width="4.28515625" style="1" customWidth="1"/>
    <col min="3" max="3" width="14.42578125" style="1" customWidth="1"/>
    <col min="4" max="4" width="4.140625" style="1" customWidth="1"/>
    <col min="5" max="5" width="4.42578125" style="26" customWidth="1"/>
    <col min="6" max="6" width="5.7109375" style="26" customWidth="1"/>
    <col min="7" max="7" width="3.140625" style="26" customWidth="1"/>
    <col min="8" max="8" width="3.85546875" style="26" customWidth="1"/>
    <col min="9" max="9" width="4.28515625" style="26" customWidth="1"/>
    <col min="10" max="10" width="3.140625" style="26" customWidth="1"/>
    <col min="11" max="11" width="3.7109375" style="30" customWidth="1"/>
    <col min="12" max="12" width="3.5703125" style="26" customWidth="1"/>
    <col min="13" max="13" width="4.42578125" style="26" customWidth="1"/>
    <col min="14" max="14" width="3.28515625" style="26" customWidth="1"/>
    <col min="15" max="15" width="4.28515625" style="26" customWidth="1"/>
    <col min="16" max="16" width="3.28515625" style="26" customWidth="1"/>
    <col min="17" max="17" width="3.5703125" style="26" customWidth="1"/>
    <col min="18" max="18" width="4.7109375" style="26" customWidth="1"/>
    <col min="19" max="19" width="3.85546875" style="26" customWidth="1"/>
    <col min="20" max="20" width="3.5703125" style="26" customWidth="1"/>
    <col min="21" max="21" width="4.28515625" style="28" customWidth="1"/>
    <col min="22" max="22" width="4.28515625" style="26" customWidth="1"/>
    <col min="23" max="23" width="3.28515625" style="26" customWidth="1"/>
    <col min="24" max="24" width="4.5703125" style="28" customWidth="1"/>
    <col min="25" max="25" width="4.140625" style="26" customWidth="1"/>
    <col min="26" max="26" width="3.28515625" style="26" customWidth="1"/>
    <col min="27" max="27" width="5.28515625" style="28" customWidth="1"/>
    <col min="28" max="28" width="4.140625" style="26" customWidth="1"/>
    <col min="29" max="29" width="4" style="26" customWidth="1"/>
    <col min="30" max="30" width="4.42578125" style="28" customWidth="1"/>
    <col min="31" max="31" width="3.85546875" style="26" customWidth="1"/>
    <col min="32" max="32" width="3.5703125" style="26" customWidth="1"/>
    <col min="33" max="33" width="5" style="28" customWidth="1"/>
    <col min="34" max="34" width="3.85546875" style="26" customWidth="1"/>
    <col min="35" max="35" width="3.7109375" style="26" customWidth="1"/>
    <col min="36" max="36" width="5" style="28" customWidth="1"/>
    <col min="37" max="37" width="3.5703125" style="26" customWidth="1"/>
    <col min="38" max="38" width="4.140625" style="26" customWidth="1"/>
    <col min="39" max="39" width="5" style="28" customWidth="1"/>
    <col min="40" max="41" width="3.42578125" style="26" customWidth="1"/>
    <col min="42" max="42" width="4.5703125" style="26" customWidth="1"/>
    <col min="43" max="44" width="3.42578125" style="26" customWidth="1"/>
    <col min="45" max="45" width="5" style="26" customWidth="1"/>
    <col min="46" max="46" width="3.85546875" style="26" customWidth="1"/>
    <col min="47" max="47" width="4.140625" style="26" customWidth="1"/>
    <col min="48" max="48" width="5" style="28" customWidth="1"/>
    <col min="49" max="49" width="3.5703125" style="26" customWidth="1"/>
    <col min="50" max="50" width="3.85546875" style="26" customWidth="1"/>
    <col min="51" max="51" width="15" style="1" customWidth="1"/>
    <col min="52" max="16384" width="9.140625" style="1"/>
  </cols>
  <sheetData>
    <row r="1" spans="1:51" ht="18.75" customHeight="1">
      <c r="A1" s="63" t="s">
        <v>444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</row>
    <row r="2" spans="1:51" ht="18.75" customHeight="1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</row>
    <row r="3" spans="1:51" ht="2.2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</row>
    <row r="4" spans="1:51" ht="18">
      <c r="A4" s="64" t="s">
        <v>445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2"/>
      <c r="AP4" s="2"/>
      <c r="AQ4" s="2"/>
      <c r="AR4" s="2"/>
      <c r="AS4" s="2"/>
      <c r="AT4" s="2"/>
      <c r="AU4" s="1"/>
      <c r="AV4" s="1"/>
      <c r="AW4" s="1"/>
      <c r="AX4" s="1"/>
    </row>
    <row r="5" spans="1:51" s="3" customFormat="1" ht="45.75" customHeight="1">
      <c r="A5" s="65" t="s">
        <v>1</v>
      </c>
      <c r="B5" s="68" t="s">
        <v>2</v>
      </c>
      <c r="C5" s="68"/>
      <c r="D5" s="62" t="s">
        <v>3</v>
      </c>
      <c r="E5" s="69" t="s">
        <v>4</v>
      </c>
      <c r="F5" s="69"/>
      <c r="G5" s="69"/>
      <c r="H5" s="69"/>
      <c r="I5" s="70" t="s">
        <v>5</v>
      </c>
      <c r="J5" s="73" t="s">
        <v>6</v>
      </c>
      <c r="K5" s="58" t="s">
        <v>426</v>
      </c>
      <c r="L5" s="59"/>
      <c r="M5" s="60"/>
      <c r="N5" s="58" t="s">
        <v>427</v>
      </c>
      <c r="O5" s="59"/>
      <c r="P5" s="60"/>
      <c r="Q5" s="58" t="s">
        <v>428</v>
      </c>
      <c r="R5" s="59"/>
      <c r="S5" s="60"/>
      <c r="T5" s="58" t="s">
        <v>429</v>
      </c>
      <c r="U5" s="59"/>
      <c r="V5" s="60"/>
      <c r="W5" s="58" t="s">
        <v>430</v>
      </c>
      <c r="X5" s="59"/>
      <c r="Y5" s="60"/>
      <c r="Z5" s="58" t="s">
        <v>432</v>
      </c>
      <c r="AA5" s="59"/>
      <c r="AB5" s="60"/>
      <c r="AC5" s="58" t="s">
        <v>435</v>
      </c>
      <c r="AD5" s="59"/>
      <c r="AE5" s="60"/>
      <c r="AF5" s="58" t="s">
        <v>437</v>
      </c>
      <c r="AG5" s="59"/>
      <c r="AH5" s="60"/>
      <c r="AI5" s="58" t="s">
        <v>438</v>
      </c>
      <c r="AJ5" s="59"/>
      <c r="AK5" s="60"/>
      <c r="AL5" s="58" t="s">
        <v>439</v>
      </c>
      <c r="AM5" s="59"/>
      <c r="AN5" s="60"/>
      <c r="AO5" s="58" t="s">
        <v>440</v>
      </c>
      <c r="AP5" s="59"/>
      <c r="AQ5" s="60"/>
      <c r="AR5" s="58" t="s">
        <v>441</v>
      </c>
      <c r="AS5" s="59"/>
      <c r="AT5" s="60"/>
      <c r="AU5" s="58" t="s">
        <v>442</v>
      </c>
      <c r="AV5" s="59"/>
      <c r="AW5" s="60"/>
      <c r="AX5" s="62" t="s">
        <v>7</v>
      </c>
    </row>
    <row r="6" spans="1:51" ht="54" customHeight="1">
      <c r="A6" s="66"/>
      <c r="B6" s="68"/>
      <c r="C6" s="68"/>
      <c r="D6" s="62"/>
      <c r="E6" s="69"/>
      <c r="F6" s="69"/>
      <c r="G6" s="69"/>
      <c r="H6" s="69"/>
      <c r="I6" s="71"/>
      <c r="J6" s="73"/>
      <c r="K6" s="54">
        <v>1</v>
      </c>
      <c r="L6" s="53" t="s">
        <v>24</v>
      </c>
      <c r="M6" s="53" t="s">
        <v>22</v>
      </c>
      <c r="N6" s="54">
        <v>2</v>
      </c>
      <c r="O6" s="53" t="s">
        <v>23</v>
      </c>
      <c r="P6" s="53" t="s">
        <v>22</v>
      </c>
      <c r="Q6" s="54">
        <v>3</v>
      </c>
      <c r="R6" s="53" t="s">
        <v>25</v>
      </c>
      <c r="S6" s="53" t="s">
        <v>22</v>
      </c>
      <c r="T6" s="54">
        <v>4</v>
      </c>
      <c r="U6" s="61" t="s">
        <v>21</v>
      </c>
      <c r="V6" s="53" t="s">
        <v>22</v>
      </c>
      <c r="W6" s="54">
        <v>5</v>
      </c>
      <c r="X6" s="53" t="s">
        <v>26</v>
      </c>
      <c r="Y6" s="53" t="s">
        <v>22</v>
      </c>
      <c r="Z6" s="54">
        <v>6</v>
      </c>
      <c r="AA6" s="53" t="s">
        <v>431</v>
      </c>
      <c r="AB6" s="53" t="s">
        <v>22</v>
      </c>
      <c r="AC6" s="54">
        <v>7</v>
      </c>
      <c r="AD6" s="53" t="s">
        <v>434</v>
      </c>
      <c r="AE6" s="53" t="s">
        <v>22</v>
      </c>
      <c r="AF6" s="54">
        <v>8</v>
      </c>
      <c r="AG6" s="53" t="s">
        <v>26</v>
      </c>
      <c r="AH6" s="53" t="s">
        <v>22</v>
      </c>
      <c r="AI6" s="54">
        <v>9</v>
      </c>
      <c r="AJ6" s="53" t="s">
        <v>27</v>
      </c>
      <c r="AK6" s="53" t="s">
        <v>22</v>
      </c>
      <c r="AL6" s="54">
        <v>10</v>
      </c>
      <c r="AM6" s="53" t="s">
        <v>28</v>
      </c>
      <c r="AN6" s="53" t="s">
        <v>22</v>
      </c>
      <c r="AO6" s="54">
        <v>10</v>
      </c>
      <c r="AP6" s="53" t="s">
        <v>28</v>
      </c>
      <c r="AQ6" s="53" t="s">
        <v>22</v>
      </c>
      <c r="AR6" s="54">
        <v>10</v>
      </c>
      <c r="AS6" s="53" t="s">
        <v>28</v>
      </c>
      <c r="AT6" s="53" t="s">
        <v>22</v>
      </c>
      <c r="AU6" s="54">
        <v>11</v>
      </c>
      <c r="AV6" s="53" t="s">
        <v>29</v>
      </c>
      <c r="AW6" s="53" t="s">
        <v>22</v>
      </c>
      <c r="AX6" s="62"/>
    </row>
    <row r="7" spans="1:51" ht="45" customHeight="1">
      <c r="A7" s="67"/>
      <c r="B7" s="4" t="s">
        <v>8</v>
      </c>
      <c r="C7" s="4" t="s">
        <v>9</v>
      </c>
      <c r="D7" s="62"/>
      <c r="E7" s="5" t="s">
        <v>10</v>
      </c>
      <c r="F7" s="5" t="s">
        <v>11</v>
      </c>
      <c r="G7" s="5" t="s">
        <v>12</v>
      </c>
      <c r="H7" s="5" t="s">
        <v>13</v>
      </c>
      <c r="I7" s="72"/>
      <c r="J7" s="73"/>
      <c r="K7" s="54"/>
      <c r="L7" s="53"/>
      <c r="M7" s="53"/>
      <c r="N7" s="54"/>
      <c r="O7" s="53"/>
      <c r="P7" s="53"/>
      <c r="Q7" s="54"/>
      <c r="R7" s="53"/>
      <c r="S7" s="53"/>
      <c r="T7" s="54"/>
      <c r="U7" s="61"/>
      <c r="V7" s="53"/>
      <c r="W7" s="54"/>
      <c r="X7" s="53"/>
      <c r="Y7" s="53"/>
      <c r="Z7" s="54"/>
      <c r="AA7" s="53"/>
      <c r="AB7" s="53"/>
      <c r="AC7" s="54"/>
      <c r="AD7" s="53"/>
      <c r="AE7" s="53"/>
      <c r="AF7" s="54"/>
      <c r="AG7" s="53"/>
      <c r="AH7" s="53"/>
      <c r="AI7" s="54"/>
      <c r="AJ7" s="53"/>
      <c r="AK7" s="53"/>
      <c r="AL7" s="54"/>
      <c r="AM7" s="53"/>
      <c r="AN7" s="53"/>
      <c r="AO7" s="54"/>
      <c r="AP7" s="53"/>
      <c r="AQ7" s="53"/>
      <c r="AR7" s="54"/>
      <c r="AS7" s="53"/>
      <c r="AT7" s="53"/>
      <c r="AU7" s="54"/>
      <c r="AV7" s="53"/>
      <c r="AW7" s="53"/>
      <c r="AX7" s="62"/>
    </row>
    <row r="8" spans="1:51" s="7" customFormat="1" ht="16.5" customHeight="1">
      <c r="A8" s="6">
        <v>1</v>
      </c>
      <c r="B8" s="6">
        <v>2</v>
      </c>
      <c r="C8" s="6">
        <v>3</v>
      </c>
      <c r="D8" s="6">
        <v>4</v>
      </c>
      <c r="E8" s="6">
        <v>5</v>
      </c>
      <c r="F8" s="6">
        <v>6</v>
      </c>
      <c r="G8" s="6">
        <v>7</v>
      </c>
      <c r="H8" s="6">
        <v>8</v>
      </c>
      <c r="I8" s="6">
        <v>9</v>
      </c>
      <c r="J8" s="6">
        <v>10</v>
      </c>
      <c r="K8" s="6">
        <v>11</v>
      </c>
      <c r="L8" s="6">
        <v>12</v>
      </c>
      <c r="M8" s="6">
        <v>13</v>
      </c>
      <c r="N8" s="6">
        <v>14</v>
      </c>
      <c r="O8" s="6">
        <v>15</v>
      </c>
      <c r="P8" s="6">
        <v>16</v>
      </c>
      <c r="Q8" s="6">
        <v>17</v>
      </c>
      <c r="R8" s="6">
        <v>18</v>
      </c>
      <c r="S8" s="6">
        <v>19</v>
      </c>
      <c r="T8" s="6">
        <v>20</v>
      </c>
      <c r="U8" s="6">
        <v>21</v>
      </c>
      <c r="V8" s="6">
        <v>22</v>
      </c>
      <c r="W8" s="6">
        <v>23</v>
      </c>
      <c r="X8" s="6">
        <v>24</v>
      </c>
      <c r="Y8" s="6">
        <v>25</v>
      </c>
      <c r="Z8" s="6">
        <v>26</v>
      </c>
      <c r="AA8" s="6">
        <v>27</v>
      </c>
      <c r="AB8" s="6">
        <v>28</v>
      </c>
      <c r="AC8" s="6">
        <v>29</v>
      </c>
      <c r="AD8" s="6">
        <v>30</v>
      </c>
      <c r="AE8" s="6">
        <v>31</v>
      </c>
      <c r="AF8" s="6">
        <v>32</v>
      </c>
      <c r="AG8" s="6">
        <v>33</v>
      </c>
      <c r="AH8" s="6">
        <v>34</v>
      </c>
      <c r="AI8" s="6">
        <v>35</v>
      </c>
      <c r="AJ8" s="6">
        <v>36</v>
      </c>
      <c r="AK8" s="6">
        <v>37</v>
      </c>
      <c r="AL8" s="6">
        <v>38</v>
      </c>
      <c r="AM8" s="6">
        <v>39</v>
      </c>
      <c r="AN8" s="6">
        <v>40</v>
      </c>
      <c r="AO8" s="6"/>
      <c r="AP8" s="6"/>
      <c r="AQ8" s="6"/>
      <c r="AR8" s="6"/>
      <c r="AS8" s="6"/>
      <c r="AT8" s="6"/>
      <c r="AU8" s="6">
        <v>41</v>
      </c>
      <c r="AV8" s="6">
        <v>42</v>
      </c>
      <c r="AW8" s="6">
        <v>43</v>
      </c>
      <c r="AX8" s="6">
        <v>44</v>
      </c>
    </row>
    <row r="9" spans="1:51" s="18" customFormat="1" ht="25.5" customHeight="1">
      <c r="A9" s="8">
        <v>178</v>
      </c>
      <c r="B9" s="31">
        <v>1</v>
      </c>
      <c r="C9" s="32" t="s">
        <v>30</v>
      </c>
      <c r="D9" s="9">
        <v>1061</v>
      </c>
      <c r="E9" s="10">
        <v>302</v>
      </c>
      <c r="F9" s="10">
        <v>264</v>
      </c>
      <c r="G9" s="10">
        <v>0</v>
      </c>
      <c r="H9" s="11">
        <v>566</v>
      </c>
      <c r="I9" s="12">
        <v>61</v>
      </c>
      <c r="J9" s="8">
        <v>0</v>
      </c>
      <c r="K9" s="13">
        <v>1</v>
      </c>
      <c r="L9" s="13" t="s">
        <v>16</v>
      </c>
      <c r="M9" s="44">
        <f>'[1]p - 17 C'!$C$8</f>
        <v>75</v>
      </c>
      <c r="N9" s="13">
        <v>2</v>
      </c>
      <c r="O9" s="13" t="s">
        <v>15</v>
      </c>
      <c r="P9" s="13">
        <v>144</v>
      </c>
      <c r="Q9" s="13">
        <v>3</v>
      </c>
      <c r="R9" s="13" t="s">
        <v>17</v>
      </c>
      <c r="S9" s="13">
        <v>263</v>
      </c>
      <c r="T9" s="13">
        <v>4</v>
      </c>
      <c r="U9" s="13" t="s">
        <v>14</v>
      </c>
      <c r="V9" s="44">
        <f>'[1]p - 17 C'!$C$11</f>
        <v>61</v>
      </c>
      <c r="W9" s="13">
        <v>5</v>
      </c>
      <c r="X9" s="16" t="s">
        <v>18</v>
      </c>
      <c r="Y9" s="13">
        <v>6</v>
      </c>
      <c r="Z9" s="13">
        <v>6</v>
      </c>
      <c r="AA9" s="14" t="s">
        <v>433</v>
      </c>
      <c r="AB9" s="13">
        <v>0</v>
      </c>
      <c r="AC9" s="13">
        <v>7</v>
      </c>
      <c r="AD9" s="15" t="s">
        <v>436</v>
      </c>
      <c r="AE9" s="13">
        <v>1</v>
      </c>
      <c r="AF9" s="13">
        <v>8</v>
      </c>
      <c r="AG9" s="16" t="s">
        <v>19</v>
      </c>
      <c r="AH9" s="13">
        <v>1</v>
      </c>
      <c r="AI9" s="13">
        <v>9</v>
      </c>
      <c r="AJ9" s="16" t="s">
        <v>19</v>
      </c>
      <c r="AK9" s="13">
        <v>0</v>
      </c>
      <c r="AL9" s="13">
        <v>10</v>
      </c>
      <c r="AM9" s="16" t="s">
        <v>19</v>
      </c>
      <c r="AN9" s="13">
        <v>0</v>
      </c>
      <c r="AO9" s="13">
        <v>11</v>
      </c>
      <c r="AP9" s="16" t="s">
        <v>19</v>
      </c>
      <c r="AQ9" s="13">
        <v>1</v>
      </c>
      <c r="AR9" s="13">
        <v>12</v>
      </c>
      <c r="AS9" s="16" t="s">
        <v>19</v>
      </c>
      <c r="AT9" s="13">
        <v>4</v>
      </c>
      <c r="AU9" s="13">
        <v>13</v>
      </c>
      <c r="AV9" s="16" t="s">
        <v>19</v>
      </c>
      <c r="AW9" s="13">
        <v>4</v>
      </c>
      <c r="AX9" s="17">
        <f>M9+P9+S9+V9+Y9+AB9+AE9+AH9+AK9+AN9+AW9</f>
        <v>555</v>
      </c>
      <c r="AY9" s="18">
        <f>M9+P9+S9+V9+Y9+AB9+AE9+AH9+AK9+AN9+AQ9+AT9+AW9</f>
        <v>560</v>
      </c>
    </row>
    <row r="10" spans="1:51" s="18" customFormat="1" ht="25.5" customHeight="1">
      <c r="A10" s="8">
        <v>178</v>
      </c>
      <c r="B10" s="31">
        <v>2</v>
      </c>
      <c r="C10" s="32" t="s">
        <v>31</v>
      </c>
      <c r="D10" s="9">
        <v>726</v>
      </c>
      <c r="E10" s="10">
        <v>226</v>
      </c>
      <c r="F10" s="10">
        <v>217</v>
      </c>
      <c r="G10" s="10">
        <v>0</v>
      </c>
      <c r="H10" s="19">
        <v>443</v>
      </c>
      <c r="I10" s="12">
        <v>47</v>
      </c>
      <c r="J10" s="8">
        <v>0</v>
      </c>
      <c r="K10" s="13">
        <v>1</v>
      </c>
      <c r="L10" s="13" t="s">
        <v>16</v>
      </c>
      <c r="M10" s="44">
        <f>'[1]p - 17 C'!$D$8</f>
        <v>47</v>
      </c>
      <c r="N10" s="13">
        <v>2</v>
      </c>
      <c r="O10" s="13" t="s">
        <v>15</v>
      </c>
      <c r="P10" s="13">
        <v>75</v>
      </c>
      <c r="Q10" s="13">
        <v>3</v>
      </c>
      <c r="R10" s="13" t="s">
        <v>17</v>
      </c>
      <c r="S10" s="13">
        <v>294</v>
      </c>
      <c r="T10" s="13">
        <v>4</v>
      </c>
      <c r="U10" s="13" t="s">
        <v>14</v>
      </c>
      <c r="V10" s="44">
        <f>'[1]p - 17 C'!$D$11</f>
        <v>16</v>
      </c>
      <c r="W10" s="13">
        <v>5</v>
      </c>
      <c r="X10" s="16" t="s">
        <v>18</v>
      </c>
      <c r="Y10" s="13">
        <v>2</v>
      </c>
      <c r="Z10" s="13">
        <v>6</v>
      </c>
      <c r="AA10" s="14" t="s">
        <v>433</v>
      </c>
      <c r="AB10" s="13">
        <v>0</v>
      </c>
      <c r="AC10" s="13">
        <v>7</v>
      </c>
      <c r="AD10" s="15" t="s">
        <v>436</v>
      </c>
      <c r="AE10" s="13">
        <v>1</v>
      </c>
      <c r="AF10" s="13">
        <v>8</v>
      </c>
      <c r="AG10" s="16" t="s">
        <v>19</v>
      </c>
      <c r="AH10" s="13">
        <v>0</v>
      </c>
      <c r="AI10" s="13">
        <v>9</v>
      </c>
      <c r="AJ10" s="16" t="s">
        <v>19</v>
      </c>
      <c r="AK10" s="13">
        <v>0</v>
      </c>
      <c r="AL10" s="13">
        <v>10</v>
      </c>
      <c r="AM10" s="16" t="s">
        <v>19</v>
      </c>
      <c r="AN10" s="13">
        <v>1</v>
      </c>
      <c r="AO10" s="13">
        <v>11</v>
      </c>
      <c r="AP10" s="16" t="s">
        <v>19</v>
      </c>
      <c r="AQ10" s="13">
        <v>0</v>
      </c>
      <c r="AR10" s="13">
        <v>12</v>
      </c>
      <c r="AS10" s="16" t="s">
        <v>19</v>
      </c>
      <c r="AT10" s="13">
        <v>3</v>
      </c>
      <c r="AU10" s="13">
        <v>13</v>
      </c>
      <c r="AV10" s="16" t="s">
        <v>19</v>
      </c>
      <c r="AW10" s="13">
        <v>0</v>
      </c>
      <c r="AX10" s="17">
        <f t="shared" ref="AX10:AX73" si="0">M10+P10+S10+V10+Y10+AB10+AE10+AH10+AK10+AN10+AW10</f>
        <v>436</v>
      </c>
      <c r="AY10" s="18">
        <f t="shared" ref="AY10:AY73" si="1">M10+P10+S10+V10+Y10+AB10+AE10+AH10+AK10+AN10+AQ10+AT10+AW10</f>
        <v>439</v>
      </c>
    </row>
    <row r="11" spans="1:51" s="18" customFormat="1" ht="25.5" customHeight="1">
      <c r="A11" s="8">
        <v>178</v>
      </c>
      <c r="B11" s="31">
        <v>3</v>
      </c>
      <c r="C11" s="32" t="s">
        <v>32</v>
      </c>
      <c r="D11" s="9">
        <v>1000</v>
      </c>
      <c r="E11" s="10">
        <v>336</v>
      </c>
      <c r="F11" s="10">
        <v>294</v>
      </c>
      <c r="G11" s="10">
        <v>0</v>
      </c>
      <c r="H11" s="11">
        <v>630</v>
      </c>
      <c r="I11" s="12">
        <v>54</v>
      </c>
      <c r="J11" s="8">
        <v>0</v>
      </c>
      <c r="K11" s="13">
        <v>1</v>
      </c>
      <c r="L11" s="13" t="s">
        <v>16</v>
      </c>
      <c r="M11" s="44">
        <f>'[1]p - 17 C'!$E$8</f>
        <v>224</v>
      </c>
      <c r="N11" s="13">
        <v>2</v>
      </c>
      <c r="O11" s="13" t="s">
        <v>15</v>
      </c>
      <c r="P11" s="13">
        <v>47</v>
      </c>
      <c r="Q11" s="13">
        <v>3</v>
      </c>
      <c r="R11" s="13" t="s">
        <v>17</v>
      </c>
      <c r="S11" s="13">
        <v>303</v>
      </c>
      <c r="T11" s="13">
        <v>4</v>
      </c>
      <c r="U11" s="13" t="s">
        <v>14</v>
      </c>
      <c r="V11" s="44">
        <f>'[1]p - 17 C'!$E$11</f>
        <v>17</v>
      </c>
      <c r="W11" s="13">
        <v>5</v>
      </c>
      <c r="X11" s="16" t="s">
        <v>18</v>
      </c>
      <c r="Y11" s="13">
        <v>0</v>
      </c>
      <c r="Z11" s="13">
        <v>6</v>
      </c>
      <c r="AA11" s="14" t="s">
        <v>433</v>
      </c>
      <c r="AB11" s="13">
        <v>0</v>
      </c>
      <c r="AC11" s="13">
        <v>7</v>
      </c>
      <c r="AD11" s="15" t="s">
        <v>436</v>
      </c>
      <c r="AE11" s="13">
        <v>2</v>
      </c>
      <c r="AF11" s="13">
        <v>8</v>
      </c>
      <c r="AG11" s="16" t="s">
        <v>19</v>
      </c>
      <c r="AH11" s="13">
        <v>1</v>
      </c>
      <c r="AI11" s="13">
        <v>9</v>
      </c>
      <c r="AJ11" s="16" t="s">
        <v>19</v>
      </c>
      <c r="AK11" s="13">
        <v>3</v>
      </c>
      <c r="AL11" s="13">
        <v>10</v>
      </c>
      <c r="AM11" s="16" t="s">
        <v>19</v>
      </c>
      <c r="AN11" s="13">
        <v>3</v>
      </c>
      <c r="AO11" s="13">
        <v>11</v>
      </c>
      <c r="AP11" s="16" t="s">
        <v>19</v>
      </c>
      <c r="AQ11" s="13">
        <v>4</v>
      </c>
      <c r="AR11" s="13">
        <v>12</v>
      </c>
      <c r="AS11" s="16" t="s">
        <v>19</v>
      </c>
      <c r="AT11" s="13">
        <v>6</v>
      </c>
      <c r="AU11" s="13">
        <v>13</v>
      </c>
      <c r="AV11" s="16" t="s">
        <v>19</v>
      </c>
      <c r="AW11" s="13">
        <v>5</v>
      </c>
      <c r="AX11" s="17">
        <f t="shared" si="0"/>
        <v>605</v>
      </c>
      <c r="AY11" s="18">
        <f t="shared" si="1"/>
        <v>615</v>
      </c>
    </row>
    <row r="12" spans="1:51" s="18" customFormat="1" ht="25.5" customHeight="1">
      <c r="A12" s="8">
        <v>178</v>
      </c>
      <c r="B12" s="31">
        <v>4</v>
      </c>
      <c r="C12" s="32" t="s">
        <v>33</v>
      </c>
      <c r="D12" s="9">
        <v>546</v>
      </c>
      <c r="E12" s="10">
        <v>162</v>
      </c>
      <c r="F12" s="10">
        <v>174</v>
      </c>
      <c r="G12" s="10">
        <v>0</v>
      </c>
      <c r="H12" s="19">
        <v>336</v>
      </c>
      <c r="I12" s="12">
        <v>20</v>
      </c>
      <c r="J12" s="8">
        <v>0</v>
      </c>
      <c r="K12" s="13">
        <v>1</v>
      </c>
      <c r="L12" s="13" t="s">
        <v>16</v>
      </c>
      <c r="M12" s="44">
        <f>'[1]p - 17 C'!$F$8</f>
        <v>71</v>
      </c>
      <c r="N12" s="13">
        <v>2</v>
      </c>
      <c r="O12" s="13" t="s">
        <v>15</v>
      </c>
      <c r="P12" s="13">
        <v>85</v>
      </c>
      <c r="Q12" s="13">
        <v>3</v>
      </c>
      <c r="R12" s="13" t="s">
        <v>17</v>
      </c>
      <c r="S12" s="13">
        <v>119</v>
      </c>
      <c r="T12" s="13">
        <v>4</v>
      </c>
      <c r="U12" s="13" t="s">
        <v>14</v>
      </c>
      <c r="V12" s="44">
        <f>'[1]p - 17 C'!$F$11</f>
        <v>47</v>
      </c>
      <c r="W12" s="13">
        <v>5</v>
      </c>
      <c r="X12" s="16" t="s">
        <v>18</v>
      </c>
      <c r="Y12" s="13">
        <v>1</v>
      </c>
      <c r="Z12" s="13">
        <v>6</v>
      </c>
      <c r="AA12" s="14" t="s">
        <v>433</v>
      </c>
      <c r="AB12" s="13">
        <v>2</v>
      </c>
      <c r="AC12" s="13">
        <v>7</v>
      </c>
      <c r="AD12" s="15" t="s">
        <v>436</v>
      </c>
      <c r="AE12" s="13">
        <v>1</v>
      </c>
      <c r="AF12" s="13">
        <v>8</v>
      </c>
      <c r="AG12" s="16" t="s">
        <v>19</v>
      </c>
      <c r="AH12" s="13">
        <v>2</v>
      </c>
      <c r="AI12" s="13">
        <v>9</v>
      </c>
      <c r="AJ12" s="16" t="s">
        <v>19</v>
      </c>
      <c r="AK12" s="13">
        <v>1</v>
      </c>
      <c r="AL12" s="13">
        <v>10</v>
      </c>
      <c r="AM12" s="16" t="s">
        <v>19</v>
      </c>
      <c r="AN12" s="13">
        <v>0</v>
      </c>
      <c r="AO12" s="13">
        <v>11</v>
      </c>
      <c r="AP12" s="16" t="s">
        <v>19</v>
      </c>
      <c r="AQ12" s="13">
        <v>4</v>
      </c>
      <c r="AR12" s="13">
        <v>12</v>
      </c>
      <c r="AS12" s="16" t="s">
        <v>19</v>
      </c>
      <c r="AT12" s="13">
        <v>0</v>
      </c>
      <c r="AU12" s="13">
        <v>13</v>
      </c>
      <c r="AV12" s="16" t="s">
        <v>19</v>
      </c>
      <c r="AW12" s="13">
        <v>0</v>
      </c>
      <c r="AX12" s="17">
        <f t="shared" si="0"/>
        <v>329</v>
      </c>
      <c r="AY12" s="18">
        <f t="shared" si="1"/>
        <v>333</v>
      </c>
    </row>
    <row r="13" spans="1:51" s="18" customFormat="1" ht="25.5" customHeight="1">
      <c r="A13" s="8">
        <v>178</v>
      </c>
      <c r="B13" s="31">
        <v>5</v>
      </c>
      <c r="C13" s="32" t="s">
        <v>34</v>
      </c>
      <c r="D13" s="9">
        <v>1131</v>
      </c>
      <c r="E13" s="10">
        <v>370</v>
      </c>
      <c r="F13" s="10">
        <v>351</v>
      </c>
      <c r="G13" s="10">
        <v>0</v>
      </c>
      <c r="H13" s="11">
        <v>721</v>
      </c>
      <c r="I13" s="12">
        <v>221</v>
      </c>
      <c r="J13" s="8">
        <v>0</v>
      </c>
      <c r="K13" s="13">
        <v>1</v>
      </c>
      <c r="L13" s="13" t="s">
        <v>16</v>
      </c>
      <c r="M13" s="44">
        <f>'[1]p - 17 C'!$G$8</f>
        <v>155</v>
      </c>
      <c r="N13" s="13">
        <v>2</v>
      </c>
      <c r="O13" s="13" t="s">
        <v>15</v>
      </c>
      <c r="P13" s="13">
        <v>164</v>
      </c>
      <c r="Q13" s="13">
        <v>3</v>
      </c>
      <c r="R13" s="13" t="s">
        <v>17</v>
      </c>
      <c r="S13" s="13">
        <v>329</v>
      </c>
      <c r="T13" s="13">
        <v>4</v>
      </c>
      <c r="U13" s="13" t="s">
        <v>14</v>
      </c>
      <c r="V13" s="44">
        <f>'[1]p - 17 C'!$G$11</f>
        <v>51</v>
      </c>
      <c r="W13" s="13">
        <v>5</v>
      </c>
      <c r="X13" s="16" t="s">
        <v>18</v>
      </c>
      <c r="Y13" s="13">
        <v>2</v>
      </c>
      <c r="Z13" s="13">
        <v>6</v>
      </c>
      <c r="AA13" s="14" t="s">
        <v>433</v>
      </c>
      <c r="AB13" s="13">
        <v>3</v>
      </c>
      <c r="AC13" s="13">
        <v>7</v>
      </c>
      <c r="AD13" s="15" t="s">
        <v>436</v>
      </c>
      <c r="AE13" s="13">
        <v>1</v>
      </c>
      <c r="AF13" s="13">
        <v>8</v>
      </c>
      <c r="AG13" s="16" t="s">
        <v>19</v>
      </c>
      <c r="AH13" s="13">
        <v>0</v>
      </c>
      <c r="AI13" s="13">
        <v>9</v>
      </c>
      <c r="AJ13" s="16" t="s">
        <v>19</v>
      </c>
      <c r="AK13" s="13">
        <v>0</v>
      </c>
      <c r="AL13" s="13">
        <v>10</v>
      </c>
      <c r="AM13" s="16" t="s">
        <v>19</v>
      </c>
      <c r="AN13" s="13">
        <v>2</v>
      </c>
      <c r="AO13" s="13">
        <v>11</v>
      </c>
      <c r="AP13" s="16" t="s">
        <v>19</v>
      </c>
      <c r="AQ13" s="13">
        <v>2</v>
      </c>
      <c r="AR13" s="13">
        <v>12</v>
      </c>
      <c r="AS13" s="16" t="s">
        <v>19</v>
      </c>
      <c r="AT13" s="13">
        <v>6</v>
      </c>
      <c r="AU13" s="13">
        <v>13</v>
      </c>
      <c r="AV13" s="16" t="s">
        <v>19</v>
      </c>
      <c r="AW13" s="13">
        <v>1</v>
      </c>
      <c r="AX13" s="17">
        <f t="shared" si="0"/>
        <v>708</v>
      </c>
      <c r="AY13" s="18">
        <f t="shared" si="1"/>
        <v>716</v>
      </c>
    </row>
    <row r="14" spans="1:51" s="18" customFormat="1" ht="25.5" customHeight="1">
      <c r="A14" s="8">
        <v>178</v>
      </c>
      <c r="B14" s="31">
        <v>6</v>
      </c>
      <c r="C14" s="32" t="s">
        <v>35</v>
      </c>
      <c r="D14" s="9">
        <v>731</v>
      </c>
      <c r="E14" s="10">
        <v>218</v>
      </c>
      <c r="F14" s="10">
        <v>236</v>
      </c>
      <c r="G14" s="10">
        <v>0</v>
      </c>
      <c r="H14" s="11">
        <v>454</v>
      </c>
      <c r="I14" s="12">
        <v>84</v>
      </c>
      <c r="J14" s="8">
        <v>0</v>
      </c>
      <c r="K14" s="13">
        <v>1</v>
      </c>
      <c r="L14" s="13" t="s">
        <v>16</v>
      </c>
      <c r="M14" s="44">
        <f>'[1]p - 17 C'!$H$8</f>
        <v>106</v>
      </c>
      <c r="N14" s="13">
        <v>2</v>
      </c>
      <c r="O14" s="13" t="s">
        <v>15</v>
      </c>
      <c r="P14" s="13">
        <v>118</v>
      </c>
      <c r="Q14" s="13">
        <v>3</v>
      </c>
      <c r="R14" s="13" t="s">
        <v>17</v>
      </c>
      <c r="S14" s="13">
        <v>221</v>
      </c>
      <c r="T14" s="13">
        <v>4</v>
      </c>
      <c r="U14" s="13" t="s">
        <v>14</v>
      </c>
      <c r="V14" s="44">
        <f>'[1]p - 17 C'!$H$11</f>
        <v>4</v>
      </c>
      <c r="W14" s="13">
        <v>5</v>
      </c>
      <c r="X14" s="16" t="s">
        <v>18</v>
      </c>
      <c r="Y14" s="13">
        <v>2</v>
      </c>
      <c r="Z14" s="13">
        <v>6</v>
      </c>
      <c r="AA14" s="14" t="s">
        <v>433</v>
      </c>
      <c r="AB14" s="13">
        <v>0</v>
      </c>
      <c r="AC14" s="13">
        <v>7</v>
      </c>
      <c r="AD14" s="15" t="s">
        <v>436</v>
      </c>
      <c r="AE14" s="13">
        <v>0</v>
      </c>
      <c r="AF14" s="13">
        <v>8</v>
      </c>
      <c r="AG14" s="16" t="s">
        <v>19</v>
      </c>
      <c r="AH14" s="13">
        <v>0</v>
      </c>
      <c r="AI14" s="13">
        <v>9</v>
      </c>
      <c r="AJ14" s="16" t="s">
        <v>19</v>
      </c>
      <c r="AK14" s="13">
        <v>0</v>
      </c>
      <c r="AL14" s="13">
        <v>10</v>
      </c>
      <c r="AM14" s="16" t="s">
        <v>19</v>
      </c>
      <c r="AN14" s="13">
        <v>0</v>
      </c>
      <c r="AO14" s="13">
        <v>11</v>
      </c>
      <c r="AP14" s="16" t="s">
        <v>19</v>
      </c>
      <c r="AQ14" s="13">
        <v>1</v>
      </c>
      <c r="AR14" s="13">
        <v>12</v>
      </c>
      <c r="AS14" s="16" t="s">
        <v>19</v>
      </c>
      <c r="AT14" s="13">
        <v>0</v>
      </c>
      <c r="AU14" s="13">
        <v>13</v>
      </c>
      <c r="AV14" s="16" t="s">
        <v>19</v>
      </c>
      <c r="AW14" s="13">
        <v>0</v>
      </c>
      <c r="AX14" s="17">
        <f t="shared" si="0"/>
        <v>451</v>
      </c>
      <c r="AY14" s="18">
        <f t="shared" si="1"/>
        <v>452</v>
      </c>
    </row>
    <row r="15" spans="1:51" s="18" customFormat="1" ht="25.5" customHeight="1">
      <c r="A15" s="8">
        <v>178</v>
      </c>
      <c r="B15" s="31">
        <v>7</v>
      </c>
      <c r="C15" s="32" t="s">
        <v>36</v>
      </c>
      <c r="D15" s="9">
        <v>716</v>
      </c>
      <c r="E15" s="10">
        <v>195</v>
      </c>
      <c r="F15" s="10">
        <v>222</v>
      </c>
      <c r="G15" s="10">
        <v>0</v>
      </c>
      <c r="H15" s="11">
        <v>417</v>
      </c>
      <c r="I15" s="12">
        <v>53</v>
      </c>
      <c r="J15" s="8">
        <v>0</v>
      </c>
      <c r="K15" s="13">
        <v>1</v>
      </c>
      <c r="L15" s="13" t="s">
        <v>16</v>
      </c>
      <c r="M15" s="44">
        <f>'[1]p - 17 C'!$I$8</f>
        <v>57</v>
      </c>
      <c r="N15" s="13">
        <v>2</v>
      </c>
      <c r="O15" s="13" t="s">
        <v>15</v>
      </c>
      <c r="P15" s="13">
        <v>106</v>
      </c>
      <c r="Q15" s="13">
        <v>3</v>
      </c>
      <c r="R15" s="13" t="s">
        <v>17</v>
      </c>
      <c r="S15" s="13">
        <v>229</v>
      </c>
      <c r="T15" s="13">
        <v>4</v>
      </c>
      <c r="U15" s="13" t="s">
        <v>14</v>
      </c>
      <c r="V15" s="44">
        <f>'[1]p - 17 C'!$I$11</f>
        <v>16</v>
      </c>
      <c r="W15" s="13">
        <v>5</v>
      </c>
      <c r="X15" s="16" t="s">
        <v>18</v>
      </c>
      <c r="Y15" s="13">
        <v>3</v>
      </c>
      <c r="Z15" s="13">
        <v>6</v>
      </c>
      <c r="AA15" s="14" t="s">
        <v>433</v>
      </c>
      <c r="AB15" s="13">
        <v>0</v>
      </c>
      <c r="AC15" s="13">
        <v>7</v>
      </c>
      <c r="AD15" s="15" t="s">
        <v>436</v>
      </c>
      <c r="AE15" s="13">
        <v>1</v>
      </c>
      <c r="AF15" s="13">
        <v>8</v>
      </c>
      <c r="AG15" s="16" t="s">
        <v>19</v>
      </c>
      <c r="AH15" s="13">
        <v>1</v>
      </c>
      <c r="AI15" s="13">
        <v>9</v>
      </c>
      <c r="AJ15" s="16" t="s">
        <v>19</v>
      </c>
      <c r="AK15" s="13">
        <v>0</v>
      </c>
      <c r="AL15" s="13">
        <v>10</v>
      </c>
      <c r="AM15" s="16" t="s">
        <v>19</v>
      </c>
      <c r="AN15" s="13">
        <v>0</v>
      </c>
      <c r="AO15" s="13">
        <v>11</v>
      </c>
      <c r="AP15" s="16" t="s">
        <v>19</v>
      </c>
      <c r="AQ15" s="13">
        <v>1</v>
      </c>
      <c r="AR15" s="13">
        <v>12</v>
      </c>
      <c r="AS15" s="16" t="s">
        <v>19</v>
      </c>
      <c r="AT15" s="13">
        <v>1</v>
      </c>
      <c r="AU15" s="13">
        <v>13</v>
      </c>
      <c r="AV15" s="16" t="s">
        <v>19</v>
      </c>
      <c r="AW15" s="13">
        <v>0</v>
      </c>
      <c r="AX15" s="17">
        <f t="shared" si="0"/>
        <v>413</v>
      </c>
      <c r="AY15" s="18">
        <f t="shared" si="1"/>
        <v>415</v>
      </c>
    </row>
    <row r="16" spans="1:51" s="18" customFormat="1" ht="25.5" customHeight="1">
      <c r="A16" s="8">
        <v>178</v>
      </c>
      <c r="B16" s="31">
        <v>8</v>
      </c>
      <c r="C16" s="32" t="s">
        <v>37</v>
      </c>
      <c r="D16" s="9">
        <v>709</v>
      </c>
      <c r="E16" s="10">
        <v>238</v>
      </c>
      <c r="F16" s="10">
        <v>208</v>
      </c>
      <c r="G16" s="10">
        <v>0</v>
      </c>
      <c r="H16" s="11">
        <v>446</v>
      </c>
      <c r="I16" s="12">
        <v>23</v>
      </c>
      <c r="J16" s="8">
        <v>0</v>
      </c>
      <c r="K16" s="13">
        <v>1</v>
      </c>
      <c r="L16" s="13" t="s">
        <v>16</v>
      </c>
      <c r="M16" s="44">
        <f>'[1]p - 17 C'!$J$8</f>
        <v>136</v>
      </c>
      <c r="N16" s="13">
        <v>2</v>
      </c>
      <c r="O16" s="13" t="s">
        <v>15</v>
      </c>
      <c r="P16" s="13">
        <v>31</v>
      </c>
      <c r="Q16" s="13">
        <v>3</v>
      </c>
      <c r="R16" s="13" t="s">
        <v>17</v>
      </c>
      <c r="S16" s="13">
        <v>244</v>
      </c>
      <c r="T16" s="13">
        <v>4</v>
      </c>
      <c r="U16" s="13" t="s">
        <v>14</v>
      </c>
      <c r="V16" s="44">
        <f>'[1]p - 17 C'!$J$11</f>
        <v>12</v>
      </c>
      <c r="W16" s="13">
        <v>5</v>
      </c>
      <c r="X16" s="16" t="s">
        <v>18</v>
      </c>
      <c r="Y16" s="13">
        <v>0</v>
      </c>
      <c r="Z16" s="13">
        <v>6</v>
      </c>
      <c r="AA16" s="14" t="s">
        <v>433</v>
      </c>
      <c r="AB16" s="13">
        <v>0</v>
      </c>
      <c r="AC16" s="13">
        <v>7</v>
      </c>
      <c r="AD16" s="15" t="s">
        <v>436</v>
      </c>
      <c r="AE16" s="13">
        <v>3</v>
      </c>
      <c r="AF16" s="13">
        <v>8</v>
      </c>
      <c r="AG16" s="16" t="s">
        <v>19</v>
      </c>
      <c r="AH16" s="13">
        <v>0</v>
      </c>
      <c r="AI16" s="13">
        <v>9</v>
      </c>
      <c r="AJ16" s="16" t="s">
        <v>19</v>
      </c>
      <c r="AK16" s="13">
        <v>3</v>
      </c>
      <c r="AL16" s="13">
        <v>10</v>
      </c>
      <c r="AM16" s="16" t="s">
        <v>19</v>
      </c>
      <c r="AN16" s="13">
        <v>2</v>
      </c>
      <c r="AO16" s="13">
        <v>11</v>
      </c>
      <c r="AP16" s="16" t="s">
        <v>19</v>
      </c>
      <c r="AQ16" s="13">
        <v>3</v>
      </c>
      <c r="AR16" s="13">
        <v>12</v>
      </c>
      <c r="AS16" s="16" t="s">
        <v>19</v>
      </c>
      <c r="AT16" s="13">
        <v>3</v>
      </c>
      <c r="AU16" s="13">
        <v>13</v>
      </c>
      <c r="AV16" s="16" t="s">
        <v>19</v>
      </c>
      <c r="AW16" s="13">
        <v>2</v>
      </c>
      <c r="AX16" s="17">
        <f t="shared" si="0"/>
        <v>433</v>
      </c>
      <c r="AY16" s="18">
        <f t="shared" si="1"/>
        <v>439</v>
      </c>
    </row>
    <row r="17" spans="1:51" s="18" customFormat="1" ht="25.5" customHeight="1">
      <c r="A17" s="8">
        <v>178</v>
      </c>
      <c r="B17" s="31">
        <v>9</v>
      </c>
      <c r="C17" s="32" t="s">
        <v>38</v>
      </c>
      <c r="D17" s="9">
        <v>793</v>
      </c>
      <c r="E17" s="10">
        <v>210</v>
      </c>
      <c r="F17" s="10">
        <v>233</v>
      </c>
      <c r="G17" s="10">
        <v>0</v>
      </c>
      <c r="H17" s="11">
        <v>443</v>
      </c>
      <c r="I17" s="12">
        <v>77</v>
      </c>
      <c r="J17" s="8">
        <v>0</v>
      </c>
      <c r="K17" s="13">
        <v>1</v>
      </c>
      <c r="L17" s="13" t="s">
        <v>16</v>
      </c>
      <c r="M17" s="44">
        <f>'[1]p - 17 C'!$K$8</f>
        <v>87</v>
      </c>
      <c r="N17" s="13">
        <v>2</v>
      </c>
      <c r="O17" s="13" t="s">
        <v>15</v>
      </c>
      <c r="P17" s="13">
        <v>132</v>
      </c>
      <c r="Q17" s="13">
        <v>3</v>
      </c>
      <c r="R17" s="13" t="s">
        <v>17</v>
      </c>
      <c r="S17" s="13">
        <v>200</v>
      </c>
      <c r="T17" s="13">
        <v>4</v>
      </c>
      <c r="U17" s="13" t="s">
        <v>14</v>
      </c>
      <c r="V17" s="44">
        <f>'[1]p - 17 C'!$K$11</f>
        <v>8</v>
      </c>
      <c r="W17" s="13">
        <v>5</v>
      </c>
      <c r="X17" s="16" t="s">
        <v>18</v>
      </c>
      <c r="Y17" s="13">
        <v>3</v>
      </c>
      <c r="Z17" s="13">
        <v>6</v>
      </c>
      <c r="AA17" s="14" t="s">
        <v>433</v>
      </c>
      <c r="AB17" s="13">
        <v>0</v>
      </c>
      <c r="AC17" s="13">
        <v>7</v>
      </c>
      <c r="AD17" s="15" t="s">
        <v>436</v>
      </c>
      <c r="AE17" s="13">
        <v>1</v>
      </c>
      <c r="AF17" s="13">
        <v>8</v>
      </c>
      <c r="AG17" s="16" t="s">
        <v>19</v>
      </c>
      <c r="AH17" s="13">
        <v>0</v>
      </c>
      <c r="AI17" s="13">
        <v>9</v>
      </c>
      <c r="AJ17" s="16" t="s">
        <v>19</v>
      </c>
      <c r="AK17" s="13">
        <v>0</v>
      </c>
      <c r="AL17" s="13">
        <v>10</v>
      </c>
      <c r="AM17" s="16" t="s">
        <v>19</v>
      </c>
      <c r="AN17" s="13">
        <v>0</v>
      </c>
      <c r="AO17" s="13">
        <v>11</v>
      </c>
      <c r="AP17" s="16" t="s">
        <v>19</v>
      </c>
      <c r="AQ17" s="13">
        <v>0</v>
      </c>
      <c r="AR17" s="13">
        <v>12</v>
      </c>
      <c r="AS17" s="16" t="s">
        <v>19</v>
      </c>
      <c r="AT17" s="13">
        <v>5</v>
      </c>
      <c r="AU17" s="13">
        <v>13</v>
      </c>
      <c r="AV17" s="16" t="s">
        <v>19</v>
      </c>
      <c r="AW17" s="13">
        <v>1</v>
      </c>
      <c r="AX17" s="17">
        <f t="shared" si="0"/>
        <v>432</v>
      </c>
      <c r="AY17" s="18">
        <f t="shared" si="1"/>
        <v>437</v>
      </c>
    </row>
    <row r="18" spans="1:51" s="18" customFormat="1" ht="25.5" customHeight="1">
      <c r="A18" s="8">
        <v>178</v>
      </c>
      <c r="B18" s="31">
        <v>10</v>
      </c>
      <c r="C18" s="32" t="s">
        <v>39</v>
      </c>
      <c r="D18" s="9">
        <v>717</v>
      </c>
      <c r="E18" s="10">
        <v>195</v>
      </c>
      <c r="F18" s="10">
        <v>199</v>
      </c>
      <c r="G18" s="10">
        <v>0</v>
      </c>
      <c r="H18" s="11">
        <v>394</v>
      </c>
      <c r="I18" s="12">
        <v>394</v>
      </c>
      <c r="J18" s="8">
        <v>0</v>
      </c>
      <c r="K18" s="13">
        <v>1</v>
      </c>
      <c r="L18" s="13" t="s">
        <v>16</v>
      </c>
      <c r="M18" s="44">
        <f>'[1]p - 17 C'!$L$8</f>
        <v>62</v>
      </c>
      <c r="N18" s="13">
        <v>2</v>
      </c>
      <c r="O18" s="13" t="s">
        <v>15</v>
      </c>
      <c r="P18" s="13">
        <v>109</v>
      </c>
      <c r="Q18" s="13">
        <v>3</v>
      </c>
      <c r="R18" s="13" t="s">
        <v>17</v>
      </c>
      <c r="S18" s="13">
        <v>207</v>
      </c>
      <c r="T18" s="13">
        <v>4</v>
      </c>
      <c r="U18" s="13" t="s">
        <v>14</v>
      </c>
      <c r="V18" s="44">
        <f>'[1]p - 17 C'!$L$11</f>
        <v>7</v>
      </c>
      <c r="W18" s="13">
        <v>5</v>
      </c>
      <c r="X18" s="16" t="s">
        <v>18</v>
      </c>
      <c r="Y18" s="13">
        <v>2</v>
      </c>
      <c r="Z18" s="13">
        <v>6</v>
      </c>
      <c r="AA18" s="14" t="s">
        <v>433</v>
      </c>
      <c r="AB18" s="13">
        <v>0</v>
      </c>
      <c r="AC18" s="13">
        <v>7</v>
      </c>
      <c r="AD18" s="15" t="s">
        <v>436</v>
      </c>
      <c r="AE18" s="13">
        <v>0</v>
      </c>
      <c r="AF18" s="13">
        <v>8</v>
      </c>
      <c r="AG18" s="16" t="s">
        <v>19</v>
      </c>
      <c r="AH18" s="13">
        <v>1</v>
      </c>
      <c r="AI18" s="13">
        <v>9</v>
      </c>
      <c r="AJ18" s="16" t="s">
        <v>19</v>
      </c>
      <c r="AK18" s="13">
        <v>0</v>
      </c>
      <c r="AL18" s="13">
        <v>10</v>
      </c>
      <c r="AM18" s="16" t="s">
        <v>19</v>
      </c>
      <c r="AN18" s="13">
        <v>1</v>
      </c>
      <c r="AO18" s="13">
        <v>11</v>
      </c>
      <c r="AP18" s="16" t="s">
        <v>19</v>
      </c>
      <c r="AQ18" s="13">
        <v>0</v>
      </c>
      <c r="AR18" s="13">
        <v>12</v>
      </c>
      <c r="AS18" s="16" t="s">
        <v>19</v>
      </c>
      <c r="AT18" s="13">
        <v>3</v>
      </c>
      <c r="AU18" s="13">
        <v>13</v>
      </c>
      <c r="AV18" s="16" t="s">
        <v>19</v>
      </c>
      <c r="AW18" s="13">
        <v>0</v>
      </c>
      <c r="AX18" s="17">
        <f t="shared" si="0"/>
        <v>389</v>
      </c>
      <c r="AY18" s="18">
        <f t="shared" si="1"/>
        <v>392</v>
      </c>
    </row>
    <row r="19" spans="1:51" s="18" customFormat="1" ht="25.5" customHeight="1">
      <c r="A19" s="8">
        <v>178</v>
      </c>
      <c r="B19" s="31">
        <v>11</v>
      </c>
      <c r="C19" s="32" t="s">
        <v>40</v>
      </c>
      <c r="D19" s="9">
        <v>394</v>
      </c>
      <c r="E19" s="10">
        <v>131</v>
      </c>
      <c r="F19" s="10">
        <v>132</v>
      </c>
      <c r="G19" s="10">
        <v>0</v>
      </c>
      <c r="H19" s="11">
        <v>263</v>
      </c>
      <c r="I19" s="12">
        <v>24</v>
      </c>
      <c r="J19" s="8">
        <v>0</v>
      </c>
      <c r="K19" s="13">
        <v>1</v>
      </c>
      <c r="L19" s="13" t="s">
        <v>16</v>
      </c>
      <c r="M19" s="44">
        <f>'[1]p - 17 C'!$M$8</f>
        <v>77</v>
      </c>
      <c r="N19" s="13">
        <v>2</v>
      </c>
      <c r="O19" s="13" t="s">
        <v>15</v>
      </c>
      <c r="P19" s="13">
        <v>68</v>
      </c>
      <c r="Q19" s="13">
        <v>3</v>
      </c>
      <c r="R19" s="13" t="s">
        <v>17</v>
      </c>
      <c r="S19" s="13">
        <v>111</v>
      </c>
      <c r="T19" s="13">
        <v>4</v>
      </c>
      <c r="U19" s="13" t="s">
        <v>14</v>
      </c>
      <c r="V19" s="44">
        <f>'[1]p - 17 C'!$M$11</f>
        <v>3</v>
      </c>
      <c r="W19" s="13">
        <v>5</v>
      </c>
      <c r="X19" s="16" t="s">
        <v>18</v>
      </c>
      <c r="Y19" s="13">
        <v>0</v>
      </c>
      <c r="Z19" s="13">
        <v>6</v>
      </c>
      <c r="AA19" s="14" t="s">
        <v>433</v>
      </c>
      <c r="AB19" s="13">
        <v>0</v>
      </c>
      <c r="AC19" s="13">
        <v>7</v>
      </c>
      <c r="AD19" s="15" t="s">
        <v>436</v>
      </c>
      <c r="AE19" s="13">
        <v>1</v>
      </c>
      <c r="AF19" s="13">
        <v>8</v>
      </c>
      <c r="AG19" s="16" t="s">
        <v>19</v>
      </c>
      <c r="AH19" s="13">
        <v>0</v>
      </c>
      <c r="AI19" s="13">
        <v>9</v>
      </c>
      <c r="AJ19" s="16" t="s">
        <v>19</v>
      </c>
      <c r="AK19" s="13">
        <v>0</v>
      </c>
      <c r="AL19" s="13">
        <v>10</v>
      </c>
      <c r="AM19" s="16" t="s">
        <v>19</v>
      </c>
      <c r="AN19" s="13">
        <v>0</v>
      </c>
      <c r="AO19" s="13">
        <v>11</v>
      </c>
      <c r="AP19" s="16" t="s">
        <v>19</v>
      </c>
      <c r="AQ19" s="13">
        <v>0</v>
      </c>
      <c r="AR19" s="13">
        <v>12</v>
      </c>
      <c r="AS19" s="16" t="s">
        <v>19</v>
      </c>
      <c r="AT19" s="13">
        <v>1</v>
      </c>
      <c r="AU19" s="13">
        <v>13</v>
      </c>
      <c r="AV19" s="16" t="s">
        <v>19</v>
      </c>
      <c r="AW19" s="13">
        <v>0</v>
      </c>
      <c r="AX19" s="17">
        <f t="shared" si="0"/>
        <v>260</v>
      </c>
      <c r="AY19" s="18">
        <f t="shared" si="1"/>
        <v>261</v>
      </c>
    </row>
    <row r="20" spans="1:51" s="18" customFormat="1" ht="25.5" customHeight="1">
      <c r="A20" s="8">
        <v>178</v>
      </c>
      <c r="B20" s="31">
        <v>12</v>
      </c>
      <c r="C20" s="32" t="s">
        <v>41</v>
      </c>
      <c r="D20" s="9">
        <v>669</v>
      </c>
      <c r="E20" s="10">
        <v>206</v>
      </c>
      <c r="F20" s="10">
        <v>201</v>
      </c>
      <c r="G20" s="10">
        <v>0</v>
      </c>
      <c r="H20" s="11">
        <v>407</v>
      </c>
      <c r="I20" s="12">
        <v>203</v>
      </c>
      <c r="J20" s="8">
        <v>0</v>
      </c>
      <c r="K20" s="13">
        <v>1</v>
      </c>
      <c r="L20" s="13" t="s">
        <v>16</v>
      </c>
      <c r="M20" s="44">
        <f>'[1]p - 17 C'!$N$8</f>
        <v>126</v>
      </c>
      <c r="N20" s="13">
        <v>2</v>
      </c>
      <c r="O20" s="13" t="s">
        <v>15</v>
      </c>
      <c r="P20" s="13">
        <v>98</v>
      </c>
      <c r="Q20" s="13">
        <v>3</v>
      </c>
      <c r="R20" s="13" t="s">
        <v>17</v>
      </c>
      <c r="S20" s="13">
        <v>157</v>
      </c>
      <c r="T20" s="13">
        <v>4</v>
      </c>
      <c r="U20" s="13" t="s">
        <v>14</v>
      </c>
      <c r="V20" s="44">
        <f>'[1]p - 17 C'!$N$11</f>
        <v>6</v>
      </c>
      <c r="W20" s="13">
        <v>5</v>
      </c>
      <c r="X20" s="16" t="s">
        <v>18</v>
      </c>
      <c r="Y20" s="13">
        <v>0</v>
      </c>
      <c r="Z20" s="13">
        <v>6</v>
      </c>
      <c r="AA20" s="14" t="s">
        <v>433</v>
      </c>
      <c r="AB20" s="13">
        <v>0</v>
      </c>
      <c r="AC20" s="13">
        <v>7</v>
      </c>
      <c r="AD20" s="15" t="s">
        <v>436</v>
      </c>
      <c r="AE20" s="13">
        <v>0</v>
      </c>
      <c r="AF20" s="13">
        <v>8</v>
      </c>
      <c r="AG20" s="16" t="s">
        <v>19</v>
      </c>
      <c r="AH20" s="13">
        <v>0</v>
      </c>
      <c r="AI20" s="13">
        <v>9</v>
      </c>
      <c r="AJ20" s="16" t="s">
        <v>19</v>
      </c>
      <c r="AK20" s="13">
        <v>1</v>
      </c>
      <c r="AL20" s="13">
        <v>10</v>
      </c>
      <c r="AM20" s="16" t="s">
        <v>19</v>
      </c>
      <c r="AN20" s="13">
        <v>1</v>
      </c>
      <c r="AO20" s="13">
        <v>11</v>
      </c>
      <c r="AP20" s="16" t="s">
        <v>19</v>
      </c>
      <c r="AQ20" s="13">
        <v>1</v>
      </c>
      <c r="AR20" s="13">
        <v>12</v>
      </c>
      <c r="AS20" s="16" t="s">
        <v>19</v>
      </c>
      <c r="AT20" s="13">
        <v>7</v>
      </c>
      <c r="AU20" s="13">
        <v>13</v>
      </c>
      <c r="AV20" s="16" t="s">
        <v>19</v>
      </c>
      <c r="AW20" s="13">
        <v>2</v>
      </c>
      <c r="AX20" s="17">
        <f t="shared" si="0"/>
        <v>391</v>
      </c>
      <c r="AY20" s="18">
        <f t="shared" si="1"/>
        <v>399</v>
      </c>
    </row>
    <row r="21" spans="1:51" s="18" customFormat="1" ht="25.5" customHeight="1">
      <c r="A21" s="8">
        <v>178</v>
      </c>
      <c r="B21" s="31">
        <v>13</v>
      </c>
      <c r="C21" s="32" t="s">
        <v>42</v>
      </c>
      <c r="D21" s="9">
        <v>780</v>
      </c>
      <c r="E21" s="10">
        <v>229</v>
      </c>
      <c r="F21" s="10">
        <v>227</v>
      </c>
      <c r="G21" s="10">
        <v>0</v>
      </c>
      <c r="H21" s="11">
        <v>456</v>
      </c>
      <c r="I21" s="12">
        <v>18</v>
      </c>
      <c r="J21" s="8">
        <v>0</v>
      </c>
      <c r="K21" s="13">
        <v>1</v>
      </c>
      <c r="L21" s="13" t="s">
        <v>16</v>
      </c>
      <c r="M21" s="44">
        <f>'[1]p - 17 C'!$O$8</f>
        <v>95</v>
      </c>
      <c r="N21" s="13">
        <v>2</v>
      </c>
      <c r="O21" s="13" t="s">
        <v>15</v>
      </c>
      <c r="P21" s="13">
        <v>111</v>
      </c>
      <c r="Q21" s="13">
        <v>3</v>
      </c>
      <c r="R21" s="13" t="s">
        <v>17</v>
      </c>
      <c r="S21" s="13">
        <v>187</v>
      </c>
      <c r="T21" s="13">
        <v>4</v>
      </c>
      <c r="U21" s="13" t="s">
        <v>14</v>
      </c>
      <c r="V21" s="44">
        <f>'[1]p - 17 C'!$O$11</f>
        <v>29</v>
      </c>
      <c r="W21" s="13">
        <v>5</v>
      </c>
      <c r="X21" s="16" t="s">
        <v>18</v>
      </c>
      <c r="Y21" s="13">
        <v>2</v>
      </c>
      <c r="Z21" s="13">
        <v>6</v>
      </c>
      <c r="AA21" s="14" t="s">
        <v>433</v>
      </c>
      <c r="AB21" s="13">
        <v>0</v>
      </c>
      <c r="AC21" s="13">
        <v>7</v>
      </c>
      <c r="AD21" s="15" t="s">
        <v>436</v>
      </c>
      <c r="AE21" s="13">
        <v>0</v>
      </c>
      <c r="AF21" s="13">
        <v>8</v>
      </c>
      <c r="AG21" s="16" t="s">
        <v>19</v>
      </c>
      <c r="AH21" s="13">
        <v>1</v>
      </c>
      <c r="AI21" s="13">
        <v>9</v>
      </c>
      <c r="AJ21" s="16" t="s">
        <v>19</v>
      </c>
      <c r="AK21" s="13">
        <v>2</v>
      </c>
      <c r="AL21" s="13">
        <v>10</v>
      </c>
      <c r="AM21" s="16" t="s">
        <v>19</v>
      </c>
      <c r="AN21" s="13">
        <v>0</v>
      </c>
      <c r="AO21" s="13">
        <v>11</v>
      </c>
      <c r="AP21" s="16" t="s">
        <v>19</v>
      </c>
      <c r="AQ21" s="13">
        <v>2</v>
      </c>
      <c r="AR21" s="13">
        <v>12</v>
      </c>
      <c r="AS21" s="16" t="s">
        <v>19</v>
      </c>
      <c r="AT21" s="13">
        <v>5</v>
      </c>
      <c r="AU21" s="13">
        <v>13</v>
      </c>
      <c r="AV21" s="16" t="s">
        <v>19</v>
      </c>
      <c r="AW21" s="13">
        <v>4</v>
      </c>
      <c r="AX21" s="17">
        <f t="shared" si="0"/>
        <v>431</v>
      </c>
      <c r="AY21" s="18">
        <f t="shared" si="1"/>
        <v>438</v>
      </c>
    </row>
    <row r="22" spans="1:51" s="18" customFormat="1" ht="25.5" customHeight="1">
      <c r="A22" s="8">
        <v>178</v>
      </c>
      <c r="B22" s="31">
        <v>14</v>
      </c>
      <c r="C22" s="32" t="s">
        <v>43</v>
      </c>
      <c r="D22" s="9">
        <v>1004</v>
      </c>
      <c r="E22" s="10">
        <v>338</v>
      </c>
      <c r="F22" s="10">
        <v>323</v>
      </c>
      <c r="G22" s="10">
        <v>0</v>
      </c>
      <c r="H22" s="11">
        <v>661</v>
      </c>
      <c r="I22" s="12">
        <v>161</v>
      </c>
      <c r="J22" s="8">
        <v>0</v>
      </c>
      <c r="K22" s="13">
        <v>1</v>
      </c>
      <c r="L22" s="13" t="s">
        <v>16</v>
      </c>
      <c r="M22" s="44">
        <f>'[1]p - 17 C'!$P$8</f>
        <v>264</v>
      </c>
      <c r="N22" s="13">
        <v>2</v>
      </c>
      <c r="O22" s="13" t="s">
        <v>15</v>
      </c>
      <c r="P22" s="13">
        <v>106</v>
      </c>
      <c r="Q22" s="13">
        <v>3</v>
      </c>
      <c r="R22" s="13" t="s">
        <v>17</v>
      </c>
      <c r="S22" s="13">
        <v>230</v>
      </c>
      <c r="T22" s="13">
        <v>4</v>
      </c>
      <c r="U22" s="13" t="s">
        <v>14</v>
      </c>
      <c r="V22" s="44">
        <f>'[1]p - 17 C'!$P$11</f>
        <v>35</v>
      </c>
      <c r="W22" s="13">
        <v>5</v>
      </c>
      <c r="X22" s="16" t="s">
        <v>18</v>
      </c>
      <c r="Y22" s="13">
        <v>4</v>
      </c>
      <c r="Z22" s="13">
        <v>6</v>
      </c>
      <c r="AA22" s="14" t="s">
        <v>433</v>
      </c>
      <c r="AB22" s="13">
        <v>1</v>
      </c>
      <c r="AC22" s="13">
        <v>7</v>
      </c>
      <c r="AD22" s="15" t="s">
        <v>436</v>
      </c>
      <c r="AE22" s="13">
        <v>1</v>
      </c>
      <c r="AF22" s="13">
        <v>8</v>
      </c>
      <c r="AG22" s="16" t="s">
        <v>19</v>
      </c>
      <c r="AH22" s="13">
        <v>0</v>
      </c>
      <c r="AI22" s="13">
        <v>9</v>
      </c>
      <c r="AJ22" s="16" t="s">
        <v>19</v>
      </c>
      <c r="AK22" s="13">
        <v>1</v>
      </c>
      <c r="AL22" s="13">
        <v>10</v>
      </c>
      <c r="AM22" s="16" t="s">
        <v>19</v>
      </c>
      <c r="AN22" s="13">
        <v>2</v>
      </c>
      <c r="AO22" s="13">
        <v>11</v>
      </c>
      <c r="AP22" s="16" t="s">
        <v>19</v>
      </c>
      <c r="AQ22" s="13">
        <v>1</v>
      </c>
      <c r="AR22" s="13">
        <v>12</v>
      </c>
      <c r="AS22" s="16" t="s">
        <v>19</v>
      </c>
      <c r="AT22" s="13">
        <v>2</v>
      </c>
      <c r="AU22" s="13">
        <v>13</v>
      </c>
      <c r="AV22" s="16" t="s">
        <v>19</v>
      </c>
      <c r="AW22" s="13">
        <v>6</v>
      </c>
      <c r="AX22" s="17">
        <f t="shared" si="0"/>
        <v>650</v>
      </c>
      <c r="AY22" s="18">
        <f t="shared" si="1"/>
        <v>653</v>
      </c>
    </row>
    <row r="23" spans="1:51" s="18" customFormat="1" ht="25.5" customHeight="1">
      <c r="A23" s="8">
        <v>178</v>
      </c>
      <c r="B23" s="31">
        <v>15</v>
      </c>
      <c r="C23" s="32" t="s">
        <v>44</v>
      </c>
      <c r="D23" s="9">
        <v>981</v>
      </c>
      <c r="E23" s="10">
        <v>291</v>
      </c>
      <c r="F23" s="10">
        <v>344</v>
      </c>
      <c r="G23" s="10">
        <v>0</v>
      </c>
      <c r="H23" s="11">
        <v>635</v>
      </c>
      <c r="I23" s="12">
        <v>65</v>
      </c>
      <c r="J23" s="8">
        <v>0</v>
      </c>
      <c r="K23" s="13">
        <v>1</v>
      </c>
      <c r="L23" s="13" t="s">
        <v>16</v>
      </c>
      <c r="M23" s="44">
        <f>'[1]p - 17 C'!$C$33</f>
        <v>183</v>
      </c>
      <c r="N23" s="13">
        <v>2</v>
      </c>
      <c r="O23" s="13" t="s">
        <v>15</v>
      </c>
      <c r="P23" s="13">
        <v>119</v>
      </c>
      <c r="Q23" s="13">
        <v>3</v>
      </c>
      <c r="R23" s="13" t="s">
        <v>17</v>
      </c>
      <c r="S23" s="13">
        <v>269</v>
      </c>
      <c r="T23" s="13">
        <v>4</v>
      </c>
      <c r="U23" s="13" t="s">
        <v>14</v>
      </c>
      <c r="V23" s="44">
        <f>'[1]p - 17 C'!$C$36</f>
        <v>23</v>
      </c>
      <c r="W23" s="13">
        <v>5</v>
      </c>
      <c r="X23" s="16" t="s">
        <v>18</v>
      </c>
      <c r="Y23" s="13">
        <v>3</v>
      </c>
      <c r="Z23" s="13">
        <v>6</v>
      </c>
      <c r="AA23" s="14" t="s">
        <v>433</v>
      </c>
      <c r="AB23" s="13">
        <v>1</v>
      </c>
      <c r="AC23" s="13">
        <v>7</v>
      </c>
      <c r="AD23" s="15" t="s">
        <v>436</v>
      </c>
      <c r="AE23" s="13">
        <v>2</v>
      </c>
      <c r="AF23" s="13">
        <v>8</v>
      </c>
      <c r="AG23" s="16" t="s">
        <v>19</v>
      </c>
      <c r="AH23" s="13">
        <v>1</v>
      </c>
      <c r="AI23" s="13">
        <v>9</v>
      </c>
      <c r="AJ23" s="16" t="s">
        <v>19</v>
      </c>
      <c r="AK23" s="13">
        <v>3</v>
      </c>
      <c r="AL23" s="13">
        <v>10</v>
      </c>
      <c r="AM23" s="16" t="s">
        <v>19</v>
      </c>
      <c r="AN23" s="13">
        <v>2</v>
      </c>
      <c r="AO23" s="13">
        <v>11</v>
      </c>
      <c r="AP23" s="16" t="s">
        <v>19</v>
      </c>
      <c r="AQ23" s="13">
        <v>3</v>
      </c>
      <c r="AR23" s="13">
        <v>12</v>
      </c>
      <c r="AS23" s="16" t="s">
        <v>19</v>
      </c>
      <c r="AT23" s="13">
        <v>6</v>
      </c>
      <c r="AU23" s="13">
        <v>13</v>
      </c>
      <c r="AV23" s="16" t="s">
        <v>19</v>
      </c>
      <c r="AW23" s="13">
        <v>7</v>
      </c>
      <c r="AX23" s="17">
        <f t="shared" si="0"/>
        <v>613</v>
      </c>
      <c r="AY23" s="18">
        <f t="shared" si="1"/>
        <v>622</v>
      </c>
    </row>
    <row r="24" spans="1:51" s="18" customFormat="1" ht="25.5" customHeight="1">
      <c r="A24" s="8">
        <v>178</v>
      </c>
      <c r="B24" s="31">
        <v>16</v>
      </c>
      <c r="C24" s="32" t="s">
        <v>45</v>
      </c>
      <c r="D24" s="9">
        <v>901</v>
      </c>
      <c r="E24" s="10">
        <v>299</v>
      </c>
      <c r="F24" s="10">
        <v>288</v>
      </c>
      <c r="G24" s="10">
        <v>0</v>
      </c>
      <c r="H24" s="11">
        <v>587</v>
      </c>
      <c r="I24" s="12">
        <v>287</v>
      </c>
      <c r="J24" s="8">
        <v>0</v>
      </c>
      <c r="K24" s="13">
        <v>1</v>
      </c>
      <c r="L24" s="13" t="s">
        <v>16</v>
      </c>
      <c r="M24" s="44">
        <f>'[1]p - 17 C'!$D$33</f>
        <v>161</v>
      </c>
      <c r="N24" s="13">
        <v>2</v>
      </c>
      <c r="O24" s="13" t="s">
        <v>15</v>
      </c>
      <c r="P24" s="13">
        <v>75</v>
      </c>
      <c r="Q24" s="13">
        <v>3</v>
      </c>
      <c r="R24" s="13" t="s">
        <v>17</v>
      </c>
      <c r="S24" s="13">
        <v>331</v>
      </c>
      <c r="T24" s="13">
        <v>4</v>
      </c>
      <c r="U24" s="13" t="s">
        <v>14</v>
      </c>
      <c r="V24" s="44">
        <f>'[1]p - 17 C'!$D$36</f>
        <v>5</v>
      </c>
      <c r="W24" s="13">
        <v>5</v>
      </c>
      <c r="X24" s="16" t="s">
        <v>18</v>
      </c>
      <c r="Y24" s="13">
        <v>2</v>
      </c>
      <c r="Z24" s="13">
        <v>6</v>
      </c>
      <c r="AA24" s="14" t="s">
        <v>433</v>
      </c>
      <c r="AB24" s="13">
        <v>1</v>
      </c>
      <c r="AC24" s="13">
        <v>7</v>
      </c>
      <c r="AD24" s="15" t="s">
        <v>436</v>
      </c>
      <c r="AE24" s="13">
        <v>1</v>
      </c>
      <c r="AF24" s="13">
        <v>8</v>
      </c>
      <c r="AG24" s="16" t="s">
        <v>19</v>
      </c>
      <c r="AH24" s="13">
        <v>1</v>
      </c>
      <c r="AI24" s="13">
        <v>9</v>
      </c>
      <c r="AJ24" s="16" t="s">
        <v>19</v>
      </c>
      <c r="AK24" s="13">
        <v>0</v>
      </c>
      <c r="AL24" s="13">
        <v>10</v>
      </c>
      <c r="AM24" s="16" t="s">
        <v>19</v>
      </c>
      <c r="AN24" s="13">
        <v>0</v>
      </c>
      <c r="AO24" s="13">
        <v>11</v>
      </c>
      <c r="AP24" s="16" t="s">
        <v>19</v>
      </c>
      <c r="AQ24" s="13">
        <v>1</v>
      </c>
      <c r="AR24" s="13">
        <v>12</v>
      </c>
      <c r="AS24" s="16" t="s">
        <v>19</v>
      </c>
      <c r="AT24" s="13">
        <v>6</v>
      </c>
      <c r="AU24" s="13">
        <v>13</v>
      </c>
      <c r="AV24" s="16" t="s">
        <v>19</v>
      </c>
      <c r="AW24" s="13">
        <v>1</v>
      </c>
      <c r="AX24" s="17">
        <f t="shared" si="0"/>
        <v>578</v>
      </c>
      <c r="AY24" s="18">
        <f t="shared" si="1"/>
        <v>585</v>
      </c>
    </row>
    <row r="25" spans="1:51" s="18" customFormat="1" ht="25.5" customHeight="1">
      <c r="A25" s="8">
        <v>178</v>
      </c>
      <c r="B25" s="31">
        <v>17</v>
      </c>
      <c r="C25" s="32" t="s">
        <v>46</v>
      </c>
      <c r="D25" s="9">
        <v>1036</v>
      </c>
      <c r="E25" s="10">
        <v>313</v>
      </c>
      <c r="F25" s="10">
        <v>317</v>
      </c>
      <c r="G25" s="10">
        <v>0</v>
      </c>
      <c r="H25" s="11">
        <v>630</v>
      </c>
      <c r="I25" s="12">
        <v>33</v>
      </c>
      <c r="J25" s="8">
        <v>0</v>
      </c>
      <c r="K25" s="13">
        <v>1</v>
      </c>
      <c r="L25" s="13" t="s">
        <v>16</v>
      </c>
      <c r="M25" s="44">
        <f>'[1]p - 17 C'!$E$33</f>
        <v>98</v>
      </c>
      <c r="N25" s="13">
        <v>2</v>
      </c>
      <c r="O25" s="13" t="s">
        <v>15</v>
      </c>
      <c r="P25" s="13">
        <v>53</v>
      </c>
      <c r="Q25" s="13">
        <v>3</v>
      </c>
      <c r="R25" s="13" t="s">
        <v>17</v>
      </c>
      <c r="S25" s="13">
        <v>422</v>
      </c>
      <c r="T25" s="13">
        <v>4</v>
      </c>
      <c r="U25" s="13" t="s">
        <v>14</v>
      </c>
      <c r="V25" s="44">
        <f>'[1]p - 17 C'!$E$36</f>
        <v>45</v>
      </c>
      <c r="W25" s="13">
        <v>5</v>
      </c>
      <c r="X25" s="16" t="s">
        <v>18</v>
      </c>
      <c r="Y25" s="13">
        <v>0</v>
      </c>
      <c r="Z25" s="13">
        <v>6</v>
      </c>
      <c r="AA25" s="14" t="s">
        <v>433</v>
      </c>
      <c r="AB25" s="13">
        <v>0</v>
      </c>
      <c r="AC25" s="13">
        <v>7</v>
      </c>
      <c r="AD25" s="15" t="s">
        <v>436</v>
      </c>
      <c r="AE25" s="13">
        <v>0</v>
      </c>
      <c r="AF25" s="13">
        <v>8</v>
      </c>
      <c r="AG25" s="16" t="s">
        <v>19</v>
      </c>
      <c r="AH25" s="13">
        <v>1</v>
      </c>
      <c r="AI25" s="13">
        <v>9</v>
      </c>
      <c r="AJ25" s="16" t="s">
        <v>19</v>
      </c>
      <c r="AK25" s="13">
        <v>2</v>
      </c>
      <c r="AL25" s="13">
        <v>10</v>
      </c>
      <c r="AM25" s="16" t="s">
        <v>19</v>
      </c>
      <c r="AN25" s="13">
        <v>2</v>
      </c>
      <c r="AO25" s="13">
        <v>11</v>
      </c>
      <c r="AP25" s="16" t="s">
        <v>19</v>
      </c>
      <c r="AQ25" s="13">
        <v>4</v>
      </c>
      <c r="AR25" s="13">
        <v>12</v>
      </c>
      <c r="AS25" s="16" t="s">
        <v>19</v>
      </c>
      <c r="AT25" s="13">
        <v>1</v>
      </c>
      <c r="AU25" s="13">
        <v>13</v>
      </c>
      <c r="AV25" s="16" t="s">
        <v>19</v>
      </c>
      <c r="AW25" s="13">
        <v>1</v>
      </c>
      <c r="AX25" s="17">
        <f t="shared" si="0"/>
        <v>624</v>
      </c>
      <c r="AY25" s="18">
        <f t="shared" si="1"/>
        <v>629</v>
      </c>
    </row>
    <row r="26" spans="1:51" s="18" customFormat="1" ht="25.5" customHeight="1">
      <c r="A26" s="8">
        <v>178</v>
      </c>
      <c r="B26" s="31">
        <v>18</v>
      </c>
      <c r="C26" s="32" t="s">
        <v>47</v>
      </c>
      <c r="D26" s="9">
        <v>1118</v>
      </c>
      <c r="E26" s="10">
        <v>333</v>
      </c>
      <c r="F26" s="10">
        <v>327</v>
      </c>
      <c r="G26" s="10">
        <v>0</v>
      </c>
      <c r="H26" s="11">
        <v>660</v>
      </c>
      <c r="I26" s="12">
        <v>419</v>
      </c>
      <c r="J26" s="8">
        <v>0</v>
      </c>
      <c r="K26" s="13">
        <v>1</v>
      </c>
      <c r="L26" s="13" t="s">
        <v>16</v>
      </c>
      <c r="M26" s="44">
        <f>'[1]p - 17 C'!$F$33</f>
        <v>117</v>
      </c>
      <c r="N26" s="13">
        <v>2</v>
      </c>
      <c r="O26" s="13" t="s">
        <v>15</v>
      </c>
      <c r="P26" s="13">
        <v>59</v>
      </c>
      <c r="Q26" s="13">
        <v>3</v>
      </c>
      <c r="R26" s="13" t="s">
        <v>17</v>
      </c>
      <c r="S26" s="13">
        <v>405</v>
      </c>
      <c r="T26" s="13">
        <v>4</v>
      </c>
      <c r="U26" s="13" t="s">
        <v>14</v>
      </c>
      <c r="V26" s="44">
        <f>'[1]p - 17 C'!$F$36</f>
        <v>63</v>
      </c>
      <c r="W26" s="13">
        <v>5</v>
      </c>
      <c r="X26" s="16" t="s">
        <v>18</v>
      </c>
      <c r="Y26" s="13">
        <v>1</v>
      </c>
      <c r="Z26" s="13">
        <v>6</v>
      </c>
      <c r="AA26" s="14" t="s">
        <v>433</v>
      </c>
      <c r="AB26" s="13">
        <v>0</v>
      </c>
      <c r="AC26" s="13">
        <v>7</v>
      </c>
      <c r="AD26" s="15" t="s">
        <v>436</v>
      </c>
      <c r="AE26" s="13">
        <v>2</v>
      </c>
      <c r="AF26" s="13">
        <v>8</v>
      </c>
      <c r="AG26" s="16" t="s">
        <v>19</v>
      </c>
      <c r="AH26" s="13">
        <v>0</v>
      </c>
      <c r="AI26" s="13">
        <v>9</v>
      </c>
      <c r="AJ26" s="16" t="s">
        <v>19</v>
      </c>
      <c r="AK26" s="13">
        <v>2</v>
      </c>
      <c r="AL26" s="13">
        <v>10</v>
      </c>
      <c r="AM26" s="16" t="s">
        <v>19</v>
      </c>
      <c r="AN26" s="13">
        <v>1</v>
      </c>
      <c r="AO26" s="13">
        <v>11</v>
      </c>
      <c r="AP26" s="16" t="s">
        <v>19</v>
      </c>
      <c r="AQ26" s="13">
        <v>1</v>
      </c>
      <c r="AR26" s="13">
        <v>12</v>
      </c>
      <c r="AS26" s="16" t="s">
        <v>19</v>
      </c>
      <c r="AT26" s="13">
        <v>2</v>
      </c>
      <c r="AU26" s="13">
        <v>13</v>
      </c>
      <c r="AV26" s="16" t="s">
        <v>19</v>
      </c>
      <c r="AW26" s="13">
        <v>3</v>
      </c>
      <c r="AX26" s="17">
        <f t="shared" si="0"/>
        <v>653</v>
      </c>
      <c r="AY26" s="18">
        <f t="shared" si="1"/>
        <v>656</v>
      </c>
    </row>
    <row r="27" spans="1:51" s="18" customFormat="1" ht="25.5" customHeight="1">
      <c r="A27" s="8">
        <v>178</v>
      </c>
      <c r="B27" s="31">
        <v>19</v>
      </c>
      <c r="C27" s="32" t="s">
        <v>48</v>
      </c>
      <c r="D27" s="9">
        <v>823</v>
      </c>
      <c r="E27" s="10">
        <v>234</v>
      </c>
      <c r="F27" s="10">
        <v>267</v>
      </c>
      <c r="G27" s="10">
        <v>0</v>
      </c>
      <c r="H27" s="11">
        <v>501</v>
      </c>
      <c r="I27" s="12">
        <v>32</v>
      </c>
      <c r="J27" s="8">
        <v>0</v>
      </c>
      <c r="K27" s="13">
        <v>1</v>
      </c>
      <c r="L27" s="13" t="s">
        <v>16</v>
      </c>
      <c r="M27" s="44">
        <f>'[1]p - 17 C'!$G$33</f>
        <v>182</v>
      </c>
      <c r="N27" s="13">
        <v>2</v>
      </c>
      <c r="O27" s="13" t="s">
        <v>15</v>
      </c>
      <c r="P27" s="13">
        <v>37</v>
      </c>
      <c r="Q27" s="13">
        <v>3</v>
      </c>
      <c r="R27" s="13" t="s">
        <v>17</v>
      </c>
      <c r="S27" s="13">
        <v>233</v>
      </c>
      <c r="T27" s="13">
        <v>4</v>
      </c>
      <c r="U27" s="13" t="s">
        <v>14</v>
      </c>
      <c r="V27" s="44">
        <f>'[1]p - 17 C'!$G$36</f>
        <v>41</v>
      </c>
      <c r="W27" s="13">
        <v>5</v>
      </c>
      <c r="X27" s="16" t="s">
        <v>18</v>
      </c>
      <c r="Y27" s="13">
        <v>0</v>
      </c>
      <c r="Z27" s="13">
        <v>6</v>
      </c>
      <c r="AA27" s="14" t="s">
        <v>433</v>
      </c>
      <c r="AB27" s="13">
        <v>0</v>
      </c>
      <c r="AC27" s="13">
        <v>7</v>
      </c>
      <c r="AD27" s="15" t="s">
        <v>436</v>
      </c>
      <c r="AE27" s="13">
        <v>1</v>
      </c>
      <c r="AF27" s="13">
        <v>8</v>
      </c>
      <c r="AG27" s="16" t="s">
        <v>19</v>
      </c>
      <c r="AH27" s="13">
        <v>0</v>
      </c>
      <c r="AI27" s="13">
        <v>9</v>
      </c>
      <c r="AJ27" s="16" t="s">
        <v>19</v>
      </c>
      <c r="AK27" s="13">
        <v>0</v>
      </c>
      <c r="AL27" s="13">
        <v>10</v>
      </c>
      <c r="AM27" s="16" t="s">
        <v>19</v>
      </c>
      <c r="AN27" s="13">
        <v>0</v>
      </c>
      <c r="AO27" s="13">
        <v>11</v>
      </c>
      <c r="AP27" s="16" t="s">
        <v>19</v>
      </c>
      <c r="AQ27" s="13">
        <v>1</v>
      </c>
      <c r="AR27" s="13">
        <v>12</v>
      </c>
      <c r="AS27" s="16" t="s">
        <v>19</v>
      </c>
      <c r="AT27" s="13">
        <v>2</v>
      </c>
      <c r="AU27" s="13">
        <v>13</v>
      </c>
      <c r="AV27" s="16" t="s">
        <v>19</v>
      </c>
      <c r="AW27" s="13">
        <v>1</v>
      </c>
      <c r="AX27" s="17">
        <f t="shared" si="0"/>
        <v>495</v>
      </c>
      <c r="AY27" s="18">
        <f t="shared" si="1"/>
        <v>498</v>
      </c>
    </row>
    <row r="28" spans="1:51" s="18" customFormat="1" ht="25.5" customHeight="1">
      <c r="A28" s="8">
        <v>178</v>
      </c>
      <c r="B28" s="31">
        <v>20</v>
      </c>
      <c r="C28" s="32" t="s">
        <v>49</v>
      </c>
      <c r="D28" s="9">
        <v>1026</v>
      </c>
      <c r="E28" s="10">
        <v>277</v>
      </c>
      <c r="F28" s="10">
        <v>315</v>
      </c>
      <c r="G28" s="10">
        <v>0</v>
      </c>
      <c r="H28" s="19">
        <v>592</v>
      </c>
      <c r="I28" s="12">
        <v>92</v>
      </c>
      <c r="J28" s="8">
        <v>0</v>
      </c>
      <c r="K28" s="13">
        <v>1</v>
      </c>
      <c r="L28" s="13" t="s">
        <v>16</v>
      </c>
      <c r="M28" s="44">
        <f>'[1]p - 17 C'!$H$33</f>
        <v>220</v>
      </c>
      <c r="N28" s="13">
        <v>2</v>
      </c>
      <c r="O28" s="13" t="s">
        <v>15</v>
      </c>
      <c r="P28" s="13">
        <v>22</v>
      </c>
      <c r="Q28" s="13">
        <v>3</v>
      </c>
      <c r="R28" s="13" t="s">
        <v>17</v>
      </c>
      <c r="S28" s="13">
        <v>259</v>
      </c>
      <c r="T28" s="13">
        <v>4</v>
      </c>
      <c r="U28" s="13" t="s">
        <v>14</v>
      </c>
      <c r="V28" s="44">
        <f>'[1]p - 17 C'!$H$36</f>
        <v>72</v>
      </c>
      <c r="W28" s="13">
        <v>5</v>
      </c>
      <c r="X28" s="16" t="s">
        <v>18</v>
      </c>
      <c r="Y28" s="13">
        <v>0</v>
      </c>
      <c r="Z28" s="13">
        <v>6</v>
      </c>
      <c r="AA28" s="14" t="s">
        <v>433</v>
      </c>
      <c r="AB28" s="13">
        <v>0</v>
      </c>
      <c r="AC28" s="13">
        <v>7</v>
      </c>
      <c r="AD28" s="15" t="s">
        <v>436</v>
      </c>
      <c r="AE28" s="13">
        <v>0</v>
      </c>
      <c r="AF28" s="13">
        <v>8</v>
      </c>
      <c r="AG28" s="16" t="s">
        <v>19</v>
      </c>
      <c r="AH28" s="13">
        <v>1</v>
      </c>
      <c r="AI28" s="13">
        <v>9</v>
      </c>
      <c r="AJ28" s="16" t="s">
        <v>19</v>
      </c>
      <c r="AK28" s="13">
        <v>1</v>
      </c>
      <c r="AL28" s="13">
        <v>10</v>
      </c>
      <c r="AM28" s="16" t="s">
        <v>19</v>
      </c>
      <c r="AN28" s="13">
        <v>1</v>
      </c>
      <c r="AO28" s="13">
        <v>11</v>
      </c>
      <c r="AP28" s="16" t="s">
        <v>19</v>
      </c>
      <c r="AQ28" s="13">
        <v>0</v>
      </c>
      <c r="AR28" s="13">
        <v>12</v>
      </c>
      <c r="AS28" s="16" t="s">
        <v>19</v>
      </c>
      <c r="AT28" s="13">
        <v>6</v>
      </c>
      <c r="AU28" s="13">
        <v>13</v>
      </c>
      <c r="AV28" s="16" t="s">
        <v>19</v>
      </c>
      <c r="AW28" s="13">
        <v>2</v>
      </c>
      <c r="AX28" s="17">
        <f t="shared" si="0"/>
        <v>578</v>
      </c>
      <c r="AY28" s="18">
        <f t="shared" si="1"/>
        <v>584</v>
      </c>
    </row>
    <row r="29" spans="1:51" s="18" customFormat="1" ht="25.5" customHeight="1">
      <c r="A29" s="8">
        <v>178</v>
      </c>
      <c r="B29" s="31">
        <v>21</v>
      </c>
      <c r="C29" s="32" t="s">
        <v>50</v>
      </c>
      <c r="D29" s="9">
        <v>793</v>
      </c>
      <c r="E29" s="10">
        <v>219</v>
      </c>
      <c r="F29" s="10">
        <v>212</v>
      </c>
      <c r="G29" s="10">
        <v>0</v>
      </c>
      <c r="H29" s="11">
        <v>431</v>
      </c>
      <c r="I29" s="12">
        <v>30</v>
      </c>
      <c r="J29" s="8">
        <v>0</v>
      </c>
      <c r="K29" s="13">
        <v>1</v>
      </c>
      <c r="L29" s="13" t="s">
        <v>16</v>
      </c>
      <c r="M29" s="44">
        <f>'[1]p - 17 C'!$I$33</f>
        <v>136</v>
      </c>
      <c r="N29" s="13">
        <v>2</v>
      </c>
      <c r="O29" s="13" t="s">
        <v>15</v>
      </c>
      <c r="P29" s="13">
        <v>6</v>
      </c>
      <c r="Q29" s="13">
        <v>3</v>
      </c>
      <c r="R29" s="13" t="s">
        <v>17</v>
      </c>
      <c r="S29" s="13">
        <v>266</v>
      </c>
      <c r="T29" s="13">
        <v>4</v>
      </c>
      <c r="U29" s="13" t="s">
        <v>14</v>
      </c>
      <c r="V29" s="44">
        <f>'[1]p - 17 C'!$I$36</f>
        <v>15</v>
      </c>
      <c r="W29" s="13">
        <v>5</v>
      </c>
      <c r="X29" s="16" t="s">
        <v>18</v>
      </c>
      <c r="Y29" s="13">
        <v>1</v>
      </c>
      <c r="Z29" s="13">
        <v>6</v>
      </c>
      <c r="AA29" s="14" t="s">
        <v>433</v>
      </c>
      <c r="AB29" s="13">
        <v>0</v>
      </c>
      <c r="AC29" s="13">
        <v>7</v>
      </c>
      <c r="AD29" s="15" t="s">
        <v>436</v>
      </c>
      <c r="AE29" s="13">
        <v>0</v>
      </c>
      <c r="AF29" s="13">
        <v>8</v>
      </c>
      <c r="AG29" s="16" t="s">
        <v>19</v>
      </c>
      <c r="AH29" s="13">
        <v>0</v>
      </c>
      <c r="AI29" s="13">
        <v>9</v>
      </c>
      <c r="AJ29" s="16" t="s">
        <v>19</v>
      </c>
      <c r="AK29" s="13">
        <v>0</v>
      </c>
      <c r="AL29" s="13">
        <v>10</v>
      </c>
      <c r="AM29" s="16" t="s">
        <v>19</v>
      </c>
      <c r="AN29" s="13">
        <v>0</v>
      </c>
      <c r="AO29" s="13">
        <v>11</v>
      </c>
      <c r="AP29" s="16" t="s">
        <v>19</v>
      </c>
      <c r="AQ29" s="13">
        <v>1</v>
      </c>
      <c r="AR29" s="13">
        <v>12</v>
      </c>
      <c r="AS29" s="16" t="s">
        <v>19</v>
      </c>
      <c r="AT29" s="13">
        <v>4</v>
      </c>
      <c r="AU29" s="13">
        <v>13</v>
      </c>
      <c r="AV29" s="16" t="s">
        <v>19</v>
      </c>
      <c r="AW29" s="13">
        <v>1</v>
      </c>
      <c r="AX29" s="17">
        <f t="shared" si="0"/>
        <v>425</v>
      </c>
      <c r="AY29" s="18">
        <f t="shared" si="1"/>
        <v>430</v>
      </c>
    </row>
    <row r="30" spans="1:51" s="18" customFormat="1" ht="25.5" customHeight="1">
      <c r="A30" s="8">
        <v>178</v>
      </c>
      <c r="B30" s="31">
        <v>22</v>
      </c>
      <c r="C30" s="32" t="s">
        <v>51</v>
      </c>
      <c r="D30" s="9">
        <v>588</v>
      </c>
      <c r="E30" s="10">
        <v>146</v>
      </c>
      <c r="F30" s="10">
        <v>160</v>
      </c>
      <c r="G30" s="10">
        <v>0</v>
      </c>
      <c r="H30" s="11">
        <v>306</v>
      </c>
      <c r="I30" s="12">
        <v>54</v>
      </c>
      <c r="J30" s="8">
        <v>0</v>
      </c>
      <c r="K30" s="13">
        <v>1</v>
      </c>
      <c r="L30" s="13" t="s">
        <v>16</v>
      </c>
      <c r="M30" s="44">
        <f>'[1]p - 17 C'!$J$33</f>
        <v>132</v>
      </c>
      <c r="N30" s="13">
        <v>2</v>
      </c>
      <c r="O30" s="13" t="s">
        <v>15</v>
      </c>
      <c r="P30" s="13">
        <v>13</v>
      </c>
      <c r="Q30" s="13">
        <v>3</v>
      </c>
      <c r="R30" s="13" t="s">
        <v>17</v>
      </c>
      <c r="S30" s="13">
        <v>110</v>
      </c>
      <c r="T30" s="13">
        <v>4</v>
      </c>
      <c r="U30" s="13" t="s">
        <v>14</v>
      </c>
      <c r="V30" s="44">
        <f>'[1]p - 17 C'!$J$36</f>
        <v>40</v>
      </c>
      <c r="W30" s="13">
        <v>5</v>
      </c>
      <c r="X30" s="16" t="s">
        <v>18</v>
      </c>
      <c r="Y30" s="13">
        <v>0</v>
      </c>
      <c r="Z30" s="13">
        <v>6</v>
      </c>
      <c r="AA30" s="14" t="s">
        <v>433</v>
      </c>
      <c r="AB30" s="13">
        <v>0</v>
      </c>
      <c r="AC30" s="13">
        <v>7</v>
      </c>
      <c r="AD30" s="15" t="s">
        <v>436</v>
      </c>
      <c r="AE30" s="13">
        <v>2</v>
      </c>
      <c r="AF30" s="13">
        <v>8</v>
      </c>
      <c r="AG30" s="16" t="s">
        <v>19</v>
      </c>
      <c r="AH30" s="13">
        <v>0</v>
      </c>
      <c r="AI30" s="13">
        <v>9</v>
      </c>
      <c r="AJ30" s="16" t="s">
        <v>19</v>
      </c>
      <c r="AK30" s="13">
        <v>0</v>
      </c>
      <c r="AL30" s="13">
        <v>10</v>
      </c>
      <c r="AM30" s="16" t="s">
        <v>19</v>
      </c>
      <c r="AN30" s="13">
        <v>0</v>
      </c>
      <c r="AO30" s="13">
        <v>11</v>
      </c>
      <c r="AP30" s="16" t="s">
        <v>19</v>
      </c>
      <c r="AQ30" s="13">
        <v>0</v>
      </c>
      <c r="AR30" s="13">
        <v>12</v>
      </c>
      <c r="AS30" s="16" t="s">
        <v>19</v>
      </c>
      <c r="AT30" s="13">
        <v>2</v>
      </c>
      <c r="AU30" s="13">
        <v>13</v>
      </c>
      <c r="AV30" s="16" t="s">
        <v>19</v>
      </c>
      <c r="AW30" s="13">
        <v>2</v>
      </c>
      <c r="AX30" s="17">
        <f t="shared" si="0"/>
        <v>299</v>
      </c>
      <c r="AY30" s="18">
        <f t="shared" si="1"/>
        <v>301</v>
      </c>
    </row>
    <row r="31" spans="1:51" s="18" customFormat="1" ht="25.5" customHeight="1">
      <c r="A31" s="8">
        <v>178</v>
      </c>
      <c r="B31" s="31">
        <v>23</v>
      </c>
      <c r="C31" s="32" t="s">
        <v>52</v>
      </c>
      <c r="D31" s="9">
        <v>1040</v>
      </c>
      <c r="E31" s="10">
        <v>352</v>
      </c>
      <c r="F31" s="10">
        <v>313</v>
      </c>
      <c r="G31" s="10">
        <v>0</v>
      </c>
      <c r="H31" s="11">
        <v>665</v>
      </c>
      <c r="I31" s="12">
        <v>70</v>
      </c>
      <c r="J31" s="8">
        <v>0</v>
      </c>
      <c r="K31" s="13">
        <v>1</v>
      </c>
      <c r="L31" s="13" t="s">
        <v>16</v>
      </c>
      <c r="M31" s="44">
        <f>'[1]p - 17 C'!$K$33</f>
        <v>119</v>
      </c>
      <c r="N31" s="13">
        <v>2</v>
      </c>
      <c r="O31" s="13" t="s">
        <v>15</v>
      </c>
      <c r="P31" s="13">
        <v>24</v>
      </c>
      <c r="Q31" s="13">
        <v>3</v>
      </c>
      <c r="R31" s="13" t="s">
        <v>17</v>
      </c>
      <c r="S31" s="13">
        <v>402</v>
      </c>
      <c r="T31" s="13">
        <v>4</v>
      </c>
      <c r="U31" s="13" t="s">
        <v>14</v>
      </c>
      <c r="V31" s="44">
        <f>'[1]p - 17 C'!$K$36</f>
        <v>90</v>
      </c>
      <c r="W31" s="13">
        <v>5</v>
      </c>
      <c r="X31" s="16" t="s">
        <v>18</v>
      </c>
      <c r="Y31" s="13">
        <v>2</v>
      </c>
      <c r="Z31" s="13">
        <v>6</v>
      </c>
      <c r="AA31" s="14" t="s">
        <v>433</v>
      </c>
      <c r="AB31" s="13">
        <v>0</v>
      </c>
      <c r="AC31" s="13">
        <v>7</v>
      </c>
      <c r="AD31" s="15" t="s">
        <v>436</v>
      </c>
      <c r="AE31" s="13">
        <v>2</v>
      </c>
      <c r="AF31" s="13">
        <v>8</v>
      </c>
      <c r="AG31" s="16" t="s">
        <v>19</v>
      </c>
      <c r="AH31" s="13">
        <v>2</v>
      </c>
      <c r="AI31" s="13">
        <v>9</v>
      </c>
      <c r="AJ31" s="16" t="s">
        <v>19</v>
      </c>
      <c r="AK31" s="13">
        <v>0</v>
      </c>
      <c r="AL31" s="13">
        <v>10</v>
      </c>
      <c r="AM31" s="16" t="s">
        <v>19</v>
      </c>
      <c r="AN31" s="13">
        <v>0</v>
      </c>
      <c r="AO31" s="13">
        <v>11</v>
      </c>
      <c r="AP31" s="16" t="s">
        <v>19</v>
      </c>
      <c r="AQ31" s="13">
        <v>5</v>
      </c>
      <c r="AR31" s="13">
        <v>12</v>
      </c>
      <c r="AS31" s="16" t="s">
        <v>19</v>
      </c>
      <c r="AT31" s="13">
        <v>7</v>
      </c>
      <c r="AU31" s="13">
        <v>13</v>
      </c>
      <c r="AV31" s="16" t="s">
        <v>19</v>
      </c>
      <c r="AW31" s="13">
        <v>4</v>
      </c>
      <c r="AX31" s="17">
        <f t="shared" si="0"/>
        <v>645</v>
      </c>
      <c r="AY31" s="18">
        <f t="shared" si="1"/>
        <v>657</v>
      </c>
    </row>
    <row r="32" spans="1:51" s="18" customFormat="1" ht="25.5" customHeight="1">
      <c r="A32" s="8">
        <v>178</v>
      </c>
      <c r="B32" s="31">
        <v>24</v>
      </c>
      <c r="C32" s="32" t="s">
        <v>53</v>
      </c>
      <c r="D32" s="9">
        <v>862</v>
      </c>
      <c r="E32" s="10">
        <v>276</v>
      </c>
      <c r="F32" s="10">
        <v>252</v>
      </c>
      <c r="G32" s="10">
        <v>0</v>
      </c>
      <c r="H32" s="11">
        <v>528</v>
      </c>
      <c r="I32" s="12">
        <v>0</v>
      </c>
      <c r="J32" s="8">
        <v>0</v>
      </c>
      <c r="K32" s="13">
        <v>1</v>
      </c>
      <c r="L32" s="13" t="s">
        <v>16</v>
      </c>
      <c r="M32" s="44">
        <f>'[1]p - 17 C'!$L$33</f>
        <v>27</v>
      </c>
      <c r="N32" s="13">
        <v>2</v>
      </c>
      <c r="O32" s="13" t="s">
        <v>15</v>
      </c>
      <c r="P32" s="13">
        <v>81</v>
      </c>
      <c r="Q32" s="13">
        <v>3</v>
      </c>
      <c r="R32" s="13" t="s">
        <v>17</v>
      </c>
      <c r="S32" s="13">
        <v>373</v>
      </c>
      <c r="T32" s="13">
        <v>4</v>
      </c>
      <c r="U32" s="13" t="s">
        <v>14</v>
      </c>
      <c r="V32" s="44">
        <f>'[1]p - 17 C'!$L$36</f>
        <v>26</v>
      </c>
      <c r="W32" s="13">
        <v>5</v>
      </c>
      <c r="X32" s="16" t="s">
        <v>18</v>
      </c>
      <c r="Y32" s="13">
        <v>1</v>
      </c>
      <c r="Z32" s="13">
        <v>6</v>
      </c>
      <c r="AA32" s="14" t="s">
        <v>433</v>
      </c>
      <c r="AB32" s="13">
        <v>1</v>
      </c>
      <c r="AC32" s="13">
        <v>7</v>
      </c>
      <c r="AD32" s="15" t="s">
        <v>436</v>
      </c>
      <c r="AE32" s="13">
        <v>0</v>
      </c>
      <c r="AF32" s="13">
        <v>8</v>
      </c>
      <c r="AG32" s="16" t="s">
        <v>19</v>
      </c>
      <c r="AH32" s="13">
        <v>1</v>
      </c>
      <c r="AI32" s="13">
        <v>9</v>
      </c>
      <c r="AJ32" s="16" t="s">
        <v>19</v>
      </c>
      <c r="AK32" s="13">
        <v>1</v>
      </c>
      <c r="AL32" s="13">
        <v>10</v>
      </c>
      <c r="AM32" s="16" t="s">
        <v>19</v>
      </c>
      <c r="AN32" s="13">
        <v>2</v>
      </c>
      <c r="AO32" s="13">
        <v>11</v>
      </c>
      <c r="AP32" s="16" t="s">
        <v>19</v>
      </c>
      <c r="AQ32" s="13">
        <v>2</v>
      </c>
      <c r="AR32" s="13">
        <v>12</v>
      </c>
      <c r="AS32" s="16" t="s">
        <v>19</v>
      </c>
      <c r="AT32" s="13">
        <v>7</v>
      </c>
      <c r="AU32" s="13">
        <v>13</v>
      </c>
      <c r="AV32" s="16" t="s">
        <v>19</v>
      </c>
      <c r="AW32" s="13">
        <v>2</v>
      </c>
      <c r="AX32" s="17">
        <f t="shared" si="0"/>
        <v>515</v>
      </c>
      <c r="AY32" s="18">
        <f t="shared" si="1"/>
        <v>524</v>
      </c>
    </row>
    <row r="33" spans="1:51" s="18" customFormat="1" ht="25.5" customHeight="1">
      <c r="A33" s="8">
        <v>178</v>
      </c>
      <c r="B33" s="31">
        <v>25</v>
      </c>
      <c r="C33" s="32" t="s">
        <v>54</v>
      </c>
      <c r="D33" s="9">
        <v>924</v>
      </c>
      <c r="E33" s="10">
        <v>280</v>
      </c>
      <c r="F33" s="10">
        <v>276</v>
      </c>
      <c r="G33" s="10">
        <v>0</v>
      </c>
      <c r="H33" s="11">
        <v>556</v>
      </c>
      <c r="I33" s="12">
        <v>176</v>
      </c>
      <c r="J33" s="8">
        <v>0</v>
      </c>
      <c r="K33" s="13">
        <v>1</v>
      </c>
      <c r="L33" s="13" t="s">
        <v>16</v>
      </c>
      <c r="M33" s="44">
        <f>'[1]p - 17 C'!$M$33</f>
        <v>105</v>
      </c>
      <c r="N33" s="13">
        <v>2</v>
      </c>
      <c r="O33" s="13" t="s">
        <v>15</v>
      </c>
      <c r="P33" s="13">
        <v>147</v>
      </c>
      <c r="Q33" s="13">
        <v>3</v>
      </c>
      <c r="R33" s="13" t="s">
        <v>17</v>
      </c>
      <c r="S33" s="13">
        <v>254</v>
      </c>
      <c r="T33" s="13">
        <v>4</v>
      </c>
      <c r="U33" s="13" t="s">
        <v>14</v>
      </c>
      <c r="V33" s="44">
        <f>'[1]p - 17 C'!$M$36</f>
        <v>30</v>
      </c>
      <c r="W33" s="13">
        <v>5</v>
      </c>
      <c r="X33" s="16" t="s">
        <v>18</v>
      </c>
      <c r="Y33" s="13">
        <v>2</v>
      </c>
      <c r="Z33" s="13">
        <v>6</v>
      </c>
      <c r="AA33" s="14" t="s">
        <v>433</v>
      </c>
      <c r="AB33" s="13">
        <v>0</v>
      </c>
      <c r="AC33" s="13">
        <v>7</v>
      </c>
      <c r="AD33" s="15" t="s">
        <v>436</v>
      </c>
      <c r="AE33" s="13">
        <v>0</v>
      </c>
      <c r="AF33" s="13">
        <v>8</v>
      </c>
      <c r="AG33" s="16" t="s">
        <v>19</v>
      </c>
      <c r="AH33" s="13">
        <v>1</v>
      </c>
      <c r="AI33" s="13">
        <v>9</v>
      </c>
      <c r="AJ33" s="16" t="s">
        <v>19</v>
      </c>
      <c r="AK33" s="13">
        <v>1</v>
      </c>
      <c r="AL33" s="13">
        <v>10</v>
      </c>
      <c r="AM33" s="16" t="s">
        <v>19</v>
      </c>
      <c r="AN33" s="13">
        <v>0</v>
      </c>
      <c r="AO33" s="13">
        <v>11</v>
      </c>
      <c r="AP33" s="16" t="s">
        <v>19</v>
      </c>
      <c r="AQ33" s="13">
        <v>4</v>
      </c>
      <c r="AR33" s="13">
        <v>12</v>
      </c>
      <c r="AS33" s="16" t="s">
        <v>19</v>
      </c>
      <c r="AT33" s="13">
        <v>4</v>
      </c>
      <c r="AU33" s="13">
        <v>13</v>
      </c>
      <c r="AV33" s="16" t="s">
        <v>19</v>
      </c>
      <c r="AW33" s="13">
        <v>5</v>
      </c>
      <c r="AX33" s="17">
        <f t="shared" si="0"/>
        <v>545</v>
      </c>
      <c r="AY33" s="18">
        <f t="shared" si="1"/>
        <v>553</v>
      </c>
    </row>
    <row r="34" spans="1:51" s="18" customFormat="1" ht="25.5" customHeight="1">
      <c r="A34" s="8">
        <v>178</v>
      </c>
      <c r="B34" s="31">
        <v>26</v>
      </c>
      <c r="C34" s="32" t="s">
        <v>55</v>
      </c>
      <c r="D34" s="9">
        <v>1049</v>
      </c>
      <c r="E34" s="10">
        <v>320</v>
      </c>
      <c r="F34" s="10">
        <v>301</v>
      </c>
      <c r="G34" s="10">
        <v>0</v>
      </c>
      <c r="H34" s="11">
        <v>621</v>
      </c>
      <c r="I34" s="12">
        <v>585</v>
      </c>
      <c r="J34" s="8">
        <v>0</v>
      </c>
      <c r="K34" s="13">
        <v>1</v>
      </c>
      <c r="L34" s="13" t="s">
        <v>16</v>
      </c>
      <c r="M34" s="44">
        <f>'[1]p - 17 C'!$N$33</f>
        <v>135</v>
      </c>
      <c r="N34" s="13">
        <v>2</v>
      </c>
      <c r="O34" s="13" t="s">
        <v>15</v>
      </c>
      <c r="P34" s="13">
        <v>65</v>
      </c>
      <c r="Q34" s="13">
        <v>3</v>
      </c>
      <c r="R34" s="13" t="s">
        <v>17</v>
      </c>
      <c r="S34" s="13">
        <v>390</v>
      </c>
      <c r="T34" s="13">
        <v>4</v>
      </c>
      <c r="U34" s="13" t="s">
        <v>14</v>
      </c>
      <c r="V34" s="44">
        <f>'[1]p - 17 C'!$N$36</f>
        <v>22</v>
      </c>
      <c r="W34" s="13">
        <v>5</v>
      </c>
      <c r="X34" s="16" t="s">
        <v>18</v>
      </c>
      <c r="Y34" s="13">
        <v>3</v>
      </c>
      <c r="Z34" s="13">
        <v>6</v>
      </c>
      <c r="AA34" s="14" t="s">
        <v>433</v>
      </c>
      <c r="AB34" s="13">
        <v>0</v>
      </c>
      <c r="AC34" s="13">
        <v>7</v>
      </c>
      <c r="AD34" s="15" t="s">
        <v>436</v>
      </c>
      <c r="AE34" s="13">
        <v>0</v>
      </c>
      <c r="AF34" s="13">
        <v>8</v>
      </c>
      <c r="AG34" s="16" t="s">
        <v>19</v>
      </c>
      <c r="AH34" s="13">
        <v>1</v>
      </c>
      <c r="AI34" s="13">
        <v>9</v>
      </c>
      <c r="AJ34" s="16" t="s">
        <v>19</v>
      </c>
      <c r="AK34" s="13">
        <v>0</v>
      </c>
      <c r="AL34" s="13">
        <v>10</v>
      </c>
      <c r="AM34" s="16" t="s">
        <v>19</v>
      </c>
      <c r="AN34" s="13">
        <v>0</v>
      </c>
      <c r="AO34" s="13">
        <v>11</v>
      </c>
      <c r="AP34" s="16" t="s">
        <v>19</v>
      </c>
      <c r="AQ34" s="13">
        <v>2</v>
      </c>
      <c r="AR34" s="13">
        <v>12</v>
      </c>
      <c r="AS34" s="16" t="s">
        <v>19</v>
      </c>
      <c r="AT34" s="13">
        <v>0</v>
      </c>
      <c r="AU34" s="13">
        <v>13</v>
      </c>
      <c r="AV34" s="16" t="s">
        <v>19</v>
      </c>
      <c r="AW34" s="13">
        <v>2</v>
      </c>
      <c r="AX34" s="17">
        <f t="shared" si="0"/>
        <v>618</v>
      </c>
      <c r="AY34" s="18">
        <f t="shared" si="1"/>
        <v>620</v>
      </c>
    </row>
    <row r="35" spans="1:51" s="18" customFormat="1" ht="25.5" customHeight="1">
      <c r="A35" s="8">
        <v>178</v>
      </c>
      <c r="B35" s="31">
        <v>27</v>
      </c>
      <c r="C35" s="32" t="s">
        <v>56</v>
      </c>
      <c r="D35" s="9">
        <v>725</v>
      </c>
      <c r="E35" s="10">
        <v>267</v>
      </c>
      <c r="F35" s="10">
        <v>195</v>
      </c>
      <c r="G35" s="10">
        <v>0</v>
      </c>
      <c r="H35" s="11">
        <v>462</v>
      </c>
      <c r="I35" s="12">
        <v>38</v>
      </c>
      <c r="J35" s="8">
        <v>0</v>
      </c>
      <c r="K35" s="13">
        <v>1</v>
      </c>
      <c r="L35" s="13" t="s">
        <v>16</v>
      </c>
      <c r="M35" s="44">
        <f>'[1]p - 17 C'!$O$33</f>
        <v>41</v>
      </c>
      <c r="N35" s="13">
        <v>2</v>
      </c>
      <c r="O35" s="13" t="s">
        <v>15</v>
      </c>
      <c r="P35" s="13">
        <v>79</v>
      </c>
      <c r="Q35" s="13">
        <v>3</v>
      </c>
      <c r="R35" s="13" t="s">
        <v>17</v>
      </c>
      <c r="S35" s="13">
        <v>285</v>
      </c>
      <c r="T35" s="13">
        <v>4</v>
      </c>
      <c r="U35" s="13" t="s">
        <v>14</v>
      </c>
      <c r="V35" s="44">
        <f>'[1]p - 17 C'!$O$36</f>
        <v>9</v>
      </c>
      <c r="W35" s="13">
        <v>5</v>
      </c>
      <c r="X35" s="16" t="s">
        <v>18</v>
      </c>
      <c r="Y35" s="13">
        <v>1</v>
      </c>
      <c r="Z35" s="13">
        <v>6</v>
      </c>
      <c r="AA35" s="14" t="s">
        <v>433</v>
      </c>
      <c r="AB35" s="13">
        <v>0</v>
      </c>
      <c r="AC35" s="13">
        <v>7</v>
      </c>
      <c r="AD35" s="15" t="s">
        <v>436</v>
      </c>
      <c r="AE35" s="13">
        <v>1</v>
      </c>
      <c r="AF35" s="13">
        <v>8</v>
      </c>
      <c r="AG35" s="16" t="s">
        <v>19</v>
      </c>
      <c r="AH35" s="13">
        <v>0</v>
      </c>
      <c r="AI35" s="13">
        <v>9</v>
      </c>
      <c r="AJ35" s="16" t="s">
        <v>19</v>
      </c>
      <c r="AK35" s="13">
        <v>1</v>
      </c>
      <c r="AL35" s="13">
        <v>10</v>
      </c>
      <c r="AM35" s="16" t="s">
        <v>19</v>
      </c>
      <c r="AN35" s="13">
        <v>1</v>
      </c>
      <c r="AO35" s="13">
        <v>11</v>
      </c>
      <c r="AP35" s="16" t="s">
        <v>19</v>
      </c>
      <c r="AQ35" s="13">
        <v>2</v>
      </c>
      <c r="AR35" s="13">
        <v>12</v>
      </c>
      <c r="AS35" s="16" t="s">
        <v>19</v>
      </c>
      <c r="AT35" s="13">
        <v>9</v>
      </c>
      <c r="AU35" s="13">
        <v>13</v>
      </c>
      <c r="AV35" s="16" t="s">
        <v>19</v>
      </c>
      <c r="AW35" s="13">
        <v>5</v>
      </c>
      <c r="AX35" s="17">
        <f t="shared" si="0"/>
        <v>423</v>
      </c>
      <c r="AY35" s="18">
        <f t="shared" si="1"/>
        <v>434</v>
      </c>
    </row>
    <row r="36" spans="1:51" s="18" customFormat="1" ht="25.5" customHeight="1">
      <c r="A36" s="8">
        <v>178</v>
      </c>
      <c r="B36" s="31">
        <v>28</v>
      </c>
      <c r="C36" s="33" t="s">
        <v>57</v>
      </c>
      <c r="D36" s="9">
        <v>666</v>
      </c>
      <c r="E36" s="10">
        <v>175</v>
      </c>
      <c r="F36" s="10">
        <v>167</v>
      </c>
      <c r="G36" s="10">
        <v>0</v>
      </c>
      <c r="H36" s="11">
        <v>342</v>
      </c>
      <c r="I36" s="12">
        <v>0</v>
      </c>
      <c r="J36" s="8">
        <v>0</v>
      </c>
      <c r="K36" s="13">
        <v>1</v>
      </c>
      <c r="L36" s="13" t="s">
        <v>16</v>
      </c>
      <c r="M36" s="44">
        <f>'[1]p - 17 C'!$P$33</f>
        <v>73</v>
      </c>
      <c r="N36" s="13">
        <v>2</v>
      </c>
      <c r="O36" s="13" t="s">
        <v>15</v>
      </c>
      <c r="P36" s="13">
        <v>19</v>
      </c>
      <c r="Q36" s="13">
        <v>3</v>
      </c>
      <c r="R36" s="13" t="s">
        <v>17</v>
      </c>
      <c r="S36" s="13">
        <v>231</v>
      </c>
      <c r="T36" s="13">
        <v>4</v>
      </c>
      <c r="U36" s="13" t="s">
        <v>14</v>
      </c>
      <c r="V36" s="44">
        <f>'[1]p - 17 C'!$P$36</f>
        <v>2</v>
      </c>
      <c r="W36" s="13">
        <v>5</v>
      </c>
      <c r="X36" s="16" t="s">
        <v>18</v>
      </c>
      <c r="Y36" s="13">
        <v>3</v>
      </c>
      <c r="Z36" s="13">
        <v>6</v>
      </c>
      <c r="AA36" s="14" t="s">
        <v>433</v>
      </c>
      <c r="AB36" s="13">
        <v>0</v>
      </c>
      <c r="AC36" s="13">
        <v>7</v>
      </c>
      <c r="AD36" s="15" t="s">
        <v>436</v>
      </c>
      <c r="AE36" s="13">
        <v>1</v>
      </c>
      <c r="AF36" s="13">
        <v>8</v>
      </c>
      <c r="AG36" s="16" t="s">
        <v>19</v>
      </c>
      <c r="AH36" s="13">
        <v>1</v>
      </c>
      <c r="AI36" s="13">
        <v>9</v>
      </c>
      <c r="AJ36" s="16" t="s">
        <v>19</v>
      </c>
      <c r="AK36" s="13">
        <v>0</v>
      </c>
      <c r="AL36" s="13">
        <v>10</v>
      </c>
      <c r="AM36" s="16" t="s">
        <v>19</v>
      </c>
      <c r="AN36" s="13">
        <v>0</v>
      </c>
      <c r="AO36" s="13">
        <v>11</v>
      </c>
      <c r="AP36" s="16" t="s">
        <v>19</v>
      </c>
      <c r="AQ36" s="13">
        <v>0</v>
      </c>
      <c r="AR36" s="13">
        <v>12</v>
      </c>
      <c r="AS36" s="16" t="s">
        <v>19</v>
      </c>
      <c r="AT36" s="13">
        <v>6</v>
      </c>
      <c r="AU36" s="13">
        <v>13</v>
      </c>
      <c r="AV36" s="16" t="s">
        <v>19</v>
      </c>
      <c r="AW36" s="13">
        <v>2</v>
      </c>
      <c r="AX36" s="17">
        <f t="shared" si="0"/>
        <v>332</v>
      </c>
      <c r="AY36" s="18">
        <f t="shared" si="1"/>
        <v>338</v>
      </c>
    </row>
    <row r="37" spans="1:51" s="18" customFormat="1" ht="25.5" customHeight="1">
      <c r="A37" s="8">
        <v>178</v>
      </c>
      <c r="B37" s="31">
        <v>29</v>
      </c>
      <c r="C37" s="32" t="s">
        <v>58</v>
      </c>
      <c r="D37" s="9">
        <v>835</v>
      </c>
      <c r="E37" s="10">
        <v>241</v>
      </c>
      <c r="F37" s="10">
        <v>255</v>
      </c>
      <c r="G37" s="10">
        <v>0</v>
      </c>
      <c r="H37" s="11">
        <v>496</v>
      </c>
      <c r="I37" s="12">
        <v>46</v>
      </c>
      <c r="J37" s="8">
        <v>0</v>
      </c>
      <c r="K37" s="13">
        <v>1</v>
      </c>
      <c r="L37" s="13" t="s">
        <v>16</v>
      </c>
      <c r="M37" s="44">
        <f>'[1]p - 17 C'!$C$58</f>
        <v>98</v>
      </c>
      <c r="N37" s="13">
        <v>2</v>
      </c>
      <c r="O37" s="13" t="s">
        <v>15</v>
      </c>
      <c r="P37" s="13">
        <v>14</v>
      </c>
      <c r="Q37" s="13">
        <v>3</v>
      </c>
      <c r="R37" s="13" t="s">
        <v>17</v>
      </c>
      <c r="S37" s="13">
        <v>342</v>
      </c>
      <c r="T37" s="13">
        <v>4</v>
      </c>
      <c r="U37" s="13" t="s">
        <v>14</v>
      </c>
      <c r="V37" s="44">
        <f>'[1]p - 17 C'!$C$61</f>
        <v>13</v>
      </c>
      <c r="W37" s="13">
        <v>5</v>
      </c>
      <c r="X37" s="16" t="s">
        <v>18</v>
      </c>
      <c r="Y37" s="13">
        <v>2</v>
      </c>
      <c r="Z37" s="13">
        <v>6</v>
      </c>
      <c r="AA37" s="14" t="s">
        <v>433</v>
      </c>
      <c r="AB37" s="13">
        <v>0</v>
      </c>
      <c r="AC37" s="13">
        <v>7</v>
      </c>
      <c r="AD37" s="15" t="s">
        <v>436</v>
      </c>
      <c r="AE37" s="13">
        <v>1</v>
      </c>
      <c r="AF37" s="13">
        <v>8</v>
      </c>
      <c r="AG37" s="16" t="s">
        <v>19</v>
      </c>
      <c r="AH37" s="13">
        <v>0</v>
      </c>
      <c r="AI37" s="13">
        <v>9</v>
      </c>
      <c r="AJ37" s="16" t="s">
        <v>19</v>
      </c>
      <c r="AK37" s="13">
        <v>2</v>
      </c>
      <c r="AL37" s="13">
        <v>10</v>
      </c>
      <c r="AM37" s="16" t="s">
        <v>19</v>
      </c>
      <c r="AN37" s="13">
        <v>1</v>
      </c>
      <c r="AO37" s="13">
        <v>11</v>
      </c>
      <c r="AP37" s="16" t="s">
        <v>19</v>
      </c>
      <c r="AQ37" s="13">
        <v>3</v>
      </c>
      <c r="AR37" s="13">
        <v>12</v>
      </c>
      <c r="AS37" s="16" t="s">
        <v>19</v>
      </c>
      <c r="AT37" s="13">
        <v>11</v>
      </c>
      <c r="AU37" s="13">
        <v>13</v>
      </c>
      <c r="AV37" s="16" t="s">
        <v>19</v>
      </c>
      <c r="AW37" s="13">
        <v>0</v>
      </c>
      <c r="AX37" s="17">
        <f t="shared" si="0"/>
        <v>473</v>
      </c>
      <c r="AY37" s="18">
        <f t="shared" si="1"/>
        <v>487</v>
      </c>
    </row>
    <row r="38" spans="1:51" s="18" customFormat="1" ht="25.5" customHeight="1">
      <c r="A38" s="8">
        <v>178</v>
      </c>
      <c r="B38" s="31">
        <v>30</v>
      </c>
      <c r="C38" s="32" t="s">
        <v>59</v>
      </c>
      <c r="D38" s="9">
        <v>891</v>
      </c>
      <c r="E38" s="10">
        <v>259</v>
      </c>
      <c r="F38" s="10">
        <v>244</v>
      </c>
      <c r="G38" s="10">
        <v>0</v>
      </c>
      <c r="H38" s="11">
        <v>503</v>
      </c>
      <c r="I38" s="12">
        <v>137</v>
      </c>
      <c r="J38" s="8">
        <v>0</v>
      </c>
      <c r="K38" s="13">
        <v>1</v>
      </c>
      <c r="L38" s="13" t="s">
        <v>16</v>
      </c>
      <c r="M38" s="44">
        <f>'[1]p - 17 C'!$D$58</f>
        <v>389</v>
      </c>
      <c r="N38" s="13">
        <v>2</v>
      </c>
      <c r="O38" s="13" t="s">
        <v>15</v>
      </c>
      <c r="P38" s="13">
        <v>19</v>
      </c>
      <c r="Q38" s="13">
        <v>3</v>
      </c>
      <c r="R38" s="13" t="s">
        <v>17</v>
      </c>
      <c r="S38" s="13">
        <v>76</v>
      </c>
      <c r="T38" s="13">
        <v>4</v>
      </c>
      <c r="U38" s="13" t="s">
        <v>14</v>
      </c>
      <c r="V38" s="44">
        <f>'[1]p - 17 C'!$D$61</f>
        <v>2</v>
      </c>
      <c r="W38" s="13">
        <v>5</v>
      </c>
      <c r="X38" s="16" t="s">
        <v>18</v>
      </c>
      <c r="Y38" s="13">
        <v>0</v>
      </c>
      <c r="Z38" s="13">
        <v>6</v>
      </c>
      <c r="AA38" s="14" t="s">
        <v>433</v>
      </c>
      <c r="AB38" s="13">
        <v>0</v>
      </c>
      <c r="AC38" s="13">
        <v>7</v>
      </c>
      <c r="AD38" s="15" t="s">
        <v>436</v>
      </c>
      <c r="AE38" s="13">
        <v>0</v>
      </c>
      <c r="AF38" s="13">
        <v>8</v>
      </c>
      <c r="AG38" s="16" t="s">
        <v>19</v>
      </c>
      <c r="AH38" s="13">
        <v>0</v>
      </c>
      <c r="AI38" s="13">
        <v>9</v>
      </c>
      <c r="AJ38" s="16" t="s">
        <v>19</v>
      </c>
      <c r="AK38" s="13">
        <v>0</v>
      </c>
      <c r="AL38" s="13">
        <v>10</v>
      </c>
      <c r="AM38" s="16" t="s">
        <v>19</v>
      </c>
      <c r="AN38" s="13">
        <v>0</v>
      </c>
      <c r="AO38" s="13">
        <v>11</v>
      </c>
      <c r="AP38" s="16" t="s">
        <v>19</v>
      </c>
      <c r="AQ38" s="13">
        <v>2</v>
      </c>
      <c r="AR38" s="13">
        <v>12</v>
      </c>
      <c r="AS38" s="16" t="s">
        <v>19</v>
      </c>
      <c r="AT38" s="13">
        <v>1</v>
      </c>
      <c r="AU38" s="13">
        <v>13</v>
      </c>
      <c r="AV38" s="16" t="s">
        <v>19</v>
      </c>
      <c r="AW38" s="13">
        <v>4</v>
      </c>
      <c r="AX38" s="17">
        <f t="shared" si="0"/>
        <v>490</v>
      </c>
      <c r="AY38" s="18">
        <f t="shared" si="1"/>
        <v>493</v>
      </c>
    </row>
    <row r="39" spans="1:51" s="18" customFormat="1" ht="25.5" customHeight="1">
      <c r="A39" s="8">
        <v>178</v>
      </c>
      <c r="B39" s="31">
        <v>31</v>
      </c>
      <c r="C39" s="32" t="s">
        <v>60</v>
      </c>
      <c r="D39" s="9">
        <v>1028</v>
      </c>
      <c r="E39" s="10">
        <v>299</v>
      </c>
      <c r="F39" s="10">
        <v>297</v>
      </c>
      <c r="G39" s="10">
        <v>0</v>
      </c>
      <c r="H39" s="11">
        <v>596</v>
      </c>
      <c r="I39" s="12">
        <v>48</v>
      </c>
      <c r="J39" s="8">
        <v>0</v>
      </c>
      <c r="K39" s="13">
        <v>1</v>
      </c>
      <c r="L39" s="13" t="s">
        <v>16</v>
      </c>
      <c r="M39" s="44">
        <f>'[1]p - 17 C'!$E$58</f>
        <v>507</v>
      </c>
      <c r="N39" s="13">
        <v>2</v>
      </c>
      <c r="O39" s="13" t="s">
        <v>15</v>
      </c>
      <c r="P39" s="13">
        <v>35</v>
      </c>
      <c r="Q39" s="13">
        <v>3</v>
      </c>
      <c r="R39" s="13" t="s">
        <v>17</v>
      </c>
      <c r="S39" s="13">
        <v>33</v>
      </c>
      <c r="T39" s="13">
        <v>4</v>
      </c>
      <c r="U39" s="13" t="s">
        <v>14</v>
      </c>
      <c r="V39" s="44">
        <f>'[1]p - 17 C'!$E$61</f>
        <v>12</v>
      </c>
      <c r="W39" s="13">
        <v>5</v>
      </c>
      <c r="X39" s="16" t="s">
        <v>18</v>
      </c>
      <c r="Y39" s="13">
        <v>0</v>
      </c>
      <c r="Z39" s="13">
        <v>6</v>
      </c>
      <c r="AA39" s="14" t="s">
        <v>433</v>
      </c>
      <c r="AB39" s="13">
        <v>1</v>
      </c>
      <c r="AC39" s="13">
        <v>7</v>
      </c>
      <c r="AD39" s="15" t="s">
        <v>436</v>
      </c>
      <c r="AE39" s="13">
        <v>1</v>
      </c>
      <c r="AF39" s="13">
        <v>8</v>
      </c>
      <c r="AG39" s="16" t="s">
        <v>19</v>
      </c>
      <c r="AH39" s="13">
        <v>0</v>
      </c>
      <c r="AI39" s="13">
        <v>9</v>
      </c>
      <c r="AJ39" s="16" t="s">
        <v>19</v>
      </c>
      <c r="AK39" s="13">
        <v>1</v>
      </c>
      <c r="AL39" s="13">
        <v>10</v>
      </c>
      <c r="AM39" s="16" t="s">
        <v>19</v>
      </c>
      <c r="AN39" s="13">
        <v>1</v>
      </c>
      <c r="AO39" s="13">
        <v>11</v>
      </c>
      <c r="AP39" s="16" t="s">
        <v>19</v>
      </c>
      <c r="AQ39" s="13">
        <v>2</v>
      </c>
      <c r="AR39" s="13">
        <v>12</v>
      </c>
      <c r="AS39" s="16" t="s">
        <v>19</v>
      </c>
      <c r="AT39" s="13">
        <v>1</v>
      </c>
      <c r="AU39" s="13">
        <v>13</v>
      </c>
      <c r="AV39" s="16" t="s">
        <v>19</v>
      </c>
      <c r="AW39" s="13">
        <v>1</v>
      </c>
      <c r="AX39" s="17">
        <f t="shared" si="0"/>
        <v>592</v>
      </c>
      <c r="AY39" s="18">
        <f t="shared" si="1"/>
        <v>595</v>
      </c>
    </row>
    <row r="40" spans="1:51" s="18" customFormat="1" ht="25.5" customHeight="1">
      <c r="A40" s="8">
        <v>178</v>
      </c>
      <c r="B40" s="31">
        <v>32</v>
      </c>
      <c r="C40" s="32" t="s">
        <v>61</v>
      </c>
      <c r="D40" s="9">
        <v>625</v>
      </c>
      <c r="E40" s="10">
        <v>172</v>
      </c>
      <c r="F40" s="10">
        <v>185</v>
      </c>
      <c r="G40" s="10">
        <v>0</v>
      </c>
      <c r="H40" s="11">
        <v>357</v>
      </c>
      <c r="I40" s="12">
        <v>125</v>
      </c>
      <c r="J40" s="8">
        <v>0</v>
      </c>
      <c r="K40" s="13">
        <v>1</v>
      </c>
      <c r="L40" s="13" t="s">
        <v>16</v>
      </c>
      <c r="M40" s="44">
        <f>'[1]p - 17 C'!$F$58</f>
        <v>96</v>
      </c>
      <c r="N40" s="13">
        <v>2</v>
      </c>
      <c r="O40" s="13" t="s">
        <v>15</v>
      </c>
      <c r="P40" s="13">
        <v>20</v>
      </c>
      <c r="Q40" s="13">
        <v>3</v>
      </c>
      <c r="R40" s="13" t="s">
        <v>17</v>
      </c>
      <c r="S40" s="13">
        <v>162</v>
      </c>
      <c r="T40" s="13">
        <v>4</v>
      </c>
      <c r="U40" s="13" t="s">
        <v>14</v>
      </c>
      <c r="V40" s="44">
        <f>'[1]p - 17 C'!$F$61</f>
        <v>48</v>
      </c>
      <c r="W40" s="13">
        <v>5</v>
      </c>
      <c r="X40" s="16" t="s">
        <v>18</v>
      </c>
      <c r="Y40" s="13">
        <v>3</v>
      </c>
      <c r="Z40" s="13">
        <v>6</v>
      </c>
      <c r="AA40" s="14" t="s">
        <v>433</v>
      </c>
      <c r="AB40" s="13">
        <v>1</v>
      </c>
      <c r="AC40" s="13">
        <v>7</v>
      </c>
      <c r="AD40" s="15" t="s">
        <v>436</v>
      </c>
      <c r="AE40" s="13">
        <v>2</v>
      </c>
      <c r="AF40" s="13">
        <v>8</v>
      </c>
      <c r="AG40" s="16" t="s">
        <v>19</v>
      </c>
      <c r="AH40" s="13">
        <v>0</v>
      </c>
      <c r="AI40" s="13">
        <v>9</v>
      </c>
      <c r="AJ40" s="16" t="s">
        <v>19</v>
      </c>
      <c r="AK40" s="13">
        <v>0</v>
      </c>
      <c r="AL40" s="13">
        <v>10</v>
      </c>
      <c r="AM40" s="16" t="s">
        <v>19</v>
      </c>
      <c r="AN40" s="13">
        <v>0</v>
      </c>
      <c r="AO40" s="13">
        <v>11</v>
      </c>
      <c r="AP40" s="16" t="s">
        <v>19</v>
      </c>
      <c r="AQ40" s="13">
        <v>4</v>
      </c>
      <c r="AR40" s="13">
        <v>12</v>
      </c>
      <c r="AS40" s="16" t="s">
        <v>19</v>
      </c>
      <c r="AT40" s="13">
        <v>14</v>
      </c>
      <c r="AU40" s="13">
        <v>13</v>
      </c>
      <c r="AV40" s="16" t="s">
        <v>19</v>
      </c>
      <c r="AW40" s="13">
        <v>1</v>
      </c>
      <c r="AX40" s="17">
        <f t="shared" si="0"/>
        <v>333</v>
      </c>
      <c r="AY40" s="18">
        <f t="shared" si="1"/>
        <v>351</v>
      </c>
    </row>
    <row r="41" spans="1:51" s="18" customFormat="1" ht="25.5" customHeight="1">
      <c r="A41" s="8">
        <v>178</v>
      </c>
      <c r="B41" s="31">
        <v>33</v>
      </c>
      <c r="C41" s="34" t="s">
        <v>62</v>
      </c>
      <c r="D41" s="9">
        <v>946</v>
      </c>
      <c r="E41" s="10">
        <v>249</v>
      </c>
      <c r="F41" s="10">
        <v>215</v>
      </c>
      <c r="G41" s="10">
        <v>0</v>
      </c>
      <c r="H41" s="11">
        <v>464</v>
      </c>
      <c r="I41" s="12">
        <v>115</v>
      </c>
      <c r="J41" s="8">
        <v>0</v>
      </c>
      <c r="K41" s="13">
        <v>1</v>
      </c>
      <c r="L41" s="13" t="s">
        <v>16</v>
      </c>
      <c r="M41" s="44">
        <f>'[1]p - 17 C'!$G$58</f>
        <v>313</v>
      </c>
      <c r="N41" s="13">
        <v>2</v>
      </c>
      <c r="O41" s="13" t="s">
        <v>15</v>
      </c>
      <c r="P41" s="13">
        <v>88</v>
      </c>
      <c r="Q41" s="13">
        <v>3</v>
      </c>
      <c r="R41" s="13" t="s">
        <v>17</v>
      </c>
      <c r="S41" s="13">
        <v>38</v>
      </c>
      <c r="T41" s="13">
        <v>4</v>
      </c>
      <c r="U41" s="13" t="s">
        <v>14</v>
      </c>
      <c r="V41" s="44">
        <f>'[1]p - 17 C'!$G$61</f>
        <v>10</v>
      </c>
      <c r="W41" s="13">
        <v>5</v>
      </c>
      <c r="X41" s="16" t="s">
        <v>18</v>
      </c>
      <c r="Y41" s="13">
        <v>0</v>
      </c>
      <c r="Z41" s="13">
        <v>6</v>
      </c>
      <c r="AA41" s="14" t="s">
        <v>433</v>
      </c>
      <c r="AB41" s="13">
        <v>1</v>
      </c>
      <c r="AC41" s="13">
        <v>7</v>
      </c>
      <c r="AD41" s="15" t="s">
        <v>436</v>
      </c>
      <c r="AE41" s="13">
        <v>0</v>
      </c>
      <c r="AF41" s="13">
        <v>8</v>
      </c>
      <c r="AG41" s="16" t="s">
        <v>19</v>
      </c>
      <c r="AH41" s="13">
        <v>0</v>
      </c>
      <c r="AI41" s="13">
        <v>9</v>
      </c>
      <c r="AJ41" s="16" t="s">
        <v>19</v>
      </c>
      <c r="AK41" s="13">
        <v>0</v>
      </c>
      <c r="AL41" s="13">
        <v>10</v>
      </c>
      <c r="AM41" s="16" t="s">
        <v>19</v>
      </c>
      <c r="AN41" s="13">
        <v>0</v>
      </c>
      <c r="AO41" s="13">
        <v>11</v>
      </c>
      <c r="AP41" s="16" t="s">
        <v>19</v>
      </c>
      <c r="AQ41" s="13">
        <v>0</v>
      </c>
      <c r="AR41" s="13">
        <v>12</v>
      </c>
      <c r="AS41" s="16" t="s">
        <v>19</v>
      </c>
      <c r="AT41" s="13">
        <v>1</v>
      </c>
      <c r="AU41" s="13">
        <v>13</v>
      </c>
      <c r="AV41" s="16" t="s">
        <v>19</v>
      </c>
      <c r="AW41" s="13">
        <v>3</v>
      </c>
      <c r="AX41" s="17">
        <f t="shared" si="0"/>
        <v>453</v>
      </c>
      <c r="AY41" s="18">
        <f t="shared" si="1"/>
        <v>454</v>
      </c>
    </row>
    <row r="42" spans="1:51" s="18" customFormat="1" ht="25.5" customHeight="1">
      <c r="A42" s="8">
        <v>178</v>
      </c>
      <c r="B42" s="31">
        <v>34</v>
      </c>
      <c r="C42" s="34" t="s">
        <v>63</v>
      </c>
      <c r="D42" s="9">
        <v>1053</v>
      </c>
      <c r="E42" s="10">
        <v>292</v>
      </c>
      <c r="F42" s="10">
        <v>281</v>
      </c>
      <c r="G42" s="10">
        <v>0</v>
      </c>
      <c r="H42" s="11">
        <v>573</v>
      </c>
      <c r="I42" s="12">
        <v>144</v>
      </c>
      <c r="J42" s="8">
        <v>0</v>
      </c>
      <c r="K42" s="13">
        <v>1</v>
      </c>
      <c r="L42" s="13" t="s">
        <v>16</v>
      </c>
      <c r="M42" s="44">
        <f>'[1]p - 17 C'!$H$58</f>
        <v>399</v>
      </c>
      <c r="N42" s="13">
        <v>2</v>
      </c>
      <c r="O42" s="13" t="s">
        <v>15</v>
      </c>
      <c r="P42" s="13">
        <v>55</v>
      </c>
      <c r="Q42" s="13">
        <v>3</v>
      </c>
      <c r="R42" s="13" t="s">
        <v>17</v>
      </c>
      <c r="S42" s="13">
        <v>105</v>
      </c>
      <c r="T42" s="13">
        <v>4</v>
      </c>
      <c r="U42" s="13" t="s">
        <v>14</v>
      </c>
      <c r="V42" s="44">
        <f>'[1]p - 17 C'!$H$61</f>
        <v>6</v>
      </c>
      <c r="W42" s="13">
        <v>5</v>
      </c>
      <c r="X42" s="16" t="s">
        <v>18</v>
      </c>
      <c r="Y42" s="13">
        <v>1</v>
      </c>
      <c r="Z42" s="13">
        <v>6</v>
      </c>
      <c r="AA42" s="14" t="s">
        <v>433</v>
      </c>
      <c r="AB42" s="13">
        <v>0</v>
      </c>
      <c r="AC42" s="13">
        <v>7</v>
      </c>
      <c r="AD42" s="15" t="s">
        <v>436</v>
      </c>
      <c r="AE42" s="13">
        <v>0</v>
      </c>
      <c r="AF42" s="13">
        <v>8</v>
      </c>
      <c r="AG42" s="16" t="s">
        <v>19</v>
      </c>
      <c r="AH42" s="13">
        <v>0</v>
      </c>
      <c r="AI42" s="13">
        <v>9</v>
      </c>
      <c r="AJ42" s="16" t="s">
        <v>19</v>
      </c>
      <c r="AK42" s="13">
        <v>0</v>
      </c>
      <c r="AL42" s="13">
        <v>10</v>
      </c>
      <c r="AM42" s="16" t="s">
        <v>19</v>
      </c>
      <c r="AN42" s="13">
        <v>1</v>
      </c>
      <c r="AO42" s="13">
        <v>11</v>
      </c>
      <c r="AP42" s="16" t="s">
        <v>19</v>
      </c>
      <c r="AQ42" s="13">
        <v>0</v>
      </c>
      <c r="AR42" s="13">
        <v>12</v>
      </c>
      <c r="AS42" s="16" t="s">
        <v>19</v>
      </c>
      <c r="AT42" s="13">
        <v>0</v>
      </c>
      <c r="AU42" s="13">
        <v>13</v>
      </c>
      <c r="AV42" s="16" t="s">
        <v>19</v>
      </c>
      <c r="AW42" s="13">
        <v>1</v>
      </c>
      <c r="AX42" s="17">
        <f t="shared" si="0"/>
        <v>568</v>
      </c>
      <c r="AY42" s="18">
        <f t="shared" si="1"/>
        <v>568</v>
      </c>
    </row>
    <row r="43" spans="1:51" s="18" customFormat="1" ht="25.5" customHeight="1">
      <c r="A43" s="8">
        <v>178</v>
      </c>
      <c r="B43" s="31">
        <v>35</v>
      </c>
      <c r="C43" s="34" t="s">
        <v>64</v>
      </c>
      <c r="D43" s="9">
        <v>1015</v>
      </c>
      <c r="E43" s="10">
        <v>308</v>
      </c>
      <c r="F43" s="10">
        <v>245</v>
      </c>
      <c r="G43" s="10">
        <v>0</v>
      </c>
      <c r="H43" s="11">
        <v>553</v>
      </c>
      <c r="I43" s="12">
        <v>313</v>
      </c>
      <c r="J43" s="8">
        <v>0</v>
      </c>
      <c r="K43" s="13">
        <v>1</v>
      </c>
      <c r="L43" s="13" t="s">
        <v>16</v>
      </c>
      <c r="M43" s="44">
        <f>'[1]p - 17 C'!$I$58</f>
        <v>264</v>
      </c>
      <c r="N43" s="13">
        <v>2</v>
      </c>
      <c r="O43" s="13" t="s">
        <v>15</v>
      </c>
      <c r="P43" s="13">
        <v>28</v>
      </c>
      <c r="Q43" s="13">
        <v>3</v>
      </c>
      <c r="R43" s="13" t="s">
        <v>17</v>
      </c>
      <c r="S43" s="13">
        <v>248</v>
      </c>
      <c r="T43" s="13">
        <v>4</v>
      </c>
      <c r="U43" s="13" t="s">
        <v>14</v>
      </c>
      <c r="V43" s="44">
        <f>'[1]p - 17 C'!$I$61</f>
        <v>8</v>
      </c>
      <c r="W43" s="13">
        <v>5</v>
      </c>
      <c r="X43" s="16" t="s">
        <v>18</v>
      </c>
      <c r="Y43" s="13">
        <v>0</v>
      </c>
      <c r="Z43" s="13">
        <v>6</v>
      </c>
      <c r="AA43" s="14" t="s">
        <v>433</v>
      </c>
      <c r="AB43" s="13">
        <v>1</v>
      </c>
      <c r="AC43" s="13">
        <v>7</v>
      </c>
      <c r="AD43" s="15" t="s">
        <v>436</v>
      </c>
      <c r="AE43" s="13">
        <v>0</v>
      </c>
      <c r="AF43" s="13">
        <v>8</v>
      </c>
      <c r="AG43" s="16" t="s">
        <v>19</v>
      </c>
      <c r="AH43" s="13">
        <v>0</v>
      </c>
      <c r="AI43" s="13">
        <v>9</v>
      </c>
      <c r="AJ43" s="16" t="s">
        <v>19</v>
      </c>
      <c r="AK43" s="13">
        <v>0</v>
      </c>
      <c r="AL43" s="13">
        <v>10</v>
      </c>
      <c r="AM43" s="16" t="s">
        <v>19</v>
      </c>
      <c r="AN43" s="13">
        <v>0</v>
      </c>
      <c r="AO43" s="13">
        <v>11</v>
      </c>
      <c r="AP43" s="16" t="s">
        <v>19</v>
      </c>
      <c r="AQ43" s="13">
        <v>1</v>
      </c>
      <c r="AR43" s="13">
        <v>12</v>
      </c>
      <c r="AS43" s="16" t="s">
        <v>19</v>
      </c>
      <c r="AT43" s="13">
        <v>0</v>
      </c>
      <c r="AU43" s="13">
        <v>13</v>
      </c>
      <c r="AV43" s="16" t="s">
        <v>19</v>
      </c>
      <c r="AW43" s="13">
        <v>0</v>
      </c>
      <c r="AX43" s="17">
        <f t="shared" si="0"/>
        <v>549</v>
      </c>
      <c r="AY43" s="18">
        <f t="shared" si="1"/>
        <v>550</v>
      </c>
    </row>
    <row r="44" spans="1:51" s="18" customFormat="1" ht="25.5" customHeight="1">
      <c r="A44" s="8">
        <v>178</v>
      </c>
      <c r="B44" s="31">
        <v>36</v>
      </c>
      <c r="C44" s="34" t="s">
        <v>65</v>
      </c>
      <c r="D44" s="9">
        <v>925</v>
      </c>
      <c r="E44" s="10">
        <v>261</v>
      </c>
      <c r="F44" s="10">
        <v>201</v>
      </c>
      <c r="G44" s="10">
        <v>0</v>
      </c>
      <c r="H44" s="11">
        <v>462</v>
      </c>
      <c r="I44" s="12">
        <v>48</v>
      </c>
      <c r="J44" s="8">
        <v>0</v>
      </c>
      <c r="K44" s="13">
        <v>1</v>
      </c>
      <c r="L44" s="13" t="s">
        <v>16</v>
      </c>
      <c r="M44" s="44">
        <f>'[1]p - 17 C'!$J$58</f>
        <v>198</v>
      </c>
      <c r="N44" s="13">
        <v>2</v>
      </c>
      <c r="O44" s="13" t="s">
        <v>15</v>
      </c>
      <c r="P44" s="13">
        <v>19</v>
      </c>
      <c r="Q44" s="13">
        <v>3</v>
      </c>
      <c r="R44" s="13" t="s">
        <v>17</v>
      </c>
      <c r="S44" s="13">
        <v>237</v>
      </c>
      <c r="T44" s="13">
        <v>4</v>
      </c>
      <c r="U44" s="13" t="s">
        <v>14</v>
      </c>
      <c r="V44" s="44">
        <f>'[1]p - 17 C'!$J$61</f>
        <v>1</v>
      </c>
      <c r="W44" s="13">
        <v>5</v>
      </c>
      <c r="X44" s="16" t="s">
        <v>18</v>
      </c>
      <c r="Y44" s="13">
        <v>0</v>
      </c>
      <c r="Z44" s="13">
        <v>6</v>
      </c>
      <c r="AA44" s="14" t="s">
        <v>433</v>
      </c>
      <c r="AB44" s="13">
        <v>0</v>
      </c>
      <c r="AC44" s="13">
        <v>7</v>
      </c>
      <c r="AD44" s="15" t="s">
        <v>436</v>
      </c>
      <c r="AE44" s="13">
        <v>0</v>
      </c>
      <c r="AF44" s="13">
        <v>8</v>
      </c>
      <c r="AG44" s="16" t="s">
        <v>19</v>
      </c>
      <c r="AH44" s="13">
        <v>0</v>
      </c>
      <c r="AI44" s="13">
        <v>9</v>
      </c>
      <c r="AJ44" s="16" t="s">
        <v>19</v>
      </c>
      <c r="AK44" s="13">
        <v>1</v>
      </c>
      <c r="AL44" s="13">
        <v>10</v>
      </c>
      <c r="AM44" s="16" t="s">
        <v>19</v>
      </c>
      <c r="AN44" s="13">
        <v>0</v>
      </c>
      <c r="AO44" s="13">
        <v>11</v>
      </c>
      <c r="AP44" s="16" t="s">
        <v>19</v>
      </c>
      <c r="AQ44" s="13">
        <v>0</v>
      </c>
      <c r="AR44" s="13">
        <v>12</v>
      </c>
      <c r="AS44" s="16" t="s">
        <v>19</v>
      </c>
      <c r="AT44" s="13">
        <v>1</v>
      </c>
      <c r="AU44" s="13">
        <v>13</v>
      </c>
      <c r="AV44" s="16" t="s">
        <v>19</v>
      </c>
      <c r="AW44" s="13">
        <v>0</v>
      </c>
      <c r="AX44" s="17">
        <f t="shared" si="0"/>
        <v>456</v>
      </c>
      <c r="AY44" s="18">
        <f t="shared" si="1"/>
        <v>457</v>
      </c>
    </row>
    <row r="45" spans="1:51" s="18" customFormat="1" ht="25.5" customHeight="1">
      <c r="A45" s="8">
        <v>178</v>
      </c>
      <c r="B45" s="31">
        <v>37</v>
      </c>
      <c r="C45" s="34" t="s">
        <v>66</v>
      </c>
      <c r="D45" s="9">
        <v>1137</v>
      </c>
      <c r="E45" s="10">
        <v>303</v>
      </c>
      <c r="F45" s="10">
        <v>273</v>
      </c>
      <c r="G45" s="10">
        <v>0</v>
      </c>
      <c r="H45" s="11">
        <v>576</v>
      </c>
      <c r="I45" s="12">
        <v>134</v>
      </c>
      <c r="J45" s="8">
        <v>0</v>
      </c>
      <c r="K45" s="13">
        <v>1</v>
      </c>
      <c r="L45" s="13" t="s">
        <v>16</v>
      </c>
      <c r="M45" s="44">
        <f>'[1]p - 17 C'!$K$58</f>
        <v>307</v>
      </c>
      <c r="N45" s="13">
        <v>2</v>
      </c>
      <c r="O45" s="13" t="s">
        <v>15</v>
      </c>
      <c r="P45" s="13">
        <v>7</v>
      </c>
      <c r="Q45" s="13">
        <v>3</v>
      </c>
      <c r="R45" s="13" t="s">
        <v>17</v>
      </c>
      <c r="S45" s="13">
        <v>247</v>
      </c>
      <c r="T45" s="13">
        <v>4</v>
      </c>
      <c r="U45" s="13" t="s">
        <v>14</v>
      </c>
      <c r="V45" s="44">
        <f>'[1]p - 17 C'!$K$61</f>
        <v>5</v>
      </c>
      <c r="W45" s="13">
        <v>5</v>
      </c>
      <c r="X45" s="16" t="s">
        <v>18</v>
      </c>
      <c r="Y45" s="13">
        <v>3</v>
      </c>
      <c r="Z45" s="13">
        <v>6</v>
      </c>
      <c r="AA45" s="14" t="s">
        <v>433</v>
      </c>
      <c r="AB45" s="13">
        <v>0</v>
      </c>
      <c r="AC45" s="13">
        <v>7</v>
      </c>
      <c r="AD45" s="15" t="s">
        <v>436</v>
      </c>
      <c r="AE45" s="13">
        <v>1</v>
      </c>
      <c r="AF45" s="13">
        <v>8</v>
      </c>
      <c r="AG45" s="16" t="s">
        <v>19</v>
      </c>
      <c r="AH45" s="13">
        <v>1</v>
      </c>
      <c r="AI45" s="13">
        <v>9</v>
      </c>
      <c r="AJ45" s="16" t="s">
        <v>19</v>
      </c>
      <c r="AK45" s="13">
        <v>0</v>
      </c>
      <c r="AL45" s="13">
        <v>10</v>
      </c>
      <c r="AM45" s="16" t="s">
        <v>19</v>
      </c>
      <c r="AN45" s="13">
        <v>0</v>
      </c>
      <c r="AO45" s="13">
        <v>11</v>
      </c>
      <c r="AP45" s="16" t="s">
        <v>19</v>
      </c>
      <c r="AQ45" s="13">
        <v>0</v>
      </c>
      <c r="AR45" s="13">
        <v>12</v>
      </c>
      <c r="AS45" s="16" t="s">
        <v>19</v>
      </c>
      <c r="AT45" s="13">
        <v>2</v>
      </c>
      <c r="AU45" s="13">
        <v>13</v>
      </c>
      <c r="AV45" s="16" t="s">
        <v>19</v>
      </c>
      <c r="AW45" s="13">
        <v>0</v>
      </c>
      <c r="AX45" s="17">
        <f t="shared" si="0"/>
        <v>571</v>
      </c>
      <c r="AY45" s="18">
        <f t="shared" si="1"/>
        <v>573</v>
      </c>
    </row>
    <row r="46" spans="1:51" s="18" customFormat="1" ht="25.5" customHeight="1">
      <c r="A46" s="8">
        <v>178</v>
      </c>
      <c r="B46" s="31">
        <v>38</v>
      </c>
      <c r="C46" s="34" t="s">
        <v>67</v>
      </c>
      <c r="D46" s="9">
        <v>1074</v>
      </c>
      <c r="E46" s="10">
        <v>235</v>
      </c>
      <c r="F46" s="10">
        <v>249</v>
      </c>
      <c r="G46" s="10">
        <v>0</v>
      </c>
      <c r="H46" s="11">
        <v>484</v>
      </c>
      <c r="I46" s="12">
        <v>94</v>
      </c>
      <c r="J46" s="8">
        <v>0</v>
      </c>
      <c r="K46" s="13">
        <v>1</v>
      </c>
      <c r="L46" s="13" t="s">
        <v>16</v>
      </c>
      <c r="M46" s="44">
        <f>'[1]p - 17 C'!$L$58</f>
        <v>243</v>
      </c>
      <c r="N46" s="13">
        <v>2</v>
      </c>
      <c r="O46" s="13" t="s">
        <v>15</v>
      </c>
      <c r="P46" s="13">
        <v>33</v>
      </c>
      <c r="Q46" s="13">
        <v>3</v>
      </c>
      <c r="R46" s="13" t="s">
        <v>17</v>
      </c>
      <c r="S46" s="13">
        <v>193</v>
      </c>
      <c r="T46" s="13">
        <v>4</v>
      </c>
      <c r="U46" s="13" t="s">
        <v>14</v>
      </c>
      <c r="V46" s="44">
        <f>'[1]p - 17 C'!$L$61</f>
        <v>3</v>
      </c>
      <c r="W46" s="13">
        <v>5</v>
      </c>
      <c r="X46" s="16" t="s">
        <v>18</v>
      </c>
      <c r="Y46" s="13">
        <v>2</v>
      </c>
      <c r="Z46" s="13">
        <v>6</v>
      </c>
      <c r="AA46" s="14" t="s">
        <v>433</v>
      </c>
      <c r="AB46" s="13">
        <v>1</v>
      </c>
      <c r="AC46" s="13">
        <v>7</v>
      </c>
      <c r="AD46" s="15" t="s">
        <v>436</v>
      </c>
      <c r="AE46" s="13">
        <v>1</v>
      </c>
      <c r="AF46" s="13">
        <v>8</v>
      </c>
      <c r="AG46" s="16" t="s">
        <v>19</v>
      </c>
      <c r="AH46" s="13">
        <v>0</v>
      </c>
      <c r="AI46" s="13">
        <v>9</v>
      </c>
      <c r="AJ46" s="16" t="s">
        <v>19</v>
      </c>
      <c r="AK46" s="13">
        <v>0</v>
      </c>
      <c r="AL46" s="13">
        <v>10</v>
      </c>
      <c r="AM46" s="16" t="s">
        <v>19</v>
      </c>
      <c r="AN46" s="13">
        <v>1</v>
      </c>
      <c r="AO46" s="13">
        <v>11</v>
      </c>
      <c r="AP46" s="16" t="s">
        <v>19</v>
      </c>
      <c r="AQ46" s="13">
        <v>1</v>
      </c>
      <c r="AR46" s="13">
        <v>12</v>
      </c>
      <c r="AS46" s="16" t="s">
        <v>19</v>
      </c>
      <c r="AT46" s="13">
        <v>1</v>
      </c>
      <c r="AU46" s="13">
        <v>13</v>
      </c>
      <c r="AV46" s="16" t="s">
        <v>19</v>
      </c>
      <c r="AW46" s="13">
        <v>1</v>
      </c>
      <c r="AX46" s="17">
        <f t="shared" si="0"/>
        <v>478</v>
      </c>
      <c r="AY46" s="18">
        <f t="shared" si="1"/>
        <v>480</v>
      </c>
    </row>
    <row r="47" spans="1:51" s="18" customFormat="1" ht="25.5" customHeight="1">
      <c r="A47" s="8">
        <v>178</v>
      </c>
      <c r="B47" s="31">
        <v>39</v>
      </c>
      <c r="C47" s="32" t="s">
        <v>68</v>
      </c>
      <c r="D47" s="9">
        <v>846</v>
      </c>
      <c r="E47" s="10">
        <v>289</v>
      </c>
      <c r="F47" s="10">
        <v>287</v>
      </c>
      <c r="G47" s="10">
        <v>0</v>
      </c>
      <c r="H47" s="11">
        <v>576</v>
      </c>
      <c r="I47" s="12">
        <v>81</v>
      </c>
      <c r="J47" s="8">
        <v>0</v>
      </c>
      <c r="K47" s="13">
        <v>1</v>
      </c>
      <c r="L47" s="13" t="s">
        <v>16</v>
      </c>
      <c r="M47" s="44">
        <f>'[1]p - 17 C'!$M$58</f>
        <v>54</v>
      </c>
      <c r="N47" s="13">
        <v>2</v>
      </c>
      <c r="O47" s="13" t="s">
        <v>15</v>
      </c>
      <c r="P47" s="13">
        <v>16</v>
      </c>
      <c r="Q47" s="13">
        <v>3</v>
      </c>
      <c r="R47" s="13" t="s">
        <v>17</v>
      </c>
      <c r="S47" s="13">
        <v>473</v>
      </c>
      <c r="T47" s="13">
        <v>4</v>
      </c>
      <c r="U47" s="13" t="s">
        <v>14</v>
      </c>
      <c r="V47" s="44">
        <f>'[1]p - 17 C'!$M$61</f>
        <v>15</v>
      </c>
      <c r="W47" s="13">
        <v>5</v>
      </c>
      <c r="X47" s="16" t="s">
        <v>18</v>
      </c>
      <c r="Y47" s="13">
        <v>4</v>
      </c>
      <c r="Z47" s="13">
        <v>6</v>
      </c>
      <c r="AA47" s="14" t="s">
        <v>433</v>
      </c>
      <c r="AB47" s="13">
        <v>0</v>
      </c>
      <c r="AC47" s="13">
        <v>7</v>
      </c>
      <c r="AD47" s="15" t="s">
        <v>436</v>
      </c>
      <c r="AE47" s="13">
        <v>0</v>
      </c>
      <c r="AF47" s="13">
        <v>8</v>
      </c>
      <c r="AG47" s="16" t="s">
        <v>19</v>
      </c>
      <c r="AH47" s="13">
        <v>1</v>
      </c>
      <c r="AI47" s="13">
        <v>9</v>
      </c>
      <c r="AJ47" s="16" t="s">
        <v>19</v>
      </c>
      <c r="AK47" s="13">
        <v>0</v>
      </c>
      <c r="AL47" s="13">
        <v>10</v>
      </c>
      <c r="AM47" s="16" t="s">
        <v>19</v>
      </c>
      <c r="AN47" s="13">
        <v>1</v>
      </c>
      <c r="AO47" s="13">
        <v>11</v>
      </c>
      <c r="AP47" s="16" t="s">
        <v>19</v>
      </c>
      <c r="AQ47" s="13">
        <v>4</v>
      </c>
      <c r="AR47" s="13">
        <v>12</v>
      </c>
      <c r="AS47" s="16" t="s">
        <v>19</v>
      </c>
      <c r="AT47" s="13">
        <v>6</v>
      </c>
      <c r="AU47" s="13">
        <v>13</v>
      </c>
      <c r="AV47" s="16" t="s">
        <v>19</v>
      </c>
      <c r="AW47" s="13">
        <v>1</v>
      </c>
      <c r="AX47" s="17">
        <f t="shared" si="0"/>
        <v>565</v>
      </c>
      <c r="AY47" s="18">
        <f t="shared" si="1"/>
        <v>575</v>
      </c>
    </row>
    <row r="48" spans="1:51" s="18" customFormat="1" ht="25.5" customHeight="1">
      <c r="A48" s="8">
        <v>178</v>
      </c>
      <c r="B48" s="31">
        <v>40</v>
      </c>
      <c r="C48" s="32" t="s">
        <v>69</v>
      </c>
      <c r="D48" s="9">
        <v>566</v>
      </c>
      <c r="E48" s="10">
        <v>191</v>
      </c>
      <c r="F48" s="10">
        <v>180</v>
      </c>
      <c r="G48" s="10">
        <v>0</v>
      </c>
      <c r="H48" s="11">
        <v>371</v>
      </c>
      <c r="I48" s="12">
        <v>110</v>
      </c>
      <c r="J48" s="8">
        <v>0</v>
      </c>
      <c r="K48" s="13">
        <v>1</v>
      </c>
      <c r="L48" s="13" t="s">
        <v>16</v>
      </c>
      <c r="M48" s="44">
        <f>'[1]p - 17 C'!$N$58</f>
        <v>29</v>
      </c>
      <c r="N48" s="13">
        <v>2</v>
      </c>
      <c r="O48" s="13" t="s">
        <v>15</v>
      </c>
      <c r="P48" s="13">
        <v>15</v>
      </c>
      <c r="Q48" s="13">
        <v>3</v>
      </c>
      <c r="R48" s="13" t="s">
        <v>17</v>
      </c>
      <c r="S48" s="13">
        <v>287</v>
      </c>
      <c r="T48" s="13">
        <v>4</v>
      </c>
      <c r="U48" s="13" t="s">
        <v>14</v>
      </c>
      <c r="V48" s="44">
        <f>'[1]p - 17 C'!$N$61</f>
        <v>27</v>
      </c>
      <c r="W48" s="13">
        <v>5</v>
      </c>
      <c r="X48" s="16" t="s">
        <v>18</v>
      </c>
      <c r="Y48" s="13">
        <v>1</v>
      </c>
      <c r="Z48" s="13">
        <v>6</v>
      </c>
      <c r="AA48" s="14" t="s">
        <v>433</v>
      </c>
      <c r="AB48" s="13">
        <v>0</v>
      </c>
      <c r="AC48" s="13">
        <v>7</v>
      </c>
      <c r="AD48" s="15" t="s">
        <v>436</v>
      </c>
      <c r="AE48" s="13">
        <v>0</v>
      </c>
      <c r="AF48" s="13">
        <v>8</v>
      </c>
      <c r="AG48" s="16" t="s">
        <v>19</v>
      </c>
      <c r="AH48" s="13">
        <v>0</v>
      </c>
      <c r="AI48" s="13">
        <v>9</v>
      </c>
      <c r="AJ48" s="16" t="s">
        <v>19</v>
      </c>
      <c r="AK48" s="13">
        <v>1</v>
      </c>
      <c r="AL48" s="13">
        <v>10</v>
      </c>
      <c r="AM48" s="16" t="s">
        <v>19</v>
      </c>
      <c r="AN48" s="13">
        <v>0</v>
      </c>
      <c r="AO48" s="13">
        <v>11</v>
      </c>
      <c r="AP48" s="16" t="s">
        <v>19</v>
      </c>
      <c r="AQ48" s="13">
        <v>2</v>
      </c>
      <c r="AR48" s="13">
        <v>12</v>
      </c>
      <c r="AS48" s="16" t="s">
        <v>19</v>
      </c>
      <c r="AT48" s="13">
        <v>4</v>
      </c>
      <c r="AU48" s="13">
        <v>13</v>
      </c>
      <c r="AV48" s="16" t="s">
        <v>19</v>
      </c>
      <c r="AW48" s="13">
        <v>0</v>
      </c>
      <c r="AX48" s="17">
        <f t="shared" si="0"/>
        <v>360</v>
      </c>
      <c r="AY48" s="18">
        <f t="shared" si="1"/>
        <v>366</v>
      </c>
    </row>
    <row r="49" spans="1:51" s="18" customFormat="1" ht="25.5" customHeight="1">
      <c r="A49" s="8">
        <v>178</v>
      </c>
      <c r="B49" s="31">
        <v>41</v>
      </c>
      <c r="C49" s="32" t="s">
        <v>70</v>
      </c>
      <c r="D49" s="9">
        <v>685</v>
      </c>
      <c r="E49" s="10">
        <v>202</v>
      </c>
      <c r="F49" s="10">
        <v>207</v>
      </c>
      <c r="G49" s="10">
        <v>0</v>
      </c>
      <c r="H49" s="11">
        <v>409</v>
      </c>
      <c r="I49" s="12">
        <v>46</v>
      </c>
      <c r="J49" s="8">
        <v>0</v>
      </c>
      <c r="K49" s="13">
        <v>1</v>
      </c>
      <c r="L49" s="13" t="s">
        <v>16</v>
      </c>
      <c r="M49" s="44">
        <f>'[1]p - 17 C'!$O$58</f>
        <v>22</v>
      </c>
      <c r="N49" s="13">
        <v>2</v>
      </c>
      <c r="O49" s="13" t="s">
        <v>15</v>
      </c>
      <c r="P49" s="13">
        <v>38</v>
      </c>
      <c r="Q49" s="13">
        <v>3</v>
      </c>
      <c r="R49" s="13" t="s">
        <v>17</v>
      </c>
      <c r="S49" s="13">
        <v>287</v>
      </c>
      <c r="T49" s="13">
        <v>4</v>
      </c>
      <c r="U49" s="13" t="s">
        <v>14</v>
      </c>
      <c r="V49" s="44">
        <f>'[1]p - 17 C'!$O$61</f>
        <v>41</v>
      </c>
      <c r="W49" s="13">
        <v>5</v>
      </c>
      <c r="X49" s="16" t="s">
        <v>18</v>
      </c>
      <c r="Y49" s="13">
        <v>1</v>
      </c>
      <c r="Z49" s="13">
        <v>6</v>
      </c>
      <c r="AA49" s="14" t="s">
        <v>433</v>
      </c>
      <c r="AB49" s="13">
        <v>0</v>
      </c>
      <c r="AC49" s="13">
        <v>7</v>
      </c>
      <c r="AD49" s="15" t="s">
        <v>436</v>
      </c>
      <c r="AE49" s="13">
        <v>0</v>
      </c>
      <c r="AF49" s="13">
        <v>8</v>
      </c>
      <c r="AG49" s="16" t="s">
        <v>19</v>
      </c>
      <c r="AH49" s="13">
        <v>0</v>
      </c>
      <c r="AI49" s="13">
        <v>9</v>
      </c>
      <c r="AJ49" s="16" t="s">
        <v>19</v>
      </c>
      <c r="AK49" s="13">
        <v>1</v>
      </c>
      <c r="AL49" s="13">
        <v>10</v>
      </c>
      <c r="AM49" s="16" t="s">
        <v>19</v>
      </c>
      <c r="AN49" s="13">
        <v>1</v>
      </c>
      <c r="AO49" s="13">
        <v>11</v>
      </c>
      <c r="AP49" s="16" t="s">
        <v>19</v>
      </c>
      <c r="AQ49" s="13">
        <v>5</v>
      </c>
      <c r="AR49" s="13">
        <v>12</v>
      </c>
      <c r="AS49" s="16" t="s">
        <v>19</v>
      </c>
      <c r="AT49" s="13">
        <v>5</v>
      </c>
      <c r="AU49" s="13">
        <v>13</v>
      </c>
      <c r="AV49" s="16" t="s">
        <v>19</v>
      </c>
      <c r="AW49" s="13">
        <v>3</v>
      </c>
      <c r="AX49" s="17">
        <f t="shared" si="0"/>
        <v>394</v>
      </c>
      <c r="AY49" s="18">
        <f t="shared" si="1"/>
        <v>404</v>
      </c>
    </row>
    <row r="50" spans="1:51" s="18" customFormat="1" ht="25.5" customHeight="1">
      <c r="A50" s="8">
        <v>178</v>
      </c>
      <c r="B50" s="31">
        <v>42</v>
      </c>
      <c r="C50" s="32" t="s">
        <v>71</v>
      </c>
      <c r="D50" s="9">
        <v>550</v>
      </c>
      <c r="E50" s="10">
        <v>173</v>
      </c>
      <c r="F50" s="10">
        <v>200</v>
      </c>
      <c r="G50" s="10">
        <v>0</v>
      </c>
      <c r="H50" s="11">
        <v>373</v>
      </c>
      <c r="I50" s="12">
        <v>20</v>
      </c>
      <c r="J50" s="8">
        <v>0</v>
      </c>
      <c r="K50" s="13">
        <v>1</v>
      </c>
      <c r="L50" s="13" t="s">
        <v>16</v>
      </c>
      <c r="M50" s="44">
        <f>'[1]p - 17 C'!$P$58</f>
        <v>73</v>
      </c>
      <c r="N50" s="13">
        <v>2</v>
      </c>
      <c r="O50" s="13" t="s">
        <v>15</v>
      </c>
      <c r="P50" s="13">
        <v>29</v>
      </c>
      <c r="Q50" s="13">
        <v>3</v>
      </c>
      <c r="R50" s="13" t="s">
        <v>17</v>
      </c>
      <c r="S50" s="13">
        <v>250</v>
      </c>
      <c r="T50" s="13">
        <v>4</v>
      </c>
      <c r="U50" s="13" t="s">
        <v>14</v>
      </c>
      <c r="V50" s="44">
        <f>'[1]p - 17 C'!$P$61</f>
        <v>5</v>
      </c>
      <c r="W50" s="13">
        <v>5</v>
      </c>
      <c r="X50" s="16" t="s">
        <v>18</v>
      </c>
      <c r="Y50" s="13">
        <v>2</v>
      </c>
      <c r="Z50" s="13">
        <v>6</v>
      </c>
      <c r="AA50" s="14" t="s">
        <v>433</v>
      </c>
      <c r="AB50" s="13">
        <v>0</v>
      </c>
      <c r="AC50" s="13">
        <v>7</v>
      </c>
      <c r="AD50" s="15" t="s">
        <v>436</v>
      </c>
      <c r="AE50" s="13">
        <v>1</v>
      </c>
      <c r="AF50" s="13">
        <v>8</v>
      </c>
      <c r="AG50" s="16" t="s">
        <v>19</v>
      </c>
      <c r="AH50" s="13">
        <v>1</v>
      </c>
      <c r="AI50" s="13">
        <v>9</v>
      </c>
      <c r="AJ50" s="16" t="s">
        <v>19</v>
      </c>
      <c r="AK50" s="13">
        <v>0</v>
      </c>
      <c r="AL50" s="13">
        <v>10</v>
      </c>
      <c r="AM50" s="16" t="s">
        <v>19</v>
      </c>
      <c r="AN50" s="13">
        <v>0</v>
      </c>
      <c r="AO50" s="13">
        <v>11</v>
      </c>
      <c r="AP50" s="16" t="s">
        <v>19</v>
      </c>
      <c r="AQ50" s="13">
        <v>0</v>
      </c>
      <c r="AR50" s="13">
        <v>12</v>
      </c>
      <c r="AS50" s="16" t="s">
        <v>19</v>
      </c>
      <c r="AT50" s="13">
        <v>2</v>
      </c>
      <c r="AU50" s="13">
        <v>13</v>
      </c>
      <c r="AV50" s="16" t="s">
        <v>19</v>
      </c>
      <c r="AW50" s="13">
        <v>6</v>
      </c>
      <c r="AX50" s="17">
        <f t="shared" si="0"/>
        <v>367</v>
      </c>
      <c r="AY50" s="18">
        <f t="shared" si="1"/>
        <v>369</v>
      </c>
    </row>
    <row r="51" spans="1:51" s="18" customFormat="1" ht="25.5" customHeight="1">
      <c r="A51" s="8">
        <v>178</v>
      </c>
      <c r="B51" s="31">
        <v>43</v>
      </c>
      <c r="C51" s="32" t="s">
        <v>72</v>
      </c>
      <c r="D51" s="9">
        <v>899</v>
      </c>
      <c r="E51" s="10">
        <v>267</v>
      </c>
      <c r="F51" s="10">
        <v>284</v>
      </c>
      <c r="G51" s="10">
        <v>0</v>
      </c>
      <c r="H51" s="11">
        <v>551</v>
      </c>
      <c r="I51" s="12">
        <v>24</v>
      </c>
      <c r="J51" s="8">
        <v>0</v>
      </c>
      <c r="K51" s="13">
        <v>1</v>
      </c>
      <c r="L51" s="13" t="s">
        <v>16</v>
      </c>
      <c r="M51" s="44">
        <f>'[1]p - 17 C'!$C$83</f>
        <v>118</v>
      </c>
      <c r="N51" s="13">
        <v>2</v>
      </c>
      <c r="O51" s="13" t="s">
        <v>15</v>
      </c>
      <c r="P51" s="13">
        <v>57</v>
      </c>
      <c r="Q51" s="13">
        <v>3</v>
      </c>
      <c r="R51" s="13" t="s">
        <v>17</v>
      </c>
      <c r="S51" s="13">
        <v>315</v>
      </c>
      <c r="T51" s="13">
        <v>4</v>
      </c>
      <c r="U51" s="13" t="s">
        <v>14</v>
      </c>
      <c r="V51" s="44">
        <f>'[1]p - 17 C'!$C$86</f>
        <v>43</v>
      </c>
      <c r="W51" s="13">
        <v>5</v>
      </c>
      <c r="X51" s="16" t="s">
        <v>18</v>
      </c>
      <c r="Y51" s="13">
        <v>3</v>
      </c>
      <c r="Z51" s="13">
        <v>6</v>
      </c>
      <c r="AA51" s="14" t="s">
        <v>433</v>
      </c>
      <c r="AB51" s="13">
        <v>0</v>
      </c>
      <c r="AC51" s="13">
        <v>7</v>
      </c>
      <c r="AD51" s="15" t="s">
        <v>436</v>
      </c>
      <c r="AE51" s="13">
        <v>0</v>
      </c>
      <c r="AF51" s="13">
        <v>8</v>
      </c>
      <c r="AG51" s="16" t="s">
        <v>19</v>
      </c>
      <c r="AH51" s="13">
        <v>2</v>
      </c>
      <c r="AI51" s="13">
        <v>9</v>
      </c>
      <c r="AJ51" s="16" t="s">
        <v>19</v>
      </c>
      <c r="AK51" s="13">
        <v>1</v>
      </c>
      <c r="AL51" s="13">
        <v>10</v>
      </c>
      <c r="AM51" s="16" t="s">
        <v>19</v>
      </c>
      <c r="AN51" s="13">
        <v>2</v>
      </c>
      <c r="AO51" s="13">
        <v>11</v>
      </c>
      <c r="AP51" s="16" t="s">
        <v>19</v>
      </c>
      <c r="AQ51" s="13">
        <v>1</v>
      </c>
      <c r="AR51" s="13">
        <v>12</v>
      </c>
      <c r="AS51" s="16" t="s">
        <v>19</v>
      </c>
      <c r="AT51" s="13">
        <v>3</v>
      </c>
      <c r="AU51" s="13">
        <v>13</v>
      </c>
      <c r="AV51" s="16" t="s">
        <v>19</v>
      </c>
      <c r="AW51" s="13">
        <v>1</v>
      </c>
      <c r="AX51" s="17">
        <f t="shared" si="0"/>
        <v>542</v>
      </c>
      <c r="AY51" s="18">
        <f t="shared" si="1"/>
        <v>546</v>
      </c>
    </row>
    <row r="52" spans="1:51" s="18" customFormat="1" ht="25.5" customHeight="1">
      <c r="A52" s="8">
        <v>178</v>
      </c>
      <c r="B52" s="31">
        <v>44</v>
      </c>
      <c r="C52" s="32" t="s">
        <v>73</v>
      </c>
      <c r="D52" s="9">
        <v>956</v>
      </c>
      <c r="E52" s="10">
        <v>254</v>
      </c>
      <c r="F52" s="10">
        <v>325</v>
      </c>
      <c r="G52" s="10">
        <v>0</v>
      </c>
      <c r="H52" s="11">
        <v>579</v>
      </c>
      <c r="I52" s="12">
        <v>39</v>
      </c>
      <c r="J52" s="8">
        <v>0</v>
      </c>
      <c r="K52" s="13">
        <v>1</v>
      </c>
      <c r="L52" s="13" t="s">
        <v>16</v>
      </c>
      <c r="M52" s="44">
        <f>'[1]p - 17 C'!$D$83</f>
        <v>392</v>
      </c>
      <c r="N52" s="13">
        <v>2</v>
      </c>
      <c r="O52" s="13" t="s">
        <v>15</v>
      </c>
      <c r="P52" s="13">
        <v>68</v>
      </c>
      <c r="Q52" s="13">
        <v>3</v>
      </c>
      <c r="R52" s="13" t="s">
        <v>17</v>
      </c>
      <c r="S52" s="13">
        <v>105</v>
      </c>
      <c r="T52" s="13">
        <v>4</v>
      </c>
      <c r="U52" s="13" t="s">
        <v>14</v>
      </c>
      <c r="V52" s="44">
        <f>'[1]p - 17 C'!$D$86</f>
        <v>5</v>
      </c>
      <c r="W52" s="13">
        <v>5</v>
      </c>
      <c r="X52" s="16" t="s">
        <v>18</v>
      </c>
      <c r="Y52" s="13">
        <v>0</v>
      </c>
      <c r="Z52" s="13">
        <v>6</v>
      </c>
      <c r="AA52" s="14" t="s">
        <v>433</v>
      </c>
      <c r="AB52" s="13">
        <v>0</v>
      </c>
      <c r="AC52" s="13">
        <v>7</v>
      </c>
      <c r="AD52" s="15" t="s">
        <v>436</v>
      </c>
      <c r="AE52" s="13">
        <v>0</v>
      </c>
      <c r="AF52" s="13">
        <v>8</v>
      </c>
      <c r="AG52" s="16" t="s">
        <v>19</v>
      </c>
      <c r="AH52" s="13">
        <v>0</v>
      </c>
      <c r="AI52" s="13">
        <v>9</v>
      </c>
      <c r="AJ52" s="16" t="s">
        <v>19</v>
      </c>
      <c r="AK52" s="13">
        <v>0</v>
      </c>
      <c r="AL52" s="13">
        <v>10</v>
      </c>
      <c r="AM52" s="16" t="s">
        <v>19</v>
      </c>
      <c r="AN52" s="13">
        <v>0</v>
      </c>
      <c r="AO52" s="13">
        <v>11</v>
      </c>
      <c r="AP52" s="16" t="s">
        <v>19</v>
      </c>
      <c r="AQ52" s="13">
        <v>3</v>
      </c>
      <c r="AR52" s="13">
        <v>12</v>
      </c>
      <c r="AS52" s="16" t="s">
        <v>19</v>
      </c>
      <c r="AT52" s="13">
        <v>0</v>
      </c>
      <c r="AU52" s="13">
        <v>13</v>
      </c>
      <c r="AV52" s="16" t="s">
        <v>19</v>
      </c>
      <c r="AW52" s="13">
        <v>1</v>
      </c>
      <c r="AX52" s="17">
        <f t="shared" si="0"/>
        <v>571</v>
      </c>
      <c r="AY52" s="18">
        <f t="shared" si="1"/>
        <v>574</v>
      </c>
    </row>
    <row r="53" spans="1:51" s="18" customFormat="1" ht="25.5" customHeight="1">
      <c r="A53" s="8">
        <v>178</v>
      </c>
      <c r="B53" s="31">
        <v>45</v>
      </c>
      <c r="C53" s="32" t="s">
        <v>74</v>
      </c>
      <c r="D53" s="9">
        <v>966</v>
      </c>
      <c r="E53" s="10">
        <v>316</v>
      </c>
      <c r="F53" s="10">
        <v>305</v>
      </c>
      <c r="G53" s="10">
        <v>0</v>
      </c>
      <c r="H53" s="11">
        <v>621</v>
      </c>
      <c r="I53" s="12">
        <v>71</v>
      </c>
      <c r="J53" s="8">
        <v>0</v>
      </c>
      <c r="K53" s="13">
        <v>1</v>
      </c>
      <c r="L53" s="13" t="s">
        <v>16</v>
      </c>
      <c r="M53" s="44">
        <f>'[1]p - 17 C'!$E$83</f>
        <v>24</v>
      </c>
      <c r="N53" s="13">
        <v>2</v>
      </c>
      <c r="O53" s="13" t="s">
        <v>15</v>
      </c>
      <c r="P53" s="13">
        <v>62</v>
      </c>
      <c r="Q53" s="13">
        <v>3</v>
      </c>
      <c r="R53" s="13" t="s">
        <v>17</v>
      </c>
      <c r="S53" s="13">
        <v>496</v>
      </c>
      <c r="T53" s="13">
        <v>4</v>
      </c>
      <c r="U53" s="13" t="s">
        <v>14</v>
      </c>
      <c r="V53" s="44">
        <f>'[1]p - 17 C'!$E$86</f>
        <v>15</v>
      </c>
      <c r="W53" s="13">
        <v>5</v>
      </c>
      <c r="X53" s="16" t="s">
        <v>18</v>
      </c>
      <c r="Y53" s="13">
        <v>0</v>
      </c>
      <c r="Z53" s="13">
        <v>6</v>
      </c>
      <c r="AA53" s="14" t="s">
        <v>433</v>
      </c>
      <c r="AB53" s="13">
        <v>2</v>
      </c>
      <c r="AC53" s="13">
        <v>7</v>
      </c>
      <c r="AD53" s="15" t="s">
        <v>436</v>
      </c>
      <c r="AE53" s="13">
        <v>1</v>
      </c>
      <c r="AF53" s="13">
        <v>8</v>
      </c>
      <c r="AG53" s="16" t="s">
        <v>19</v>
      </c>
      <c r="AH53" s="13">
        <v>2</v>
      </c>
      <c r="AI53" s="13">
        <v>9</v>
      </c>
      <c r="AJ53" s="16" t="s">
        <v>19</v>
      </c>
      <c r="AK53" s="13">
        <v>2</v>
      </c>
      <c r="AL53" s="13">
        <v>10</v>
      </c>
      <c r="AM53" s="16" t="s">
        <v>19</v>
      </c>
      <c r="AN53" s="13">
        <v>2</v>
      </c>
      <c r="AO53" s="13">
        <v>11</v>
      </c>
      <c r="AP53" s="16" t="s">
        <v>19</v>
      </c>
      <c r="AQ53" s="13">
        <v>2</v>
      </c>
      <c r="AR53" s="13">
        <v>12</v>
      </c>
      <c r="AS53" s="16" t="s">
        <v>19</v>
      </c>
      <c r="AT53" s="13">
        <v>5</v>
      </c>
      <c r="AU53" s="13">
        <v>13</v>
      </c>
      <c r="AV53" s="16" t="s">
        <v>19</v>
      </c>
      <c r="AW53" s="13">
        <v>3</v>
      </c>
      <c r="AX53" s="17">
        <f t="shared" si="0"/>
        <v>609</v>
      </c>
      <c r="AY53" s="18">
        <f t="shared" si="1"/>
        <v>616</v>
      </c>
    </row>
    <row r="54" spans="1:51" s="18" customFormat="1" ht="25.5" customHeight="1">
      <c r="A54" s="8">
        <v>178</v>
      </c>
      <c r="B54" s="31">
        <v>46</v>
      </c>
      <c r="C54" s="32" t="s">
        <v>75</v>
      </c>
      <c r="D54" s="9">
        <v>1112</v>
      </c>
      <c r="E54" s="10">
        <v>235</v>
      </c>
      <c r="F54" s="10">
        <v>286</v>
      </c>
      <c r="G54" s="10">
        <v>0</v>
      </c>
      <c r="H54" s="11">
        <v>521</v>
      </c>
      <c r="I54" s="12">
        <v>42</v>
      </c>
      <c r="J54" s="8">
        <v>0</v>
      </c>
      <c r="K54" s="13">
        <v>1</v>
      </c>
      <c r="L54" s="13" t="s">
        <v>16</v>
      </c>
      <c r="M54" s="44">
        <f>'[1]p - 17 C'!$F$83</f>
        <v>353</v>
      </c>
      <c r="N54" s="13">
        <v>2</v>
      </c>
      <c r="O54" s="13" t="s">
        <v>15</v>
      </c>
      <c r="P54" s="13">
        <v>50</v>
      </c>
      <c r="Q54" s="13">
        <v>3</v>
      </c>
      <c r="R54" s="13" t="s">
        <v>17</v>
      </c>
      <c r="S54" s="13">
        <v>63</v>
      </c>
      <c r="T54" s="13">
        <v>4</v>
      </c>
      <c r="U54" s="13" t="s">
        <v>14</v>
      </c>
      <c r="V54" s="44">
        <f>'[1]p - 17 C'!$F$86</f>
        <v>39</v>
      </c>
      <c r="W54" s="13">
        <v>5</v>
      </c>
      <c r="X54" s="16" t="s">
        <v>18</v>
      </c>
      <c r="Y54" s="13">
        <v>2</v>
      </c>
      <c r="Z54" s="13">
        <v>6</v>
      </c>
      <c r="AA54" s="14" t="s">
        <v>433</v>
      </c>
      <c r="AB54" s="13">
        <v>2</v>
      </c>
      <c r="AC54" s="13">
        <v>7</v>
      </c>
      <c r="AD54" s="15" t="s">
        <v>436</v>
      </c>
      <c r="AE54" s="13">
        <v>0</v>
      </c>
      <c r="AF54" s="13">
        <v>8</v>
      </c>
      <c r="AG54" s="16" t="s">
        <v>19</v>
      </c>
      <c r="AH54" s="13">
        <v>1</v>
      </c>
      <c r="AI54" s="13">
        <v>9</v>
      </c>
      <c r="AJ54" s="16" t="s">
        <v>19</v>
      </c>
      <c r="AK54" s="13">
        <v>0</v>
      </c>
      <c r="AL54" s="13">
        <v>10</v>
      </c>
      <c r="AM54" s="16" t="s">
        <v>19</v>
      </c>
      <c r="AN54" s="13">
        <v>0</v>
      </c>
      <c r="AO54" s="13">
        <v>11</v>
      </c>
      <c r="AP54" s="16" t="s">
        <v>19</v>
      </c>
      <c r="AQ54" s="13">
        <v>1</v>
      </c>
      <c r="AR54" s="13">
        <v>12</v>
      </c>
      <c r="AS54" s="16" t="s">
        <v>19</v>
      </c>
      <c r="AT54" s="13">
        <v>2</v>
      </c>
      <c r="AU54" s="13">
        <v>13</v>
      </c>
      <c r="AV54" s="16" t="s">
        <v>19</v>
      </c>
      <c r="AW54" s="13">
        <v>1</v>
      </c>
      <c r="AX54" s="17">
        <f t="shared" si="0"/>
        <v>511</v>
      </c>
      <c r="AY54" s="18">
        <f t="shared" si="1"/>
        <v>514</v>
      </c>
    </row>
    <row r="55" spans="1:51" s="18" customFormat="1" ht="25.5" customHeight="1">
      <c r="A55" s="8">
        <v>178</v>
      </c>
      <c r="B55" s="31">
        <v>47</v>
      </c>
      <c r="C55" s="32" t="s">
        <v>76</v>
      </c>
      <c r="D55" s="9">
        <v>1175</v>
      </c>
      <c r="E55" s="10">
        <v>292</v>
      </c>
      <c r="F55" s="10">
        <v>300</v>
      </c>
      <c r="G55" s="10">
        <v>0</v>
      </c>
      <c r="H55" s="11">
        <v>592</v>
      </c>
      <c r="I55" s="12">
        <v>32</v>
      </c>
      <c r="J55" s="8">
        <v>0</v>
      </c>
      <c r="K55" s="13">
        <v>1</v>
      </c>
      <c r="L55" s="13" t="s">
        <v>16</v>
      </c>
      <c r="M55" s="44">
        <f>'[1]p - 17 C'!$G$83</f>
        <v>277</v>
      </c>
      <c r="N55" s="13">
        <v>2</v>
      </c>
      <c r="O55" s="13" t="s">
        <v>15</v>
      </c>
      <c r="P55" s="13">
        <v>19</v>
      </c>
      <c r="Q55" s="13">
        <v>3</v>
      </c>
      <c r="R55" s="13" t="s">
        <v>17</v>
      </c>
      <c r="S55" s="13">
        <v>270</v>
      </c>
      <c r="T55" s="13">
        <v>4</v>
      </c>
      <c r="U55" s="13" t="s">
        <v>14</v>
      </c>
      <c r="V55" s="44">
        <f>'[1]p - 17 C'!$G$86</f>
        <v>11</v>
      </c>
      <c r="W55" s="13">
        <v>5</v>
      </c>
      <c r="X55" s="16" t="s">
        <v>18</v>
      </c>
      <c r="Y55" s="13">
        <v>1</v>
      </c>
      <c r="Z55" s="13">
        <v>6</v>
      </c>
      <c r="AA55" s="14" t="s">
        <v>433</v>
      </c>
      <c r="AB55" s="13">
        <v>0</v>
      </c>
      <c r="AC55" s="13">
        <v>7</v>
      </c>
      <c r="AD55" s="15" t="s">
        <v>436</v>
      </c>
      <c r="AE55" s="13">
        <v>1</v>
      </c>
      <c r="AF55" s="13">
        <v>8</v>
      </c>
      <c r="AG55" s="16" t="s">
        <v>19</v>
      </c>
      <c r="AH55" s="13">
        <v>1</v>
      </c>
      <c r="AI55" s="13">
        <v>9</v>
      </c>
      <c r="AJ55" s="16" t="s">
        <v>19</v>
      </c>
      <c r="AK55" s="13">
        <v>0</v>
      </c>
      <c r="AL55" s="13">
        <v>10</v>
      </c>
      <c r="AM55" s="16" t="s">
        <v>19</v>
      </c>
      <c r="AN55" s="13">
        <v>1</v>
      </c>
      <c r="AO55" s="13">
        <v>11</v>
      </c>
      <c r="AP55" s="16" t="s">
        <v>19</v>
      </c>
      <c r="AQ55" s="13">
        <v>4</v>
      </c>
      <c r="AR55" s="13">
        <v>12</v>
      </c>
      <c r="AS55" s="16" t="s">
        <v>19</v>
      </c>
      <c r="AT55" s="13">
        <v>2</v>
      </c>
      <c r="AU55" s="13">
        <v>13</v>
      </c>
      <c r="AV55" s="16" t="s">
        <v>19</v>
      </c>
      <c r="AW55" s="13">
        <v>1</v>
      </c>
      <c r="AX55" s="17">
        <f t="shared" si="0"/>
        <v>582</v>
      </c>
      <c r="AY55" s="18">
        <f t="shared" si="1"/>
        <v>588</v>
      </c>
    </row>
    <row r="56" spans="1:51" s="18" customFormat="1" ht="25.5" customHeight="1">
      <c r="A56" s="8">
        <v>178</v>
      </c>
      <c r="B56" s="31">
        <v>48</v>
      </c>
      <c r="C56" s="32" t="s">
        <v>77</v>
      </c>
      <c r="D56" s="9">
        <v>787</v>
      </c>
      <c r="E56" s="10">
        <v>195</v>
      </c>
      <c r="F56" s="10">
        <v>190</v>
      </c>
      <c r="G56" s="10">
        <v>0</v>
      </c>
      <c r="H56" s="11">
        <v>385</v>
      </c>
      <c r="I56" s="12">
        <v>38</v>
      </c>
      <c r="J56" s="8">
        <v>0</v>
      </c>
      <c r="K56" s="13">
        <v>1</v>
      </c>
      <c r="L56" s="13" t="s">
        <v>16</v>
      </c>
      <c r="M56" s="44">
        <f>'[1]p - 17 C'!$H$83</f>
        <v>98</v>
      </c>
      <c r="N56" s="13">
        <v>2</v>
      </c>
      <c r="O56" s="13" t="s">
        <v>15</v>
      </c>
      <c r="P56" s="13">
        <v>9</v>
      </c>
      <c r="Q56" s="13">
        <v>3</v>
      </c>
      <c r="R56" s="13" t="s">
        <v>17</v>
      </c>
      <c r="S56" s="13">
        <v>228</v>
      </c>
      <c r="T56" s="13">
        <v>4</v>
      </c>
      <c r="U56" s="13" t="s">
        <v>14</v>
      </c>
      <c r="V56" s="44">
        <f>'[1]p - 17 C'!$H$86</f>
        <v>40</v>
      </c>
      <c r="W56" s="13">
        <v>5</v>
      </c>
      <c r="X56" s="16" t="s">
        <v>18</v>
      </c>
      <c r="Y56" s="13">
        <v>0</v>
      </c>
      <c r="Z56" s="13">
        <v>6</v>
      </c>
      <c r="AA56" s="14" t="s">
        <v>433</v>
      </c>
      <c r="AB56" s="13">
        <v>0</v>
      </c>
      <c r="AC56" s="13">
        <v>7</v>
      </c>
      <c r="AD56" s="15" t="s">
        <v>436</v>
      </c>
      <c r="AE56" s="13">
        <v>1</v>
      </c>
      <c r="AF56" s="13">
        <v>8</v>
      </c>
      <c r="AG56" s="16" t="s">
        <v>19</v>
      </c>
      <c r="AH56" s="13">
        <v>0</v>
      </c>
      <c r="AI56" s="13">
        <v>9</v>
      </c>
      <c r="AJ56" s="16" t="s">
        <v>19</v>
      </c>
      <c r="AK56" s="13">
        <v>1</v>
      </c>
      <c r="AL56" s="13">
        <v>10</v>
      </c>
      <c r="AM56" s="16" t="s">
        <v>19</v>
      </c>
      <c r="AN56" s="13">
        <v>1</v>
      </c>
      <c r="AO56" s="13">
        <v>11</v>
      </c>
      <c r="AP56" s="16" t="s">
        <v>19</v>
      </c>
      <c r="AQ56" s="13">
        <v>2</v>
      </c>
      <c r="AR56" s="13">
        <v>12</v>
      </c>
      <c r="AS56" s="16" t="s">
        <v>19</v>
      </c>
      <c r="AT56" s="13">
        <v>1</v>
      </c>
      <c r="AU56" s="13">
        <v>13</v>
      </c>
      <c r="AV56" s="16" t="s">
        <v>19</v>
      </c>
      <c r="AW56" s="13">
        <v>0</v>
      </c>
      <c r="AX56" s="17">
        <f t="shared" si="0"/>
        <v>378</v>
      </c>
      <c r="AY56" s="18">
        <f t="shared" si="1"/>
        <v>381</v>
      </c>
    </row>
    <row r="57" spans="1:51" s="18" customFormat="1" ht="25.5" customHeight="1">
      <c r="A57" s="8">
        <v>178</v>
      </c>
      <c r="B57" s="31">
        <v>49</v>
      </c>
      <c r="C57" s="32" t="s">
        <v>78</v>
      </c>
      <c r="D57" s="9">
        <v>701</v>
      </c>
      <c r="E57" s="10">
        <v>157</v>
      </c>
      <c r="F57" s="10">
        <v>161</v>
      </c>
      <c r="G57" s="10">
        <v>0</v>
      </c>
      <c r="H57" s="11">
        <v>318</v>
      </c>
      <c r="I57" s="12">
        <v>45</v>
      </c>
      <c r="J57" s="8">
        <v>0</v>
      </c>
      <c r="K57" s="13">
        <v>1</v>
      </c>
      <c r="L57" s="13" t="s">
        <v>16</v>
      </c>
      <c r="M57" s="44">
        <f>'[1]p - 17 C'!$I$83</f>
        <v>227</v>
      </c>
      <c r="N57" s="13">
        <v>2</v>
      </c>
      <c r="O57" s="13" t="s">
        <v>15</v>
      </c>
      <c r="P57" s="13">
        <v>6</v>
      </c>
      <c r="Q57" s="13">
        <v>3</v>
      </c>
      <c r="R57" s="13" t="s">
        <v>17</v>
      </c>
      <c r="S57" s="13">
        <v>77</v>
      </c>
      <c r="T57" s="13">
        <v>4</v>
      </c>
      <c r="U57" s="13" t="s">
        <v>14</v>
      </c>
      <c r="V57" s="44">
        <f>'[1]p - 17 C'!$I$86</f>
        <v>1</v>
      </c>
      <c r="W57" s="13">
        <v>5</v>
      </c>
      <c r="X57" s="16" t="s">
        <v>18</v>
      </c>
      <c r="Y57" s="13">
        <v>0</v>
      </c>
      <c r="Z57" s="13">
        <v>6</v>
      </c>
      <c r="AA57" s="14" t="s">
        <v>433</v>
      </c>
      <c r="AB57" s="13">
        <v>0</v>
      </c>
      <c r="AC57" s="13">
        <v>7</v>
      </c>
      <c r="AD57" s="15" t="s">
        <v>436</v>
      </c>
      <c r="AE57" s="13">
        <v>0</v>
      </c>
      <c r="AF57" s="13">
        <v>8</v>
      </c>
      <c r="AG57" s="16" t="s">
        <v>19</v>
      </c>
      <c r="AH57" s="13">
        <v>0</v>
      </c>
      <c r="AI57" s="13">
        <v>9</v>
      </c>
      <c r="AJ57" s="16" t="s">
        <v>19</v>
      </c>
      <c r="AK57" s="13">
        <v>0</v>
      </c>
      <c r="AL57" s="13">
        <v>10</v>
      </c>
      <c r="AM57" s="16" t="s">
        <v>19</v>
      </c>
      <c r="AN57" s="13">
        <v>0</v>
      </c>
      <c r="AO57" s="13">
        <v>11</v>
      </c>
      <c r="AP57" s="16" t="s">
        <v>19</v>
      </c>
      <c r="AQ57" s="13">
        <v>0</v>
      </c>
      <c r="AR57" s="13">
        <v>12</v>
      </c>
      <c r="AS57" s="16" t="s">
        <v>19</v>
      </c>
      <c r="AT57" s="13">
        <v>1</v>
      </c>
      <c r="AU57" s="13">
        <v>13</v>
      </c>
      <c r="AV57" s="16" t="s">
        <v>19</v>
      </c>
      <c r="AW57" s="13">
        <v>0</v>
      </c>
      <c r="AX57" s="17">
        <f t="shared" si="0"/>
        <v>311</v>
      </c>
      <c r="AY57" s="18">
        <f t="shared" si="1"/>
        <v>312</v>
      </c>
    </row>
    <row r="58" spans="1:51" s="18" customFormat="1" ht="25.5" customHeight="1">
      <c r="A58" s="8">
        <v>178</v>
      </c>
      <c r="B58" s="31">
        <v>50</v>
      </c>
      <c r="C58" s="32" t="s">
        <v>79</v>
      </c>
      <c r="D58" s="9">
        <v>916</v>
      </c>
      <c r="E58" s="10">
        <v>178</v>
      </c>
      <c r="F58" s="10">
        <v>223</v>
      </c>
      <c r="G58" s="10">
        <v>0</v>
      </c>
      <c r="H58" s="11">
        <v>401</v>
      </c>
      <c r="I58" s="12">
        <v>46</v>
      </c>
      <c r="J58" s="8">
        <v>0</v>
      </c>
      <c r="K58" s="13">
        <v>1</v>
      </c>
      <c r="L58" s="13" t="s">
        <v>16</v>
      </c>
      <c r="M58" s="44">
        <f>'[1]p - 17 C'!$J$83</f>
        <v>289</v>
      </c>
      <c r="N58" s="13">
        <v>2</v>
      </c>
      <c r="O58" s="13" t="s">
        <v>15</v>
      </c>
      <c r="P58" s="13">
        <v>11</v>
      </c>
      <c r="Q58" s="13">
        <v>3</v>
      </c>
      <c r="R58" s="13" t="s">
        <v>17</v>
      </c>
      <c r="S58" s="13">
        <v>86</v>
      </c>
      <c r="T58" s="13">
        <v>4</v>
      </c>
      <c r="U58" s="13" t="s">
        <v>14</v>
      </c>
      <c r="V58" s="44">
        <f>'[1]p - 17 C'!$J$86</f>
        <v>2</v>
      </c>
      <c r="W58" s="13">
        <v>5</v>
      </c>
      <c r="X58" s="16" t="s">
        <v>18</v>
      </c>
      <c r="Y58" s="13">
        <v>0</v>
      </c>
      <c r="Z58" s="13">
        <v>6</v>
      </c>
      <c r="AA58" s="14" t="s">
        <v>433</v>
      </c>
      <c r="AB58" s="13">
        <v>0</v>
      </c>
      <c r="AC58" s="13">
        <v>7</v>
      </c>
      <c r="AD58" s="15" t="s">
        <v>436</v>
      </c>
      <c r="AE58" s="13">
        <v>1</v>
      </c>
      <c r="AF58" s="13">
        <v>8</v>
      </c>
      <c r="AG58" s="16" t="s">
        <v>19</v>
      </c>
      <c r="AH58" s="13">
        <v>0</v>
      </c>
      <c r="AI58" s="13">
        <v>9</v>
      </c>
      <c r="AJ58" s="16" t="s">
        <v>19</v>
      </c>
      <c r="AK58" s="13">
        <v>0</v>
      </c>
      <c r="AL58" s="13">
        <v>10</v>
      </c>
      <c r="AM58" s="16" t="s">
        <v>19</v>
      </c>
      <c r="AN58" s="13">
        <v>0</v>
      </c>
      <c r="AO58" s="13">
        <v>11</v>
      </c>
      <c r="AP58" s="16" t="s">
        <v>19</v>
      </c>
      <c r="AQ58" s="13">
        <v>0</v>
      </c>
      <c r="AR58" s="13">
        <v>12</v>
      </c>
      <c r="AS58" s="16" t="s">
        <v>19</v>
      </c>
      <c r="AT58" s="13">
        <v>3</v>
      </c>
      <c r="AU58" s="13">
        <v>13</v>
      </c>
      <c r="AV58" s="16" t="s">
        <v>19</v>
      </c>
      <c r="AW58" s="13">
        <v>1</v>
      </c>
      <c r="AX58" s="17">
        <f t="shared" si="0"/>
        <v>390</v>
      </c>
      <c r="AY58" s="18">
        <f t="shared" si="1"/>
        <v>393</v>
      </c>
    </row>
    <row r="59" spans="1:51" s="18" customFormat="1" ht="25.5" customHeight="1">
      <c r="A59" s="8">
        <v>178</v>
      </c>
      <c r="B59" s="31">
        <v>51</v>
      </c>
      <c r="C59" s="32" t="s">
        <v>80</v>
      </c>
      <c r="D59" s="9">
        <v>890</v>
      </c>
      <c r="E59" s="10">
        <v>224</v>
      </c>
      <c r="F59" s="10">
        <v>262</v>
      </c>
      <c r="G59" s="10">
        <v>0</v>
      </c>
      <c r="H59" s="11">
        <v>486</v>
      </c>
      <c r="I59" s="12">
        <v>41</v>
      </c>
      <c r="J59" s="8">
        <v>0</v>
      </c>
      <c r="K59" s="13">
        <v>1</v>
      </c>
      <c r="L59" s="13" t="s">
        <v>16</v>
      </c>
      <c r="M59" s="44">
        <f>'[1]p - 17 C'!$K$83</f>
        <v>140</v>
      </c>
      <c r="N59" s="13">
        <v>2</v>
      </c>
      <c r="O59" s="13" t="s">
        <v>15</v>
      </c>
      <c r="P59" s="13">
        <v>60</v>
      </c>
      <c r="Q59" s="13">
        <v>3</v>
      </c>
      <c r="R59" s="13" t="s">
        <v>17</v>
      </c>
      <c r="S59" s="13">
        <v>229</v>
      </c>
      <c r="T59" s="13">
        <v>4</v>
      </c>
      <c r="U59" s="13" t="s">
        <v>14</v>
      </c>
      <c r="V59" s="44">
        <f>'[1]p - 17 C'!$K$86</f>
        <v>47</v>
      </c>
      <c r="W59" s="13">
        <v>5</v>
      </c>
      <c r="X59" s="16" t="s">
        <v>18</v>
      </c>
      <c r="Y59" s="13">
        <v>1</v>
      </c>
      <c r="Z59" s="13">
        <v>6</v>
      </c>
      <c r="AA59" s="14" t="s">
        <v>433</v>
      </c>
      <c r="AB59" s="13">
        <v>0</v>
      </c>
      <c r="AC59" s="13">
        <v>7</v>
      </c>
      <c r="AD59" s="15" t="s">
        <v>436</v>
      </c>
      <c r="AE59" s="13">
        <v>1</v>
      </c>
      <c r="AF59" s="13">
        <v>8</v>
      </c>
      <c r="AG59" s="16" t="s">
        <v>19</v>
      </c>
      <c r="AH59" s="13">
        <v>0</v>
      </c>
      <c r="AI59" s="13">
        <v>9</v>
      </c>
      <c r="AJ59" s="16" t="s">
        <v>19</v>
      </c>
      <c r="AK59" s="13">
        <v>0</v>
      </c>
      <c r="AL59" s="13">
        <v>10</v>
      </c>
      <c r="AM59" s="16" t="s">
        <v>19</v>
      </c>
      <c r="AN59" s="13">
        <v>1</v>
      </c>
      <c r="AO59" s="13">
        <v>11</v>
      </c>
      <c r="AP59" s="16" t="s">
        <v>19</v>
      </c>
      <c r="AQ59" s="13">
        <v>0</v>
      </c>
      <c r="AR59" s="13">
        <v>12</v>
      </c>
      <c r="AS59" s="16" t="s">
        <v>19</v>
      </c>
      <c r="AT59" s="13">
        <v>2</v>
      </c>
      <c r="AU59" s="13">
        <v>13</v>
      </c>
      <c r="AV59" s="16" t="s">
        <v>19</v>
      </c>
      <c r="AW59" s="13">
        <v>1</v>
      </c>
      <c r="AX59" s="17">
        <f t="shared" si="0"/>
        <v>480</v>
      </c>
      <c r="AY59" s="18">
        <f t="shared" si="1"/>
        <v>482</v>
      </c>
    </row>
    <row r="60" spans="1:51" s="18" customFormat="1" ht="25.5" customHeight="1">
      <c r="A60" s="8">
        <v>178</v>
      </c>
      <c r="B60" s="31">
        <v>52</v>
      </c>
      <c r="C60" s="32" t="s">
        <v>81</v>
      </c>
      <c r="D60" s="9">
        <v>619</v>
      </c>
      <c r="E60" s="10">
        <v>207</v>
      </c>
      <c r="F60" s="10">
        <v>115</v>
      </c>
      <c r="G60" s="10">
        <v>0</v>
      </c>
      <c r="H60" s="11">
        <v>322</v>
      </c>
      <c r="I60" s="12">
        <v>28</v>
      </c>
      <c r="J60" s="8">
        <v>0</v>
      </c>
      <c r="K60" s="13">
        <v>1</v>
      </c>
      <c r="L60" s="13" t="s">
        <v>16</v>
      </c>
      <c r="M60" s="44">
        <f>'[1]p - 17 C'!$L$83</f>
        <v>45</v>
      </c>
      <c r="N60" s="13">
        <v>2</v>
      </c>
      <c r="O60" s="13" t="s">
        <v>15</v>
      </c>
      <c r="P60" s="13">
        <v>20</v>
      </c>
      <c r="Q60" s="13">
        <v>3</v>
      </c>
      <c r="R60" s="13" t="s">
        <v>17</v>
      </c>
      <c r="S60" s="13">
        <v>238</v>
      </c>
      <c r="T60" s="13">
        <v>4</v>
      </c>
      <c r="U60" s="13" t="s">
        <v>14</v>
      </c>
      <c r="V60" s="44">
        <f>'[1]p - 17 C'!$L$86</f>
        <v>8</v>
      </c>
      <c r="W60" s="13">
        <v>5</v>
      </c>
      <c r="X60" s="16" t="s">
        <v>18</v>
      </c>
      <c r="Y60" s="13">
        <v>4</v>
      </c>
      <c r="Z60" s="13">
        <v>6</v>
      </c>
      <c r="AA60" s="14" t="s">
        <v>433</v>
      </c>
      <c r="AB60" s="13">
        <v>0</v>
      </c>
      <c r="AC60" s="13">
        <v>7</v>
      </c>
      <c r="AD60" s="15" t="s">
        <v>436</v>
      </c>
      <c r="AE60" s="13">
        <v>0</v>
      </c>
      <c r="AF60" s="13">
        <v>8</v>
      </c>
      <c r="AG60" s="16" t="s">
        <v>19</v>
      </c>
      <c r="AH60" s="13">
        <v>0</v>
      </c>
      <c r="AI60" s="13">
        <v>9</v>
      </c>
      <c r="AJ60" s="16" t="s">
        <v>19</v>
      </c>
      <c r="AK60" s="13">
        <v>0</v>
      </c>
      <c r="AL60" s="13">
        <v>10</v>
      </c>
      <c r="AM60" s="16" t="s">
        <v>19</v>
      </c>
      <c r="AN60" s="13">
        <v>0</v>
      </c>
      <c r="AO60" s="13">
        <v>11</v>
      </c>
      <c r="AP60" s="16" t="s">
        <v>19</v>
      </c>
      <c r="AQ60" s="13">
        <v>3</v>
      </c>
      <c r="AR60" s="13">
        <v>12</v>
      </c>
      <c r="AS60" s="16" t="s">
        <v>19</v>
      </c>
      <c r="AT60" s="13">
        <v>2</v>
      </c>
      <c r="AU60" s="13">
        <v>13</v>
      </c>
      <c r="AV60" s="16" t="s">
        <v>19</v>
      </c>
      <c r="AW60" s="13">
        <v>1</v>
      </c>
      <c r="AX60" s="17">
        <f t="shared" si="0"/>
        <v>316</v>
      </c>
      <c r="AY60" s="18">
        <f t="shared" si="1"/>
        <v>321</v>
      </c>
    </row>
    <row r="61" spans="1:51" s="18" customFormat="1" ht="25.5" customHeight="1">
      <c r="A61" s="8">
        <v>178</v>
      </c>
      <c r="B61" s="31">
        <v>53</v>
      </c>
      <c r="C61" s="32" t="s">
        <v>82</v>
      </c>
      <c r="D61" s="9">
        <v>819</v>
      </c>
      <c r="E61" s="10">
        <v>238</v>
      </c>
      <c r="F61" s="10">
        <v>243</v>
      </c>
      <c r="G61" s="10">
        <v>0</v>
      </c>
      <c r="H61" s="11">
        <v>481</v>
      </c>
      <c r="I61" s="12">
        <v>379</v>
      </c>
      <c r="J61" s="8">
        <v>0</v>
      </c>
      <c r="K61" s="13">
        <v>1</v>
      </c>
      <c r="L61" s="13" t="s">
        <v>16</v>
      </c>
      <c r="M61" s="44">
        <f>'[1]p - 17 C'!$M$83</f>
        <v>139</v>
      </c>
      <c r="N61" s="13">
        <v>2</v>
      </c>
      <c r="O61" s="13" t="s">
        <v>15</v>
      </c>
      <c r="P61" s="13">
        <v>29</v>
      </c>
      <c r="Q61" s="13">
        <v>3</v>
      </c>
      <c r="R61" s="13" t="s">
        <v>17</v>
      </c>
      <c r="S61" s="13">
        <v>270</v>
      </c>
      <c r="T61" s="13">
        <v>4</v>
      </c>
      <c r="U61" s="13" t="s">
        <v>14</v>
      </c>
      <c r="V61" s="44">
        <f>'[1]p - 17 C'!$M$86</f>
        <v>37</v>
      </c>
      <c r="W61" s="13">
        <v>5</v>
      </c>
      <c r="X61" s="16" t="s">
        <v>18</v>
      </c>
      <c r="Y61" s="13">
        <v>0</v>
      </c>
      <c r="Z61" s="13">
        <v>6</v>
      </c>
      <c r="AA61" s="14" t="s">
        <v>433</v>
      </c>
      <c r="AB61" s="13">
        <v>0</v>
      </c>
      <c r="AC61" s="13">
        <v>7</v>
      </c>
      <c r="AD61" s="15" t="s">
        <v>436</v>
      </c>
      <c r="AE61" s="13">
        <v>1</v>
      </c>
      <c r="AF61" s="13">
        <v>8</v>
      </c>
      <c r="AG61" s="16" t="s">
        <v>19</v>
      </c>
      <c r="AH61" s="13">
        <v>0</v>
      </c>
      <c r="AI61" s="13">
        <v>9</v>
      </c>
      <c r="AJ61" s="16" t="s">
        <v>19</v>
      </c>
      <c r="AK61" s="13">
        <v>1</v>
      </c>
      <c r="AL61" s="13">
        <v>10</v>
      </c>
      <c r="AM61" s="16" t="s">
        <v>19</v>
      </c>
      <c r="AN61" s="13">
        <v>0</v>
      </c>
      <c r="AO61" s="13">
        <v>11</v>
      </c>
      <c r="AP61" s="16" t="s">
        <v>19</v>
      </c>
      <c r="AQ61" s="13">
        <v>0</v>
      </c>
      <c r="AR61" s="13">
        <v>12</v>
      </c>
      <c r="AS61" s="16" t="s">
        <v>19</v>
      </c>
      <c r="AT61" s="13">
        <v>3</v>
      </c>
      <c r="AU61" s="13">
        <v>13</v>
      </c>
      <c r="AV61" s="16" t="s">
        <v>19</v>
      </c>
      <c r="AW61" s="13">
        <v>1</v>
      </c>
      <c r="AX61" s="17">
        <f t="shared" si="0"/>
        <v>478</v>
      </c>
      <c r="AY61" s="18">
        <f t="shared" si="1"/>
        <v>481</v>
      </c>
    </row>
    <row r="62" spans="1:51" s="18" customFormat="1" ht="25.5" customHeight="1">
      <c r="A62" s="8">
        <v>178</v>
      </c>
      <c r="B62" s="31">
        <v>54</v>
      </c>
      <c r="C62" s="32" t="s">
        <v>83</v>
      </c>
      <c r="D62" s="9">
        <v>828</v>
      </c>
      <c r="E62" s="10">
        <v>262</v>
      </c>
      <c r="F62" s="10">
        <v>253</v>
      </c>
      <c r="G62" s="10">
        <v>0</v>
      </c>
      <c r="H62" s="11">
        <v>515</v>
      </c>
      <c r="I62" s="12">
        <v>37</v>
      </c>
      <c r="J62" s="8">
        <v>0</v>
      </c>
      <c r="K62" s="13">
        <v>1</v>
      </c>
      <c r="L62" s="13" t="s">
        <v>16</v>
      </c>
      <c r="M62" s="44">
        <f>'[1]p - 17 C'!$N$83</f>
        <v>186</v>
      </c>
      <c r="N62" s="13">
        <v>2</v>
      </c>
      <c r="O62" s="13" t="s">
        <v>15</v>
      </c>
      <c r="P62" s="13">
        <v>45</v>
      </c>
      <c r="Q62" s="13">
        <v>3</v>
      </c>
      <c r="R62" s="13" t="s">
        <v>17</v>
      </c>
      <c r="S62" s="13">
        <v>244</v>
      </c>
      <c r="T62" s="13">
        <v>4</v>
      </c>
      <c r="U62" s="13" t="s">
        <v>14</v>
      </c>
      <c r="V62" s="44">
        <f>'[1]p - 17 C'!$N$86</f>
        <v>30</v>
      </c>
      <c r="W62" s="13">
        <v>5</v>
      </c>
      <c r="X62" s="16" t="s">
        <v>18</v>
      </c>
      <c r="Y62" s="13">
        <v>1</v>
      </c>
      <c r="Z62" s="13">
        <v>6</v>
      </c>
      <c r="AA62" s="14" t="s">
        <v>433</v>
      </c>
      <c r="AB62" s="13">
        <v>0</v>
      </c>
      <c r="AC62" s="13">
        <v>7</v>
      </c>
      <c r="AD62" s="15" t="s">
        <v>436</v>
      </c>
      <c r="AE62" s="13">
        <v>0</v>
      </c>
      <c r="AF62" s="13">
        <v>8</v>
      </c>
      <c r="AG62" s="16" t="s">
        <v>19</v>
      </c>
      <c r="AH62" s="13">
        <v>1</v>
      </c>
      <c r="AI62" s="13">
        <v>9</v>
      </c>
      <c r="AJ62" s="16" t="s">
        <v>19</v>
      </c>
      <c r="AK62" s="13">
        <v>0</v>
      </c>
      <c r="AL62" s="13">
        <v>10</v>
      </c>
      <c r="AM62" s="16" t="s">
        <v>19</v>
      </c>
      <c r="AN62" s="13">
        <v>0</v>
      </c>
      <c r="AO62" s="13">
        <v>11</v>
      </c>
      <c r="AP62" s="16" t="s">
        <v>19</v>
      </c>
      <c r="AQ62" s="13">
        <v>1</v>
      </c>
      <c r="AR62" s="13">
        <v>12</v>
      </c>
      <c r="AS62" s="16" t="s">
        <v>19</v>
      </c>
      <c r="AT62" s="13">
        <v>4</v>
      </c>
      <c r="AU62" s="13">
        <v>13</v>
      </c>
      <c r="AV62" s="16" t="s">
        <v>19</v>
      </c>
      <c r="AW62" s="13">
        <v>2</v>
      </c>
      <c r="AX62" s="17">
        <f t="shared" si="0"/>
        <v>509</v>
      </c>
      <c r="AY62" s="18">
        <f t="shared" si="1"/>
        <v>514</v>
      </c>
    </row>
    <row r="63" spans="1:51" s="18" customFormat="1" ht="25.5" customHeight="1">
      <c r="A63" s="8">
        <v>178</v>
      </c>
      <c r="B63" s="31">
        <v>55</v>
      </c>
      <c r="C63" s="32" t="s">
        <v>84</v>
      </c>
      <c r="D63" s="9">
        <v>774</v>
      </c>
      <c r="E63" s="10">
        <v>198</v>
      </c>
      <c r="F63" s="10">
        <v>225</v>
      </c>
      <c r="G63" s="10">
        <v>0</v>
      </c>
      <c r="H63" s="11">
        <v>423</v>
      </c>
      <c r="I63" s="12">
        <v>42</v>
      </c>
      <c r="J63" s="8">
        <v>0</v>
      </c>
      <c r="K63" s="13">
        <v>1</v>
      </c>
      <c r="L63" s="13" t="s">
        <v>16</v>
      </c>
      <c r="M63" s="44">
        <f>'[1]p - 17 C'!$O$83</f>
        <v>128</v>
      </c>
      <c r="N63" s="13">
        <v>2</v>
      </c>
      <c r="O63" s="13" t="s">
        <v>15</v>
      </c>
      <c r="P63" s="13">
        <v>43</v>
      </c>
      <c r="Q63" s="13">
        <v>3</v>
      </c>
      <c r="R63" s="13" t="s">
        <v>17</v>
      </c>
      <c r="S63" s="13">
        <v>221</v>
      </c>
      <c r="T63" s="13">
        <v>4</v>
      </c>
      <c r="U63" s="13" t="s">
        <v>14</v>
      </c>
      <c r="V63" s="44">
        <f>'[1]p - 17 C'!$O$86</f>
        <v>24</v>
      </c>
      <c r="W63" s="13">
        <v>5</v>
      </c>
      <c r="X63" s="16" t="s">
        <v>18</v>
      </c>
      <c r="Y63" s="13">
        <v>2</v>
      </c>
      <c r="Z63" s="13">
        <v>6</v>
      </c>
      <c r="AA63" s="14" t="s">
        <v>433</v>
      </c>
      <c r="AB63" s="13">
        <v>0</v>
      </c>
      <c r="AC63" s="13">
        <v>7</v>
      </c>
      <c r="AD63" s="15" t="s">
        <v>436</v>
      </c>
      <c r="AE63" s="13">
        <v>0</v>
      </c>
      <c r="AF63" s="13">
        <v>8</v>
      </c>
      <c r="AG63" s="16" t="s">
        <v>19</v>
      </c>
      <c r="AH63" s="13">
        <v>0</v>
      </c>
      <c r="AI63" s="13">
        <v>9</v>
      </c>
      <c r="AJ63" s="16" t="s">
        <v>19</v>
      </c>
      <c r="AK63" s="13">
        <v>1</v>
      </c>
      <c r="AL63" s="13">
        <v>10</v>
      </c>
      <c r="AM63" s="16" t="s">
        <v>19</v>
      </c>
      <c r="AN63" s="13">
        <v>1</v>
      </c>
      <c r="AO63" s="13">
        <v>11</v>
      </c>
      <c r="AP63" s="16" t="s">
        <v>19</v>
      </c>
      <c r="AQ63" s="13">
        <v>0</v>
      </c>
      <c r="AR63" s="13">
        <v>12</v>
      </c>
      <c r="AS63" s="16" t="s">
        <v>19</v>
      </c>
      <c r="AT63" s="13">
        <v>0</v>
      </c>
      <c r="AU63" s="13">
        <v>13</v>
      </c>
      <c r="AV63" s="16" t="s">
        <v>19</v>
      </c>
      <c r="AW63" s="13">
        <v>0</v>
      </c>
      <c r="AX63" s="17">
        <f t="shared" si="0"/>
        <v>420</v>
      </c>
      <c r="AY63" s="18">
        <f t="shared" si="1"/>
        <v>420</v>
      </c>
    </row>
    <row r="64" spans="1:51" s="18" customFormat="1" ht="25.5" customHeight="1">
      <c r="A64" s="8">
        <v>178</v>
      </c>
      <c r="B64" s="31">
        <v>56</v>
      </c>
      <c r="C64" s="32" t="s">
        <v>85</v>
      </c>
      <c r="D64" s="9">
        <v>701</v>
      </c>
      <c r="E64" s="10">
        <v>209</v>
      </c>
      <c r="F64" s="10">
        <v>214</v>
      </c>
      <c r="G64" s="10">
        <v>0</v>
      </c>
      <c r="H64" s="11">
        <v>423</v>
      </c>
      <c r="I64" s="12">
        <v>45</v>
      </c>
      <c r="J64" s="8">
        <v>0</v>
      </c>
      <c r="K64" s="13">
        <v>1</v>
      </c>
      <c r="L64" s="13" t="s">
        <v>16</v>
      </c>
      <c r="M64" s="44">
        <f>'[1]p - 17 C'!$P$83</f>
        <v>246</v>
      </c>
      <c r="N64" s="13">
        <v>2</v>
      </c>
      <c r="O64" s="13" t="s">
        <v>15</v>
      </c>
      <c r="P64" s="13">
        <v>11</v>
      </c>
      <c r="Q64" s="13">
        <v>3</v>
      </c>
      <c r="R64" s="13" t="s">
        <v>17</v>
      </c>
      <c r="S64" s="13">
        <v>113</v>
      </c>
      <c r="T64" s="13">
        <v>4</v>
      </c>
      <c r="U64" s="13" t="s">
        <v>14</v>
      </c>
      <c r="V64" s="44">
        <f>'[1]p - 17 C'!$P$86</f>
        <v>41</v>
      </c>
      <c r="W64" s="13">
        <v>5</v>
      </c>
      <c r="X64" s="16" t="s">
        <v>18</v>
      </c>
      <c r="Y64" s="13">
        <v>1</v>
      </c>
      <c r="Z64" s="13">
        <v>6</v>
      </c>
      <c r="AA64" s="14" t="s">
        <v>433</v>
      </c>
      <c r="AB64" s="13">
        <v>0</v>
      </c>
      <c r="AC64" s="13">
        <v>7</v>
      </c>
      <c r="AD64" s="15" t="s">
        <v>436</v>
      </c>
      <c r="AE64" s="13">
        <v>1</v>
      </c>
      <c r="AF64" s="13">
        <v>8</v>
      </c>
      <c r="AG64" s="16" t="s">
        <v>19</v>
      </c>
      <c r="AH64" s="13">
        <v>0</v>
      </c>
      <c r="AI64" s="13">
        <v>9</v>
      </c>
      <c r="AJ64" s="16" t="s">
        <v>19</v>
      </c>
      <c r="AK64" s="13">
        <v>0</v>
      </c>
      <c r="AL64" s="13">
        <v>10</v>
      </c>
      <c r="AM64" s="16" t="s">
        <v>19</v>
      </c>
      <c r="AN64" s="13">
        <v>0</v>
      </c>
      <c r="AO64" s="13">
        <v>11</v>
      </c>
      <c r="AP64" s="16" t="s">
        <v>19</v>
      </c>
      <c r="AQ64" s="13">
        <v>1</v>
      </c>
      <c r="AR64" s="13">
        <v>12</v>
      </c>
      <c r="AS64" s="16" t="s">
        <v>19</v>
      </c>
      <c r="AT64" s="13">
        <v>0</v>
      </c>
      <c r="AU64" s="13">
        <v>13</v>
      </c>
      <c r="AV64" s="16" t="s">
        <v>19</v>
      </c>
      <c r="AW64" s="13">
        <v>0</v>
      </c>
      <c r="AX64" s="17">
        <f t="shared" si="0"/>
        <v>413</v>
      </c>
      <c r="AY64" s="18">
        <f t="shared" si="1"/>
        <v>414</v>
      </c>
    </row>
    <row r="65" spans="1:51" s="18" customFormat="1" ht="25.5" customHeight="1">
      <c r="A65" s="8">
        <v>178</v>
      </c>
      <c r="B65" s="31">
        <v>57</v>
      </c>
      <c r="C65" s="32" t="s">
        <v>86</v>
      </c>
      <c r="D65" s="9">
        <v>672</v>
      </c>
      <c r="E65" s="10">
        <v>208</v>
      </c>
      <c r="F65" s="10">
        <v>211</v>
      </c>
      <c r="G65" s="10">
        <v>0</v>
      </c>
      <c r="H65" s="11">
        <v>419</v>
      </c>
      <c r="I65" s="12">
        <v>340</v>
      </c>
      <c r="J65" s="8">
        <v>0</v>
      </c>
      <c r="K65" s="13">
        <v>1</v>
      </c>
      <c r="L65" s="13" t="s">
        <v>16</v>
      </c>
      <c r="M65" s="44">
        <f>'[1]p - 17 C'!$C$108</f>
        <v>150</v>
      </c>
      <c r="N65" s="13">
        <v>2</v>
      </c>
      <c r="O65" s="13" t="s">
        <v>15</v>
      </c>
      <c r="P65" s="13">
        <v>12</v>
      </c>
      <c r="Q65" s="13">
        <v>3</v>
      </c>
      <c r="R65" s="13" t="s">
        <v>17</v>
      </c>
      <c r="S65" s="13">
        <v>217</v>
      </c>
      <c r="T65" s="13">
        <v>4</v>
      </c>
      <c r="U65" s="13" t="s">
        <v>14</v>
      </c>
      <c r="V65" s="44">
        <f>'[1]p - 17 C'!$C$111</f>
        <v>26</v>
      </c>
      <c r="W65" s="13">
        <v>5</v>
      </c>
      <c r="X65" s="16" t="s">
        <v>18</v>
      </c>
      <c r="Y65" s="13">
        <v>0</v>
      </c>
      <c r="Z65" s="13">
        <v>6</v>
      </c>
      <c r="AA65" s="14" t="s">
        <v>433</v>
      </c>
      <c r="AB65" s="13">
        <v>0</v>
      </c>
      <c r="AC65" s="13">
        <v>7</v>
      </c>
      <c r="AD65" s="15" t="s">
        <v>436</v>
      </c>
      <c r="AE65" s="13">
        <v>1</v>
      </c>
      <c r="AF65" s="13">
        <v>8</v>
      </c>
      <c r="AG65" s="16" t="s">
        <v>19</v>
      </c>
      <c r="AH65" s="13">
        <v>0</v>
      </c>
      <c r="AI65" s="13">
        <v>9</v>
      </c>
      <c r="AJ65" s="16" t="s">
        <v>19</v>
      </c>
      <c r="AK65" s="13">
        <v>1</v>
      </c>
      <c r="AL65" s="13">
        <v>10</v>
      </c>
      <c r="AM65" s="16" t="s">
        <v>19</v>
      </c>
      <c r="AN65" s="13">
        <v>0</v>
      </c>
      <c r="AO65" s="13">
        <v>11</v>
      </c>
      <c r="AP65" s="16" t="s">
        <v>19</v>
      </c>
      <c r="AQ65" s="13">
        <v>4</v>
      </c>
      <c r="AR65" s="13">
        <v>12</v>
      </c>
      <c r="AS65" s="16" t="s">
        <v>19</v>
      </c>
      <c r="AT65" s="13">
        <v>5</v>
      </c>
      <c r="AU65" s="13">
        <v>13</v>
      </c>
      <c r="AV65" s="16" t="s">
        <v>19</v>
      </c>
      <c r="AW65" s="13">
        <v>1</v>
      </c>
      <c r="AX65" s="17">
        <f t="shared" si="0"/>
        <v>408</v>
      </c>
      <c r="AY65" s="18">
        <f t="shared" si="1"/>
        <v>417</v>
      </c>
    </row>
    <row r="66" spans="1:51" s="18" customFormat="1" ht="25.5" customHeight="1">
      <c r="A66" s="8">
        <v>178</v>
      </c>
      <c r="B66" s="31">
        <v>58</v>
      </c>
      <c r="C66" s="32" t="s">
        <v>87</v>
      </c>
      <c r="D66" s="9">
        <v>807</v>
      </c>
      <c r="E66" s="10">
        <v>267</v>
      </c>
      <c r="F66" s="10">
        <v>262</v>
      </c>
      <c r="G66" s="10">
        <v>1</v>
      </c>
      <c r="H66" s="11">
        <v>530</v>
      </c>
      <c r="I66" s="12">
        <v>44</v>
      </c>
      <c r="J66" s="8">
        <v>0</v>
      </c>
      <c r="K66" s="13">
        <v>1</v>
      </c>
      <c r="L66" s="13" t="s">
        <v>16</v>
      </c>
      <c r="M66" s="44">
        <f>'[1]p - 17 C'!$D$108</f>
        <v>90</v>
      </c>
      <c r="N66" s="13">
        <v>2</v>
      </c>
      <c r="O66" s="13" t="s">
        <v>15</v>
      </c>
      <c r="P66" s="13">
        <v>66</v>
      </c>
      <c r="Q66" s="13">
        <v>3</v>
      </c>
      <c r="R66" s="13" t="s">
        <v>17</v>
      </c>
      <c r="S66" s="13">
        <v>339</v>
      </c>
      <c r="T66" s="13">
        <v>4</v>
      </c>
      <c r="U66" s="13" t="s">
        <v>14</v>
      </c>
      <c r="V66" s="44">
        <f>'[1]p - 17 C'!$D$111</f>
        <v>20</v>
      </c>
      <c r="W66" s="13">
        <v>5</v>
      </c>
      <c r="X66" s="16" t="s">
        <v>18</v>
      </c>
      <c r="Y66" s="13">
        <v>1</v>
      </c>
      <c r="Z66" s="13">
        <v>6</v>
      </c>
      <c r="AA66" s="14" t="s">
        <v>433</v>
      </c>
      <c r="AB66" s="13">
        <v>0</v>
      </c>
      <c r="AC66" s="13">
        <v>7</v>
      </c>
      <c r="AD66" s="15" t="s">
        <v>436</v>
      </c>
      <c r="AE66" s="13">
        <v>0</v>
      </c>
      <c r="AF66" s="13">
        <v>8</v>
      </c>
      <c r="AG66" s="16" t="s">
        <v>19</v>
      </c>
      <c r="AH66" s="13">
        <v>1</v>
      </c>
      <c r="AI66" s="13">
        <v>9</v>
      </c>
      <c r="AJ66" s="16" t="s">
        <v>19</v>
      </c>
      <c r="AK66" s="13">
        <v>0</v>
      </c>
      <c r="AL66" s="13">
        <v>10</v>
      </c>
      <c r="AM66" s="16" t="s">
        <v>19</v>
      </c>
      <c r="AN66" s="13">
        <v>2</v>
      </c>
      <c r="AO66" s="13">
        <v>11</v>
      </c>
      <c r="AP66" s="16" t="s">
        <v>19</v>
      </c>
      <c r="AQ66" s="13">
        <v>3</v>
      </c>
      <c r="AR66" s="13">
        <v>12</v>
      </c>
      <c r="AS66" s="16" t="s">
        <v>19</v>
      </c>
      <c r="AT66" s="13">
        <v>3</v>
      </c>
      <c r="AU66" s="13">
        <v>13</v>
      </c>
      <c r="AV66" s="16" t="s">
        <v>19</v>
      </c>
      <c r="AW66" s="13">
        <v>3</v>
      </c>
      <c r="AX66" s="17">
        <f t="shared" si="0"/>
        <v>522</v>
      </c>
      <c r="AY66" s="18">
        <f t="shared" si="1"/>
        <v>528</v>
      </c>
    </row>
    <row r="67" spans="1:51" s="18" customFormat="1" ht="25.5" customHeight="1">
      <c r="A67" s="8">
        <v>178</v>
      </c>
      <c r="B67" s="31">
        <v>59</v>
      </c>
      <c r="C67" s="32" t="s">
        <v>88</v>
      </c>
      <c r="D67" s="9">
        <v>724</v>
      </c>
      <c r="E67" s="10">
        <v>201</v>
      </c>
      <c r="F67" s="10">
        <v>274</v>
      </c>
      <c r="G67" s="10">
        <v>0</v>
      </c>
      <c r="H67" s="11">
        <v>475</v>
      </c>
      <c r="I67" s="12">
        <v>65</v>
      </c>
      <c r="J67" s="8">
        <v>0</v>
      </c>
      <c r="K67" s="13">
        <v>1</v>
      </c>
      <c r="L67" s="13" t="s">
        <v>16</v>
      </c>
      <c r="M67" s="44">
        <f>'[1]p - 17 C'!$E$108</f>
        <v>212</v>
      </c>
      <c r="N67" s="13">
        <v>2</v>
      </c>
      <c r="O67" s="13" t="s">
        <v>15</v>
      </c>
      <c r="P67" s="13">
        <v>7</v>
      </c>
      <c r="Q67" s="13">
        <v>3</v>
      </c>
      <c r="R67" s="13" t="s">
        <v>17</v>
      </c>
      <c r="S67" s="13">
        <v>235</v>
      </c>
      <c r="T67" s="13">
        <v>4</v>
      </c>
      <c r="U67" s="13" t="s">
        <v>14</v>
      </c>
      <c r="V67" s="44">
        <f>'[1]p - 17 C'!$E$111</f>
        <v>12</v>
      </c>
      <c r="W67" s="13">
        <v>5</v>
      </c>
      <c r="X67" s="16" t="s">
        <v>18</v>
      </c>
      <c r="Y67" s="13">
        <v>0</v>
      </c>
      <c r="Z67" s="13">
        <v>6</v>
      </c>
      <c r="AA67" s="14" t="s">
        <v>433</v>
      </c>
      <c r="AB67" s="13">
        <v>0</v>
      </c>
      <c r="AC67" s="13">
        <v>7</v>
      </c>
      <c r="AD67" s="15" t="s">
        <v>436</v>
      </c>
      <c r="AE67" s="13">
        <v>0</v>
      </c>
      <c r="AF67" s="13">
        <v>8</v>
      </c>
      <c r="AG67" s="16" t="s">
        <v>19</v>
      </c>
      <c r="AH67" s="13">
        <v>0</v>
      </c>
      <c r="AI67" s="13">
        <v>9</v>
      </c>
      <c r="AJ67" s="16" t="s">
        <v>19</v>
      </c>
      <c r="AK67" s="13">
        <v>0</v>
      </c>
      <c r="AL67" s="13">
        <v>10</v>
      </c>
      <c r="AM67" s="16" t="s">
        <v>19</v>
      </c>
      <c r="AN67" s="13">
        <v>0</v>
      </c>
      <c r="AO67" s="13">
        <v>11</v>
      </c>
      <c r="AP67" s="16" t="s">
        <v>19</v>
      </c>
      <c r="AQ67" s="13">
        <v>1</v>
      </c>
      <c r="AR67" s="13">
        <v>12</v>
      </c>
      <c r="AS67" s="16" t="s">
        <v>19</v>
      </c>
      <c r="AT67" s="13">
        <v>4</v>
      </c>
      <c r="AU67" s="13">
        <v>13</v>
      </c>
      <c r="AV67" s="16" t="s">
        <v>19</v>
      </c>
      <c r="AW67" s="13">
        <v>1</v>
      </c>
      <c r="AX67" s="17">
        <f t="shared" si="0"/>
        <v>467</v>
      </c>
      <c r="AY67" s="18">
        <f t="shared" si="1"/>
        <v>472</v>
      </c>
    </row>
    <row r="68" spans="1:51" s="18" customFormat="1" ht="25.5" customHeight="1">
      <c r="A68" s="8">
        <v>178</v>
      </c>
      <c r="B68" s="31">
        <v>60</v>
      </c>
      <c r="C68" s="32" t="s">
        <v>89</v>
      </c>
      <c r="D68" s="9">
        <v>954</v>
      </c>
      <c r="E68" s="10">
        <v>283</v>
      </c>
      <c r="F68" s="10">
        <v>256</v>
      </c>
      <c r="G68" s="10">
        <v>0</v>
      </c>
      <c r="H68" s="11">
        <v>539</v>
      </c>
      <c r="I68" s="12">
        <v>60</v>
      </c>
      <c r="J68" s="8">
        <v>0</v>
      </c>
      <c r="K68" s="13">
        <v>1</v>
      </c>
      <c r="L68" s="13" t="s">
        <v>16</v>
      </c>
      <c r="M68" s="44">
        <f>'[1]p - 17 C'!$F$108</f>
        <v>207</v>
      </c>
      <c r="N68" s="13">
        <v>2</v>
      </c>
      <c r="O68" s="13" t="s">
        <v>15</v>
      </c>
      <c r="P68" s="13">
        <v>85</v>
      </c>
      <c r="Q68" s="13">
        <v>3</v>
      </c>
      <c r="R68" s="13" t="s">
        <v>17</v>
      </c>
      <c r="S68" s="13">
        <v>204</v>
      </c>
      <c r="T68" s="13">
        <v>4</v>
      </c>
      <c r="U68" s="13" t="s">
        <v>14</v>
      </c>
      <c r="V68" s="44">
        <f>'[1]p - 17 C'!$F$111</f>
        <v>21</v>
      </c>
      <c r="W68" s="13">
        <v>5</v>
      </c>
      <c r="X68" s="16" t="s">
        <v>18</v>
      </c>
      <c r="Y68" s="13">
        <v>2</v>
      </c>
      <c r="Z68" s="13">
        <v>6</v>
      </c>
      <c r="AA68" s="14" t="s">
        <v>433</v>
      </c>
      <c r="AB68" s="13">
        <v>0</v>
      </c>
      <c r="AC68" s="13">
        <v>7</v>
      </c>
      <c r="AD68" s="15" t="s">
        <v>436</v>
      </c>
      <c r="AE68" s="13">
        <v>2</v>
      </c>
      <c r="AF68" s="13">
        <v>8</v>
      </c>
      <c r="AG68" s="16" t="s">
        <v>19</v>
      </c>
      <c r="AH68" s="13">
        <v>0</v>
      </c>
      <c r="AI68" s="13">
        <v>9</v>
      </c>
      <c r="AJ68" s="16" t="s">
        <v>19</v>
      </c>
      <c r="AK68" s="13">
        <v>0</v>
      </c>
      <c r="AL68" s="13">
        <v>10</v>
      </c>
      <c r="AM68" s="16" t="s">
        <v>19</v>
      </c>
      <c r="AN68" s="13">
        <v>1</v>
      </c>
      <c r="AO68" s="13">
        <v>11</v>
      </c>
      <c r="AP68" s="16" t="s">
        <v>19</v>
      </c>
      <c r="AQ68" s="13">
        <v>4</v>
      </c>
      <c r="AR68" s="13">
        <v>12</v>
      </c>
      <c r="AS68" s="16" t="s">
        <v>19</v>
      </c>
      <c r="AT68" s="13">
        <v>3</v>
      </c>
      <c r="AU68" s="13">
        <v>13</v>
      </c>
      <c r="AV68" s="16" t="s">
        <v>19</v>
      </c>
      <c r="AW68" s="13">
        <v>3</v>
      </c>
      <c r="AX68" s="17">
        <f t="shared" si="0"/>
        <v>525</v>
      </c>
      <c r="AY68" s="18">
        <f t="shared" si="1"/>
        <v>532</v>
      </c>
    </row>
    <row r="69" spans="1:51" s="18" customFormat="1" ht="25.5" customHeight="1">
      <c r="A69" s="8">
        <v>178</v>
      </c>
      <c r="B69" s="31">
        <v>61</v>
      </c>
      <c r="C69" s="32" t="s">
        <v>90</v>
      </c>
      <c r="D69" s="9">
        <v>924</v>
      </c>
      <c r="E69" s="10">
        <v>240</v>
      </c>
      <c r="F69" s="10">
        <v>243</v>
      </c>
      <c r="G69" s="10">
        <v>0</v>
      </c>
      <c r="H69" s="11">
        <v>483</v>
      </c>
      <c r="I69" s="12">
        <v>50</v>
      </c>
      <c r="J69" s="8">
        <v>0</v>
      </c>
      <c r="K69" s="13">
        <v>1</v>
      </c>
      <c r="L69" s="13" t="s">
        <v>16</v>
      </c>
      <c r="M69" s="44">
        <f>'[1]p - 17 C'!$G$108</f>
        <v>91</v>
      </c>
      <c r="N69" s="13">
        <v>2</v>
      </c>
      <c r="O69" s="13" t="s">
        <v>15</v>
      </c>
      <c r="P69" s="13">
        <v>108</v>
      </c>
      <c r="Q69" s="13">
        <v>3</v>
      </c>
      <c r="R69" s="13" t="s">
        <v>17</v>
      </c>
      <c r="S69" s="13">
        <v>221</v>
      </c>
      <c r="T69" s="13">
        <v>4</v>
      </c>
      <c r="U69" s="13" t="s">
        <v>14</v>
      </c>
      <c r="V69" s="44">
        <f>'[1]p - 17 C'!$G$111</f>
        <v>38</v>
      </c>
      <c r="W69" s="13">
        <v>5</v>
      </c>
      <c r="X69" s="16" t="s">
        <v>18</v>
      </c>
      <c r="Y69" s="13">
        <v>2</v>
      </c>
      <c r="Z69" s="13">
        <v>6</v>
      </c>
      <c r="AA69" s="14" t="s">
        <v>433</v>
      </c>
      <c r="AB69" s="13">
        <v>2</v>
      </c>
      <c r="AC69" s="13">
        <v>7</v>
      </c>
      <c r="AD69" s="15" t="s">
        <v>436</v>
      </c>
      <c r="AE69" s="13">
        <v>0</v>
      </c>
      <c r="AF69" s="13">
        <v>8</v>
      </c>
      <c r="AG69" s="16" t="s">
        <v>19</v>
      </c>
      <c r="AH69" s="13">
        <v>1</v>
      </c>
      <c r="AI69" s="13">
        <v>9</v>
      </c>
      <c r="AJ69" s="16" t="s">
        <v>19</v>
      </c>
      <c r="AK69" s="13">
        <v>1</v>
      </c>
      <c r="AL69" s="13">
        <v>10</v>
      </c>
      <c r="AM69" s="16" t="s">
        <v>19</v>
      </c>
      <c r="AN69" s="13">
        <v>1</v>
      </c>
      <c r="AO69" s="13">
        <v>11</v>
      </c>
      <c r="AP69" s="16" t="s">
        <v>19</v>
      </c>
      <c r="AQ69" s="13">
        <v>5</v>
      </c>
      <c r="AR69" s="13">
        <v>12</v>
      </c>
      <c r="AS69" s="16" t="s">
        <v>19</v>
      </c>
      <c r="AT69" s="13">
        <v>5</v>
      </c>
      <c r="AU69" s="13">
        <v>13</v>
      </c>
      <c r="AV69" s="16" t="s">
        <v>19</v>
      </c>
      <c r="AW69" s="13">
        <v>4</v>
      </c>
      <c r="AX69" s="17">
        <f t="shared" si="0"/>
        <v>469</v>
      </c>
      <c r="AY69" s="18">
        <f t="shared" si="1"/>
        <v>479</v>
      </c>
    </row>
    <row r="70" spans="1:51" s="18" customFormat="1" ht="25.5" customHeight="1">
      <c r="A70" s="8">
        <v>178</v>
      </c>
      <c r="B70" s="31">
        <v>62</v>
      </c>
      <c r="C70" s="32" t="s">
        <v>91</v>
      </c>
      <c r="D70" s="9">
        <v>878</v>
      </c>
      <c r="E70" s="10">
        <v>243</v>
      </c>
      <c r="F70" s="10">
        <v>236</v>
      </c>
      <c r="G70" s="10">
        <v>0</v>
      </c>
      <c r="H70" s="11">
        <v>479</v>
      </c>
      <c r="I70" s="12">
        <v>51</v>
      </c>
      <c r="J70" s="8">
        <v>0</v>
      </c>
      <c r="K70" s="13">
        <v>1</v>
      </c>
      <c r="L70" s="13" t="s">
        <v>16</v>
      </c>
      <c r="M70" s="44">
        <f>'[1]p - 17 C'!$H$108</f>
        <v>205</v>
      </c>
      <c r="N70" s="13">
        <v>2</v>
      </c>
      <c r="O70" s="13" t="s">
        <v>15</v>
      </c>
      <c r="P70" s="13">
        <v>76</v>
      </c>
      <c r="Q70" s="13">
        <v>3</v>
      </c>
      <c r="R70" s="13" t="s">
        <v>17</v>
      </c>
      <c r="S70" s="13">
        <v>155</v>
      </c>
      <c r="T70" s="13">
        <v>4</v>
      </c>
      <c r="U70" s="13" t="s">
        <v>14</v>
      </c>
      <c r="V70" s="44">
        <f>'[1]p - 17 C'!$H$111</f>
        <v>27</v>
      </c>
      <c r="W70" s="13">
        <v>5</v>
      </c>
      <c r="X70" s="16" t="s">
        <v>18</v>
      </c>
      <c r="Y70" s="13">
        <v>0</v>
      </c>
      <c r="Z70" s="13">
        <v>6</v>
      </c>
      <c r="AA70" s="14" t="s">
        <v>433</v>
      </c>
      <c r="AB70" s="13">
        <v>0</v>
      </c>
      <c r="AC70" s="13">
        <v>7</v>
      </c>
      <c r="AD70" s="15" t="s">
        <v>436</v>
      </c>
      <c r="AE70" s="13">
        <v>1</v>
      </c>
      <c r="AF70" s="13">
        <v>8</v>
      </c>
      <c r="AG70" s="16" t="s">
        <v>19</v>
      </c>
      <c r="AH70" s="13">
        <v>1</v>
      </c>
      <c r="AI70" s="13">
        <v>9</v>
      </c>
      <c r="AJ70" s="16" t="s">
        <v>19</v>
      </c>
      <c r="AK70" s="13">
        <v>1</v>
      </c>
      <c r="AL70" s="13">
        <v>10</v>
      </c>
      <c r="AM70" s="16" t="s">
        <v>19</v>
      </c>
      <c r="AN70" s="13">
        <v>0</v>
      </c>
      <c r="AO70" s="13">
        <v>11</v>
      </c>
      <c r="AP70" s="16" t="s">
        <v>19</v>
      </c>
      <c r="AQ70" s="13">
        <v>1</v>
      </c>
      <c r="AR70" s="13">
        <v>12</v>
      </c>
      <c r="AS70" s="16" t="s">
        <v>19</v>
      </c>
      <c r="AT70" s="13">
        <v>4</v>
      </c>
      <c r="AU70" s="13">
        <v>13</v>
      </c>
      <c r="AV70" s="16" t="s">
        <v>19</v>
      </c>
      <c r="AW70" s="13">
        <v>2</v>
      </c>
      <c r="AX70" s="17">
        <f t="shared" si="0"/>
        <v>468</v>
      </c>
      <c r="AY70" s="18">
        <f t="shared" si="1"/>
        <v>473</v>
      </c>
    </row>
    <row r="71" spans="1:51" s="18" customFormat="1" ht="25.5" customHeight="1">
      <c r="A71" s="8">
        <v>178</v>
      </c>
      <c r="B71" s="31">
        <v>63</v>
      </c>
      <c r="C71" s="35" t="s">
        <v>92</v>
      </c>
      <c r="D71" s="9">
        <v>1090</v>
      </c>
      <c r="E71" s="10">
        <v>355</v>
      </c>
      <c r="F71" s="10">
        <v>380</v>
      </c>
      <c r="G71" s="10">
        <v>0</v>
      </c>
      <c r="H71" s="11">
        <v>735</v>
      </c>
      <c r="I71" s="12">
        <v>41</v>
      </c>
      <c r="J71" s="8">
        <v>0</v>
      </c>
      <c r="K71" s="13">
        <v>1</v>
      </c>
      <c r="L71" s="13" t="s">
        <v>16</v>
      </c>
      <c r="M71" s="44">
        <f>'[1]p - 17 C'!$I$108</f>
        <v>192</v>
      </c>
      <c r="N71" s="13">
        <v>2</v>
      </c>
      <c r="O71" s="13" t="s">
        <v>15</v>
      </c>
      <c r="P71" s="13">
        <v>60</v>
      </c>
      <c r="Q71" s="13">
        <v>3</v>
      </c>
      <c r="R71" s="13" t="s">
        <v>17</v>
      </c>
      <c r="S71" s="13">
        <v>453</v>
      </c>
      <c r="T71" s="13">
        <v>4</v>
      </c>
      <c r="U71" s="13" t="s">
        <v>14</v>
      </c>
      <c r="V71" s="44">
        <f>'[1]p - 17 C'!$I$111</f>
        <v>11</v>
      </c>
      <c r="W71" s="13">
        <v>5</v>
      </c>
      <c r="X71" s="16" t="s">
        <v>18</v>
      </c>
      <c r="Y71" s="13">
        <v>0</v>
      </c>
      <c r="Z71" s="13">
        <v>6</v>
      </c>
      <c r="AA71" s="14" t="s">
        <v>433</v>
      </c>
      <c r="AB71" s="13">
        <v>0</v>
      </c>
      <c r="AC71" s="13">
        <v>7</v>
      </c>
      <c r="AD71" s="15" t="s">
        <v>436</v>
      </c>
      <c r="AE71" s="13">
        <v>0</v>
      </c>
      <c r="AF71" s="13">
        <v>8</v>
      </c>
      <c r="AG71" s="16" t="s">
        <v>19</v>
      </c>
      <c r="AH71" s="13">
        <v>0</v>
      </c>
      <c r="AI71" s="13">
        <v>9</v>
      </c>
      <c r="AJ71" s="16" t="s">
        <v>19</v>
      </c>
      <c r="AK71" s="13">
        <v>1</v>
      </c>
      <c r="AL71" s="13">
        <v>10</v>
      </c>
      <c r="AM71" s="16" t="s">
        <v>19</v>
      </c>
      <c r="AN71" s="13">
        <v>1</v>
      </c>
      <c r="AO71" s="13">
        <v>11</v>
      </c>
      <c r="AP71" s="16" t="s">
        <v>19</v>
      </c>
      <c r="AQ71" s="13">
        <v>1</v>
      </c>
      <c r="AR71" s="13">
        <v>12</v>
      </c>
      <c r="AS71" s="16" t="s">
        <v>19</v>
      </c>
      <c r="AT71" s="13">
        <v>8</v>
      </c>
      <c r="AU71" s="13">
        <v>13</v>
      </c>
      <c r="AV71" s="16" t="s">
        <v>19</v>
      </c>
      <c r="AW71" s="13">
        <v>0</v>
      </c>
      <c r="AX71" s="17">
        <f t="shared" si="0"/>
        <v>718</v>
      </c>
      <c r="AY71" s="18">
        <f t="shared" si="1"/>
        <v>727</v>
      </c>
    </row>
    <row r="72" spans="1:51" s="18" customFormat="1" ht="25.5" customHeight="1">
      <c r="A72" s="8">
        <v>178</v>
      </c>
      <c r="B72" s="31">
        <v>64</v>
      </c>
      <c r="C72" s="32" t="s">
        <v>93</v>
      </c>
      <c r="D72" s="9">
        <v>740</v>
      </c>
      <c r="E72" s="10">
        <v>229</v>
      </c>
      <c r="F72" s="10">
        <v>259</v>
      </c>
      <c r="G72" s="10">
        <v>0</v>
      </c>
      <c r="H72" s="11">
        <v>488</v>
      </c>
      <c r="I72" s="12">
        <v>73</v>
      </c>
      <c r="J72" s="8">
        <v>0</v>
      </c>
      <c r="K72" s="13">
        <v>1</v>
      </c>
      <c r="L72" s="13" t="s">
        <v>16</v>
      </c>
      <c r="M72" s="44">
        <f>'[1]p - 17 C'!$J$108</f>
        <v>130</v>
      </c>
      <c r="N72" s="13">
        <v>2</v>
      </c>
      <c r="O72" s="13" t="s">
        <v>15</v>
      </c>
      <c r="P72" s="13">
        <v>34</v>
      </c>
      <c r="Q72" s="13">
        <v>3</v>
      </c>
      <c r="R72" s="13" t="s">
        <v>17</v>
      </c>
      <c r="S72" s="13">
        <v>283</v>
      </c>
      <c r="T72" s="13">
        <v>4</v>
      </c>
      <c r="U72" s="13" t="s">
        <v>14</v>
      </c>
      <c r="V72" s="44">
        <f>'[1]p - 17 C'!$J$111</f>
        <v>2</v>
      </c>
      <c r="W72" s="13">
        <v>5</v>
      </c>
      <c r="X72" s="16" t="s">
        <v>18</v>
      </c>
      <c r="Y72" s="13">
        <v>1</v>
      </c>
      <c r="Z72" s="13">
        <v>6</v>
      </c>
      <c r="AA72" s="14" t="s">
        <v>433</v>
      </c>
      <c r="AB72" s="13">
        <v>1</v>
      </c>
      <c r="AC72" s="13">
        <v>7</v>
      </c>
      <c r="AD72" s="15" t="s">
        <v>436</v>
      </c>
      <c r="AE72" s="13">
        <v>24</v>
      </c>
      <c r="AF72" s="13">
        <v>8</v>
      </c>
      <c r="AG72" s="16" t="s">
        <v>19</v>
      </c>
      <c r="AH72" s="13">
        <v>1</v>
      </c>
      <c r="AI72" s="13">
        <v>9</v>
      </c>
      <c r="AJ72" s="16" t="s">
        <v>19</v>
      </c>
      <c r="AK72" s="13">
        <v>0</v>
      </c>
      <c r="AL72" s="13">
        <v>10</v>
      </c>
      <c r="AM72" s="16" t="s">
        <v>19</v>
      </c>
      <c r="AN72" s="13">
        <v>0</v>
      </c>
      <c r="AO72" s="13">
        <v>11</v>
      </c>
      <c r="AP72" s="16" t="s">
        <v>19</v>
      </c>
      <c r="AQ72" s="13">
        <v>4</v>
      </c>
      <c r="AR72" s="13">
        <v>12</v>
      </c>
      <c r="AS72" s="16" t="s">
        <v>19</v>
      </c>
      <c r="AT72" s="13">
        <v>2</v>
      </c>
      <c r="AU72" s="13">
        <v>13</v>
      </c>
      <c r="AV72" s="16" t="s">
        <v>19</v>
      </c>
      <c r="AW72" s="13">
        <v>2</v>
      </c>
      <c r="AX72" s="17">
        <f t="shared" si="0"/>
        <v>478</v>
      </c>
      <c r="AY72" s="18">
        <f t="shared" si="1"/>
        <v>484</v>
      </c>
    </row>
    <row r="73" spans="1:51" s="18" customFormat="1" ht="25.5" customHeight="1">
      <c r="A73" s="8">
        <v>178</v>
      </c>
      <c r="B73" s="31">
        <v>65</v>
      </c>
      <c r="C73" s="32" t="s">
        <v>94</v>
      </c>
      <c r="D73" s="9">
        <v>858</v>
      </c>
      <c r="E73" s="10">
        <v>291</v>
      </c>
      <c r="F73" s="10">
        <v>298</v>
      </c>
      <c r="G73" s="10">
        <v>0</v>
      </c>
      <c r="H73" s="11">
        <v>589</v>
      </c>
      <c r="I73" s="12">
        <v>50</v>
      </c>
      <c r="J73" s="8">
        <v>0</v>
      </c>
      <c r="K73" s="13">
        <v>1</v>
      </c>
      <c r="L73" s="13" t="s">
        <v>16</v>
      </c>
      <c r="M73" s="44">
        <f>'[1]p - 17 C'!$K$108</f>
        <v>115</v>
      </c>
      <c r="N73" s="13">
        <v>2</v>
      </c>
      <c r="O73" s="13" t="s">
        <v>15</v>
      </c>
      <c r="P73" s="13">
        <v>43</v>
      </c>
      <c r="Q73" s="13">
        <v>3</v>
      </c>
      <c r="R73" s="13" t="s">
        <v>17</v>
      </c>
      <c r="S73" s="13">
        <v>381</v>
      </c>
      <c r="T73" s="13">
        <v>4</v>
      </c>
      <c r="U73" s="13" t="s">
        <v>14</v>
      </c>
      <c r="V73" s="44">
        <f>'[1]p - 17 C'!$K$111</f>
        <v>30</v>
      </c>
      <c r="W73" s="13">
        <v>5</v>
      </c>
      <c r="X73" s="16" t="s">
        <v>18</v>
      </c>
      <c r="Y73" s="13">
        <v>2</v>
      </c>
      <c r="Z73" s="13">
        <v>6</v>
      </c>
      <c r="AA73" s="14" t="s">
        <v>433</v>
      </c>
      <c r="AB73" s="13">
        <v>0</v>
      </c>
      <c r="AC73" s="13">
        <v>7</v>
      </c>
      <c r="AD73" s="15" t="s">
        <v>436</v>
      </c>
      <c r="AE73" s="13">
        <v>3</v>
      </c>
      <c r="AF73" s="13">
        <v>8</v>
      </c>
      <c r="AG73" s="16" t="s">
        <v>19</v>
      </c>
      <c r="AH73" s="13">
        <v>0</v>
      </c>
      <c r="AI73" s="13">
        <v>9</v>
      </c>
      <c r="AJ73" s="16" t="s">
        <v>19</v>
      </c>
      <c r="AK73" s="13">
        <v>0</v>
      </c>
      <c r="AL73" s="13">
        <v>10</v>
      </c>
      <c r="AM73" s="16" t="s">
        <v>19</v>
      </c>
      <c r="AN73" s="13">
        <v>1</v>
      </c>
      <c r="AO73" s="13">
        <v>11</v>
      </c>
      <c r="AP73" s="16" t="s">
        <v>19</v>
      </c>
      <c r="AQ73" s="13">
        <v>4</v>
      </c>
      <c r="AR73" s="13">
        <v>12</v>
      </c>
      <c r="AS73" s="16" t="s">
        <v>19</v>
      </c>
      <c r="AT73" s="13">
        <v>5</v>
      </c>
      <c r="AU73" s="13">
        <v>13</v>
      </c>
      <c r="AV73" s="16" t="s">
        <v>19</v>
      </c>
      <c r="AW73" s="13">
        <v>1</v>
      </c>
      <c r="AX73" s="17">
        <f t="shared" si="0"/>
        <v>576</v>
      </c>
      <c r="AY73" s="18">
        <f t="shared" si="1"/>
        <v>585</v>
      </c>
    </row>
    <row r="74" spans="1:51" s="18" customFormat="1" ht="25.5" customHeight="1">
      <c r="A74" s="8">
        <v>178</v>
      </c>
      <c r="B74" s="31">
        <v>66</v>
      </c>
      <c r="C74" s="32" t="s">
        <v>95</v>
      </c>
      <c r="D74" s="9">
        <v>1066</v>
      </c>
      <c r="E74" s="10">
        <v>312</v>
      </c>
      <c r="F74" s="10">
        <v>344</v>
      </c>
      <c r="G74" s="10">
        <v>0</v>
      </c>
      <c r="H74" s="11">
        <v>656</v>
      </c>
      <c r="I74" s="12">
        <v>124</v>
      </c>
      <c r="J74" s="8">
        <v>0</v>
      </c>
      <c r="K74" s="13">
        <v>1</v>
      </c>
      <c r="L74" s="13" t="s">
        <v>16</v>
      </c>
      <c r="M74" s="44">
        <f>'[1]p - 17 C'!$L$108</f>
        <v>116</v>
      </c>
      <c r="N74" s="13">
        <v>2</v>
      </c>
      <c r="O74" s="13" t="s">
        <v>15</v>
      </c>
      <c r="P74" s="13">
        <v>128</v>
      </c>
      <c r="Q74" s="13">
        <v>3</v>
      </c>
      <c r="R74" s="13" t="s">
        <v>17</v>
      </c>
      <c r="S74" s="13">
        <v>378</v>
      </c>
      <c r="T74" s="13">
        <v>4</v>
      </c>
      <c r="U74" s="13" t="s">
        <v>14</v>
      </c>
      <c r="V74" s="44">
        <f>'[1]p - 17 C'!$L$111</f>
        <v>25</v>
      </c>
      <c r="W74" s="13">
        <v>5</v>
      </c>
      <c r="X74" s="16" t="s">
        <v>18</v>
      </c>
      <c r="Y74" s="13">
        <v>2</v>
      </c>
      <c r="Z74" s="13">
        <v>6</v>
      </c>
      <c r="AA74" s="14" t="s">
        <v>433</v>
      </c>
      <c r="AB74" s="13">
        <v>2</v>
      </c>
      <c r="AC74" s="13">
        <v>7</v>
      </c>
      <c r="AD74" s="15" t="s">
        <v>436</v>
      </c>
      <c r="AE74" s="13">
        <v>0</v>
      </c>
      <c r="AF74" s="13">
        <v>8</v>
      </c>
      <c r="AG74" s="16" t="s">
        <v>19</v>
      </c>
      <c r="AH74" s="13">
        <v>1</v>
      </c>
      <c r="AI74" s="13">
        <v>9</v>
      </c>
      <c r="AJ74" s="16" t="s">
        <v>19</v>
      </c>
      <c r="AK74" s="13">
        <v>0</v>
      </c>
      <c r="AL74" s="13">
        <v>10</v>
      </c>
      <c r="AM74" s="16" t="s">
        <v>19</v>
      </c>
      <c r="AN74" s="13">
        <v>0</v>
      </c>
      <c r="AO74" s="13">
        <v>11</v>
      </c>
      <c r="AP74" s="16" t="s">
        <v>19</v>
      </c>
      <c r="AQ74" s="13">
        <v>0</v>
      </c>
      <c r="AR74" s="13">
        <v>12</v>
      </c>
      <c r="AS74" s="16" t="s">
        <v>19</v>
      </c>
      <c r="AT74" s="13">
        <v>1</v>
      </c>
      <c r="AU74" s="13">
        <v>13</v>
      </c>
      <c r="AV74" s="16" t="s">
        <v>19</v>
      </c>
      <c r="AW74" s="13">
        <v>2</v>
      </c>
      <c r="AX74" s="17">
        <f t="shared" ref="AX74:AX137" si="2">M74+P74+S74+V74+Y74+AB74+AE74+AH74+AK74+AN74+AW74</f>
        <v>654</v>
      </c>
      <c r="AY74" s="18">
        <f t="shared" ref="AY74:AY137" si="3">M74+P74+S74+V74+Y74+AB74+AE74+AH74+AK74+AN74+AQ74+AT74+AW74</f>
        <v>655</v>
      </c>
    </row>
    <row r="75" spans="1:51" s="18" customFormat="1" ht="25.5" customHeight="1">
      <c r="A75" s="8">
        <v>178</v>
      </c>
      <c r="B75" s="31">
        <v>67</v>
      </c>
      <c r="C75" s="32" t="s">
        <v>96</v>
      </c>
      <c r="D75" s="9">
        <v>1026</v>
      </c>
      <c r="E75" s="10">
        <v>316</v>
      </c>
      <c r="F75" s="10">
        <v>316</v>
      </c>
      <c r="G75" s="10">
        <v>0</v>
      </c>
      <c r="H75" s="11">
        <v>632</v>
      </c>
      <c r="I75" s="12">
        <v>89</v>
      </c>
      <c r="J75" s="8">
        <v>0</v>
      </c>
      <c r="K75" s="13">
        <v>1</v>
      </c>
      <c r="L75" s="13" t="s">
        <v>16</v>
      </c>
      <c r="M75" s="44">
        <f>'[1]p - 17 C'!$M$108</f>
        <v>249</v>
      </c>
      <c r="N75" s="13">
        <v>2</v>
      </c>
      <c r="O75" s="13" t="s">
        <v>15</v>
      </c>
      <c r="P75" s="13">
        <v>134</v>
      </c>
      <c r="Q75" s="13">
        <v>3</v>
      </c>
      <c r="R75" s="13" t="s">
        <v>17</v>
      </c>
      <c r="S75" s="13">
        <v>223</v>
      </c>
      <c r="T75" s="13">
        <v>4</v>
      </c>
      <c r="U75" s="13" t="s">
        <v>14</v>
      </c>
      <c r="V75" s="44">
        <f>'[1]p - 17 C'!$M$111</f>
        <v>15</v>
      </c>
      <c r="W75" s="13">
        <v>5</v>
      </c>
      <c r="X75" s="16" t="s">
        <v>18</v>
      </c>
      <c r="Y75" s="13">
        <v>0</v>
      </c>
      <c r="Z75" s="13">
        <v>6</v>
      </c>
      <c r="AA75" s="14" t="s">
        <v>433</v>
      </c>
      <c r="AB75" s="13">
        <v>0</v>
      </c>
      <c r="AC75" s="13">
        <v>7</v>
      </c>
      <c r="AD75" s="15" t="s">
        <v>436</v>
      </c>
      <c r="AE75" s="13">
        <v>0</v>
      </c>
      <c r="AF75" s="13">
        <v>8</v>
      </c>
      <c r="AG75" s="16" t="s">
        <v>19</v>
      </c>
      <c r="AH75" s="13">
        <v>0</v>
      </c>
      <c r="AI75" s="13">
        <v>9</v>
      </c>
      <c r="AJ75" s="16" t="s">
        <v>19</v>
      </c>
      <c r="AK75" s="13">
        <v>0</v>
      </c>
      <c r="AL75" s="13">
        <v>10</v>
      </c>
      <c r="AM75" s="16" t="s">
        <v>19</v>
      </c>
      <c r="AN75" s="13">
        <v>0</v>
      </c>
      <c r="AO75" s="13">
        <v>11</v>
      </c>
      <c r="AP75" s="16" t="s">
        <v>19</v>
      </c>
      <c r="AQ75" s="13">
        <v>0</v>
      </c>
      <c r="AR75" s="13">
        <v>12</v>
      </c>
      <c r="AS75" s="16" t="s">
        <v>19</v>
      </c>
      <c r="AT75" s="13">
        <v>3</v>
      </c>
      <c r="AU75" s="13">
        <v>13</v>
      </c>
      <c r="AV75" s="16" t="s">
        <v>19</v>
      </c>
      <c r="AW75" s="13">
        <v>2</v>
      </c>
      <c r="AX75" s="17">
        <f t="shared" si="2"/>
        <v>623</v>
      </c>
      <c r="AY75" s="18">
        <f t="shared" si="3"/>
        <v>626</v>
      </c>
    </row>
    <row r="76" spans="1:51" s="18" customFormat="1" ht="25.5" customHeight="1">
      <c r="A76" s="8">
        <v>178</v>
      </c>
      <c r="B76" s="31">
        <v>68</v>
      </c>
      <c r="C76" s="32" t="s">
        <v>97</v>
      </c>
      <c r="D76" s="9">
        <v>1064</v>
      </c>
      <c r="E76" s="10">
        <v>272</v>
      </c>
      <c r="F76" s="10">
        <v>322</v>
      </c>
      <c r="G76" s="10">
        <v>0</v>
      </c>
      <c r="H76" s="11">
        <v>594</v>
      </c>
      <c r="I76" s="12">
        <v>75</v>
      </c>
      <c r="J76" s="8">
        <v>0</v>
      </c>
      <c r="K76" s="13">
        <v>1</v>
      </c>
      <c r="L76" s="13" t="s">
        <v>16</v>
      </c>
      <c r="M76" s="44">
        <f>'[1]p - 17 C'!$N$108</f>
        <v>190</v>
      </c>
      <c r="N76" s="13">
        <v>2</v>
      </c>
      <c r="O76" s="13" t="s">
        <v>15</v>
      </c>
      <c r="P76" s="13">
        <v>60</v>
      </c>
      <c r="Q76" s="13">
        <v>3</v>
      </c>
      <c r="R76" s="13" t="s">
        <v>17</v>
      </c>
      <c r="S76" s="13">
        <v>251</v>
      </c>
      <c r="T76" s="13">
        <v>4</v>
      </c>
      <c r="U76" s="13" t="s">
        <v>14</v>
      </c>
      <c r="V76" s="44">
        <f>'[1]p - 17 C'!$N$111</f>
        <v>74</v>
      </c>
      <c r="W76" s="13">
        <v>5</v>
      </c>
      <c r="X76" s="16" t="s">
        <v>18</v>
      </c>
      <c r="Y76" s="13">
        <v>1</v>
      </c>
      <c r="Z76" s="13">
        <v>6</v>
      </c>
      <c r="AA76" s="14" t="s">
        <v>433</v>
      </c>
      <c r="AB76" s="13">
        <v>0</v>
      </c>
      <c r="AC76" s="13">
        <v>7</v>
      </c>
      <c r="AD76" s="15" t="s">
        <v>436</v>
      </c>
      <c r="AE76" s="13">
        <v>1</v>
      </c>
      <c r="AF76" s="13">
        <v>8</v>
      </c>
      <c r="AG76" s="16" t="s">
        <v>19</v>
      </c>
      <c r="AH76" s="13">
        <v>0</v>
      </c>
      <c r="AI76" s="13">
        <v>9</v>
      </c>
      <c r="AJ76" s="16" t="s">
        <v>19</v>
      </c>
      <c r="AK76" s="13">
        <v>0</v>
      </c>
      <c r="AL76" s="13">
        <v>10</v>
      </c>
      <c r="AM76" s="16" t="s">
        <v>19</v>
      </c>
      <c r="AN76" s="13">
        <v>0</v>
      </c>
      <c r="AO76" s="13">
        <v>11</v>
      </c>
      <c r="AP76" s="16" t="s">
        <v>19</v>
      </c>
      <c r="AQ76" s="13">
        <v>2</v>
      </c>
      <c r="AR76" s="13">
        <v>12</v>
      </c>
      <c r="AS76" s="16" t="s">
        <v>19</v>
      </c>
      <c r="AT76" s="13">
        <v>6</v>
      </c>
      <c r="AU76" s="13">
        <v>13</v>
      </c>
      <c r="AV76" s="16" t="s">
        <v>19</v>
      </c>
      <c r="AW76" s="13">
        <v>1</v>
      </c>
      <c r="AX76" s="17">
        <f t="shared" si="2"/>
        <v>578</v>
      </c>
      <c r="AY76" s="18">
        <f t="shared" si="3"/>
        <v>586</v>
      </c>
    </row>
    <row r="77" spans="1:51" s="18" customFormat="1" ht="25.5" customHeight="1">
      <c r="A77" s="8">
        <v>178</v>
      </c>
      <c r="B77" s="31">
        <v>69</v>
      </c>
      <c r="C77" s="32" t="s">
        <v>98</v>
      </c>
      <c r="D77" s="9">
        <v>746</v>
      </c>
      <c r="E77" s="10">
        <v>219</v>
      </c>
      <c r="F77" s="10">
        <v>184</v>
      </c>
      <c r="G77" s="10">
        <v>0</v>
      </c>
      <c r="H77" s="11">
        <v>403</v>
      </c>
      <c r="I77" s="12">
        <v>53</v>
      </c>
      <c r="J77" s="8">
        <v>0</v>
      </c>
      <c r="K77" s="13">
        <v>1</v>
      </c>
      <c r="L77" s="13" t="s">
        <v>16</v>
      </c>
      <c r="M77" s="44">
        <f>'[1]p - 17 C'!$O$108</f>
        <v>215</v>
      </c>
      <c r="N77" s="13">
        <v>2</v>
      </c>
      <c r="O77" s="13" t="s">
        <v>15</v>
      </c>
      <c r="P77" s="13">
        <v>39</v>
      </c>
      <c r="Q77" s="13">
        <v>3</v>
      </c>
      <c r="R77" s="13" t="s">
        <v>17</v>
      </c>
      <c r="S77" s="13">
        <v>117</v>
      </c>
      <c r="T77" s="13">
        <v>4</v>
      </c>
      <c r="U77" s="13" t="s">
        <v>14</v>
      </c>
      <c r="V77" s="44">
        <f>'[1]p - 17 C'!$O$111</f>
        <v>22</v>
      </c>
      <c r="W77" s="13">
        <v>5</v>
      </c>
      <c r="X77" s="16" t="s">
        <v>18</v>
      </c>
      <c r="Y77" s="13">
        <v>3</v>
      </c>
      <c r="Z77" s="13">
        <v>6</v>
      </c>
      <c r="AA77" s="14" t="s">
        <v>433</v>
      </c>
      <c r="AB77" s="13">
        <v>0</v>
      </c>
      <c r="AC77" s="13">
        <v>7</v>
      </c>
      <c r="AD77" s="15" t="s">
        <v>436</v>
      </c>
      <c r="AE77" s="13">
        <v>1</v>
      </c>
      <c r="AF77" s="13">
        <v>8</v>
      </c>
      <c r="AG77" s="16" t="s">
        <v>19</v>
      </c>
      <c r="AH77" s="13">
        <v>0</v>
      </c>
      <c r="AI77" s="13">
        <v>9</v>
      </c>
      <c r="AJ77" s="16" t="s">
        <v>19</v>
      </c>
      <c r="AK77" s="13">
        <v>0</v>
      </c>
      <c r="AL77" s="13">
        <v>10</v>
      </c>
      <c r="AM77" s="16" t="s">
        <v>19</v>
      </c>
      <c r="AN77" s="13">
        <v>1</v>
      </c>
      <c r="AO77" s="13">
        <v>11</v>
      </c>
      <c r="AP77" s="16" t="s">
        <v>19</v>
      </c>
      <c r="AQ77" s="13">
        <v>0</v>
      </c>
      <c r="AR77" s="13">
        <v>12</v>
      </c>
      <c r="AS77" s="16" t="s">
        <v>19</v>
      </c>
      <c r="AT77" s="13">
        <v>3</v>
      </c>
      <c r="AU77" s="13">
        <v>13</v>
      </c>
      <c r="AV77" s="16" t="s">
        <v>19</v>
      </c>
      <c r="AW77" s="13">
        <v>0</v>
      </c>
      <c r="AX77" s="17">
        <f t="shared" si="2"/>
        <v>398</v>
      </c>
      <c r="AY77" s="18">
        <f t="shared" si="3"/>
        <v>401</v>
      </c>
    </row>
    <row r="78" spans="1:51" s="18" customFormat="1" ht="25.5" customHeight="1">
      <c r="A78" s="8">
        <v>178</v>
      </c>
      <c r="B78" s="31">
        <v>70</v>
      </c>
      <c r="C78" s="32" t="s">
        <v>99</v>
      </c>
      <c r="D78" s="9">
        <v>806</v>
      </c>
      <c r="E78" s="10">
        <v>245</v>
      </c>
      <c r="F78" s="10">
        <v>210</v>
      </c>
      <c r="G78" s="10">
        <v>0</v>
      </c>
      <c r="H78" s="11">
        <v>455</v>
      </c>
      <c r="I78" s="12">
        <v>55</v>
      </c>
      <c r="J78" s="8">
        <v>0</v>
      </c>
      <c r="K78" s="13">
        <v>1</v>
      </c>
      <c r="L78" s="13" t="s">
        <v>16</v>
      </c>
      <c r="M78" s="44">
        <f>'[1]p - 17 C'!$P$108</f>
        <v>187</v>
      </c>
      <c r="N78" s="13">
        <v>2</v>
      </c>
      <c r="O78" s="13" t="s">
        <v>15</v>
      </c>
      <c r="P78" s="13">
        <v>61</v>
      </c>
      <c r="Q78" s="13">
        <v>3</v>
      </c>
      <c r="R78" s="13" t="s">
        <v>17</v>
      </c>
      <c r="S78" s="13">
        <v>181</v>
      </c>
      <c r="T78" s="13">
        <v>4</v>
      </c>
      <c r="U78" s="13" t="s">
        <v>14</v>
      </c>
      <c r="V78" s="44">
        <f>'[1]p - 17 C'!$P$111</f>
        <v>12</v>
      </c>
      <c r="W78" s="13">
        <v>5</v>
      </c>
      <c r="X78" s="16" t="s">
        <v>18</v>
      </c>
      <c r="Y78" s="13">
        <v>2</v>
      </c>
      <c r="Z78" s="13">
        <v>6</v>
      </c>
      <c r="AA78" s="14" t="s">
        <v>433</v>
      </c>
      <c r="AB78" s="13">
        <v>0</v>
      </c>
      <c r="AC78" s="13">
        <v>7</v>
      </c>
      <c r="AD78" s="15" t="s">
        <v>436</v>
      </c>
      <c r="AE78" s="13">
        <v>2</v>
      </c>
      <c r="AF78" s="13">
        <v>8</v>
      </c>
      <c r="AG78" s="16" t="s">
        <v>19</v>
      </c>
      <c r="AH78" s="13">
        <v>1</v>
      </c>
      <c r="AI78" s="13">
        <v>9</v>
      </c>
      <c r="AJ78" s="16" t="s">
        <v>19</v>
      </c>
      <c r="AK78" s="13">
        <v>0</v>
      </c>
      <c r="AL78" s="13">
        <v>10</v>
      </c>
      <c r="AM78" s="16" t="s">
        <v>19</v>
      </c>
      <c r="AN78" s="13">
        <v>0</v>
      </c>
      <c r="AO78" s="13">
        <v>11</v>
      </c>
      <c r="AP78" s="16" t="s">
        <v>19</v>
      </c>
      <c r="AQ78" s="13">
        <v>0</v>
      </c>
      <c r="AR78" s="13">
        <v>12</v>
      </c>
      <c r="AS78" s="16" t="s">
        <v>19</v>
      </c>
      <c r="AT78" s="13">
        <v>0</v>
      </c>
      <c r="AU78" s="13">
        <v>13</v>
      </c>
      <c r="AV78" s="16" t="s">
        <v>19</v>
      </c>
      <c r="AW78" s="13">
        <v>2</v>
      </c>
      <c r="AX78" s="17">
        <f t="shared" si="2"/>
        <v>448</v>
      </c>
      <c r="AY78" s="18">
        <f t="shared" si="3"/>
        <v>448</v>
      </c>
    </row>
    <row r="79" spans="1:51" s="18" customFormat="1" ht="25.5" customHeight="1">
      <c r="A79" s="8">
        <v>178</v>
      </c>
      <c r="B79" s="31">
        <v>71</v>
      </c>
      <c r="C79" s="32" t="s">
        <v>100</v>
      </c>
      <c r="D79" s="9">
        <v>887</v>
      </c>
      <c r="E79" s="10">
        <v>244</v>
      </c>
      <c r="F79" s="10">
        <v>236</v>
      </c>
      <c r="G79" s="10">
        <v>0</v>
      </c>
      <c r="H79" s="11">
        <v>480</v>
      </c>
      <c r="I79" s="12">
        <v>66</v>
      </c>
      <c r="J79" s="8">
        <v>0</v>
      </c>
      <c r="K79" s="13">
        <v>1</v>
      </c>
      <c r="L79" s="13" t="s">
        <v>16</v>
      </c>
      <c r="M79" s="44">
        <f>'[1]p - 17 C'!$C$133</f>
        <v>118</v>
      </c>
      <c r="N79" s="13">
        <v>2</v>
      </c>
      <c r="O79" s="13" t="s">
        <v>15</v>
      </c>
      <c r="P79" s="13">
        <v>100</v>
      </c>
      <c r="Q79" s="13">
        <v>3</v>
      </c>
      <c r="R79" s="13" t="s">
        <v>17</v>
      </c>
      <c r="S79" s="13">
        <v>236</v>
      </c>
      <c r="T79" s="13">
        <v>4</v>
      </c>
      <c r="U79" s="13" t="s">
        <v>14</v>
      </c>
      <c r="V79" s="44">
        <f>'[1]p - 17 C'!$C$136</f>
        <v>12</v>
      </c>
      <c r="W79" s="13">
        <v>5</v>
      </c>
      <c r="X79" s="16" t="s">
        <v>18</v>
      </c>
      <c r="Y79" s="13">
        <v>0</v>
      </c>
      <c r="Z79" s="13">
        <v>6</v>
      </c>
      <c r="AA79" s="14" t="s">
        <v>433</v>
      </c>
      <c r="AB79" s="13">
        <v>2</v>
      </c>
      <c r="AC79" s="13">
        <v>7</v>
      </c>
      <c r="AD79" s="15" t="s">
        <v>436</v>
      </c>
      <c r="AE79" s="13">
        <v>2</v>
      </c>
      <c r="AF79" s="13">
        <v>8</v>
      </c>
      <c r="AG79" s="16" t="s">
        <v>19</v>
      </c>
      <c r="AH79" s="13">
        <v>0</v>
      </c>
      <c r="AI79" s="13">
        <v>9</v>
      </c>
      <c r="AJ79" s="16" t="s">
        <v>19</v>
      </c>
      <c r="AK79" s="13">
        <v>0</v>
      </c>
      <c r="AL79" s="13">
        <v>10</v>
      </c>
      <c r="AM79" s="16" t="s">
        <v>19</v>
      </c>
      <c r="AN79" s="13">
        <v>0</v>
      </c>
      <c r="AO79" s="13">
        <v>11</v>
      </c>
      <c r="AP79" s="16" t="s">
        <v>19</v>
      </c>
      <c r="AQ79" s="13">
        <v>1</v>
      </c>
      <c r="AR79" s="13">
        <v>12</v>
      </c>
      <c r="AS79" s="16" t="s">
        <v>19</v>
      </c>
      <c r="AT79" s="13">
        <v>3</v>
      </c>
      <c r="AU79" s="13">
        <v>13</v>
      </c>
      <c r="AV79" s="16" t="s">
        <v>19</v>
      </c>
      <c r="AW79" s="13">
        <v>2</v>
      </c>
      <c r="AX79" s="17">
        <f t="shared" si="2"/>
        <v>472</v>
      </c>
      <c r="AY79" s="18">
        <f t="shared" si="3"/>
        <v>476</v>
      </c>
    </row>
    <row r="80" spans="1:51" s="18" customFormat="1" ht="25.5" customHeight="1">
      <c r="A80" s="8">
        <v>178</v>
      </c>
      <c r="B80" s="31">
        <v>72</v>
      </c>
      <c r="C80" s="32" t="s">
        <v>101</v>
      </c>
      <c r="D80" s="9">
        <v>1039</v>
      </c>
      <c r="E80" s="10">
        <v>264</v>
      </c>
      <c r="F80" s="10">
        <v>237</v>
      </c>
      <c r="G80" s="10">
        <v>0</v>
      </c>
      <c r="H80" s="11">
        <v>501</v>
      </c>
      <c r="I80" s="12">
        <v>55</v>
      </c>
      <c r="J80" s="8">
        <v>0</v>
      </c>
      <c r="K80" s="13">
        <v>1</v>
      </c>
      <c r="L80" s="13" t="s">
        <v>16</v>
      </c>
      <c r="M80" s="44">
        <f>'[1]p - 17 C'!$D$133</f>
        <v>164</v>
      </c>
      <c r="N80" s="13">
        <v>2</v>
      </c>
      <c r="O80" s="13" t="s">
        <v>15</v>
      </c>
      <c r="P80" s="13">
        <v>83</v>
      </c>
      <c r="Q80" s="13">
        <v>3</v>
      </c>
      <c r="R80" s="13" t="s">
        <v>17</v>
      </c>
      <c r="S80" s="13">
        <v>222</v>
      </c>
      <c r="T80" s="13">
        <v>4</v>
      </c>
      <c r="U80" s="13" t="s">
        <v>14</v>
      </c>
      <c r="V80" s="44">
        <f>'[1]p - 17 C'!$D$136</f>
        <v>18</v>
      </c>
      <c r="W80" s="13">
        <v>5</v>
      </c>
      <c r="X80" s="16" t="s">
        <v>18</v>
      </c>
      <c r="Y80" s="13">
        <v>0</v>
      </c>
      <c r="Z80" s="13">
        <v>6</v>
      </c>
      <c r="AA80" s="14" t="s">
        <v>433</v>
      </c>
      <c r="AB80" s="13">
        <v>0</v>
      </c>
      <c r="AC80" s="13">
        <v>7</v>
      </c>
      <c r="AD80" s="15" t="s">
        <v>436</v>
      </c>
      <c r="AE80" s="13">
        <v>2</v>
      </c>
      <c r="AF80" s="13">
        <v>8</v>
      </c>
      <c r="AG80" s="16" t="s">
        <v>19</v>
      </c>
      <c r="AH80" s="13">
        <v>0</v>
      </c>
      <c r="AI80" s="13">
        <v>9</v>
      </c>
      <c r="AJ80" s="16" t="s">
        <v>19</v>
      </c>
      <c r="AK80" s="13">
        <v>3</v>
      </c>
      <c r="AL80" s="13">
        <v>10</v>
      </c>
      <c r="AM80" s="16" t="s">
        <v>19</v>
      </c>
      <c r="AN80" s="13">
        <v>1</v>
      </c>
      <c r="AO80" s="13">
        <v>11</v>
      </c>
      <c r="AP80" s="16" t="s">
        <v>19</v>
      </c>
      <c r="AQ80" s="13">
        <v>1</v>
      </c>
      <c r="AR80" s="13">
        <v>12</v>
      </c>
      <c r="AS80" s="16" t="s">
        <v>19</v>
      </c>
      <c r="AT80" s="13">
        <v>2</v>
      </c>
      <c r="AU80" s="13">
        <v>13</v>
      </c>
      <c r="AV80" s="16" t="s">
        <v>19</v>
      </c>
      <c r="AW80" s="13">
        <v>0</v>
      </c>
      <c r="AX80" s="17">
        <f t="shared" si="2"/>
        <v>493</v>
      </c>
      <c r="AY80" s="18">
        <f t="shared" si="3"/>
        <v>496</v>
      </c>
    </row>
    <row r="81" spans="1:51" s="18" customFormat="1" ht="25.5" customHeight="1">
      <c r="A81" s="8">
        <v>178</v>
      </c>
      <c r="B81" s="31">
        <v>73</v>
      </c>
      <c r="C81" s="32" t="s">
        <v>102</v>
      </c>
      <c r="D81" s="9">
        <v>862</v>
      </c>
      <c r="E81" s="10">
        <v>206</v>
      </c>
      <c r="F81" s="10">
        <v>234</v>
      </c>
      <c r="G81" s="10">
        <v>0</v>
      </c>
      <c r="H81" s="11">
        <v>440</v>
      </c>
      <c r="I81" s="12">
        <v>46</v>
      </c>
      <c r="J81" s="8">
        <v>0</v>
      </c>
      <c r="K81" s="13">
        <v>1</v>
      </c>
      <c r="L81" s="13" t="s">
        <v>16</v>
      </c>
      <c r="M81" s="44">
        <f>'[1]p - 17 C'!$E$133</f>
        <v>137</v>
      </c>
      <c r="N81" s="13">
        <v>2</v>
      </c>
      <c r="O81" s="13" t="s">
        <v>15</v>
      </c>
      <c r="P81" s="13">
        <v>123</v>
      </c>
      <c r="Q81" s="13">
        <v>3</v>
      </c>
      <c r="R81" s="13" t="s">
        <v>17</v>
      </c>
      <c r="S81" s="13">
        <v>159</v>
      </c>
      <c r="T81" s="13">
        <v>4</v>
      </c>
      <c r="U81" s="13" t="s">
        <v>14</v>
      </c>
      <c r="V81" s="44">
        <f>'[1]p - 17 C'!$E$136</f>
        <v>7</v>
      </c>
      <c r="W81" s="13">
        <v>5</v>
      </c>
      <c r="X81" s="16" t="s">
        <v>18</v>
      </c>
      <c r="Y81" s="13">
        <v>1</v>
      </c>
      <c r="Z81" s="13">
        <v>6</v>
      </c>
      <c r="AA81" s="14" t="s">
        <v>433</v>
      </c>
      <c r="AB81" s="13">
        <v>0</v>
      </c>
      <c r="AC81" s="13">
        <v>7</v>
      </c>
      <c r="AD81" s="15" t="s">
        <v>436</v>
      </c>
      <c r="AE81" s="13">
        <v>0</v>
      </c>
      <c r="AF81" s="13">
        <v>8</v>
      </c>
      <c r="AG81" s="16" t="s">
        <v>19</v>
      </c>
      <c r="AH81" s="13">
        <v>0</v>
      </c>
      <c r="AI81" s="13">
        <v>9</v>
      </c>
      <c r="AJ81" s="16" t="s">
        <v>19</v>
      </c>
      <c r="AK81" s="13">
        <v>0</v>
      </c>
      <c r="AL81" s="13">
        <v>10</v>
      </c>
      <c r="AM81" s="16" t="s">
        <v>19</v>
      </c>
      <c r="AN81" s="13">
        <v>0</v>
      </c>
      <c r="AO81" s="13">
        <v>11</v>
      </c>
      <c r="AP81" s="16" t="s">
        <v>19</v>
      </c>
      <c r="AQ81" s="13">
        <v>1</v>
      </c>
      <c r="AR81" s="13">
        <v>12</v>
      </c>
      <c r="AS81" s="16" t="s">
        <v>19</v>
      </c>
      <c r="AT81" s="13">
        <v>1</v>
      </c>
      <c r="AU81" s="13">
        <v>13</v>
      </c>
      <c r="AV81" s="16" t="s">
        <v>19</v>
      </c>
      <c r="AW81" s="13">
        <v>6</v>
      </c>
      <c r="AX81" s="17">
        <f t="shared" si="2"/>
        <v>433</v>
      </c>
      <c r="AY81" s="18">
        <f t="shared" si="3"/>
        <v>435</v>
      </c>
    </row>
    <row r="82" spans="1:51" s="18" customFormat="1" ht="25.5" customHeight="1">
      <c r="A82" s="8">
        <v>178</v>
      </c>
      <c r="B82" s="31">
        <v>74</v>
      </c>
      <c r="C82" s="34" t="s">
        <v>103</v>
      </c>
      <c r="D82" s="9">
        <v>935</v>
      </c>
      <c r="E82" s="10">
        <v>226</v>
      </c>
      <c r="F82" s="10">
        <v>222</v>
      </c>
      <c r="G82" s="10">
        <v>0</v>
      </c>
      <c r="H82" s="11">
        <v>448</v>
      </c>
      <c r="I82" s="12">
        <v>40</v>
      </c>
      <c r="J82" s="8">
        <v>0</v>
      </c>
      <c r="K82" s="13">
        <v>1</v>
      </c>
      <c r="L82" s="13" t="s">
        <v>16</v>
      </c>
      <c r="M82" s="44">
        <f>'[1]p - 17 C'!$F$133</f>
        <v>141</v>
      </c>
      <c r="N82" s="13">
        <v>2</v>
      </c>
      <c r="O82" s="13" t="s">
        <v>15</v>
      </c>
      <c r="P82" s="13">
        <v>46</v>
      </c>
      <c r="Q82" s="13">
        <v>3</v>
      </c>
      <c r="R82" s="13" t="s">
        <v>17</v>
      </c>
      <c r="S82" s="13">
        <v>207</v>
      </c>
      <c r="T82" s="13">
        <v>4</v>
      </c>
      <c r="U82" s="13" t="s">
        <v>14</v>
      </c>
      <c r="V82" s="44">
        <f>'[1]p - 17 C'!$F$136</f>
        <v>43</v>
      </c>
      <c r="W82" s="13">
        <v>5</v>
      </c>
      <c r="X82" s="16" t="s">
        <v>18</v>
      </c>
      <c r="Y82" s="13">
        <v>0</v>
      </c>
      <c r="Z82" s="13">
        <v>6</v>
      </c>
      <c r="AA82" s="14" t="s">
        <v>433</v>
      </c>
      <c r="AB82" s="13">
        <v>2</v>
      </c>
      <c r="AC82" s="13">
        <v>7</v>
      </c>
      <c r="AD82" s="15" t="s">
        <v>436</v>
      </c>
      <c r="AE82" s="13">
        <v>1</v>
      </c>
      <c r="AF82" s="13">
        <v>8</v>
      </c>
      <c r="AG82" s="16" t="s">
        <v>19</v>
      </c>
      <c r="AH82" s="13">
        <v>3</v>
      </c>
      <c r="AI82" s="13">
        <v>9</v>
      </c>
      <c r="AJ82" s="16" t="s">
        <v>19</v>
      </c>
      <c r="AK82" s="13">
        <v>0</v>
      </c>
      <c r="AL82" s="13">
        <v>10</v>
      </c>
      <c r="AM82" s="16" t="s">
        <v>19</v>
      </c>
      <c r="AN82" s="13">
        <v>0</v>
      </c>
      <c r="AO82" s="13">
        <v>11</v>
      </c>
      <c r="AP82" s="16" t="s">
        <v>19</v>
      </c>
      <c r="AQ82" s="13">
        <v>0</v>
      </c>
      <c r="AR82" s="13">
        <v>12</v>
      </c>
      <c r="AS82" s="16" t="s">
        <v>19</v>
      </c>
      <c r="AT82" s="13">
        <v>1</v>
      </c>
      <c r="AU82" s="13">
        <v>13</v>
      </c>
      <c r="AV82" s="16" t="s">
        <v>19</v>
      </c>
      <c r="AW82" s="13">
        <v>1</v>
      </c>
      <c r="AX82" s="17">
        <f t="shared" si="2"/>
        <v>444</v>
      </c>
      <c r="AY82" s="18">
        <f t="shared" si="3"/>
        <v>445</v>
      </c>
    </row>
    <row r="83" spans="1:51" s="18" customFormat="1" ht="25.5" customHeight="1">
      <c r="A83" s="8">
        <v>178</v>
      </c>
      <c r="B83" s="31">
        <v>75</v>
      </c>
      <c r="C83" s="32" t="s">
        <v>104</v>
      </c>
      <c r="D83" s="9">
        <v>886</v>
      </c>
      <c r="E83" s="10">
        <v>274</v>
      </c>
      <c r="F83" s="10">
        <v>242</v>
      </c>
      <c r="G83" s="10">
        <v>0</v>
      </c>
      <c r="H83" s="11">
        <v>516</v>
      </c>
      <c r="I83" s="12">
        <v>26</v>
      </c>
      <c r="J83" s="8">
        <v>0</v>
      </c>
      <c r="K83" s="13">
        <v>1</v>
      </c>
      <c r="L83" s="13" t="s">
        <v>16</v>
      </c>
      <c r="M83" s="44">
        <f>'[1]p - 17 C'!$G$133</f>
        <v>88</v>
      </c>
      <c r="N83" s="13">
        <v>2</v>
      </c>
      <c r="O83" s="13" t="s">
        <v>15</v>
      </c>
      <c r="P83" s="13">
        <v>154</v>
      </c>
      <c r="Q83" s="13">
        <v>3</v>
      </c>
      <c r="R83" s="13" t="s">
        <v>17</v>
      </c>
      <c r="S83" s="13">
        <v>212</v>
      </c>
      <c r="T83" s="13">
        <v>4</v>
      </c>
      <c r="U83" s="13" t="s">
        <v>14</v>
      </c>
      <c r="V83" s="44">
        <f>'[1]p - 17 C'!$G$136</f>
        <v>38</v>
      </c>
      <c r="W83" s="13">
        <v>5</v>
      </c>
      <c r="X83" s="16" t="s">
        <v>18</v>
      </c>
      <c r="Y83" s="13">
        <v>1</v>
      </c>
      <c r="Z83" s="13">
        <v>6</v>
      </c>
      <c r="AA83" s="14" t="s">
        <v>433</v>
      </c>
      <c r="AB83" s="13">
        <v>1</v>
      </c>
      <c r="AC83" s="13">
        <v>7</v>
      </c>
      <c r="AD83" s="15" t="s">
        <v>436</v>
      </c>
      <c r="AE83" s="13">
        <v>1</v>
      </c>
      <c r="AF83" s="13">
        <v>8</v>
      </c>
      <c r="AG83" s="16" t="s">
        <v>19</v>
      </c>
      <c r="AH83" s="13">
        <v>0</v>
      </c>
      <c r="AI83" s="13">
        <v>9</v>
      </c>
      <c r="AJ83" s="16" t="s">
        <v>19</v>
      </c>
      <c r="AK83" s="13">
        <v>0</v>
      </c>
      <c r="AL83" s="13">
        <v>10</v>
      </c>
      <c r="AM83" s="16" t="s">
        <v>19</v>
      </c>
      <c r="AN83" s="13">
        <v>1</v>
      </c>
      <c r="AO83" s="13">
        <v>11</v>
      </c>
      <c r="AP83" s="16" t="s">
        <v>19</v>
      </c>
      <c r="AQ83" s="13">
        <v>3</v>
      </c>
      <c r="AR83" s="13">
        <v>12</v>
      </c>
      <c r="AS83" s="16" t="s">
        <v>19</v>
      </c>
      <c r="AT83" s="13">
        <v>7</v>
      </c>
      <c r="AU83" s="13">
        <v>13</v>
      </c>
      <c r="AV83" s="16" t="s">
        <v>19</v>
      </c>
      <c r="AW83" s="13">
        <v>3</v>
      </c>
      <c r="AX83" s="17">
        <f t="shared" si="2"/>
        <v>499</v>
      </c>
      <c r="AY83" s="18">
        <f t="shared" si="3"/>
        <v>509</v>
      </c>
    </row>
    <row r="84" spans="1:51" s="18" customFormat="1" ht="25.5" customHeight="1">
      <c r="A84" s="8">
        <v>178</v>
      </c>
      <c r="B84" s="31">
        <v>76</v>
      </c>
      <c r="C84" s="32" t="s">
        <v>105</v>
      </c>
      <c r="D84" s="9">
        <v>738</v>
      </c>
      <c r="E84" s="10">
        <v>212</v>
      </c>
      <c r="F84" s="10">
        <v>188</v>
      </c>
      <c r="G84" s="10">
        <v>0</v>
      </c>
      <c r="H84" s="11">
        <v>400</v>
      </c>
      <c r="I84" s="12">
        <v>35</v>
      </c>
      <c r="J84" s="8">
        <v>0</v>
      </c>
      <c r="K84" s="13">
        <v>1</v>
      </c>
      <c r="L84" s="13" t="s">
        <v>16</v>
      </c>
      <c r="M84" s="44">
        <f>'[1]p - 17 C'!$H$133</f>
        <v>68</v>
      </c>
      <c r="N84" s="13">
        <v>2</v>
      </c>
      <c r="O84" s="13" t="s">
        <v>15</v>
      </c>
      <c r="P84" s="13">
        <v>119</v>
      </c>
      <c r="Q84" s="13">
        <v>3</v>
      </c>
      <c r="R84" s="13" t="s">
        <v>17</v>
      </c>
      <c r="S84" s="13">
        <v>176</v>
      </c>
      <c r="T84" s="13">
        <v>4</v>
      </c>
      <c r="U84" s="13" t="s">
        <v>14</v>
      </c>
      <c r="V84" s="44">
        <f>'[1]p - 17 C'!$H$136</f>
        <v>24</v>
      </c>
      <c r="W84" s="13">
        <v>5</v>
      </c>
      <c r="X84" s="16" t="s">
        <v>18</v>
      </c>
      <c r="Y84" s="13">
        <v>1</v>
      </c>
      <c r="Z84" s="13">
        <v>6</v>
      </c>
      <c r="AA84" s="14" t="s">
        <v>433</v>
      </c>
      <c r="AB84" s="13">
        <v>0</v>
      </c>
      <c r="AC84" s="13">
        <v>7</v>
      </c>
      <c r="AD84" s="15" t="s">
        <v>436</v>
      </c>
      <c r="AE84" s="13">
        <v>1</v>
      </c>
      <c r="AF84" s="13">
        <v>8</v>
      </c>
      <c r="AG84" s="16" t="s">
        <v>19</v>
      </c>
      <c r="AH84" s="13">
        <v>0</v>
      </c>
      <c r="AI84" s="13">
        <v>9</v>
      </c>
      <c r="AJ84" s="16" t="s">
        <v>19</v>
      </c>
      <c r="AK84" s="13">
        <v>0</v>
      </c>
      <c r="AL84" s="13">
        <v>10</v>
      </c>
      <c r="AM84" s="16" t="s">
        <v>19</v>
      </c>
      <c r="AN84" s="13">
        <v>0</v>
      </c>
      <c r="AO84" s="13">
        <v>11</v>
      </c>
      <c r="AP84" s="16" t="s">
        <v>19</v>
      </c>
      <c r="AQ84" s="13">
        <v>1</v>
      </c>
      <c r="AR84" s="13">
        <v>12</v>
      </c>
      <c r="AS84" s="16" t="s">
        <v>19</v>
      </c>
      <c r="AT84" s="13">
        <v>4</v>
      </c>
      <c r="AU84" s="13">
        <v>13</v>
      </c>
      <c r="AV84" s="16" t="s">
        <v>19</v>
      </c>
      <c r="AW84" s="13">
        <v>1</v>
      </c>
      <c r="AX84" s="17">
        <f t="shared" si="2"/>
        <v>390</v>
      </c>
      <c r="AY84" s="18">
        <f t="shared" si="3"/>
        <v>395</v>
      </c>
    </row>
    <row r="85" spans="1:51" s="18" customFormat="1" ht="25.5" customHeight="1">
      <c r="A85" s="8">
        <v>178</v>
      </c>
      <c r="B85" s="31">
        <v>77</v>
      </c>
      <c r="C85" s="32" t="s">
        <v>106</v>
      </c>
      <c r="D85" s="9">
        <v>1035</v>
      </c>
      <c r="E85" s="10">
        <v>352</v>
      </c>
      <c r="F85" s="10">
        <v>333</v>
      </c>
      <c r="G85" s="10">
        <v>0</v>
      </c>
      <c r="H85" s="11">
        <v>685</v>
      </c>
      <c r="I85" s="12">
        <v>82</v>
      </c>
      <c r="J85" s="8">
        <v>0</v>
      </c>
      <c r="K85" s="13">
        <v>1</v>
      </c>
      <c r="L85" s="13" t="s">
        <v>16</v>
      </c>
      <c r="M85" s="44">
        <f>'[1]p - 17 C'!$I$133</f>
        <v>162</v>
      </c>
      <c r="N85" s="13">
        <v>2</v>
      </c>
      <c r="O85" s="13" t="s">
        <v>15</v>
      </c>
      <c r="P85" s="13">
        <v>92</v>
      </c>
      <c r="Q85" s="13">
        <v>3</v>
      </c>
      <c r="R85" s="13" t="s">
        <v>17</v>
      </c>
      <c r="S85" s="13">
        <v>392</v>
      </c>
      <c r="T85" s="13">
        <v>4</v>
      </c>
      <c r="U85" s="13" t="s">
        <v>14</v>
      </c>
      <c r="V85" s="44">
        <f>'[1]p - 17 C'!$I$136</f>
        <v>15</v>
      </c>
      <c r="W85" s="13">
        <v>5</v>
      </c>
      <c r="X85" s="16" t="s">
        <v>18</v>
      </c>
      <c r="Y85" s="13">
        <v>1</v>
      </c>
      <c r="Z85" s="13">
        <v>6</v>
      </c>
      <c r="AA85" s="14" t="s">
        <v>433</v>
      </c>
      <c r="AB85" s="13">
        <v>1</v>
      </c>
      <c r="AC85" s="13">
        <v>7</v>
      </c>
      <c r="AD85" s="15" t="s">
        <v>436</v>
      </c>
      <c r="AE85" s="13">
        <v>2</v>
      </c>
      <c r="AF85" s="13">
        <v>8</v>
      </c>
      <c r="AG85" s="16" t="s">
        <v>19</v>
      </c>
      <c r="AH85" s="13">
        <v>0</v>
      </c>
      <c r="AI85" s="13">
        <v>9</v>
      </c>
      <c r="AJ85" s="16" t="s">
        <v>19</v>
      </c>
      <c r="AK85" s="13">
        <v>2</v>
      </c>
      <c r="AL85" s="13">
        <v>10</v>
      </c>
      <c r="AM85" s="16" t="s">
        <v>19</v>
      </c>
      <c r="AN85" s="13">
        <v>1</v>
      </c>
      <c r="AO85" s="13">
        <v>11</v>
      </c>
      <c r="AP85" s="16" t="s">
        <v>19</v>
      </c>
      <c r="AQ85" s="13">
        <v>1</v>
      </c>
      <c r="AR85" s="13">
        <v>12</v>
      </c>
      <c r="AS85" s="16" t="s">
        <v>19</v>
      </c>
      <c r="AT85" s="13">
        <v>3</v>
      </c>
      <c r="AU85" s="13">
        <v>13</v>
      </c>
      <c r="AV85" s="16" t="s">
        <v>19</v>
      </c>
      <c r="AW85" s="13">
        <v>5</v>
      </c>
      <c r="AX85" s="17">
        <f t="shared" si="2"/>
        <v>673</v>
      </c>
      <c r="AY85" s="18">
        <f t="shared" si="3"/>
        <v>677</v>
      </c>
    </row>
    <row r="86" spans="1:51" s="18" customFormat="1" ht="25.5" customHeight="1">
      <c r="A86" s="8">
        <v>178</v>
      </c>
      <c r="B86" s="31">
        <v>78</v>
      </c>
      <c r="C86" s="32" t="s">
        <v>107</v>
      </c>
      <c r="D86" s="9">
        <v>940</v>
      </c>
      <c r="E86" s="10">
        <v>277</v>
      </c>
      <c r="F86" s="10">
        <v>270</v>
      </c>
      <c r="G86" s="10">
        <v>0</v>
      </c>
      <c r="H86" s="11">
        <v>547</v>
      </c>
      <c r="I86" s="12">
        <v>447</v>
      </c>
      <c r="J86" s="8">
        <v>0</v>
      </c>
      <c r="K86" s="13">
        <v>1</v>
      </c>
      <c r="L86" s="13" t="s">
        <v>16</v>
      </c>
      <c r="M86" s="44">
        <f>'[1]p - 17 C'!$J$133</f>
        <v>212</v>
      </c>
      <c r="N86" s="13">
        <v>2</v>
      </c>
      <c r="O86" s="13" t="s">
        <v>15</v>
      </c>
      <c r="P86" s="13">
        <v>76</v>
      </c>
      <c r="Q86" s="13">
        <v>3</v>
      </c>
      <c r="R86" s="13" t="s">
        <v>17</v>
      </c>
      <c r="S86" s="13">
        <v>220</v>
      </c>
      <c r="T86" s="13">
        <v>4</v>
      </c>
      <c r="U86" s="13" t="s">
        <v>14</v>
      </c>
      <c r="V86" s="44">
        <f>'[1]p - 17 C'!$J$136</f>
        <v>12</v>
      </c>
      <c r="W86" s="13">
        <v>5</v>
      </c>
      <c r="X86" s="16" t="s">
        <v>18</v>
      </c>
      <c r="Y86" s="13">
        <v>1</v>
      </c>
      <c r="Z86" s="13">
        <v>6</v>
      </c>
      <c r="AA86" s="14" t="s">
        <v>433</v>
      </c>
      <c r="AB86" s="13">
        <v>1</v>
      </c>
      <c r="AC86" s="13">
        <v>7</v>
      </c>
      <c r="AD86" s="15" t="s">
        <v>436</v>
      </c>
      <c r="AE86" s="13">
        <v>1</v>
      </c>
      <c r="AF86" s="13">
        <v>8</v>
      </c>
      <c r="AG86" s="16" t="s">
        <v>19</v>
      </c>
      <c r="AH86" s="13">
        <v>1</v>
      </c>
      <c r="AI86" s="13">
        <v>9</v>
      </c>
      <c r="AJ86" s="16" t="s">
        <v>19</v>
      </c>
      <c r="AK86" s="13">
        <v>3</v>
      </c>
      <c r="AL86" s="13">
        <v>10</v>
      </c>
      <c r="AM86" s="16" t="s">
        <v>19</v>
      </c>
      <c r="AN86" s="13">
        <v>2</v>
      </c>
      <c r="AO86" s="13">
        <v>11</v>
      </c>
      <c r="AP86" s="16" t="s">
        <v>19</v>
      </c>
      <c r="AQ86" s="13">
        <v>3</v>
      </c>
      <c r="AR86" s="13">
        <v>12</v>
      </c>
      <c r="AS86" s="16" t="s">
        <v>19</v>
      </c>
      <c r="AT86" s="13">
        <v>6</v>
      </c>
      <c r="AU86" s="13">
        <v>13</v>
      </c>
      <c r="AV86" s="16" t="s">
        <v>19</v>
      </c>
      <c r="AW86" s="13">
        <v>4</v>
      </c>
      <c r="AX86" s="17">
        <f t="shared" si="2"/>
        <v>533</v>
      </c>
      <c r="AY86" s="18">
        <f t="shared" si="3"/>
        <v>542</v>
      </c>
    </row>
    <row r="87" spans="1:51" s="18" customFormat="1" ht="25.5" customHeight="1">
      <c r="A87" s="8">
        <v>178</v>
      </c>
      <c r="B87" s="31">
        <v>79</v>
      </c>
      <c r="C87" s="32" t="s">
        <v>108</v>
      </c>
      <c r="D87" s="9">
        <v>942</v>
      </c>
      <c r="E87" s="10">
        <v>314</v>
      </c>
      <c r="F87" s="10">
        <v>309</v>
      </c>
      <c r="G87" s="10">
        <v>0</v>
      </c>
      <c r="H87" s="11">
        <v>623</v>
      </c>
      <c r="I87" s="12">
        <v>55</v>
      </c>
      <c r="J87" s="8">
        <v>0</v>
      </c>
      <c r="K87" s="13">
        <v>1</v>
      </c>
      <c r="L87" s="13" t="s">
        <v>16</v>
      </c>
      <c r="M87" s="44">
        <f>'[1]p - 17 C'!$K$133</f>
        <v>87</v>
      </c>
      <c r="N87" s="13">
        <v>2</v>
      </c>
      <c r="O87" s="13" t="s">
        <v>15</v>
      </c>
      <c r="P87" s="13">
        <v>129</v>
      </c>
      <c r="Q87" s="13">
        <v>3</v>
      </c>
      <c r="R87" s="13" t="s">
        <v>17</v>
      </c>
      <c r="S87" s="13">
        <v>336</v>
      </c>
      <c r="T87" s="13">
        <v>4</v>
      </c>
      <c r="U87" s="13" t="s">
        <v>14</v>
      </c>
      <c r="V87" s="44">
        <f>'[1]p - 17 C'!$K$136</f>
        <v>48</v>
      </c>
      <c r="W87" s="13">
        <v>5</v>
      </c>
      <c r="X87" s="16" t="s">
        <v>18</v>
      </c>
      <c r="Y87" s="13">
        <v>5</v>
      </c>
      <c r="Z87" s="13">
        <v>6</v>
      </c>
      <c r="AA87" s="14" t="s">
        <v>433</v>
      </c>
      <c r="AB87" s="13">
        <v>1</v>
      </c>
      <c r="AC87" s="13">
        <v>7</v>
      </c>
      <c r="AD87" s="15" t="s">
        <v>436</v>
      </c>
      <c r="AE87" s="13">
        <v>2</v>
      </c>
      <c r="AF87" s="13">
        <v>8</v>
      </c>
      <c r="AG87" s="16" t="s">
        <v>19</v>
      </c>
      <c r="AH87" s="13">
        <v>1</v>
      </c>
      <c r="AI87" s="13">
        <v>9</v>
      </c>
      <c r="AJ87" s="16" t="s">
        <v>19</v>
      </c>
      <c r="AK87" s="13">
        <v>1</v>
      </c>
      <c r="AL87" s="13">
        <v>10</v>
      </c>
      <c r="AM87" s="16" t="s">
        <v>19</v>
      </c>
      <c r="AN87" s="13">
        <v>1</v>
      </c>
      <c r="AO87" s="13">
        <v>11</v>
      </c>
      <c r="AP87" s="16" t="s">
        <v>19</v>
      </c>
      <c r="AQ87" s="13">
        <v>1</v>
      </c>
      <c r="AR87" s="13">
        <v>12</v>
      </c>
      <c r="AS87" s="16" t="s">
        <v>19</v>
      </c>
      <c r="AT87" s="13">
        <v>0</v>
      </c>
      <c r="AU87" s="13">
        <v>13</v>
      </c>
      <c r="AV87" s="16" t="s">
        <v>19</v>
      </c>
      <c r="AW87" s="13">
        <v>3</v>
      </c>
      <c r="AX87" s="17">
        <f t="shared" si="2"/>
        <v>614</v>
      </c>
      <c r="AY87" s="18">
        <f t="shared" si="3"/>
        <v>615</v>
      </c>
    </row>
    <row r="88" spans="1:51" s="18" customFormat="1" ht="25.5" customHeight="1">
      <c r="A88" s="8">
        <v>178</v>
      </c>
      <c r="B88" s="31">
        <v>80</v>
      </c>
      <c r="C88" s="32" t="s">
        <v>109</v>
      </c>
      <c r="D88" s="9">
        <v>1184</v>
      </c>
      <c r="E88" s="10">
        <v>337</v>
      </c>
      <c r="F88" s="10">
        <v>314</v>
      </c>
      <c r="G88" s="10">
        <v>0</v>
      </c>
      <c r="H88" s="11">
        <v>651</v>
      </c>
      <c r="I88" s="12">
        <v>72</v>
      </c>
      <c r="J88" s="8">
        <v>0</v>
      </c>
      <c r="K88" s="13">
        <v>1</v>
      </c>
      <c r="L88" s="13" t="s">
        <v>16</v>
      </c>
      <c r="M88" s="44">
        <f>'[1]p - 17 C'!$L$133</f>
        <v>111</v>
      </c>
      <c r="N88" s="13">
        <v>2</v>
      </c>
      <c r="O88" s="13" t="s">
        <v>15</v>
      </c>
      <c r="P88" s="13">
        <v>184</v>
      </c>
      <c r="Q88" s="13">
        <v>3</v>
      </c>
      <c r="R88" s="13" t="s">
        <v>17</v>
      </c>
      <c r="S88" s="13">
        <v>308</v>
      </c>
      <c r="T88" s="13">
        <v>4</v>
      </c>
      <c r="U88" s="13" t="s">
        <v>14</v>
      </c>
      <c r="V88" s="44">
        <f>'[1]p - 17 C'!$L$136</f>
        <v>28</v>
      </c>
      <c r="W88" s="13">
        <v>5</v>
      </c>
      <c r="X88" s="16" t="s">
        <v>18</v>
      </c>
      <c r="Y88" s="13">
        <v>2</v>
      </c>
      <c r="Z88" s="13">
        <v>6</v>
      </c>
      <c r="AA88" s="14" t="s">
        <v>433</v>
      </c>
      <c r="AB88" s="13">
        <v>0</v>
      </c>
      <c r="AC88" s="13">
        <v>7</v>
      </c>
      <c r="AD88" s="15" t="s">
        <v>436</v>
      </c>
      <c r="AE88" s="13">
        <v>4</v>
      </c>
      <c r="AF88" s="13">
        <v>8</v>
      </c>
      <c r="AG88" s="16" t="s">
        <v>19</v>
      </c>
      <c r="AH88" s="13">
        <v>0</v>
      </c>
      <c r="AI88" s="13">
        <v>9</v>
      </c>
      <c r="AJ88" s="16" t="s">
        <v>19</v>
      </c>
      <c r="AK88" s="13">
        <v>0</v>
      </c>
      <c r="AL88" s="13">
        <v>10</v>
      </c>
      <c r="AM88" s="16" t="s">
        <v>19</v>
      </c>
      <c r="AN88" s="13">
        <v>0</v>
      </c>
      <c r="AO88" s="13">
        <v>11</v>
      </c>
      <c r="AP88" s="16" t="s">
        <v>19</v>
      </c>
      <c r="AQ88" s="13">
        <v>1</v>
      </c>
      <c r="AR88" s="13">
        <v>12</v>
      </c>
      <c r="AS88" s="16" t="s">
        <v>19</v>
      </c>
      <c r="AT88" s="13">
        <v>7</v>
      </c>
      <c r="AU88" s="13">
        <v>13</v>
      </c>
      <c r="AV88" s="16" t="s">
        <v>19</v>
      </c>
      <c r="AW88" s="13">
        <v>3</v>
      </c>
      <c r="AX88" s="17">
        <f t="shared" si="2"/>
        <v>640</v>
      </c>
      <c r="AY88" s="18">
        <f t="shared" si="3"/>
        <v>648</v>
      </c>
    </row>
    <row r="89" spans="1:51" s="18" customFormat="1" ht="25.5" customHeight="1">
      <c r="A89" s="8">
        <v>178</v>
      </c>
      <c r="B89" s="31">
        <v>81</v>
      </c>
      <c r="C89" s="32" t="s">
        <v>110</v>
      </c>
      <c r="D89" s="9">
        <v>816</v>
      </c>
      <c r="E89" s="10">
        <v>266</v>
      </c>
      <c r="F89" s="10">
        <v>246</v>
      </c>
      <c r="G89" s="10">
        <v>0</v>
      </c>
      <c r="H89" s="11">
        <v>512</v>
      </c>
      <c r="I89" s="12">
        <v>27</v>
      </c>
      <c r="J89" s="8">
        <v>0</v>
      </c>
      <c r="K89" s="13">
        <v>1</v>
      </c>
      <c r="L89" s="13" t="s">
        <v>16</v>
      </c>
      <c r="M89" s="44">
        <f>'[1]p - 17 C'!$M$133</f>
        <v>42</v>
      </c>
      <c r="N89" s="13">
        <v>2</v>
      </c>
      <c r="O89" s="13" t="s">
        <v>15</v>
      </c>
      <c r="P89" s="13">
        <v>129</v>
      </c>
      <c r="Q89" s="13">
        <v>3</v>
      </c>
      <c r="R89" s="13" t="s">
        <v>17</v>
      </c>
      <c r="S89" s="13">
        <v>288</v>
      </c>
      <c r="T89" s="13">
        <v>4</v>
      </c>
      <c r="U89" s="13" t="s">
        <v>14</v>
      </c>
      <c r="V89" s="44">
        <f>'[1]p - 17 C'!$M$136</f>
        <v>37</v>
      </c>
      <c r="W89" s="13">
        <v>5</v>
      </c>
      <c r="X89" s="16" t="s">
        <v>18</v>
      </c>
      <c r="Y89" s="13">
        <v>2</v>
      </c>
      <c r="Z89" s="13">
        <v>6</v>
      </c>
      <c r="AA89" s="14" t="s">
        <v>433</v>
      </c>
      <c r="AB89" s="13">
        <v>0</v>
      </c>
      <c r="AC89" s="13">
        <v>7</v>
      </c>
      <c r="AD89" s="15" t="s">
        <v>436</v>
      </c>
      <c r="AE89" s="13">
        <v>1</v>
      </c>
      <c r="AF89" s="13">
        <v>8</v>
      </c>
      <c r="AG89" s="16" t="s">
        <v>19</v>
      </c>
      <c r="AH89" s="13">
        <v>0</v>
      </c>
      <c r="AI89" s="13">
        <v>9</v>
      </c>
      <c r="AJ89" s="16" t="s">
        <v>19</v>
      </c>
      <c r="AK89" s="13">
        <v>1</v>
      </c>
      <c r="AL89" s="13">
        <v>10</v>
      </c>
      <c r="AM89" s="16" t="s">
        <v>19</v>
      </c>
      <c r="AN89" s="13">
        <v>0</v>
      </c>
      <c r="AO89" s="13">
        <v>11</v>
      </c>
      <c r="AP89" s="16" t="s">
        <v>19</v>
      </c>
      <c r="AQ89" s="13">
        <v>1</v>
      </c>
      <c r="AR89" s="13">
        <v>12</v>
      </c>
      <c r="AS89" s="16" t="s">
        <v>19</v>
      </c>
      <c r="AT89" s="13">
        <v>4</v>
      </c>
      <c r="AU89" s="13">
        <v>13</v>
      </c>
      <c r="AV89" s="16" t="s">
        <v>19</v>
      </c>
      <c r="AW89" s="13">
        <v>4</v>
      </c>
      <c r="AX89" s="17">
        <f t="shared" si="2"/>
        <v>504</v>
      </c>
      <c r="AY89" s="18">
        <f t="shared" si="3"/>
        <v>509</v>
      </c>
    </row>
    <row r="90" spans="1:51" s="18" customFormat="1" ht="25.5" customHeight="1">
      <c r="A90" s="8">
        <v>178</v>
      </c>
      <c r="B90" s="31">
        <v>82</v>
      </c>
      <c r="C90" s="32" t="s">
        <v>111</v>
      </c>
      <c r="D90" s="9">
        <v>887</v>
      </c>
      <c r="E90" s="10">
        <v>281</v>
      </c>
      <c r="F90" s="10">
        <v>270</v>
      </c>
      <c r="G90" s="10">
        <v>0</v>
      </c>
      <c r="H90" s="11">
        <v>551</v>
      </c>
      <c r="I90" s="12">
        <v>56</v>
      </c>
      <c r="J90" s="8">
        <v>0</v>
      </c>
      <c r="K90" s="13">
        <v>1</v>
      </c>
      <c r="L90" s="13" t="s">
        <v>16</v>
      </c>
      <c r="M90" s="44">
        <f>'[1]p - 17 C'!$N$133</f>
        <v>137</v>
      </c>
      <c r="N90" s="13">
        <v>2</v>
      </c>
      <c r="O90" s="13" t="s">
        <v>15</v>
      </c>
      <c r="P90" s="13">
        <v>102</v>
      </c>
      <c r="Q90" s="13">
        <v>3</v>
      </c>
      <c r="R90" s="13" t="s">
        <v>17</v>
      </c>
      <c r="S90" s="13">
        <v>287</v>
      </c>
      <c r="T90" s="13">
        <v>4</v>
      </c>
      <c r="U90" s="13" t="s">
        <v>14</v>
      </c>
      <c r="V90" s="44">
        <f>'[1]p - 17 C'!$N$136</f>
        <v>10</v>
      </c>
      <c r="W90" s="13">
        <v>5</v>
      </c>
      <c r="X90" s="16" t="s">
        <v>18</v>
      </c>
      <c r="Y90" s="13">
        <v>0</v>
      </c>
      <c r="Z90" s="13">
        <v>6</v>
      </c>
      <c r="AA90" s="14" t="s">
        <v>433</v>
      </c>
      <c r="AB90" s="13">
        <v>0</v>
      </c>
      <c r="AC90" s="13">
        <v>7</v>
      </c>
      <c r="AD90" s="15" t="s">
        <v>436</v>
      </c>
      <c r="AE90" s="13">
        <v>0</v>
      </c>
      <c r="AF90" s="13">
        <v>8</v>
      </c>
      <c r="AG90" s="16" t="s">
        <v>19</v>
      </c>
      <c r="AH90" s="13">
        <v>1</v>
      </c>
      <c r="AI90" s="13">
        <v>9</v>
      </c>
      <c r="AJ90" s="16" t="s">
        <v>19</v>
      </c>
      <c r="AK90" s="13">
        <v>0</v>
      </c>
      <c r="AL90" s="13">
        <v>10</v>
      </c>
      <c r="AM90" s="16" t="s">
        <v>19</v>
      </c>
      <c r="AN90" s="13">
        <v>0</v>
      </c>
      <c r="AO90" s="13">
        <v>11</v>
      </c>
      <c r="AP90" s="16" t="s">
        <v>19</v>
      </c>
      <c r="AQ90" s="13">
        <v>3</v>
      </c>
      <c r="AR90" s="13">
        <v>12</v>
      </c>
      <c r="AS90" s="16" t="s">
        <v>19</v>
      </c>
      <c r="AT90" s="13">
        <v>3</v>
      </c>
      <c r="AU90" s="13">
        <v>13</v>
      </c>
      <c r="AV90" s="16" t="s">
        <v>19</v>
      </c>
      <c r="AW90" s="13">
        <v>3</v>
      </c>
      <c r="AX90" s="17">
        <f t="shared" si="2"/>
        <v>540</v>
      </c>
      <c r="AY90" s="18">
        <f t="shared" si="3"/>
        <v>546</v>
      </c>
    </row>
    <row r="91" spans="1:51" s="18" customFormat="1" ht="25.5" customHeight="1">
      <c r="A91" s="8">
        <v>178</v>
      </c>
      <c r="B91" s="31">
        <v>83</v>
      </c>
      <c r="C91" s="32" t="s">
        <v>112</v>
      </c>
      <c r="D91" s="9">
        <v>995</v>
      </c>
      <c r="E91" s="10">
        <v>267</v>
      </c>
      <c r="F91" s="10">
        <v>248</v>
      </c>
      <c r="G91" s="10">
        <v>0</v>
      </c>
      <c r="H91" s="11">
        <v>515</v>
      </c>
      <c r="I91" s="12">
        <v>54</v>
      </c>
      <c r="J91" s="8">
        <v>0</v>
      </c>
      <c r="K91" s="13">
        <v>1</v>
      </c>
      <c r="L91" s="13" t="s">
        <v>16</v>
      </c>
      <c r="M91" s="44">
        <f>'[1]p - 17 C'!$O$133</f>
        <v>60</v>
      </c>
      <c r="N91" s="13">
        <v>2</v>
      </c>
      <c r="O91" s="13" t="s">
        <v>15</v>
      </c>
      <c r="P91" s="13">
        <v>83</v>
      </c>
      <c r="Q91" s="13">
        <v>3</v>
      </c>
      <c r="R91" s="13" t="s">
        <v>17</v>
      </c>
      <c r="S91" s="13">
        <v>305</v>
      </c>
      <c r="T91" s="13">
        <v>4</v>
      </c>
      <c r="U91" s="13" t="s">
        <v>14</v>
      </c>
      <c r="V91" s="44">
        <f>'[1]p - 17 C'!$O$136</f>
        <v>38</v>
      </c>
      <c r="W91" s="13">
        <v>5</v>
      </c>
      <c r="X91" s="16" t="s">
        <v>18</v>
      </c>
      <c r="Y91" s="13">
        <v>7</v>
      </c>
      <c r="Z91" s="13">
        <v>6</v>
      </c>
      <c r="AA91" s="14" t="s">
        <v>433</v>
      </c>
      <c r="AB91" s="13">
        <v>0</v>
      </c>
      <c r="AC91" s="13">
        <v>7</v>
      </c>
      <c r="AD91" s="15" t="s">
        <v>436</v>
      </c>
      <c r="AE91" s="13">
        <v>0</v>
      </c>
      <c r="AF91" s="13">
        <v>8</v>
      </c>
      <c r="AG91" s="16" t="s">
        <v>19</v>
      </c>
      <c r="AH91" s="13">
        <v>0</v>
      </c>
      <c r="AI91" s="13">
        <v>9</v>
      </c>
      <c r="AJ91" s="16" t="s">
        <v>19</v>
      </c>
      <c r="AK91" s="13">
        <v>1</v>
      </c>
      <c r="AL91" s="13">
        <v>10</v>
      </c>
      <c r="AM91" s="16" t="s">
        <v>19</v>
      </c>
      <c r="AN91" s="13">
        <v>0</v>
      </c>
      <c r="AO91" s="13">
        <v>11</v>
      </c>
      <c r="AP91" s="16" t="s">
        <v>19</v>
      </c>
      <c r="AQ91" s="13">
        <v>2</v>
      </c>
      <c r="AR91" s="13">
        <v>12</v>
      </c>
      <c r="AS91" s="16" t="s">
        <v>19</v>
      </c>
      <c r="AT91" s="13">
        <v>4</v>
      </c>
      <c r="AU91" s="13">
        <v>13</v>
      </c>
      <c r="AV91" s="16" t="s">
        <v>19</v>
      </c>
      <c r="AW91" s="13">
        <v>5</v>
      </c>
      <c r="AX91" s="17">
        <f t="shared" si="2"/>
        <v>499</v>
      </c>
      <c r="AY91" s="18">
        <f t="shared" si="3"/>
        <v>505</v>
      </c>
    </row>
    <row r="92" spans="1:51" s="18" customFormat="1" ht="25.5" customHeight="1">
      <c r="A92" s="8">
        <v>178</v>
      </c>
      <c r="B92" s="31">
        <v>84</v>
      </c>
      <c r="C92" s="32" t="s">
        <v>113</v>
      </c>
      <c r="D92" s="9">
        <v>733</v>
      </c>
      <c r="E92" s="10">
        <v>243</v>
      </c>
      <c r="F92" s="10">
        <v>244</v>
      </c>
      <c r="G92" s="10">
        <v>0</v>
      </c>
      <c r="H92" s="11">
        <v>487</v>
      </c>
      <c r="I92" s="12">
        <v>29</v>
      </c>
      <c r="J92" s="8">
        <v>0</v>
      </c>
      <c r="K92" s="13">
        <v>1</v>
      </c>
      <c r="L92" s="13" t="s">
        <v>16</v>
      </c>
      <c r="M92" s="44">
        <f>'[1]p - 17 C'!$P$133</f>
        <v>21</v>
      </c>
      <c r="N92" s="13">
        <v>2</v>
      </c>
      <c r="O92" s="13" t="s">
        <v>15</v>
      </c>
      <c r="P92" s="13">
        <v>54</v>
      </c>
      <c r="Q92" s="13">
        <v>3</v>
      </c>
      <c r="R92" s="13" t="s">
        <v>17</v>
      </c>
      <c r="S92" s="13">
        <v>377</v>
      </c>
      <c r="T92" s="13">
        <v>4</v>
      </c>
      <c r="U92" s="13" t="s">
        <v>14</v>
      </c>
      <c r="V92" s="44">
        <f>'[1]p - 17 C'!$P$136</f>
        <v>5</v>
      </c>
      <c r="W92" s="13">
        <v>5</v>
      </c>
      <c r="X92" s="16" t="s">
        <v>18</v>
      </c>
      <c r="Y92" s="13">
        <v>5</v>
      </c>
      <c r="Z92" s="13">
        <v>6</v>
      </c>
      <c r="AA92" s="14" t="s">
        <v>433</v>
      </c>
      <c r="AB92" s="13">
        <v>1</v>
      </c>
      <c r="AC92" s="13">
        <v>7</v>
      </c>
      <c r="AD92" s="15" t="s">
        <v>436</v>
      </c>
      <c r="AE92" s="13">
        <v>0</v>
      </c>
      <c r="AF92" s="13">
        <v>8</v>
      </c>
      <c r="AG92" s="16" t="s">
        <v>19</v>
      </c>
      <c r="AH92" s="13">
        <v>0</v>
      </c>
      <c r="AI92" s="13">
        <v>9</v>
      </c>
      <c r="AJ92" s="16" t="s">
        <v>19</v>
      </c>
      <c r="AK92" s="13">
        <v>0</v>
      </c>
      <c r="AL92" s="13">
        <v>10</v>
      </c>
      <c r="AM92" s="16" t="s">
        <v>19</v>
      </c>
      <c r="AN92" s="13">
        <v>0</v>
      </c>
      <c r="AO92" s="13">
        <v>11</v>
      </c>
      <c r="AP92" s="16" t="s">
        <v>19</v>
      </c>
      <c r="AQ92" s="13">
        <v>2</v>
      </c>
      <c r="AR92" s="13">
        <v>12</v>
      </c>
      <c r="AS92" s="16" t="s">
        <v>19</v>
      </c>
      <c r="AT92" s="13">
        <v>12</v>
      </c>
      <c r="AU92" s="13">
        <v>13</v>
      </c>
      <c r="AV92" s="16" t="s">
        <v>19</v>
      </c>
      <c r="AW92" s="13">
        <v>3</v>
      </c>
      <c r="AX92" s="17">
        <f t="shared" si="2"/>
        <v>466</v>
      </c>
      <c r="AY92" s="18">
        <f t="shared" si="3"/>
        <v>480</v>
      </c>
    </row>
    <row r="93" spans="1:51" s="18" customFormat="1" ht="25.5" customHeight="1">
      <c r="A93" s="8">
        <v>178</v>
      </c>
      <c r="B93" s="31">
        <v>85</v>
      </c>
      <c r="C93" s="32" t="s">
        <v>114</v>
      </c>
      <c r="D93" s="9">
        <v>1034</v>
      </c>
      <c r="E93" s="10">
        <v>390</v>
      </c>
      <c r="F93" s="10">
        <v>341</v>
      </c>
      <c r="G93" s="10">
        <v>0</v>
      </c>
      <c r="H93" s="11">
        <v>731</v>
      </c>
      <c r="I93" s="12">
        <v>90</v>
      </c>
      <c r="J93" s="8">
        <v>0</v>
      </c>
      <c r="K93" s="13">
        <v>1</v>
      </c>
      <c r="L93" s="13" t="s">
        <v>16</v>
      </c>
      <c r="M93" s="44">
        <f>'[1]p - 17 C'!$C$158</f>
        <v>173</v>
      </c>
      <c r="N93" s="13">
        <v>2</v>
      </c>
      <c r="O93" s="13" t="s">
        <v>15</v>
      </c>
      <c r="P93" s="13">
        <v>109</v>
      </c>
      <c r="Q93" s="13">
        <v>3</v>
      </c>
      <c r="R93" s="13" t="s">
        <v>17</v>
      </c>
      <c r="S93" s="13">
        <v>431</v>
      </c>
      <c r="T93" s="13">
        <v>4</v>
      </c>
      <c r="U93" s="13" t="s">
        <v>14</v>
      </c>
      <c r="V93" s="44">
        <f>'[1]p - 17 C'!$C$161</f>
        <v>6</v>
      </c>
      <c r="W93" s="13">
        <v>5</v>
      </c>
      <c r="X93" s="16" t="s">
        <v>18</v>
      </c>
      <c r="Y93" s="13">
        <v>2</v>
      </c>
      <c r="Z93" s="13">
        <v>6</v>
      </c>
      <c r="AA93" s="14" t="s">
        <v>433</v>
      </c>
      <c r="AB93" s="13">
        <v>0</v>
      </c>
      <c r="AC93" s="13">
        <v>7</v>
      </c>
      <c r="AD93" s="15" t="s">
        <v>436</v>
      </c>
      <c r="AE93" s="13">
        <v>0</v>
      </c>
      <c r="AF93" s="13">
        <v>8</v>
      </c>
      <c r="AG93" s="16" t="s">
        <v>19</v>
      </c>
      <c r="AH93" s="13">
        <v>0</v>
      </c>
      <c r="AI93" s="13">
        <v>9</v>
      </c>
      <c r="AJ93" s="16" t="s">
        <v>19</v>
      </c>
      <c r="AK93" s="13">
        <v>1</v>
      </c>
      <c r="AL93" s="13">
        <v>10</v>
      </c>
      <c r="AM93" s="16" t="s">
        <v>19</v>
      </c>
      <c r="AN93" s="13">
        <v>1</v>
      </c>
      <c r="AO93" s="13">
        <v>11</v>
      </c>
      <c r="AP93" s="16" t="s">
        <v>19</v>
      </c>
      <c r="AQ93" s="13">
        <v>2</v>
      </c>
      <c r="AR93" s="13">
        <v>12</v>
      </c>
      <c r="AS93" s="16" t="s">
        <v>19</v>
      </c>
      <c r="AT93" s="13">
        <v>2</v>
      </c>
      <c r="AU93" s="13">
        <v>13</v>
      </c>
      <c r="AV93" s="16" t="s">
        <v>19</v>
      </c>
      <c r="AW93" s="13">
        <v>1</v>
      </c>
      <c r="AX93" s="17">
        <f t="shared" si="2"/>
        <v>724</v>
      </c>
      <c r="AY93" s="18">
        <f t="shared" si="3"/>
        <v>728</v>
      </c>
    </row>
    <row r="94" spans="1:51" s="18" customFormat="1" ht="25.5" customHeight="1">
      <c r="A94" s="8">
        <v>178</v>
      </c>
      <c r="B94" s="31">
        <v>86</v>
      </c>
      <c r="C94" s="32" t="s">
        <v>115</v>
      </c>
      <c r="D94" s="9">
        <v>991</v>
      </c>
      <c r="E94" s="10">
        <v>257</v>
      </c>
      <c r="F94" s="10">
        <v>238</v>
      </c>
      <c r="G94" s="10">
        <v>0</v>
      </c>
      <c r="H94" s="11">
        <v>495</v>
      </c>
      <c r="I94" s="12">
        <v>41</v>
      </c>
      <c r="J94" s="8">
        <v>0</v>
      </c>
      <c r="K94" s="13">
        <v>1</v>
      </c>
      <c r="L94" s="13" t="s">
        <v>16</v>
      </c>
      <c r="M94" s="44">
        <f>'[1]p - 17 C'!$D$158</f>
        <v>251</v>
      </c>
      <c r="N94" s="13">
        <v>2</v>
      </c>
      <c r="O94" s="13" t="s">
        <v>15</v>
      </c>
      <c r="P94" s="13">
        <v>30</v>
      </c>
      <c r="Q94" s="13">
        <v>3</v>
      </c>
      <c r="R94" s="13" t="s">
        <v>17</v>
      </c>
      <c r="S94" s="13">
        <v>209</v>
      </c>
      <c r="T94" s="13">
        <v>4</v>
      </c>
      <c r="U94" s="13" t="s">
        <v>14</v>
      </c>
      <c r="V94" s="44">
        <f>'[1]p - 17 C'!$D$161</f>
        <v>2</v>
      </c>
      <c r="W94" s="13">
        <v>5</v>
      </c>
      <c r="X94" s="16" t="s">
        <v>18</v>
      </c>
      <c r="Y94" s="13">
        <v>0</v>
      </c>
      <c r="Z94" s="13">
        <v>6</v>
      </c>
      <c r="AA94" s="14" t="s">
        <v>433</v>
      </c>
      <c r="AB94" s="13">
        <v>0</v>
      </c>
      <c r="AC94" s="13">
        <v>7</v>
      </c>
      <c r="AD94" s="15" t="s">
        <v>436</v>
      </c>
      <c r="AE94" s="13">
        <v>0</v>
      </c>
      <c r="AF94" s="13">
        <v>8</v>
      </c>
      <c r="AG94" s="16" t="s">
        <v>19</v>
      </c>
      <c r="AH94" s="13">
        <v>1</v>
      </c>
      <c r="AI94" s="13">
        <v>9</v>
      </c>
      <c r="AJ94" s="16" t="s">
        <v>19</v>
      </c>
      <c r="AK94" s="13">
        <v>0</v>
      </c>
      <c r="AL94" s="13">
        <v>10</v>
      </c>
      <c r="AM94" s="16" t="s">
        <v>19</v>
      </c>
      <c r="AN94" s="13">
        <v>0</v>
      </c>
      <c r="AO94" s="13">
        <v>11</v>
      </c>
      <c r="AP94" s="16" t="s">
        <v>19</v>
      </c>
      <c r="AQ94" s="13">
        <v>0</v>
      </c>
      <c r="AR94" s="13">
        <v>12</v>
      </c>
      <c r="AS94" s="16" t="s">
        <v>19</v>
      </c>
      <c r="AT94" s="13">
        <v>1</v>
      </c>
      <c r="AU94" s="13">
        <v>13</v>
      </c>
      <c r="AV94" s="16" t="s">
        <v>19</v>
      </c>
      <c r="AW94" s="13">
        <v>0</v>
      </c>
      <c r="AX94" s="17">
        <f t="shared" si="2"/>
        <v>493</v>
      </c>
      <c r="AY94" s="18">
        <f t="shared" si="3"/>
        <v>494</v>
      </c>
    </row>
    <row r="95" spans="1:51" s="18" customFormat="1" ht="25.5" customHeight="1">
      <c r="A95" s="8">
        <v>178</v>
      </c>
      <c r="B95" s="31">
        <v>87</v>
      </c>
      <c r="C95" s="32" t="s">
        <v>116</v>
      </c>
      <c r="D95" s="9">
        <v>1066</v>
      </c>
      <c r="E95" s="10">
        <v>291</v>
      </c>
      <c r="F95" s="10">
        <v>284</v>
      </c>
      <c r="G95" s="10">
        <v>0</v>
      </c>
      <c r="H95" s="11">
        <v>575</v>
      </c>
      <c r="I95" s="12">
        <v>51</v>
      </c>
      <c r="J95" s="8">
        <v>0</v>
      </c>
      <c r="K95" s="13">
        <v>1</v>
      </c>
      <c r="L95" s="13" t="s">
        <v>16</v>
      </c>
      <c r="M95" s="44">
        <f>'[1]p - 17 C'!$E$158</f>
        <v>263</v>
      </c>
      <c r="N95" s="13">
        <v>2</v>
      </c>
      <c r="O95" s="13" t="s">
        <v>15</v>
      </c>
      <c r="P95" s="13">
        <v>32</v>
      </c>
      <c r="Q95" s="13">
        <v>3</v>
      </c>
      <c r="R95" s="13" t="s">
        <v>17</v>
      </c>
      <c r="S95" s="13">
        <v>244</v>
      </c>
      <c r="T95" s="13">
        <v>4</v>
      </c>
      <c r="U95" s="13" t="s">
        <v>14</v>
      </c>
      <c r="V95" s="44">
        <f>'[1]p - 17 C'!$E$161</f>
        <v>23</v>
      </c>
      <c r="W95" s="13">
        <v>5</v>
      </c>
      <c r="X95" s="16" t="s">
        <v>18</v>
      </c>
      <c r="Y95" s="13">
        <v>0</v>
      </c>
      <c r="Z95" s="13">
        <v>6</v>
      </c>
      <c r="AA95" s="14" t="s">
        <v>433</v>
      </c>
      <c r="AB95" s="13">
        <v>0</v>
      </c>
      <c r="AC95" s="13">
        <v>7</v>
      </c>
      <c r="AD95" s="15" t="s">
        <v>436</v>
      </c>
      <c r="AE95" s="13">
        <v>0</v>
      </c>
      <c r="AF95" s="13">
        <v>8</v>
      </c>
      <c r="AG95" s="16" t="s">
        <v>19</v>
      </c>
      <c r="AH95" s="13">
        <v>0</v>
      </c>
      <c r="AI95" s="13">
        <v>9</v>
      </c>
      <c r="AJ95" s="16" t="s">
        <v>19</v>
      </c>
      <c r="AK95" s="13">
        <v>1</v>
      </c>
      <c r="AL95" s="13">
        <v>10</v>
      </c>
      <c r="AM95" s="16" t="s">
        <v>19</v>
      </c>
      <c r="AN95" s="13">
        <v>0</v>
      </c>
      <c r="AO95" s="13">
        <v>11</v>
      </c>
      <c r="AP95" s="16" t="s">
        <v>19</v>
      </c>
      <c r="AQ95" s="13">
        <v>3</v>
      </c>
      <c r="AR95" s="13">
        <v>12</v>
      </c>
      <c r="AS95" s="16" t="s">
        <v>19</v>
      </c>
      <c r="AT95" s="13">
        <v>1</v>
      </c>
      <c r="AU95" s="13">
        <v>13</v>
      </c>
      <c r="AV95" s="16" t="s">
        <v>19</v>
      </c>
      <c r="AW95" s="13">
        <v>3</v>
      </c>
      <c r="AX95" s="17">
        <f t="shared" si="2"/>
        <v>566</v>
      </c>
      <c r="AY95" s="18">
        <f t="shared" si="3"/>
        <v>570</v>
      </c>
    </row>
    <row r="96" spans="1:51" s="18" customFormat="1" ht="25.5" customHeight="1">
      <c r="A96" s="8">
        <v>178</v>
      </c>
      <c r="B96" s="31">
        <v>88</v>
      </c>
      <c r="C96" s="32" t="s">
        <v>117</v>
      </c>
      <c r="D96" s="9">
        <v>651</v>
      </c>
      <c r="E96" s="10">
        <v>213</v>
      </c>
      <c r="F96" s="10">
        <v>204</v>
      </c>
      <c r="G96" s="10">
        <v>0</v>
      </c>
      <c r="H96" s="11">
        <v>417</v>
      </c>
      <c r="I96" s="12">
        <v>35</v>
      </c>
      <c r="J96" s="8">
        <v>0</v>
      </c>
      <c r="K96" s="13">
        <v>1</v>
      </c>
      <c r="L96" s="13" t="s">
        <v>16</v>
      </c>
      <c r="M96" s="44">
        <f>'[1]p - 17 C'!$F$158</f>
        <v>40</v>
      </c>
      <c r="N96" s="13">
        <v>2</v>
      </c>
      <c r="O96" s="13" t="s">
        <v>15</v>
      </c>
      <c r="P96" s="13">
        <v>40</v>
      </c>
      <c r="Q96" s="13">
        <v>3</v>
      </c>
      <c r="R96" s="13" t="s">
        <v>17</v>
      </c>
      <c r="S96" s="13">
        <v>320</v>
      </c>
      <c r="T96" s="13">
        <v>4</v>
      </c>
      <c r="U96" s="13" t="s">
        <v>14</v>
      </c>
      <c r="V96" s="44">
        <f>'[1]p - 17 C'!$F$161</f>
        <v>8</v>
      </c>
      <c r="W96" s="13">
        <v>5</v>
      </c>
      <c r="X96" s="16" t="s">
        <v>18</v>
      </c>
      <c r="Y96" s="13">
        <v>1</v>
      </c>
      <c r="Z96" s="13">
        <v>6</v>
      </c>
      <c r="AA96" s="14" t="s">
        <v>433</v>
      </c>
      <c r="AB96" s="13">
        <v>0</v>
      </c>
      <c r="AC96" s="13">
        <v>7</v>
      </c>
      <c r="AD96" s="15" t="s">
        <v>436</v>
      </c>
      <c r="AE96" s="13">
        <v>1</v>
      </c>
      <c r="AF96" s="13">
        <v>8</v>
      </c>
      <c r="AG96" s="16" t="s">
        <v>19</v>
      </c>
      <c r="AH96" s="13">
        <v>2</v>
      </c>
      <c r="AI96" s="13">
        <v>9</v>
      </c>
      <c r="AJ96" s="16" t="s">
        <v>19</v>
      </c>
      <c r="AK96" s="13">
        <v>1</v>
      </c>
      <c r="AL96" s="13">
        <v>10</v>
      </c>
      <c r="AM96" s="16" t="s">
        <v>19</v>
      </c>
      <c r="AN96" s="13">
        <v>0</v>
      </c>
      <c r="AO96" s="13">
        <v>11</v>
      </c>
      <c r="AP96" s="16" t="s">
        <v>19</v>
      </c>
      <c r="AQ96" s="13">
        <v>0</v>
      </c>
      <c r="AR96" s="13">
        <v>12</v>
      </c>
      <c r="AS96" s="16" t="s">
        <v>19</v>
      </c>
      <c r="AT96" s="13">
        <v>2</v>
      </c>
      <c r="AU96" s="13">
        <v>13</v>
      </c>
      <c r="AV96" s="16" t="s">
        <v>19</v>
      </c>
      <c r="AW96" s="13">
        <v>0</v>
      </c>
      <c r="AX96" s="17">
        <f t="shared" si="2"/>
        <v>413</v>
      </c>
      <c r="AY96" s="18">
        <f t="shared" si="3"/>
        <v>415</v>
      </c>
    </row>
    <row r="97" spans="1:51" s="18" customFormat="1" ht="25.5" customHeight="1">
      <c r="A97" s="8">
        <v>178</v>
      </c>
      <c r="B97" s="31">
        <v>89</v>
      </c>
      <c r="C97" s="32" t="s">
        <v>118</v>
      </c>
      <c r="D97" s="9">
        <v>621</v>
      </c>
      <c r="E97" s="10">
        <v>180</v>
      </c>
      <c r="F97" s="10">
        <v>201</v>
      </c>
      <c r="G97" s="10">
        <v>0</v>
      </c>
      <c r="H97" s="11">
        <v>381</v>
      </c>
      <c r="I97" s="12">
        <v>31</v>
      </c>
      <c r="J97" s="8">
        <v>0</v>
      </c>
      <c r="K97" s="13">
        <v>1</v>
      </c>
      <c r="L97" s="13" t="s">
        <v>16</v>
      </c>
      <c r="M97" s="44">
        <f>'[1]p - 17 C'!$G$158</f>
        <v>71</v>
      </c>
      <c r="N97" s="13">
        <v>2</v>
      </c>
      <c r="O97" s="13" t="s">
        <v>15</v>
      </c>
      <c r="P97" s="13">
        <v>62</v>
      </c>
      <c r="Q97" s="13">
        <v>3</v>
      </c>
      <c r="R97" s="13" t="s">
        <v>17</v>
      </c>
      <c r="S97" s="13">
        <v>226</v>
      </c>
      <c r="T97" s="13">
        <v>4</v>
      </c>
      <c r="U97" s="13" t="s">
        <v>14</v>
      </c>
      <c r="V97" s="44">
        <f>'[1]p - 17 C'!$G$161</f>
        <v>3</v>
      </c>
      <c r="W97" s="13">
        <v>5</v>
      </c>
      <c r="X97" s="16" t="s">
        <v>18</v>
      </c>
      <c r="Y97" s="13">
        <v>1</v>
      </c>
      <c r="Z97" s="13">
        <v>6</v>
      </c>
      <c r="AA97" s="14" t="s">
        <v>433</v>
      </c>
      <c r="AB97" s="13">
        <v>1</v>
      </c>
      <c r="AC97" s="13">
        <v>7</v>
      </c>
      <c r="AD97" s="15" t="s">
        <v>436</v>
      </c>
      <c r="AE97" s="13">
        <v>1</v>
      </c>
      <c r="AF97" s="13">
        <v>8</v>
      </c>
      <c r="AG97" s="16" t="s">
        <v>19</v>
      </c>
      <c r="AH97" s="13">
        <v>3</v>
      </c>
      <c r="AI97" s="13">
        <v>9</v>
      </c>
      <c r="AJ97" s="16" t="s">
        <v>19</v>
      </c>
      <c r="AK97" s="13">
        <v>1</v>
      </c>
      <c r="AL97" s="13">
        <v>10</v>
      </c>
      <c r="AM97" s="16" t="s">
        <v>19</v>
      </c>
      <c r="AN97" s="13">
        <v>0</v>
      </c>
      <c r="AO97" s="13">
        <v>11</v>
      </c>
      <c r="AP97" s="16" t="s">
        <v>19</v>
      </c>
      <c r="AQ97" s="13">
        <v>0</v>
      </c>
      <c r="AR97" s="13">
        <v>12</v>
      </c>
      <c r="AS97" s="16" t="s">
        <v>19</v>
      </c>
      <c r="AT97" s="13">
        <v>5</v>
      </c>
      <c r="AU97" s="13">
        <v>13</v>
      </c>
      <c r="AV97" s="16" t="s">
        <v>19</v>
      </c>
      <c r="AW97" s="13">
        <v>3</v>
      </c>
      <c r="AX97" s="17">
        <f t="shared" si="2"/>
        <v>372</v>
      </c>
      <c r="AY97" s="18">
        <f t="shared" si="3"/>
        <v>377</v>
      </c>
    </row>
    <row r="98" spans="1:51" s="18" customFormat="1" ht="25.5" customHeight="1">
      <c r="A98" s="8">
        <v>178</v>
      </c>
      <c r="B98" s="31">
        <v>90</v>
      </c>
      <c r="C98" s="32" t="s">
        <v>119</v>
      </c>
      <c r="D98" s="9">
        <v>703</v>
      </c>
      <c r="E98" s="10">
        <v>162</v>
      </c>
      <c r="F98" s="10">
        <v>196</v>
      </c>
      <c r="G98" s="10">
        <v>0</v>
      </c>
      <c r="H98" s="11">
        <v>358</v>
      </c>
      <c r="I98" s="12">
        <v>57</v>
      </c>
      <c r="J98" s="8">
        <v>0</v>
      </c>
      <c r="K98" s="13">
        <v>1</v>
      </c>
      <c r="L98" s="13" t="s">
        <v>16</v>
      </c>
      <c r="M98" s="44">
        <f>'[1]p - 17 C'!$H$158</f>
        <v>331</v>
      </c>
      <c r="N98" s="13">
        <v>2</v>
      </c>
      <c r="O98" s="13" t="s">
        <v>15</v>
      </c>
      <c r="P98" s="13">
        <v>10</v>
      </c>
      <c r="Q98" s="13">
        <v>3</v>
      </c>
      <c r="R98" s="13" t="s">
        <v>17</v>
      </c>
      <c r="S98" s="13">
        <v>10</v>
      </c>
      <c r="T98" s="13">
        <v>4</v>
      </c>
      <c r="U98" s="13" t="s">
        <v>14</v>
      </c>
      <c r="V98" s="44">
        <f>'[1]p - 17 C'!$H$161</f>
        <v>4</v>
      </c>
      <c r="W98" s="13">
        <v>5</v>
      </c>
      <c r="X98" s="16" t="s">
        <v>18</v>
      </c>
      <c r="Y98" s="13">
        <v>0</v>
      </c>
      <c r="Z98" s="13">
        <v>6</v>
      </c>
      <c r="AA98" s="14" t="s">
        <v>433</v>
      </c>
      <c r="AB98" s="13">
        <v>0</v>
      </c>
      <c r="AC98" s="13">
        <v>7</v>
      </c>
      <c r="AD98" s="15" t="s">
        <v>436</v>
      </c>
      <c r="AE98" s="13">
        <v>0</v>
      </c>
      <c r="AF98" s="13">
        <v>8</v>
      </c>
      <c r="AG98" s="16" t="s">
        <v>19</v>
      </c>
      <c r="AH98" s="13">
        <v>0</v>
      </c>
      <c r="AI98" s="13">
        <v>9</v>
      </c>
      <c r="AJ98" s="16" t="s">
        <v>19</v>
      </c>
      <c r="AK98" s="13">
        <v>0</v>
      </c>
      <c r="AL98" s="13">
        <v>10</v>
      </c>
      <c r="AM98" s="16" t="s">
        <v>19</v>
      </c>
      <c r="AN98" s="13">
        <v>0</v>
      </c>
      <c r="AO98" s="13">
        <v>11</v>
      </c>
      <c r="AP98" s="16" t="s">
        <v>19</v>
      </c>
      <c r="AQ98" s="13">
        <v>0</v>
      </c>
      <c r="AR98" s="13">
        <v>12</v>
      </c>
      <c r="AS98" s="16" t="s">
        <v>19</v>
      </c>
      <c r="AT98" s="13">
        <v>0</v>
      </c>
      <c r="AU98" s="13">
        <v>13</v>
      </c>
      <c r="AV98" s="16" t="s">
        <v>19</v>
      </c>
      <c r="AW98" s="13">
        <v>1</v>
      </c>
      <c r="AX98" s="17">
        <f t="shared" si="2"/>
        <v>356</v>
      </c>
      <c r="AY98" s="18">
        <f t="shared" si="3"/>
        <v>356</v>
      </c>
    </row>
    <row r="99" spans="1:51" s="18" customFormat="1" ht="25.5" customHeight="1">
      <c r="A99" s="8">
        <v>178</v>
      </c>
      <c r="B99" s="31">
        <v>91</v>
      </c>
      <c r="C99" s="32" t="s">
        <v>120</v>
      </c>
      <c r="D99" s="9">
        <v>723</v>
      </c>
      <c r="E99" s="10">
        <v>125</v>
      </c>
      <c r="F99" s="10">
        <v>178</v>
      </c>
      <c r="G99" s="10">
        <v>0</v>
      </c>
      <c r="H99" s="11">
        <v>303</v>
      </c>
      <c r="I99" s="12">
        <v>250</v>
      </c>
      <c r="J99" s="8">
        <v>0</v>
      </c>
      <c r="K99" s="13">
        <v>1</v>
      </c>
      <c r="L99" s="13" t="s">
        <v>16</v>
      </c>
      <c r="M99" s="44">
        <f>'[1]p - 17 C'!$I$158</f>
        <v>205</v>
      </c>
      <c r="N99" s="13">
        <v>2</v>
      </c>
      <c r="O99" s="13" t="s">
        <v>15</v>
      </c>
      <c r="P99" s="13">
        <v>23</v>
      </c>
      <c r="Q99" s="13">
        <v>3</v>
      </c>
      <c r="R99" s="13" t="s">
        <v>17</v>
      </c>
      <c r="S99" s="13">
        <v>52</v>
      </c>
      <c r="T99" s="13">
        <v>4</v>
      </c>
      <c r="U99" s="13" t="s">
        <v>14</v>
      </c>
      <c r="V99" s="44">
        <f>'[1]p - 17 C'!$I$161</f>
        <v>19</v>
      </c>
      <c r="W99" s="13">
        <v>5</v>
      </c>
      <c r="X99" s="16" t="s">
        <v>18</v>
      </c>
      <c r="Y99" s="13">
        <v>0</v>
      </c>
      <c r="Z99" s="13">
        <v>6</v>
      </c>
      <c r="AA99" s="14" t="s">
        <v>433</v>
      </c>
      <c r="AB99" s="13">
        <v>0</v>
      </c>
      <c r="AC99" s="13">
        <v>7</v>
      </c>
      <c r="AD99" s="15" t="s">
        <v>436</v>
      </c>
      <c r="AE99" s="13">
        <v>0</v>
      </c>
      <c r="AF99" s="13">
        <v>8</v>
      </c>
      <c r="AG99" s="16" t="s">
        <v>19</v>
      </c>
      <c r="AH99" s="13">
        <v>0</v>
      </c>
      <c r="AI99" s="13">
        <v>9</v>
      </c>
      <c r="AJ99" s="16" t="s">
        <v>19</v>
      </c>
      <c r="AK99" s="13">
        <v>0</v>
      </c>
      <c r="AL99" s="13">
        <v>10</v>
      </c>
      <c r="AM99" s="16" t="s">
        <v>19</v>
      </c>
      <c r="AN99" s="13">
        <v>0</v>
      </c>
      <c r="AO99" s="13">
        <v>11</v>
      </c>
      <c r="AP99" s="16" t="s">
        <v>19</v>
      </c>
      <c r="AQ99" s="13">
        <v>0</v>
      </c>
      <c r="AR99" s="13">
        <v>12</v>
      </c>
      <c r="AS99" s="16" t="s">
        <v>19</v>
      </c>
      <c r="AT99" s="13">
        <v>4</v>
      </c>
      <c r="AU99" s="13">
        <v>13</v>
      </c>
      <c r="AV99" s="16" t="s">
        <v>19</v>
      </c>
      <c r="AW99" s="13">
        <v>0</v>
      </c>
      <c r="AX99" s="17">
        <f t="shared" si="2"/>
        <v>299</v>
      </c>
      <c r="AY99" s="18">
        <f t="shared" si="3"/>
        <v>303</v>
      </c>
    </row>
    <row r="100" spans="1:51" s="18" customFormat="1" ht="25.5" customHeight="1">
      <c r="A100" s="8">
        <v>178</v>
      </c>
      <c r="B100" s="31">
        <v>92</v>
      </c>
      <c r="C100" s="32" t="s">
        <v>121</v>
      </c>
      <c r="D100" s="9">
        <v>1084</v>
      </c>
      <c r="E100" s="10">
        <v>301</v>
      </c>
      <c r="F100" s="10">
        <v>303</v>
      </c>
      <c r="G100" s="10">
        <v>0</v>
      </c>
      <c r="H100" s="11">
        <v>604</v>
      </c>
      <c r="I100" s="12">
        <v>60</v>
      </c>
      <c r="J100" s="8">
        <v>0</v>
      </c>
      <c r="K100" s="13">
        <v>1</v>
      </c>
      <c r="L100" s="13" t="s">
        <v>16</v>
      </c>
      <c r="M100" s="44">
        <f>'[1]p - 17 C'!$J$158</f>
        <v>285</v>
      </c>
      <c r="N100" s="13">
        <v>2</v>
      </c>
      <c r="O100" s="13" t="s">
        <v>15</v>
      </c>
      <c r="P100" s="13">
        <v>24</v>
      </c>
      <c r="Q100" s="13">
        <v>3</v>
      </c>
      <c r="R100" s="13" t="s">
        <v>17</v>
      </c>
      <c r="S100" s="13">
        <v>273</v>
      </c>
      <c r="T100" s="13">
        <v>4</v>
      </c>
      <c r="U100" s="13" t="s">
        <v>14</v>
      </c>
      <c r="V100" s="44">
        <f>'[1]p - 17 C'!$J$161</f>
        <v>9</v>
      </c>
      <c r="W100" s="13">
        <v>5</v>
      </c>
      <c r="X100" s="16" t="s">
        <v>18</v>
      </c>
      <c r="Y100" s="13">
        <v>2</v>
      </c>
      <c r="Z100" s="13">
        <v>6</v>
      </c>
      <c r="AA100" s="14" t="s">
        <v>433</v>
      </c>
      <c r="AB100" s="13">
        <v>0</v>
      </c>
      <c r="AC100" s="13">
        <v>7</v>
      </c>
      <c r="AD100" s="15" t="s">
        <v>436</v>
      </c>
      <c r="AE100" s="13">
        <v>2</v>
      </c>
      <c r="AF100" s="13">
        <v>8</v>
      </c>
      <c r="AG100" s="16" t="s">
        <v>19</v>
      </c>
      <c r="AH100" s="13">
        <v>0</v>
      </c>
      <c r="AI100" s="13">
        <v>9</v>
      </c>
      <c r="AJ100" s="16" t="s">
        <v>19</v>
      </c>
      <c r="AK100" s="13">
        <v>1</v>
      </c>
      <c r="AL100" s="13">
        <v>10</v>
      </c>
      <c r="AM100" s="16" t="s">
        <v>19</v>
      </c>
      <c r="AN100" s="13">
        <v>0</v>
      </c>
      <c r="AO100" s="13">
        <v>11</v>
      </c>
      <c r="AP100" s="16" t="s">
        <v>19</v>
      </c>
      <c r="AQ100" s="13">
        <v>1</v>
      </c>
      <c r="AR100" s="13">
        <v>12</v>
      </c>
      <c r="AS100" s="16" t="s">
        <v>19</v>
      </c>
      <c r="AT100" s="13">
        <v>2</v>
      </c>
      <c r="AU100" s="13">
        <v>13</v>
      </c>
      <c r="AV100" s="16" t="s">
        <v>19</v>
      </c>
      <c r="AW100" s="13">
        <v>0</v>
      </c>
      <c r="AX100" s="17">
        <f t="shared" si="2"/>
        <v>596</v>
      </c>
      <c r="AY100" s="18">
        <f t="shared" si="3"/>
        <v>599</v>
      </c>
    </row>
    <row r="101" spans="1:51" s="18" customFormat="1" ht="25.5" customHeight="1">
      <c r="A101" s="8">
        <v>178</v>
      </c>
      <c r="B101" s="31">
        <v>93</v>
      </c>
      <c r="C101" s="32" t="s">
        <v>122</v>
      </c>
      <c r="D101" s="9">
        <v>1157</v>
      </c>
      <c r="E101" s="10">
        <v>323</v>
      </c>
      <c r="F101" s="10">
        <v>312</v>
      </c>
      <c r="G101" s="10">
        <v>0</v>
      </c>
      <c r="H101" s="11">
        <v>635</v>
      </c>
      <c r="I101" s="12">
        <v>148</v>
      </c>
      <c r="J101" s="8">
        <v>0</v>
      </c>
      <c r="K101" s="13">
        <v>1</v>
      </c>
      <c r="L101" s="13" t="s">
        <v>16</v>
      </c>
      <c r="M101" s="44">
        <f>'[1]p - 17 C'!$K$158</f>
        <v>321</v>
      </c>
      <c r="N101" s="13">
        <v>2</v>
      </c>
      <c r="O101" s="13" t="s">
        <v>15</v>
      </c>
      <c r="P101" s="13">
        <v>13</v>
      </c>
      <c r="Q101" s="13">
        <v>3</v>
      </c>
      <c r="R101" s="13" t="s">
        <v>17</v>
      </c>
      <c r="S101" s="13">
        <v>284</v>
      </c>
      <c r="T101" s="13">
        <v>4</v>
      </c>
      <c r="U101" s="13" t="s">
        <v>14</v>
      </c>
      <c r="V101" s="44">
        <f>'[1]p - 17 C'!$K$161</f>
        <v>4</v>
      </c>
      <c r="W101" s="13">
        <v>5</v>
      </c>
      <c r="X101" s="16" t="s">
        <v>18</v>
      </c>
      <c r="Y101" s="13">
        <v>2</v>
      </c>
      <c r="Z101" s="13">
        <v>6</v>
      </c>
      <c r="AA101" s="14" t="s">
        <v>433</v>
      </c>
      <c r="AB101" s="13">
        <v>0</v>
      </c>
      <c r="AC101" s="13">
        <v>7</v>
      </c>
      <c r="AD101" s="15" t="s">
        <v>436</v>
      </c>
      <c r="AE101" s="13">
        <v>2</v>
      </c>
      <c r="AF101" s="13">
        <v>8</v>
      </c>
      <c r="AG101" s="16" t="s">
        <v>19</v>
      </c>
      <c r="AH101" s="13">
        <v>0</v>
      </c>
      <c r="AI101" s="13">
        <v>9</v>
      </c>
      <c r="AJ101" s="16" t="s">
        <v>19</v>
      </c>
      <c r="AK101" s="13">
        <v>3</v>
      </c>
      <c r="AL101" s="13">
        <v>10</v>
      </c>
      <c r="AM101" s="16" t="s">
        <v>19</v>
      </c>
      <c r="AN101" s="13">
        <v>0</v>
      </c>
      <c r="AO101" s="13">
        <v>11</v>
      </c>
      <c r="AP101" s="16" t="s">
        <v>19</v>
      </c>
      <c r="AQ101" s="13">
        <v>0</v>
      </c>
      <c r="AR101" s="13">
        <v>12</v>
      </c>
      <c r="AS101" s="16" t="s">
        <v>19</v>
      </c>
      <c r="AT101" s="13">
        <v>3</v>
      </c>
      <c r="AU101" s="13">
        <v>13</v>
      </c>
      <c r="AV101" s="16" t="s">
        <v>19</v>
      </c>
      <c r="AW101" s="13">
        <v>0</v>
      </c>
      <c r="AX101" s="17">
        <f t="shared" si="2"/>
        <v>629</v>
      </c>
      <c r="AY101" s="18">
        <f t="shared" si="3"/>
        <v>632</v>
      </c>
    </row>
    <row r="102" spans="1:51" s="18" customFormat="1" ht="25.5" customHeight="1">
      <c r="A102" s="8">
        <v>178</v>
      </c>
      <c r="B102" s="31">
        <v>94</v>
      </c>
      <c r="C102" s="32" t="s">
        <v>123</v>
      </c>
      <c r="D102" s="9">
        <v>1065</v>
      </c>
      <c r="E102" s="10">
        <v>368</v>
      </c>
      <c r="F102" s="10">
        <v>348</v>
      </c>
      <c r="G102" s="10">
        <v>0</v>
      </c>
      <c r="H102" s="11">
        <v>716</v>
      </c>
      <c r="I102" s="12">
        <v>183</v>
      </c>
      <c r="J102" s="8">
        <v>0</v>
      </c>
      <c r="K102" s="13">
        <v>1</v>
      </c>
      <c r="L102" s="13" t="s">
        <v>16</v>
      </c>
      <c r="M102" s="44">
        <f>'[1]p - 17 C'!$L$158</f>
        <v>428</v>
      </c>
      <c r="N102" s="13">
        <v>2</v>
      </c>
      <c r="O102" s="13" t="s">
        <v>15</v>
      </c>
      <c r="P102" s="13">
        <v>45</v>
      </c>
      <c r="Q102" s="13">
        <v>3</v>
      </c>
      <c r="R102" s="13" t="s">
        <v>17</v>
      </c>
      <c r="S102" s="13">
        <v>176</v>
      </c>
      <c r="T102" s="13">
        <v>4</v>
      </c>
      <c r="U102" s="13" t="s">
        <v>14</v>
      </c>
      <c r="V102" s="44">
        <f>'[1]p - 17 C'!$L$161</f>
        <v>33</v>
      </c>
      <c r="W102" s="13">
        <v>5</v>
      </c>
      <c r="X102" s="16" t="s">
        <v>18</v>
      </c>
      <c r="Y102" s="13">
        <v>9</v>
      </c>
      <c r="Z102" s="13">
        <v>6</v>
      </c>
      <c r="AA102" s="14" t="s">
        <v>433</v>
      </c>
      <c r="AB102" s="13">
        <v>0</v>
      </c>
      <c r="AC102" s="13">
        <v>7</v>
      </c>
      <c r="AD102" s="15" t="s">
        <v>436</v>
      </c>
      <c r="AE102" s="13">
        <v>1</v>
      </c>
      <c r="AF102" s="13">
        <v>8</v>
      </c>
      <c r="AG102" s="16" t="s">
        <v>19</v>
      </c>
      <c r="AH102" s="13">
        <v>0</v>
      </c>
      <c r="AI102" s="13">
        <v>9</v>
      </c>
      <c r="AJ102" s="16" t="s">
        <v>19</v>
      </c>
      <c r="AK102" s="13">
        <v>0</v>
      </c>
      <c r="AL102" s="13">
        <v>10</v>
      </c>
      <c r="AM102" s="16" t="s">
        <v>19</v>
      </c>
      <c r="AN102" s="13">
        <v>0</v>
      </c>
      <c r="AO102" s="13">
        <v>11</v>
      </c>
      <c r="AP102" s="16" t="s">
        <v>19</v>
      </c>
      <c r="AQ102" s="13">
        <v>6</v>
      </c>
      <c r="AR102" s="13">
        <v>12</v>
      </c>
      <c r="AS102" s="16" t="s">
        <v>19</v>
      </c>
      <c r="AT102" s="13">
        <v>5</v>
      </c>
      <c r="AU102" s="13">
        <v>13</v>
      </c>
      <c r="AV102" s="16" t="s">
        <v>19</v>
      </c>
      <c r="AW102" s="13">
        <v>1</v>
      </c>
      <c r="AX102" s="17">
        <f t="shared" si="2"/>
        <v>693</v>
      </c>
      <c r="AY102" s="18">
        <f t="shared" si="3"/>
        <v>704</v>
      </c>
    </row>
    <row r="103" spans="1:51" s="18" customFormat="1" ht="25.5" customHeight="1">
      <c r="A103" s="8">
        <v>178</v>
      </c>
      <c r="B103" s="31">
        <v>95</v>
      </c>
      <c r="C103" s="32" t="s">
        <v>124</v>
      </c>
      <c r="D103" s="9">
        <v>1096</v>
      </c>
      <c r="E103" s="10">
        <v>329</v>
      </c>
      <c r="F103" s="10">
        <v>300</v>
      </c>
      <c r="G103" s="10">
        <v>0</v>
      </c>
      <c r="H103" s="11">
        <v>629</v>
      </c>
      <c r="I103" s="12">
        <v>229</v>
      </c>
      <c r="J103" s="8">
        <v>0</v>
      </c>
      <c r="K103" s="13">
        <v>1</v>
      </c>
      <c r="L103" s="13" t="s">
        <v>16</v>
      </c>
      <c r="M103" s="44">
        <f>'[1]p - 17 C'!$M$158</f>
        <v>494</v>
      </c>
      <c r="N103" s="13">
        <v>2</v>
      </c>
      <c r="O103" s="13" t="s">
        <v>15</v>
      </c>
      <c r="P103" s="13">
        <v>15</v>
      </c>
      <c r="Q103" s="13">
        <v>3</v>
      </c>
      <c r="R103" s="13" t="s">
        <v>17</v>
      </c>
      <c r="S103" s="13">
        <v>97</v>
      </c>
      <c r="T103" s="13">
        <v>4</v>
      </c>
      <c r="U103" s="13" t="s">
        <v>14</v>
      </c>
      <c r="V103" s="44">
        <f>'[1]p - 17 C'!$M$161</f>
        <v>3</v>
      </c>
      <c r="W103" s="13">
        <v>5</v>
      </c>
      <c r="X103" s="16" t="s">
        <v>18</v>
      </c>
      <c r="Y103" s="13">
        <v>0</v>
      </c>
      <c r="Z103" s="13">
        <v>6</v>
      </c>
      <c r="AA103" s="14" t="s">
        <v>433</v>
      </c>
      <c r="AB103" s="13">
        <v>0</v>
      </c>
      <c r="AC103" s="13">
        <v>7</v>
      </c>
      <c r="AD103" s="15" t="s">
        <v>436</v>
      </c>
      <c r="AE103" s="13">
        <v>1</v>
      </c>
      <c r="AF103" s="13">
        <v>8</v>
      </c>
      <c r="AG103" s="16" t="s">
        <v>19</v>
      </c>
      <c r="AH103" s="13">
        <v>0</v>
      </c>
      <c r="AI103" s="13">
        <v>9</v>
      </c>
      <c r="AJ103" s="16" t="s">
        <v>19</v>
      </c>
      <c r="AK103" s="13">
        <v>0</v>
      </c>
      <c r="AL103" s="13">
        <v>10</v>
      </c>
      <c r="AM103" s="16" t="s">
        <v>19</v>
      </c>
      <c r="AN103" s="13">
        <v>0</v>
      </c>
      <c r="AO103" s="13">
        <v>11</v>
      </c>
      <c r="AP103" s="16" t="s">
        <v>19</v>
      </c>
      <c r="AQ103" s="13">
        <v>1</v>
      </c>
      <c r="AR103" s="13">
        <v>12</v>
      </c>
      <c r="AS103" s="16" t="s">
        <v>19</v>
      </c>
      <c r="AT103" s="13">
        <v>2</v>
      </c>
      <c r="AU103" s="13">
        <v>13</v>
      </c>
      <c r="AV103" s="16" t="s">
        <v>19</v>
      </c>
      <c r="AW103" s="13">
        <v>2</v>
      </c>
      <c r="AX103" s="17">
        <f t="shared" si="2"/>
        <v>612</v>
      </c>
      <c r="AY103" s="18">
        <f t="shared" si="3"/>
        <v>615</v>
      </c>
    </row>
    <row r="104" spans="1:51" s="18" customFormat="1" ht="25.5" customHeight="1">
      <c r="A104" s="8">
        <v>178</v>
      </c>
      <c r="B104" s="31">
        <v>96</v>
      </c>
      <c r="C104" s="32" t="s">
        <v>125</v>
      </c>
      <c r="D104" s="9">
        <v>1065</v>
      </c>
      <c r="E104" s="10">
        <v>322</v>
      </c>
      <c r="F104" s="10">
        <v>364</v>
      </c>
      <c r="G104" s="10">
        <v>0</v>
      </c>
      <c r="H104" s="11">
        <v>686</v>
      </c>
      <c r="I104" s="12">
        <v>75</v>
      </c>
      <c r="J104" s="8">
        <v>0</v>
      </c>
      <c r="K104" s="13">
        <v>1</v>
      </c>
      <c r="L104" s="13" t="s">
        <v>16</v>
      </c>
      <c r="M104" s="44">
        <f>'[1]p - 17 C'!$N$158</f>
        <v>142</v>
      </c>
      <c r="N104" s="13">
        <v>2</v>
      </c>
      <c r="O104" s="13" t="s">
        <v>15</v>
      </c>
      <c r="P104" s="13">
        <v>48</v>
      </c>
      <c r="Q104" s="13">
        <v>3</v>
      </c>
      <c r="R104" s="13" t="s">
        <v>17</v>
      </c>
      <c r="S104" s="13">
        <v>408</v>
      </c>
      <c r="T104" s="13">
        <v>4</v>
      </c>
      <c r="U104" s="13" t="s">
        <v>14</v>
      </c>
      <c r="V104" s="44">
        <f>'[1]p - 17 C'!$N$161</f>
        <v>68</v>
      </c>
      <c r="W104" s="13">
        <v>5</v>
      </c>
      <c r="X104" s="16" t="s">
        <v>18</v>
      </c>
      <c r="Y104" s="13">
        <v>1</v>
      </c>
      <c r="Z104" s="13">
        <v>6</v>
      </c>
      <c r="AA104" s="14" t="s">
        <v>433</v>
      </c>
      <c r="AB104" s="13">
        <v>1</v>
      </c>
      <c r="AC104" s="13">
        <v>7</v>
      </c>
      <c r="AD104" s="15" t="s">
        <v>436</v>
      </c>
      <c r="AE104" s="13">
        <v>1</v>
      </c>
      <c r="AF104" s="13">
        <v>8</v>
      </c>
      <c r="AG104" s="16" t="s">
        <v>19</v>
      </c>
      <c r="AH104" s="13">
        <v>0</v>
      </c>
      <c r="AI104" s="13">
        <v>9</v>
      </c>
      <c r="AJ104" s="16" t="s">
        <v>19</v>
      </c>
      <c r="AK104" s="13">
        <v>1</v>
      </c>
      <c r="AL104" s="13">
        <v>10</v>
      </c>
      <c r="AM104" s="16" t="s">
        <v>19</v>
      </c>
      <c r="AN104" s="13">
        <v>1</v>
      </c>
      <c r="AO104" s="13">
        <v>11</v>
      </c>
      <c r="AP104" s="16" t="s">
        <v>19</v>
      </c>
      <c r="AQ104" s="13">
        <v>1</v>
      </c>
      <c r="AR104" s="13">
        <v>12</v>
      </c>
      <c r="AS104" s="16" t="s">
        <v>19</v>
      </c>
      <c r="AT104" s="13">
        <v>2</v>
      </c>
      <c r="AU104" s="13">
        <v>13</v>
      </c>
      <c r="AV104" s="16" t="s">
        <v>19</v>
      </c>
      <c r="AW104" s="13">
        <v>0</v>
      </c>
      <c r="AX104" s="17">
        <f t="shared" si="2"/>
        <v>671</v>
      </c>
      <c r="AY104" s="18">
        <f t="shared" si="3"/>
        <v>674</v>
      </c>
    </row>
    <row r="105" spans="1:51" s="18" customFormat="1" ht="25.5" customHeight="1">
      <c r="A105" s="8">
        <v>178</v>
      </c>
      <c r="B105" s="31">
        <v>97</v>
      </c>
      <c r="C105" s="32" t="s">
        <v>126</v>
      </c>
      <c r="D105" s="9">
        <v>588</v>
      </c>
      <c r="E105" s="10">
        <v>177</v>
      </c>
      <c r="F105" s="10">
        <v>176</v>
      </c>
      <c r="G105" s="10">
        <v>0</v>
      </c>
      <c r="H105" s="11">
        <v>353</v>
      </c>
      <c r="I105" s="12">
        <v>36</v>
      </c>
      <c r="J105" s="8">
        <v>0</v>
      </c>
      <c r="K105" s="13">
        <v>1</v>
      </c>
      <c r="L105" s="13" t="s">
        <v>16</v>
      </c>
      <c r="M105" s="44">
        <f>'[1]p - 17 C'!$O$158</f>
        <v>259</v>
      </c>
      <c r="N105" s="13">
        <v>2</v>
      </c>
      <c r="O105" s="13" t="s">
        <v>15</v>
      </c>
      <c r="P105" s="13">
        <v>9</v>
      </c>
      <c r="Q105" s="13">
        <v>3</v>
      </c>
      <c r="R105" s="13" t="s">
        <v>17</v>
      </c>
      <c r="S105" s="13">
        <v>73</v>
      </c>
      <c r="T105" s="13">
        <v>4</v>
      </c>
      <c r="U105" s="13" t="s">
        <v>14</v>
      </c>
      <c r="V105" s="44">
        <f>'[1]p - 17 C'!$O$161</f>
        <v>9</v>
      </c>
      <c r="W105" s="13">
        <v>5</v>
      </c>
      <c r="X105" s="16" t="s">
        <v>18</v>
      </c>
      <c r="Y105" s="13">
        <v>1</v>
      </c>
      <c r="Z105" s="13">
        <v>6</v>
      </c>
      <c r="AA105" s="14" t="s">
        <v>433</v>
      </c>
      <c r="AB105" s="13">
        <v>0</v>
      </c>
      <c r="AC105" s="13">
        <v>7</v>
      </c>
      <c r="AD105" s="15" t="s">
        <v>436</v>
      </c>
      <c r="AE105" s="13">
        <v>0</v>
      </c>
      <c r="AF105" s="13">
        <v>8</v>
      </c>
      <c r="AG105" s="16" t="s">
        <v>19</v>
      </c>
      <c r="AH105" s="13">
        <v>0</v>
      </c>
      <c r="AI105" s="13">
        <v>9</v>
      </c>
      <c r="AJ105" s="16" t="s">
        <v>19</v>
      </c>
      <c r="AK105" s="13">
        <v>0</v>
      </c>
      <c r="AL105" s="13">
        <v>10</v>
      </c>
      <c r="AM105" s="16" t="s">
        <v>19</v>
      </c>
      <c r="AN105" s="13">
        <v>0</v>
      </c>
      <c r="AO105" s="13">
        <v>11</v>
      </c>
      <c r="AP105" s="16" t="s">
        <v>19</v>
      </c>
      <c r="AQ105" s="13">
        <v>0</v>
      </c>
      <c r="AR105" s="13">
        <v>12</v>
      </c>
      <c r="AS105" s="16" t="s">
        <v>19</v>
      </c>
      <c r="AT105" s="13">
        <v>0</v>
      </c>
      <c r="AU105" s="13">
        <v>13</v>
      </c>
      <c r="AV105" s="16" t="s">
        <v>19</v>
      </c>
      <c r="AW105" s="13">
        <v>0</v>
      </c>
      <c r="AX105" s="17">
        <f t="shared" si="2"/>
        <v>351</v>
      </c>
      <c r="AY105" s="18">
        <f t="shared" si="3"/>
        <v>351</v>
      </c>
    </row>
    <row r="106" spans="1:51" s="18" customFormat="1" ht="25.5" customHeight="1">
      <c r="A106" s="8">
        <v>178</v>
      </c>
      <c r="B106" s="31">
        <v>98</v>
      </c>
      <c r="C106" s="32" t="s">
        <v>127</v>
      </c>
      <c r="D106" s="9">
        <v>1127</v>
      </c>
      <c r="E106" s="10">
        <v>301</v>
      </c>
      <c r="F106" s="10">
        <v>367</v>
      </c>
      <c r="G106" s="10">
        <v>0</v>
      </c>
      <c r="H106" s="11">
        <v>668</v>
      </c>
      <c r="I106" s="12">
        <v>88</v>
      </c>
      <c r="J106" s="8">
        <v>0</v>
      </c>
      <c r="K106" s="13">
        <v>1</v>
      </c>
      <c r="L106" s="13" t="s">
        <v>16</v>
      </c>
      <c r="M106" s="44">
        <f>'[1]p - 17 C'!$P$158</f>
        <v>405</v>
      </c>
      <c r="N106" s="13">
        <v>2</v>
      </c>
      <c r="O106" s="13" t="s">
        <v>15</v>
      </c>
      <c r="P106" s="13">
        <v>74</v>
      </c>
      <c r="Q106" s="13">
        <v>3</v>
      </c>
      <c r="R106" s="13" t="s">
        <v>17</v>
      </c>
      <c r="S106" s="13">
        <v>167</v>
      </c>
      <c r="T106" s="13">
        <v>4</v>
      </c>
      <c r="U106" s="13" t="s">
        <v>14</v>
      </c>
      <c r="V106" s="44">
        <f>'[1]p - 17 C'!$P$161</f>
        <v>14</v>
      </c>
      <c r="W106" s="13">
        <v>5</v>
      </c>
      <c r="X106" s="16" t="s">
        <v>18</v>
      </c>
      <c r="Y106" s="13">
        <v>1</v>
      </c>
      <c r="Z106" s="13">
        <v>6</v>
      </c>
      <c r="AA106" s="14" t="s">
        <v>433</v>
      </c>
      <c r="AB106" s="13">
        <v>0</v>
      </c>
      <c r="AC106" s="13">
        <v>7</v>
      </c>
      <c r="AD106" s="15" t="s">
        <v>436</v>
      </c>
      <c r="AE106" s="13">
        <v>2</v>
      </c>
      <c r="AF106" s="13">
        <v>8</v>
      </c>
      <c r="AG106" s="16" t="s">
        <v>19</v>
      </c>
      <c r="AH106" s="13">
        <v>0</v>
      </c>
      <c r="AI106" s="13">
        <v>9</v>
      </c>
      <c r="AJ106" s="16" t="s">
        <v>19</v>
      </c>
      <c r="AK106" s="13">
        <v>0</v>
      </c>
      <c r="AL106" s="13">
        <v>10</v>
      </c>
      <c r="AM106" s="16" t="s">
        <v>19</v>
      </c>
      <c r="AN106" s="13">
        <v>0</v>
      </c>
      <c r="AO106" s="13">
        <v>11</v>
      </c>
      <c r="AP106" s="16" t="s">
        <v>19</v>
      </c>
      <c r="AQ106" s="13">
        <v>0</v>
      </c>
      <c r="AR106" s="13">
        <v>12</v>
      </c>
      <c r="AS106" s="16" t="s">
        <v>19</v>
      </c>
      <c r="AT106" s="13">
        <v>2</v>
      </c>
      <c r="AU106" s="13">
        <v>13</v>
      </c>
      <c r="AV106" s="16" t="s">
        <v>19</v>
      </c>
      <c r="AW106" s="13">
        <v>1</v>
      </c>
      <c r="AX106" s="17">
        <f t="shared" si="2"/>
        <v>664</v>
      </c>
      <c r="AY106" s="18">
        <f t="shared" si="3"/>
        <v>666</v>
      </c>
    </row>
    <row r="107" spans="1:51" s="18" customFormat="1" ht="25.5" customHeight="1">
      <c r="A107" s="8">
        <v>178</v>
      </c>
      <c r="B107" s="31">
        <v>99</v>
      </c>
      <c r="C107" s="32" t="s">
        <v>128</v>
      </c>
      <c r="D107" s="9">
        <v>905</v>
      </c>
      <c r="E107" s="10">
        <v>211</v>
      </c>
      <c r="F107" s="10">
        <v>236</v>
      </c>
      <c r="G107" s="10">
        <v>0</v>
      </c>
      <c r="H107" s="11">
        <v>447</v>
      </c>
      <c r="I107" s="12">
        <v>112</v>
      </c>
      <c r="J107" s="8">
        <v>0</v>
      </c>
      <c r="K107" s="13">
        <v>1</v>
      </c>
      <c r="L107" s="13" t="s">
        <v>16</v>
      </c>
      <c r="M107" s="44">
        <f>'[1]p - 17 C'!$C$183</f>
        <v>378</v>
      </c>
      <c r="N107" s="13">
        <v>2</v>
      </c>
      <c r="O107" s="13" t="s">
        <v>15</v>
      </c>
      <c r="P107" s="13">
        <v>31</v>
      </c>
      <c r="Q107" s="13">
        <v>3</v>
      </c>
      <c r="R107" s="13" t="s">
        <v>17</v>
      </c>
      <c r="S107" s="13">
        <v>27</v>
      </c>
      <c r="T107" s="13">
        <v>4</v>
      </c>
      <c r="U107" s="13" t="s">
        <v>14</v>
      </c>
      <c r="V107" s="44">
        <f>'[1]p - 17 C'!$C$186</f>
        <v>5</v>
      </c>
      <c r="W107" s="13">
        <v>5</v>
      </c>
      <c r="X107" s="16" t="s">
        <v>18</v>
      </c>
      <c r="Y107" s="13">
        <v>0</v>
      </c>
      <c r="Z107" s="13">
        <v>6</v>
      </c>
      <c r="AA107" s="14" t="s">
        <v>433</v>
      </c>
      <c r="AB107" s="13">
        <v>0</v>
      </c>
      <c r="AC107" s="13">
        <v>7</v>
      </c>
      <c r="AD107" s="15" t="s">
        <v>436</v>
      </c>
      <c r="AE107" s="13">
        <v>1</v>
      </c>
      <c r="AF107" s="13">
        <v>8</v>
      </c>
      <c r="AG107" s="16" t="s">
        <v>19</v>
      </c>
      <c r="AH107" s="13">
        <v>0</v>
      </c>
      <c r="AI107" s="13">
        <v>9</v>
      </c>
      <c r="AJ107" s="16" t="s">
        <v>19</v>
      </c>
      <c r="AK107" s="13">
        <v>0</v>
      </c>
      <c r="AL107" s="13">
        <v>10</v>
      </c>
      <c r="AM107" s="16" t="s">
        <v>19</v>
      </c>
      <c r="AN107" s="13">
        <v>0</v>
      </c>
      <c r="AO107" s="13">
        <v>11</v>
      </c>
      <c r="AP107" s="16" t="s">
        <v>19</v>
      </c>
      <c r="AQ107" s="13">
        <v>0</v>
      </c>
      <c r="AR107" s="13">
        <v>12</v>
      </c>
      <c r="AS107" s="16" t="s">
        <v>19</v>
      </c>
      <c r="AT107" s="13">
        <v>1</v>
      </c>
      <c r="AU107" s="13">
        <v>13</v>
      </c>
      <c r="AV107" s="16" t="s">
        <v>19</v>
      </c>
      <c r="AW107" s="13">
        <v>1</v>
      </c>
      <c r="AX107" s="17">
        <f t="shared" si="2"/>
        <v>443</v>
      </c>
      <c r="AY107" s="18">
        <f t="shared" si="3"/>
        <v>444</v>
      </c>
    </row>
    <row r="108" spans="1:51" s="18" customFormat="1" ht="25.5" customHeight="1">
      <c r="A108" s="8">
        <v>178</v>
      </c>
      <c r="B108" s="31">
        <v>100</v>
      </c>
      <c r="C108" s="32" t="s">
        <v>129</v>
      </c>
      <c r="D108" s="9">
        <v>736</v>
      </c>
      <c r="E108" s="10">
        <v>188</v>
      </c>
      <c r="F108" s="10">
        <v>219</v>
      </c>
      <c r="G108" s="10">
        <v>0</v>
      </c>
      <c r="H108" s="11">
        <v>407</v>
      </c>
      <c r="I108" s="12">
        <v>38</v>
      </c>
      <c r="J108" s="8">
        <v>0</v>
      </c>
      <c r="K108" s="13">
        <v>1</v>
      </c>
      <c r="L108" s="13" t="s">
        <v>16</v>
      </c>
      <c r="M108" s="44">
        <f>'[1]p - 17 C'!$D$183</f>
        <v>185</v>
      </c>
      <c r="N108" s="13">
        <v>2</v>
      </c>
      <c r="O108" s="13" t="s">
        <v>15</v>
      </c>
      <c r="P108" s="13">
        <v>11</v>
      </c>
      <c r="Q108" s="13">
        <v>3</v>
      </c>
      <c r="R108" s="13" t="s">
        <v>17</v>
      </c>
      <c r="S108" s="13">
        <v>152</v>
      </c>
      <c r="T108" s="13">
        <v>4</v>
      </c>
      <c r="U108" s="13" t="s">
        <v>14</v>
      </c>
      <c r="V108" s="44">
        <f>'[1]p - 17 C'!$D$186</f>
        <v>51</v>
      </c>
      <c r="W108" s="13">
        <v>5</v>
      </c>
      <c r="X108" s="16" t="s">
        <v>18</v>
      </c>
      <c r="Y108" s="13">
        <v>0</v>
      </c>
      <c r="Z108" s="13">
        <v>6</v>
      </c>
      <c r="AA108" s="14" t="s">
        <v>433</v>
      </c>
      <c r="AB108" s="13">
        <v>1</v>
      </c>
      <c r="AC108" s="13">
        <v>7</v>
      </c>
      <c r="AD108" s="15" t="s">
        <v>436</v>
      </c>
      <c r="AE108" s="13">
        <v>2</v>
      </c>
      <c r="AF108" s="13">
        <v>8</v>
      </c>
      <c r="AG108" s="16" t="s">
        <v>19</v>
      </c>
      <c r="AH108" s="13">
        <v>1</v>
      </c>
      <c r="AI108" s="13">
        <v>9</v>
      </c>
      <c r="AJ108" s="16" t="s">
        <v>19</v>
      </c>
      <c r="AK108" s="13">
        <v>0</v>
      </c>
      <c r="AL108" s="13">
        <v>10</v>
      </c>
      <c r="AM108" s="16" t="s">
        <v>19</v>
      </c>
      <c r="AN108" s="13">
        <v>1</v>
      </c>
      <c r="AO108" s="13">
        <v>11</v>
      </c>
      <c r="AP108" s="16" t="s">
        <v>19</v>
      </c>
      <c r="AQ108" s="13">
        <v>1</v>
      </c>
      <c r="AR108" s="13">
        <v>12</v>
      </c>
      <c r="AS108" s="16" t="s">
        <v>19</v>
      </c>
      <c r="AT108" s="13">
        <v>1</v>
      </c>
      <c r="AU108" s="13">
        <v>13</v>
      </c>
      <c r="AV108" s="16" t="s">
        <v>19</v>
      </c>
      <c r="AW108" s="13">
        <v>0</v>
      </c>
      <c r="AX108" s="17">
        <f t="shared" si="2"/>
        <v>404</v>
      </c>
      <c r="AY108" s="18">
        <f t="shared" si="3"/>
        <v>406</v>
      </c>
    </row>
    <row r="109" spans="1:51" s="18" customFormat="1" ht="25.5" customHeight="1">
      <c r="A109" s="8">
        <v>178</v>
      </c>
      <c r="B109" s="31">
        <v>101</v>
      </c>
      <c r="C109" s="32" t="s">
        <v>130</v>
      </c>
      <c r="D109" s="9">
        <v>1058</v>
      </c>
      <c r="E109" s="10">
        <v>313</v>
      </c>
      <c r="F109" s="10">
        <v>370</v>
      </c>
      <c r="G109" s="10">
        <v>0</v>
      </c>
      <c r="H109" s="11">
        <v>683</v>
      </c>
      <c r="I109" s="12">
        <v>40</v>
      </c>
      <c r="J109" s="8">
        <v>0</v>
      </c>
      <c r="K109" s="13">
        <v>1</v>
      </c>
      <c r="L109" s="13" t="s">
        <v>16</v>
      </c>
      <c r="M109" s="44">
        <f>'[1]p - 17 C'!$E$183</f>
        <v>312</v>
      </c>
      <c r="N109" s="13">
        <v>2</v>
      </c>
      <c r="O109" s="13" t="s">
        <v>15</v>
      </c>
      <c r="P109" s="13">
        <v>18</v>
      </c>
      <c r="Q109" s="13">
        <v>3</v>
      </c>
      <c r="R109" s="13" t="s">
        <v>17</v>
      </c>
      <c r="S109" s="13">
        <v>308</v>
      </c>
      <c r="T109" s="13">
        <v>4</v>
      </c>
      <c r="U109" s="13" t="s">
        <v>14</v>
      </c>
      <c r="V109" s="44">
        <f>'[1]p - 17 C'!$E$186</f>
        <v>27</v>
      </c>
      <c r="W109" s="13">
        <v>5</v>
      </c>
      <c r="X109" s="16" t="s">
        <v>18</v>
      </c>
      <c r="Y109" s="13">
        <v>0</v>
      </c>
      <c r="Z109" s="13">
        <v>6</v>
      </c>
      <c r="AA109" s="14" t="s">
        <v>433</v>
      </c>
      <c r="AB109" s="13">
        <v>0</v>
      </c>
      <c r="AC109" s="13">
        <v>7</v>
      </c>
      <c r="AD109" s="15" t="s">
        <v>436</v>
      </c>
      <c r="AE109" s="13">
        <v>1</v>
      </c>
      <c r="AF109" s="13">
        <v>8</v>
      </c>
      <c r="AG109" s="16" t="s">
        <v>19</v>
      </c>
      <c r="AH109" s="13">
        <v>1</v>
      </c>
      <c r="AI109" s="13">
        <v>9</v>
      </c>
      <c r="AJ109" s="16" t="s">
        <v>19</v>
      </c>
      <c r="AK109" s="13">
        <v>0</v>
      </c>
      <c r="AL109" s="13">
        <v>10</v>
      </c>
      <c r="AM109" s="16" t="s">
        <v>19</v>
      </c>
      <c r="AN109" s="13">
        <v>0</v>
      </c>
      <c r="AO109" s="13">
        <v>11</v>
      </c>
      <c r="AP109" s="16" t="s">
        <v>19</v>
      </c>
      <c r="AQ109" s="13">
        <v>1</v>
      </c>
      <c r="AR109" s="13">
        <v>12</v>
      </c>
      <c r="AS109" s="16" t="s">
        <v>19</v>
      </c>
      <c r="AT109" s="13">
        <v>4</v>
      </c>
      <c r="AU109" s="13">
        <v>13</v>
      </c>
      <c r="AV109" s="16" t="s">
        <v>19</v>
      </c>
      <c r="AW109" s="13">
        <v>0</v>
      </c>
      <c r="AX109" s="17">
        <f t="shared" si="2"/>
        <v>667</v>
      </c>
      <c r="AY109" s="18">
        <f t="shared" si="3"/>
        <v>672</v>
      </c>
    </row>
    <row r="110" spans="1:51" s="18" customFormat="1" ht="25.5" customHeight="1">
      <c r="A110" s="8">
        <v>178</v>
      </c>
      <c r="B110" s="31">
        <v>102</v>
      </c>
      <c r="C110" s="32" t="s">
        <v>131</v>
      </c>
      <c r="D110" s="9">
        <v>1091</v>
      </c>
      <c r="E110" s="10">
        <v>337</v>
      </c>
      <c r="F110" s="10">
        <v>319</v>
      </c>
      <c r="G110" s="10">
        <v>0</v>
      </c>
      <c r="H110" s="11">
        <v>656</v>
      </c>
      <c r="I110" s="12">
        <v>38</v>
      </c>
      <c r="J110" s="8">
        <v>0</v>
      </c>
      <c r="K110" s="13">
        <v>1</v>
      </c>
      <c r="L110" s="13" t="s">
        <v>16</v>
      </c>
      <c r="M110" s="44">
        <f>'[1]p - 17 C'!$F$183</f>
        <v>437</v>
      </c>
      <c r="N110" s="13">
        <v>2</v>
      </c>
      <c r="O110" s="13" t="s">
        <v>15</v>
      </c>
      <c r="P110" s="13">
        <v>45</v>
      </c>
      <c r="Q110" s="13">
        <v>3</v>
      </c>
      <c r="R110" s="13" t="s">
        <v>17</v>
      </c>
      <c r="S110" s="13">
        <v>162</v>
      </c>
      <c r="T110" s="13">
        <v>4</v>
      </c>
      <c r="U110" s="13" t="s">
        <v>14</v>
      </c>
      <c r="V110" s="44">
        <f>'[1]p - 17 C'!$F$186</f>
        <v>6</v>
      </c>
      <c r="W110" s="13">
        <v>5</v>
      </c>
      <c r="X110" s="16" t="s">
        <v>18</v>
      </c>
      <c r="Y110" s="13">
        <v>1</v>
      </c>
      <c r="Z110" s="13">
        <v>6</v>
      </c>
      <c r="AA110" s="14" t="s">
        <v>433</v>
      </c>
      <c r="AB110" s="13">
        <v>0</v>
      </c>
      <c r="AC110" s="13">
        <v>7</v>
      </c>
      <c r="AD110" s="15" t="s">
        <v>436</v>
      </c>
      <c r="AE110" s="13">
        <v>0</v>
      </c>
      <c r="AF110" s="13">
        <v>8</v>
      </c>
      <c r="AG110" s="16" t="s">
        <v>19</v>
      </c>
      <c r="AH110" s="13">
        <v>0</v>
      </c>
      <c r="AI110" s="13">
        <v>9</v>
      </c>
      <c r="AJ110" s="16" t="s">
        <v>19</v>
      </c>
      <c r="AK110" s="13">
        <v>0</v>
      </c>
      <c r="AL110" s="13">
        <v>10</v>
      </c>
      <c r="AM110" s="16" t="s">
        <v>19</v>
      </c>
      <c r="AN110" s="13">
        <v>0</v>
      </c>
      <c r="AO110" s="13">
        <v>11</v>
      </c>
      <c r="AP110" s="16" t="s">
        <v>19</v>
      </c>
      <c r="AQ110" s="13">
        <v>0</v>
      </c>
      <c r="AR110" s="13">
        <v>12</v>
      </c>
      <c r="AS110" s="16" t="s">
        <v>19</v>
      </c>
      <c r="AT110" s="13">
        <v>3</v>
      </c>
      <c r="AU110" s="13">
        <v>13</v>
      </c>
      <c r="AV110" s="16" t="s">
        <v>19</v>
      </c>
      <c r="AW110" s="13">
        <v>0</v>
      </c>
      <c r="AX110" s="17">
        <f t="shared" si="2"/>
        <v>651</v>
      </c>
      <c r="AY110" s="18">
        <f t="shared" si="3"/>
        <v>654</v>
      </c>
    </row>
    <row r="111" spans="1:51" s="18" customFormat="1" ht="25.5" customHeight="1">
      <c r="A111" s="8">
        <v>178</v>
      </c>
      <c r="B111" s="31">
        <v>103</v>
      </c>
      <c r="C111" s="32" t="s">
        <v>132</v>
      </c>
      <c r="D111" s="9">
        <v>768</v>
      </c>
      <c r="E111" s="10">
        <v>233</v>
      </c>
      <c r="F111" s="10">
        <v>232</v>
      </c>
      <c r="G111" s="10">
        <v>0</v>
      </c>
      <c r="H111" s="11">
        <v>465</v>
      </c>
      <c r="I111" s="12">
        <v>47</v>
      </c>
      <c r="J111" s="8">
        <v>0</v>
      </c>
      <c r="K111" s="13">
        <v>1</v>
      </c>
      <c r="L111" s="13" t="s">
        <v>16</v>
      </c>
      <c r="M111" s="44">
        <f>'[1]p - 17 C'!$G$183</f>
        <v>131</v>
      </c>
      <c r="N111" s="13">
        <v>2</v>
      </c>
      <c r="O111" s="13" t="s">
        <v>15</v>
      </c>
      <c r="P111" s="13">
        <v>24</v>
      </c>
      <c r="Q111" s="13">
        <v>3</v>
      </c>
      <c r="R111" s="13" t="s">
        <v>17</v>
      </c>
      <c r="S111" s="13">
        <v>284</v>
      </c>
      <c r="T111" s="13">
        <v>4</v>
      </c>
      <c r="U111" s="13" t="s">
        <v>14</v>
      </c>
      <c r="V111" s="44">
        <f>'[1]p - 17 C'!$G$186</f>
        <v>13</v>
      </c>
      <c r="W111" s="13">
        <v>5</v>
      </c>
      <c r="X111" s="16" t="s">
        <v>18</v>
      </c>
      <c r="Y111" s="13">
        <v>1</v>
      </c>
      <c r="Z111" s="13">
        <v>6</v>
      </c>
      <c r="AA111" s="14" t="s">
        <v>433</v>
      </c>
      <c r="AB111" s="13">
        <v>1</v>
      </c>
      <c r="AC111" s="13">
        <v>7</v>
      </c>
      <c r="AD111" s="15" t="s">
        <v>436</v>
      </c>
      <c r="AE111" s="13">
        <v>2</v>
      </c>
      <c r="AF111" s="13">
        <v>8</v>
      </c>
      <c r="AG111" s="16" t="s">
        <v>19</v>
      </c>
      <c r="AH111" s="13">
        <v>0</v>
      </c>
      <c r="AI111" s="13">
        <v>9</v>
      </c>
      <c r="AJ111" s="16" t="s">
        <v>19</v>
      </c>
      <c r="AK111" s="13">
        <v>0</v>
      </c>
      <c r="AL111" s="13">
        <v>10</v>
      </c>
      <c r="AM111" s="16" t="s">
        <v>19</v>
      </c>
      <c r="AN111" s="13">
        <v>1</v>
      </c>
      <c r="AO111" s="13">
        <v>11</v>
      </c>
      <c r="AP111" s="16" t="s">
        <v>19</v>
      </c>
      <c r="AQ111" s="13">
        <v>2</v>
      </c>
      <c r="AR111" s="13">
        <v>12</v>
      </c>
      <c r="AS111" s="16" t="s">
        <v>19</v>
      </c>
      <c r="AT111" s="13">
        <v>4</v>
      </c>
      <c r="AU111" s="13">
        <v>13</v>
      </c>
      <c r="AV111" s="16" t="s">
        <v>19</v>
      </c>
      <c r="AW111" s="13">
        <v>1</v>
      </c>
      <c r="AX111" s="17">
        <f t="shared" si="2"/>
        <v>458</v>
      </c>
      <c r="AY111" s="18">
        <f t="shared" si="3"/>
        <v>464</v>
      </c>
    </row>
    <row r="112" spans="1:51" s="18" customFormat="1" ht="25.5" customHeight="1">
      <c r="A112" s="8">
        <v>178</v>
      </c>
      <c r="B112" s="31">
        <v>104</v>
      </c>
      <c r="C112" s="32" t="s">
        <v>133</v>
      </c>
      <c r="D112" s="9">
        <v>841</v>
      </c>
      <c r="E112" s="10">
        <v>264</v>
      </c>
      <c r="F112" s="10">
        <v>262</v>
      </c>
      <c r="G112" s="10">
        <v>0</v>
      </c>
      <c r="H112" s="11">
        <v>526</v>
      </c>
      <c r="I112" s="12">
        <v>428</v>
      </c>
      <c r="J112" s="8">
        <v>0</v>
      </c>
      <c r="K112" s="13">
        <v>1</v>
      </c>
      <c r="L112" s="13" t="s">
        <v>16</v>
      </c>
      <c r="M112" s="44">
        <f>'[1]p - 17 C'!$H$183</f>
        <v>68</v>
      </c>
      <c r="N112" s="13">
        <v>2</v>
      </c>
      <c r="O112" s="13" t="s">
        <v>15</v>
      </c>
      <c r="P112" s="13">
        <v>68</v>
      </c>
      <c r="Q112" s="13">
        <v>3</v>
      </c>
      <c r="R112" s="13" t="s">
        <v>17</v>
      </c>
      <c r="S112" s="13">
        <v>359</v>
      </c>
      <c r="T112" s="13">
        <v>4</v>
      </c>
      <c r="U112" s="13" t="s">
        <v>14</v>
      </c>
      <c r="V112" s="44">
        <f>'[1]p - 17 C'!$H$186</f>
        <v>17</v>
      </c>
      <c r="W112" s="13">
        <v>5</v>
      </c>
      <c r="X112" s="16" t="s">
        <v>18</v>
      </c>
      <c r="Y112" s="13">
        <v>0</v>
      </c>
      <c r="Z112" s="13">
        <v>6</v>
      </c>
      <c r="AA112" s="14" t="s">
        <v>433</v>
      </c>
      <c r="AB112" s="13">
        <v>0</v>
      </c>
      <c r="AC112" s="13">
        <v>7</v>
      </c>
      <c r="AD112" s="15" t="s">
        <v>436</v>
      </c>
      <c r="AE112" s="13">
        <v>1</v>
      </c>
      <c r="AF112" s="13">
        <v>8</v>
      </c>
      <c r="AG112" s="16" t="s">
        <v>19</v>
      </c>
      <c r="AH112" s="13">
        <v>0</v>
      </c>
      <c r="AI112" s="13">
        <v>9</v>
      </c>
      <c r="AJ112" s="16" t="s">
        <v>19</v>
      </c>
      <c r="AK112" s="13">
        <v>0</v>
      </c>
      <c r="AL112" s="13">
        <v>10</v>
      </c>
      <c r="AM112" s="16" t="s">
        <v>19</v>
      </c>
      <c r="AN112" s="13">
        <v>0</v>
      </c>
      <c r="AO112" s="13">
        <v>11</v>
      </c>
      <c r="AP112" s="16" t="s">
        <v>19</v>
      </c>
      <c r="AQ112" s="13">
        <v>2</v>
      </c>
      <c r="AR112" s="13">
        <v>12</v>
      </c>
      <c r="AS112" s="16" t="s">
        <v>19</v>
      </c>
      <c r="AT112" s="13">
        <v>7</v>
      </c>
      <c r="AU112" s="13">
        <v>13</v>
      </c>
      <c r="AV112" s="16" t="s">
        <v>19</v>
      </c>
      <c r="AW112" s="13">
        <v>2</v>
      </c>
      <c r="AX112" s="17">
        <f t="shared" si="2"/>
        <v>515</v>
      </c>
      <c r="AY112" s="18">
        <f t="shared" si="3"/>
        <v>524</v>
      </c>
    </row>
    <row r="113" spans="1:51" s="18" customFormat="1" ht="25.5" customHeight="1">
      <c r="A113" s="8">
        <v>178</v>
      </c>
      <c r="B113" s="31">
        <v>105</v>
      </c>
      <c r="C113" s="32" t="s">
        <v>134</v>
      </c>
      <c r="D113" s="9">
        <v>1129</v>
      </c>
      <c r="E113" s="10">
        <v>364</v>
      </c>
      <c r="F113" s="10">
        <v>374</v>
      </c>
      <c r="G113" s="10">
        <v>0</v>
      </c>
      <c r="H113" s="11">
        <v>738</v>
      </c>
      <c r="I113" s="12">
        <v>59</v>
      </c>
      <c r="J113" s="8">
        <v>0</v>
      </c>
      <c r="K113" s="13">
        <v>1</v>
      </c>
      <c r="L113" s="13" t="s">
        <v>16</v>
      </c>
      <c r="M113" s="44">
        <f>'[1]p - 17 C'!$I$183</f>
        <v>55</v>
      </c>
      <c r="N113" s="13">
        <v>2</v>
      </c>
      <c r="O113" s="13" t="s">
        <v>15</v>
      </c>
      <c r="P113" s="13">
        <v>179</v>
      </c>
      <c r="Q113" s="13">
        <v>3</v>
      </c>
      <c r="R113" s="13" t="s">
        <v>17</v>
      </c>
      <c r="S113" s="13">
        <v>446</v>
      </c>
      <c r="T113" s="13">
        <v>4</v>
      </c>
      <c r="U113" s="13" t="s">
        <v>14</v>
      </c>
      <c r="V113" s="44">
        <f>'[1]p - 17 C'!$I$186</f>
        <v>49</v>
      </c>
      <c r="W113" s="13">
        <v>5</v>
      </c>
      <c r="X113" s="16" t="s">
        <v>18</v>
      </c>
      <c r="Y113" s="13">
        <v>0</v>
      </c>
      <c r="Z113" s="13">
        <v>6</v>
      </c>
      <c r="AA113" s="14" t="s">
        <v>433</v>
      </c>
      <c r="AB113" s="13">
        <v>2</v>
      </c>
      <c r="AC113" s="13">
        <v>7</v>
      </c>
      <c r="AD113" s="15" t="s">
        <v>436</v>
      </c>
      <c r="AE113" s="13">
        <v>2</v>
      </c>
      <c r="AF113" s="13">
        <v>8</v>
      </c>
      <c r="AG113" s="16" t="s">
        <v>19</v>
      </c>
      <c r="AH113" s="13">
        <v>0</v>
      </c>
      <c r="AI113" s="13">
        <v>9</v>
      </c>
      <c r="AJ113" s="16" t="s">
        <v>19</v>
      </c>
      <c r="AK113" s="13">
        <v>0</v>
      </c>
      <c r="AL113" s="13">
        <v>10</v>
      </c>
      <c r="AM113" s="16" t="s">
        <v>19</v>
      </c>
      <c r="AN113" s="13">
        <v>0</v>
      </c>
      <c r="AO113" s="13">
        <v>11</v>
      </c>
      <c r="AP113" s="16" t="s">
        <v>19</v>
      </c>
      <c r="AQ113" s="13">
        <v>0</v>
      </c>
      <c r="AR113" s="13">
        <v>12</v>
      </c>
      <c r="AS113" s="16" t="s">
        <v>19</v>
      </c>
      <c r="AT113" s="13">
        <v>2</v>
      </c>
      <c r="AU113" s="13">
        <v>13</v>
      </c>
      <c r="AV113" s="16" t="s">
        <v>19</v>
      </c>
      <c r="AW113" s="13">
        <v>0</v>
      </c>
      <c r="AX113" s="17">
        <f t="shared" si="2"/>
        <v>733</v>
      </c>
      <c r="AY113" s="18">
        <f t="shared" si="3"/>
        <v>735</v>
      </c>
    </row>
    <row r="114" spans="1:51" s="18" customFormat="1" ht="25.5" customHeight="1">
      <c r="A114" s="8">
        <v>178</v>
      </c>
      <c r="B114" s="31">
        <v>106</v>
      </c>
      <c r="C114" s="32" t="s">
        <v>135</v>
      </c>
      <c r="D114" s="9">
        <v>658</v>
      </c>
      <c r="E114" s="10">
        <v>210</v>
      </c>
      <c r="F114" s="10">
        <v>196</v>
      </c>
      <c r="G114" s="10">
        <v>0</v>
      </c>
      <c r="H114" s="11">
        <v>406</v>
      </c>
      <c r="I114" s="12">
        <v>28</v>
      </c>
      <c r="J114" s="8">
        <v>0</v>
      </c>
      <c r="K114" s="13">
        <v>1</v>
      </c>
      <c r="L114" s="13" t="s">
        <v>16</v>
      </c>
      <c r="M114" s="44">
        <f>'[1]p - 17 C'!$J$183</f>
        <v>28</v>
      </c>
      <c r="N114" s="13">
        <v>2</v>
      </c>
      <c r="O114" s="13" t="s">
        <v>15</v>
      </c>
      <c r="P114" s="13">
        <v>34</v>
      </c>
      <c r="Q114" s="13">
        <v>3</v>
      </c>
      <c r="R114" s="13" t="s">
        <v>17</v>
      </c>
      <c r="S114" s="13">
        <v>319</v>
      </c>
      <c r="T114" s="13">
        <v>4</v>
      </c>
      <c r="U114" s="13" t="s">
        <v>14</v>
      </c>
      <c r="V114" s="44">
        <f>'[1]p - 17 C'!$J$186</f>
        <v>18</v>
      </c>
      <c r="W114" s="13">
        <v>5</v>
      </c>
      <c r="X114" s="16" t="s">
        <v>18</v>
      </c>
      <c r="Y114" s="13">
        <v>0</v>
      </c>
      <c r="Z114" s="13">
        <v>6</v>
      </c>
      <c r="AA114" s="14" t="s">
        <v>433</v>
      </c>
      <c r="AB114" s="13">
        <v>0</v>
      </c>
      <c r="AC114" s="13">
        <v>7</v>
      </c>
      <c r="AD114" s="15" t="s">
        <v>436</v>
      </c>
      <c r="AE114" s="13">
        <v>0</v>
      </c>
      <c r="AF114" s="13">
        <v>8</v>
      </c>
      <c r="AG114" s="16" t="s">
        <v>19</v>
      </c>
      <c r="AH114" s="13">
        <v>0</v>
      </c>
      <c r="AI114" s="13">
        <v>9</v>
      </c>
      <c r="AJ114" s="16" t="s">
        <v>19</v>
      </c>
      <c r="AK114" s="13">
        <v>0</v>
      </c>
      <c r="AL114" s="13">
        <v>10</v>
      </c>
      <c r="AM114" s="16" t="s">
        <v>19</v>
      </c>
      <c r="AN114" s="13">
        <v>0</v>
      </c>
      <c r="AO114" s="13">
        <v>11</v>
      </c>
      <c r="AP114" s="16" t="s">
        <v>19</v>
      </c>
      <c r="AQ114" s="13">
        <v>1</v>
      </c>
      <c r="AR114" s="13">
        <v>12</v>
      </c>
      <c r="AS114" s="16" t="s">
        <v>19</v>
      </c>
      <c r="AT114" s="13">
        <v>2</v>
      </c>
      <c r="AU114" s="13">
        <v>13</v>
      </c>
      <c r="AV114" s="16" t="s">
        <v>19</v>
      </c>
      <c r="AW114" s="13">
        <v>1</v>
      </c>
      <c r="AX114" s="17">
        <f t="shared" si="2"/>
        <v>400</v>
      </c>
      <c r="AY114" s="18">
        <f t="shared" si="3"/>
        <v>403</v>
      </c>
    </row>
    <row r="115" spans="1:51" s="18" customFormat="1" ht="25.5" customHeight="1">
      <c r="A115" s="8">
        <v>178</v>
      </c>
      <c r="B115" s="31">
        <v>107</v>
      </c>
      <c r="C115" s="32" t="s">
        <v>136</v>
      </c>
      <c r="D115" s="9">
        <v>1173</v>
      </c>
      <c r="E115" s="10">
        <v>282</v>
      </c>
      <c r="F115" s="10">
        <v>337</v>
      </c>
      <c r="G115" s="10">
        <v>0</v>
      </c>
      <c r="H115" s="11">
        <v>619</v>
      </c>
      <c r="I115" s="12">
        <v>95</v>
      </c>
      <c r="J115" s="8">
        <v>0</v>
      </c>
      <c r="K115" s="13">
        <v>1</v>
      </c>
      <c r="L115" s="13" t="s">
        <v>16</v>
      </c>
      <c r="M115" s="44">
        <f>'[1]p - 17 C'!$K$183</f>
        <v>170</v>
      </c>
      <c r="N115" s="13">
        <v>2</v>
      </c>
      <c r="O115" s="13" t="s">
        <v>15</v>
      </c>
      <c r="P115" s="13">
        <v>46</v>
      </c>
      <c r="Q115" s="13">
        <v>3</v>
      </c>
      <c r="R115" s="13" t="s">
        <v>17</v>
      </c>
      <c r="S115" s="13">
        <v>331</v>
      </c>
      <c r="T115" s="13">
        <v>4</v>
      </c>
      <c r="U115" s="13" t="s">
        <v>14</v>
      </c>
      <c r="V115" s="44">
        <f>'[1]p - 17 C'!$K$186</f>
        <v>41</v>
      </c>
      <c r="W115" s="13">
        <v>5</v>
      </c>
      <c r="X115" s="16" t="s">
        <v>18</v>
      </c>
      <c r="Y115" s="13">
        <v>2</v>
      </c>
      <c r="Z115" s="13">
        <v>6</v>
      </c>
      <c r="AA115" s="14" t="s">
        <v>433</v>
      </c>
      <c r="AB115" s="13">
        <v>1</v>
      </c>
      <c r="AC115" s="13">
        <v>7</v>
      </c>
      <c r="AD115" s="15" t="s">
        <v>436</v>
      </c>
      <c r="AE115" s="13">
        <v>0</v>
      </c>
      <c r="AF115" s="13">
        <v>8</v>
      </c>
      <c r="AG115" s="16" t="s">
        <v>19</v>
      </c>
      <c r="AH115" s="13">
        <v>0</v>
      </c>
      <c r="AI115" s="13">
        <v>9</v>
      </c>
      <c r="AJ115" s="16" t="s">
        <v>19</v>
      </c>
      <c r="AK115" s="13">
        <v>2</v>
      </c>
      <c r="AL115" s="13">
        <v>10</v>
      </c>
      <c r="AM115" s="16" t="s">
        <v>19</v>
      </c>
      <c r="AN115" s="13">
        <v>2</v>
      </c>
      <c r="AO115" s="13">
        <v>11</v>
      </c>
      <c r="AP115" s="16" t="s">
        <v>19</v>
      </c>
      <c r="AQ115" s="13">
        <v>5</v>
      </c>
      <c r="AR115" s="13">
        <v>12</v>
      </c>
      <c r="AS115" s="16" t="s">
        <v>19</v>
      </c>
      <c r="AT115" s="13">
        <v>9</v>
      </c>
      <c r="AU115" s="13">
        <v>13</v>
      </c>
      <c r="AV115" s="16" t="s">
        <v>19</v>
      </c>
      <c r="AW115" s="13">
        <v>2</v>
      </c>
      <c r="AX115" s="17">
        <f t="shared" si="2"/>
        <v>597</v>
      </c>
      <c r="AY115" s="18">
        <f t="shared" si="3"/>
        <v>611</v>
      </c>
    </row>
    <row r="116" spans="1:51" s="18" customFormat="1" ht="25.5" customHeight="1">
      <c r="A116" s="8">
        <v>178</v>
      </c>
      <c r="B116" s="31">
        <v>108</v>
      </c>
      <c r="C116" s="32" t="s">
        <v>137</v>
      </c>
      <c r="D116" s="9">
        <v>1069</v>
      </c>
      <c r="E116" s="10">
        <v>325</v>
      </c>
      <c r="F116" s="10">
        <v>302</v>
      </c>
      <c r="G116" s="10">
        <v>0</v>
      </c>
      <c r="H116" s="11">
        <v>627</v>
      </c>
      <c r="I116" s="12">
        <v>10</v>
      </c>
      <c r="J116" s="8">
        <v>0</v>
      </c>
      <c r="K116" s="13">
        <v>1</v>
      </c>
      <c r="L116" s="13" t="s">
        <v>16</v>
      </c>
      <c r="M116" s="44">
        <f>'[1]p - 17 C'!$L$183</f>
        <v>196</v>
      </c>
      <c r="N116" s="13">
        <v>2</v>
      </c>
      <c r="O116" s="13" t="s">
        <v>15</v>
      </c>
      <c r="P116" s="13">
        <v>58</v>
      </c>
      <c r="Q116" s="13">
        <v>3</v>
      </c>
      <c r="R116" s="13" t="s">
        <v>17</v>
      </c>
      <c r="S116" s="13">
        <v>344</v>
      </c>
      <c r="T116" s="13">
        <v>4</v>
      </c>
      <c r="U116" s="13" t="s">
        <v>14</v>
      </c>
      <c r="V116" s="44">
        <f>'[1]p - 17 C'!$L$186</f>
        <v>14</v>
      </c>
      <c r="W116" s="13">
        <v>5</v>
      </c>
      <c r="X116" s="16" t="s">
        <v>18</v>
      </c>
      <c r="Y116" s="13">
        <v>1</v>
      </c>
      <c r="Z116" s="13">
        <v>6</v>
      </c>
      <c r="AA116" s="14" t="s">
        <v>433</v>
      </c>
      <c r="AB116" s="13">
        <v>2</v>
      </c>
      <c r="AC116" s="13">
        <v>7</v>
      </c>
      <c r="AD116" s="15" t="s">
        <v>436</v>
      </c>
      <c r="AE116" s="13">
        <v>0</v>
      </c>
      <c r="AF116" s="13">
        <v>8</v>
      </c>
      <c r="AG116" s="16" t="s">
        <v>19</v>
      </c>
      <c r="AH116" s="13">
        <v>0</v>
      </c>
      <c r="AI116" s="13">
        <v>9</v>
      </c>
      <c r="AJ116" s="16" t="s">
        <v>19</v>
      </c>
      <c r="AK116" s="13">
        <v>0</v>
      </c>
      <c r="AL116" s="13">
        <v>10</v>
      </c>
      <c r="AM116" s="16" t="s">
        <v>19</v>
      </c>
      <c r="AN116" s="13">
        <v>0</v>
      </c>
      <c r="AO116" s="13">
        <v>11</v>
      </c>
      <c r="AP116" s="16" t="s">
        <v>19</v>
      </c>
      <c r="AQ116" s="13">
        <v>2</v>
      </c>
      <c r="AR116" s="13">
        <v>12</v>
      </c>
      <c r="AS116" s="16" t="s">
        <v>19</v>
      </c>
      <c r="AT116" s="13">
        <v>2</v>
      </c>
      <c r="AU116" s="13">
        <v>13</v>
      </c>
      <c r="AV116" s="16" t="s">
        <v>19</v>
      </c>
      <c r="AW116" s="13">
        <v>3</v>
      </c>
      <c r="AX116" s="17">
        <f t="shared" si="2"/>
        <v>618</v>
      </c>
      <c r="AY116" s="18">
        <f t="shared" si="3"/>
        <v>622</v>
      </c>
    </row>
    <row r="117" spans="1:51" s="18" customFormat="1" ht="25.5" customHeight="1">
      <c r="A117" s="8">
        <v>178</v>
      </c>
      <c r="B117" s="31">
        <v>109</v>
      </c>
      <c r="C117" s="32" t="s">
        <v>138</v>
      </c>
      <c r="D117" s="9">
        <v>410</v>
      </c>
      <c r="E117" s="10">
        <v>89</v>
      </c>
      <c r="F117" s="10">
        <v>114</v>
      </c>
      <c r="G117" s="10">
        <v>0</v>
      </c>
      <c r="H117" s="11">
        <v>203</v>
      </c>
      <c r="I117" s="12">
        <v>35</v>
      </c>
      <c r="J117" s="8">
        <v>0</v>
      </c>
      <c r="K117" s="13">
        <v>1</v>
      </c>
      <c r="L117" s="13" t="s">
        <v>16</v>
      </c>
      <c r="M117" s="44">
        <f>'[1]p - 17 C'!$M$183</f>
        <v>159</v>
      </c>
      <c r="N117" s="13">
        <v>2</v>
      </c>
      <c r="O117" s="13" t="s">
        <v>15</v>
      </c>
      <c r="P117" s="13">
        <v>7</v>
      </c>
      <c r="Q117" s="13">
        <v>3</v>
      </c>
      <c r="R117" s="13" t="s">
        <v>17</v>
      </c>
      <c r="S117" s="13">
        <v>33</v>
      </c>
      <c r="T117" s="13">
        <v>4</v>
      </c>
      <c r="U117" s="13" t="s">
        <v>14</v>
      </c>
      <c r="V117" s="44">
        <f>'[1]p - 17 C'!$M$186</f>
        <v>2</v>
      </c>
      <c r="W117" s="13">
        <v>5</v>
      </c>
      <c r="X117" s="16" t="s">
        <v>18</v>
      </c>
      <c r="Y117" s="13">
        <v>0</v>
      </c>
      <c r="Z117" s="13">
        <v>6</v>
      </c>
      <c r="AA117" s="14" t="s">
        <v>433</v>
      </c>
      <c r="AB117" s="13">
        <v>0</v>
      </c>
      <c r="AC117" s="13">
        <v>7</v>
      </c>
      <c r="AD117" s="15" t="s">
        <v>436</v>
      </c>
      <c r="AE117" s="13">
        <v>0</v>
      </c>
      <c r="AF117" s="13">
        <v>8</v>
      </c>
      <c r="AG117" s="16" t="s">
        <v>19</v>
      </c>
      <c r="AH117" s="13">
        <v>0</v>
      </c>
      <c r="AI117" s="13">
        <v>9</v>
      </c>
      <c r="AJ117" s="16" t="s">
        <v>19</v>
      </c>
      <c r="AK117" s="13">
        <v>0</v>
      </c>
      <c r="AL117" s="13">
        <v>10</v>
      </c>
      <c r="AM117" s="16" t="s">
        <v>19</v>
      </c>
      <c r="AN117" s="13">
        <v>0</v>
      </c>
      <c r="AO117" s="13">
        <v>11</v>
      </c>
      <c r="AP117" s="16" t="s">
        <v>19</v>
      </c>
      <c r="AQ117" s="13">
        <v>1</v>
      </c>
      <c r="AR117" s="13">
        <v>12</v>
      </c>
      <c r="AS117" s="16" t="s">
        <v>19</v>
      </c>
      <c r="AT117" s="13">
        <v>1</v>
      </c>
      <c r="AU117" s="13">
        <v>13</v>
      </c>
      <c r="AV117" s="16" t="s">
        <v>19</v>
      </c>
      <c r="AW117" s="13">
        <v>0</v>
      </c>
      <c r="AX117" s="17">
        <f t="shared" si="2"/>
        <v>201</v>
      </c>
      <c r="AY117" s="18">
        <f t="shared" si="3"/>
        <v>203</v>
      </c>
    </row>
    <row r="118" spans="1:51" s="18" customFormat="1" ht="25.5" customHeight="1">
      <c r="A118" s="8">
        <v>178</v>
      </c>
      <c r="B118" s="31">
        <v>110</v>
      </c>
      <c r="C118" s="36" t="s">
        <v>139</v>
      </c>
      <c r="D118" s="9">
        <v>859</v>
      </c>
      <c r="E118" s="10">
        <v>234</v>
      </c>
      <c r="F118" s="10">
        <v>265</v>
      </c>
      <c r="G118" s="10">
        <v>0</v>
      </c>
      <c r="H118" s="11">
        <v>499</v>
      </c>
      <c r="I118" s="12">
        <v>234</v>
      </c>
      <c r="J118" s="8">
        <v>0</v>
      </c>
      <c r="K118" s="13">
        <v>1</v>
      </c>
      <c r="L118" s="13" t="s">
        <v>16</v>
      </c>
      <c r="M118" s="44">
        <f>'[1]p - 17 C'!$N$183</f>
        <v>255</v>
      </c>
      <c r="N118" s="13">
        <v>2</v>
      </c>
      <c r="O118" s="13" t="s">
        <v>15</v>
      </c>
      <c r="P118" s="13">
        <v>16</v>
      </c>
      <c r="Q118" s="13">
        <v>3</v>
      </c>
      <c r="R118" s="13" t="s">
        <v>17</v>
      </c>
      <c r="S118" s="13">
        <v>216</v>
      </c>
      <c r="T118" s="13">
        <v>4</v>
      </c>
      <c r="U118" s="13" t="s">
        <v>14</v>
      </c>
      <c r="V118" s="44">
        <f>'[1]p - 17 C'!$N$186</f>
        <v>5</v>
      </c>
      <c r="W118" s="13">
        <v>5</v>
      </c>
      <c r="X118" s="16" t="s">
        <v>18</v>
      </c>
      <c r="Y118" s="13">
        <v>0</v>
      </c>
      <c r="Z118" s="13">
        <v>6</v>
      </c>
      <c r="AA118" s="14" t="s">
        <v>433</v>
      </c>
      <c r="AB118" s="13">
        <v>0</v>
      </c>
      <c r="AC118" s="13">
        <v>7</v>
      </c>
      <c r="AD118" s="15" t="s">
        <v>436</v>
      </c>
      <c r="AE118" s="13">
        <v>1</v>
      </c>
      <c r="AF118" s="13">
        <v>8</v>
      </c>
      <c r="AG118" s="16" t="s">
        <v>19</v>
      </c>
      <c r="AH118" s="13">
        <v>0</v>
      </c>
      <c r="AI118" s="13">
        <v>9</v>
      </c>
      <c r="AJ118" s="16" t="s">
        <v>19</v>
      </c>
      <c r="AK118" s="13">
        <v>1</v>
      </c>
      <c r="AL118" s="13">
        <v>10</v>
      </c>
      <c r="AM118" s="16" t="s">
        <v>19</v>
      </c>
      <c r="AN118" s="13">
        <v>0</v>
      </c>
      <c r="AO118" s="13">
        <v>11</v>
      </c>
      <c r="AP118" s="16" t="s">
        <v>19</v>
      </c>
      <c r="AQ118" s="13">
        <v>1</v>
      </c>
      <c r="AR118" s="13">
        <v>12</v>
      </c>
      <c r="AS118" s="16" t="s">
        <v>19</v>
      </c>
      <c r="AT118" s="13">
        <v>1</v>
      </c>
      <c r="AU118" s="13">
        <v>13</v>
      </c>
      <c r="AV118" s="16" t="s">
        <v>19</v>
      </c>
      <c r="AW118" s="13">
        <v>2</v>
      </c>
      <c r="AX118" s="17">
        <f t="shared" si="2"/>
        <v>496</v>
      </c>
      <c r="AY118" s="18">
        <f t="shared" si="3"/>
        <v>498</v>
      </c>
    </row>
    <row r="119" spans="1:51" s="18" customFormat="1" ht="25.5" customHeight="1">
      <c r="A119" s="8">
        <v>178</v>
      </c>
      <c r="B119" s="31">
        <v>111</v>
      </c>
      <c r="C119" s="37" t="s">
        <v>140</v>
      </c>
      <c r="D119" s="9">
        <v>765</v>
      </c>
      <c r="E119" s="10">
        <v>264</v>
      </c>
      <c r="F119" s="10">
        <v>215</v>
      </c>
      <c r="G119" s="10">
        <v>0</v>
      </c>
      <c r="H119" s="11">
        <v>479</v>
      </c>
      <c r="I119" s="12">
        <v>94</v>
      </c>
      <c r="J119" s="8">
        <v>0</v>
      </c>
      <c r="K119" s="13">
        <v>1</v>
      </c>
      <c r="L119" s="13" t="s">
        <v>16</v>
      </c>
      <c r="M119" s="44">
        <f>'[1]p - 17 C'!$O$183</f>
        <v>194</v>
      </c>
      <c r="N119" s="13">
        <v>2</v>
      </c>
      <c r="O119" s="13" t="s">
        <v>15</v>
      </c>
      <c r="P119" s="13">
        <v>19</v>
      </c>
      <c r="Q119" s="13">
        <v>3</v>
      </c>
      <c r="R119" s="13" t="s">
        <v>17</v>
      </c>
      <c r="S119" s="13">
        <v>258</v>
      </c>
      <c r="T119" s="13">
        <v>4</v>
      </c>
      <c r="U119" s="13" t="s">
        <v>14</v>
      </c>
      <c r="V119" s="44">
        <f>'[1]p - 17 C'!$O$186</f>
        <v>5</v>
      </c>
      <c r="W119" s="13">
        <v>5</v>
      </c>
      <c r="X119" s="16" t="s">
        <v>18</v>
      </c>
      <c r="Y119" s="13">
        <v>0</v>
      </c>
      <c r="Z119" s="13">
        <v>6</v>
      </c>
      <c r="AA119" s="14" t="s">
        <v>433</v>
      </c>
      <c r="AB119" s="13">
        <v>0</v>
      </c>
      <c r="AC119" s="13">
        <v>7</v>
      </c>
      <c r="AD119" s="15" t="s">
        <v>436</v>
      </c>
      <c r="AE119" s="13">
        <v>0</v>
      </c>
      <c r="AF119" s="13">
        <v>8</v>
      </c>
      <c r="AG119" s="16" t="s">
        <v>19</v>
      </c>
      <c r="AH119" s="13">
        <v>0</v>
      </c>
      <c r="AI119" s="13">
        <v>9</v>
      </c>
      <c r="AJ119" s="16" t="s">
        <v>19</v>
      </c>
      <c r="AK119" s="13">
        <v>0</v>
      </c>
      <c r="AL119" s="13">
        <v>10</v>
      </c>
      <c r="AM119" s="16" t="s">
        <v>19</v>
      </c>
      <c r="AN119" s="13">
        <v>0</v>
      </c>
      <c r="AO119" s="13">
        <v>11</v>
      </c>
      <c r="AP119" s="16" t="s">
        <v>19</v>
      </c>
      <c r="AQ119" s="13">
        <v>0</v>
      </c>
      <c r="AR119" s="13">
        <v>12</v>
      </c>
      <c r="AS119" s="16" t="s">
        <v>19</v>
      </c>
      <c r="AT119" s="13">
        <v>1</v>
      </c>
      <c r="AU119" s="13">
        <v>13</v>
      </c>
      <c r="AV119" s="16" t="s">
        <v>19</v>
      </c>
      <c r="AW119" s="13">
        <v>0</v>
      </c>
      <c r="AX119" s="17">
        <f t="shared" si="2"/>
        <v>476</v>
      </c>
      <c r="AY119" s="18">
        <f t="shared" si="3"/>
        <v>477</v>
      </c>
    </row>
    <row r="120" spans="1:51" s="18" customFormat="1" ht="25.5" customHeight="1">
      <c r="A120" s="8">
        <v>178</v>
      </c>
      <c r="B120" s="31">
        <v>112</v>
      </c>
      <c r="C120" s="32" t="s">
        <v>141</v>
      </c>
      <c r="D120" s="9">
        <v>1038</v>
      </c>
      <c r="E120" s="10">
        <v>270</v>
      </c>
      <c r="F120" s="10">
        <v>293</v>
      </c>
      <c r="G120" s="10">
        <v>0</v>
      </c>
      <c r="H120" s="11">
        <v>563</v>
      </c>
      <c r="I120" s="12">
        <v>38</v>
      </c>
      <c r="J120" s="8">
        <v>0</v>
      </c>
      <c r="K120" s="13">
        <v>1</v>
      </c>
      <c r="L120" s="13" t="s">
        <v>16</v>
      </c>
      <c r="M120" s="44">
        <f>'[1]p - 17 C'!$P$183</f>
        <v>284</v>
      </c>
      <c r="N120" s="13">
        <v>2</v>
      </c>
      <c r="O120" s="13" t="s">
        <v>15</v>
      </c>
      <c r="P120" s="13">
        <v>13</v>
      </c>
      <c r="Q120" s="13">
        <v>3</v>
      </c>
      <c r="R120" s="13" t="s">
        <v>17</v>
      </c>
      <c r="S120" s="13">
        <v>235</v>
      </c>
      <c r="T120" s="13">
        <v>4</v>
      </c>
      <c r="U120" s="13" t="s">
        <v>14</v>
      </c>
      <c r="V120" s="44">
        <f>'[1]p - 17 C'!$P$186</f>
        <v>10</v>
      </c>
      <c r="W120" s="13">
        <v>5</v>
      </c>
      <c r="X120" s="16" t="s">
        <v>18</v>
      </c>
      <c r="Y120" s="13">
        <v>1</v>
      </c>
      <c r="Z120" s="13">
        <v>6</v>
      </c>
      <c r="AA120" s="14" t="s">
        <v>433</v>
      </c>
      <c r="AB120" s="13">
        <v>0</v>
      </c>
      <c r="AC120" s="13">
        <v>7</v>
      </c>
      <c r="AD120" s="15" t="s">
        <v>436</v>
      </c>
      <c r="AE120" s="13">
        <v>0</v>
      </c>
      <c r="AF120" s="13">
        <v>8</v>
      </c>
      <c r="AG120" s="16" t="s">
        <v>19</v>
      </c>
      <c r="AH120" s="13">
        <v>0</v>
      </c>
      <c r="AI120" s="13">
        <v>9</v>
      </c>
      <c r="AJ120" s="16" t="s">
        <v>19</v>
      </c>
      <c r="AK120" s="13">
        <v>0</v>
      </c>
      <c r="AL120" s="13">
        <v>10</v>
      </c>
      <c r="AM120" s="16" t="s">
        <v>19</v>
      </c>
      <c r="AN120" s="13">
        <v>0</v>
      </c>
      <c r="AO120" s="13">
        <v>11</v>
      </c>
      <c r="AP120" s="16" t="s">
        <v>19</v>
      </c>
      <c r="AQ120" s="13">
        <v>3</v>
      </c>
      <c r="AR120" s="13">
        <v>12</v>
      </c>
      <c r="AS120" s="16" t="s">
        <v>19</v>
      </c>
      <c r="AT120" s="13">
        <v>3</v>
      </c>
      <c r="AU120" s="13">
        <v>13</v>
      </c>
      <c r="AV120" s="16" t="s">
        <v>19</v>
      </c>
      <c r="AW120" s="13">
        <v>6</v>
      </c>
      <c r="AX120" s="17">
        <f t="shared" si="2"/>
        <v>549</v>
      </c>
      <c r="AY120" s="18">
        <f t="shared" si="3"/>
        <v>555</v>
      </c>
    </row>
    <row r="121" spans="1:51" s="18" customFormat="1" ht="25.5" customHeight="1">
      <c r="A121" s="8">
        <v>178</v>
      </c>
      <c r="B121" s="31">
        <v>113</v>
      </c>
      <c r="C121" s="32" t="s">
        <v>142</v>
      </c>
      <c r="D121" s="9">
        <v>959</v>
      </c>
      <c r="E121" s="10">
        <v>242</v>
      </c>
      <c r="F121" s="10">
        <v>265</v>
      </c>
      <c r="G121" s="10">
        <v>0</v>
      </c>
      <c r="H121" s="11">
        <v>507</v>
      </c>
      <c r="I121" s="12">
        <v>67</v>
      </c>
      <c r="J121" s="8">
        <v>0</v>
      </c>
      <c r="K121" s="13">
        <v>1</v>
      </c>
      <c r="L121" s="13" t="s">
        <v>16</v>
      </c>
      <c r="M121" s="44">
        <f>'[1]p - 17 C'!$C$208</f>
        <v>416</v>
      </c>
      <c r="N121" s="13">
        <v>2</v>
      </c>
      <c r="O121" s="13" t="s">
        <v>15</v>
      </c>
      <c r="P121" s="13">
        <v>15</v>
      </c>
      <c r="Q121" s="13">
        <v>3</v>
      </c>
      <c r="R121" s="13" t="s">
        <v>17</v>
      </c>
      <c r="S121" s="13">
        <v>68</v>
      </c>
      <c r="T121" s="13">
        <v>4</v>
      </c>
      <c r="U121" s="13" t="s">
        <v>14</v>
      </c>
      <c r="V121" s="44">
        <f>'[1]p - 17 C'!$C$211</f>
        <v>2</v>
      </c>
      <c r="W121" s="13">
        <v>5</v>
      </c>
      <c r="X121" s="16" t="s">
        <v>18</v>
      </c>
      <c r="Y121" s="13">
        <v>1</v>
      </c>
      <c r="Z121" s="13">
        <v>6</v>
      </c>
      <c r="AA121" s="14" t="s">
        <v>433</v>
      </c>
      <c r="AB121" s="13">
        <v>0</v>
      </c>
      <c r="AC121" s="13">
        <v>7</v>
      </c>
      <c r="AD121" s="15" t="s">
        <v>436</v>
      </c>
      <c r="AE121" s="13">
        <v>0</v>
      </c>
      <c r="AF121" s="13">
        <v>8</v>
      </c>
      <c r="AG121" s="16" t="s">
        <v>19</v>
      </c>
      <c r="AH121" s="13">
        <v>0</v>
      </c>
      <c r="AI121" s="13">
        <v>9</v>
      </c>
      <c r="AJ121" s="16" t="s">
        <v>19</v>
      </c>
      <c r="AK121" s="13">
        <v>0</v>
      </c>
      <c r="AL121" s="13">
        <v>10</v>
      </c>
      <c r="AM121" s="16" t="s">
        <v>19</v>
      </c>
      <c r="AN121" s="13">
        <v>0</v>
      </c>
      <c r="AO121" s="13">
        <v>11</v>
      </c>
      <c r="AP121" s="16" t="s">
        <v>19</v>
      </c>
      <c r="AQ121" s="13">
        <v>0</v>
      </c>
      <c r="AR121" s="13">
        <v>12</v>
      </c>
      <c r="AS121" s="16" t="s">
        <v>19</v>
      </c>
      <c r="AT121" s="13">
        <v>0</v>
      </c>
      <c r="AU121" s="13">
        <v>13</v>
      </c>
      <c r="AV121" s="16" t="s">
        <v>19</v>
      </c>
      <c r="AW121" s="13">
        <v>0</v>
      </c>
      <c r="AX121" s="17">
        <f t="shared" si="2"/>
        <v>502</v>
      </c>
      <c r="AY121" s="18">
        <f t="shared" si="3"/>
        <v>502</v>
      </c>
    </row>
    <row r="122" spans="1:51" s="18" customFormat="1" ht="25.5" customHeight="1">
      <c r="A122" s="8">
        <v>178</v>
      </c>
      <c r="B122" s="31">
        <v>114</v>
      </c>
      <c r="C122" s="32" t="s">
        <v>143</v>
      </c>
      <c r="D122" s="9">
        <v>1107</v>
      </c>
      <c r="E122" s="10">
        <v>292</v>
      </c>
      <c r="F122" s="10">
        <v>271</v>
      </c>
      <c r="G122" s="10">
        <v>0</v>
      </c>
      <c r="H122" s="19">
        <v>563</v>
      </c>
      <c r="I122" s="12">
        <v>48</v>
      </c>
      <c r="J122" s="8">
        <v>0</v>
      </c>
      <c r="K122" s="13">
        <v>1</v>
      </c>
      <c r="L122" s="13" t="s">
        <v>16</v>
      </c>
      <c r="M122" s="44">
        <f>'[1]p - 17 C'!$D$208</f>
        <v>132</v>
      </c>
      <c r="N122" s="13">
        <v>2</v>
      </c>
      <c r="O122" s="13" t="s">
        <v>15</v>
      </c>
      <c r="P122" s="13">
        <v>70</v>
      </c>
      <c r="Q122" s="13">
        <v>3</v>
      </c>
      <c r="R122" s="13" t="s">
        <v>17</v>
      </c>
      <c r="S122" s="13">
        <v>341</v>
      </c>
      <c r="T122" s="13">
        <v>4</v>
      </c>
      <c r="U122" s="13" t="s">
        <v>14</v>
      </c>
      <c r="V122" s="44">
        <f>'[1]p - 17 C'!$D$211</f>
        <v>7</v>
      </c>
      <c r="W122" s="13">
        <v>5</v>
      </c>
      <c r="X122" s="16" t="s">
        <v>18</v>
      </c>
      <c r="Y122" s="13">
        <v>3</v>
      </c>
      <c r="Z122" s="13">
        <v>6</v>
      </c>
      <c r="AA122" s="14" t="s">
        <v>433</v>
      </c>
      <c r="AB122" s="13">
        <v>0</v>
      </c>
      <c r="AC122" s="13">
        <v>7</v>
      </c>
      <c r="AD122" s="15" t="s">
        <v>436</v>
      </c>
      <c r="AE122" s="13">
        <v>0</v>
      </c>
      <c r="AF122" s="13">
        <v>8</v>
      </c>
      <c r="AG122" s="16" t="s">
        <v>19</v>
      </c>
      <c r="AH122" s="13">
        <v>0</v>
      </c>
      <c r="AI122" s="13">
        <v>9</v>
      </c>
      <c r="AJ122" s="16" t="s">
        <v>19</v>
      </c>
      <c r="AK122" s="13">
        <v>0</v>
      </c>
      <c r="AL122" s="13">
        <v>10</v>
      </c>
      <c r="AM122" s="16" t="s">
        <v>19</v>
      </c>
      <c r="AN122" s="13">
        <v>1</v>
      </c>
      <c r="AO122" s="13">
        <v>11</v>
      </c>
      <c r="AP122" s="16" t="s">
        <v>19</v>
      </c>
      <c r="AQ122" s="13">
        <v>0</v>
      </c>
      <c r="AR122" s="13">
        <v>12</v>
      </c>
      <c r="AS122" s="16" t="s">
        <v>19</v>
      </c>
      <c r="AT122" s="13">
        <v>4</v>
      </c>
      <c r="AU122" s="13">
        <v>13</v>
      </c>
      <c r="AV122" s="16" t="s">
        <v>19</v>
      </c>
      <c r="AW122" s="13">
        <v>1</v>
      </c>
      <c r="AX122" s="17">
        <f t="shared" si="2"/>
        <v>555</v>
      </c>
      <c r="AY122" s="18">
        <f t="shared" si="3"/>
        <v>559</v>
      </c>
    </row>
    <row r="123" spans="1:51" s="18" customFormat="1" ht="25.5" customHeight="1">
      <c r="A123" s="8">
        <v>178</v>
      </c>
      <c r="B123" s="31">
        <v>115</v>
      </c>
      <c r="C123" s="32" t="s">
        <v>144</v>
      </c>
      <c r="D123" s="9">
        <v>735</v>
      </c>
      <c r="E123" s="10">
        <v>246</v>
      </c>
      <c r="F123" s="10">
        <v>193</v>
      </c>
      <c r="G123" s="10">
        <v>0</v>
      </c>
      <c r="H123" s="11">
        <v>439</v>
      </c>
      <c r="I123" s="12">
        <v>39</v>
      </c>
      <c r="J123" s="8">
        <v>0</v>
      </c>
      <c r="K123" s="13">
        <v>1</v>
      </c>
      <c r="L123" s="13" t="s">
        <v>16</v>
      </c>
      <c r="M123" s="44">
        <f>'[1]p - 17 C'!$E$208</f>
        <v>11</v>
      </c>
      <c r="N123" s="13">
        <v>2</v>
      </c>
      <c r="O123" s="13" t="s">
        <v>15</v>
      </c>
      <c r="P123" s="13">
        <v>34</v>
      </c>
      <c r="Q123" s="13">
        <v>3</v>
      </c>
      <c r="R123" s="13" t="s">
        <v>17</v>
      </c>
      <c r="S123" s="13">
        <v>383</v>
      </c>
      <c r="T123" s="13">
        <v>4</v>
      </c>
      <c r="U123" s="13" t="s">
        <v>14</v>
      </c>
      <c r="V123" s="44">
        <f>'[1]p - 17 C'!$E$211</f>
        <v>7</v>
      </c>
      <c r="W123" s="13">
        <v>5</v>
      </c>
      <c r="X123" s="16" t="s">
        <v>18</v>
      </c>
      <c r="Y123" s="13">
        <v>0</v>
      </c>
      <c r="Z123" s="13">
        <v>6</v>
      </c>
      <c r="AA123" s="14" t="s">
        <v>433</v>
      </c>
      <c r="AB123" s="13">
        <v>0</v>
      </c>
      <c r="AC123" s="13">
        <v>7</v>
      </c>
      <c r="AD123" s="15" t="s">
        <v>436</v>
      </c>
      <c r="AE123" s="13">
        <v>0</v>
      </c>
      <c r="AF123" s="13">
        <v>8</v>
      </c>
      <c r="AG123" s="16" t="s">
        <v>19</v>
      </c>
      <c r="AH123" s="13">
        <v>0</v>
      </c>
      <c r="AI123" s="13">
        <v>9</v>
      </c>
      <c r="AJ123" s="16" t="s">
        <v>19</v>
      </c>
      <c r="AK123" s="13">
        <v>1</v>
      </c>
      <c r="AL123" s="13">
        <v>10</v>
      </c>
      <c r="AM123" s="16" t="s">
        <v>19</v>
      </c>
      <c r="AN123" s="13">
        <v>0</v>
      </c>
      <c r="AO123" s="13">
        <v>11</v>
      </c>
      <c r="AP123" s="16" t="s">
        <v>19</v>
      </c>
      <c r="AQ123" s="13">
        <v>0</v>
      </c>
      <c r="AR123" s="13">
        <v>12</v>
      </c>
      <c r="AS123" s="16" t="s">
        <v>19</v>
      </c>
      <c r="AT123" s="13">
        <v>2</v>
      </c>
      <c r="AU123" s="13">
        <v>13</v>
      </c>
      <c r="AV123" s="16" t="s">
        <v>19</v>
      </c>
      <c r="AW123" s="13">
        <v>0</v>
      </c>
      <c r="AX123" s="17">
        <f t="shared" si="2"/>
        <v>436</v>
      </c>
      <c r="AY123" s="18">
        <f t="shared" si="3"/>
        <v>438</v>
      </c>
    </row>
    <row r="124" spans="1:51" s="18" customFormat="1" ht="25.5" customHeight="1">
      <c r="A124" s="8">
        <v>178</v>
      </c>
      <c r="B124" s="31">
        <v>116</v>
      </c>
      <c r="C124" s="32" t="s">
        <v>145</v>
      </c>
      <c r="D124" s="9">
        <v>1076</v>
      </c>
      <c r="E124" s="10">
        <v>305</v>
      </c>
      <c r="F124" s="10">
        <v>263</v>
      </c>
      <c r="G124" s="10">
        <v>0</v>
      </c>
      <c r="H124" s="11">
        <v>568</v>
      </c>
      <c r="I124" s="12">
        <v>50</v>
      </c>
      <c r="J124" s="8">
        <v>0</v>
      </c>
      <c r="K124" s="13">
        <v>1</v>
      </c>
      <c r="L124" s="13" t="s">
        <v>16</v>
      </c>
      <c r="M124" s="44">
        <f>'[1]p - 17 C'!$F$208</f>
        <v>197</v>
      </c>
      <c r="N124" s="13">
        <v>2</v>
      </c>
      <c r="O124" s="13" t="s">
        <v>15</v>
      </c>
      <c r="P124" s="13">
        <v>49</v>
      </c>
      <c r="Q124" s="13">
        <v>3</v>
      </c>
      <c r="R124" s="13" t="s">
        <v>17</v>
      </c>
      <c r="S124" s="13">
        <v>297</v>
      </c>
      <c r="T124" s="13">
        <v>4</v>
      </c>
      <c r="U124" s="13" t="s">
        <v>14</v>
      </c>
      <c r="V124" s="44">
        <f>'[1]p - 17 C'!$F$211</f>
        <v>4</v>
      </c>
      <c r="W124" s="13">
        <v>5</v>
      </c>
      <c r="X124" s="16" t="s">
        <v>18</v>
      </c>
      <c r="Y124" s="13">
        <v>3</v>
      </c>
      <c r="Z124" s="13">
        <v>6</v>
      </c>
      <c r="AA124" s="14" t="s">
        <v>433</v>
      </c>
      <c r="AB124" s="13">
        <v>0</v>
      </c>
      <c r="AC124" s="13">
        <v>7</v>
      </c>
      <c r="AD124" s="15" t="s">
        <v>436</v>
      </c>
      <c r="AE124" s="13">
        <v>1</v>
      </c>
      <c r="AF124" s="13">
        <v>8</v>
      </c>
      <c r="AG124" s="16" t="s">
        <v>19</v>
      </c>
      <c r="AH124" s="13">
        <v>1</v>
      </c>
      <c r="AI124" s="13">
        <v>9</v>
      </c>
      <c r="AJ124" s="16" t="s">
        <v>19</v>
      </c>
      <c r="AK124" s="13">
        <v>1</v>
      </c>
      <c r="AL124" s="13">
        <v>10</v>
      </c>
      <c r="AM124" s="16" t="s">
        <v>19</v>
      </c>
      <c r="AN124" s="13">
        <v>1</v>
      </c>
      <c r="AO124" s="13">
        <v>11</v>
      </c>
      <c r="AP124" s="16" t="s">
        <v>19</v>
      </c>
      <c r="AQ124" s="13">
        <v>0</v>
      </c>
      <c r="AR124" s="13">
        <v>12</v>
      </c>
      <c r="AS124" s="16" t="s">
        <v>19</v>
      </c>
      <c r="AT124" s="13">
        <v>5</v>
      </c>
      <c r="AU124" s="13">
        <v>13</v>
      </c>
      <c r="AV124" s="16" t="s">
        <v>19</v>
      </c>
      <c r="AW124" s="13">
        <v>2</v>
      </c>
      <c r="AX124" s="17">
        <f t="shared" si="2"/>
        <v>556</v>
      </c>
      <c r="AY124" s="18">
        <f t="shared" si="3"/>
        <v>561</v>
      </c>
    </row>
    <row r="125" spans="1:51" s="18" customFormat="1" ht="25.5" customHeight="1">
      <c r="A125" s="8">
        <v>178</v>
      </c>
      <c r="B125" s="31">
        <v>117</v>
      </c>
      <c r="C125" s="32" t="s">
        <v>146</v>
      </c>
      <c r="D125" s="9">
        <v>887</v>
      </c>
      <c r="E125" s="10">
        <v>255</v>
      </c>
      <c r="F125" s="10">
        <v>202</v>
      </c>
      <c r="G125" s="10">
        <v>0</v>
      </c>
      <c r="H125" s="11">
        <v>457</v>
      </c>
      <c r="I125" s="12">
        <v>82</v>
      </c>
      <c r="J125" s="8">
        <v>0</v>
      </c>
      <c r="K125" s="13">
        <v>1</v>
      </c>
      <c r="L125" s="13" t="s">
        <v>16</v>
      </c>
      <c r="M125" s="44">
        <f>'[1]p - 17 C'!$G$208</f>
        <v>100</v>
      </c>
      <c r="N125" s="13">
        <v>2</v>
      </c>
      <c r="O125" s="13" t="s">
        <v>15</v>
      </c>
      <c r="P125" s="13">
        <v>28</v>
      </c>
      <c r="Q125" s="13">
        <v>3</v>
      </c>
      <c r="R125" s="13" t="s">
        <v>17</v>
      </c>
      <c r="S125" s="13">
        <v>316</v>
      </c>
      <c r="T125" s="13">
        <v>4</v>
      </c>
      <c r="U125" s="13" t="s">
        <v>14</v>
      </c>
      <c r="V125" s="44">
        <f>'[1]p - 17 C'!$G$211</f>
        <v>7</v>
      </c>
      <c r="W125" s="13">
        <v>5</v>
      </c>
      <c r="X125" s="16" t="s">
        <v>18</v>
      </c>
      <c r="Y125" s="13">
        <v>2</v>
      </c>
      <c r="Z125" s="13">
        <v>6</v>
      </c>
      <c r="AA125" s="14" t="s">
        <v>433</v>
      </c>
      <c r="AB125" s="13">
        <v>0</v>
      </c>
      <c r="AC125" s="13">
        <v>7</v>
      </c>
      <c r="AD125" s="15" t="s">
        <v>436</v>
      </c>
      <c r="AE125" s="13">
        <v>0</v>
      </c>
      <c r="AF125" s="13">
        <v>8</v>
      </c>
      <c r="AG125" s="16" t="s">
        <v>19</v>
      </c>
      <c r="AH125" s="13">
        <v>1</v>
      </c>
      <c r="AI125" s="13">
        <v>9</v>
      </c>
      <c r="AJ125" s="16" t="s">
        <v>19</v>
      </c>
      <c r="AK125" s="13">
        <v>0</v>
      </c>
      <c r="AL125" s="13">
        <v>10</v>
      </c>
      <c r="AM125" s="16" t="s">
        <v>19</v>
      </c>
      <c r="AN125" s="13">
        <v>0</v>
      </c>
      <c r="AO125" s="13">
        <v>11</v>
      </c>
      <c r="AP125" s="16" t="s">
        <v>19</v>
      </c>
      <c r="AQ125" s="13">
        <v>0</v>
      </c>
      <c r="AR125" s="13">
        <v>12</v>
      </c>
      <c r="AS125" s="16" t="s">
        <v>19</v>
      </c>
      <c r="AT125" s="13">
        <v>1</v>
      </c>
      <c r="AU125" s="13">
        <v>13</v>
      </c>
      <c r="AV125" s="16" t="s">
        <v>19</v>
      </c>
      <c r="AW125" s="13">
        <v>2</v>
      </c>
      <c r="AX125" s="17">
        <f t="shared" si="2"/>
        <v>456</v>
      </c>
      <c r="AY125" s="18">
        <f t="shared" si="3"/>
        <v>457</v>
      </c>
    </row>
    <row r="126" spans="1:51" s="18" customFormat="1" ht="25.5" customHeight="1">
      <c r="A126" s="8">
        <v>178</v>
      </c>
      <c r="B126" s="31">
        <v>118</v>
      </c>
      <c r="C126" s="32" t="s">
        <v>147</v>
      </c>
      <c r="D126" s="9">
        <v>899</v>
      </c>
      <c r="E126" s="10">
        <v>263</v>
      </c>
      <c r="F126" s="10">
        <v>246</v>
      </c>
      <c r="G126" s="10">
        <v>0</v>
      </c>
      <c r="H126" s="11">
        <v>509</v>
      </c>
      <c r="I126" s="12">
        <v>80</v>
      </c>
      <c r="J126" s="8">
        <v>0</v>
      </c>
      <c r="K126" s="13">
        <v>1</v>
      </c>
      <c r="L126" s="13" t="s">
        <v>16</v>
      </c>
      <c r="M126" s="43">
        <v>305</v>
      </c>
      <c r="N126" s="13">
        <v>2</v>
      </c>
      <c r="O126" s="13" t="s">
        <v>15</v>
      </c>
      <c r="P126" s="13">
        <v>16</v>
      </c>
      <c r="Q126" s="13">
        <v>3</v>
      </c>
      <c r="R126" s="13" t="s">
        <v>17</v>
      </c>
      <c r="S126" s="13">
        <v>150</v>
      </c>
      <c r="T126" s="13">
        <v>4</v>
      </c>
      <c r="U126" s="13" t="s">
        <v>14</v>
      </c>
      <c r="V126" s="43">
        <v>30</v>
      </c>
      <c r="W126" s="13">
        <v>5</v>
      </c>
      <c r="X126" s="16" t="s">
        <v>18</v>
      </c>
      <c r="Y126" s="13">
        <v>0</v>
      </c>
      <c r="Z126" s="13">
        <v>6</v>
      </c>
      <c r="AA126" s="14" t="s">
        <v>433</v>
      </c>
      <c r="AB126" s="13">
        <v>0</v>
      </c>
      <c r="AC126" s="13">
        <v>7</v>
      </c>
      <c r="AD126" s="15" t="s">
        <v>436</v>
      </c>
      <c r="AE126" s="13">
        <v>0</v>
      </c>
      <c r="AF126" s="13">
        <v>8</v>
      </c>
      <c r="AG126" s="16" t="s">
        <v>19</v>
      </c>
      <c r="AH126" s="13">
        <v>0</v>
      </c>
      <c r="AI126" s="13">
        <v>9</v>
      </c>
      <c r="AJ126" s="16" t="s">
        <v>19</v>
      </c>
      <c r="AK126" s="13">
        <v>0</v>
      </c>
      <c r="AL126" s="13">
        <v>10</v>
      </c>
      <c r="AM126" s="16" t="s">
        <v>19</v>
      </c>
      <c r="AN126" s="13">
        <v>2</v>
      </c>
      <c r="AO126" s="13">
        <v>11</v>
      </c>
      <c r="AP126" s="16" t="s">
        <v>19</v>
      </c>
      <c r="AQ126" s="13">
        <v>0</v>
      </c>
      <c r="AR126" s="13">
        <v>12</v>
      </c>
      <c r="AS126" s="16" t="s">
        <v>19</v>
      </c>
      <c r="AT126" s="13">
        <v>1</v>
      </c>
      <c r="AU126" s="13">
        <v>13</v>
      </c>
      <c r="AV126" s="16" t="s">
        <v>19</v>
      </c>
      <c r="AW126" s="13">
        <v>0</v>
      </c>
      <c r="AX126" s="17">
        <f t="shared" si="2"/>
        <v>503</v>
      </c>
      <c r="AY126" s="18">
        <f t="shared" si="3"/>
        <v>504</v>
      </c>
    </row>
    <row r="127" spans="1:51" s="18" customFormat="1" ht="25.5" customHeight="1">
      <c r="A127" s="8">
        <v>178</v>
      </c>
      <c r="B127" s="31">
        <v>119</v>
      </c>
      <c r="C127" s="32" t="s">
        <v>148</v>
      </c>
      <c r="D127" s="9">
        <v>877</v>
      </c>
      <c r="E127" s="10">
        <v>224</v>
      </c>
      <c r="F127" s="10">
        <v>245</v>
      </c>
      <c r="G127" s="10">
        <v>0</v>
      </c>
      <c r="H127" s="11">
        <v>469</v>
      </c>
      <c r="I127" s="12">
        <v>80</v>
      </c>
      <c r="J127" s="8">
        <v>0</v>
      </c>
      <c r="K127" s="13">
        <v>1</v>
      </c>
      <c r="L127" s="13" t="s">
        <v>16</v>
      </c>
      <c r="M127" s="44">
        <f>'[1]p - 17 C'!$I$208</f>
        <v>216</v>
      </c>
      <c r="N127" s="13">
        <v>2</v>
      </c>
      <c r="O127" s="13" t="s">
        <v>15</v>
      </c>
      <c r="P127" s="13">
        <v>24</v>
      </c>
      <c r="Q127" s="13">
        <v>3</v>
      </c>
      <c r="R127" s="13" t="s">
        <v>17</v>
      </c>
      <c r="S127" s="13">
        <v>209</v>
      </c>
      <c r="T127" s="13">
        <v>4</v>
      </c>
      <c r="U127" s="13" t="s">
        <v>14</v>
      </c>
      <c r="V127" s="44">
        <f>'[1]p - 17 C'!$I$211</f>
        <v>4</v>
      </c>
      <c r="W127" s="13">
        <v>5</v>
      </c>
      <c r="X127" s="16" t="s">
        <v>18</v>
      </c>
      <c r="Y127" s="13">
        <v>1</v>
      </c>
      <c r="Z127" s="13">
        <v>6</v>
      </c>
      <c r="AA127" s="14" t="s">
        <v>433</v>
      </c>
      <c r="AB127" s="13">
        <v>0</v>
      </c>
      <c r="AC127" s="13">
        <v>7</v>
      </c>
      <c r="AD127" s="15" t="s">
        <v>436</v>
      </c>
      <c r="AE127" s="13">
        <v>1</v>
      </c>
      <c r="AF127" s="13">
        <v>8</v>
      </c>
      <c r="AG127" s="16" t="s">
        <v>19</v>
      </c>
      <c r="AH127" s="13">
        <v>0</v>
      </c>
      <c r="AI127" s="13">
        <v>9</v>
      </c>
      <c r="AJ127" s="16" t="s">
        <v>19</v>
      </c>
      <c r="AK127" s="13">
        <v>1</v>
      </c>
      <c r="AL127" s="13">
        <v>10</v>
      </c>
      <c r="AM127" s="16" t="s">
        <v>19</v>
      </c>
      <c r="AN127" s="13">
        <v>0</v>
      </c>
      <c r="AO127" s="13">
        <v>11</v>
      </c>
      <c r="AP127" s="16" t="s">
        <v>19</v>
      </c>
      <c r="AQ127" s="13">
        <v>2</v>
      </c>
      <c r="AR127" s="13">
        <v>12</v>
      </c>
      <c r="AS127" s="16" t="s">
        <v>19</v>
      </c>
      <c r="AT127" s="13">
        <v>8</v>
      </c>
      <c r="AU127" s="13">
        <v>13</v>
      </c>
      <c r="AV127" s="16" t="s">
        <v>19</v>
      </c>
      <c r="AW127" s="13">
        <v>1</v>
      </c>
      <c r="AX127" s="17">
        <f t="shared" si="2"/>
        <v>457</v>
      </c>
      <c r="AY127" s="18">
        <f t="shared" si="3"/>
        <v>467</v>
      </c>
    </row>
    <row r="128" spans="1:51" s="18" customFormat="1" ht="25.5" customHeight="1">
      <c r="A128" s="8">
        <v>178</v>
      </c>
      <c r="B128" s="31">
        <v>120</v>
      </c>
      <c r="C128" s="32" t="s">
        <v>149</v>
      </c>
      <c r="D128" s="9">
        <v>918</v>
      </c>
      <c r="E128" s="10">
        <v>285</v>
      </c>
      <c r="F128" s="10">
        <v>240</v>
      </c>
      <c r="G128" s="10">
        <v>0</v>
      </c>
      <c r="H128" s="11">
        <v>525</v>
      </c>
      <c r="I128" s="12">
        <v>101</v>
      </c>
      <c r="J128" s="8">
        <v>0</v>
      </c>
      <c r="K128" s="13">
        <v>1</v>
      </c>
      <c r="L128" s="13" t="s">
        <v>16</v>
      </c>
      <c r="M128" s="44">
        <f>'[1]p - 17 C'!$J$208</f>
        <v>265</v>
      </c>
      <c r="N128" s="13">
        <v>2</v>
      </c>
      <c r="O128" s="13" t="s">
        <v>15</v>
      </c>
      <c r="P128" s="13">
        <v>39</v>
      </c>
      <c r="Q128" s="13">
        <v>3</v>
      </c>
      <c r="R128" s="13" t="s">
        <v>17</v>
      </c>
      <c r="S128" s="13">
        <v>200</v>
      </c>
      <c r="T128" s="13">
        <v>4</v>
      </c>
      <c r="U128" s="13" t="s">
        <v>14</v>
      </c>
      <c r="V128" s="44">
        <f>'[1]p - 17 C'!$J$211</f>
        <v>8</v>
      </c>
      <c r="W128" s="13">
        <v>5</v>
      </c>
      <c r="X128" s="16" t="s">
        <v>18</v>
      </c>
      <c r="Y128" s="13">
        <v>1</v>
      </c>
      <c r="Z128" s="13">
        <v>6</v>
      </c>
      <c r="AA128" s="14" t="s">
        <v>433</v>
      </c>
      <c r="AB128" s="13">
        <v>0</v>
      </c>
      <c r="AC128" s="13">
        <v>7</v>
      </c>
      <c r="AD128" s="15" t="s">
        <v>436</v>
      </c>
      <c r="AE128" s="13">
        <v>0</v>
      </c>
      <c r="AF128" s="13">
        <v>8</v>
      </c>
      <c r="AG128" s="16" t="s">
        <v>19</v>
      </c>
      <c r="AH128" s="13">
        <v>0</v>
      </c>
      <c r="AI128" s="13">
        <v>9</v>
      </c>
      <c r="AJ128" s="16" t="s">
        <v>19</v>
      </c>
      <c r="AK128" s="13">
        <v>0</v>
      </c>
      <c r="AL128" s="13">
        <v>10</v>
      </c>
      <c r="AM128" s="16" t="s">
        <v>19</v>
      </c>
      <c r="AN128" s="13">
        <v>0</v>
      </c>
      <c r="AO128" s="13">
        <v>11</v>
      </c>
      <c r="AP128" s="16" t="s">
        <v>19</v>
      </c>
      <c r="AQ128" s="13">
        <v>2</v>
      </c>
      <c r="AR128" s="13">
        <v>12</v>
      </c>
      <c r="AS128" s="16" t="s">
        <v>19</v>
      </c>
      <c r="AT128" s="13">
        <v>3</v>
      </c>
      <c r="AU128" s="13">
        <v>13</v>
      </c>
      <c r="AV128" s="16" t="s">
        <v>19</v>
      </c>
      <c r="AW128" s="13">
        <v>1</v>
      </c>
      <c r="AX128" s="17">
        <f t="shared" si="2"/>
        <v>514</v>
      </c>
      <c r="AY128" s="18">
        <f t="shared" si="3"/>
        <v>519</v>
      </c>
    </row>
    <row r="129" spans="1:51" s="18" customFormat="1" ht="25.5" customHeight="1">
      <c r="A129" s="8">
        <v>178</v>
      </c>
      <c r="B129" s="31">
        <v>121</v>
      </c>
      <c r="C129" s="32" t="s">
        <v>150</v>
      </c>
      <c r="D129" s="9">
        <v>623</v>
      </c>
      <c r="E129" s="10">
        <v>139</v>
      </c>
      <c r="F129" s="10">
        <v>177</v>
      </c>
      <c r="G129" s="10">
        <v>0</v>
      </c>
      <c r="H129" s="11">
        <v>316</v>
      </c>
      <c r="I129" s="12">
        <v>24</v>
      </c>
      <c r="J129" s="8">
        <v>0</v>
      </c>
      <c r="K129" s="13">
        <v>1</v>
      </c>
      <c r="L129" s="13" t="s">
        <v>16</v>
      </c>
      <c r="M129" s="44">
        <f>'[1]p - 17 C'!$K$208</f>
        <v>69</v>
      </c>
      <c r="N129" s="13">
        <v>2</v>
      </c>
      <c r="O129" s="13" t="s">
        <v>15</v>
      </c>
      <c r="P129" s="13">
        <v>29</v>
      </c>
      <c r="Q129" s="13">
        <v>3</v>
      </c>
      <c r="R129" s="13" t="s">
        <v>17</v>
      </c>
      <c r="S129" s="13">
        <v>202</v>
      </c>
      <c r="T129" s="13">
        <v>4</v>
      </c>
      <c r="U129" s="13" t="s">
        <v>14</v>
      </c>
      <c r="V129" s="44">
        <f>'[1]p - 17 C'!$K$211</f>
        <v>8</v>
      </c>
      <c r="W129" s="13">
        <v>5</v>
      </c>
      <c r="X129" s="16" t="s">
        <v>18</v>
      </c>
      <c r="Y129" s="13">
        <v>2</v>
      </c>
      <c r="Z129" s="13">
        <v>6</v>
      </c>
      <c r="AA129" s="14" t="s">
        <v>433</v>
      </c>
      <c r="AB129" s="13">
        <v>0</v>
      </c>
      <c r="AC129" s="13">
        <v>7</v>
      </c>
      <c r="AD129" s="15" t="s">
        <v>436</v>
      </c>
      <c r="AE129" s="13">
        <v>0</v>
      </c>
      <c r="AF129" s="13">
        <v>8</v>
      </c>
      <c r="AG129" s="16" t="s">
        <v>19</v>
      </c>
      <c r="AH129" s="13">
        <v>0</v>
      </c>
      <c r="AI129" s="13">
        <v>9</v>
      </c>
      <c r="AJ129" s="16" t="s">
        <v>19</v>
      </c>
      <c r="AK129" s="13">
        <v>0</v>
      </c>
      <c r="AL129" s="13">
        <v>10</v>
      </c>
      <c r="AM129" s="16" t="s">
        <v>19</v>
      </c>
      <c r="AN129" s="13">
        <v>0</v>
      </c>
      <c r="AO129" s="13">
        <v>11</v>
      </c>
      <c r="AP129" s="16" t="s">
        <v>19</v>
      </c>
      <c r="AQ129" s="13">
        <v>0</v>
      </c>
      <c r="AR129" s="13">
        <v>12</v>
      </c>
      <c r="AS129" s="16" t="s">
        <v>19</v>
      </c>
      <c r="AT129" s="13">
        <v>5</v>
      </c>
      <c r="AU129" s="13">
        <v>13</v>
      </c>
      <c r="AV129" s="16" t="s">
        <v>19</v>
      </c>
      <c r="AW129" s="13">
        <v>1</v>
      </c>
      <c r="AX129" s="17">
        <f t="shared" si="2"/>
        <v>311</v>
      </c>
      <c r="AY129" s="18">
        <f t="shared" si="3"/>
        <v>316</v>
      </c>
    </row>
    <row r="130" spans="1:51" s="18" customFormat="1" ht="25.5" customHeight="1">
      <c r="A130" s="8">
        <v>178</v>
      </c>
      <c r="B130" s="31">
        <v>122</v>
      </c>
      <c r="C130" s="32" t="s">
        <v>151</v>
      </c>
      <c r="D130" s="9">
        <v>641</v>
      </c>
      <c r="E130" s="10">
        <v>172</v>
      </c>
      <c r="F130" s="10">
        <v>165</v>
      </c>
      <c r="G130" s="10">
        <v>0</v>
      </c>
      <c r="H130" s="11">
        <v>337</v>
      </c>
      <c r="I130" s="12">
        <v>18</v>
      </c>
      <c r="J130" s="8">
        <v>0</v>
      </c>
      <c r="K130" s="13">
        <v>1</v>
      </c>
      <c r="L130" s="13" t="s">
        <v>16</v>
      </c>
      <c r="M130" s="44">
        <f>'[1]p - 17 C'!$L$208</f>
        <v>69</v>
      </c>
      <c r="N130" s="13">
        <v>2</v>
      </c>
      <c r="O130" s="13" t="s">
        <v>15</v>
      </c>
      <c r="P130" s="13">
        <v>74</v>
      </c>
      <c r="Q130" s="13">
        <v>3</v>
      </c>
      <c r="R130" s="13" t="s">
        <v>17</v>
      </c>
      <c r="S130" s="13">
        <v>182</v>
      </c>
      <c r="T130" s="13">
        <v>4</v>
      </c>
      <c r="U130" s="13" t="s">
        <v>14</v>
      </c>
      <c r="V130" s="44">
        <f>'[1]p - 17 C'!$L$211</f>
        <v>2</v>
      </c>
      <c r="W130" s="13">
        <v>5</v>
      </c>
      <c r="X130" s="16" t="s">
        <v>18</v>
      </c>
      <c r="Y130" s="13">
        <v>2</v>
      </c>
      <c r="Z130" s="13">
        <v>6</v>
      </c>
      <c r="AA130" s="14" t="s">
        <v>433</v>
      </c>
      <c r="AB130" s="13">
        <v>1</v>
      </c>
      <c r="AC130" s="13">
        <v>7</v>
      </c>
      <c r="AD130" s="15" t="s">
        <v>436</v>
      </c>
      <c r="AE130" s="13">
        <v>0</v>
      </c>
      <c r="AF130" s="13">
        <v>8</v>
      </c>
      <c r="AG130" s="16" t="s">
        <v>19</v>
      </c>
      <c r="AH130" s="13">
        <v>0</v>
      </c>
      <c r="AI130" s="13">
        <v>9</v>
      </c>
      <c r="AJ130" s="16" t="s">
        <v>19</v>
      </c>
      <c r="AK130" s="13">
        <v>0</v>
      </c>
      <c r="AL130" s="13">
        <v>10</v>
      </c>
      <c r="AM130" s="16" t="s">
        <v>19</v>
      </c>
      <c r="AN130" s="13">
        <v>0</v>
      </c>
      <c r="AO130" s="13">
        <v>11</v>
      </c>
      <c r="AP130" s="16" t="s">
        <v>19</v>
      </c>
      <c r="AQ130" s="13">
        <v>0</v>
      </c>
      <c r="AR130" s="13">
        <v>12</v>
      </c>
      <c r="AS130" s="16" t="s">
        <v>19</v>
      </c>
      <c r="AT130" s="13">
        <v>3</v>
      </c>
      <c r="AU130" s="13">
        <v>13</v>
      </c>
      <c r="AV130" s="16" t="s">
        <v>19</v>
      </c>
      <c r="AW130" s="13">
        <v>2</v>
      </c>
      <c r="AX130" s="17">
        <f t="shared" si="2"/>
        <v>332</v>
      </c>
      <c r="AY130" s="18">
        <f t="shared" si="3"/>
        <v>335</v>
      </c>
    </row>
    <row r="131" spans="1:51" s="18" customFormat="1" ht="25.5" customHeight="1">
      <c r="A131" s="8">
        <v>178</v>
      </c>
      <c r="B131" s="31">
        <v>123</v>
      </c>
      <c r="C131" s="32" t="s">
        <v>152</v>
      </c>
      <c r="D131" s="9">
        <v>1154</v>
      </c>
      <c r="E131" s="10">
        <v>329</v>
      </c>
      <c r="F131" s="10">
        <v>293</v>
      </c>
      <c r="G131" s="10">
        <v>0</v>
      </c>
      <c r="H131" s="11">
        <v>622</v>
      </c>
      <c r="I131" s="12">
        <v>57</v>
      </c>
      <c r="J131" s="8">
        <v>0</v>
      </c>
      <c r="K131" s="13">
        <v>1</v>
      </c>
      <c r="L131" s="13" t="s">
        <v>16</v>
      </c>
      <c r="M131" s="44">
        <f>'[1]p - 17 C'!$M$208</f>
        <v>86</v>
      </c>
      <c r="N131" s="13">
        <v>2</v>
      </c>
      <c r="O131" s="13" t="s">
        <v>15</v>
      </c>
      <c r="P131" s="13">
        <v>25</v>
      </c>
      <c r="Q131" s="13">
        <v>3</v>
      </c>
      <c r="R131" s="13" t="s">
        <v>17</v>
      </c>
      <c r="S131" s="13">
        <v>481</v>
      </c>
      <c r="T131" s="13">
        <v>4</v>
      </c>
      <c r="U131" s="13" t="s">
        <v>14</v>
      </c>
      <c r="V131" s="44">
        <f>'[1]p - 17 C'!$M$211</f>
        <v>8</v>
      </c>
      <c r="W131" s="13">
        <v>5</v>
      </c>
      <c r="X131" s="16" t="s">
        <v>18</v>
      </c>
      <c r="Y131" s="13">
        <v>1</v>
      </c>
      <c r="Z131" s="13">
        <v>6</v>
      </c>
      <c r="AA131" s="14" t="s">
        <v>433</v>
      </c>
      <c r="AB131" s="13">
        <v>1</v>
      </c>
      <c r="AC131" s="13">
        <v>7</v>
      </c>
      <c r="AD131" s="15" t="s">
        <v>436</v>
      </c>
      <c r="AE131" s="13">
        <v>0</v>
      </c>
      <c r="AF131" s="13">
        <v>8</v>
      </c>
      <c r="AG131" s="16" t="s">
        <v>19</v>
      </c>
      <c r="AH131" s="13">
        <v>0</v>
      </c>
      <c r="AI131" s="13">
        <v>9</v>
      </c>
      <c r="AJ131" s="16" t="s">
        <v>19</v>
      </c>
      <c r="AK131" s="13">
        <v>1</v>
      </c>
      <c r="AL131" s="13">
        <v>10</v>
      </c>
      <c r="AM131" s="16" t="s">
        <v>19</v>
      </c>
      <c r="AN131" s="13">
        <v>2</v>
      </c>
      <c r="AO131" s="13">
        <v>11</v>
      </c>
      <c r="AP131" s="16" t="s">
        <v>19</v>
      </c>
      <c r="AQ131" s="13">
        <v>3</v>
      </c>
      <c r="AR131" s="13">
        <v>12</v>
      </c>
      <c r="AS131" s="16" t="s">
        <v>19</v>
      </c>
      <c r="AT131" s="13">
        <v>4</v>
      </c>
      <c r="AU131" s="13">
        <v>13</v>
      </c>
      <c r="AV131" s="16" t="s">
        <v>19</v>
      </c>
      <c r="AW131" s="13">
        <v>1</v>
      </c>
      <c r="AX131" s="17">
        <f t="shared" si="2"/>
        <v>606</v>
      </c>
      <c r="AY131" s="18">
        <f t="shared" si="3"/>
        <v>613</v>
      </c>
    </row>
    <row r="132" spans="1:51" s="18" customFormat="1" ht="25.5" customHeight="1">
      <c r="A132" s="8">
        <v>178</v>
      </c>
      <c r="B132" s="31">
        <v>124</v>
      </c>
      <c r="C132" s="32" t="s">
        <v>153</v>
      </c>
      <c r="D132" s="9">
        <v>697</v>
      </c>
      <c r="E132" s="10">
        <v>159</v>
      </c>
      <c r="F132" s="10">
        <v>183</v>
      </c>
      <c r="G132" s="10">
        <v>0</v>
      </c>
      <c r="H132" s="11">
        <v>342</v>
      </c>
      <c r="I132" s="12">
        <v>48</v>
      </c>
      <c r="J132" s="8">
        <v>0</v>
      </c>
      <c r="K132" s="13">
        <v>1</v>
      </c>
      <c r="L132" s="13" t="s">
        <v>16</v>
      </c>
      <c r="M132" s="44">
        <f>'[1]p - 17 C'!$N$208</f>
        <v>118</v>
      </c>
      <c r="N132" s="13">
        <v>2</v>
      </c>
      <c r="O132" s="13" t="s">
        <v>15</v>
      </c>
      <c r="P132" s="13">
        <v>56</v>
      </c>
      <c r="Q132" s="13">
        <v>3</v>
      </c>
      <c r="R132" s="13" t="s">
        <v>17</v>
      </c>
      <c r="S132" s="13">
        <v>147</v>
      </c>
      <c r="T132" s="13">
        <v>4</v>
      </c>
      <c r="U132" s="13" t="s">
        <v>14</v>
      </c>
      <c r="V132" s="44">
        <f>'[1]p - 17 C'!$N$211</f>
        <v>10</v>
      </c>
      <c r="W132" s="13">
        <v>5</v>
      </c>
      <c r="X132" s="16" t="s">
        <v>18</v>
      </c>
      <c r="Y132" s="13">
        <v>0</v>
      </c>
      <c r="Z132" s="13">
        <v>6</v>
      </c>
      <c r="AA132" s="14" t="s">
        <v>433</v>
      </c>
      <c r="AB132" s="13">
        <v>0</v>
      </c>
      <c r="AC132" s="13">
        <v>7</v>
      </c>
      <c r="AD132" s="15" t="s">
        <v>436</v>
      </c>
      <c r="AE132" s="13">
        <v>0</v>
      </c>
      <c r="AF132" s="13">
        <v>8</v>
      </c>
      <c r="AG132" s="16" t="s">
        <v>19</v>
      </c>
      <c r="AH132" s="13">
        <v>0</v>
      </c>
      <c r="AI132" s="13">
        <v>9</v>
      </c>
      <c r="AJ132" s="16" t="s">
        <v>19</v>
      </c>
      <c r="AK132" s="13">
        <v>1</v>
      </c>
      <c r="AL132" s="13">
        <v>10</v>
      </c>
      <c r="AM132" s="16" t="s">
        <v>19</v>
      </c>
      <c r="AN132" s="13">
        <v>0</v>
      </c>
      <c r="AO132" s="13">
        <v>11</v>
      </c>
      <c r="AP132" s="16" t="s">
        <v>19</v>
      </c>
      <c r="AQ132" s="13">
        <v>3</v>
      </c>
      <c r="AR132" s="13">
        <v>12</v>
      </c>
      <c r="AS132" s="16" t="s">
        <v>19</v>
      </c>
      <c r="AT132" s="13">
        <v>5</v>
      </c>
      <c r="AU132" s="13">
        <v>13</v>
      </c>
      <c r="AV132" s="16" t="s">
        <v>19</v>
      </c>
      <c r="AW132" s="13">
        <v>2</v>
      </c>
      <c r="AX132" s="17">
        <f t="shared" si="2"/>
        <v>334</v>
      </c>
      <c r="AY132" s="18">
        <f t="shared" si="3"/>
        <v>342</v>
      </c>
    </row>
    <row r="133" spans="1:51" s="18" customFormat="1" ht="25.5" customHeight="1">
      <c r="A133" s="8">
        <v>178</v>
      </c>
      <c r="B133" s="31">
        <v>125</v>
      </c>
      <c r="C133" s="32" t="s">
        <v>154</v>
      </c>
      <c r="D133" s="9">
        <v>1068</v>
      </c>
      <c r="E133" s="10">
        <v>282</v>
      </c>
      <c r="F133" s="10">
        <v>269</v>
      </c>
      <c r="G133" s="10">
        <v>0</v>
      </c>
      <c r="H133" s="11">
        <v>551</v>
      </c>
      <c r="I133" s="12">
        <v>79</v>
      </c>
      <c r="J133" s="8">
        <v>0</v>
      </c>
      <c r="K133" s="13">
        <v>1</v>
      </c>
      <c r="L133" s="13" t="s">
        <v>16</v>
      </c>
      <c r="M133" s="44">
        <f>'[1]p - 17 C'!$O$208</f>
        <v>312</v>
      </c>
      <c r="N133" s="13">
        <v>2</v>
      </c>
      <c r="O133" s="13" t="s">
        <v>15</v>
      </c>
      <c r="P133" s="13">
        <v>43</v>
      </c>
      <c r="Q133" s="13">
        <v>3</v>
      </c>
      <c r="R133" s="13" t="s">
        <v>17</v>
      </c>
      <c r="S133" s="13">
        <v>180</v>
      </c>
      <c r="T133" s="13">
        <v>4</v>
      </c>
      <c r="U133" s="13" t="s">
        <v>14</v>
      </c>
      <c r="V133" s="44">
        <f>'[1]p - 17 C'!$O$211</f>
        <v>3</v>
      </c>
      <c r="W133" s="13">
        <v>5</v>
      </c>
      <c r="X133" s="16" t="s">
        <v>18</v>
      </c>
      <c r="Y133" s="13">
        <v>1</v>
      </c>
      <c r="Z133" s="13">
        <v>6</v>
      </c>
      <c r="AA133" s="14" t="s">
        <v>433</v>
      </c>
      <c r="AB133" s="13">
        <v>0</v>
      </c>
      <c r="AC133" s="13">
        <v>7</v>
      </c>
      <c r="AD133" s="15" t="s">
        <v>436</v>
      </c>
      <c r="AE133" s="13">
        <v>1</v>
      </c>
      <c r="AF133" s="13">
        <v>8</v>
      </c>
      <c r="AG133" s="16" t="s">
        <v>19</v>
      </c>
      <c r="AH133" s="13">
        <v>0</v>
      </c>
      <c r="AI133" s="13">
        <v>9</v>
      </c>
      <c r="AJ133" s="16" t="s">
        <v>19</v>
      </c>
      <c r="AK133" s="13">
        <v>0</v>
      </c>
      <c r="AL133" s="13">
        <v>10</v>
      </c>
      <c r="AM133" s="16" t="s">
        <v>19</v>
      </c>
      <c r="AN133" s="13">
        <v>0</v>
      </c>
      <c r="AO133" s="13">
        <v>11</v>
      </c>
      <c r="AP133" s="16" t="s">
        <v>19</v>
      </c>
      <c r="AQ133" s="13">
        <v>1</v>
      </c>
      <c r="AR133" s="13">
        <v>12</v>
      </c>
      <c r="AS133" s="16" t="s">
        <v>19</v>
      </c>
      <c r="AT133" s="13">
        <v>2</v>
      </c>
      <c r="AU133" s="13">
        <v>13</v>
      </c>
      <c r="AV133" s="16" t="s">
        <v>19</v>
      </c>
      <c r="AW133" s="13">
        <v>2</v>
      </c>
      <c r="AX133" s="17">
        <f t="shared" si="2"/>
        <v>542</v>
      </c>
      <c r="AY133" s="18">
        <f t="shared" si="3"/>
        <v>545</v>
      </c>
    </row>
    <row r="134" spans="1:51" s="18" customFormat="1" ht="25.5" customHeight="1">
      <c r="A134" s="8">
        <v>178</v>
      </c>
      <c r="B134" s="31">
        <v>126</v>
      </c>
      <c r="C134" s="32" t="s">
        <v>155</v>
      </c>
      <c r="D134" s="9">
        <v>944</v>
      </c>
      <c r="E134" s="10">
        <v>261</v>
      </c>
      <c r="F134" s="10">
        <v>301</v>
      </c>
      <c r="G134" s="10">
        <v>0</v>
      </c>
      <c r="H134" s="11">
        <v>562</v>
      </c>
      <c r="I134" s="12">
        <v>30</v>
      </c>
      <c r="J134" s="8">
        <v>0</v>
      </c>
      <c r="K134" s="13">
        <v>1</v>
      </c>
      <c r="L134" s="13" t="s">
        <v>16</v>
      </c>
      <c r="M134" s="44">
        <f>'[1]p - 17 C'!$P$208</f>
        <v>159</v>
      </c>
      <c r="N134" s="13">
        <v>2</v>
      </c>
      <c r="O134" s="13" t="s">
        <v>15</v>
      </c>
      <c r="P134" s="13">
        <v>36</v>
      </c>
      <c r="Q134" s="13">
        <v>3</v>
      </c>
      <c r="R134" s="13" t="s">
        <v>17</v>
      </c>
      <c r="S134" s="13">
        <v>320</v>
      </c>
      <c r="T134" s="13">
        <v>4</v>
      </c>
      <c r="U134" s="13" t="s">
        <v>14</v>
      </c>
      <c r="V134" s="44">
        <f>'[1]p - 17 C'!$P$211</f>
        <v>28</v>
      </c>
      <c r="W134" s="13">
        <v>5</v>
      </c>
      <c r="X134" s="16" t="s">
        <v>18</v>
      </c>
      <c r="Y134" s="13">
        <v>0</v>
      </c>
      <c r="Z134" s="13">
        <v>6</v>
      </c>
      <c r="AA134" s="14" t="s">
        <v>433</v>
      </c>
      <c r="AB134" s="13">
        <v>1</v>
      </c>
      <c r="AC134" s="13">
        <v>7</v>
      </c>
      <c r="AD134" s="15" t="s">
        <v>436</v>
      </c>
      <c r="AE134" s="13">
        <v>2</v>
      </c>
      <c r="AF134" s="13">
        <v>8</v>
      </c>
      <c r="AG134" s="16" t="s">
        <v>19</v>
      </c>
      <c r="AH134" s="13">
        <v>1</v>
      </c>
      <c r="AI134" s="13">
        <v>9</v>
      </c>
      <c r="AJ134" s="16" t="s">
        <v>19</v>
      </c>
      <c r="AK134" s="13">
        <v>0</v>
      </c>
      <c r="AL134" s="13">
        <v>10</v>
      </c>
      <c r="AM134" s="16" t="s">
        <v>19</v>
      </c>
      <c r="AN134" s="13">
        <v>0</v>
      </c>
      <c r="AO134" s="13">
        <v>11</v>
      </c>
      <c r="AP134" s="16" t="s">
        <v>19</v>
      </c>
      <c r="AQ134" s="13">
        <v>1</v>
      </c>
      <c r="AR134" s="13">
        <v>12</v>
      </c>
      <c r="AS134" s="16" t="s">
        <v>19</v>
      </c>
      <c r="AT134" s="13">
        <v>3</v>
      </c>
      <c r="AU134" s="13">
        <v>13</v>
      </c>
      <c r="AV134" s="16" t="s">
        <v>19</v>
      </c>
      <c r="AW134" s="13">
        <v>2</v>
      </c>
      <c r="AX134" s="17">
        <f t="shared" si="2"/>
        <v>549</v>
      </c>
      <c r="AY134" s="18">
        <f t="shared" si="3"/>
        <v>553</v>
      </c>
    </row>
    <row r="135" spans="1:51" s="18" customFormat="1" ht="25.5" customHeight="1">
      <c r="A135" s="8">
        <v>178</v>
      </c>
      <c r="B135" s="31">
        <v>127</v>
      </c>
      <c r="C135" s="32" t="s">
        <v>156</v>
      </c>
      <c r="D135" s="9">
        <v>793</v>
      </c>
      <c r="E135" s="10">
        <v>240</v>
      </c>
      <c r="F135" s="10">
        <v>270</v>
      </c>
      <c r="G135" s="10">
        <v>0</v>
      </c>
      <c r="H135" s="11">
        <v>510</v>
      </c>
      <c r="I135" s="12">
        <v>110</v>
      </c>
      <c r="J135" s="8">
        <v>0</v>
      </c>
      <c r="K135" s="13">
        <v>1</v>
      </c>
      <c r="L135" s="13" t="s">
        <v>16</v>
      </c>
      <c r="M135" s="44">
        <f>'[1]p - 17 C'!$C$233</f>
        <v>163</v>
      </c>
      <c r="N135" s="13">
        <v>2</v>
      </c>
      <c r="O135" s="13" t="s">
        <v>15</v>
      </c>
      <c r="P135" s="13">
        <v>19</v>
      </c>
      <c r="Q135" s="13">
        <v>3</v>
      </c>
      <c r="R135" s="13" t="s">
        <v>17</v>
      </c>
      <c r="S135" s="13">
        <v>297</v>
      </c>
      <c r="T135" s="13">
        <v>4</v>
      </c>
      <c r="U135" s="13" t="s">
        <v>14</v>
      </c>
      <c r="V135" s="44">
        <f>'[1]p - 17 C'!$C$236</f>
        <v>20</v>
      </c>
      <c r="W135" s="13">
        <v>5</v>
      </c>
      <c r="X135" s="16" t="s">
        <v>18</v>
      </c>
      <c r="Y135" s="13">
        <v>1</v>
      </c>
      <c r="Z135" s="13">
        <v>6</v>
      </c>
      <c r="AA135" s="14" t="s">
        <v>433</v>
      </c>
      <c r="AB135" s="13">
        <v>0</v>
      </c>
      <c r="AC135" s="13">
        <v>7</v>
      </c>
      <c r="AD135" s="15" t="s">
        <v>436</v>
      </c>
      <c r="AE135" s="13">
        <v>5</v>
      </c>
      <c r="AF135" s="13">
        <v>8</v>
      </c>
      <c r="AG135" s="16" t="s">
        <v>19</v>
      </c>
      <c r="AH135" s="13">
        <v>0</v>
      </c>
      <c r="AI135" s="13">
        <v>9</v>
      </c>
      <c r="AJ135" s="16" t="s">
        <v>19</v>
      </c>
      <c r="AK135" s="13">
        <v>0</v>
      </c>
      <c r="AL135" s="13">
        <v>10</v>
      </c>
      <c r="AM135" s="16" t="s">
        <v>19</v>
      </c>
      <c r="AN135" s="13">
        <v>0</v>
      </c>
      <c r="AO135" s="13">
        <v>11</v>
      </c>
      <c r="AP135" s="16" t="s">
        <v>19</v>
      </c>
      <c r="AQ135" s="13">
        <v>2</v>
      </c>
      <c r="AR135" s="13">
        <v>12</v>
      </c>
      <c r="AS135" s="16" t="s">
        <v>19</v>
      </c>
      <c r="AT135" s="13">
        <v>2</v>
      </c>
      <c r="AU135" s="13">
        <v>13</v>
      </c>
      <c r="AV135" s="16" t="s">
        <v>19</v>
      </c>
      <c r="AW135" s="13">
        <v>0</v>
      </c>
      <c r="AX135" s="17">
        <f t="shared" si="2"/>
        <v>505</v>
      </c>
      <c r="AY135" s="18">
        <f t="shared" si="3"/>
        <v>509</v>
      </c>
    </row>
    <row r="136" spans="1:51" s="18" customFormat="1" ht="25.5" customHeight="1">
      <c r="A136" s="8">
        <v>178</v>
      </c>
      <c r="B136" s="31">
        <v>128</v>
      </c>
      <c r="C136" s="32" t="s">
        <v>157</v>
      </c>
      <c r="D136" s="9">
        <v>964</v>
      </c>
      <c r="E136" s="10">
        <v>239</v>
      </c>
      <c r="F136" s="10">
        <v>299</v>
      </c>
      <c r="G136" s="10">
        <v>0</v>
      </c>
      <c r="H136" s="11">
        <v>538</v>
      </c>
      <c r="I136" s="12">
        <v>30</v>
      </c>
      <c r="J136" s="8">
        <v>0</v>
      </c>
      <c r="K136" s="13">
        <v>1</v>
      </c>
      <c r="L136" s="13" t="s">
        <v>16</v>
      </c>
      <c r="M136" s="44">
        <f>'[1]p - 17 C'!$D$233</f>
        <v>114</v>
      </c>
      <c r="N136" s="13">
        <v>2</v>
      </c>
      <c r="O136" s="13" t="s">
        <v>15</v>
      </c>
      <c r="P136" s="13">
        <v>15</v>
      </c>
      <c r="Q136" s="13">
        <v>3</v>
      </c>
      <c r="R136" s="13" t="s">
        <v>17</v>
      </c>
      <c r="S136" s="13">
        <v>394</v>
      </c>
      <c r="T136" s="13">
        <v>4</v>
      </c>
      <c r="U136" s="13" t="s">
        <v>14</v>
      </c>
      <c r="V136" s="44">
        <f>'[1]p - 17 C'!$D$236</f>
        <v>6</v>
      </c>
      <c r="W136" s="13">
        <v>5</v>
      </c>
      <c r="X136" s="16" t="s">
        <v>18</v>
      </c>
      <c r="Y136" s="13">
        <v>0</v>
      </c>
      <c r="Z136" s="13">
        <v>6</v>
      </c>
      <c r="AA136" s="14" t="s">
        <v>433</v>
      </c>
      <c r="AB136" s="13">
        <v>1</v>
      </c>
      <c r="AC136" s="13">
        <v>7</v>
      </c>
      <c r="AD136" s="15" t="s">
        <v>436</v>
      </c>
      <c r="AE136" s="13">
        <v>1</v>
      </c>
      <c r="AF136" s="13">
        <v>8</v>
      </c>
      <c r="AG136" s="16" t="s">
        <v>19</v>
      </c>
      <c r="AH136" s="13">
        <v>1</v>
      </c>
      <c r="AI136" s="13">
        <v>9</v>
      </c>
      <c r="AJ136" s="16" t="s">
        <v>19</v>
      </c>
      <c r="AK136" s="13">
        <v>1</v>
      </c>
      <c r="AL136" s="13">
        <v>10</v>
      </c>
      <c r="AM136" s="16" t="s">
        <v>19</v>
      </c>
      <c r="AN136" s="13">
        <v>3</v>
      </c>
      <c r="AO136" s="13">
        <v>11</v>
      </c>
      <c r="AP136" s="16" t="s">
        <v>19</v>
      </c>
      <c r="AQ136" s="13">
        <v>1</v>
      </c>
      <c r="AR136" s="13">
        <v>12</v>
      </c>
      <c r="AS136" s="16" t="s">
        <v>19</v>
      </c>
      <c r="AT136" s="13">
        <v>1</v>
      </c>
      <c r="AU136" s="13">
        <v>13</v>
      </c>
      <c r="AV136" s="16" t="s">
        <v>19</v>
      </c>
      <c r="AW136" s="13">
        <v>0</v>
      </c>
      <c r="AX136" s="17">
        <f t="shared" si="2"/>
        <v>536</v>
      </c>
      <c r="AY136" s="18">
        <f t="shared" si="3"/>
        <v>538</v>
      </c>
    </row>
    <row r="137" spans="1:51" s="18" customFormat="1" ht="25.5" customHeight="1">
      <c r="A137" s="8">
        <v>178</v>
      </c>
      <c r="B137" s="31">
        <v>129</v>
      </c>
      <c r="C137" s="32" t="s">
        <v>158</v>
      </c>
      <c r="D137" s="9">
        <v>753</v>
      </c>
      <c r="E137" s="10">
        <v>224</v>
      </c>
      <c r="F137" s="10">
        <v>255</v>
      </c>
      <c r="G137" s="10">
        <v>0</v>
      </c>
      <c r="H137" s="11">
        <v>479</v>
      </c>
      <c r="I137" s="12">
        <v>45</v>
      </c>
      <c r="J137" s="8">
        <v>0</v>
      </c>
      <c r="K137" s="13">
        <v>1</v>
      </c>
      <c r="L137" s="13" t="s">
        <v>16</v>
      </c>
      <c r="M137" s="44">
        <f>'[1]p - 17 C'!$E$233</f>
        <v>112</v>
      </c>
      <c r="N137" s="13">
        <v>2</v>
      </c>
      <c r="O137" s="13" t="s">
        <v>15</v>
      </c>
      <c r="P137" s="13">
        <v>143</v>
      </c>
      <c r="Q137" s="13">
        <v>3</v>
      </c>
      <c r="R137" s="13" t="s">
        <v>17</v>
      </c>
      <c r="S137" s="13">
        <v>192</v>
      </c>
      <c r="T137" s="13">
        <v>4</v>
      </c>
      <c r="U137" s="13" t="s">
        <v>14</v>
      </c>
      <c r="V137" s="44">
        <f>'[1]p - 17 C'!$E$236</f>
        <v>15</v>
      </c>
      <c r="W137" s="13">
        <v>5</v>
      </c>
      <c r="X137" s="16" t="s">
        <v>18</v>
      </c>
      <c r="Y137" s="13">
        <v>0</v>
      </c>
      <c r="Z137" s="13">
        <v>6</v>
      </c>
      <c r="AA137" s="14" t="s">
        <v>433</v>
      </c>
      <c r="AB137" s="13">
        <v>0</v>
      </c>
      <c r="AC137" s="13">
        <v>7</v>
      </c>
      <c r="AD137" s="15" t="s">
        <v>436</v>
      </c>
      <c r="AE137" s="13">
        <v>0</v>
      </c>
      <c r="AF137" s="13">
        <v>8</v>
      </c>
      <c r="AG137" s="16" t="s">
        <v>19</v>
      </c>
      <c r="AH137" s="13">
        <v>1</v>
      </c>
      <c r="AI137" s="13">
        <v>9</v>
      </c>
      <c r="AJ137" s="16" t="s">
        <v>19</v>
      </c>
      <c r="AK137" s="13">
        <v>0</v>
      </c>
      <c r="AL137" s="13">
        <v>10</v>
      </c>
      <c r="AM137" s="16" t="s">
        <v>19</v>
      </c>
      <c r="AN137" s="13">
        <v>0</v>
      </c>
      <c r="AO137" s="13">
        <v>11</v>
      </c>
      <c r="AP137" s="16" t="s">
        <v>19</v>
      </c>
      <c r="AQ137" s="13">
        <v>0</v>
      </c>
      <c r="AR137" s="13">
        <v>12</v>
      </c>
      <c r="AS137" s="16" t="s">
        <v>19</v>
      </c>
      <c r="AT137" s="13">
        <v>6</v>
      </c>
      <c r="AU137" s="13">
        <v>13</v>
      </c>
      <c r="AV137" s="16" t="s">
        <v>19</v>
      </c>
      <c r="AW137" s="13">
        <v>1</v>
      </c>
      <c r="AX137" s="17">
        <f t="shared" si="2"/>
        <v>464</v>
      </c>
      <c r="AY137" s="18">
        <f t="shared" si="3"/>
        <v>470</v>
      </c>
    </row>
    <row r="138" spans="1:51" s="18" customFormat="1" ht="25.5" customHeight="1">
      <c r="A138" s="8">
        <v>178</v>
      </c>
      <c r="B138" s="31">
        <v>130</v>
      </c>
      <c r="C138" s="32" t="s">
        <v>159</v>
      </c>
      <c r="D138" s="9">
        <v>759</v>
      </c>
      <c r="E138" s="10">
        <v>209</v>
      </c>
      <c r="F138" s="10">
        <v>235</v>
      </c>
      <c r="G138" s="10">
        <v>0</v>
      </c>
      <c r="H138" s="11">
        <v>444</v>
      </c>
      <c r="I138" s="12">
        <v>54</v>
      </c>
      <c r="J138" s="8">
        <v>0</v>
      </c>
      <c r="K138" s="13">
        <v>1</v>
      </c>
      <c r="L138" s="13" t="s">
        <v>16</v>
      </c>
      <c r="M138" s="44">
        <f>'[1]p - 17 C'!$F$233</f>
        <v>182</v>
      </c>
      <c r="N138" s="13">
        <v>2</v>
      </c>
      <c r="O138" s="13" t="s">
        <v>15</v>
      </c>
      <c r="P138" s="13">
        <v>64</v>
      </c>
      <c r="Q138" s="13">
        <v>3</v>
      </c>
      <c r="R138" s="13" t="s">
        <v>17</v>
      </c>
      <c r="S138" s="13">
        <v>176</v>
      </c>
      <c r="T138" s="13">
        <v>4</v>
      </c>
      <c r="U138" s="13" t="s">
        <v>14</v>
      </c>
      <c r="V138" s="44">
        <f>'[1]p - 17 C'!$F$236</f>
        <v>8</v>
      </c>
      <c r="W138" s="13">
        <v>5</v>
      </c>
      <c r="X138" s="16" t="s">
        <v>18</v>
      </c>
      <c r="Y138" s="13">
        <v>2</v>
      </c>
      <c r="Z138" s="13">
        <v>6</v>
      </c>
      <c r="AA138" s="14" t="s">
        <v>433</v>
      </c>
      <c r="AB138" s="13">
        <v>2</v>
      </c>
      <c r="AC138" s="13">
        <v>7</v>
      </c>
      <c r="AD138" s="15" t="s">
        <v>436</v>
      </c>
      <c r="AE138" s="13">
        <v>3</v>
      </c>
      <c r="AF138" s="13">
        <v>8</v>
      </c>
      <c r="AG138" s="16" t="s">
        <v>19</v>
      </c>
      <c r="AH138" s="13">
        <v>0</v>
      </c>
      <c r="AI138" s="13">
        <v>9</v>
      </c>
      <c r="AJ138" s="16" t="s">
        <v>19</v>
      </c>
      <c r="AK138" s="13">
        <v>0</v>
      </c>
      <c r="AL138" s="13">
        <v>10</v>
      </c>
      <c r="AM138" s="16" t="s">
        <v>19</v>
      </c>
      <c r="AN138" s="13">
        <v>0</v>
      </c>
      <c r="AO138" s="13">
        <v>11</v>
      </c>
      <c r="AP138" s="16" t="s">
        <v>19</v>
      </c>
      <c r="AQ138" s="13">
        <v>0</v>
      </c>
      <c r="AR138" s="13">
        <v>12</v>
      </c>
      <c r="AS138" s="16" t="s">
        <v>19</v>
      </c>
      <c r="AT138" s="13">
        <v>1</v>
      </c>
      <c r="AU138" s="13">
        <v>13</v>
      </c>
      <c r="AV138" s="16" t="s">
        <v>19</v>
      </c>
      <c r="AW138" s="13">
        <v>2</v>
      </c>
      <c r="AX138" s="17">
        <f t="shared" ref="AX138:AX201" si="4">M138+P138+S138+V138+Y138+AB138+AE138+AH138+AK138+AN138+AW138</f>
        <v>439</v>
      </c>
      <c r="AY138" s="18">
        <f t="shared" ref="AY138:AY201" si="5">M138+P138+S138+V138+Y138+AB138+AE138+AH138+AK138+AN138+AQ138+AT138+AW138</f>
        <v>440</v>
      </c>
    </row>
    <row r="139" spans="1:51" s="18" customFormat="1" ht="25.5" customHeight="1">
      <c r="A139" s="8">
        <v>178</v>
      </c>
      <c r="B139" s="31">
        <v>131</v>
      </c>
      <c r="C139" s="32" t="s">
        <v>160</v>
      </c>
      <c r="D139" s="9">
        <v>1106</v>
      </c>
      <c r="E139" s="10">
        <v>325</v>
      </c>
      <c r="F139" s="10">
        <v>299</v>
      </c>
      <c r="G139" s="10">
        <v>0</v>
      </c>
      <c r="H139" s="11">
        <v>624</v>
      </c>
      <c r="I139" s="12">
        <v>148</v>
      </c>
      <c r="J139" s="8">
        <v>0</v>
      </c>
      <c r="K139" s="13">
        <v>1</v>
      </c>
      <c r="L139" s="13" t="s">
        <v>16</v>
      </c>
      <c r="M139" s="44">
        <f>'[1]p - 17 C'!$G$233</f>
        <v>564</v>
      </c>
      <c r="N139" s="13">
        <v>2</v>
      </c>
      <c r="O139" s="13" t="s">
        <v>15</v>
      </c>
      <c r="P139" s="13">
        <v>14</v>
      </c>
      <c r="Q139" s="13">
        <v>3</v>
      </c>
      <c r="R139" s="13" t="s">
        <v>17</v>
      </c>
      <c r="S139" s="13">
        <v>37</v>
      </c>
      <c r="T139" s="13">
        <v>4</v>
      </c>
      <c r="U139" s="13" t="s">
        <v>14</v>
      </c>
      <c r="V139" s="44">
        <f>'[1]p - 17 C'!$G$236</f>
        <v>0</v>
      </c>
      <c r="W139" s="13">
        <v>5</v>
      </c>
      <c r="X139" s="16" t="s">
        <v>18</v>
      </c>
      <c r="Y139" s="13">
        <v>0</v>
      </c>
      <c r="Z139" s="13">
        <v>6</v>
      </c>
      <c r="AA139" s="14" t="s">
        <v>433</v>
      </c>
      <c r="AB139" s="13">
        <v>0</v>
      </c>
      <c r="AC139" s="13">
        <v>7</v>
      </c>
      <c r="AD139" s="15" t="s">
        <v>436</v>
      </c>
      <c r="AE139" s="13">
        <v>0</v>
      </c>
      <c r="AF139" s="13">
        <v>8</v>
      </c>
      <c r="AG139" s="16" t="s">
        <v>19</v>
      </c>
      <c r="AH139" s="13">
        <v>0</v>
      </c>
      <c r="AI139" s="13">
        <v>9</v>
      </c>
      <c r="AJ139" s="16" t="s">
        <v>19</v>
      </c>
      <c r="AK139" s="13">
        <v>1</v>
      </c>
      <c r="AL139" s="13">
        <v>10</v>
      </c>
      <c r="AM139" s="16" t="s">
        <v>19</v>
      </c>
      <c r="AN139" s="13">
        <v>0</v>
      </c>
      <c r="AO139" s="13">
        <v>11</v>
      </c>
      <c r="AP139" s="16" t="s">
        <v>19</v>
      </c>
      <c r="AQ139" s="13">
        <v>1</v>
      </c>
      <c r="AR139" s="13">
        <v>12</v>
      </c>
      <c r="AS139" s="16" t="s">
        <v>19</v>
      </c>
      <c r="AT139" s="13">
        <v>0</v>
      </c>
      <c r="AU139" s="13">
        <v>13</v>
      </c>
      <c r="AV139" s="16" t="s">
        <v>19</v>
      </c>
      <c r="AW139" s="13">
        <v>0</v>
      </c>
      <c r="AX139" s="17">
        <f t="shared" si="4"/>
        <v>616</v>
      </c>
      <c r="AY139" s="18">
        <f t="shared" si="5"/>
        <v>617</v>
      </c>
    </row>
    <row r="140" spans="1:51" s="18" customFormat="1" ht="25.5" customHeight="1">
      <c r="A140" s="8">
        <v>178</v>
      </c>
      <c r="B140" s="31">
        <v>132</v>
      </c>
      <c r="C140" s="32" t="s">
        <v>161</v>
      </c>
      <c r="D140" s="9">
        <v>969</v>
      </c>
      <c r="E140" s="10">
        <v>268</v>
      </c>
      <c r="F140" s="10">
        <v>287</v>
      </c>
      <c r="G140" s="10">
        <v>0</v>
      </c>
      <c r="H140" s="11">
        <v>555</v>
      </c>
      <c r="I140" s="12">
        <v>81</v>
      </c>
      <c r="J140" s="8">
        <v>0</v>
      </c>
      <c r="K140" s="13">
        <v>1</v>
      </c>
      <c r="L140" s="13" t="s">
        <v>16</v>
      </c>
      <c r="M140" s="44">
        <f>'[1]p - 17 C'!$H$233</f>
        <v>364</v>
      </c>
      <c r="N140" s="13">
        <v>2</v>
      </c>
      <c r="O140" s="13" t="s">
        <v>15</v>
      </c>
      <c r="P140" s="13">
        <v>19</v>
      </c>
      <c r="Q140" s="13">
        <v>3</v>
      </c>
      <c r="R140" s="13" t="s">
        <v>17</v>
      </c>
      <c r="S140" s="13">
        <v>145</v>
      </c>
      <c r="T140" s="13">
        <v>4</v>
      </c>
      <c r="U140" s="13" t="s">
        <v>14</v>
      </c>
      <c r="V140" s="44">
        <f>'[1]p - 17 C'!$H$236</f>
        <v>16</v>
      </c>
      <c r="W140" s="13">
        <v>5</v>
      </c>
      <c r="X140" s="16" t="s">
        <v>18</v>
      </c>
      <c r="Y140" s="13">
        <v>1</v>
      </c>
      <c r="Z140" s="13">
        <v>6</v>
      </c>
      <c r="AA140" s="14" t="s">
        <v>433</v>
      </c>
      <c r="AB140" s="13">
        <v>1</v>
      </c>
      <c r="AC140" s="13">
        <v>7</v>
      </c>
      <c r="AD140" s="15" t="s">
        <v>436</v>
      </c>
      <c r="AE140" s="13">
        <v>4</v>
      </c>
      <c r="AF140" s="13">
        <v>8</v>
      </c>
      <c r="AG140" s="16" t="s">
        <v>19</v>
      </c>
      <c r="AH140" s="13">
        <v>0</v>
      </c>
      <c r="AI140" s="13">
        <v>9</v>
      </c>
      <c r="AJ140" s="16" t="s">
        <v>19</v>
      </c>
      <c r="AK140" s="13">
        <v>0</v>
      </c>
      <c r="AL140" s="13">
        <v>10</v>
      </c>
      <c r="AM140" s="16" t="s">
        <v>19</v>
      </c>
      <c r="AN140" s="13">
        <v>0</v>
      </c>
      <c r="AO140" s="13">
        <v>11</v>
      </c>
      <c r="AP140" s="16" t="s">
        <v>19</v>
      </c>
      <c r="AQ140" s="13">
        <v>2</v>
      </c>
      <c r="AR140" s="13">
        <v>12</v>
      </c>
      <c r="AS140" s="16" t="s">
        <v>19</v>
      </c>
      <c r="AT140" s="13">
        <v>1</v>
      </c>
      <c r="AU140" s="13">
        <v>13</v>
      </c>
      <c r="AV140" s="16" t="s">
        <v>19</v>
      </c>
      <c r="AW140" s="13">
        <v>0</v>
      </c>
      <c r="AX140" s="17">
        <f t="shared" si="4"/>
        <v>550</v>
      </c>
      <c r="AY140" s="18">
        <f t="shared" si="5"/>
        <v>553</v>
      </c>
    </row>
    <row r="141" spans="1:51" s="18" customFormat="1" ht="25.5" customHeight="1">
      <c r="A141" s="8">
        <v>178</v>
      </c>
      <c r="B141" s="31">
        <v>133</v>
      </c>
      <c r="C141" s="32" t="s">
        <v>162</v>
      </c>
      <c r="D141" s="9">
        <v>1099</v>
      </c>
      <c r="E141" s="10">
        <v>350</v>
      </c>
      <c r="F141" s="10">
        <v>329</v>
      </c>
      <c r="G141" s="10">
        <v>0</v>
      </c>
      <c r="H141" s="11">
        <v>679</v>
      </c>
      <c r="I141" s="12">
        <v>42</v>
      </c>
      <c r="J141" s="8">
        <v>0</v>
      </c>
      <c r="K141" s="13">
        <v>1</v>
      </c>
      <c r="L141" s="13" t="s">
        <v>16</v>
      </c>
      <c r="M141" s="44">
        <f>'[1]p - 17 C'!$I$233</f>
        <v>97</v>
      </c>
      <c r="N141" s="13">
        <v>2</v>
      </c>
      <c r="O141" s="13" t="s">
        <v>15</v>
      </c>
      <c r="P141" s="13">
        <v>175</v>
      </c>
      <c r="Q141" s="13">
        <v>3</v>
      </c>
      <c r="R141" s="13" t="s">
        <v>17</v>
      </c>
      <c r="S141" s="13">
        <v>375</v>
      </c>
      <c r="T141" s="13">
        <v>4</v>
      </c>
      <c r="U141" s="13" t="s">
        <v>14</v>
      </c>
      <c r="V141" s="44">
        <f>'[1]p - 17 C'!$I$236</f>
        <v>14</v>
      </c>
      <c r="W141" s="13">
        <v>5</v>
      </c>
      <c r="X141" s="16" t="s">
        <v>18</v>
      </c>
      <c r="Y141" s="13">
        <v>3</v>
      </c>
      <c r="Z141" s="13">
        <v>6</v>
      </c>
      <c r="AA141" s="14" t="s">
        <v>433</v>
      </c>
      <c r="AB141" s="13">
        <v>1</v>
      </c>
      <c r="AC141" s="13">
        <v>7</v>
      </c>
      <c r="AD141" s="15" t="s">
        <v>436</v>
      </c>
      <c r="AE141" s="13">
        <v>1</v>
      </c>
      <c r="AF141" s="13">
        <v>8</v>
      </c>
      <c r="AG141" s="16" t="s">
        <v>19</v>
      </c>
      <c r="AH141" s="13">
        <v>0</v>
      </c>
      <c r="AI141" s="13">
        <v>9</v>
      </c>
      <c r="AJ141" s="16" t="s">
        <v>19</v>
      </c>
      <c r="AK141" s="13">
        <v>1</v>
      </c>
      <c r="AL141" s="13">
        <v>10</v>
      </c>
      <c r="AM141" s="16" t="s">
        <v>19</v>
      </c>
      <c r="AN141" s="13">
        <v>1</v>
      </c>
      <c r="AO141" s="13">
        <v>11</v>
      </c>
      <c r="AP141" s="16" t="s">
        <v>19</v>
      </c>
      <c r="AQ141" s="13">
        <v>1</v>
      </c>
      <c r="AR141" s="13">
        <v>12</v>
      </c>
      <c r="AS141" s="16" t="s">
        <v>19</v>
      </c>
      <c r="AT141" s="13">
        <v>3</v>
      </c>
      <c r="AU141" s="13">
        <v>13</v>
      </c>
      <c r="AV141" s="16" t="s">
        <v>19</v>
      </c>
      <c r="AW141" s="13">
        <v>2</v>
      </c>
      <c r="AX141" s="17">
        <f t="shared" si="4"/>
        <v>670</v>
      </c>
      <c r="AY141" s="18">
        <f t="shared" si="5"/>
        <v>674</v>
      </c>
    </row>
    <row r="142" spans="1:51" s="18" customFormat="1" ht="25.5" customHeight="1">
      <c r="A142" s="8">
        <v>178</v>
      </c>
      <c r="B142" s="31">
        <v>134</v>
      </c>
      <c r="C142" s="32" t="s">
        <v>163</v>
      </c>
      <c r="D142" s="9">
        <v>770</v>
      </c>
      <c r="E142" s="10">
        <v>240</v>
      </c>
      <c r="F142" s="10">
        <v>252</v>
      </c>
      <c r="G142" s="10">
        <v>0</v>
      </c>
      <c r="H142" s="11">
        <v>492</v>
      </c>
      <c r="I142" s="12">
        <v>252</v>
      </c>
      <c r="J142" s="8">
        <v>0</v>
      </c>
      <c r="K142" s="13">
        <v>1</v>
      </c>
      <c r="L142" s="13" t="s">
        <v>16</v>
      </c>
      <c r="M142" s="44">
        <f>'[1]p - 17 C'!$J$233</f>
        <v>38</v>
      </c>
      <c r="N142" s="13">
        <v>2</v>
      </c>
      <c r="O142" s="13" t="s">
        <v>15</v>
      </c>
      <c r="P142" s="13">
        <v>161</v>
      </c>
      <c r="Q142" s="13">
        <v>3</v>
      </c>
      <c r="R142" s="13" t="s">
        <v>17</v>
      </c>
      <c r="S142" s="13">
        <v>277</v>
      </c>
      <c r="T142" s="13">
        <v>4</v>
      </c>
      <c r="U142" s="13" t="s">
        <v>14</v>
      </c>
      <c r="V142" s="44">
        <f>'[1]p - 17 C'!$J$236</f>
        <v>6</v>
      </c>
      <c r="W142" s="13">
        <v>5</v>
      </c>
      <c r="X142" s="16" t="s">
        <v>18</v>
      </c>
      <c r="Y142" s="13">
        <v>1</v>
      </c>
      <c r="Z142" s="13">
        <v>6</v>
      </c>
      <c r="AA142" s="14" t="s">
        <v>433</v>
      </c>
      <c r="AB142" s="13">
        <v>0</v>
      </c>
      <c r="AC142" s="13">
        <v>7</v>
      </c>
      <c r="AD142" s="15" t="s">
        <v>436</v>
      </c>
      <c r="AE142" s="13">
        <v>2</v>
      </c>
      <c r="AF142" s="13">
        <v>8</v>
      </c>
      <c r="AG142" s="16" t="s">
        <v>19</v>
      </c>
      <c r="AH142" s="13">
        <v>0</v>
      </c>
      <c r="AI142" s="13">
        <v>9</v>
      </c>
      <c r="AJ142" s="16" t="s">
        <v>19</v>
      </c>
      <c r="AK142" s="13">
        <v>0</v>
      </c>
      <c r="AL142" s="13">
        <v>10</v>
      </c>
      <c r="AM142" s="16" t="s">
        <v>19</v>
      </c>
      <c r="AN142" s="13">
        <v>0</v>
      </c>
      <c r="AO142" s="13">
        <v>11</v>
      </c>
      <c r="AP142" s="16" t="s">
        <v>19</v>
      </c>
      <c r="AQ142" s="13">
        <v>0</v>
      </c>
      <c r="AR142" s="13">
        <v>12</v>
      </c>
      <c r="AS142" s="16" t="s">
        <v>19</v>
      </c>
      <c r="AT142" s="13">
        <v>2</v>
      </c>
      <c r="AU142" s="13">
        <v>13</v>
      </c>
      <c r="AV142" s="16" t="s">
        <v>19</v>
      </c>
      <c r="AW142" s="13">
        <v>2</v>
      </c>
      <c r="AX142" s="17">
        <f t="shared" si="4"/>
        <v>487</v>
      </c>
      <c r="AY142" s="18">
        <f t="shared" si="5"/>
        <v>489</v>
      </c>
    </row>
    <row r="143" spans="1:51" s="18" customFormat="1" ht="25.5" customHeight="1">
      <c r="A143" s="8">
        <v>178</v>
      </c>
      <c r="B143" s="31">
        <v>135</v>
      </c>
      <c r="C143" s="32" t="s">
        <v>164</v>
      </c>
      <c r="D143" s="9">
        <v>952</v>
      </c>
      <c r="E143" s="10">
        <v>291</v>
      </c>
      <c r="F143" s="10">
        <v>273</v>
      </c>
      <c r="G143" s="10">
        <v>0</v>
      </c>
      <c r="H143" s="11">
        <v>564</v>
      </c>
      <c r="I143" s="12">
        <v>71</v>
      </c>
      <c r="J143" s="8">
        <v>0</v>
      </c>
      <c r="K143" s="13">
        <v>1</v>
      </c>
      <c r="L143" s="13" t="s">
        <v>16</v>
      </c>
      <c r="M143" s="44">
        <f>'[1]p - 17 C'!$K$233</f>
        <v>138</v>
      </c>
      <c r="N143" s="13">
        <v>2</v>
      </c>
      <c r="O143" s="13" t="s">
        <v>15</v>
      </c>
      <c r="P143" s="13">
        <v>147</v>
      </c>
      <c r="Q143" s="13">
        <v>3</v>
      </c>
      <c r="R143" s="13" t="s">
        <v>17</v>
      </c>
      <c r="S143" s="13">
        <v>269</v>
      </c>
      <c r="T143" s="13">
        <v>4</v>
      </c>
      <c r="U143" s="13" t="s">
        <v>14</v>
      </c>
      <c r="V143" s="44">
        <f>'[1]p - 17 C'!$K$236</f>
        <v>1</v>
      </c>
      <c r="W143" s="13">
        <v>5</v>
      </c>
      <c r="X143" s="16" t="s">
        <v>18</v>
      </c>
      <c r="Y143" s="13">
        <v>0</v>
      </c>
      <c r="Z143" s="13">
        <v>6</v>
      </c>
      <c r="AA143" s="14" t="s">
        <v>433</v>
      </c>
      <c r="AB143" s="13">
        <v>2</v>
      </c>
      <c r="AC143" s="13">
        <v>7</v>
      </c>
      <c r="AD143" s="15" t="s">
        <v>436</v>
      </c>
      <c r="AE143" s="13">
        <v>0</v>
      </c>
      <c r="AF143" s="13">
        <v>8</v>
      </c>
      <c r="AG143" s="16" t="s">
        <v>19</v>
      </c>
      <c r="AH143" s="13">
        <v>0</v>
      </c>
      <c r="AI143" s="13">
        <v>9</v>
      </c>
      <c r="AJ143" s="16" t="s">
        <v>19</v>
      </c>
      <c r="AK143" s="13">
        <v>1</v>
      </c>
      <c r="AL143" s="13">
        <v>10</v>
      </c>
      <c r="AM143" s="16" t="s">
        <v>19</v>
      </c>
      <c r="AN143" s="13">
        <v>1</v>
      </c>
      <c r="AO143" s="13">
        <v>11</v>
      </c>
      <c r="AP143" s="16" t="s">
        <v>19</v>
      </c>
      <c r="AQ143" s="13">
        <v>1</v>
      </c>
      <c r="AR143" s="13">
        <v>12</v>
      </c>
      <c r="AS143" s="16" t="s">
        <v>19</v>
      </c>
      <c r="AT143" s="13">
        <v>0</v>
      </c>
      <c r="AU143" s="13">
        <v>13</v>
      </c>
      <c r="AV143" s="16" t="s">
        <v>19</v>
      </c>
      <c r="AW143" s="13">
        <v>3</v>
      </c>
      <c r="AX143" s="17">
        <f t="shared" si="4"/>
        <v>562</v>
      </c>
      <c r="AY143" s="18">
        <f t="shared" si="5"/>
        <v>563</v>
      </c>
    </row>
    <row r="144" spans="1:51" s="18" customFormat="1" ht="25.5" customHeight="1">
      <c r="A144" s="8">
        <v>178</v>
      </c>
      <c r="B144" s="31">
        <v>136</v>
      </c>
      <c r="C144" s="32" t="s">
        <v>165</v>
      </c>
      <c r="D144" s="9">
        <v>648</v>
      </c>
      <c r="E144" s="10">
        <v>198</v>
      </c>
      <c r="F144" s="10">
        <v>180</v>
      </c>
      <c r="G144" s="10">
        <v>0</v>
      </c>
      <c r="H144" s="11">
        <v>378</v>
      </c>
      <c r="I144" s="12">
        <v>53</v>
      </c>
      <c r="J144" s="8">
        <v>0</v>
      </c>
      <c r="K144" s="13">
        <v>1</v>
      </c>
      <c r="L144" s="13" t="s">
        <v>16</v>
      </c>
      <c r="M144" s="44">
        <f>'[1]p - 17 C'!$L$233</f>
        <v>163</v>
      </c>
      <c r="N144" s="13">
        <v>2</v>
      </c>
      <c r="O144" s="13" t="s">
        <v>15</v>
      </c>
      <c r="P144" s="13">
        <v>45</v>
      </c>
      <c r="Q144" s="13">
        <v>3</v>
      </c>
      <c r="R144" s="13" t="s">
        <v>17</v>
      </c>
      <c r="S144" s="13">
        <v>155</v>
      </c>
      <c r="T144" s="13">
        <v>4</v>
      </c>
      <c r="U144" s="13" t="s">
        <v>14</v>
      </c>
      <c r="V144" s="44">
        <f>'[1]p - 17 C'!$L$236</f>
        <v>11</v>
      </c>
      <c r="W144" s="13">
        <v>5</v>
      </c>
      <c r="X144" s="16" t="s">
        <v>18</v>
      </c>
      <c r="Y144" s="13">
        <v>0</v>
      </c>
      <c r="Z144" s="13">
        <v>6</v>
      </c>
      <c r="AA144" s="14" t="s">
        <v>433</v>
      </c>
      <c r="AB144" s="13">
        <v>0</v>
      </c>
      <c r="AC144" s="13">
        <v>7</v>
      </c>
      <c r="AD144" s="15" t="s">
        <v>436</v>
      </c>
      <c r="AE144" s="13">
        <v>0</v>
      </c>
      <c r="AF144" s="13">
        <v>8</v>
      </c>
      <c r="AG144" s="16" t="s">
        <v>19</v>
      </c>
      <c r="AH144" s="13">
        <v>0</v>
      </c>
      <c r="AI144" s="13">
        <v>9</v>
      </c>
      <c r="AJ144" s="16" t="s">
        <v>19</v>
      </c>
      <c r="AK144" s="13">
        <v>0</v>
      </c>
      <c r="AL144" s="13">
        <v>10</v>
      </c>
      <c r="AM144" s="16" t="s">
        <v>19</v>
      </c>
      <c r="AN144" s="13">
        <v>0</v>
      </c>
      <c r="AO144" s="13">
        <v>11</v>
      </c>
      <c r="AP144" s="16" t="s">
        <v>19</v>
      </c>
      <c r="AQ144" s="13">
        <v>1</v>
      </c>
      <c r="AR144" s="13">
        <v>12</v>
      </c>
      <c r="AS144" s="16" t="s">
        <v>19</v>
      </c>
      <c r="AT144" s="13">
        <v>0</v>
      </c>
      <c r="AU144" s="13">
        <v>13</v>
      </c>
      <c r="AV144" s="16" t="s">
        <v>19</v>
      </c>
      <c r="AW144" s="13">
        <v>0</v>
      </c>
      <c r="AX144" s="17">
        <f t="shared" si="4"/>
        <v>374</v>
      </c>
      <c r="AY144" s="18">
        <f t="shared" si="5"/>
        <v>375</v>
      </c>
    </row>
    <row r="145" spans="1:51" s="18" customFormat="1" ht="25.5" customHeight="1">
      <c r="A145" s="8">
        <v>178</v>
      </c>
      <c r="B145" s="31">
        <v>137</v>
      </c>
      <c r="C145" s="32" t="s">
        <v>166</v>
      </c>
      <c r="D145" s="9">
        <v>1179</v>
      </c>
      <c r="E145" s="10">
        <v>342</v>
      </c>
      <c r="F145" s="10">
        <v>322</v>
      </c>
      <c r="G145" s="10">
        <v>0</v>
      </c>
      <c r="H145" s="11">
        <v>664</v>
      </c>
      <c r="I145" s="12">
        <v>150</v>
      </c>
      <c r="J145" s="8">
        <v>0</v>
      </c>
      <c r="K145" s="13">
        <v>1</v>
      </c>
      <c r="L145" s="13" t="s">
        <v>16</v>
      </c>
      <c r="M145" s="44">
        <f>'[1]p - 17 C'!$M$233</f>
        <v>259</v>
      </c>
      <c r="N145" s="13">
        <v>2</v>
      </c>
      <c r="O145" s="13" t="s">
        <v>15</v>
      </c>
      <c r="P145" s="13">
        <v>124</v>
      </c>
      <c r="Q145" s="13">
        <v>3</v>
      </c>
      <c r="R145" s="13" t="s">
        <v>17</v>
      </c>
      <c r="S145" s="13">
        <v>255</v>
      </c>
      <c r="T145" s="13">
        <v>4</v>
      </c>
      <c r="U145" s="13" t="s">
        <v>14</v>
      </c>
      <c r="V145" s="44">
        <f>'[1]p - 17 C'!$M$236</f>
        <v>8</v>
      </c>
      <c r="W145" s="13">
        <v>5</v>
      </c>
      <c r="X145" s="16" t="s">
        <v>18</v>
      </c>
      <c r="Y145" s="13">
        <v>0</v>
      </c>
      <c r="Z145" s="13">
        <v>6</v>
      </c>
      <c r="AA145" s="14" t="s">
        <v>433</v>
      </c>
      <c r="AB145" s="13">
        <v>0</v>
      </c>
      <c r="AC145" s="13">
        <v>7</v>
      </c>
      <c r="AD145" s="15" t="s">
        <v>436</v>
      </c>
      <c r="AE145" s="13">
        <v>1</v>
      </c>
      <c r="AF145" s="13">
        <v>8</v>
      </c>
      <c r="AG145" s="16" t="s">
        <v>19</v>
      </c>
      <c r="AH145" s="13">
        <v>1</v>
      </c>
      <c r="AI145" s="13">
        <v>9</v>
      </c>
      <c r="AJ145" s="16" t="s">
        <v>19</v>
      </c>
      <c r="AK145" s="13">
        <v>1</v>
      </c>
      <c r="AL145" s="13">
        <v>10</v>
      </c>
      <c r="AM145" s="16" t="s">
        <v>19</v>
      </c>
      <c r="AN145" s="13">
        <v>1</v>
      </c>
      <c r="AO145" s="13">
        <v>11</v>
      </c>
      <c r="AP145" s="16" t="s">
        <v>19</v>
      </c>
      <c r="AQ145" s="13">
        <v>4</v>
      </c>
      <c r="AR145" s="13">
        <v>12</v>
      </c>
      <c r="AS145" s="16" t="s">
        <v>19</v>
      </c>
      <c r="AT145" s="13">
        <v>3</v>
      </c>
      <c r="AU145" s="13">
        <v>13</v>
      </c>
      <c r="AV145" s="16" t="s">
        <v>19</v>
      </c>
      <c r="AW145" s="13">
        <v>4</v>
      </c>
      <c r="AX145" s="17">
        <f t="shared" si="4"/>
        <v>654</v>
      </c>
      <c r="AY145" s="18">
        <f t="shared" si="5"/>
        <v>661</v>
      </c>
    </row>
    <row r="146" spans="1:51" s="18" customFormat="1" ht="25.5" customHeight="1">
      <c r="A146" s="8">
        <v>178</v>
      </c>
      <c r="B146" s="31">
        <v>138</v>
      </c>
      <c r="C146" s="38" t="s">
        <v>167</v>
      </c>
      <c r="D146" s="9">
        <v>1033</v>
      </c>
      <c r="E146" s="10">
        <v>275</v>
      </c>
      <c r="F146" s="10">
        <v>298</v>
      </c>
      <c r="G146" s="10">
        <v>0</v>
      </c>
      <c r="H146" s="11">
        <v>573</v>
      </c>
      <c r="I146" s="12">
        <v>200</v>
      </c>
      <c r="J146" s="8">
        <v>0</v>
      </c>
      <c r="K146" s="13">
        <v>1</v>
      </c>
      <c r="L146" s="13" t="s">
        <v>16</v>
      </c>
      <c r="M146" s="44">
        <f>'[1]p - 17 C'!$N$233</f>
        <v>191</v>
      </c>
      <c r="N146" s="13">
        <v>2</v>
      </c>
      <c r="O146" s="13" t="s">
        <v>15</v>
      </c>
      <c r="P146" s="13">
        <v>56</v>
      </c>
      <c r="Q146" s="13">
        <v>3</v>
      </c>
      <c r="R146" s="13" t="s">
        <v>17</v>
      </c>
      <c r="S146" s="13">
        <v>294</v>
      </c>
      <c r="T146" s="13">
        <v>4</v>
      </c>
      <c r="U146" s="13" t="s">
        <v>14</v>
      </c>
      <c r="V146" s="44">
        <f>'[1]p - 17 C'!$N$236</f>
        <v>17</v>
      </c>
      <c r="W146" s="13">
        <v>5</v>
      </c>
      <c r="X146" s="16" t="s">
        <v>18</v>
      </c>
      <c r="Y146" s="13">
        <v>3</v>
      </c>
      <c r="Z146" s="13">
        <v>6</v>
      </c>
      <c r="AA146" s="14" t="s">
        <v>433</v>
      </c>
      <c r="AB146" s="13">
        <v>0</v>
      </c>
      <c r="AC146" s="13">
        <v>7</v>
      </c>
      <c r="AD146" s="15" t="s">
        <v>436</v>
      </c>
      <c r="AE146" s="13">
        <v>1</v>
      </c>
      <c r="AF146" s="13">
        <v>8</v>
      </c>
      <c r="AG146" s="16" t="s">
        <v>19</v>
      </c>
      <c r="AH146" s="13">
        <v>0</v>
      </c>
      <c r="AI146" s="13">
        <v>9</v>
      </c>
      <c r="AJ146" s="16" t="s">
        <v>19</v>
      </c>
      <c r="AK146" s="13">
        <v>1</v>
      </c>
      <c r="AL146" s="13">
        <v>10</v>
      </c>
      <c r="AM146" s="16" t="s">
        <v>19</v>
      </c>
      <c r="AN146" s="13">
        <v>0</v>
      </c>
      <c r="AO146" s="13">
        <v>11</v>
      </c>
      <c r="AP146" s="16" t="s">
        <v>19</v>
      </c>
      <c r="AQ146" s="13">
        <v>0</v>
      </c>
      <c r="AR146" s="13">
        <v>12</v>
      </c>
      <c r="AS146" s="16" t="s">
        <v>19</v>
      </c>
      <c r="AT146" s="13">
        <v>0</v>
      </c>
      <c r="AU146" s="13">
        <v>13</v>
      </c>
      <c r="AV146" s="16" t="s">
        <v>19</v>
      </c>
      <c r="AW146" s="13">
        <v>2</v>
      </c>
      <c r="AX146" s="17">
        <f t="shared" si="4"/>
        <v>565</v>
      </c>
      <c r="AY146" s="18">
        <f t="shared" si="5"/>
        <v>565</v>
      </c>
    </row>
    <row r="147" spans="1:51" s="18" customFormat="1" ht="25.5" customHeight="1">
      <c r="A147" s="8">
        <v>178</v>
      </c>
      <c r="B147" s="31">
        <v>139</v>
      </c>
      <c r="C147" s="38" t="s">
        <v>168</v>
      </c>
      <c r="D147" s="9">
        <v>601</v>
      </c>
      <c r="E147" s="10">
        <v>166</v>
      </c>
      <c r="F147" s="10">
        <v>188</v>
      </c>
      <c r="G147" s="10">
        <v>0</v>
      </c>
      <c r="H147" s="11">
        <v>354</v>
      </c>
      <c r="I147" s="12">
        <v>27</v>
      </c>
      <c r="J147" s="8">
        <v>0</v>
      </c>
      <c r="K147" s="13">
        <v>1</v>
      </c>
      <c r="L147" s="13" t="s">
        <v>16</v>
      </c>
      <c r="M147" s="44">
        <f>'[1]p - 17 C'!$O$233</f>
        <v>159</v>
      </c>
      <c r="N147" s="13">
        <v>2</v>
      </c>
      <c r="O147" s="13" t="s">
        <v>15</v>
      </c>
      <c r="P147" s="13">
        <v>29</v>
      </c>
      <c r="Q147" s="13">
        <v>3</v>
      </c>
      <c r="R147" s="13" t="s">
        <v>17</v>
      </c>
      <c r="S147" s="13">
        <v>144</v>
      </c>
      <c r="T147" s="13">
        <v>4</v>
      </c>
      <c r="U147" s="13" t="s">
        <v>14</v>
      </c>
      <c r="V147" s="44">
        <f>'[1]p - 17 C'!$O$236</f>
        <v>11</v>
      </c>
      <c r="W147" s="13">
        <v>5</v>
      </c>
      <c r="X147" s="16" t="s">
        <v>18</v>
      </c>
      <c r="Y147" s="13">
        <v>1</v>
      </c>
      <c r="Z147" s="13">
        <v>6</v>
      </c>
      <c r="AA147" s="14" t="s">
        <v>433</v>
      </c>
      <c r="AB147" s="13">
        <v>1</v>
      </c>
      <c r="AC147" s="13">
        <v>7</v>
      </c>
      <c r="AD147" s="15" t="s">
        <v>436</v>
      </c>
      <c r="AE147" s="13">
        <v>1</v>
      </c>
      <c r="AF147" s="13">
        <v>8</v>
      </c>
      <c r="AG147" s="16" t="s">
        <v>19</v>
      </c>
      <c r="AH147" s="13">
        <v>1</v>
      </c>
      <c r="AI147" s="13">
        <v>9</v>
      </c>
      <c r="AJ147" s="16" t="s">
        <v>19</v>
      </c>
      <c r="AK147" s="13">
        <v>0</v>
      </c>
      <c r="AL147" s="13">
        <v>10</v>
      </c>
      <c r="AM147" s="16" t="s">
        <v>19</v>
      </c>
      <c r="AN147" s="13">
        <v>0</v>
      </c>
      <c r="AO147" s="13">
        <v>11</v>
      </c>
      <c r="AP147" s="16" t="s">
        <v>19</v>
      </c>
      <c r="AQ147" s="13">
        <v>0</v>
      </c>
      <c r="AR147" s="13">
        <v>12</v>
      </c>
      <c r="AS147" s="16" t="s">
        <v>19</v>
      </c>
      <c r="AT147" s="13">
        <v>2</v>
      </c>
      <c r="AU147" s="13">
        <v>13</v>
      </c>
      <c r="AV147" s="16" t="s">
        <v>19</v>
      </c>
      <c r="AW147" s="13">
        <v>1</v>
      </c>
      <c r="AX147" s="17">
        <f t="shared" si="4"/>
        <v>348</v>
      </c>
      <c r="AY147" s="18">
        <f t="shared" si="5"/>
        <v>350</v>
      </c>
    </row>
    <row r="148" spans="1:51" s="18" customFormat="1" ht="25.5" customHeight="1">
      <c r="A148" s="8">
        <v>178</v>
      </c>
      <c r="B148" s="31">
        <v>140</v>
      </c>
      <c r="C148" s="32" t="s">
        <v>169</v>
      </c>
      <c r="D148" s="9">
        <v>1003</v>
      </c>
      <c r="E148" s="10">
        <v>289</v>
      </c>
      <c r="F148" s="10">
        <v>307</v>
      </c>
      <c r="G148" s="10">
        <v>0</v>
      </c>
      <c r="H148" s="11">
        <v>596</v>
      </c>
      <c r="I148" s="12">
        <v>65</v>
      </c>
      <c r="J148" s="8">
        <v>0</v>
      </c>
      <c r="K148" s="13">
        <v>1</v>
      </c>
      <c r="L148" s="13" t="s">
        <v>16</v>
      </c>
      <c r="M148" s="44">
        <f>'[1]p - 17 C'!$P$233</f>
        <v>98</v>
      </c>
      <c r="N148" s="13">
        <v>2</v>
      </c>
      <c r="O148" s="13" t="s">
        <v>15</v>
      </c>
      <c r="P148" s="13">
        <v>70</v>
      </c>
      <c r="Q148" s="13">
        <v>3</v>
      </c>
      <c r="R148" s="13" t="s">
        <v>17</v>
      </c>
      <c r="S148" s="13">
        <v>411</v>
      </c>
      <c r="T148" s="13">
        <v>4</v>
      </c>
      <c r="U148" s="13" t="s">
        <v>14</v>
      </c>
      <c r="V148" s="44">
        <f>'[1]p - 17 C'!$P$236</f>
        <v>3</v>
      </c>
      <c r="W148" s="13">
        <v>5</v>
      </c>
      <c r="X148" s="16" t="s">
        <v>18</v>
      </c>
      <c r="Y148" s="13">
        <v>0</v>
      </c>
      <c r="Z148" s="13">
        <v>6</v>
      </c>
      <c r="AA148" s="14" t="s">
        <v>433</v>
      </c>
      <c r="AB148" s="13">
        <v>0</v>
      </c>
      <c r="AC148" s="13">
        <v>7</v>
      </c>
      <c r="AD148" s="15" t="s">
        <v>436</v>
      </c>
      <c r="AE148" s="13">
        <v>0</v>
      </c>
      <c r="AF148" s="13">
        <v>8</v>
      </c>
      <c r="AG148" s="16" t="s">
        <v>19</v>
      </c>
      <c r="AH148" s="13">
        <v>1</v>
      </c>
      <c r="AI148" s="13">
        <v>9</v>
      </c>
      <c r="AJ148" s="16" t="s">
        <v>19</v>
      </c>
      <c r="AK148" s="13">
        <v>0</v>
      </c>
      <c r="AL148" s="13">
        <v>10</v>
      </c>
      <c r="AM148" s="16" t="s">
        <v>19</v>
      </c>
      <c r="AN148" s="13">
        <v>1</v>
      </c>
      <c r="AO148" s="13">
        <v>11</v>
      </c>
      <c r="AP148" s="16" t="s">
        <v>19</v>
      </c>
      <c r="AQ148" s="13">
        <v>1</v>
      </c>
      <c r="AR148" s="13">
        <v>12</v>
      </c>
      <c r="AS148" s="16" t="s">
        <v>19</v>
      </c>
      <c r="AT148" s="13">
        <v>7</v>
      </c>
      <c r="AU148" s="13">
        <v>13</v>
      </c>
      <c r="AV148" s="16" t="s">
        <v>19</v>
      </c>
      <c r="AW148" s="13">
        <v>1</v>
      </c>
      <c r="AX148" s="17">
        <f t="shared" si="4"/>
        <v>585</v>
      </c>
      <c r="AY148" s="18">
        <f t="shared" si="5"/>
        <v>593</v>
      </c>
    </row>
    <row r="149" spans="1:51" s="18" customFormat="1" ht="25.5" customHeight="1">
      <c r="A149" s="8">
        <v>178</v>
      </c>
      <c r="B149" s="31">
        <v>141</v>
      </c>
      <c r="C149" s="32" t="s">
        <v>170</v>
      </c>
      <c r="D149" s="9">
        <v>846</v>
      </c>
      <c r="E149" s="10">
        <v>255</v>
      </c>
      <c r="F149" s="10">
        <v>257</v>
      </c>
      <c r="G149" s="10">
        <v>0</v>
      </c>
      <c r="H149" s="11">
        <v>512</v>
      </c>
      <c r="I149" s="12">
        <v>42</v>
      </c>
      <c r="J149" s="8">
        <v>0</v>
      </c>
      <c r="K149" s="13">
        <v>1</v>
      </c>
      <c r="L149" s="13" t="s">
        <v>16</v>
      </c>
      <c r="M149" s="44">
        <f>'[1]p - 17 C'!$C$258</f>
        <v>81</v>
      </c>
      <c r="N149" s="13">
        <v>2</v>
      </c>
      <c r="O149" s="13" t="s">
        <v>15</v>
      </c>
      <c r="P149" s="13">
        <v>67</v>
      </c>
      <c r="Q149" s="13">
        <v>3</v>
      </c>
      <c r="R149" s="13" t="s">
        <v>17</v>
      </c>
      <c r="S149" s="13">
        <v>347</v>
      </c>
      <c r="T149" s="13">
        <v>4</v>
      </c>
      <c r="U149" s="13" t="s">
        <v>14</v>
      </c>
      <c r="V149" s="44">
        <f>'[1]p - 17 C'!$C$261</f>
        <v>5</v>
      </c>
      <c r="W149" s="13">
        <v>5</v>
      </c>
      <c r="X149" s="16" t="s">
        <v>18</v>
      </c>
      <c r="Y149" s="13">
        <v>4</v>
      </c>
      <c r="Z149" s="13">
        <v>6</v>
      </c>
      <c r="AA149" s="14" t="s">
        <v>433</v>
      </c>
      <c r="AB149" s="13">
        <v>0</v>
      </c>
      <c r="AC149" s="13">
        <v>7</v>
      </c>
      <c r="AD149" s="15" t="s">
        <v>436</v>
      </c>
      <c r="AE149" s="13">
        <v>0</v>
      </c>
      <c r="AF149" s="13">
        <v>8</v>
      </c>
      <c r="AG149" s="16" t="s">
        <v>19</v>
      </c>
      <c r="AH149" s="13">
        <v>0</v>
      </c>
      <c r="AI149" s="13">
        <v>9</v>
      </c>
      <c r="AJ149" s="16" t="s">
        <v>19</v>
      </c>
      <c r="AK149" s="13">
        <v>1</v>
      </c>
      <c r="AL149" s="13">
        <v>10</v>
      </c>
      <c r="AM149" s="16" t="s">
        <v>19</v>
      </c>
      <c r="AN149" s="13">
        <v>0</v>
      </c>
      <c r="AO149" s="13">
        <v>11</v>
      </c>
      <c r="AP149" s="16" t="s">
        <v>19</v>
      </c>
      <c r="AQ149" s="13">
        <v>0</v>
      </c>
      <c r="AR149" s="13">
        <v>12</v>
      </c>
      <c r="AS149" s="16" t="s">
        <v>19</v>
      </c>
      <c r="AT149" s="13">
        <v>4</v>
      </c>
      <c r="AU149" s="13">
        <v>13</v>
      </c>
      <c r="AV149" s="16" t="s">
        <v>19</v>
      </c>
      <c r="AW149" s="13">
        <v>0</v>
      </c>
      <c r="AX149" s="17">
        <f t="shared" si="4"/>
        <v>505</v>
      </c>
      <c r="AY149" s="18">
        <f t="shared" si="5"/>
        <v>509</v>
      </c>
    </row>
    <row r="150" spans="1:51" s="18" customFormat="1" ht="25.5" customHeight="1">
      <c r="A150" s="8">
        <v>178</v>
      </c>
      <c r="B150" s="31">
        <v>142</v>
      </c>
      <c r="C150" s="32" t="s">
        <v>171</v>
      </c>
      <c r="D150" s="9">
        <v>1127</v>
      </c>
      <c r="E150" s="10">
        <v>310</v>
      </c>
      <c r="F150" s="10">
        <v>324</v>
      </c>
      <c r="G150" s="10">
        <v>0</v>
      </c>
      <c r="H150" s="11">
        <v>634</v>
      </c>
      <c r="I150" s="12">
        <v>100</v>
      </c>
      <c r="J150" s="8">
        <v>0</v>
      </c>
      <c r="K150" s="13">
        <v>1</v>
      </c>
      <c r="L150" s="13" t="s">
        <v>16</v>
      </c>
      <c r="M150" s="44">
        <f>'[1]p - 17 C'!$D$258</f>
        <v>128</v>
      </c>
      <c r="N150" s="13">
        <v>2</v>
      </c>
      <c r="O150" s="13" t="s">
        <v>15</v>
      </c>
      <c r="P150" s="13">
        <v>103</v>
      </c>
      <c r="Q150" s="13">
        <v>3</v>
      </c>
      <c r="R150" s="13" t="s">
        <v>17</v>
      </c>
      <c r="S150" s="13">
        <v>354</v>
      </c>
      <c r="T150" s="13">
        <v>4</v>
      </c>
      <c r="U150" s="13" t="s">
        <v>14</v>
      </c>
      <c r="V150" s="44">
        <f>'[1]p - 17 C'!$D$261</f>
        <v>19</v>
      </c>
      <c r="W150" s="13">
        <v>5</v>
      </c>
      <c r="X150" s="16" t="s">
        <v>18</v>
      </c>
      <c r="Y150" s="13">
        <v>3</v>
      </c>
      <c r="Z150" s="13">
        <v>6</v>
      </c>
      <c r="AA150" s="14" t="s">
        <v>433</v>
      </c>
      <c r="AB150" s="13">
        <v>1</v>
      </c>
      <c r="AC150" s="13">
        <v>7</v>
      </c>
      <c r="AD150" s="15" t="s">
        <v>436</v>
      </c>
      <c r="AE150" s="13">
        <v>3</v>
      </c>
      <c r="AF150" s="13">
        <v>8</v>
      </c>
      <c r="AG150" s="16" t="s">
        <v>19</v>
      </c>
      <c r="AH150" s="13">
        <v>0</v>
      </c>
      <c r="AI150" s="13">
        <v>9</v>
      </c>
      <c r="AJ150" s="16" t="s">
        <v>19</v>
      </c>
      <c r="AK150" s="13">
        <v>1</v>
      </c>
      <c r="AL150" s="13">
        <v>10</v>
      </c>
      <c r="AM150" s="16" t="s">
        <v>19</v>
      </c>
      <c r="AN150" s="13">
        <v>0</v>
      </c>
      <c r="AO150" s="13">
        <v>11</v>
      </c>
      <c r="AP150" s="16" t="s">
        <v>19</v>
      </c>
      <c r="AQ150" s="13">
        <v>5</v>
      </c>
      <c r="AR150" s="13">
        <v>12</v>
      </c>
      <c r="AS150" s="16" t="s">
        <v>19</v>
      </c>
      <c r="AT150" s="13">
        <v>4</v>
      </c>
      <c r="AU150" s="13">
        <v>13</v>
      </c>
      <c r="AV150" s="16" t="s">
        <v>19</v>
      </c>
      <c r="AW150" s="13">
        <v>3</v>
      </c>
      <c r="AX150" s="17">
        <f t="shared" si="4"/>
        <v>615</v>
      </c>
      <c r="AY150" s="18">
        <f t="shared" si="5"/>
        <v>624</v>
      </c>
    </row>
    <row r="151" spans="1:51" s="18" customFormat="1" ht="25.5" customHeight="1">
      <c r="A151" s="8">
        <v>178</v>
      </c>
      <c r="B151" s="31">
        <v>143</v>
      </c>
      <c r="C151" s="32" t="s">
        <v>172</v>
      </c>
      <c r="D151" s="9">
        <v>608</v>
      </c>
      <c r="E151" s="10">
        <v>184</v>
      </c>
      <c r="F151" s="10">
        <v>203</v>
      </c>
      <c r="G151" s="10">
        <v>0</v>
      </c>
      <c r="H151" s="11">
        <v>387</v>
      </c>
      <c r="I151" s="12">
        <v>39</v>
      </c>
      <c r="J151" s="8">
        <v>0</v>
      </c>
      <c r="K151" s="13">
        <v>1</v>
      </c>
      <c r="L151" s="13" t="s">
        <v>16</v>
      </c>
      <c r="M151" s="44">
        <f>'[1]p - 17 C'!$E$258</f>
        <v>135</v>
      </c>
      <c r="N151" s="13">
        <v>2</v>
      </c>
      <c r="O151" s="13" t="s">
        <v>15</v>
      </c>
      <c r="P151" s="13">
        <v>47</v>
      </c>
      <c r="Q151" s="13">
        <v>3</v>
      </c>
      <c r="R151" s="13" t="s">
        <v>17</v>
      </c>
      <c r="S151" s="13">
        <v>165</v>
      </c>
      <c r="T151" s="13">
        <v>4</v>
      </c>
      <c r="U151" s="13" t="s">
        <v>14</v>
      </c>
      <c r="V151" s="44">
        <f>'[1]p - 17 C'!$E$261</f>
        <v>21</v>
      </c>
      <c r="W151" s="13">
        <v>5</v>
      </c>
      <c r="X151" s="16" t="s">
        <v>18</v>
      </c>
      <c r="Y151" s="13">
        <v>1</v>
      </c>
      <c r="Z151" s="13">
        <v>6</v>
      </c>
      <c r="AA151" s="14" t="s">
        <v>433</v>
      </c>
      <c r="AB151" s="13">
        <v>0</v>
      </c>
      <c r="AC151" s="13">
        <v>7</v>
      </c>
      <c r="AD151" s="15" t="s">
        <v>436</v>
      </c>
      <c r="AE151" s="13">
        <v>3</v>
      </c>
      <c r="AF151" s="13">
        <v>8</v>
      </c>
      <c r="AG151" s="16" t="s">
        <v>19</v>
      </c>
      <c r="AH151" s="13">
        <v>0</v>
      </c>
      <c r="AI151" s="13">
        <v>9</v>
      </c>
      <c r="AJ151" s="16" t="s">
        <v>19</v>
      </c>
      <c r="AK151" s="13">
        <v>2</v>
      </c>
      <c r="AL151" s="13">
        <v>10</v>
      </c>
      <c r="AM151" s="16" t="s">
        <v>19</v>
      </c>
      <c r="AN151" s="13">
        <v>1</v>
      </c>
      <c r="AO151" s="13">
        <v>11</v>
      </c>
      <c r="AP151" s="16" t="s">
        <v>19</v>
      </c>
      <c r="AQ151" s="13">
        <v>1</v>
      </c>
      <c r="AR151" s="13">
        <v>12</v>
      </c>
      <c r="AS151" s="16" t="s">
        <v>19</v>
      </c>
      <c r="AT151" s="13">
        <v>1</v>
      </c>
      <c r="AU151" s="13">
        <v>13</v>
      </c>
      <c r="AV151" s="16" t="s">
        <v>19</v>
      </c>
      <c r="AW151" s="13">
        <v>3</v>
      </c>
      <c r="AX151" s="17">
        <f t="shared" si="4"/>
        <v>378</v>
      </c>
      <c r="AY151" s="18">
        <f t="shared" si="5"/>
        <v>380</v>
      </c>
    </row>
    <row r="152" spans="1:51" s="18" customFormat="1" ht="25.5" customHeight="1">
      <c r="A152" s="8">
        <v>178</v>
      </c>
      <c r="B152" s="31">
        <v>144</v>
      </c>
      <c r="C152" s="32" t="s">
        <v>173</v>
      </c>
      <c r="D152" s="9">
        <v>879</v>
      </c>
      <c r="E152" s="10">
        <v>230</v>
      </c>
      <c r="F152" s="10">
        <v>304</v>
      </c>
      <c r="G152" s="10">
        <v>0</v>
      </c>
      <c r="H152" s="11">
        <v>534</v>
      </c>
      <c r="I152" s="12">
        <v>52</v>
      </c>
      <c r="J152" s="8">
        <v>0</v>
      </c>
      <c r="K152" s="13">
        <v>1</v>
      </c>
      <c r="L152" s="13" t="s">
        <v>16</v>
      </c>
      <c r="M152" s="44">
        <f>'[1]p - 17 C'!$F$258</f>
        <v>150</v>
      </c>
      <c r="N152" s="13">
        <v>2</v>
      </c>
      <c r="O152" s="13" t="s">
        <v>15</v>
      </c>
      <c r="P152" s="13">
        <v>28</v>
      </c>
      <c r="Q152" s="13">
        <v>3</v>
      </c>
      <c r="R152" s="13" t="s">
        <v>17</v>
      </c>
      <c r="S152" s="13">
        <v>330</v>
      </c>
      <c r="T152" s="13">
        <v>4</v>
      </c>
      <c r="U152" s="13" t="s">
        <v>14</v>
      </c>
      <c r="V152" s="44">
        <f>'[1]p - 17 C'!$F$261</f>
        <v>10</v>
      </c>
      <c r="W152" s="13">
        <v>5</v>
      </c>
      <c r="X152" s="16" t="s">
        <v>18</v>
      </c>
      <c r="Y152" s="13">
        <v>1</v>
      </c>
      <c r="Z152" s="13">
        <v>6</v>
      </c>
      <c r="AA152" s="14" t="s">
        <v>433</v>
      </c>
      <c r="AB152" s="13">
        <v>0</v>
      </c>
      <c r="AC152" s="13">
        <v>7</v>
      </c>
      <c r="AD152" s="15" t="s">
        <v>436</v>
      </c>
      <c r="AE152" s="13">
        <v>2</v>
      </c>
      <c r="AF152" s="13">
        <v>8</v>
      </c>
      <c r="AG152" s="16" t="s">
        <v>19</v>
      </c>
      <c r="AH152" s="13">
        <v>0</v>
      </c>
      <c r="AI152" s="13">
        <v>9</v>
      </c>
      <c r="AJ152" s="16" t="s">
        <v>19</v>
      </c>
      <c r="AK152" s="13">
        <v>0</v>
      </c>
      <c r="AL152" s="13">
        <v>10</v>
      </c>
      <c r="AM152" s="16" t="s">
        <v>19</v>
      </c>
      <c r="AN152" s="13">
        <v>0</v>
      </c>
      <c r="AO152" s="13">
        <v>11</v>
      </c>
      <c r="AP152" s="16" t="s">
        <v>19</v>
      </c>
      <c r="AQ152" s="13">
        <v>0</v>
      </c>
      <c r="AR152" s="13">
        <v>12</v>
      </c>
      <c r="AS152" s="16" t="s">
        <v>19</v>
      </c>
      <c r="AT152" s="13">
        <v>6</v>
      </c>
      <c r="AU152" s="13">
        <v>13</v>
      </c>
      <c r="AV152" s="16" t="s">
        <v>19</v>
      </c>
      <c r="AW152" s="13">
        <v>2</v>
      </c>
      <c r="AX152" s="17">
        <f t="shared" si="4"/>
        <v>523</v>
      </c>
      <c r="AY152" s="18">
        <f t="shared" si="5"/>
        <v>529</v>
      </c>
    </row>
    <row r="153" spans="1:51" s="18" customFormat="1" ht="25.5" customHeight="1">
      <c r="A153" s="8">
        <v>178</v>
      </c>
      <c r="B153" s="31">
        <v>145</v>
      </c>
      <c r="C153" s="32" t="s">
        <v>174</v>
      </c>
      <c r="D153" s="9">
        <v>580</v>
      </c>
      <c r="E153" s="10">
        <v>176</v>
      </c>
      <c r="F153" s="10">
        <v>173</v>
      </c>
      <c r="G153" s="10">
        <v>0</v>
      </c>
      <c r="H153" s="11">
        <v>349</v>
      </c>
      <c r="I153" s="12">
        <v>176</v>
      </c>
      <c r="J153" s="8">
        <v>0</v>
      </c>
      <c r="K153" s="13">
        <v>1</v>
      </c>
      <c r="L153" s="13" t="s">
        <v>16</v>
      </c>
      <c r="M153" s="44">
        <f>'[1]p - 17 C'!$G$258</f>
        <v>167</v>
      </c>
      <c r="N153" s="13">
        <v>2</v>
      </c>
      <c r="O153" s="13" t="s">
        <v>15</v>
      </c>
      <c r="P153" s="13">
        <v>27</v>
      </c>
      <c r="Q153" s="13">
        <v>3</v>
      </c>
      <c r="R153" s="13" t="s">
        <v>17</v>
      </c>
      <c r="S153" s="13">
        <v>145</v>
      </c>
      <c r="T153" s="13">
        <v>4</v>
      </c>
      <c r="U153" s="13" t="s">
        <v>14</v>
      </c>
      <c r="V153" s="44">
        <f>'[1]p - 17 C'!$G$261</f>
        <v>3</v>
      </c>
      <c r="W153" s="13">
        <v>5</v>
      </c>
      <c r="X153" s="16" t="s">
        <v>18</v>
      </c>
      <c r="Y153" s="13">
        <v>0</v>
      </c>
      <c r="Z153" s="13">
        <v>6</v>
      </c>
      <c r="AA153" s="14" t="s">
        <v>433</v>
      </c>
      <c r="AB153" s="13">
        <v>0</v>
      </c>
      <c r="AC153" s="13">
        <v>7</v>
      </c>
      <c r="AD153" s="15" t="s">
        <v>436</v>
      </c>
      <c r="AE153" s="13">
        <v>0</v>
      </c>
      <c r="AF153" s="13">
        <v>8</v>
      </c>
      <c r="AG153" s="16" t="s">
        <v>19</v>
      </c>
      <c r="AH153" s="13">
        <v>0</v>
      </c>
      <c r="AI153" s="13">
        <v>9</v>
      </c>
      <c r="AJ153" s="16" t="s">
        <v>19</v>
      </c>
      <c r="AK153" s="13">
        <v>0</v>
      </c>
      <c r="AL153" s="13">
        <v>10</v>
      </c>
      <c r="AM153" s="16" t="s">
        <v>19</v>
      </c>
      <c r="AN153" s="13">
        <v>1</v>
      </c>
      <c r="AO153" s="13">
        <v>11</v>
      </c>
      <c r="AP153" s="16" t="s">
        <v>19</v>
      </c>
      <c r="AQ153" s="13">
        <v>2</v>
      </c>
      <c r="AR153" s="13">
        <v>12</v>
      </c>
      <c r="AS153" s="16" t="s">
        <v>19</v>
      </c>
      <c r="AT153" s="13">
        <v>1</v>
      </c>
      <c r="AU153" s="13">
        <v>13</v>
      </c>
      <c r="AV153" s="16" t="s">
        <v>19</v>
      </c>
      <c r="AW153" s="13">
        <v>2</v>
      </c>
      <c r="AX153" s="17">
        <f t="shared" si="4"/>
        <v>345</v>
      </c>
      <c r="AY153" s="18">
        <f t="shared" si="5"/>
        <v>348</v>
      </c>
    </row>
    <row r="154" spans="1:51" s="18" customFormat="1" ht="25.5" customHeight="1">
      <c r="A154" s="8">
        <v>178</v>
      </c>
      <c r="B154" s="31">
        <v>146</v>
      </c>
      <c r="C154" s="32" t="s">
        <v>175</v>
      </c>
      <c r="D154" s="9">
        <v>1126</v>
      </c>
      <c r="E154" s="10">
        <v>340</v>
      </c>
      <c r="F154" s="10">
        <v>348</v>
      </c>
      <c r="G154" s="10">
        <v>0</v>
      </c>
      <c r="H154" s="11">
        <v>688</v>
      </c>
      <c r="I154" s="12">
        <v>688</v>
      </c>
      <c r="J154" s="8">
        <v>0</v>
      </c>
      <c r="K154" s="13">
        <v>1</v>
      </c>
      <c r="L154" s="13" t="s">
        <v>16</v>
      </c>
      <c r="M154" s="44">
        <f>'[1]p - 17 C'!$H$258</f>
        <v>285</v>
      </c>
      <c r="N154" s="13">
        <v>2</v>
      </c>
      <c r="O154" s="13" t="s">
        <v>15</v>
      </c>
      <c r="P154" s="13">
        <v>14</v>
      </c>
      <c r="Q154" s="13">
        <v>3</v>
      </c>
      <c r="R154" s="13" t="s">
        <v>17</v>
      </c>
      <c r="S154" s="13">
        <v>349</v>
      </c>
      <c r="T154" s="13">
        <v>4</v>
      </c>
      <c r="U154" s="13" t="s">
        <v>14</v>
      </c>
      <c r="V154" s="44">
        <f>'[1]p - 17 C'!$H$261</f>
        <v>22</v>
      </c>
      <c r="W154" s="13">
        <v>5</v>
      </c>
      <c r="X154" s="16" t="s">
        <v>18</v>
      </c>
      <c r="Y154" s="13">
        <v>0</v>
      </c>
      <c r="Z154" s="13">
        <v>6</v>
      </c>
      <c r="AA154" s="14" t="s">
        <v>433</v>
      </c>
      <c r="AB154" s="13">
        <v>0</v>
      </c>
      <c r="AC154" s="13">
        <v>7</v>
      </c>
      <c r="AD154" s="15" t="s">
        <v>436</v>
      </c>
      <c r="AE154" s="13">
        <v>0</v>
      </c>
      <c r="AF154" s="13">
        <v>8</v>
      </c>
      <c r="AG154" s="16" t="s">
        <v>19</v>
      </c>
      <c r="AH154" s="13">
        <v>1</v>
      </c>
      <c r="AI154" s="13">
        <v>9</v>
      </c>
      <c r="AJ154" s="16" t="s">
        <v>19</v>
      </c>
      <c r="AK154" s="13">
        <v>1</v>
      </c>
      <c r="AL154" s="13">
        <v>10</v>
      </c>
      <c r="AM154" s="16" t="s">
        <v>19</v>
      </c>
      <c r="AN154" s="13">
        <v>1</v>
      </c>
      <c r="AO154" s="13">
        <v>11</v>
      </c>
      <c r="AP154" s="16" t="s">
        <v>19</v>
      </c>
      <c r="AQ154" s="13">
        <v>1</v>
      </c>
      <c r="AR154" s="13">
        <v>12</v>
      </c>
      <c r="AS154" s="16" t="s">
        <v>19</v>
      </c>
      <c r="AT154" s="13">
        <v>3</v>
      </c>
      <c r="AU154" s="13">
        <v>13</v>
      </c>
      <c r="AV154" s="16" t="s">
        <v>19</v>
      </c>
      <c r="AW154" s="13">
        <v>1</v>
      </c>
      <c r="AX154" s="17">
        <f t="shared" si="4"/>
        <v>674</v>
      </c>
      <c r="AY154" s="18">
        <f t="shared" si="5"/>
        <v>678</v>
      </c>
    </row>
    <row r="155" spans="1:51" s="18" customFormat="1" ht="25.5" customHeight="1">
      <c r="A155" s="8">
        <v>178</v>
      </c>
      <c r="B155" s="31">
        <v>147</v>
      </c>
      <c r="C155" s="32" t="s">
        <v>176</v>
      </c>
      <c r="D155" s="9">
        <v>911</v>
      </c>
      <c r="E155" s="10">
        <v>251</v>
      </c>
      <c r="F155" s="10">
        <v>257</v>
      </c>
      <c r="G155" s="10">
        <v>0</v>
      </c>
      <c r="H155" s="11">
        <v>508</v>
      </c>
      <c r="I155" s="12">
        <v>55</v>
      </c>
      <c r="J155" s="8">
        <v>0</v>
      </c>
      <c r="K155" s="13">
        <v>1</v>
      </c>
      <c r="L155" s="13" t="s">
        <v>16</v>
      </c>
      <c r="M155" s="44">
        <f>'[1]p - 17 C'!$I$258</f>
        <v>39</v>
      </c>
      <c r="N155" s="13">
        <v>2</v>
      </c>
      <c r="O155" s="13" t="s">
        <v>15</v>
      </c>
      <c r="P155" s="13">
        <v>91</v>
      </c>
      <c r="Q155" s="13">
        <v>3</v>
      </c>
      <c r="R155" s="13" t="s">
        <v>17</v>
      </c>
      <c r="S155" s="13">
        <v>361</v>
      </c>
      <c r="T155" s="13">
        <v>4</v>
      </c>
      <c r="U155" s="13" t="s">
        <v>14</v>
      </c>
      <c r="V155" s="44">
        <f>'[1]p - 17 C'!$I$261</f>
        <v>4</v>
      </c>
      <c r="W155" s="13">
        <v>5</v>
      </c>
      <c r="X155" s="16" t="s">
        <v>18</v>
      </c>
      <c r="Y155" s="13">
        <v>2</v>
      </c>
      <c r="Z155" s="13">
        <v>6</v>
      </c>
      <c r="AA155" s="14" t="s">
        <v>433</v>
      </c>
      <c r="AB155" s="13">
        <v>1</v>
      </c>
      <c r="AC155" s="13">
        <v>7</v>
      </c>
      <c r="AD155" s="15" t="s">
        <v>436</v>
      </c>
      <c r="AE155" s="13">
        <v>1</v>
      </c>
      <c r="AF155" s="13">
        <v>8</v>
      </c>
      <c r="AG155" s="16" t="s">
        <v>19</v>
      </c>
      <c r="AH155" s="13">
        <v>1</v>
      </c>
      <c r="AI155" s="13">
        <v>9</v>
      </c>
      <c r="AJ155" s="16" t="s">
        <v>19</v>
      </c>
      <c r="AK155" s="13">
        <v>0</v>
      </c>
      <c r="AL155" s="13">
        <v>10</v>
      </c>
      <c r="AM155" s="16" t="s">
        <v>19</v>
      </c>
      <c r="AN155" s="13">
        <v>0</v>
      </c>
      <c r="AO155" s="13">
        <v>11</v>
      </c>
      <c r="AP155" s="16" t="s">
        <v>19</v>
      </c>
      <c r="AQ155" s="13">
        <v>1</v>
      </c>
      <c r="AR155" s="13">
        <v>12</v>
      </c>
      <c r="AS155" s="16" t="s">
        <v>19</v>
      </c>
      <c r="AT155" s="13">
        <v>2</v>
      </c>
      <c r="AU155" s="13">
        <v>13</v>
      </c>
      <c r="AV155" s="16" t="s">
        <v>19</v>
      </c>
      <c r="AW155" s="13">
        <v>1</v>
      </c>
      <c r="AX155" s="17">
        <f t="shared" si="4"/>
        <v>501</v>
      </c>
      <c r="AY155" s="18">
        <f t="shared" si="5"/>
        <v>504</v>
      </c>
    </row>
    <row r="156" spans="1:51" s="18" customFormat="1" ht="25.5" customHeight="1">
      <c r="A156" s="8">
        <v>178</v>
      </c>
      <c r="B156" s="31">
        <v>148</v>
      </c>
      <c r="C156" s="32" t="s">
        <v>177</v>
      </c>
      <c r="D156" s="9">
        <v>844</v>
      </c>
      <c r="E156" s="10">
        <v>218</v>
      </c>
      <c r="F156" s="10">
        <v>219</v>
      </c>
      <c r="G156" s="10">
        <v>0</v>
      </c>
      <c r="H156" s="11">
        <v>437</v>
      </c>
      <c r="I156" s="12">
        <v>41</v>
      </c>
      <c r="J156" s="8">
        <v>0</v>
      </c>
      <c r="K156" s="13">
        <v>1</v>
      </c>
      <c r="L156" s="13" t="s">
        <v>16</v>
      </c>
      <c r="M156" s="44">
        <f>'[1]p - 17 C'!$J$258</f>
        <v>84</v>
      </c>
      <c r="N156" s="13">
        <v>2</v>
      </c>
      <c r="O156" s="13" t="s">
        <v>15</v>
      </c>
      <c r="P156" s="13">
        <v>100</v>
      </c>
      <c r="Q156" s="13">
        <v>3</v>
      </c>
      <c r="R156" s="13" t="s">
        <v>17</v>
      </c>
      <c r="S156" s="13">
        <v>183</v>
      </c>
      <c r="T156" s="13">
        <v>4</v>
      </c>
      <c r="U156" s="13" t="s">
        <v>14</v>
      </c>
      <c r="V156" s="44">
        <f>'[1]p - 17 C'!$J$261</f>
        <v>54</v>
      </c>
      <c r="W156" s="13">
        <v>5</v>
      </c>
      <c r="X156" s="16" t="s">
        <v>18</v>
      </c>
      <c r="Y156" s="13">
        <v>1</v>
      </c>
      <c r="Z156" s="13">
        <v>6</v>
      </c>
      <c r="AA156" s="14" t="s">
        <v>433</v>
      </c>
      <c r="AB156" s="13">
        <v>0</v>
      </c>
      <c r="AC156" s="13">
        <v>7</v>
      </c>
      <c r="AD156" s="15" t="s">
        <v>436</v>
      </c>
      <c r="AE156" s="13">
        <v>0</v>
      </c>
      <c r="AF156" s="13">
        <v>8</v>
      </c>
      <c r="AG156" s="16" t="s">
        <v>19</v>
      </c>
      <c r="AH156" s="13">
        <v>1</v>
      </c>
      <c r="AI156" s="13">
        <v>9</v>
      </c>
      <c r="AJ156" s="16" t="s">
        <v>19</v>
      </c>
      <c r="AK156" s="13">
        <v>0</v>
      </c>
      <c r="AL156" s="13">
        <v>10</v>
      </c>
      <c r="AM156" s="16" t="s">
        <v>19</v>
      </c>
      <c r="AN156" s="13">
        <v>1</v>
      </c>
      <c r="AO156" s="13">
        <v>11</v>
      </c>
      <c r="AP156" s="16" t="s">
        <v>19</v>
      </c>
      <c r="AQ156" s="13">
        <v>0</v>
      </c>
      <c r="AR156" s="13">
        <v>12</v>
      </c>
      <c r="AS156" s="16" t="s">
        <v>19</v>
      </c>
      <c r="AT156" s="13">
        <v>3</v>
      </c>
      <c r="AU156" s="13">
        <v>13</v>
      </c>
      <c r="AV156" s="16" t="s">
        <v>19</v>
      </c>
      <c r="AW156" s="13">
        <v>4</v>
      </c>
      <c r="AX156" s="17">
        <f t="shared" si="4"/>
        <v>428</v>
      </c>
      <c r="AY156" s="18">
        <f t="shared" si="5"/>
        <v>431</v>
      </c>
    </row>
    <row r="157" spans="1:51" s="18" customFormat="1" ht="25.5" customHeight="1">
      <c r="A157" s="8">
        <v>178</v>
      </c>
      <c r="B157" s="31">
        <v>149</v>
      </c>
      <c r="C157" s="32" t="s">
        <v>178</v>
      </c>
      <c r="D157" s="9">
        <v>907</v>
      </c>
      <c r="E157" s="10">
        <v>231</v>
      </c>
      <c r="F157" s="10">
        <v>220</v>
      </c>
      <c r="G157" s="10">
        <v>0</v>
      </c>
      <c r="H157" s="11">
        <v>451</v>
      </c>
      <c r="I157" s="12">
        <v>49</v>
      </c>
      <c r="J157" s="8">
        <v>0</v>
      </c>
      <c r="K157" s="13">
        <v>1</v>
      </c>
      <c r="L157" s="13" t="s">
        <v>16</v>
      </c>
      <c r="M157" s="44">
        <f>'[1]p - 17 C'!$K$258</f>
        <v>35</v>
      </c>
      <c r="N157" s="13">
        <v>2</v>
      </c>
      <c r="O157" s="13" t="s">
        <v>15</v>
      </c>
      <c r="P157" s="13">
        <v>44</v>
      </c>
      <c r="Q157" s="13">
        <v>3</v>
      </c>
      <c r="R157" s="13" t="s">
        <v>17</v>
      </c>
      <c r="S157" s="13">
        <v>350</v>
      </c>
      <c r="T157" s="13">
        <v>4</v>
      </c>
      <c r="U157" s="13" t="s">
        <v>14</v>
      </c>
      <c r="V157" s="44">
        <f>'[1]p - 17 C'!$K$261</f>
        <v>4</v>
      </c>
      <c r="W157" s="13">
        <v>5</v>
      </c>
      <c r="X157" s="16" t="s">
        <v>18</v>
      </c>
      <c r="Y157" s="13">
        <v>1</v>
      </c>
      <c r="Z157" s="13">
        <v>6</v>
      </c>
      <c r="AA157" s="14" t="s">
        <v>433</v>
      </c>
      <c r="AB157" s="13">
        <v>0</v>
      </c>
      <c r="AC157" s="13">
        <v>7</v>
      </c>
      <c r="AD157" s="15" t="s">
        <v>436</v>
      </c>
      <c r="AE157" s="13">
        <v>3</v>
      </c>
      <c r="AF157" s="13">
        <v>8</v>
      </c>
      <c r="AG157" s="16" t="s">
        <v>19</v>
      </c>
      <c r="AH157" s="13">
        <v>1</v>
      </c>
      <c r="AI157" s="13">
        <v>9</v>
      </c>
      <c r="AJ157" s="16" t="s">
        <v>19</v>
      </c>
      <c r="AK157" s="13">
        <v>1</v>
      </c>
      <c r="AL157" s="13">
        <v>10</v>
      </c>
      <c r="AM157" s="16" t="s">
        <v>19</v>
      </c>
      <c r="AN157" s="13">
        <v>0</v>
      </c>
      <c r="AO157" s="13">
        <v>11</v>
      </c>
      <c r="AP157" s="16" t="s">
        <v>19</v>
      </c>
      <c r="AQ157" s="13">
        <v>1</v>
      </c>
      <c r="AR157" s="13">
        <v>12</v>
      </c>
      <c r="AS157" s="16" t="s">
        <v>19</v>
      </c>
      <c r="AT157" s="13">
        <v>3</v>
      </c>
      <c r="AU157" s="13">
        <v>13</v>
      </c>
      <c r="AV157" s="16" t="s">
        <v>19</v>
      </c>
      <c r="AW157" s="13">
        <v>5</v>
      </c>
      <c r="AX157" s="17">
        <f t="shared" si="4"/>
        <v>444</v>
      </c>
      <c r="AY157" s="18">
        <f t="shared" si="5"/>
        <v>448</v>
      </c>
    </row>
    <row r="158" spans="1:51" s="18" customFormat="1" ht="25.5" customHeight="1">
      <c r="A158" s="8">
        <v>178</v>
      </c>
      <c r="B158" s="31">
        <v>150</v>
      </c>
      <c r="C158" s="32" t="s">
        <v>179</v>
      </c>
      <c r="D158" s="9">
        <v>1012</v>
      </c>
      <c r="E158" s="10">
        <v>268</v>
      </c>
      <c r="F158" s="10">
        <v>240</v>
      </c>
      <c r="G158" s="10">
        <v>0</v>
      </c>
      <c r="H158" s="11">
        <v>508</v>
      </c>
      <c r="I158" s="12">
        <v>37</v>
      </c>
      <c r="J158" s="8">
        <v>0</v>
      </c>
      <c r="K158" s="13">
        <v>1</v>
      </c>
      <c r="L158" s="13" t="s">
        <v>16</v>
      </c>
      <c r="M158" s="44">
        <f>'[1]p - 17 C'!$L$258</f>
        <v>93</v>
      </c>
      <c r="N158" s="13">
        <v>2</v>
      </c>
      <c r="O158" s="13" t="s">
        <v>15</v>
      </c>
      <c r="P158" s="13">
        <v>22</v>
      </c>
      <c r="Q158" s="13">
        <v>3</v>
      </c>
      <c r="R158" s="13" t="s">
        <v>17</v>
      </c>
      <c r="S158" s="13">
        <v>346</v>
      </c>
      <c r="T158" s="13">
        <v>4</v>
      </c>
      <c r="U158" s="13" t="s">
        <v>14</v>
      </c>
      <c r="V158" s="44">
        <f>'[1]p - 17 C'!$L$261</f>
        <v>19</v>
      </c>
      <c r="W158" s="13">
        <v>5</v>
      </c>
      <c r="X158" s="16" t="s">
        <v>18</v>
      </c>
      <c r="Y158" s="13">
        <v>3</v>
      </c>
      <c r="Z158" s="13">
        <v>6</v>
      </c>
      <c r="AA158" s="14" t="s">
        <v>433</v>
      </c>
      <c r="AB158" s="13">
        <v>0</v>
      </c>
      <c r="AC158" s="13">
        <v>7</v>
      </c>
      <c r="AD158" s="15" t="s">
        <v>436</v>
      </c>
      <c r="AE158" s="13">
        <v>2</v>
      </c>
      <c r="AF158" s="13">
        <v>8</v>
      </c>
      <c r="AG158" s="16" t="s">
        <v>19</v>
      </c>
      <c r="AH158" s="13">
        <v>1</v>
      </c>
      <c r="AI158" s="13">
        <v>9</v>
      </c>
      <c r="AJ158" s="16" t="s">
        <v>19</v>
      </c>
      <c r="AK158" s="13">
        <v>0</v>
      </c>
      <c r="AL158" s="13">
        <v>10</v>
      </c>
      <c r="AM158" s="16" t="s">
        <v>19</v>
      </c>
      <c r="AN158" s="13">
        <v>0</v>
      </c>
      <c r="AO158" s="13">
        <v>11</v>
      </c>
      <c r="AP158" s="16" t="s">
        <v>19</v>
      </c>
      <c r="AQ158" s="13">
        <v>2</v>
      </c>
      <c r="AR158" s="13">
        <v>12</v>
      </c>
      <c r="AS158" s="16" t="s">
        <v>19</v>
      </c>
      <c r="AT158" s="13">
        <v>11</v>
      </c>
      <c r="AU158" s="13">
        <v>13</v>
      </c>
      <c r="AV158" s="16" t="s">
        <v>19</v>
      </c>
      <c r="AW158" s="13">
        <v>4</v>
      </c>
      <c r="AX158" s="17">
        <f t="shared" si="4"/>
        <v>490</v>
      </c>
      <c r="AY158" s="18">
        <f t="shared" si="5"/>
        <v>503</v>
      </c>
    </row>
    <row r="159" spans="1:51" s="18" customFormat="1" ht="25.5" customHeight="1">
      <c r="A159" s="8">
        <v>178</v>
      </c>
      <c r="B159" s="31">
        <v>151</v>
      </c>
      <c r="C159" s="32" t="s">
        <v>180</v>
      </c>
      <c r="D159" s="9">
        <v>792</v>
      </c>
      <c r="E159" s="10">
        <v>213</v>
      </c>
      <c r="F159" s="10">
        <v>285</v>
      </c>
      <c r="G159" s="10">
        <v>0</v>
      </c>
      <c r="H159" s="11">
        <v>498</v>
      </c>
      <c r="I159" s="12">
        <v>62</v>
      </c>
      <c r="J159" s="8">
        <v>0</v>
      </c>
      <c r="K159" s="13">
        <v>1</v>
      </c>
      <c r="L159" s="13" t="s">
        <v>16</v>
      </c>
      <c r="M159" s="44">
        <f>'[1]p - 17 C'!$M$258</f>
        <v>228</v>
      </c>
      <c r="N159" s="13">
        <v>2</v>
      </c>
      <c r="O159" s="13" t="s">
        <v>15</v>
      </c>
      <c r="P159" s="13">
        <v>11</v>
      </c>
      <c r="Q159" s="13">
        <v>3</v>
      </c>
      <c r="R159" s="13" t="s">
        <v>17</v>
      </c>
      <c r="S159" s="13">
        <v>240</v>
      </c>
      <c r="T159" s="13">
        <v>4</v>
      </c>
      <c r="U159" s="13" t="s">
        <v>14</v>
      </c>
      <c r="V159" s="44">
        <f>'[1]p - 17 C'!$M$261</f>
        <v>5</v>
      </c>
      <c r="W159" s="13">
        <v>5</v>
      </c>
      <c r="X159" s="16" t="s">
        <v>18</v>
      </c>
      <c r="Y159" s="13">
        <v>0</v>
      </c>
      <c r="Z159" s="13">
        <v>6</v>
      </c>
      <c r="AA159" s="14" t="s">
        <v>433</v>
      </c>
      <c r="AB159" s="13">
        <v>1</v>
      </c>
      <c r="AC159" s="13">
        <v>7</v>
      </c>
      <c r="AD159" s="15" t="s">
        <v>436</v>
      </c>
      <c r="AE159" s="13">
        <v>3</v>
      </c>
      <c r="AF159" s="13">
        <v>8</v>
      </c>
      <c r="AG159" s="16" t="s">
        <v>19</v>
      </c>
      <c r="AH159" s="13">
        <v>2</v>
      </c>
      <c r="AI159" s="13">
        <v>9</v>
      </c>
      <c r="AJ159" s="16" t="s">
        <v>19</v>
      </c>
      <c r="AK159" s="13">
        <v>0</v>
      </c>
      <c r="AL159" s="13">
        <v>10</v>
      </c>
      <c r="AM159" s="16" t="s">
        <v>19</v>
      </c>
      <c r="AN159" s="13">
        <v>0</v>
      </c>
      <c r="AO159" s="13">
        <v>11</v>
      </c>
      <c r="AP159" s="16" t="s">
        <v>19</v>
      </c>
      <c r="AQ159" s="13">
        <v>3</v>
      </c>
      <c r="AR159" s="13">
        <v>12</v>
      </c>
      <c r="AS159" s="16" t="s">
        <v>19</v>
      </c>
      <c r="AT159" s="13">
        <v>0</v>
      </c>
      <c r="AU159" s="13">
        <v>13</v>
      </c>
      <c r="AV159" s="16" t="s">
        <v>19</v>
      </c>
      <c r="AW159" s="13">
        <v>2</v>
      </c>
      <c r="AX159" s="17">
        <f t="shared" si="4"/>
        <v>492</v>
      </c>
      <c r="AY159" s="18">
        <f t="shared" si="5"/>
        <v>495</v>
      </c>
    </row>
    <row r="160" spans="1:51" s="18" customFormat="1" ht="25.5" customHeight="1">
      <c r="A160" s="8">
        <v>178</v>
      </c>
      <c r="B160" s="31">
        <v>152</v>
      </c>
      <c r="C160" s="32" t="s">
        <v>181</v>
      </c>
      <c r="D160" s="9">
        <v>903</v>
      </c>
      <c r="E160" s="10">
        <v>237</v>
      </c>
      <c r="F160" s="10">
        <v>305</v>
      </c>
      <c r="G160" s="10">
        <v>0</v>
      </c>
      <c r="H160" s="11">
        <v>542</v>
      </c>
      <c r="I160" s="12">
        <v>44</v>
      </c>
      <c r="J160" s="8">
        <v>0</v>
      </c>
      <c r="K160" s="13">
        <v>1</v>
      </c>
      <c r="L160" s="13" t="s">
        <v>16</v>
      </c>
      <c r="M160" s="44">
        <f>'[1]p - 17 C'!$N$258</f>
        <v>353</v>
      </c>
      <c r="N160" s="13">
        <v>2</v>
      </c>
      <c r="O160" s="13" t="s">
        <v>15</v>
      </c>
      <c r="P160" s="13">
        <v>17</v>
      </c>
      <c r="Q160" s="13">
        <v>3</v>
      </c>
      <c r="R160" s="13" t="s">
        <v>17</v>
      </c>
      <c r="S160" s="13">
        <v>158</v>
      </c>
      <c r="T160" s="13">
        <v>4</v>
      </c>
      <c r="U160" s="13" t="s">
        <v>14</v>
      </c>
      <c r="V160" s="44">
        <f>'[1]p - 17 C'!$N$261</f>
        <v>4</v>
      </c>
      <c r="W160" s="13">
        <v>5</v>
      </c>
      <c r="X160" s="16" t="s">
        <v>18</v>
      </c>
      <c r="Y160" s="13">
        <v>0</v>
      </c>
      <c r="Z160" s="13">
        <v>6</v>
      </c>
      <c r="AA160" s="14" t="s">
        <v>433</v>
      </c>
      <c r="AB160" s="13">
        <v>0</v>
      </c>
      <c r="AC160" s="13">
        <v>7</v>
      </c>
      <c r="AD160" s="15" t="s">
        <v>436</v>
      </c>
      <c r="AE160" s="13">
        <v>0</v>
      </c>
      <c r="AF160" s="13">
        <v>8</v>
      </c>
      <c r="AG160" s="16" t="s">
        <v>19</v>
      </c>
      <c r="AH160" s="13">
        <v>0</v>
      </c>
      <c r="AI160" s="13">
        <v>9</v>
      </c>
      <c r="AJ160" s="16" t="s">
        <v>19</v>
      </c>
      <c r="AK160" s="13">
        <v>0</v>
      </c>
      <c r="AL160" s="13">
        <v>10</v>
      </c>
      <c r="AM160" s="16" t="s">
        <v>19</v>
      </c>
      <c r="AN160" s="13">
        <v>0</v>
      </c>
      <c r="AO160" s="13">
        <v>11</v>
      </c>
      <c r="AP160" s="16" t="s">
        <v>19</v>
      </c>
      <c r="AQ160" s="13">
        <v>2</v>
      </c>
      <c r="AR160" s="13">
        <v>12</v>
      </c>
      <c r="AS160" s="16" t="s">
        <v>19</v>
      </c>
      <c r="AT160" s="13">
        <v>0</v>
      </c>
      <c r="AU160" s="13">
        <v>13</v>
      </c>
      <c r="AV160" s="16" t="s">
        <v>19</v>
      </c>
      <c r="AW160" s="13">
        <v>1</v>
      </c>
      <c r="AX160" s="17">
        <f t="shared" si="4"/>
        <v>533</v>
      </c>
      <c r="AY160" s="18">
        <f t="shared" si="5"/>
        <v>535</v>
      </c>
    </row>
    <row r="161" spans="1:51" s="18" customFormat="1" ht="25.5" customHeight="1">
      <c r="A161" s="8">
        <v>178</v>
      </c>
      <c r="B161" s="31">
        <v>153</v>
      </c>
      <c r="C161" s="32" t="s">
        <v>182</v>
      </c>
      <c r="D161" s="9">
        <v>1177</v>
      </c>
      <c r="E161" s="10">
        <v>334</v>
      </c>
      <c r="F161" s="10">
        <v>404</v>
      </c>
      <c r="G161" s="10">
        <v>0</v>
      </c>
      <c r="H161" s="11">
        <v>738</v>
      </c>
      <c r="I161" s="12">
        <v>55</v>
      </c>
      <c r="J161" s="8">
        <v>0</v>
      </c>
      <c r="K161" s="13">
        <v>1</v>
      </c>
      <c r="L161" s="13" t="s">
        <v>16</v>
      </c>
      <c r="M161" s="44">
        <f>'[1]p - 17 C'!$O$258</f>
        <v>243</v>
      </c>
      <c r="N161" s="13">
        <v>2</v>
      </c>
      <c r="O161" s="13" t="s">
        <v>15</v>
      </c>
      <c r="P161" s="13">
        <v>32</v>
      </c>
      <c r="Q161" s="13">
        <v>3</v>
      </c>
      <c r="R161" s="13" t="s">
        <v>17</v>
      </c>
      <c r="S161" s="13">
        <v>419</v>
      </c>
      <c r="T161" s="13">
        <v>4</v>
      </c>
      <c r="U161" s="13" t="s">
        <v>14</v>
      </c>
      <c r="V161" s="44">
        <f>'[1]p - 17 C'!$O$261</f>
        <v>24</v>
      </c>
      <c r="W161" s="13">
        <v>5</v>
      </c>
      <c r="X161" s="16" t="s">
        <v>18</v>
      </c>
      <c r="Y161" s="13">
        <v>0</v>
      </c>
      <c r="Z161" s="13">
        <v>6</v>
      </c>
      <c r="AA161" s="14" t="s">
        <v>433</v>
      </c>
      <c r="AB161" s="13">
        <v>1</v>
      </c>
      <c r="AC161" s="13">
        <v>7</v>
      </c>
      <c r="AD161" s="15" t="s">
        <v>436</v>
      </c>
      <c r="AE161" s="13">
        <v>0</v>
      </c>
      <c r="AF161" s="13">
        <v>8</v>
      </c>
      <c r="AG161" s="16" t="s">
        <v>19</v>
      </c>
      <c r="AH161" s="13">
        <v>0</v>
      </c>
      <c r="AI161" s="13">
        <v>9</v>
      </c>
      <c r="AJ161" s="16" t="s">
        <v>19</v>
      </c>
      <c r="AK161" s="13">
        <v>0</v>
      </c>
      <c r="AL161" s="13">
        <v>10</v>
      </c>
      <c r="AM161" s="16" t="s">
        <v>19</v>
      </c>
      <c r="AN161" s="13">
        <v>0</v>
      </c>
      <c r="AO161" s="13">
        <v>11</v>
      </c>
      <c r="AP161" s="16" t="s">
        <v>19</v>
      </c>
      <c r="AQ161" s="13">
        <v>5</v>
      </c>
      <c r="AR161" s="13">
        <v>12</v>
      </c>
      <c r="AS161" s="16" t="s">
        <v>19</v>
      </c>
      <c r="AT161" s="13">
        <v>5</v>
      </c>
      <c r="AU161" s="13">
        <v>13</v>
      </c>
      <c r="AV161" s="16" t="s">
        <v>19</v>
      </c>
      <c r="AW161" s="13">
        <v>0</v>
      </c>
      <c r="AX161" s="17">
        <f t="shared" si="4"/>
        <v>719</v>
      </c>
      <c r="AY161" s="18">
        <f t="shared" si="5"/>
        <v>729</v>
      </c>
    </row>
    <row r="162" spans="1:51" s="18" customFormat="1" ht="25.5" customHeight="1">
      <c r="A162" s="8">
        <v>178</v>
      </c>
      <c r="B162" s="31">
        <v>154</v>
      </c>
      <c r="C162" s="32" t="s">
        <v>183</v>
      </c>
      <c r="D162" s="9">
        <v>787</v>
      </c>
      <c r="E162" s="10">
        <v>258</v>
      </c>
      <c r="F162" s="10">
        <v>260</v>
      </c>
      <c r="G162" s="10">
        <v>0</v>
      </c>
      <c r="H162" s="11">
        <v>518</v>
      </c>
      <c r="I162" s="12">
        <v>118</v>
      </c>
      <c r="J162" s="8">
        <v>0</v>
      </c>
      <c r="K162" s="13">
        <v>1</v>
      </c>
      <c r="L162" s="13" t="s">
        <v>16</v>
      </c>
      <c r="M162" s="44">
        <f>'[1]p - 17 C'!$P$258</f>
        <v>71</v>
      </c>
      <c r="N162" s="13">
        <v>2</v>
      </c>
      <c r="O162" s="13" t="s">
        <v>15</v>
      </c>
      <c r="P162" s="13">
        <v>43</v>
      </c>
      <c r="Q162" s="13">
        <v>3</v>
      </c>
      <c r="R162" s="13" t="s">
        <v>17</v>
      </c>
      <c r="S162" s="13">
        <v>344</v>
      </c>
      <c r="T162" s="13">
        <v>4</v>
      </c>
      <c r="U162" s="13" t="s">
        <v>14</v>
      </c>
      <c r="V162" s="44">
        <f>'[1]p - 17 C'!$P$261</f>
        <v>42</v>
      </c>
      <c r="W162" s="13">
        <v>5</v>
      </c>
      <c r="X162" s="16" t="s">
        <v>18</v>
      </c>
      <c r="Y162" s="13">
        <v>1</v>
      </c>
      <c r="Z162" s="13">
        <v>6</v>
      </c>
      <c r="AA162" s="14" t="s">
        <v>433</v>
      </c>
      <c r="AB162" s="13">
        <v>1</v>
      </c>
      <c r="AC162" s="13">
        <v>7</v>
      </c>
      <c r="AD162" s="15" t="s">
        <v>436</v>
      </c>
      <c r="AE162" s="13">
        <v>3</v>
      </c>
      <c r="AF162" s="13">
        <v>8</v>
      </c>
      <c r="AG162" s="16" t="s">
        <v>19</v>
      </c>
      <c r="AH162" s="13">
        <v>1</v>
      </c>
      <c r="AI162" s="13">
        <v>9</v>
      </c>
      <c r="AJ162" s="16" t="s">
        <v>19</v>
      </c>
      <c r="AK162" s="13">
        <v>0</v>
      </c>
      <c r="AL162" s="13">
        <v>10</v>
      </c>
      <c r="AM162" s="16" t="s">
        <v>19</v>
      </c>
      <c r="AN162" s="13">
        <v>0</v>
      </c>
      <c r="AO162" s="13">
        <v>11</v>
      </c>
      <c r="AP162" s="16" t="s">
        <v>19</v>
      </c>
      <c r="AQ162" s="13">
        <v>3</v>
      </c>
      <c r="AR162" s="13">
        <v>12</v>
      </c>
      <c r="AS162" s="16" t="s">
        <v>19</v>
      </c>
      <c r="AT162" s="13">
        <v>5</v>
      </c>
      <c r="AU162" s="13">
        <v>13</v>
      </c>
      <c r="AV162" s="16" t="s">
        <v>19</v>
      </c>
      <c r="AW162" s="13">
        <v>1</v>
      </c>
      <c r="AX162" s="17">
        <f t="shared" si="4"/>
        <v>507</v>
      </c>
      <c r="AY162" s="18">
        <f t="shared" si="5"/>
        <v>515</v>
      </c>
    </row>
    <row r="163" spans="1:51" s="18" customFormat="1" ht="25.5" customHeight="1">
      <c r="A163" s="8">
        <v>178</v>
      </c>
      <c r="B163" s="31">
        <v>155</v>
      </c>
      <c r="C163" s="32" t="s">
        <v>184</v>
      </c>
      <c r="D163" s="9">
        <v>460</v>
      </c>
      <c r="E163" s="10">
        <v>163</v>
      </c>
      <c r="F163" s="10">
        <v>151</v>
      </c>
      <c r="G163" s="10">
        <v>0</v>
      </c>
      <c r="H163" s="11">
        <v>314</v>
      </c>
      <c r="I163" s="12">
        <v>40</v>
      </c>
      <c r="J163" s="8">
        <v>0</v>
      </c>
      <c r="K163" s="13">
        <v>1</v>
      </c>
      <c r="L163" s="13" t="s">
        <v>16</v>
      </c>
      <c r="M163" s="44">
        <f>'[1]p - 17 C'!$C$283</f>
        <v>137</v>
      </c>
      <c r="N163" s="13">
        <v>2</v>
      </c>
      <c r="O163" s="13" t="s">
        <v>15</v>
      </c>
      <c r="P163" s="13">
        <v>13</v>
      </c>
      <c r="Q163" s="13">
        <v>3</v>
      </c>
      <c r="R163" s="13" t="s">
        <v>17</v>
      </c>
      <c r="S163" s="13">
        <v>149</v>
      </c>
      <c r="T163" s="13">
        <v>4</v>
      </c>
      <c r="U163" s="13" t="s">
        <v>14</v>
      </c>
      <c r="V163" s="44">
        <f>'[1]p - 17 C'!$C$286</f>
        <v>4</v>
      </c>
      <c r="W163" s="13">
        <v>5</v>
      </c>
      <c r="X163" s="16" t="s">
        <v>18</v>
      </c>
      <c r="Y163" s="13">
        <v>1</v>
      </c>
      <c r="Z163" s="13">
        <v>6</v>
      </c>
      <c r="AA163" s="14" t="s">
        <v>433</v>
      </c>
      <c r="AB163" s="13">
        <v>0</v>
      </c>
      <c r="AC163" s="13">
        <v>7</v>
      </c>
      <c r="AD163" s="15" t="s">
        <v>436</v>
      </c>
      <c r="AE163" s="13">
        <v>0</v>
      </c>
      <c r="AF163" s="13">
        <v>8</v>
      </c>
      <c r="AG163" s="16" t="s">
        <v>19</v>
      </c>
      <c r="AH163" s="13">
        <v>0</v>
      </c>
      <c r="AI163" s="13">
        <v>9</v>
      </c>
      <c r="AJ163" s="16" t="s">
        <v>19</v>
      </c>
      <c r="AK163" s="13">
        <v>0</v>
      </c>
      <c r="AL163" s="13">
        <v>10</v>
      </c>
      <c r="AM163" s="16" t="s">
        <v>19</v>
      </c>
      <c r="AN163" s="13">
        <v>0</v>
      </c>
      <c r="AO163" s="13">
        <v>11</v>
      </c>
      <c r="AP163" s="16" t="s">
        <v>19</v>
      </c>
      <c r="AQ163" s="13">
        <v>0</v>
      </c>
      <c r="AR163" s="13">
        <v>12</v>
      </c>
      <c r="AS163" s="16" t="s">
        <v>19</v>
      </c>
      <c r="AT163" s="13">
        <v>2</v>
      </c>
      <c r="AU163" s="13">
        <v>13</v>
      </c>
      <c r="AV163" s="16" t="s">
        <v>19</v>
      </c>
      <c r="AW163" s="13">
        <v>1</v>
      </c>
      <c r="AX163" s="17">
        <f t="shared" si="4"/>
        <v>305</v>
      </c>
      <c r="AY163" s="18">
        <f t="shared" si="5"/>
        <v>307</v>
      </c>
    </row>
    <row r="164" spans="1:51" s="18" customFormat="1" ht="25.5" customHeight="1">
      <c r="A164" s="8">
        <v>178</v>
      </c>
      <c r="B164" s="31">
        <v>156</v>
      </c>
      <c r="C164" s="32" t="s">
        <v>185</v>
      </c>
      <c r="D164" s="9">
        <v>1117</v>
      </c>
      <c r="E164" s="10">
        <v>302</v>
      </c>
      <c r="F164" s="10">
        <v>276</v>
      </c>
      <c r="G164" s="10">
        <v>0</v>
      </c>
      <c r="H164" s="11">
        <v>578</v>
      </c>
      <c r="I164" s="12">
        <v>86</v>
      </c>
      <c r="J164" s="8">
        <v>0</v>
      </c>
      <c r="K164" s="13">
        <v>1</v>
      </c>
      <c r="L164" s="13" t="s">
        <v>16</v>
      </c>
      <c r="M164" s="44">
        <f>'[1]p - 17 C'!$D$283</f>
        <v>96</v>
      </c>
      <c r="N164" s="13">
        <v>2</v>
      </c>
      <c r="O164" s="13" t="s">
        <v>15</v>
      </c>
      <c r="P164" s="13">
        <v>148</v>
      </c>
      <c r="Q164" s="13">
        <v>3</v>
      </c>
      <c r="R164" s="13" t="s">
        <v>17</v>
      </c>
      <c r="S164" s="13">
        <v>309</v>
      </c>
      <c r="T164" s="13">
        <v>4</v>
      </c>
      <c r="U164" s="13" t="s">
        <v>14</v>
      </c>
      <c r="V164" s="44">
        <f>'[1]p - 17 C'!$D$286</f>
        <v>5</v>
      </c>
      <c r="W164" s="13">
        <v>5</v>
      </c>
      <c r="X164" s="16" t="s">
        <v>18</v>
      </c>
      <c r="Y164" s="13">
        <v>1</v>
      </c>
      <c r="Z164" s="13">
        <v>6</v>
      </c>
      <c r="AA164" s="14" t="s">
        <v>433</v>
      </c>
      <c r="AB164" s="13">
        <v>0</v>
      </c>
      <c r="AC164" s="13">
        <v>7</v>
      </c>
      <c r="AD164" s="15" t="s">
        <v>436</v>
      </c>
      <c r="AE164" s="13">
        <v>1</v>
      </c>
      <c r="AF164" s="13">
        <v>8</v>
      </c>
      <c r="AG164" s="16" t="s">
        <v>19</v>
      </c>
      <c r="AH164" s="13">
        <v>0</v>
      </c>
      <c r="AI164" s="13">
        <v>9</v>
      </c>
      <c r="AJ164" s="16" t="s">
        <v>19</v>
      </c>
      <c r="AK164" s="13">
        <v>0</v>
      </c>
      <c r="AL164" s="13">
        <v>10</v>
      </c>
      <c r="AM164" s="16" t="s">
        <v>19</v>
      </c>
      <c r="AN164" s="13">
        <v>0</v>
      </c>
      <c r="AO164" s="13">
        <v>11</v>
      </c>
      <c r="AP164" s="16" t="s">
        <v>19</v>
      </c>
      <c r="AQ164" s="13">
        <v>3</v>
      </c>
      <c r="AR164" s="13">
        <v>12</v>
      </c>
      <c r="AS164" s="16" t="s">
        <v>19</v>
      </c>
      <c r="AT164" s="13">
        <v>4</v>
      </c>
      <c r="AU164" s="13">
        <v>13</v>
      </c>
      <c r="AV164" s="16" t="s">
        <v>19</v>
      </c>
      <c r="AW164" s="13">
        <v>2</v>
      </c>
      <c r="AX164" s="17">
        <f t="shared" si="4"/>
        <v>562</v>
      </c>
      <c r="AY164" s="18">
        <f t="shared" si="5"/>
        <v>569</v>
      </c>
    </row>
    <row r="165" spans="1:51" s="18" customFormat="1" ht="25.5" customHeight="1">
      <c r="A165" s="8">
        <v>178</v>
      </c>
      <c r="B165" s="31">
        <v>157</v>
      </c>
      <c r="C165" s="32" t="s">
        <v>186</v>
      </c>
      <c r="D165" s="9">
        <v>1065</v>
      </c>
      <c r="E165" s="10">
        <v>314</v>
      </c>
      <c r="F165" s="10">
        <v>321</v>
      </c>
      <c r="G165" s="10">
        <v>0</v>
      </c>
      <c r="H165" s="11">
        <v>635</v>
      </c>
      <c r="I165" s="12">
        <v>62</v>
      </c>
      <c r="J165" s="8">
        <v>0</v>
      </c>
      <c r="K165" s="13">
        <v>1</v>
      </c>
      <c r="L165" s="13" t="s">
        <v>16</v>
      </c>
      <c r="M165" s="44">
        <f>'[1]p - 17 C'!$E$283</f>
        <v>165</v>
      </c>
      <c r="N165" s="13">
        <v>2</v>
      </c>
      <c r="O165" s="13" t="s">
        <v>15</v>
      </c>
      <c r="P165" s="13">
        <v>45</v>
      </c>
      <c r="Q165" s="13">
        <v>3</v>
      </c>
      <c r="R165" s="13" t="s">
        <v>17</v>
      </c>
      <c r="S165" s="13">
        <v>409</v>
      </c>
      <c r="T165" s="13">
        <v>4</v>
      </c>
      <c r="U165" s="13" t="s">
        <v>14</v>
      </c>
      <c r="V165" s="44">
        <f>'[1]p - 17 C'!$E$286</f>
        <v>5</v>
      </c>
      <c r="W165" s="13">
        <v>5</v>
      </c>
      <c r="X165" s="16" t="s">
        <v>18</v>
      </c>
      <c r="Y165" s="13">
        <v>0</v>
      </c>
      <c r="Z165" s="13">
        <v>6</v>
      </c>
      <c r="AA165" s="14" t="s">
        <v>433</v>
      </c>
      <c r="AB165" s="13">
        <v>1</v>
      </c>
      <c r="AC165" s="13">
        <v>7</v>
      </c>
      <c r="AD165" s="15" t="s">
        <v>436</v>
      </c>
      <c r="AE165" s="13">
        <v>0</v>
      </c>
      <c r="AF165" s="13">
        <v>8</v>
      </c>
      <c r="AG165" s="16" t="s">
        <v>19</v>
      </c>
      <c r="AH165" s="13">
        <v>0</v>
      </c>
      <c r="AI165" s="13">
        <v>9</v>
      </c>
      <c r="AJ165" s="16" t="s">
        <v>19</v>
      </c>
      <c r="AK165" s="13">
        <v>0</v>
      </c>
      <c r="AL165" s="13">
        <v>10</v>
      </c>
      <c r="AM165" s="16" t="s">
        <v>19</v>
      </c>
      <c r="AN165" s="13">
        <v>0</v>
      </c>
      <c r="AO165" s="13">
        <v>11</v>
      </c>
      <c r="AP165" s="16" t="s">
        <v>19</v>
      </c>
      <c r="AQ165" s="13">
        <v>1</v>
      </c>
      <c r="AR165" s="13">
        <v>12</v>
      </c>
      <c r="AS165" s="16" t="s">
        <v>19</v>
      </c>
      <c r="AT165" s="13">
        <v>2</v>
      </c>
      <c r="AU165" s="13">
        <v>13</v>
      </c>
      <c r="AV165" s="16" t="s">
        <v>19</v>
      </c>
      <c r="AW165" s="13">
        <v>4</v>
      </c>
      <c r="AX165" s="17">
        <f t="shared" si="4"/>
        <v>629</v>
      </c>
      <c r="AY165" s="18">
        <f t="shared" si="5"/>
        <v>632</v>
      </c>
    </row>
    <row r="166" spans="1:51" s="18" customFormat="1" ht="25.5" customHeight="1">
      <c r="A166" s="8">
        <v>178</v>
      </c>
      <c r="B166" s="31">
        <v>158</v>
      </c>
      <c r="C166" s="32" t="s">
        <v>187</v>
      </c>
      <c r="D166" s="9">
        <v>1156</v>
      </c>
      <c r="E166" s="10">
        <v>298</v>
      </c>
      <c r="F166" s="10">
        <v>293</v>
      </c>
      <c r="G166" s="10">
        <v>0</v>
      </c>
      <c r="H166" s="11">
        <v>591</v>
      </c>
      <c r="I166" s="12">
        <v>67</v>
      </c>
      <c r="J166" s="8">
        <v>0</v>
      </c>
      <c r="K166" s="13">
        <v>1</v>
      </c>
      <c r="L166" s="13" t="s">
        <v>16</v>
      </c>
      <c r="M166" s="44">
        <f>'[1]p - 17 C'!$F$283</f>
        <v>130</v>
      </c>
      <c r="N166" s="13">
        <v>2</v>
      </c>
      <c r="O166" s="13" t="s">
        <v>15</v>
      </c>
      <c r="P166" s="13">
        <v>53</v>
      </c>
      <c r="Q166" s="13">
        <v>3</v>
      </c>
      <c r="R166" s="13" t="s">
        <v>17</v>
      </c>
      <c r="S166" s="13">
        <v>370</v>
      </c>
      <c r="T166" s="13">
        <v>4</v>
      </c>
      <c r="U166" s="13" t="s">
        <v>14</v>
      </c>
      <c r="V166" s="44">
        <f>'[1]p - 17 C'!$F$286</f>
        <v>18</v>
      </c>
      <c r="W166" s="13">
        <v>5</v>
      </c>
      <c r="X166" s="16" t="s">
        <v>18</v>
      </c>
      <c r="Y166" s="13">
        <v>1</v>
      </c>
      <c r="Z166" s="13">
        <v>6</v>
      </c>
      <c r="AA166" s="14" t="s">
        <v>433</v>
      </c>
      <c r="AB166" s="13">
        <v>0</v>
      </c>
      <c r="AC166" s="13">
        <v>7</v>
      </c>
      <c r="AD166" s="15" t="s">
        <v>436</v>
      </c>
      <c r="AE166" s="13">
        <v>0</v>
      </c>
      <c r="AF166" s="13">
        <v>8</v>
      </c>
      <c r="AG166" s="16" t="s">
        <v>19</v>
      </c>
      <c r="AH166" s="13">
        <v>1</v>
      </c>
      <c r="AI166" s="13">
        <v>9</v>
      </c>
      <c r="AJ166" s="16" t="s">
        <v>19</v>
      </c>
      <c r="AK166" s="13">
        <v>1</v>
      </c>
      <c r="AL166" s="13">
        <v>10</v>
      </c>
      <c r="AM166" s="16" t="s">
        <v>19</v>
      </c>
      <c r="AN166" s="13">
        <v>0</v>
      </c>
      <c r="AO166" s="13">
        <v>11</v>
      </c>
      <c r="AP166" s="16" t="s">
        <v>19</v>
      </c>
      <c r="AQ166" s="13">
        <v>2</v>
      </c>
      <c r="AR166" s="13">
        <v>12</v>
      </c>
      <c r="AS166" s="16" t="s">
        <v>19</v>
      </c>
      <c r="AT166" s="13">
        <v>4</v>
      </c>
      <c r="AU166" s="13">
        <v>13</v>
      </c>
      <c r="AV166" s="16" t="s">
        <v>19</v>
      </c>
      <c r="AW166" s="13">
        <v>3</v>
      </c>
      <c r="AX166" s="17">
        <f t="shared" si="4"/>
        <v>577</v>
      </c>
      <c r="AY166" s="18">
        <f t="shared" si="5"/>
        <v>583</v>
      </c>
    </row>
    <row r="167" spans="1:51" s="18" customFormat="1" ht="25.5" customHeight="1">
      <c r="A167" s="8">
        <v>178</v>
      </c>
      <c r="B167" s="31">
        <v>159</v>
      </c>
      <c r="C167" s="32" t="s">
        <v>188</v>
      </c>
      <c r="D167" s="9">
        <v>1197</v>
      </c>
      <c r="E167" s="10">
        <v>356</v>
      </c>
      <c r="F167" s="10">
        <v>336</v>
      </c>
      <c r="G167" s="10">
        <v>0</v>
      </c>
      <c r="H167" s="11">
        <v>692</v>
      </c>
      <c r="I167" s="12">
        <v>70</v>
      </c>
      <c r="J167" s="8">
        <v>0</v>
      </c>
      <c r="K167" s="13">
        <v>1</v>
      </c>
      <c r="L167" s="13" t="s">
        <v>16</v>
      </c>
      <c r="M167" s="44">
        <f>'[1]p - 17 C'!$G$283</f>
        <v>454</v>
      </c>
      <c r="N167" s="13">
        <v>2</v>
      </c>
      <c r="O167" s="13" t="s">
        <v>15</v>
      </c>
      <c r="P167" s="13">
        <v>124</v>
      </c>
      <c r="Q167" s="13">
        <v>3</v>
      </c>
      <c r="R167" s="13" t="s">
        <v>17</v>
      </c>
      <c r="S167" s="13">
        <v>93</v>
      </c>
      <c r="T167" s="13">
        <v>4</v>
      </c>
      <c r="U167" s="13" t="s">
        <v>14</v>
      </c>
      <c r="V167" s="44">
        <f>'[1]p - 17 C'!$G$286</f>
        <v>6</v>
      </c>
      <c r="W167" s="13">
        <v>5</v>
      </c>
      <c r="X167" s="16" t="s">
        <v>18</v>
      </c>
      <c r="Y167" s="13">
        <v>0</v>
      </c>
      <c r="Z167" s="13">
        <v>6</v>
      </c>
      <c r="AA167" s="14" t="s">
        <v>433</v>
      </c>
      <c r="AB167" s="13">
        <v>0</v>
      </c>
      <c r="AC167" s="13">
        <v>7</v>
      </c>
      <c r="AD167" s="15" t="s">
        <v>436</v>
      </c>
      <c r="AE167" s="13">
        <v>0</v>
      </c>
      <c r="AF167" s="13">
        <v>8</v>
      </c>
      <c r="AG167" s="16" t="s">
        <v>19</v>
      </c>
      <c r="AH167" s="13">
        <v>1</v>
      </c>
      <c r="AI167" s="13">
        <v>9</v>
      </c>
      <c r="AJ167" s="16" t="s">
        <v>19</v>
      </c>
      <c r="AK167" s="13">
        <v>0</v>
      </c>
      <c r="AL167" s="13">
        <v>10</v>
      </c>
      <c r="AM167" s="16" t="s">
        <v>19</v>
      </c>
      <c r="AN167" s="13">
        <v>2</v>
      </c>
      <c r="AO167" s="13">
        <v>11</v>
      </c>
      <c r="AP167" s="16" t="s">
        <v>19</v>
      </c>
      <c r="AQ167" s="13">
        <v>2</v>
      </c>
      <c r="AR167" s="13">
        <v>12</v>
      </c>
      <c r="AS167" s="16" t="s">
        <v>19</v>
      </c>
      <c r="AT167" s="13">
        <v>1</v>
      </c>
      <c r="AU167" s="13">
        <v>13</v>
      </c>
      <c r="AV167" s="16" t="s">
        <v>19</v>
      </c>
      <c r="AW167" s="13">
        <v>2</v>
      </c>
      <c r="AX167" s="17">
        <f t="shared" si="4"/>
        <v>682</v>
      </c>
      <c r="AY167" s="18">
        <f t="shared" si="5"/>
        <v>685</v>
      </c>
    </row>
    <row r="168" spans="1:51" s="18" customFormat="1" ht="25.5" customHeight="1">
      <c r="A168" s="8">
        <v>178</v>
      </c>
      <c r="B168" s="31">
        <v>160</v>
      </c>
      <c r="C168" s="32" t="s">
        <v>189</v>
      </c>
      <c r="D168" s="9">
        <v>1157</v>
      </c>
      <c r="E168" s="10">
        <v>307</v>
      </c>
      <c r="F168" s="10">
        <v>318</v>
      </c>
      <c r="G168" s="10">
        <v>0</v>
      </c>
      <c r="H168" s="11">
        <v>625</v>
      </c>
      <c r="I168" s="12">
        <v>96</v>
      </c>
      <c r="J168" s="8">
        <v>0</v>
      </c>
      <c r="K168" s="13">
        <v>1</v>
      </c>
      <c r="L168" s="13" t="s">
        <v>16</v>
      </c>
      <c r="M168" s="44">
        <f>'[1]p - 17 C'!$H$283</f>
        <v>447</v>
      </c>
      <c r="N168" s="13">
        <v>2</v>
      </c>
      <c r="O168" s="13" t="s">
        <v>15</v>
      </c>
      <c r="P168" s="13">
        <v>56</v>
      </c>
      <c r="Q168" s="13">
        <v>3</v>
      </c>
      <c r="R168" s="13" t="s">
        <v>17</v>
      </c>
      <c r="S168" s="13">
        <v>111</v>
      </c>
      <c r="T168" s="13">
        <v>4</v>
      </c>
      <c r="U168" s="13" t="s">
        <v>14</v>
      </c>
      <c r="V168" s="44">
        <f>'[1]p - 17 C'!$H$286</f>
        <v>0</v>
      </c>
      <c r="W168" s="13">
        <v>5</v>
      </c>
      <c r="X168" s="16" t="s">
        <v>18</v>
      </c>
      <c r="Y168" s="13">
        <v>2</v>
      </c>
      <c r="Z168" s="13">
        <v>6</v>
      </c>
      <c r="AA168" s="14" t="s">
        <v>433</v>
      </c>
      <c r="AB168" s="13">
        <v>0</v>
      </c>
      <c r="AC168" s="13">
        <v>7</v>
      </c>
      <c r="AD168" s="15" t="s">
        <v>436</v>
      </c>
      <c r="AE168" s="13">
        <v>1</v>
      </c>
      <c r="AF168" s="13">
        <v>8</v>
      </c>
      <c r="AG168" s="16" t="s">
        <v>19</v>
      </c>
      <c r="AH168" s="13">
        <v>0</v>
      </c>
      <c r="AI168" s="13">
        <v>9</v>
      </c>
      <c r="AJ168" s="16" t="s">
        <v>19</v>
      </c>
      <c r="AK168" s="13">
        <v>0</v>
      </c>
      <c r="AL168" s="13">
        <v>10</v>
      </c>
      <c r="AM168" s="16" t="s">
        <v>19</v>
      </c>
      <c r="AN168" s="13">
        <v>0</v>
      </c>
      <c r="AO168" s="13">
        <v>11</v>
      </c>
      <c r="AP168" s="16" t="s">
        <v>19</v>
      </c>
      <c r="AQ168" s="13">
        <v>1</v>
      </c>
      <c r="AR168" s="13">
        <v>12</v>
      </c>
      <c r="AS168" s="16" t="s">
        <v>19</v>
      </c>
      <c r="AT168" s="13">
        <v>3</v>
      </c>
      <c r="AU168" s="13">
        <v>13</v>
      </c>
      <c r="AV168" s="16" t="s">
        <v>19</v>
      </c>
      <c r="AW168" s="13">
        <v>0</v>
      </c>
      <c r="AX168" s="17">
        <f t="shared" si="4"/>
        <v>617</v>
      </c>
      <c r="AY168" s="18">
        <f t="shared" si="5"/>
        <v>621</v>
      </c>
    </row>
    <row r="169" spans="1:51" s="18" customFormat="1" ht="25.5" customHeight="1">
      <c r="A169" s="8">
        <v>178</v>
      </c>
      <c r="B169" s="31">
        <v>161</v>
      </c>
      <c r="C169" s="32" t="s">
        <v>190</v>
      </c>
      <c r="D169" s="9">
        <v>790</v>
      </c>
      <c r="E169" s="10">
        <v>175</v>
      </c>
      <c r="F169" s="10">
        <v>234</v>
      </c>
      <c r="G169" s="10">
        <v>0</v>
      </c>
      <c r="H169" s="11">
        <v>409</v>
      </c>
      <c r="I169" s="12">
        <v>76</v>
      </c>
      <c r="J169" s="8">
        <v>0</v>
      </c>
      <c r="K169" s="13">
        <v>1</v>
      </c>
      <c r="L169" s="13" t="s">
        <v>16</v>
      </c>
      <c r="M169" s="44">
        <f>'[1]p - 17 C'!$I$283</f>
        <v>344</v>
      </c>
      <c r="N169" s="13">
        <v>2</v>
      </c>
      <c r="O169" s="13" t="s">
        <v>15</v>
      </c>
      <c r="P169" s="13">
        <v>16</v>
      </c>
      <c r="Q169" s="13">
        <v>3</v>
      </c>
      <c r="R169" s="13" t="s">
        <v>17</v>
      </c>
      <c r="S169" s="13">
        <v>43</v>
      </c>
      <c r="T169" s="13">
        <v>4</v>
      </c>
      <c r="U169" s="13" t="s">
        <v>14</v>
      </c>
      <c r="V169" s="44">
        <f>'[1]p - 17 C'!$I$286</f>
        <v>0</v>
      </c>
      <c r="W169" s="13">
        <v>5</v>
      </c>
      <c r="X169" s="16" t="s">
        <v>18</v>
      </c>
      <c r="Y169" s="13">
        <v>0</v>
      </c>
      <c r="Z169" s="13">
        <v>6</v>
      </c>
      <c r="AA169" s="14" t="s">
        <v>433</v>
      </c>
      <c r="AB169" s="13">
        <v>0</v>
      </c>
      <c r="AC169" s="13">
        <v>7</v>
      </c>
      <c r="AD169" s="15" t="s">
        <v>436</v>
      </c>
      <c r="AE169" s="13">
        <v>0</v>
      </c>
      <c r="AF169" s="13">
        <v>8</v>
      </c>
      <c r="AG169" s="16" t="s">
        <v>19</v>
      </c>
      <c r="AH169" s="13">
        <v>0</v>
      </c>
      <c r="AI169" s="13">
        <v>9</v>
      </c>
      <c r="AJ169" s="16" t="s">
        <v>19</v>
      </c>
      <c r="AK169" s="13">
        <v>0</v>
      </c>
      <c r="AL169" s="13">
        <v>10</v>
      </c>
      <c r="AM169" s="16" t="s">
        <v>19</v>
      </c>
      <c r="AN169" s="13">
        <v>0</v>
      </c>
      <c r="AO169" s="13">
        <v>11</v>
      </c>
      <c r="AP169" s="16" t="s">
        <v>19</v>
      </c>
      <c r="AQ169" s="13">
        <v>1</v>
      </c>
      <c r="AR169" s="13">
        <v>12</v>
      </c>
      <c r="AS169" s="16" t="s">
        <v>19</v>
      </c>
      <c r="AT169" s="13">
        <v>0</v>
      </c>
      <c r="AU169" s="13">
        <v>13</v>
      </c>
      <c r="AV169" s="16" t="s">
        <v>19</v>
      </c>
      <c r="AW169" s="13">
        <v>0</v>
      </c>
      <c r="AX169" s="17">
        <f t="shared" si="4"/>
        <v>403</v>
      </c>
      <c r="AY169" s="18">
        <f t="shared" si="5"/>
        <v>404</v>
      </c>
    </row>
    <row r="170" spans="1:51" s="18" customFormat="1" ht="25.5" customHeight="1">
      <c r="A170" s="8">
        <v>178</v>
      </c>
      <c r="B170" s="31">
        <v>162</v>
      </c>
      <c r="C170" s="32" t="s">
        <v>191</v>
      </c>
      <c r="D170" s="9">
        <v>1105</v>
      </c>
      <c r="E170" s="10">
        <v>321</v>
      </c>
      <c r="F170" s="10">
        <v>323</v>
      </c>
      <c r="G170" s="10">
        <v>0</v>
      </c>
      <c r="H170" s="11">
        <v>644</v>
      </c>
      <c r="I170" s="12">
        <v>103</v>
      </c>
      <c r="J170" s="8">
        <v>0</v>
      </c>
      <c r="K170" s="13">
        <v>1</v>
      </c>
      <c r="L170" s="13" t="s">
        <v>16</v>
      </c>
      <c r="M170" s="44">
        <f>'[1]p - 17 C'!$J$283</f>
        <v>100</v>
      </c>
      <c r="N170" s="13">
        <v>2</v>
      </c>
      <c r="O170" s="13" t="s">
        <v>15</v>
      </c>
      <c r="P170" s="13">
        <v>43</v>
      </c>
      <c r="Q170" s="13">
        <v>3</v>
      </c>
      <c r="R170" s="13" t="s">
        <v>17</v>
      </c>
      <c r="S170" s="13">
        <v>453</v>
      </c>
      <c r="T170" s="13">
        <v>4</v>
      </c>
      <c r="U170" s="13" t="s">
        <v>14</v>
      </c>
      <c r="V170" s="44">
        <f>'[1]p - 17 C'!$J$286</f>
        <v>27</v>
      </c>
      <c r="W170" s="13">
        <v>5</v>
      </c>
      <c r="X170" s="16" t="s">
        <v>18</v>
      </c>
      <c r="Y170" s="13">
        <v>1</v>
      </c>
      <c r="Z170" s="13">
        <v>6</v>
      </c>
      <c r="AA170" s="14" t="s">
        <v>433</v>
      </c>
      <c r="AB170" s="13">
        <v>0</v>
      </c>
      <c r="AC170" s="13">
        <v>7</v>
      </c>
      <c r="AD170" s="15" t="s">
        <v>436</v>
      </c>
      <c r="AE170" s="13">
        <v>1</v>
      </c>
      <c r="AF170" s="13">
        <v>8</v>
      </c>
      <c r="AG170" s="16" t="s">
        <v>19</v>
      </c>
      <c r="AH170" s="13">
        <v>0</v>
      </c>
      <c r="AI170" s="13">
        <v>9</v>
      </c>
      <c r="AJ170" s="16" t="s">
        <v>19</v>
      </c>
      <c r="AK170" s="13">
        <v>0</v>
      </c>
      <c r="AL170" s="13">
        <v>10</v>
      </c>
      <c r="AM170" s="16" t="s">
        <v>19</v>
      </c>
      <c r="AN170" s="13">
        <v>1</v>
      </c>
      <c r="AO170" s="13">
        <v>11</v>
      </c>
      <c r="AP170" s="16" t="s">
        <v>19</v>
      </c>
      <c r="AQ170" s="13">
        <v>6</v>
      </c>
      <c r="AR170" s="13">
        <v>12</v>
      </c>
      <c r="AS170" s="16" t="s">
        <v>19</v>
      </c>
      <c r="AT170" s="13">
        <v>4</v>
      </c>
      <c r="AU170" s="13">
        <v>13</v>
      </c>
      <c r="AV170" s="16" t="s">
        <v>19</v>
      </c>
      <c r="AW170" s="13">
        <v>4</v>
      </c>
      <c r="AX170" s="17">
        <f t="shared" si="4"/>
        <v>630</v>
      </c>
      <c r="AY170" s="18">
        <f t="shared" si="5"/>
        <v>640</v>
      </c>
    </row>
    <row r="171" spans="1:51" s="18" customFormat="1" ht="25.5" customHeight="1">
      <c r="A171" s="8">
        <v>178</v>
      </c>
      <c r="B171" s="31">
        <v>163</v>
      </c>
      <c r="C171" s="32" t="s">
        <v>192</v>
      </c>
      <c r="D171" s="9">
        <v>926</v>
      </c>
      <c r="E171" s="10">
        <v>243</v>
      </c>
      <c r="F171" s="10">
        <v>303</v>
      </c>
      <c r="G171" s="10">
        <v>0</v>
      </c>
      <c r="H171" s="11">
        <v>546</v>
      </c>
      <c r="I171" s="12">
        <v>67</v>
      </c>
      <c r="J171" s="8">
        <v>0</v>
      </c>
      <c r="K171" s="13">
        <v>1</v>
      </c>
      <c r="L171" s="13" t="s">
        <v>16</v>
      </c>
      <c r="M171" s="44">
        <f>'[1]p - 17 C'!$K$283</f>
        <v>165</v>
      </c>
      <c r="N171" s="13">
        <v>2</v>
      </c>
      <c r="O171" s="13" t="s">
        <v>15</v>
      </c>
      <c r="P171" s="13">
        <v>59</v>
      </c>
      <c r="Q171" s="13">
        <v>3</v>
      </c>
      <c r="R171" s="13" t="s">
        <v>17</v>
      </c>
      <c r="S171" s="13">
        <v>264</v>
      </c>
      <c r="T171" s="13">
        <v>4</v>
      </c>
      <c r="U171" s="13" t="s">
        <v>14</v>
      </c>
      <c r="V171" s="44">
        <f>'[1]p - 17 C'!$K$286</f>
        <v>33</v>
      </c>
      <c r="W171" s="13">
        <v>5</v>
      </c>
      <c r="X171" s="16" t="s">
        <v>18</v>
      </c>
      <c r="Y171" s="13">
        <v>0</v>
      </c>
      <c r="Z171" s="13">
        <v>6</v>
      </c>
      <c r="AA171" s="14" t="s">
        <v>433</v>
      </c>
      <c r="AB171" s="13">
        <v>0</v>
      </c>
      <c r="AC171" s="13">
        <v>7</v>
      </c>
      <c r="AD171" s="15" t="s">
        <v>436</v>
      </c>
      <c r="AE171" s="13">
        <v>2</v>
      </c>
      <c r="AF171" s="13">
        <v>8</v>
      </c>
      <c r="AG171" s="16" t="s">
        <v>19</v>
      </c>
      <c r="AH171" s="13">
        <v>2</v>
      </c>
      <c r="AI171" s="13">
        <v>9</v>
      </c>
      <c r="AJ171" s="16" t="s">
        <v>19</v>
      </c>
      <c r="AK171" s="13">
        <v>0</v>
      </c>
      <c r="AL171" s="13">
        <v>10</v>
      </c>
      <c r="AM171" s="16" t="s">
        <v>19</v>
      </c>
      <c r="AN171" s="13">
        <v>3</v>
      </c>
      <c r="AO171" s="13">
        <v>11</v>
      </c>
      <c r="AP171" s="16" t="s">
        <v>19</v>
      </c>
      <c r="AQ171" s="13">
        <v>3</v>
      </c>
      <c r="AR171" s="13">
        <v>12</v>
      </c>
      <c r="AS171" s="16" t="s">
        <v>19</v>
      </c>
      <c r="AT171" s="13">
        <v>5</v>
      </c>
      <c r="AU171" s="13">
        <v>13</v>
      </c>
      <c r="AV171" s="16" t="s">
        <v>19</v>
      </c>
      <c r="AW171" s="13">
        <v>4</v>
      </c>
      <c r="AX171" s="17">
        <f t="shared" si="4"/>
        <v>532</v>
      </c>
      <c r="AY171" s="18">
        <f t="shared" si="5"/>
        <v>540</v>
      </c>
    </row>
    <row r="172" spans="1:51" s="18" customFormat="1" ht="25.5" customHeight="1">
      <c r="A172" s="8">
        <v>178</v>
      </c>
      <c r="B172" s="31">
        <v>164</v>
      </c>
      <c r="C172" s="32" t="s">
        <v>193</v>
      </c>
      <c r="D172" s="9">
        <v>744</v>
      </c>
      <c r="E172" s="10">
        <v>240</v>
      </c>
      <c r="F172" s="10">
        <v>231</v>
      </c>
      <c r="G172" s="10">
        <v>0</v>
      </c>
      <c r="H172" s="11">
        <v>471</v>
      </c>
      <c r="I172" s="12">
        <v>69</v>
      </c>
      <c r="J172" s="8">
        <v>0</v>
      </c>
      <c r="K172" s="13">
        <v>1</v>
      </c>
      <c r="L172" s="13" t="s">
        <v>16</v>
      </c>
      <c r="M172" s="44">
        <f>'[1]p - 17 C'!$L$283</f>
        <v>76</v>
      </c>
      <c r="N172" s="13">
        <v>2</v>
      </c>
      <c r="O172" s="13" t="s">
        <v>15</v>
      </c>
      <c r="P172" s="13">
        <v>75</v>
      </c>
      <c r="Q172" s="13">
        <v>3</v>
      </c>
      <c r="R172" s="13" t="s">
        <v>17</v>
      </c>
      <c r="S172" s="13">
        <v>260</v>
      </c>
      <c r="T172" s="13">
        <v>4</v>
      </c>
      <c r="U172" s="13" t="s">
        <v>14</v>
      </c>
      <c r="V172" s="44">
        <f>'[1]p - 17 C'!$L$286</f>
        <v>36</v>
      </c>
      <c r="W172" s="13">
        <v>5</v>
      </c>
      <c r="X172" s="16" t="s">
        <v>18</v>
      </c>
      <c r="Y172" s="13">
        <v>10</v>
      </c>
      <c r="Z172" s="13">
        <v>6</v>
      </c>
      <c r="AA172" s="14" t="s">
        <v>433</v>
      </c>
      <c r="AB172" s="13">
        <v>1</v>
      </c>
      <c r="AC172" s="13">
        <v>7</v>
      </c>
      <c r="AD172" s="15" t="s">
        <v>436</v>
      </c>
      <c r="AE172" s="13">
        <v>3</v>
      </c>
      <c r="AF172" s="13">
        <v>8</v>
      </c>
      <c r="AG172" s="16" t="s">
        <v>19</v>
      </c>
      <c r="AH172" s="13">
        <v>0</v>
      </c>
      <c r="AI172" s="13">
        <v>9</v>
      </c>
      <c r="AJ172" s="16" t="s">
        <v>19</v>
      </c>
      <c r="AK172" s="13">
        <v>1</v>
      </c>
      <c r="AL172" s="13">
        <v>10</v>
      </c>
      <c r="AM172" s="16" t="s">
        <v>19</v>
      </c>
      <c r="AN172" s="13">
        <v>0</v>
      </c>
      <c r="AO172" s="13">
        <v>11</v>
      </c>
      <c r="AP172" s="16" t="s">
        <v>19</v>
      </c>
      <c r="AQ172" s="13">
        <v>2</v>
      </c>
      <c r="AR172" s="13">
        <v>12</v>
      </c>
      <c r="AS172" s="16" t="s">
        <v>19</v>
      </c>
      <c r="AT172" s="13">
        <v>1</v>
      </c>
      <c r="AU172" s="13">
        <v>13</v>
      </c>
      <c r="AV172" s="16" t="s">
        <v>19</v>
      </c>
      <c r="AW172" s="13">
        <v>2</v>
      </c>
      <c r="AX172" s="17">
        <f t="shared" si="4"/>
        <v>464</v>
      </c>
      <c r="AY172" s="18">
        <f t="shared" si="5"/>
        <v>467</v>
      </c>
    </row>
    <row r="173" spans="1:51" s="18" customFormat="1" ht="25.5" customHeight="1">
      <c r="A173" s="8">
        <v>178</v>
      </c>
      <c r="B173" s="31">
        <v>165</v>
      </c>
      <c r="C173" s="34" t="s">
        <v>194</v>
      </c>
      <c r="D173" s="9">
        <v>742</v>
      </c>
      <c r="E173" s="10">
        <v>221</v>
      </c>
      <c r="F173" s="10">
        <v>178</v>
      </c>
      <c r="G173" s="10">
        <v>0</v>
      </c>
      <c r="H173" s="11">
        <v>399</v>
      </c>
      <c r="I173" s="12">
        <v>54</v>
      </c>
      <c r="J173" s="8">
        <v>0</v>
      </c>
      <c r="K173" s="13">
        <v>1</v>
      </c>
      <c r="L173" s="13" t="s">
        <v>16</v>
      </c>
      <c r="M173" s="44">
        <f>'[1]p - 17 C'!$M$283</f>
        <v>81</v>
      </c>
      <c r="N173" s="13">
        <v>2</v>
      </c>
      <c r="O173" s="13" t="s">
        <v>15</v>
      </c>
      <c r="P173" s="13">
        <v>31</v>
      </c>
      <c r="Q173" s="13">
        <v>3</v>
      </c>
      <c r="R173" s="13" t="s">
        <v>17</v>
      </c>
      <c r="S173" s="13">
        <v>273</v>
      </c>
      <c r="T173" s="13">
        <v>4</v>
      </c>
      <c r="U173" s="13" t="s">
        <v>14</v>
      </c>
      <c r="V173" s="44">
        <f>'[1]p - 17 C'!$M$286</f>
        <v>6</v>
      </c>
      <c r="W173" s="13">
        <v>5</v>
      </c>
      <c r="X173" s="16" t="s">
        <v>18</v>
      </c>
      <c r="Y173" s="13">
        <v>2</v>
      </c>
      <c r="Z173" s="13">
        <v>6</v>
      </c>
      <c r="AA173" s="14" t="s">
        <v>433</v>
      </c>
      <c r="AB173" s="13">
        <v>1</v>
      </c>
      <c r="AC173" s="13">
        <v>7</v>
      </c>
      <c r="AD173" s="15" t="s">
        <v>436</v>
      </c>
      <c r="AE173" s="13">
        <v>0</v>
      </c>
      <c r="AF173" s="13">
        <v>8</v>
      </c>
      <c r="AG173" s="16" t="s">
        <v>19</v>
      </c>
      <c r="AH173" s="13">
        <v>0</v>
      </c>
      <c r="AI173" s="13">
        <v>9</v>
      </c>
      <c r="AJ173" s="16" t="s">
        <v>19</v>
      </c>
      <c r="AK173" s="13">
        <v>0</v>
      </c>
      <c r="AL173" s="13">
        <v>10</v>
      </c>
      <c r="AM173" s="16" t="s">
        <v>19</v>
      </c>
      <c r="AN173" s="13">
        <v>0</v>
      </c>
      <c r="AO173" s="13">
        <v>11</v>
      </c>
      <c r="AP173" s="16" t="s">
        <v>19</v>
      </c>
      <c r="AQ173" s="13">
        <v>1</v>
      </c>
      <c r="AR173" s="13">
        <v>12</v>
      </c>
      <c r="AS173" s="16" t="s">
        <v>19</v>
      </c>
      <c r="AT173" s="13">
        <v>1</v>
      </c>
      <c r="AU173" s="13">
        <v>13</v>
      </c>
      <c r="AV173" s="16" t="s">
        <v>19</v>
      </c>
      <c r="AW173" s="13">
        <v>0</v>
      </c>
      <c r="AX173" s="17">
        <f t="shared" si="4"/>
        <v>394</v>
      </c>
      <c r="AY173" s="18">
        <f t="shared" si="5"/>
        <v>396</v>
      </c>
    </row>
    <row r="174" spans="1:51" s="18" customFormat="1" ht="25.5" customHeight="1">
      <c r="A174" s="8">
        <v>178</v>
      </c>
      <c r="B174" s="31">
        <v>166</v>
      </c>
      <c r="C174" s="34" t="s">
        <v>195</v>
      </c>
      <c r="D174" s="9">
        <v>766</v>
      </c>
      <c r="E174" s="10">
        <v>224</v>
      </c>
      <c r="F174" s="10">
        <v>247</v>
      </c>
      <c r="G174" s="10">
        <v>0</v>
      </c>
      <c r="H174" s="11">
        <v>471</v>
      </c>
      <c r="I174" s="12">
        <v>72</v>
      </c>
      <c r="J174" s="8">
        <v>0</v>
      </c>
      <c r="K174" s="13">
        <v>1</v>
      </c>
      <c r="L174" s="13" t="s">
        <v>16</v>
      </c>
      <c r="M174" s="44">
        <f>'[1]p - 17 C'!$N$283</f>
        <v>100</v>
      </c>
      <c r="N174" s="13">
        <v>2</v>
      </c>
      <c r="O174" s="13" t="s">
        <v>15</v>
      </c>
      <c r="P174" s="13">
        <v>68</v>
      </c>
      <c r="Q174" s="13">
        <v>3</v>
      </c>
      <c r="R174" s="13" t="s">
        <v>17</v>
      </c>
      <c r="S174" s="13">
        <v>297</v>
      </c>
      <c r="T174" s="13">
        <v>4</v>
      </c>
      <c r="U174" s="13" t="s">
        <v>14</v>
      </c>
      <c r="V174" s="44">
        <f>'[1]p - 17 C'!$N$286</f>
        <v>2</v>
      </c>
      <c r="W174" s="13">
        <v>5</v>
      </c>
      <c r="X174" s="16" t="s">
        <v>18</v>
      </c>
      <c r="Y174" s="13">
        <v>1</v>
      </c>
      <c r="Z174" s="13">
        <v>6</v>
      </c>
      <c r="AA174" s="14" t="s">
        <v>433</v>
      </c>
      <c r="AB174" s="13">
        <v>0</v>
      </c>
      <c r="AC174" s="13">
        <v>7</v>
      </c>
      <c r="AD174" s="15" t="s">
        <v>436</v>
      </c>
      <c r="AE174" s="13">
        <v>0</v>
      </c>
      <c r="AF174" s="13">
        <v>8</v>
      </c>
      <c r="AG174" s="16" t="s">
        <v>19</v>
      </c>
      <c r="AH174" s="13">
        <v>0</v>
      </c>
      <c r="AI174" s="13">
        <v>9</v>
      </c>
      <c r="AJ174" s="16" t="s">
        <v>19</v>
      </c>
      <c r="AK174" s="13">
        <v>0</v>
      </c>
      <c r="AL174" s="13">
        <v>10</v>
      </c>
      <c r="AM174" s="16" t="s">
        <v>19</v>
      </c>
      <c r="AN174" s="13">
        <v>0</v>
      </c>
      <c r="AO174" s="13">
        <v>11</v>
      </c>
      <c r="AP174" s="16" t="s">
        <v>19</v>
      </c>
      <c r="AQ174" s="13">
        <v>0</v>
      </c>
      <c r="AR174" s="13">
        <v>12</v>
      </c>
      <c r="AS174" s="16" t="s">
        <v>19</v>
      </c>
      <c r="AT174" s="13">
        <v>0</v>
      </c>
      <c r="AU174" s="13">
        <v>13</v>
      </c>
      <c r="AV174" s="16" t="s">
        <v>19</v>
      </c>
      <c r="AW174" s="13">
        <v>0</v>
      </c>
      <c r="AX174" s="17">
        <f t="shared" si="4"/>
        <v>468</v>
      </c>
      <c r="AY174" s="18">
        <f t="shared" si="5"/>
        <v>468</v>
      </c>
    </row>
    <row r="175" spans="1:51" s="18" customFormat="1" ht="25.5" customHeight="1">
      <c r="A175" s="8">
        <v>178</v>
      </c>
      <c r="B175" s="31">
        <v>167</v>
      </c>
      <c r="C175" s="32" t="s">
        <v>196</v>
      </c>
      <c r="D175" s="9">
        <v>1108</v>
      </c>
      <c r="E175" s="10">
        <v>344</v>
      </c>
      <c r="F175" s="10">
        <v>318</v>
      </c>
      <c r="G175" s="10">
        <v>0</v>
      </c>
      <c r="H175" s="11">
        <v>662</v>
      </c>
      <c r="I175" s="12">
        <v>122</v>
      </c>
      <c r="J175" s="8">
        <v>0</v>
      </c>
      <c r="K175" s="13">
        <v>1</v>
      </c>
      <c r="L175" s="13" t="s">
        <v>16</v>
      </c>
      <c r="M175" s="44">
        <f>'[1]p - 17 C'!$O$283</f>
        <v>143</v>
      </c>
      <c r="N175" s="13">
        <v>2</v>
      </c>
      <c r="O175" s="13" t="s">
        <v>15</v>
      </c>
      <c r="P175" s="13">
        <v>91</v>
      </c>
      <c r="Q175" s="13">
        <v>3</v>
      </c>
      <c r="R175" s="13" t="s">
        <v>17</v>
      </c>
      <c r="S175" s="13">
        <v>384</v>
      </c>
      <c r="T175" s="13">
        <v>4</v>
      </c>
      <c r="U175" s="13" t="s">
        <v>14</v>
      </c>
      <c r="V175" s="44">
        <f>'[1]p - 17 C'!$O$286</f>
        <v>16</v>
      </c>
      <c r="W175" s="13">
        <v>5</v>
      </c>
      <c r="X175" s="16" t="s">
        <v>18</v>
      </c>
      <c r="Y175" s="13">
        <v>2</v>
      </c>
      <c r="Z175" s="13">
        <v>6</v>
      </c>
      <c r="AA175" s="14" t="s">
        <v>433</v>
      </c>
      <c r="AB175" s="13">
        <v>1</v>
      </c>
      <c r="AC175" s="13">
        <v>7</v>
      </c>
      <c r="AD175" s="15" t="s">
        <v>436</v>
      </c>
      <c r="AE175" s="13">
        <v>3</v>
      </c>
      <c r="AF175" s="13">
        <v>8</v>
      </c>
      <c r="AG175" s="16" t="s">
        <v>19</v>
      </c>
      <c r="AH175" s="13">
        <v>0</v>
      </c>
      <c r="AI175" s="13">
        <v>9</v>
      </c>
      <c r="AJ175" s="16" t="s">
        <v>19</v>
      </c>
      <c r="AK175" s="13">
        <v>1</v>
      </c>
      <c r="AL175" s="13">
        <v>10</v>
      </c>
      <c r="AM175" s="16" t="s">
        <v>19</v>
      </c>
      <c r="AN175" s="13">
        <v>3</v>
      </c>
      <c r="AO175" s="13">
        <v>11</v>
      </c>
      <c r="AP175" s="16" t="s">
        <v>19</v>
      </c>
      <c r="AQ175" s="13">
        <v>1</v>
      </c>
      <c r="AR175" s="13">
        <v>12</v>
      </c>
      <c r="AS175" s="16" t="s">
        <v>19</v>
      </c>
      <c r="AT175" s="13">
        <v>4</v>
      </c>
      <c r="AU175" s="13">
        <v>13</v>
      </c>
      <c r="AV175" s="16" t="s">
        <v>19</v>
      </c>
      <c r="AW175" s="13">
        <v>4</v>
      </c>
      <c r="AX175" s="17">
        <f t="shared" si="4"/>
        <v>648</v>
      </c>
      <c r="AY175" s="18">
        <f t="shared" si="5"/>
        <v>653</v>
      </c>
    </row>
    <row r="176" spans="1:51" s="18" customFormat="1" ht="25.5" customHeight="1">
      <c r="A176" s="8">
        <v>178</v>
      </c>
      <c r="B176" s="31">
        <v>168</v>
      </c>
      <c r="C176" s="32" t="s">
        <v>197</v>
      </c>
      <c r="D176" s="9">
        <v>960</v>
      </c>
      <c r="E176" s="10">
        <v>249</v>
      </c>
      <c r="F176" s="10">
        <v>243</v>
      </c>
      <c r="G176" s="10">
        <v>0</v>
      </c>
      <c r="H176" s="11">
        <v>492</v>
      </c>
      <c r="I176" s="12">
        <v>55</v>
      </c>
      <c r="J176" s="8">
        <v>0</v>
      </c>
      <c r="K176" s="13">
        <v>1</v>
      </c>
      <c r="L176" s="13" t="s">
        <v>16</v>
      </c>
      <c r="M176" s="44">
        <f>'[1]p - 17 C'!$P$283</f>
        <v>79</v>
      </c>
      <c r="N176" s="13">
        <v>2</v>
      </c>
      <c r="O176" s="13" t="s">
        <v>15</v>
      </c>
      <c r="P176" s="13">
        <v>42</v>
      </c>
      <c r="Q176" s="13">
        <v>3</v>
      </c>
      <c r="R176" s="13" t="s">
        <v>17</v>
      </c>
      <c r="S176" s="13">
        <v>350</v>
      </c>
      <c r="T176" s="13">
        <v>4</v>
      </c>
      <c r="U176" s="13" t="s">
        <v>14</v>
      </c>
      <c r="V176" s="44">
        <f>'[1]p - 17 C'!$P$286</f>
        <v>15</v>
      </c>
      <c r="W176" s="13">
        <v>5</v>
      </c>
      <c r="X176" s="16" t="s">
        <v>18</v>
      </c>
      <c r="Y176" s="13">
        <v>1</v>
      </c>
      <c r="Z176" s="13">
        <v>6</v>
      </c>
      <c r="AA176" s="14" t="s">
        <v>433</v>
      </c>
      <c r="AB176" s="13">
        <v>0</v>
      </c>
      <c r="AC176" s="13">
        <v>7</v>
      </c>
      <c r="AD176" s="15" t="s">
        <v>436</v>
      </c>
      <c r="AE176" s="13">
        <v>0</v>
      </c>
      <c r="AF176" s="13">
        <v>8</v>
      </c>
      <c r="AG176" s="16" t="s">
        <v>19</v>
      </c>
      <c r="AH176" s="13">
        <v>0</v>
      </c>
      <c r="AI176" s="13">
        <v>9</v>
      </c>
      <c r="AJ176" s="16" t="s">
        <v>19</v>
      </c>
      <c r="AK176" s="13">
        <v>0</v>
      </c>
      <c r="AL176" s="13">
        <v>10</v>
      </c>
      <c r="AM176" s="16" t="s">
        <v>19</v>
      </c>
      <c r="AN176" s="13">
        <v>0</v>
      </c>
      <c r="AO176" s="13">
        <v>11</v>
      </c>
      <c r="AP176" s="16" t="s">
        <v>19</v>
      </c>
      <c r="AQ176" s="13">
        <v>0</v>
      </c>
      <c r="AR176" s="13">
        <v>12</v>
      </c>
      <c r="AS176" s="16" t="s">
        <v>19</v>
      </c>
      <c r="AT176" s="13">
        <v>1</v>
      </c>
      <c r="AU176" s="13">
        <v>13</v>
      </c>
      <c r="AV176" s="16" t="s">
        <v>19</v>
      </c>
      <c r="AW176" s="13">
        <v>1</v>
      </c>
      <c r="AX176" s="17">
        <f t="shared" si="4"/>
        <v>488</v>
      </c>
      <c r="AY176" s="18">
        <f t="shared" si="5"/>
        <v>489</v>
      </c>
    </row>
    <row r="177" spans="1:51" s="18" customFormat="1" ht="25.5" customHeight="1">
      <c r="A177" s="8">
        <v>178</v>
      </c>
      <c r="B177" s="31">
        <v>169</v>
      </c>
      <c r="C177" s="32" t="s">
        <v>198</v>
      </c>
      <c r="D177" s="9">
        <v>945</v>
      </c>
      <c r="E177" s="10">
        <v>253</v>
      </c>
      <c r="F177" s="10">
        <v>259</v>
      </c>
      <c r="G177" s="10">
        <v>0</v>
      </c>
      <c r="H177" s="11">
        <v>512</v>
      </c>
      <c r="I177" s="12">
        <v>51</v>
      </c>
      <c r="J177" s="8">
        <v>0</v>
      </c>
      <c r="K177" s="13">
        <v>1</v>
      </c>
      <c r="L177" s="13" t="s">
        <v>16</v>
      </c>
      <c r="M177" s="44">
        <f>'[1]p - 17 C'!$C$308</f>
        <v>75</v>
      </c>
      <c r="N177" s="13">
        <v>2</v>
      </c>
      <c r="O177" s="13" t="s">
        <v>15</v>
      </c>
      <c r="P177" s="13">
        <v>40</v>
      </c>
      <c r="Q177" s="13">
        <v>3</v>
      </c>
      <c r="R177" s="13" t="s">
        <v>17</v>
      </c>
      <c r="S177" s="13">
        <v>359</v>
      </c>
      <c r="T177" s="13">
        <v>4</v>
      </c>
      <c r="U177" s="13" t="s">
        <v>14</v>
      </c>
      <c r="V177" s="44">
        <f>'[1]p - 17 C'!$C$311</f>
        <v>28</v>
      </c>
      <c r="W177" s="13">
        <v>5</v>
      </c>
      <c r="X177" s="16" t="s">
        <v>18</v>
      </c>
      <c r="Y177" s="13">
        <v>1</v>
      </c>
      <c r="Z177" s="13">
        <v>6</v>
      </c>
      <c r="AA177" s="14" t="s">
        <v>433</v>
      </c>
      <c r="AB177" s="13">
        <v>0</v>
      </c>
      <c r="AC177" s="13">
        <v>7</v>
      </c>
      <c r="AD177" s="15" t="s">
        <v>436</v>
      </c>
      <c r="AE177" s="13">
        <v>0</v>
      </c>
      <c r="AF177" s="13">
        <v>8</v>
      </c>
      <c r="AG177" s="16" t="s">
        <v>19</v>
      </c>
      <c r="AH177" s="13">
        <v>1</v>
      </c>
      <c r="AI177" s="13">
        <v>9</v>
      </c>
      <c r="AJ177" s="16" t="s">
        <v>19</v>
      </c>
      <c r="AK177" s="13">
        <v>0</v>
      </c>
      <c r="AL177" s="13">
        <v>10</v>
      </c>
      <c r="AM177" s="16" t="s">
        <v>19</v>
      </c>
      <c r="AN177" s="13">
        <v>0</v>
      </c>
      <c r="AO177" s="13">
        <v>11</v>
      </c>
      <c r="AP177" s="16" t="s">
        <v>19</v>
      </c>
      <c r="AQ177" s="13">
        <v>3</v>
      </c>
      <c r="AR177" s="13">
        <v>12</v>
      </c>
      <c r="AS177" s="16" t="s">
        <v>19</v>
      </c>
      <c r="AT177" s="13">
        <v>3</v>
      </c>
      <c r="AU177" s="13">
        <v>13</v>
      </c>
      <c r="AV177" s="16" t="s">
        <v>19</v>
      </c>
      <c r="AW177" s="13">
        <v>0</v>
      </c>
      <c r="AX177" s="17">
        <f t="shared" si="4"/>
        <v>504</v>
      </c>
      <c r="AY177" s="18">
        <f t="shared" si="5"/>
        <v>510</v>
      </c>
    </row>
    <row r="178" spans="1:51" s="18" customFormat="1" ht="25.5" customHeight="1">
      <c r="A178" s="8">
        <v>178</v>
      </c>
      <c r="B178" s="31">
        <v>170</v>
      </c>
      <c r="C178" s="32" t="s">
        <v>199</v>
      </c>
      <c r="D178" s="9">
        <v>731</v>
      </c>
      <c r="E178" s="10">
        <v>219</v>
      </c>
      <c r="F178" s="10">
        <v>234</v>
      </c>
      <c r="G178" s="10">
        <v>0</v>
      </c>
      <c r="H178" s="11">
        <v>453</v>
      </c>
      <c r="I178" s="12">
        <v>53</v>
      </c>
      <c r="J178" s="8">
        <v>0</v>
      </c>
      <c r="K178" s="13">
        <v>1</v>
      </c>
      <c r="L178" s="13" t="s">
        <v>16</v>
      </c>
      <c r="M178" s="44">
        <f>'[1]p - 17 C'!$D$308</f>
        <v>77</v>
      </c>
      <c r="N178" s="13">
        <v>2</v>
      </c>
      <c r="O178" s="13" t="s">
        <v>15</v>
      </c>
      <c r="P178" s="13">
        <v>54</v>
      </c>
      <c r="Q178" s="13">
        <v>3</v>
      </c>
      <c r="R178" s="13" t="s">
        <v>17</v>
      </c>
      <c r="S178" s="13">
        <v>310</v>
      </c>
      <c r="T178" s="13">
        <v>4</v>
      </c>
      <c r="U178" s="13" t="s">
        <v>14</v>
      </c>
      <c r="V178" s="44">
        <f>'[1]p - 17 C'!$D$311</f>
        <v>4</v>
      </c>
      <c r="W178" s="13">
        <v>5</v>
      </c>
      <c r="X178" s="16" t="s">
        <v>18</v>
      </c>
      <c r="Y178" s="13">
        <v>0</v>
      </c>
      <c r="Z178" s="13">
        <v>6</v>
      </c>
      <c r="AA178" s="14" t="s">
        <v>433</v>
      </c>
      <c r="AB178" s="13">
        <v>1</v>
      </c>
      <c r="AC178" s="13">
        <v>7</v>
      </c>
      <c r="AD178" s="15" t="s">
        <v>436</v>
      </c>
      <c r="AE178" s="13">
        <v>0</v>
      </c>
      <c r="AF178" s="13">
        <v>8</v>
      </c>
      <c r="AG178" s="16" t="s">
        <v>19</v>
      </c>
      <c r="AH178" s="13">
        <v>0</v>
      </c>
      <c r="AI178" s="13">
        <v>9</v>
      </c>
      <c r="AJ178" s="16" t="s">
        <v>19</v>
      </c>
      <c r="AK178" s="13">
        <v>0</v>
      </c>
      <c r="AL178" s="13">
        <v>10</v>
      </c>
      <c r="AM178" s="16" t="s">
        <v>19</v>
      </c>
      <c r="AN178" s="13">
        <v>1</v>
      </c>
      <c r="AO178" s="13">
        <v>11</v>
      </c>
      <c r="AP178" s="16" t="s">
        <v>19</v>
      </c>
      <c r="AQ178" s="13">
        <v>0</v>
      </c>
      <c r="AR178" s="13">
        <v>12</v>
      </c>
      <c r="AS178" s="16" t="s">
        <v>19</v>
      </c>
      <c r="AT178" s="13">
        <v>1</v>
      </c>
      <c r="AU178" s="13">
        <v>13</v>
      </c>
      <c r="AV178" s="16" t="s">
        <v>19</v>
      </c>
      <c r="AW178" s="13">
        <v>0</v>
      </c>
      <c r="AX178" s="17">
        <f t="shared" si="4"/>
        <v>447</v>
      </c>
      <c r="AY178" s="18">
        <f t="shared" si="5"/>
        <v>448</v>
      </c>
    </row>
    <row r="179" spans="1:51" s="18" customFormat="1" ht="25.5" customHeight="1">
      <c r="A179" s="8">
        <v>178</v>
      </c>
      <c r="B179" s="31">
        <v>171</v>
      </c>
      <c r="C179" s="39" t="s">
        <v>200</v>
      </c>
      <c r="D179" s="9">
        <v>748</v>
      </c>
      <c r="E179" s="10">
        <v>247</v>
      </c>
      <c r="F179" s="10">
        <v>234</v>
      </c>
      <c r="G179" s="10">
        <v>0</v>
      </c>
      <c r="H179" s="11">
        <v>481</v>
      </c>
      <c r="I179" s="12">
        <v>49</v>
      </c>
      <c r="J179" s="8">
        <v>0</v>
      </c>
      <c r="K179" s="13">
        <v>1</v>
      </c>
      <c r="L179" s="13" t="s">
        <v>16</v>
      </c>
      <c r="M179" s="44">
        <f>'[1]p - 17 C'!$E$308</f>
        <v>100</v>
      </c>
      <c r="N179" s="13">
        <v>2</v>
      </c>
      <c r="O179" s="13" t="s">
        <v>15</v>
      </c>
      <c r="P179" s="13">
        <v>27</v>
      </c>
      <c r="Q179" s="13">
        <v>3</v>
      </c>
      <c r="R179" s="13" t="s">
        <v>17</v>
      </c>
      <c r="S179" s="13">
        <v>333</v>
      </c>
      <c r="T179" s="13">
        <v>4</v>
      </c>
      <c r="U179" s="13" t="s">
        <v>14</v>
      </c>
      <c r="V179" s="44">
        <f>'[1]p - 17 C'!$E$311</f>
        <v>8</v>
      </c>
      <c r="W179" s="13">
        <v>5</v>
      </c>
      <c r="X179" s="16" t="s">
        <v>18</v>
      </c>
      <c r="Y179" s="13">
        <v>2</v>
      </c>
      <c r="Z179" s="13">
        <v>6</v>
      </c>
      <c r="AA179" s="14" t="s">
        <v>433</v>
      </c>
      <c r="AB179" s="13">
        <v>0</v>
      </c>
      <c r="AC179" s="13">
        <v>7</v>
      </c>
      <c r="AD179" s="15" t="s">
        <v>436</v>
      </c>
      <c r="AE179" s="13">
        <v>0</v>
      </c>
      <c r="AF179" s="13">
        <v>8</v>
      </c>
      <c r="AG179" s="16" t="s">
        <v>19</v>
      </c>
      <c r="AH179" s="13">
        <v>0</v>
      </c>
      <c r="AI179" s="13">
        <v>9</v>
      </c>
      <c r="AJ179" s="16" t="s">
        <v>19</v>
      </c>
      <c r="AK179" s="13">
        <v>0</v>
      </c>
      <c r="AL179" s="13">
        <v>10</v>
      </c>
      <c r="AM179" s="16" t="s">
        <v>19</v>
      </c>
      <c r="AN179" s="13">
        <v>0</v>
      </c>
      <c r="AO179" s="13">
        <v>11</v>
      </c>
      <c r="AP179" s="16" t="s">
        <v>19</v>
      </c>
      <c r="AQ179" s="13">
        <v>1</v>
      </c>
      <c r="AR179" s="13">
        <v>12</v>
      </c>
      <c r="AS179" s="16" t="s">
        <v>19</v>
      </c>
      <c r="AT179" s="13">
        <v>6</v>
      </c>
      <c r="AU179" s="13">
        <v>13</v>
      </c>
      <c r="AV179" s="16" t="s">
        <v>19</v>
      </c>
      <c r="AW179" s="13">
        <v>2</v>
      </c>
      <c r="AX179" s="17">
        <f t="shared" si="4"/>
        <v>472</v>
      </c>
      <c r="AY179" s="18">
        <f t="shared" si="5"/>
        <v>479</v>
      </c>
    </row>
    <row r="180" spans="1:51" s="18" customFormat="1" ht="25.5" customHeight="1">
      <c r="A180" s="8">
        <v>178</v>
      </c>
      <c r="B180" s="31">
        <v>172</v>
      </c>
      <c r="C180" s="32" t="s">
        <v>201</v>
      </c>
      <c r="D180" s="9">
        <v>667</v>
      </c>
      <c r="E180" s="10">
        <v>238</v>
      </c>
      <c r="F180" s="10">
        <v>234</v>
      </c>
      <c r="G180" s="10">
        <v>0</v>
      </c>
      <c r="H180" s="11">
        <v>472</v>
      </c>
      <c r="I180" s="12">
        <v>86</v>
      </c>
      <c r="J180" s="8">
        <v>0</v>
      </c>
      <c r="K180" s="13">
        <v>1</v>
      </c>
      <c r="L180" s="13" t="s">
        <v>16</v>
      </c>
      <c r="M180" s="44">
        <f>'[1]p - 17 C'!$F$308</f>
        <v>47</v>
      </c>
      <c r="N180" s="13">
        <v>2</v>
      </c>
      <c r="O180" s="13" t="s">
        <v>15</v>
      </c>
      <c r="P180" s="13">
        <v>18</v>
      </c>
      <c r="Q180" s="13">
        <v>3</v>
      </c>
      <c r="R180" s="13" t="s">
        <v>17</v>
      </c>
      <c r="S180" s="13">
        <v>397</v>
      </c>
      <c r="T180" s="13">
        <v>4</v>
      </c>
      <c r="U180" s="13" t="s">
        <v>14</v>
      </c>
      <c r="V180" s="44">
        <f>'[1]p - 17 C'!$F$311</f>
        <v>1</v>
      </c>
      <c r="W180" s="13">
        <v>5</v>
      </c>
      <c r="X180" s="16" t="s">
        <v>18</v>
      </c>
      <c r="Y180" s="13">
        <v>0</v>
      </c>
      <c r="Z180" s="13">
        <v>6</v>
      </c>
      <c r="AA180" s="14" t="s">
        <v>433</v>
      </c>
      <c r="AB180" s="13">
        <v>1</v>
      </c>
      <c r="AC180" s="13">
        <v>7</v>
      </c>
      <c r="AD180" s="15" t="s">
        <v>436</v>
      </c>
      <c r="AE180" s="13">
        <v>0</v>
      </c>
      <c r="AF180" s="13">
        <v>8</v>
      </c>
      <c r="AG180" s="16" t="s">
        <v>19</v>
      </c>
      <c r="AH180" s="13">
        <v>0</v>
      </c>
      <c r="AI180" s="13">
        <v>9</v>
      </c>
      <c r="AJ180" s="16" t="s">
        <v>19</v>
      </c>
      <c r="AK180" s="13">
        <v>1</v>
      </c>
      <c r="AL180" s="13">
        <v>10</v>
      </c>
      <c r="AM180" s="16" t="s">
        <v>19</v>
      </c>
      <c r="AN180" s="13">
        <v>1</v>
      </c>
      <c r="AO180" s="13">
        <v>11</v>
      </c>
      <c r="AP180" s="16" t="s">
        <v>19</v>
      </c>
      <c r="AQ180" s="13">
        <v>1</v>
      </c>
      <c r="AR180" s="13">
        <v>12</v>
      </c>
      <c r="AS180" s="16" t="s">
        <v>19</v>
      </c>
      <c r="AT180" s="13">
        <v>1</v>
      </c>
      <c r="AU180" s="13">
        <v>13</v>
      </c>
      <c r="AV180" s="16" t="s">
        <v>19</v>
      </c>
      <c r="AW180" s="13">
        <v>2</v>
      </c>
      <c r="AX180" s="17">
        <f t="shared" si="4"/>
        <v>468</v>
      </c>
      <c r="AY180" s="18">
        <f t="shared" si="5"/>
        <v>470</v>
      </c>
    </row>
    <row r="181" spans="1:51" s="18" customFormat="1" ht="25.5" customHeight="1">
      <c r="A181" s="8">
        <v>178</v>
      </c>
      <c r="B181" s="31">
        <v>173</v>
      </c>
      <c r="C181" s="32" t="s">
        <v>202</v>
      </c>
      <c r="D181" s="9">
        <v>719</v>
      </c>
      <c r="E181" s="10">
        <v>220</v>
      </c>
      <c r="F181" s="10">
        <v>226</v>
      </c>
      <c r="G181" s="10">
        <v>0</v>
      </c>
      <c r="H181" s="11">
        <v>446</v>
      </c>
      <c r="I181" s="12">
        <v>67</v>
      </c>
      <c r="J181" s="8">
        <v>0</v>
      </c>
      <c r="K181" s="13">
        <v>1</v>
      </c>
      <c r="L181" s="13" t="s">
        <v>16</v>
      </c>
      <c r="M181" s="44">
        <f>'[1]p - 17 C'!$G$308</f>
        <v>25</v>
      </c>
      <c r="N181" s="13">
        <v>2</v>
      </c>
      <c r="O181" s="13" t="s">
        <v>15</v>
      </c>
      <c r="P181" s="13">
        <v>94</v>
      </c>
      <c r="Q181" s="13">
        <v>3</v>
      </c>
      <c r="R181" s="13" t="s">
        <v>17</v>
      </c>
      <c r="S181" s="13">
        <v>294</v>
      </c>
      <c r="T181" s="13">
        <v>4</v>
      </c>
      <c r="U181" s="13" t="s">
        <v>14</v>
      </c>
      <c r="V181" s="44">
        <f>'[1]p - 17 C'!$G$311</f>
        <v>6</v>
      </c>
      <c r="W181" s="13">
        <v>5</v>
      </c>
      <c r="X181" s="16" t="s">
        <v>18</v>
      </c>
      <c r="Y181" s="13">
        <v>13</v>
      </c>
      <c r="Z181" s="13">
        <v>6</v>
      </c>
      <c r="AA181" s="14" t="s">
        <v>433</v>
      </c>
      <c r="AB181" s="13">
        <v>0</v>
      </c>
      <c r="AC181" s="13">
        <v>7</v>
      </c>
      <c r="AD181" s="15" t="s">
        <v>436</v>
      </c>
      <c r="AE181" s="13">
        <v>0</v>
      </c>
      <c r="AF181" s="13">
        <v>8</v>
      </c>
      <c r="AG181" s="16" t="s">
        <v>19</v>
      </c>
      <c r="AH181" s="13">
        <v>0</v>
      </c>
      <c r="AI181" s="13">
        <v>9</v>
      </c>
      <c r="AJ181" s="16" t="s">
        <v>19</v>
      </c>
      <c r="AK181" s="13">
        <v>0</v>
      </c>
      <c r="AL181" s="13">
        <v>10</v>
      </c>
      <c r="AM181" s="16" t="s">
        <v>19</v>
      </c>
      <c r="AN181" s="13">
        <v>0</v>
      </c>
      <c r="AO181" s="13">
        <v>11</v>
      </c>
      <c r="AP181" s="16" t="s">
        <v>19</v>
      </c>
      <c r="AQ181" s="13">
        <v>1</v>
      </c>
      <c r="AR181" s="13">
        <v>12</v>
      </c>
      <c r="AS181" s="16" t="s">
        <v>19</v>
      </c>
      <c r="AT181" s="13">
        <v>4</v>
      </c>
      <c r="AU181" s="13">
        <v>13</v>
      </c>
      <c r="AV181" s="16" t="s">
        <v>19</v>
      </c>
      <c r="AW181" s="13">
        <v>2</v>
      </c>
      <c r="AX181" s="17">
        <f t="shared" si="4"/>
        <v>434</v>
      </c>
      <c r="AY181" s="18">
        <f t="shared" si="5"/>
        <v>439</v>
      </c>
    </row>
    <row r="182" spans="1:51" s="18" customFormat="1" ht="25.5" customHeight="1">
      <c r="A182" s="8">
        <v>178</v>
      </c>
      <c r="B182" s="31">
        <v>174</v>
      </c>
      <c r="C182" s="32" t="s">
        <v>203</v>
      </c>
      <c r="D182" s="9">
        <v>782</v>
      </c>
      <c r="E182" s="10">
        <v>201</v>
      </c>
      <c r="F182" s="10">
        <v>227</v>
      </c>
      <c r="G182" s="10">
        <v>0</v>
      </c>
      <c r="H182" s="11">
        <v>428</v>
      </c>
      <c r="I182" s="12">
        <v>49</v>
      </c>
      <c r="J182" s="8">
        <v>0</v>
      </c>
      <c r="K182" s="13">
        <v>1</v>
      </c>
      <c r="L182" s="13" t="s">
        <v>16</v>
      </c>
      <c r="M182" s="44">
        <f>'[1]p - 17 C'!$H$308</f>
        <v>140</v>
      </c>
      <c r="N182" s="13">
        <v>2</v>
      </c>
      <c r="O182" s="13" t="s">
        <v>15</v>
      </c>
      <c r="P182" s="13">
        <v>38</v>
      </c>
      <c r="Q182" s="13">
        <v>3</v>
      </c>
      <c r="R182" s="13" t="s">
        <v>17</v>
      </c>
      <c r="S182" s="13">
        <v>232</v>
      </c>
      <c r="T182" s="13">
        <v>4</v>
      </c>
      <c r="U182" s="13" t="s">
        <v>14</v>
      </c>
      <c r="V182" s="44">
        <f>'[1]p - 17 C'!$H$311</f>
        <v>5</v>
      </c>
      <c r="W182" s="13">
        <v>5</v>
      </c>
      <c r="X182" s="16" t="s">
        <v>18</v>
      </c>
      <c r="Y182" s="13">
        <v>0</v>
      </c>
      <c r="Z182" s="13">
        <v>6</v>
      </c>
      <c r="AA182" s="14" t="s">
        <v>433</v>
      </c>
      <c r="AB182" s="13">
        <v>0</v>
      </c>
      <c r="AC182" s="13">
        <v>7</v>
      </c>
      <c r="AD182" s="15" t="s">
        <v>436</v>
      </c>
      <c r="AE182" s="13">
        <v>1</v>
      </c>
      <c r="AF182" s="13">
        <v>8</v>
      </c>
      <c r="AG182" s="16" t="s">
        <v>19</v>
      </c>
      <c r="AH182" s="13">
        <v>0</v>
      </c>
      <c r="AI182" s="13">
        <v>9</v>
      </c>
      <c r="AJ182" s="16" t="s">
        <v>19</v>
      </c>
      <c r="AK182" s="13">
        <v>0</v>
      </c>
      <c r="AL182" s="13">
        <v>10</v>
      </c>
      <c r="AM182" s="16" t="s">
        <v>19</v>
      </c>
      <c r="AN182" s="13">
        <v>0</v>
      </c>
      <c r="AO182" s="13">
        <v>11</v>
      </c>
      <c r="AP182" s="16" t="s">
        <v>19</v>
      </c>
      <c r="AQ182" s="13">
        <v>3</v>
      </c>
      <c r="AR182" s="13">
        <v>12</v>
      </c>
      <c r="AS182" s="16" t="s">
        <v>19</v>
      </c>
      <c r="AT182" s="13">
        <v>2</v>
      </c>
      <c r="AU182" s="13">
        <v>13</v>
      </c>
      <c r="AV182" s="16" t="s">
        <v>19</v>
      </c>
      <c r="AW182" s="13">
        <v>1</v>
      </c>
      <c r="AX182" s="17">
        <f t="shared" si="4"/>
        <v>417</v>
      </c>
      <c r="AY182" s="18">
        <f t="shared" si="5"/>
        <v>422</v>
      </c>
    </row>
    <row r="183" spans="1:51" s="18" customFormat="1" ht="25.5" customHeight="1">
      <c r="A183" s="8">
        <v>178</v>
      </c>
      <c r="B183" s="31">
        <v>175</v>
      </c>
      <c r="C183" s="32" t="s">
        <v>204</v>
      </c>
      <c r="D183" s="9">
        <v>1129</v>
      </c>
      <c r="E183" s="10">
        <v>366</v>
      </c>
      <c r="F183" s="10">
        <v>352</v>
      </c>
      <c r="G183" s="10">
        <v>0</v>
      </c>
      <c r="H183" s="11">
        <v>718</v>
      </c>
      <c r="I183" s="12">
        <v>98</v>
      </c>
      <c r="J183" s="8">
        <v>0</v>
      </c>
      <c r="K183" s="13">
        <v>1</v>
      </c>
      <c r="L183" s="13" t="s">
        <v>16</v>
      </c>
      <c r="M183" s="44">
        <f>'[1]p - 17 C'!$I$308</f>
        <v>371</v>
      </c>
      <c r="N183" s="13">
        <v>2</v>
      </c>
      <c r="O183" s="13" t="s">
        <v>15</v>
      </c>
      <c r="P183" s="13">
        <v>13</v>
      </c>
      <c r="Q183" s="13">
        <v>3</v>
      </c>
      <c r="R183" s="13" t="s">
        <v>17</v>
      </c>
      <c r="S183" s="13">
        <v>303</v>
      </c>
      <c r="T183" s="13">
        <v>4</v>
      </c>
      <c r="U183" s="13" t="s">
        <v>14</v>
      </c>
      <c r="V183" s="44">
        <f>'[1]p - 17 C'!$I$311</f>
        <v>4</v>
      </c>
      <c r="W183" s="13">
        <v>5</v>
      </c>
      <c r="X183" s="16" t="s">
        <v>18</v>
      </c>
      <c r="Y183" s="13">
        <v>3</v>
      </c>
      <c r="Z183" s="13">
        <v>6</v>
      </c>
      <c r="AA183" s="14" t="s">
        <v>433</v>
      </c>
      <c r="AB183" s="13">
        <v>1</v>
      </c>
      <c r="AC183" s="13">
        <v>7</v>
      </c>
      <c r="AD183" s="15" t="s">
        <v>436</v>
      </c>
      <c r="AE183" s="13">
        <v>0</v>
      </c>
      <c r="AF183" s="13">
        <v>8</v>
      </c>
      <c r="AG183" s="16" t="s">
        <v>19</v>
      </c>
      <c r="AH183" s="13">
        <v>2</v>
      </c>
      <c r="AI183" s="13">
        <v>9</v>
      </c>
      <c r="AJ183" s="16" t="s">
        <v>19</v>
      </c>
      <c r="AK183" s="13">
        <v>0</v>
      </c>
      <c r="AL183" s="13">
        <v>10</v>
      </c>
      <c r="AM183" s="16" t="s">
        <v>19</v>
      </c>
      <c r="AN183" s="13">
        <v>0</v>
      </c>
      <c r="AO183" s="13">
        <v>11</v>
      </c>
      <c r="AP183" s="16" t="s">
        <v>19</v>
      </c>
      <c r="AQ183" s="13">
        <v>3</v>
      </c>
      <c r="AR183" s="13">
        <v>12</v>
      </c>
      <c r="AS183" s="16" t="s">
        <v>19</v>
      </c>
      <c r="AT183" s="13">
        <v>6</v>
      </c>
      <c r="AU183" s="13">
        <v>13</v>
      </c>
      <c r="AV183" s="16" t="s">
        <v>19</v>
      </c>
      <c r="AW183" s="13">
        <v>4</v>
      </c>
      <c r="AX183" s="17">
        <f t="shared" si="4"/>
        <v>701</v>
      </c>
      <c r="AY183" s="18">
        <f t="shared" si="5"/>
        <v>710</v>
      </c>
    </row>
    <row r="184" spans="1:51" s="18" customFormat="1" ht="25.5" customHeight="1">
      <c r="A184" s="8">
        <v>178</v>
      </c>
      <c r="B184" s="31">
        <v>176</v>
      </c>
      <c r="C184" s="32" t="s">
        <v>205</v>
      </c>
      <c r="D184" s="9">
        <v>1130</v>
      </c>
      <c r="E184" s="10">
        <v>386</v>
      </c>
      <c r="F184" s="10">
        <v>328</v>
      </c>
      <c r="G184" s="10">
        <v>0</v>
      </c>
      <c r="H184" s="11">
        <v>714</v>
      </c>
      <c r="I184" s="12">
        <v>88</v>
      </c>
      <c r="J184" s="8">
        <v>0</v>
      </c>
      <c r="K184" s="13">
        <v>1</v>
      </c>
      <c r="L184" s="13" t="s">
        <v>16</v>
      </c>
      <c r="M184" s="44">
        <f>'[1]p - 17 C'!$J$308</f>
        <v>103</v>
      </c>
      <c r="N184" s="13">
        <v>2</v>
      </c>
      <c r="O184" s="13" t="s">
        <v>15</v>
      </c>
      <c r="P184" s="13">
        <v>61</v>
      </c>
      <c r="Q184" s="13">
        <v>3</v>
      </c>
      <c r="R184" s="13" t="s">
        <v>17</v>
      </c>
      <c r="S184" s="13">
        <v>506</v>
      </c>
      <c r="T184" s="13">
        <v>4</v>
      </c>
      <c r="U184" s="13" t="s">
        <v>14</v>
      </c>
      <c r="V184" s="44">
        <f>'[1]p - 17 C'!$J$311</f>
        <v>24</v>
      </c>
      <c r="W184" s="13">
        <v>5</v>
      </c>
      <c r="X184" s="16" t="s">
        <v>18</v>
      </c>
      <c r="Y184" s="13">
        <v>3</v>
      </c>
      <c r="Z184" s="13">
        <v>6</v>
      </c>
      <c r="AA184" s="14" t="s">
        <v>433</v>
      </c>
      <c r="AB184" s="13">
        <v>0</v>
      </c>
      <c r="AC184" s="13">
        <v>7</v>
      </c>
      <c r="AD184" s="15" t="s">
        <v>436</v>
      </c>
      <c r="AE184" s="13">
        <v>2</v>
      </c>
      <c r="AF184" s="13">
        <v>8</v>
      </c>
      <c r="AG184" s="16" t="s">
        <v>19</v>
      </c>
      <c r="AH184" s="13">
        <v>1</v>
      </c>
      <c r="AI184" s="13">
        <v>9</v>
      </c>
      <c r="AJ184" s="16" t="s">
        <v>19</v>
      </c>
      <c r="AK184" s="13">
        <v>0</v>
      </c>
      <c r="AL184" s="13">
        <v>10</v>
      </c>
      <c r="AM184" s="16" t="s">
        <v>19</v>
      </c>
      <c r="AN184" s="13">
        <v>0</v>
      </c>
      <c r="AO184" s="13">
        <v>11</v>
      </c>
      <c r="AP184" s="16" t="s">
        <v>19</v>
      </c>
      <c r="AQ184" s="13">
        <v>1</v>
      </c>
      <c r="AR184" s="13">
        <v>12</v>
      </c>
      <c r="AS184" s="16" t="s">
        <v>19</v>
      </c>
      <c r="AT184" s="13">
        <v>4</v>
      </c>
      <c r="AU184" s="13">
        <v>13</v>
      </c>
      <c r="AV184" s="16" t="s">
        <v>19</v>
      </c>
      <c r="AW184" s="13">
        <v>4</v>
      </c>
      <c r="AX184" s="17">
        <f t="shared" si="4"/>
        <v>704</v>
      </c>
      <c r="AY184" s="18">
        <f t="shared" si="5"/>
        <v>709</v>
      </c>
    </row>
    <row r="185" spans="1:51" s="18" customFormat="1" ht="25.5" customHeight="1">
      <c r="A185" s="8">
        <v>178</v>
      </c>
      <c r="B185" s="31">
        <v>177</v>
      </c>
      <c r="C185" s="32" t="s">
        <v>206</v>
      </c>
      <c r="D185" s="9">
        <v>649</v>
      </c>
      <c r="E185" s="10">
        <v>173</v>
      </c>
      <c r="F185" s="10">
        <v>192</v>
      </c>
      <c r="G185" s="10">
        <v>0</v>
      </c>
      <c r="H185" s="11">
        <v>365</v>
      </c>
      <c r="I185" s="12">
        <v>35</v>
      </c>
      <c r="J185" s="8">
        <v>0</v>
      </c>
      <c r="K185" s="13">
        <v>1</v>
      </c>
      <c r="L185" s="13" t="s">
        <v>16</v>
      </c>
      <c r="M185" s="44">
        <f>'[1]p - 17 C'!$K$308</f>
        <v>35</v>
      </c>
      <c r="N185" s="13">
        <v>2</v>
      </c>
      <c r="O185" s="13" t="s">
        <v>15</v>
      </c>
      <c r="P185" s="13">
        <v>19</v>
      </c>
      <c r="Q185" s="13">
        <v>3</v>
      </c>
      <c r="R185" s="13" t="s">
        <v>17</v>
      </c>
      <c r="S185" s="13">
        <v>307</v>
      </c>
      <c r="T185" s="13">
        <v>4</v>
      </c>
      <c r="U185" s="13" t="s">
        <v>14</v>
      </c>
      <c r="V185" s="44">
        <f>'[1]p - 17 C'!$K$311</f>
        <v>1</v>
      </c>
      <c r="W185" s="13">
        <v>5</v>
      </c>
      <c r="X185" s="16" t="s">
        <v>18</v>
      </c>
      <c r="Y185" s="13">
        <v>0</v>
      </c>
      <c r="Z185" s="13">
        <v>6</v>
      </c>
      <c r="AA185" s="14" t="s">
        <v>433</v>
      </c>
      <c r="AB185" s="13">
        <v>0</v>
      </c>
      <c r="AC185" s="13">
        <v>7</v>
      </c>
      <c r="AD185" s="15" t="s">
        <v>436</v>
      </c>
      <c r="AE185" s="13">
        <v>1</v>
      </c>
      <c r="AF185" s="13">
        <v>8</v>
      </c>
      <c r="AG185" s="16" t="s">
        <v>19</v>
      </c>
      <c r="AH185" s="13">
        <v>0</v>
      </c>
      <c r="AI185" s="13">
        <v>9</v>
      </c>
      <c r="AJ185" s="16" t="s">
        <v>19</v>
      </c>
      <c r="AK185" s="13">
        <v>0</v>
      </c>
      <c r="AL185" s="13">
        <v>10</v>
      </c>
      <c r="AM185" s="16" t="s">
        <v>19</v>
      </c>
      <c r="AN185" s="13">
        <v>0</v>
      </c>
      <c r="AO185" s="13">
        <v>11</v>
      </c>
      <c r="AP185" s="16" t="s">
        <v>19</v>
      </c>
      <c r="AQ185" s="13">
        <v>0</v>
      </c>
      <c r="AR185" s="13">
        <v>12</v>
      </c>
      <c r="AS185" s="16" t="s">
        <v>19</v>
      </c>
      <c r="AT185" s="13">
        <v>0</v>
      </c>
      <c r="AU185" s="13">
        <v>13</v>
      </c>
      <c r="AV185" s="16" t="s">
        <v>19</v>
      </c>
      <c r="AW185" s="13">
        <v>2</v>
      </c>
      <c r="AX185" s="17">
        <f t="shared" si="4"/>
        <v>365</v>
      </c>
      <c r="AY185" s="18">
        <f t="shared" si="5"/>
        <v>365</v>
      </c>
    </row>
    <row r="186" spans="1:51" s="18" customFormat="1" ht="25.5" customHeight="1">
      <c r="A186" s="8">
        <v>178</v>
      </c>
      <c r="B186" s="31">
        <v>178</v>
      </c>
      <c r="C186" s="32" t="s">
        <v>207</v>
      </c>
      <c r="D186" s="9">
        <v>778</v>
      </c>
      <c r="E186" s="10">
        <v>261</v>
      </c>
      <c r="F186" s="10">
        <v>252</v>
      </c>
      <c r="G186" s="10">
        <v>0</v>
      </c>
      <c r="H186" s="11">
        <v>513</v>
      </c>
      <c r="I186" s="12">
        <v>103</v>
      </c>
      <c r="J186" s="8">
        <v>0</v>
      </c>
      <c r="K186" s="13">
        <v>1</v>
      </c>
      <c r="L186" s="13" t="s">
        <v>16</v>
      </c>
      <c r="M186" s="44">
        <f>'[1]p - 17 C'!$L$308</f>
        <v>103</v>
      </c>
      <c r="N186" s="13">
        <v>2</v>
      </c>
      <c r="O186" s="13" t="s">
        <v>15</v>
      </c>
      <c r="P186" s="13">
        <v>32</v>
      </c>
      <c r="Q186" s="13">
        <v>3</v>
      </c>
      <c r="R186" s="13" t="s">
        <v>17</v>
      </c>
      <c r="S186" s="13">
        <v>352</v>
      </c>
      <c r="T186" s="13">
        <v>4</v>
      </c>
      <c r="U186" s="13" t="s">
        <v>14</v>
      </c>
      <c r="V186" s="44">
        <f>'[1]p - 17 C'!$L$311</f>
        <v>5</v>
      </c>
      <c r="W186" s="13">
        <v>5</v>
      </c>
      <c r="X186" s="16" t="s">
        <v>18</v>
      </c>
      <c r="Y186" s="13">
        <v>2</v>
      </c>
      <c r="Z186" s="13">
        <v>6</v>
      </c>
      <c r="AA186" s="14" t="s">
        <v>433</v>
      </c>
      <c r="AB186" s="13">
        <v>0</v>
      </c>
      <c r="AC186" s="13">
        <v>7</v>
      </c>
      <c r="AD186" s="15" t="s">
        <v>436</v>
      </c>
      <c r="AE186" s="13">
        <v>0</v>
      </c>
      <c r="AF186" s="13">
        <v>8</v>
      </c>
      <c r="AG186" s="16" t="s">
        <v>19</v>
      </c>
      <c r="AH186" s="13">
        <v>0</v>
      </c>
      <c r="AI186" s="13">
        <v>9</v>
      </c>
      <c r="AJ186" s="16" t="s">
        <v>19</v>
      </c>
      <c r="AK186" s="13">
        <v>2</v>
      </c>
      <c r="AL186" s="13">
        <v>10</v>
      </c>
      <c r="AM186" s="16" t="s">
        <v>19</v>
      </c>
      <c r="AN186" s="13">
        <v>1</v>
      </c>
      <c r="AO186" s="13">
        <v>11</v>
      </c>
      <c r="AP186" s="16" t="s">
        <v>19</v>
      </c>
      <c r="AQ186" s="13">
        <v>1</v>
      </c>
      <c r="AR186" s="13">
        <v>12</v>
      </c>
      <c r="AS186" s="16" t="s">
        <v>19</v>
      </c>
      <c r="AT186" s="13">
        <v>9</v>
      </c>
      <c r="AU186" s="13">
        <v>13</v>
      </c>
      <c r="AV186" s="16" t="s">
        <v>19</v>
      </c>
      <c r="AW186" s="13">
        <v>1</v>
      </c>
      <c r="AX186" s="17">
        <f t="shared" si="4"/>
        <v>498</v>
      </c>
      <c r="AY186" s="18">
        <f t="shared" si="5"/>
        <v>508</v>
      </c>
    </row>
    <row r="187" spans="1:51" s="18" customFormat="1" ht="25.5" customHeight="1">
      <c r="A187" s="8">
        <v>178</v>
      </c>
      <c r="B187" s="31">
        <v>179</v>
      </c>
      <c r="C187" s="32" t="s">
        <v>208</v>
      </c>
      <c r="D187" s="9">
        <v>919</v>
      </c>
      <c r="E187" s="10">
        <v>257</v>
      </c>
      <c r="F187" s="10">
        <v>251</v>
      </c>
      <c r="G187" s="10">
        <v>0</v>
      </c>
      <c r="H187" s="11">
        <v>508</v>
      </c>
      <c r="I187" s="12">
        <v>0</v>
      </c>
      <c r="J187" s="8">
        <v>0</v>
      </c>
      <c r="K187" s="13">
        <v>1</v>
      </c>
      <c r="L187" s="13" t="s">
        <v>16</v>
      </c>
      <c r="M187" s="44">
        <f>'[1]p - 17 C'!$M$308</f>
        <v>162</v>
      </c>
      <c r="N187" s="13">
        <v>2</v>
      </c>
      <c r="O187" s="13" t="s">
        <v>15</v>
      </c>
      <c r="P187" s="13">
        <v>28</v>
      </c>
      <c r="Q187" s="13">
        <v>3</v>
      </c>
      <c r="R187" s="13" t="s">
        <v>17</v>
      </c>
      <c r="S187" s="13">
        <v>295</v>
      </c>
      <c r="T187" s="13">
        <v>4</v>
      </c>
      <c r="U187" s="13" t="s">
        <v>14</v>
      </c>
      <c r="V187" s="44">
        <f>'[1]p - 17 C'!$M$311</f>
        <v>7</v>
      </c>
      <c r="W187" s="13">
        <v>5</v>
      </c>
      <c r="X187" s="16" t="s">
        <v>18</v>
      </c>
      <c r="Y187" s="13">
        <v>2</v>
      </c>
      <c r="Z187" s="13">
        <v>6</v>
      </c>
      <c r="AA187" s="14" t="s">
        <v>433</v>
      </c>
      <c r="AB187" s="13">
        <v>0</v>
      </c>
      <c r="AC187" s="13">
        <v>7</v>
      </c>
      <c r="AD187" s="15" t="s">
        <v>436</v>
      </c>
      <c r="AE187" s="13">
        <v>1</v>
      </c>
      <c r="AF187" s="13">
        <v>8</v>
      </c>
      <c r="AG187" s="16" t="s">
        <v>19</v>
      </c>
      <c r="AH187" s="13">
        <v>1</v>
      </c>
      <c r="AI187" s="13">
        <v>9</v>
      </c>
      <c r="AJ187" s="16" t="s">
        <v>19</v>
      </c>
      <c r="AK187" s="13">
        <v>3</v>
      </c>
      <c r="AL187" s="13">
        <v>10</v>
      </c>
      <c r="AM187" s="16" t="s">
        <v>19</v>
      </c>
      <c r="AN187" s="13">
        <v>0</v>
      </c>
      <c r="AO187" s="13">
        <v>11</v>
      </c>
      <c r="AP187" s="16" t="s">
        <v>19</v>
      </c>
      <c r="AQ187" s="13">
        <v>2</v>
      </c>
      <c r="AR187" s="13">
        <v>12</v>
      </c>
      <c r="AS187" s="16" t="s">
        <v>19</v>
      </c>
      <c r="AT187" s="13">
        <v>2</v>
      </c>
      <c r="AU187" s="13">
        <v>13</v>
      </c>
      <c r="AV187" s="16" t="s">
        <v>19</v>
      </c>
      <c r="AW187" s="13">
        <v>1</v>
      </c>
      <c r="AX187" s="17">
        <f t="shared" si="4"/>
        <v>500</v>
      </c>
      <c r="AY187" s="18">
        <f t="shared" si="5"/>
        <v>504</v>
      </c>
    </row>
    <row r="188" spans="1:51" s="18" customFormat="1" ht="25.5" customHeight="1">
      <c r="A188" s="8">
        <v>178</v>
      </c>
      <c r="B188" s="31">
        <v>180</v>
      </c>
      <c r="C188" s="32" t="s">
        <v>209</v>
      </c>
      <c r="D188" s="9">
        <v>1052</v>
      </c>
      <c r="E188" s="10">
        <v>256</v>
      </c>
      <c r="F188" s="10">
        <v>254</v>
      </c>
      <c r="G188" s="10">
        <v>0</v>
      </c>
      <c r="H188" s="11">
        <v>510</v>
      </c>
      <c r="I188" s="12">
        <v>35</v>
      </c>
      <c r="J188" s="8">
        <v>0</v>
      </c>
      <c r="K188" s="13">
        <v>1</v>
      </c>
      <c r="L188" s="13" t="s">
        <v>16</v>
      </c>
      <c r="M188" s="44">
        <f>'[1]p - 17 C'!$N$308</f>
        <v>133</v>
      </c>
      <c r="N188" s="13">
        <v>2</v>
      </c>
      <c r="O188" s="13" t="s">
        <v>15</v>
      </c>
      <c r="P188" s="13">
        <v>94</v>
      </c>
      <c r="Q188" s="13">
        <v>3</v>
      </c>
      <c r="R188" s="13" t="s">
        <v>17</v>
      </c>
      <c r="S188" s="13">
        <v>256</v>
      </c>
      <c r="T188" s="13">
        <v>4</v>
      </c>
      <c r="U188" s="13" t="s">
        <v>14</v>
      </c>
      <c r="V188" s="44">
        <f>'[1]p - 17 C'!$N$311</f>
        <v>18</v>
      </c>
      <c r="W188" s="13">
        <v>5</v>
      </c>
      <c r="X188" s="16" t="s">
        <v>18</v>
      </c>
      <c r="Y188" s="13">
        <v>0</v>
      </c>
      <c r="Z188" s="13">
        <v>6</v>
      </c>
      <c r="AA188" s="14" t="s">
        <v>433</v>
      </c>
      <c r="AB188" s="13">
        <v>0</v>
      </c>
      <c r="AC188" s="13">
        <v>7</v>
      </c>
      <c r="AD188" s="15" t="s">
        <v>436</v>
      </c>
      <c r="AE188" s="13">
        <v>1</v>
      </c>
      <c r="AF188" s="13">
        <v>8</v>
      </c>
      <c r="AG188" s="16" t="s">
        <v>19</v>
      </c>
      <c r="AH188" s="13">
        <v>1</v>
      </c>
      <c r="AI188" s="13">
        <v>9</v>
      </c>
      <c r="AJ188" s="16" t="s">
        <v>19</v>
      </c>
      <c r="AK188" s="13">
        <v>0</v>
      </c>
      <c r="AL188" s="13">
        <v>10</v>
      </c>
      <c r="AM188" s="16" t="s">
        <v>19</v>
      </c>
      <c r="AN188" s="13">
        <v>0</v>
      </c>
      <c r="AO188" s="13">
        <v>11</v>
      </c>
      <c r="AP188" s="16" t="s">
        <v>19</v>
      </c>
      <c r="AQ188" s="13">
        <v>1</v>
      </c>
      <c r="AR188" s="13">
        <v>12</v>
      </c>
      <c r="AS188" s="16" t="s">
        <v>19</v>
      </c>
      <c r="AT188" s="13">
        <v>2</v>
      </c>
      <c r="AU188" s="13">
        <v>13</v>
      </c>
      <c r="AV188" s="16" t="s">
        <v>19</v>
      </c>
      <c r="AW188" s="13">
        <v>2</v>
      </c>
      <c r="AX188" s="17">
        <f t="shared" si="4"/>
        <v>505</v>
      </c>
      <c r="AY188" s="18">
        <f t="shared" si="5"/>
        <v>508</v>
      </c>
    </row>
    <row r="189" spans="1:51" s="18" customFormat="1" ht="25.5" customHeight="1">
      <c r="A189" s="8">
        <v>178</v>
      </c>
      <c r="B189" s="31">
        <v>181</v>
      </c>
      <c r="C189" s="32" t="s">
        <v>210</v>
      </c>
      <c r="D189" s="9">
        <v>620</v>
      </c>
      <c r="E189" s="10">
        <v>166</v>
      </c>
      <c r="F189" s="10">
        <v>162</v>
      </c>
      <c r="G189" s="10">
        <v>0</v>
      </c>
      <c r="H189" s="11">
        <v>328</v>
      </c>
      <c r="I189" s="12">
        <v>23</v>
      </c>
      <c r="J189" s="8">
        <v>0</v>
      </c>
      <c r="K189" s="13">
        <v>1</v>
      </c>
      <c r="L189" s="13" t="s">
        <v>16</v>
      </c>
      <c r="M189" s="44">
        <f>'[1]p - 17 C'!$O$308</f>
        <v>173</v>
      </c>
      <c r="N189" s="13">
        <v>2</v>
      </c>
      <c r="O189" s="13" t="s">
        <v>15</v>
      </c>
      <c r="P189" s="13">
        <v>34</v>
      </c>
      <c r="Q189" s="13">
        <v>3</v>
      </c>
      <c r="R189" s="13" t="s">
        <v>17</v>
      </c>
      <c r="S189" s="13">
        <v>86</v>
      </c>
      <c r="T189" s="13">
        <v>4</v>
      </c>
      <c r="U189" s="13" t="s">
        <v>14</v>
      </c>
      <c r="V189" s="44">
        <f>'[1]p - 17 C'!$O$311</f>
        <v>29</v>
      </c>
      <c r="W189" s="13">
        <v>5</v>
      </c>
      <c r="X189" s="16" t="s">
        <v>18</v>
      </c>
      <c r="Y189" s="13">
        <v>0</v>
      </c>
      <c r="Z189" s="13">
        <v>6</v>
      </c>
      <c r="AA189" s="14" t="s">
        <v>433</v>
      </c>
      <c r="AB189" s="13">
        <v>2</v>
      </c>
      <c r="AC189" s="13">
        <v>7</v>
      </c>
      <c r="AD189" s="15" t="s">
        <v>436</v>
      </c>
      <c r="AE189" s="13">
        <v>0</v>
      </c>
      <c r="AF189" s="13">
        <v>8</v>
      </c>
      <c r="AG189" s="16" t="s">
        <v>19</v>
      </c>
      <c r="AH189" s="13">
        <v>0</v>
      </c>
      <c r="AI189" s="13">
        <v>9</v>
      </c>
      <c r="AJ189" s="16" t="s">
        <v>19</v>
      </c>
      <c r="AK189" s="13">
        <v>0</v>
      </c>
      <c r="AL189" s="13">
        <v>10</v>
      </c>
      <c r="AM189" s="16" t="s">
        <v>19</v>
      </c>
      <c r="AN189" s="13">
        <v>0</v>
      </c>
      <c r="AO189" s="13">
        <v>11</v>
      </c>
      <c r="AP189" s="16" t="s">
        <v>19</v>
      </c>
      <c r="AQ189" s="13">
        <v>0</v>
      </c>
      <c r="AR189" s="13">
        <v>12</v>
      </c>
      <c r="AS189" s="16" t="s">
        <v>19</v>
      </c>
      <c r="AT189" s="13">
        <v>2</v>
      </c>
      <c r="AU189" s="13">
        <v>13</v>
      </c>
      <c r="AV189" s="16" t="s">
        <v>19</v>
      </c>
      <c r="AW189" s="13">
        <v>2</v>
      </c>
      <c r="AX189" s="17">
        <f t="shared" si="4"/>
        <v>326</v>
      </c>
      <c r="AY189" s="18">
        <f t="shared" si="5"/>
        <v>328</v>
      </c>
    </row>
    <row r="190" spans="1:51" s="18" customFormat="1" ht="25.5" customHeight="1">
      <c r="A190" s="8">
        <v>178</v>
      </c>
      <c r="B190" s="31">
        <v>182</v>
      </c>
      <c r="C190" s="32" t="s">
        <v>211</v>
      </c>
      <c r="D190" s="9">
        <v>817</v>
      </c>
      <c r="E190" s="10">
        <v>222</v>
      </c>
      <c r="F190" s="10">
        <v>227</v>
      </c>
      <c r="G190" s="10">
        <v>0</v>
      </c>
      <c r="H190" s="11">
        <v>449</v>
      </c>
      <c r="I190" s="12">
        <v>69</v>
      </c>
      <c r="J190" s="8">
        <v>0</v>
      </c>
      <c r="K190" s="13">
        <v>1</v>
      </c>
      <c r="L190" s="13" t="s">
        <v>16</v>
      </c>
      <c r="M190" s="44">
        <f>'[1]p - 17 C'!$P$308</f>
        <v>103</v>
      </c>
      <c r="N190" s="13">
        <v>2</v>
      </c>
      <c r="O190" s="13" t="s">
        <v>15</v>
      </c>
      <c r="P190" s="13">
        <v>38</v>
      </c>
      <c r="Q190" s="13">
        <v>3</v>
      </c>
      <c r="R190" s="13" t="s">
        <v>17</v>
      </c>
      <c r="S190" s="13">
        <v>281</v>
      </c>
      <c r="T190" s="13">
        <v>4</v>
      </c>
      <c r="U190" s="13" t="s">
        <v>14</v>
      </c>
      <c r="V190" s="44">
        <f>'[1]p - 17 C'!$P$311</f>
        <v>14</v>
      </c>
      <c r="W190" s="13">
        <v>5</v>
      </c>
      <c r="X190" s="16" t="s">
        <v>18</v>
      </c>
      <c r="Y190" s="13">
        <v>2</v>
      </c>
      <c r="Z190" s="13">
        <v>6</v>
      </c>
      <c r="AA190" s="14" t="s">
        <v>433</v>
      </c>
      <c r="AB190" s="13">
        <v>1</v>
      </c>
      <c r="AC190" s="13">
        <v>7</v>
      </c>
      <c r="AD190" s="15" t="s">
        <v>436</v>
      </c>
      <c r="AE190" s="13">
        <v>0</v>
      </c>
      <c r="AF190" s="13">
        <v>8</v>
      </c>
      <c r="AG190" s="16" t="s">
        <v>19</v>
      </c>
      <c r="AH190" s="13">
        <v>0</v>
      </c>
      <c r="AI190" s="13">
        <v>9</v>
      </c>
      <c r="AJ190" s="16" t="s">
        <v>19</v>
      </c>
      <c r="AK190" s="13">
        <v>0</v>
      </c>
      <c r="AL190" s="13">
        <v>10</v>
      </c>
      <c r="AM190" s="16" t="s">
        <v>19</v>
      </c>
      <c r="AN190" s="13">
        <v>1</v>
      </c>
      <c r="AO190" s="13">
        <v>11</v>
      </c>
      <c r="AP190" s="16" t="s">
        <v>19</v>
      </c>
      <c r="AQ190" s="13">
        <v>1</v>
      </c>
      <c r="AR190" s="13">
        <v>12</v>
      </c>
      <c r="AS190" s="16" t="s">
        <v>19</v>
      </c>
      <c r="AT190" s="13">
        <v>3</v>
      </c>
      <c r="AU190" s="13">
        <v>13</v>
      </c>
      <c r="AV190" s="16" t="s">
        <v>19</v>
      </c>
      <c r="AW190" s="13">
        <v>0</v>
      </c>
      <c r="AX190" s="17">
        <f t="shared" si="4"/>
        <v>440</v>
      </c>
      <c r="AY190" s="18">
        <f t="shared" si="5"/>
        <v>444</v>
      </c>
    </row>
    <row r="191" spans="1:51" s="18" customFormat="1" ht="25.5" customHeight="1">
      <c r="A191" s="8">
        <v>178</v>
      </c>
      <c r="B191" s="31">
        <v>183</v>
      </c>
      <c r="C191" s="32" t="s">
        <v>212</v>
      </c>
      <c r="D191" s="9">
        <v>729</v>
      </c>
      <c r="E191" s="10">
        <v>202</v>
      </c>
      <c r="F191" s="10">
        <v>239</v>
      </c>
      <c r="G191" s="10">
        <v>0</v>
      </c>
      <c r="H191" s="11">
        <v>441</v>
      </c>
      <c r="I191" s="12">
        <v>60</v>
      </c>
      <c r="J191" s="8">
        <v>0</v>
      </c>
      <c r="K191" s="13">
        <v>1</v>
      </c>
      <c r="L191" s="13" t="s">
        <v>16</v>
      </c>
      <c r="M191" s="44">
        <f>'[1]p - 17 C'!$C$333</f>
        <v>172</v>
      </c>
      <c r="N191" s="13">
        <v>2</v>
      </c>
      <c r="O191" s="13" t="s">
        <v>15</v>
      </c>
      <c r="P191" s="13">
        <v>27</v>
      </c>
      <c r="Q191" s="13">
        <v>3</v>
      </c>
      <c r="R191" s="13" t="s">
        <v>17</v>
      </c>
      <c r="S191" s="13">
        <v>226</v>
      </c>
      <c r="T191" s="13">
        <v>4</v>
      </c>
      <c r="U191" s="13" t="s">
        <v>14</v>
      </c>
      <c r="V191" s="44">
        <f>'[1]p - 17 C'!$C$336</f>
        <v>4</v>
      </c>
      <c r="W191" s="13">
        <v>5</v>
      </c>
      <c r="X191" s="16" t="s">
        <v>18</v>
      </c>
      <c r="Y191" s="13">
        <v>0</v>
      </c>
      <c r="Z191" s="13">
        <v>6</v>
      </c>
      <c r="AA191" s="14" t="s">
        <v>433</v>
      </c>
      <c r="AB191" s="13">
        <v>0</v>
      </c>
      <c r="AC191" s="13">
        <v>7</v>
      </c>
      <c r="AD191" s="15" t="s">
        <v>436</v>
      </c>
      <c r="AE191" s="13">
        <v>1</v>
      </c>
      <c r="AF191" s="13">
        <v>8</v>
      </c>
      <c r="AG191" s="16" t="s">
        <v>19</v>
      </c>
      <c r="AH191" s="13">
        <v>0</v>
      </c>
      <c r="AI191" s="13">
        <v>9</v>
      </c>
      <c r="AJ191" s="16" t="s">
        <v>19</v>
      </c>
      <c r="AK191" s="13">
        <v>1</v>
      </c>
      <c r="AL191" s="13">
        <v>10</v>
      </c>
      <c r="AM191" s="16" t="s">
        <v>19</v>
      </c>
      <c r="AN191" s="13">
        <v>0</v>
      </c>
      <c r="AO191" s="13">
        <v>11</v>
      </c>
      <c r="AP191" s="16" t="s">
        <v>19</v>
      </c>
      <c r="AQ191" s="13">
        <v>1</v>
      </c>
      <c r="AR191" s="13">
        <v>12</v>
      </c>
      <c r="AS191" s="16" t="s">
        <v>19</v>
      </c>
      <c r="AT191" s="13">
        <v>4</v>
      </c>
      <c r="AU191" s="13">
        <v>13</v>
      </c>
      <c r="AV191" s="16" t="s">
        <v>19</v>
      </c>
      <c r="AW191" s="13">
        <v>1</v>
      </c>
      <c r="AX191" s="17">
        <f t="shared" si="4"/>
        <v>432</v>
      </c>
      <c r="AY191" s="18">
        <f t="shared" si="5"/>
        <v>437</v>
      </c>
    </row>
    <row r="192" spans="1:51" s="18" customFormat="1" ht="25.5" customHeight="1">
      <c r="A192" s="8">
        <v>178</v>
      </c>
      <c r="B192" s="31">
        <v>184</v>
      </c>
      <c r="C192" s="32" t="s">
        <v>213</v>
      </c>
      <c r="D192" s="9">
        <v>789</v>
      </c>
      <c r="E192" s="10">
        <v>295</v>
      </c>
      <c r="F192" s="10">
        <v>218</v>
      </c>
      <c r="G192" s="10">
        <v>0</v>
      </c>
      <c r="H192" s="11">
        <v>513</v>
      </c>
      <c r="I192" s="12">
        <v>53</v>
      </c>
      <c r="J192" s="8">
        <v>0</v>
      </c>
      <c r="K192" s="13">
        <v>1</v>
      </c>
      <c r="L192" s="13" t="s">
        <v>16</v>
      </c>
      <c r="M192" s="44">
        <f>'[1]p - 17 C'!$D$333</f>
        <v>100</v>
      </c>
      <c r="N192" s="13">
        <v>2</v>
      </c>
      <c r="O192" s="13" t="s">
        <v>15</v>
      </c>
      <c r="P192" s="13">
        <v>120</v>
      </c>
      <c r="Q192" s="13">
        <v>3</v>
      </c>
      <c r="R192" s="13" t="s">
        <v>17</v>
      </c>
      <c r="S192" s="13">
        <v>268</v>
      </c>
      <c r="T192" s="13">
        <v>4</v>
      </c>
      <c r="U192" s="13" t="s">
        <v>14</v>
      </c>
      <c r="V192" s="44">
        <f>'[1]p - 17 C'!$D$336</f>
        <v>12</v>
      </c>
      <c r="W192" s="13">
        <v>5</v>
      </c>
      <c r="X192" s="16" t="s">
        <v>18</v>
      </c>
      <c r="Y192" s="13">
        <v>0</v>
      </c>
      <c r="Z192" s="13">
        <v>6</v>
      </c>
      <c r="AA192" s="14" t="s">
        <v>433</v>
      </c>
      <c r="AB192" s="13">
        <v>1</v>
      </c>
      <c r="AC192" s="13">
        <v>7</v>
      </c>
      <c r="AD192" s="15" t="s">
        <v>436</v>
      </c>
      <c r="AE192" s="13">
        <v>0</v>
      </c>
      <c r="AF192" s="13">
        <v>8</v>
      </c>
      <c r="AG192" s="16" t="s">
        <v>19</v>
      </c>
      <c r="AH192" s="13">
        <v>0</v>
      </c>
      <c r="AI192" s="13">
        <v>9</v>
      </c>
      <c r="AJ192" s="16" t="s">
        <v>19</v>
      </c>
      <c r="AK192" s="13">
        <v>0</v>
      </c>
      <c r="AL192" s="13">
        <v>10</v>
      </c>
      <c r="AM192" s="16" t="s">
        <v>19</v>
      </c>
      <c r="AN192" s="13">
        <v>2</v>
      </c>
      <c r="AO192" s="13">
        <v>11</v>
      </c>
      <c r="AP192" s="16" t="s">
        <v>19</v>
      </c>
      <c r="AQ192" s="13">
        <v>2</v>
      </c>
      <c r="AR192" s="13">
        <v>12</v>
      </c>
      <c r="AS192" s="16" t="s">
        <v>19</v>
      </c>
      <c r="AT192" s="13">
        <v>2</v>
      </c>
      <c r="AU192" s="13">
        <v>13</v>
      </c>
      <c r="AV192" s="16" t="s">
        <v>19</v>
      </c>
      <c r="AW192" s="13">
        <v>1</v>
      </c>
      <c r="AX192" s="17">
        <f t="shared" si="4"/>
        <v>504</v>
      </c>
      <c r="AY192" s="18">
        <f t="shared" si="5"/>
        <v>508</v>
      </c>
    </row>
    <row r="193" spans="1:51" s="18" customFormat="1" ht="25.5" customHeight="1">
      <c r="A193" s="8">
        <v>178</v>
      </c>
      <c r="B193" s="31">
        <v>185</v>
      </c>
      <c r="C193" s="32" t="s">
        <v>214</v>
      </c>
      <c r="D193" s="9">
        <v>611</v>
      </c>
      <c r="E193" s="10">
        <v>166</v>
      </c>
      <c r="F193" s="10">
        <v>192</v>
      </c>
      <c r="G193" s="10">
        <v>0</v>
      </c>
      <c r="H193" s="11">
        <v>358</v>
      </c>
      <c r="I193" s="12">
        <v>33</v>
      </c>
      <c r="J193" s="8">
        <v>0</v>
      </c>
      <c r="K193" s="13">
        <v>1</v>
      </c>
      <c r="L193" s="13" t="s">
        <v>16</v>
      </c>
      <c r="M193" s="44">
        <f>'[1]p - 17 C'!$E$333</f>
        <v>33</v>
      </c>
      <c r="N193" s="13">
        <v>2</v>
      </c>
      <c r="O193" s="13" t="s">
        <v>15</v>
      </c>
      <c r="P193" s="13">
        <v>67</v>
      </c>
      <c r="Q193" s="13">
        <v>3</v>
      </c>
      <c r="R193" s="13" t="s">
        <v>17</v>
      </c>
      <c r="S193" s="13">
        <v>226</v>
      </c>
      <c r="T193" s="13">
        <v>4</v>
      </c>
      <c r="U193" s="13" t="s">
        <v>14</v>
      </c>
      <c r="V193" s="44">
        <f>'[1]p - 17 C'!$E$336</f>
        <v>10</v>
      </c>
      <c r="W193" s="13">
        <v>5</v>
      </c>
      <c r="X193" s="16" t="s">
        <v>18</v>
      </c>
      <c r="Y193" s="13">
        <v>1</v>
      </c>
      <c r="Z193" s="13">
        <v>6</v>
      </c>
      <c r="AA193" s="14" t="s">
        <v>433</v>
      </c>
      <c r="AB193" s="13">
        <v>0</v>
      </c>
      <c r="AC193" s="13">
        <v>7</v>
      </c>
      <c r="AD193" s="15" t="s">
        <v>436</v>
      </c>
      <c r="AE193" s="13">
        <v>1</v>
      </c>
      <c r="AF193" s="13">
        <v>8</v>
      </c>
      <c r="AG193" s="16" t="s">
        <v>19</v>
      </c>
      <c r="AH193" s="13">
        <v>0</v>
      </c>
      <c r="AI193" s="13">
        <v>9</v>
      </c>
      <c r="AJ193" s="16" t="s">
        <v>19</v>
      </c>
      <c r="AK193" s="13">
        <v>2</v>
      </c>
      <c r="AL193" s="13">
        <v>10</v>
      </c>
      <c r="AM193" s="16" t="s">
        <v>19</v>
      </c>
      <c r="AN193" s="13">
        <v>1</v>
      </c>
      <c r="AO193" s="13">
        <v>11</v>
      </c>
      <c r="AP193" s="16" t="s">
        <v>19</v>
      </c>
      <c r="AQ193" s="13">
        <v>2</v>
      </c>
      <c r="AR193" s="13">
        <v>12</v>
      </c>
      <c r="AS193" s="16" t="s">
        <v>19</v>
      </c>
      <c r="AT193" s="13">
        <v>9</v>
      </c>
      <c r="AU193" s="13">
        <v>13</v>
      </c>
      <c r="AV193" s="16" t="s">
        <v>19</v>
      </c>
      <c r="AW193" s="13">
        <v>3</v>
      </c>
      <c r="AX193" s="17">
        <f t="shared" si="4"/>
        <v>344</v>
      </c>
      <c r="AY193" s="18">
        <f t="shared" si="5"/>
        <v>355</v>
      </c>
    </row>
    <row r="194" spans="1:51" s="18" customFormat="1" ht="25.5" customHeight="1">
      <c r="A194" s="8">
        <v>178</v>
      </c>
      <c r="B194" s="31">
        <v>186</v>
      </c>
      <c r="C194" s="32" t="s">
        <v>215</v>
      </c>
      <c r="D194" s="9">
        <v>1024</v>
      </c>
      <c r="E194" s="10">
        <v>286</v>
      </c>
      <c r="F194" s="10">
        <v>267</v>
      </c>
      <c r="G194" s="10">
        <v>0</v>
      </c>
      <c r="H194" s="11">
        <v>553</v>
      </c>
      <c r="I194" s="12">
        <v>34</v>
      </c>
      <c r="J194" s="8">
        <v>0</v>
      </c>
      <c r="K194" s="13">
        <v>1</v>
      </c>
      <c r="L194" s="13" t="s">
        <v>16</v>
      </c>
      <c r="M194" s="44">
        <f>'[1]p - 17 C'!$F$333</f>
        <v>128</v>
      </c>
      <c r="N194" s="13">
        <v>2</v>
      </c>
      <c r="O194" s="13" t="s">
        <v>15</v>
      </c>
      <c r="P194" s="13">
        <v>118</v>
      </c>
      <c r="Q194" s="13">
        <v>3</v>
      </c>
      <c r="R194" s="13" t="s">
        <v>17</v>
      </c>
      <c r="S194" s="13">
        <v>274</v>
      </c>
      <c r="T194" s="13">
        <v>4</v>
      </c>
      <c r="U194" s="13" t="s">
        <v>14</v>
      </c>
      <c r="V194" s="44">
        <f>'[1]p - 17 C'!$F$336</f>
        <v>13</v>
      </c>
      <c r="W194" s="13">
        <v>5</v>
      </c>
      <c r="X194" s="16" t="s">
        <v>18</v>
      </c>
      <c r="Y194" s="13">
        <v>0</v>
      </c>
      <c r="Z194" s="13">
        <v>6</v>
      </c>
      <c r="AA194" s="14" t="s">
        <v>433</v>
      </c>
      <c r="AB194" s="13">
        <v>1</v>
      </c>
      <c r="AC194" s="13">
        <v>7</v>
      </c>
      <c r="AD194" s="15" t="s">
        <v>436</v>
      </c>
      <c r="AE194" s="13">
        <v>0</v>
      </c>
      <c r="AF194" s="13">
        <v>8</v>
      </c>
      <c r="AG194" s="16" t="s">
        <v>19</v>
      </c>
      <c r="AH194" s="13">
        <v>1</v>
      </c>
      <c r="AI194" s="13">
        <v>9</v>
      </c>
      <c r="AJ194" s="16" t="s">
        <v>19</v>
      </c>
      <c r="AK194" s="13">
        <v>3</v>
      </c>
      <c r="AL194" s="13">
        <v>10</v>
      </c>
      <c r="AM194" s="16" t="s">
        <v>19</v>
      </c>
      <c r="AN194" s="13">
        <v>0</v>
      </c>
      <c r="AO194" s="13">
        <v>11</v>
      </c>
      <c r="AP194" s="16" t="s">
        <v>19</v>
      </c>
      <c r="AQ194" s="13">
        <v>2</v>
      </c>
      <c r="AR194" s="13">
        <v>12</v>
      </c>
      <c r="AS194" s="16" t="s">
        <v>19</v>
      </c>
      <c r="AT194" s="13">
        <v>8</v>
      </c>
      <c r="AU194" s="13">
        <v>13</v>
      </c>
      <c r="AV194" s="16" t="s">
        <v>19</v>
      </c>
      <c r="AW194" s="13">
        <v>0</v>
      </c>
      <c r="AX194" s="17">
        <f t="shared" si="4"/>
        <v>538</v>
      </c>
      <c r="AY194" s="18">
        <f t="shared" si="5"/>
        <v>548</v>
      </c>
    </row>
    <row r="195" spans="1:51" s="18" customFormat="1" ht="25.5" customHeight="1">
      <c r="A195" s="8">
        <v>178</v>
      </c>
      <c r="B195" s="31">
        <v>187</v>
      </c>
      <c r="C195" s="32" t="s">
        <v>216</v>
      </c>
      <c r="D195" s="9">
        <v>439</v>
      </c>
      <c r="E195" s="10">
        <v>120</v>
      </c>
      <c r="F195" s="10">
        <v>139</v>
      </c>
      <c r="G195" s="10">
        <v>0</v>
      </c>
      <c r="H195" s="11">
        <v>259</v>
      </c>
      <c r="I195" s="12">
        <v>28</v>
      </c>
      <c r="J195" s="8">
        <v>0</v>
      </c>
      <c r="K195" s="13">
        <v>1</v>
      </c>
      <c r="L195" s="13" t="s">
        <v>16</v>
      </c>
      <c r="M195" s="44">
        <f>'[1]p - 17 C'!$G$333</f>
        <v>17</v>
      </c>
      <c r="N195" s="13">
        <v>2</v>
      </c>
      <c r="O195" s="13" t="s">
        <v>15</v>
      </c>
      <c r="P195" s="13">
        <v>50</v>
      </c>
      <c r="Q195" s="13">
        <v>3</v>
      </c>
      <c r="R195" s="13" t="s">
        <v>17</v>
      </c>
      <c r="S195" s="13">
        <v>178</v>
      </c>
      <c r="T195" s="13">
        <v>4</v>
      </c>
      <c r="U195" s="13" t="s">
        <v>14</v>
      </c>
      <c r="V195" s="44">
        <f>'[1]p - 17 C'!$G$336</f>
        <v>3</v>
      </c>
      <c r="W195" s="13">
        <v>5</v>
      </c>
      <c r="X195" s="16" t="s">
        <v>18</v>
      </c>
      <c r="Y195" s="13">
        <v>2</v>
      </c>
      <c r="Z195" s="13">
        <v>6</v>
      </c>
      <c r="AA195" s="14" t="s">
        <v>433</v>
      </c>
      <c r="AB195" s="13">
        <v>0</v>
      </c>
      <c r="AC195" s="13">
        <v>7</v>
      </c>
      <c r="AD195" s="15" t="s">
        <v>436</v>
      </c>
      <c r="AE195" s="13">
        <v>0</v>
      </c>
      <c r="AF195" s="13">
        <v>8</v>
      </c>
      <c r="AG195" s="16" t="s">
        <v>19</v>
      </c>
      <c r="AH195" s="13">
        <v>1</v>
      </c>
      <c r="AI195" s="13">
        <v>9</v>
      </c>
      <c r="AJ195" s="16" t="s">
        <v>19</v>
      </c>
      <c r="AK195" s="13">
        <v>1</v>
      </c>
      <c r="AL195" s="13">
        <v>10</v>
      </c>
      <c r="AM195" s="16" t="s">
        <v>19</v>
      </c>
      <c r="AN195" s="13">
        <v>0</v>
      </c>
      <c r="AO195" s="13">
        <v>11</v>
      </c>
      <c r="AP195" s="16" t="s">
        <v>19</v>
      </c>
      <c r="AQ195" s="13">
        <v>2</v>
      </c>
      <c r="AR195" s="13">
        <v>12</v>
      </c>
      <c r="AS195" s="16" t="s">
        <v>19</v>
      </c>
      <c r="AT195" s="13">
        <v>3</v>
      </c>
      <c r="AU195" s="13">
        <v>13</v>
      </c>
      <c r="AV195" s="16" t="s">
        <v>19</v>
      </c>
      <c r="AW195" s="13">
        <v>2</v>
      </c>
      <c r="AX195" s="17">
        <f t="shared" si="4"/>
        <v>254</v>
      </c>
      <c r="AY195" s="18">
        <f t="shared" si="5"/>
        <v>259</v>
      </c>
    </row>
    <row r="196" spans="1:51" s="18" customFormat="1" ht="25.5" customHeight="1">
      <c r="A196" s="8">
        <v>178</v>
      </c>
      <c r="B196" s="31">
        <v>188</v>
      </c>
      <c r="C196" s="32" t="s">
        <v>217</v>
      </c>
      <c r="D196" s="9">
        <v>1000</v>
      </c>
      <c r="E196" s="10">
        <v>290</v>
      </c>
      <c r="F196" s="10">
        <v>294</v>
      </c>
      <c r="G196" s="10">
        <v>0</v>
      </c>
      <c r="H196" s="11">
        <v>584</v>
      </c>
      <c r="I196" s="12">
        <v>43</v>
      </c>
      <c r="J196" s="8">
        <v>0</v>
      </c>
      <c r="K196" s="13">
        <v>1</v>
      </c>
      <c r="L196" s="13" t="s">
        <v>16</v>
      </c>
      <c r="M196" s="44">
        <f>'[1]p - 17 C'!$H$333</f>
        <v>78</v>
      </c>
      <c r="N196" s="13">
        <v>2</v>
      </c>
      <c r="O196" s="13" t="s">
        <v>15</v>
      </c>
      <c r="P196" s="13">
        <v>153</v>
      </c>
      <c r="Q196" s="13">
        <v>3</v>
      </c>
      <c r="R196" s="13" t="s">
        <v>17</v>
      </c>
      <c r="S196" s="13">
        <v>331</v>
      </c>
      <c r="T196" s="13">
        <v>4</v>
      </c>
      <c r="U196" s="13" t="s">
        <v>14</v>
      </c>
      <c r="V196" s="44">
        <f>'[1]p - 17 C'!$H$336</f>
        <v>6</v>
      </c>
      <c r="W196" s="13">
        <v>5</v>
      </c>
      <c r="X196" s="16" t="s">
        <v>18</v>
      </c>
      <c r="Y196" s="13">
        <v>1</v>
      </c>
      <c r="Z196" s="13">
        <v>6</v>
      </c>
      <c r="AA196" s="14" t="s">
        <v>433</v>
      </c>
      <c r="AB196" s="13">
        <v>1</v>
      </c>
      <c r="AC196" s="13">
        <v>7</v>
      </c>
      <c r="AD196" s="15" t="s">
        <v>436</v>
      </c>
      <c r="AE196" s="13">
        <v>1</v>
      </c>
      <c r="AF196" s="13">
        <v>8</v>
      </c>
      <c r="AG196" s="16" t="s">
        <v>19</v>
      </c>
      <c r="AH196" s="13">
        <v>2</v>
      </c>
      <c r="AI196" s="13">
        <v>9</v>
      </c>
      <c r="AJ196" s="16" t="s">
        <v>19</v>
      </c>
      <c r="AK196" s="13">
        <v>0</v>
      </c>
      <c r="AL196" s="13">
        <v>10</v>
      </c>
      <c r="AM196" s="16" t="s">
        <v>19</v>
      </c>
      <c r="AN196" s="13">
        <v>0</v>
      </c>
      <c r="AO196" s="13">
        <v>11</v>
      </c>
      <c r="AP196" s="16" t="s">
        <v>19</v>
      </c>
      <c r="AQ196" s="13">
        <v>2</v>
      </c>
      <c r="AR196" s="13">
        <v>12</v>
      </c>
      <c r="AS196" s="16" t="s">
        <v>19</v>
      </c>
      <c r="AT196" s="13">
        <v>4</v>
      </c>
      <c r="AU196" s="13">
        <v>13</v>
      </c>
      <c r="AV196" s="16" t="s">
        <v>19</v>
      </c>
      <c r="AW196" s="13">
        <v>1</v>
      </c>
      <c r="AX196" s="17">
        <f t="shared" si="4"/>
        <v>574</v>
      </c>
      <c r="AY196" s="18">
        <f t="shared" si="5"/>
        <v>580</v>
      </c>
    </row>
    <row r="197" spans="1:51" s="18" customFormat="1" ht="25.5" customHeight="1">
      <c r="A197" s="8">
        <v>178</v>
      </c>
      <c r="B197" s="31">
        <v>189</v>
      </c>
      <c r="C197" s="32" t="s">
        <v>218</v>
      </c>
      <c r="D197" s="9">
        <v>583</v>
      </c>
      <c r="E197" s="10">
        <v>176</v>
      </c>
      <c r="F197" s="10">
        <v>209</v>
      </c>
      <c r="G197" s="10">
        <v>0</v>
      </c>
      <c r="H197" s="11">
        <v>385</v>
      </c>
      <c r="I197" s="12">
        <v>52</v>
      </c>
      <c r="J197" s="8">
        <v>0</v>
      </c>
      <c r="K197" s="13">
        <v>1</v>
      </c>
      <c r="L197" s="13" t="s">
        <v>16</v>
      </c>
      <c r="M197" s="44">
        <f>'[1]p - 17 C'!$I$333</f>
        <v>25</v>
      </c>
      <c r="N197" s="13">
        <v>2</v>
      </c>
      <c r="O197" s="13" t="s">
        <v>15</v>
      </c>
      <c r="P197" s="13">
        <v>169</v>
      </c>
      <c r="Q197" s="13">
        <v>3</v>
      </c>
      <c r="R197" s="13" t="s">
        <v>17</v>
      </c>
      <c r="S197" s="13">
        <v>167</v>
      </c>
      <c r="T197" s="13">
        <v>4</v>
      </c>
      <c r="U197" s="13" t="s">
        <v>14</v>
      </c>
      <c r="V197" s="44">
        <f>'[1]p - 17 C'!$I$336</f>
        <v>7</v>
      </c>
      <c r="W197" s="13">
        <v>5</v>
      </c>
      <c r="X197" s="16" t="s">
        <v>18</v>
      </c>
      <c r="Y197" s="13">
        <v>1</v>
      </c>
      <c r="Z197" s="13">
        <v>6</v>
      </c>
      <c r="AA197" s="14" t="s">
        <v>433</v>
      </c>
      <c r="AB197" s="13">
        <v>0</v>
      </c>
      <c r="AC197" s="13">
        <v>7</v>
      </c>
      <c r="AD197" s="15" t="s">
        <v>436</v>
      </c>
      <c r="AE197" s="13">
        <v>0</v>
      </c>
      <c r="AF197" s="13">
        <v>8</v>
      </c>
      <c r="AG197" s="16" t="s">
        <v>19</v>
      </c>
      <c r="AH197" s="13">
        <v>1</v>
      </c>
      <c r="AI197" s="13">
        <v>9</v>
      </c>
      <c r="AJ197" s="16" t="s">
        <v>19</v>
      </c>
      <c r="AK197" s="13">
        <v>2</v>
      </c>
      <c r="AL197" s="13">
        <v>10</v>
      </c>
      <c r="AM197" s="16" t="s">
        <v>19</v>
      </c>
      <c r="AN197" s="13">
        <v>0</v>
      </c>
      <c r="AO197" s="13">
        <v>11</v>
      </c>
      <c r="AP197" s="16" t="s">
        <v>19</v>
      </c>
      <c r="AQ197" s="13">
        <v>0</v>
      </c>
      <c r="AR197" s="13">
        <v>12</v>
      </c>
      <c r="AS197" s="16" t="s">
        <v>19</v>
      </c>
      <c r="AT197" s="13">
        <v>2</v>
      </c>
      <c r="AU197" s="13">
        <v>13</v>
      </c>
      <c r="AV197" s="16" t="s">
        <v>19</v>
      </c>
      <c r="AW197" s="13">
        <v>3</v>
      </c>
      <c r="AX197" s="17">
        <f t="shared" si="4"/>
        <v>375</v>
      </c>
      <c r="AY197" s="18">
        <f t="shared" si="5"/>
        <v>377</v>
      </c>
    </row>
    <row r="198" spans="1:51" s="18" customFormat="1" ht="25.5" customHeight="1">
      <c r="A198" s="8">
        <v>178</v>
      </c>
      <c r="B198" s="31">
        <v>190</v>
      </c>
      <c r="C198" s="32" t="s">
        <v>219</v>
      </c>
      <c r="D198" s="9">
        <v>593</v>
      </c>
      <c r="E198" s="10">
        <v>168</v>
      </c>
      <c r="F198" s="10">
        <v>177</v>
      </c>
      <c r="G198" s="10">
        <v>0</v>
      </c>
      <c r="H198" s="11">
        <v>345</v>
      </c>
      <c r="I198" s="12">
        <v>37</v>
      </c>
      <c r="J198" s="8">
        <v>0</v>
      </c>
      <c r="K198" s="13">
        <v>1</v>
      </c>
      <c r="L198" s="13" t="s">
        <v>16</v>
      </c>
      <c r="M198" s="44">
        <f>'[1]p - 17 C'!$J$333</f>
        <v>41</v>
      </c>
      <c r="N198" s="13">
        <v>2</v>
      </c>
      <c r="O198" s="13" t="s">
        <v>15</v>
      </c>
      <c r="P198" s="13">
        <v>45</v>
      </c>
      <c r="Q198" s="13">
        <v>3</v>
      </c>
      <c r="R198" s="13" t="s">
        <v>17</v>
      </c>
      <c r="S198" s="13">
        <v>219</v>
      </c>
      <c r="T198" s="13">
        <v>4</v>
      </c>
      <c r="U198" s="13" t="s">
        <v>14</v>
      </c>
      <c r="V198" s="44">
        <f>'[1]p - 17 C'!$J$336</f>
        <v>19</v>
      </c>
      <c r="W198" s="13">
        <v>5</v>
      </c>
      <c r="X198" s="16" t="s">
        <v>18</v>
      </c>
      <c r="Y198" s="13">
        <v>0</v>
      </c>
      <c r="Z198" s="13">
        <v>6</v>
      </c>
      <c r="AA198" s="14" t="s">
        <v>433</v>
      </c>
      <c r="AB198" s="13">
        <v>1</v>
      </c>
      <c r="AC198" s="13">
        <v>7</v>
      </c>
      <c r="AD198" s="15" t="s">
        <v>436</v>
      </c>
      <c r="AE198" s="13">
        <v>0</v>
      </c>
      <c r="AF198" s="13">
        <v>8</v>
      </c>
      <c r="AG198" s="16" t="s">
        <v>19</v>
      </c>
      <c r="AH198" s="13">
        <v>0</v>
      </c>
      <c r="AI198" s="13">
        <v>9</v>
      </c>
      <c r="AJ198" s="16" t="s">
        <v>19</v>
      </c>
      <c r="AK198" s="13">
        <v>0</v>
      </c>
      <c r="AL198" s="13">
        <v>10</v>
      </c>
      <c r="AM198" s="16" t="s">
        <v>19</v>
      </c>
      <c r="AN198" s="13">
        <v>0</v>
      </c>
      <c r="AO198" s="13">
        <v>11</v>
      </c>
      <c r="AP198" s="16" t="s">
        <v>19</v>
      </c>
      <c r="AQ198" s="13">
        <v>3</v>
      </c>
      <c r="AR198" s="13">
        <v>12</v>
      </c>
      <c r="AS198" s="16" t="s">
        <v>19</v>
      </c>
      <c r="AT198" s="13">
        <v>3</v>
      </c>
      <c r="AU198" s="13">
        <v>13</v>
      </c>
      <c r="AV198" s="16" t="s">
        <v>19</v>
      </c>
      <c r="AW198" s="13">
        <v>7</v>
      </c>
      <c r="AX198" s="17">
        <f t="shared" si="4"/>
        <v>332</v>
      </c>
      <c r="AY198" s="18">
        <f t="shared" si="5"/>
        <v>338</v>
      </c>
    </row>
    <row r="199" spans="1:51" s="18" customFormat="1" ht="25.5" customHeight="1">
      <c r="A199" s="8">
        <v>178</v>
      </c>
      <c r="B199" s="31">
        <v>191</v>
      </c>
      <c r="C199" s="32" t="s">
        <v>220</v>
      </c>
      <c r="D199" s="9">
        <v>684</v>
      </c>
      <c r="E199" s="10">
        <v>192</v>
      </c>
      <c r="F199" s="10">
        <v>206</v>
      </c>
      <c r="G199" s="10">
        <v>0</v>
      </c>
      <c r="H199" s="11">
        <v>398</v>
      </c>
      <c r="I199" s="12">
        <v>290</v>
      </c>
      <c r="J199" s="8">
        <v>0</v>
      </c>
      <c r="K199" s="13">
        <v>1</v>
      </c>
      <c r="L199" s="13" t="s">
        <v>16</v>
      </c>
      <c r="M199" s="44">
        <f>'[1]p - 17 C'!$K$333</f>
        <v>76</v>
      </c>
      <c r="N199" s="13">
        <v>2</v>
      </c>
      <c r="O199" s="13" t="s">
        <v>15</v>
      </c>
      <c r="P199" s="13">
        <v>48</v>
      </c>
      <c r="Q199" s="13">
        <v>3</v>
      </c>
      <c r="R199" s="13" t="s">
        <v>17</v>
      </c>
      <c r="S199" s="13">
        <v>244</v>
      </c>
      <c r="T199" s="13">
        <v>4</v>
      </c>
      <c r="U199" s="13" t="s">
        <v>14</v>
      </c>
      <c r="V199" s="44">
        <f>'[1]p - 17 C'!$K$336</f>
        <v>20</v>
      </c>
      <c r="W199" s="13">
        <v>5</v>
      </c>
      <c r="X199" s="16" t="s">
        <v>18</v>
      </c>
      <c r="Y199" s="13">
        <v>0</v>
      </c>
      <c r="Z199" s="13">
        <v>6</v>
      </c>
      <c r="AA199" s="14" t="s">
        <v>433</v>
      </c>
      <c r="AB199" s="13">
        <v>0</v>
      </c>
      <c r="AC199" s="13">
        <v>7</v>
      </c>
      <c r="AD199" s="15" t="s">
        <v>436</v>
      </c>
      <c r="AE199" s="13">
        <v>0</v>
      </c>
      <c r="AF199" s="13">
        <v>8</v>
      </c>
      <c r="AG199" s="16" t="s">
        <v>19</v>
      </c>
      <c r="AH199" s="13">
        <v>2</v>
      </c>
      <c r="AI199" s="13">
        <v>9</v>
      </c>
      <c r="AJ199" s="16" t="s">
        <v>19</v>
      </c>
      <c r="AK199" s="13">
        <v>0</v>
      </c>
      <c r="AL199" s="13">
        <v>10</v>
      </c>
      <c r="AM199" s="16" t="s">
        <v>19</v>
      </c>
      <c r="AN199" s="13">
        <v>0</v>
      </c>
      <c r="AO199" s="13">
        <v>11</v>
      </c>
      <c r="AP199" s="16" t="s">
        <v>19</v>
      </c>
      <c r="AQ199" s="13">
        <v>1</v>
      </c>
      <c r="AR199" s="13">
        <v>12</v>
      </c>
      <c r="AS199" s="16" t="s">
        <v>19</v>
      </c>
      <c r="AT199" s="13">
        <v>5</v>
      </c>
      <c r="AU199" s="13">
        <v>13</v>
      </c>
      <c r="AV199" s="16" t="s">
        <v>19</v>
      </c>
      <c r="AW199" s="13">
        <v>0</v>
      </c>
      <c r="AX199" s="17">
        <f t="shared" si="4"/>
        <v>390</v>
      </c>
      <c r="AY199" s="18">
        <f t="shared" si="5"/>
        <v>396</v>
      </c>
    </row>
    <row r="200" spans="1:51" s="18" customFormat="1" ht="25.5" customHeight="1">
      <c r="A200" s="8">
        <v>178</v>
      </c>
      <c r="B200" s="31">
        <v>192</v>
      </c>
      <c r="C200" s="32" t="s">
        <v>221</v>
      </c>
      <c r="D200" s="9">
        <v>899</v>
      </c>
      <c r="E200" s="10">
        <v>265</v>
      </c>
      <c r="F200" s="10">
        <v>334</v>
      </c>
      <c r="G200" s="10">
        <v>0</v>
      </c>
      <c r="H200" s="11">
        <v>599</v>
      </c>
      <c r="I200" s="12">
        <v>299</v>
      </c>
      <c r="J200" s="8">
        <v>0</v>
      </c>
      <c r="K200" s="13">
        <v>1</v>
      </c>
      <c r="L200" s="13" t="s">
        <v>16</v>
      </c>
      <c r="M200" s="44">
        <f>'[1]p - 17 C'!$L$333</f>
        <v>85</v>
      </c>
      <c r="N200" s="13">
        <v>2</v>
      </c>
      <c r="O200" s="13" t="s">
        <v>15</v>
      </c>
      <c r="P200" s="13">
        <v>142</v>
      </c>
      <c r="Q200" s="13">
        <v>3</v>
      </c>
      <c r="R200" s="13" t="s">
        <v>17</v>
      </c>
      <c r="S200" s="13">
        <v>354</v>
      </c>
      <c r="T200" s="13">
        <v>4</v>
      </c>
      <c r="U200" s="13" t="s">
        <v>14</v>
      </c>
      <c r="V200" s="44">
        <f>'[1]p - 17 C'!$L$336</f>
        <v>10</v>
      </c>
      <c r="W200" s="13">
        <v>5</v>
      </c>
      <c r="X200" s="16" t="s">
        <v>18</v>
      </c>
      <c r="Y200" s="13">
        <v>1</v>
      </c>
      <c r="Z200" s="13">
        <v>6</v>
      </c>
      <c r="AA200" s="14" t="s">
        <v>433</v>
      </c>
      <c r="AB200" s="13">
        <v>0</v>
      </c>
      <c r="AC200" s="13">
        <v>7</v>
      </c>
      <c r="AD200" s="15" t="s">
        <v>436</v>
      </c>
      <c r="AE200" s="13">
        <v>1</v>
      </c>
      <c r="AF200" s="13">
        <v>8</v>
      </c>
      <c r="AG200" s="16" t="s">
        <v>19</v>
      </c>
      <c r="AH200" s="13">
        <v>0</v>
      </c>
      <c r="AI200" s="13">
        <v>9</v>
      </c>
      <c r="AJ200" s="16" t="s">
        <v>19</v>
      </c>
      <c r="AK200" s="13">
        <v>0</v>
      </c>
      <c r="AL200" s="13">
        <v>10</v>
      </c>
      <c r="AM200" s="16" t="s">
        <v>19</v>
      </c>
      <c r="AN200" s="13">
        <v>0</v>
      </c>
      <c r="AO200" s="13">
        <v>11</v>
      </c>
      <c r="AP200" s="16" t="s">
        <v>19</v>
      </c>
      <c r="AQ200" s="13">
        <v>0</v>
      </c>
      <c r="AR200" s="13">
        <v>12</v>
      </c>
      <c r="AS200" s="16" t="s">
        <v>19</v>
      </c>
      <c r="AT200" s="13">
        <v>2</v>
      </c>
      <c r="AU200" s="13">
        <v>13</v>
      </c>
      <c r="AV200" s="16" t="s">
        <v>19</v>
      </c>
      <c r="AW200" s="13">
        <v>1</v>
      </c>
      <c r="AX200" s="17">
        <f t="shared" si="4"/>
        <v>594</v>
      </c>
      <c r="AY200" s="18">
        <f t="shared" si="5"/>
        <v>596</v>
      </c>
    </row>
    <row r="201" spans="1:51" s="18" customFormat="1" ht="25.5" customHeight="1">
      <c r="A201" s="8">
        <v>178</v>
      </c>
      <c r="B201" s="31">
        <v>193</v>
      </c>
      <c r="C201" s="32" t="s">
        <v>222</v>
      </c>
      <c r="D201" s="9">
        <v>456</v>
      </c>
      <c r="E201" s="10">
        <v>138</v>
      </c>
      <c r="F201" s="10">
        <v>159</v>
      </c>
      <c r="G201" s="10">
        <v>0</v>
      </c>
      <c r="H201" s="11">
        <v>297</v>
      </c>
      <c r="I201" s="12">
        <v>29</v>
      </c>
      <c r="J201" s="8">
        <v>0</v>
      </c>
      <c r="K201" s="13">
        <v>1</v>
      </c>
      <c r="L201" s="13" t="s">
        <v>16</v>
      </c>
      <c r="M201" s="44">
        <f>'[1]p - 17 C'!$M$333</f>
        <v>47</v>
      </c>
      <c r="N201" s="13">
        <v>2</v>
      </c>
      <c r="O201" s="13" t="s">
        <v>15</v>
      </c>
      <c r="P201" s="13">
        <v>74</v>
      </c>
      <c r="Q201" s="13">
        <v>3</v>
      </c>
      <c r="R201" s="13" t="s">
        <v>17</v>
      </c>
      <c r="S201" s="13">
        <v>166</v>
      </c>
      <c r="T201" s="13">
        <v>4</v>
      </c>
      <c r="U201" s="13" t="s">
        <v>14</v>
      </c>
      <c r="V201" s="44">
        <f>'[1]p - 17 C'!$M$336</f>
        <v>3</v>
      </c>
      <c r="W201" s="13">
        <v>5</v>
      </c>
      <c r="X201" s="16" t="s">
        <v>18</v>
      </c>
      <c r="Y201" s="13">
        <v>0</v>
      </c>
      <c r="Z201" s="13">
        <v>6</v>
      </c>
      <c r="AA201" s="14" t="s">
        <v>433</v>
      </c>
      <c r="AB201" s="13">
        <v>1</v>
      </c>
      <c r="AC201" s="13">
        <v>7</v>
      </c>
      <c r="AD201" s="15" t="s">
        <v>436</v>
      </c>
      <c r="AE201" s="13">
        <v>1</v>
      </c>
      <c r="AF201" s="13">
        <v>8</v>
      </c>
      <c r="AG201" s="16" t="s">
        <v>19</v>
      </c>
      <c r="AH201" s="13">
        <v>0</v>
      </c>
      <c r="AI201" s="13">
        <v>9</v>
      </c>
      <c r="AJ201" s="16" t="s">
        <v>19</v>
      </c>
      <c r="AK201" s="13">
        <v>0</v>
      </c>
      <c r="AL201" s="13">
        <v>10</v>
      </c>
      <c r="AM201" s="16" t="s">
        <v>19</v>
      </c>
      <c r="AN201" s="13">
        <v>1</v>
      </c>
      <c r="AO201" s="13">
        <v>11</v>
      </c>
      <c r="AP201" s="16" t="s">
        <v>19</v>
      </c>
      <c r="AQ201" s="13">
        <v>1</v>
      </c>
      <c r="AR201" s="13">
        <v>12</v>
      </c>
      <c r="AS201" s="16" t="s">
        <v>19</v>
      </c>
      <c r="AT201" s="13">
        <v>0</v>
      </c>
      <c r="AU201" s="13">
        <v>13</v>
      </c>
      <c r="AV201" s="16" t="s">
        <v>19</v>
      </c>
      <c r="AW201" s="13">
        <v>2</v>
      </c>
      <c r="AX201" s="17">
        <f t="shared" si="4"/>
        <v>295</v>
      </c>
      <c r="AY201" s="18">
        <f t="shared" si="5"/>
        <v>296</v>
      </c>
    </row>
    <row r="202" spans="1:51" s="18" customFormat="1" ht="25.5" customHeight="1">
      <c r="A202" s="8">
        <v>178</v>
      </c>
      <c r="B202" s="31">
        <v>194</v>
      </c>
      <c r="C202" s="32" t="s">
        <v>223</v>
      </c>
      <c r="D202" s="9">
        <v>765</v>
      </c>
      <c r="E202" s="10">
        <v>284</v>
      </c>
      <c r="F202" s="10">
        <v>295</v>
      </c>
      <c r="G202" s="10">
        <v>0</v>
      </c>
      <c r="H202" s="11">
        <v>579</v>
      </c>
      <c r="I202" s="12">
        <v>29</v>
      </c>
      <c r="J202" s="8">
        <v>0</v>
      </c>
      <c r="K202" s="13">
        <v>1</v>
      </c>
      <c r="L202" s="13" t="s">
        <v>16</v>
      </c>
      <c r="M202" s="44">
        <f>'[1]p - 17 C'!$N$333</f>
        <v>26</v>
      </c>
      <c r="N202" s="13">
        <v>2</v>
      </c>
      <c r="O202" s="13" t="s">
        <v>15</v>
      </c>
      <c r="P202" s="13">
        <v>110</v>
      </c>
      <c r="Q202" s="13">
        <v>3</v>
      </c>
      <c r="R202" s="13" t="s">
        <v>17</v>
      </c>
      <c r="S202" s="13">
        <v>428</v>
      </c>
      <c r="T202" s="13">
        <v>4</v>
      </c>
      <c r="U202" s="13" t="s">
        <v>14</v>
      </c>
      <c r="V202" s="44">
        <f>'[1]p - 17 C'!$N$336</f>
        <v>8</v>
      </c>
      <c r="W202" s="13">
        <v>5</v>
      </c>
      <c r="X202" s="16" t="s">
        <v>18</v>
      </c>
      <c r="Y202" s="13">
        <v>1</v>
      </c>
      <c r="Z202" s="13">
        <v>6</v>
      </c>
      <c r="AA202" s="14" t="s">
        <v>433</v>
      </c>
      <c r="AB202" s="13">
        <v>0</v>
      </c>
      <c r="AC202" s="13">
        <v>7</v>
      </c>
      <c r="AD202" s="15" t="s">
        <v>436</v>
      </c>
      <c r="AE202" s="13">
        <v>1</v>
      </c>
      <c r="AF202" s="13">
        <v>8</v>
      </c>
      <c r="AG202" s="16" t="s">
        <v>19</v>
      </c>
      <c r="AH202" s="13">
        <v>0</v>
      </c>
      <c r="AI202" s="13">
        <v>9</v>
      </c>
      <c r="AJ202" s="16" t="s">
        <v>19</v>
      </c>
      <c r="AK202" s="13">
        <v>0</v>
      </c>
      <c r="AL202" s="13">
        <v>10</v>
      </c>
      <c r="AM202" s="16" t="s">
        <v>19</v>
      </c>
      <c r="AN202" s="13">
        <v>0</v>
      </c>
      <c r="AO202" s="13">
        <v>11</v>
      </c>
      <c r="AP202" s="16" t="s">
        <v>19</v>
      </c>
      <c r="AQ202" s="13">
        <v>0</v>
      </c>
      <c r="AR202" s="13">
        <v>12</v>
      </c>
      <c r="AS202" s="16" t="s">
        <v>19</v>
      </c>
      <c r="AT202" s="13">
        <v>4</v>
      </c>
      <c r="AU202" s="13">
        <v>13</v>
      </c>
      <c r="AV202" s="16" t="s">
        <v>19</v>
      </c>
      <c r="AW202" s="13">
        <v>1</v>
      </c>
      <c r="AX202" s="17">
        <f t="shared" ref="AX202:AX265" si="6">M202+P202+S202+V202+Y202+AB202+AE202+AH202+AK202+AN202+AW202</f>
        <v>575</v>
      </c>
      <c r="AY202" s="18">
        <f t="shared" ref="AY202:AY265" si="7">M202+P202+S202+V202+Y202+AB202+AE202+AH202+AK202+AN202+AQ202+AT202+AW202</f>
        <v>579</v>
      </c>
    </row>
    <row r="203" spans="1:51" s="18" customFormat="1" ht="25.5" customHeight="1">
      <c r="A203" s="8">
        <v>178</v>
      </c>
      <c r="B203" s="31">
        <v>195</v>
      </c>
      <c r="C203" s="33" t="s">
        <v>224</v>
      </c>
      <c r="D203" s="9">
        <v>673</v>
      </c>
      <c r="E203" s="10">
        <v>205</v>
      </c>
      <c r="F203" s="10">
        <v>185</v>
      </c>
      <c r="G203" s="10">
        <v>0</v>
      </c>
      <c r="H203" s="11">
        <v>390</v>
      </c>
      <c r="I203" s="12">
        <v>37</v>
      </c>
      <c r="J203" s="8">
        <v>0</v>
      </c>
      <c r="K203" s="13">
        <v>1</v>
      </c>
      <c r="L203" s="13" t="s">
        <v>16</v>
      </c>
      <c r="M203" s="44">
        <f>'[1]p - 17 C'!$O$333</f>
        <v>112</v>
      </c>
      <c r="N203" s="13">
        <v>2</v>
      </c>
      <c r="O203" s="13" t="s">
        <v>15</v>
      </c>
      <c r="P203" s="13">
        <v>66</v>
      </c>
      <c r="Q203" s="13">
        <v>3</v>
      </c>
      <c r="R203" s="13" t="s">
        <v>17</v>
      </c>
      <c r="S203" s="13">
        <v>176</v>
      </c>
      <c r="T203" s="13">
        <v>4</v>
      </c>
      <c r="U203" s="13" t="s">
        <v>14</v>
      </c>
      <c r="V203" s="44">
        <f>'[1]p - 17 C'!$O$336</f>
        <v>12</v>
      </c>
      <c r="W203" s="13">
        <v>5</v>
      </c>
      <c r="X203" s="16" t="s">
        <v>18</v>
      </c>
      <c r="Y203" s="13">
        <v>0</v>
      </c>
      <c r="Z203" s="13">
        <v>6</v>
      </c>
      <c r="AA203" s="14" t="s">
        <v>433</v>
      </c>
      <c r="AB203" s="13">
        <v>0</v>
      </c>
      <c r="AC203" s="13">
        <v>7</v>
      </c>
      <c r="AD203" s="15" t="s">
        <v>436</v>
      </c>
      <c r="AE203" s="13">
        <v>0</v>
      </c>
      <c r="AF203" s="13">
        <v>8</v>
      </c>
      <c r="AG203" s="16" t="s">
        <v>19</v>
      </c>
      <c r="AH203" s="13">
        <v>0</v>
      </c>
      <c r="AI203" s="13">
        <v>9</v>
      </c>
      <c r="AJ203" s="16" t="s">
        <v>19</v>
      </c>
      <c r="AK203" s="13">
        <v>2</v>
      </c>
      <c r="AL203" s="13">
        <v>10</v>
      </c>
      <c r="AM203" s="16" t="s">
        <v>19</v>
      </c>
      <c r="AN203" s="13">
        <v>0</v>
      </c>
      <c r="AO203" s="13">
        <v>11</v>
      </c>
      <c r="AP203" s="16" t="s">
        <v>19</v>
      </c>
      <c r="AQ203" s="13">
        <v>2</v>
      </c>
      <c r="AR203" s="13">
        <v>12</v>
      </c>
      <c r="AS203" s="16" t="s">
        <v>19</v>
      </c>
      <c r="AT203" s="13">
        <v>8</v>
      </c>
      <c r="AU203" s="13">
        <v>13</v>
      </c>
      <c r="AV203" s="16" t="s">
        <v>19</v>
      </c>
      <c r="AW203" s="13">
        <v>3</v>
      </c>
      <c r="AX203" s="17">
        <f t="shared" si="6"/>
        <v>371</v>
      </c>
      <c r="AY203" s="18">
        <f t="shared" si="7"/>
        <v>381</v>
      </c>
    </row>
    <row r="204" spans="1:51" s="18" customFormat="1" ht="25.5" customHeight="1">
      <c r="A204" s="8">
        <v>178</v>
      </c>
      <c r="B204" s="31">
        <v>196</v>
      </c>
      <c r="C204" s="33" t="s">
        <v>225</v>
      </c>
      <c r="D204" s="9">
        <v>726</v>
      </c>
      <c r="E204" s="10">
        <v>208</v>
      </c>
      <c r="F204" s="10">
        <v>193</v>
      </c>
      <c r="G204" s="10">
        <v>0</v>
      </c>
      <c r="H204" s="11">
        <v>401</v>
      </c>
      <c r="I204" s="12">
        <v>382</v>
      </c>
      <c r="J204" s="8">
        <v>0</v>
      </c>
      <c r="K204" s="13">
        <v>1</v>
      </c>
      <c r="L204" s="13" t="s">
        <v>16</v>
      </c>
      <c r="M204" s="44">
        <f>'[1]p - 17 C'!$P$333</f>
        <v>72</v>
      </c>
      <c r="N204" s="13">
        <v>2</v>
      </c>
      <c r="O204" s="13" t="s">
        <v>15</v>
      </c>
      <c r="P204" s="13">
        <v>101</v>
      </c>
      <c r="Q204" s="13">
        <v>3</v>
      </c>
      <c r="R204" s="13" t="s">
        <v>17</v>
      </c>
      <c r="S204" s="13">
        <v>194</v>
      </c>
      <c r="T204" s="13">
        <v>4</v>
      </c>
      <c r="U204" s="13" t="s">
        <v>14</v>
      </c>
      <c r="V204" s="44">
        <f>'[1]p - 17 C'!$P$336</f>
        <v>18</v>
      </c>
      <c r="W204" s="13">
        <v>5</v>
      </c>
      <c r="X204" s="16" t="s">
        <v>18</v>
      </c>
      <c r="Y204" s="13">
        <v>3</v>
      </c>
      <c r="Z204" s="13">
        <v>6</v>
      </c>
      <c r="AA204" s="14" t="s">
        <v>433</v>
      </c>
      <c r="AB204" s="13">
        <v>0</v>
      </c>
      <c r="AC204" s="13">
        <v>7</v>
      </c>
      <c r="AD204" s="15" t="s">
        <v>436</v>
      </c>
      <c r="AE204" s="13">
        <v>1</v>
      </c>
      <c r="AF204" s="13">
        <v>8</v>
      </c>
      <c r="AG204" s="16" t="s">
        <v>19</v>
      </c>
      <c r="AH204" s="13">
        <v>0</v>
      </c>
      <c r="AI204" s="13">
        <v>9</v>
      </c>
      <c r="AJ204" s="16" t="s">
        <v>19</v>
      </c>
      <c r="AK204" s="13">
        <v>0</v>
      </c>
      <c r="AL204" s="13">
        <v>10</v>
      </c>
      <c r="AM204" s="16" t="s">
        <v>19</v>
      </c>
      <c r="AN204" s="13">
        <v>0</v>
      </c>
      <c r="AO204" s="13">
        <v>11</v>
      </c>
      <c r="AP204" s="16" t="s">
        <v>19</v>
      </c>
      <c r="AQ204" s="13">
        <v>3</v>
      </c>
      <c r="AR204" s="13">
        <v>12</v>
      </c>
      <c r="AS204" s="16" t="s">
        <v>19</v>
      </c>
      <c r="AT204" s="13">
        <v>7</v>
      </c>
      <c r="AU204" s="13">
        <v>13</v>
      </c>
      <c r="AV204" s="16" t="s">
        <v>19</v>
      </c>
      <c r="AW204" s="13">
        <v>1</v>
      </c>
      <c r="AX204" s="17">
        <f t="shared" si="6"/>
        <v>390</v>
      </c>
      <c r="AY204" s="18">
        <f t="shared" si="7"/>
        <v>400</v>
      </c>
    </row>
    <row r="205" spans="1:51" s="18" customFormat="1" ht="25.5" customHeight="1">
      <c r="A205" s="8">
        <v>178</v>
      </c>
      <c r="B205" s="31">
        <v>197</v>
      </c>
      <c r="C205" s="32" t="s">
        <v>226</v>
      </c>
      <c r="D205" s="9">
        <v>530</v>
      </c>
      <c r="E205" s="10">
        <v>182</v>
      </c>
      <c r="F205" s="10">
        <v>184</v>
      </c>
      <c r="G205" s="10">
        <v>0</v>
      </c>
      <c r="H205" s="11">
        <v>366</v>
      </c>
      <c r="I205" s="12">
        <v>34</v>
      </c>
      <c r="J205" s="8">
        <v>0</v>
      </c>
      <c r="K205" s="13">
        <v>1</v>
      </c>
      <c r="L205" s="13" t="s">
        <v>16</v>
      </c>
      <c r="M205" s="44">
        <f>'[1]p - 17 C'!$C$358</f>
        <v>79</v>
      </c>
      <c r="N205" s="13">
        <v>2</v>
      </c>
      <c r="O205" s="13" t="s">
        <v>15</v>
      </c>
      <c r="P205" s="13">
        <v>24</v>
      </c>
      <c r="Q205" s="13">
        <v>3</v>
      </c>
      <c r="R205" s="13" t="s">
        <v>17</v>
      </c>
      <c r="S205" s="13">
        <v>247</v>
      </c>
      <c r="T205" s="13">
        <v>4</v>
      </c>
      <c r="U205" s="13" t="s">
        <v>14</v>
      </c>
      <c r="V205" s="44">
        <f>'[1]p - 17 C'!$C$361</f>
        <v>5</v>
      </c>
      <c r="W205" s="13">
        <v>5</v>
      </c>
      <c r="X205" s="16" t="s">
        <v>18</v>
      </c>
      <c r="Y205" s="13">
        <v>2</v>
      </c>
      <c r="Z205" s="13">
        <v>6</v>
      </c>
      <c r="AA205" s="14" t="s">
        <v>433</v>
      </c>
      <c r="AB205" s="13">
        <v>0</v>
      </c>
      <c r="AC205" s="13">
        <v>7</v>
      </c>
      <c r="AD205" s="15" t="s">
        <v>436</v>
      </c>
      <c r="AE205" s="13">
        <v>0</v>
      </c>
      <c r="AF205" s="13">
        <v>8</v>
      </c>
      <c r="AG205" s="16" t="s">
        <v>19</v>
      </c>
      <c r="AH205" s="13">
        <v>0</v>
      </c>
      <c r="AI205" s="13">
        <v>9</v>
      </c>
      <c r="AJ205" s="16" t="s">
        <v>19</v>
      </c>
      <c r="AK205" s="13">
        <v>0</v>
      </c>
      <c r="AL205" s="13">
        <v>10</v>
      </c>
      <c r="AM205" s="16" t="s">
        <v>19</v>
      </c>
      <c r="AN205" s="13">
        <v>0</v>
      </c>
      <c r="AO205" s="13">
        <v>11</v>
      </c>
      <c r="AP205" s="16" t="s">
        <v>19</v>
      </c>
      <c r="AQ205" s="13">
        <v>3</v>
      </c>
      <c r="AR205" s="13">
        <v>12</v>
      </c>
      <c r="AS205" s="16" t="s">
        <v>19</v>
      </c>
      <c r="AT205" s="13">
        <v>1</v>
      </c>
      <c r="AU205" s="13">
        <v>13</v>
      </c>
      <c r="AV205" s="16" t="s">
        <v>19</v>
      </c>
      <c r="AW205" s="13">
        <v>3</v>
      </c>
      <c r="AX205" s="17">
        <f t="shared" si="6"/>
        <v>360</v>
      </c>
      <c r="AY205" s="18">
        <f t="shared" si="7"/>
        <v>364</v>
      </c>
    </row>
    <row r="206" spans="1:51" s="18" customFormat="1" ht="25.5" customHeight="1">
      <c r="A206" s="8">
        <v>178</v>
      </c>
      <c r="B206" s="31">
        <v>198</v>
      </c>
      <c r="C206" s="32" t="s">
        <v>227</v>
      </c>
      <c r="D206" s="9">
        <v>826</v>
      </c>
      <c r="E206" s="10">
        <v>273</v>
      </c>
      <c r="F206" s="10">
        <v>269</v>
      </c>
      <c r="G206" s="10">
        <v>0</v>
      </c>
      <c r="H206" s="11">
        <v>542</v>
      </c>
      <c r="I206" s="12">
        <v>41</v>
      </c>
      <c r="J206" s="8">
        <v>0</v>
      </c>
      <c r="K206" s="13">
        <v>1</v>
      </c>
      <c r="L206" s="13" t="s">
        <v>16</v>
      </c>
      <c r="M206" s="44">
        <f>'[1]p - 17 C'!$D$358</f>
        <v>395</v>
      </c>
      <c r="N206" s="13">
        <v>2</v>
      </c>
      <c r="O206" s="13" t="s">
        <v>15</v>
      </c>
      <c r="P206" s="13">
        <v>10</v>
      </c>
      <c r="Q206" s="13">
        <v>3</v>
      </c>
      <c r="R206" s="13" t="s">
        <v>17</v>
      </c>
      <c r="S206" s="13">
        <v>119</v>
      </c>
      <c r="T206" s="13">
        <v>4</v>
      </c>
      <c r="U206" s="13" t="s">
        <v>14</v>
      </c>
      <c r="V206" s="44">
        <f>'[1]p - 17 C'!$D$361</f>
        <v>6</v>
      </c>
      <c r="W206" s="13">
        <v>5</v>
      </c>
      <c r="X206" s="16" t="s">
        <v>18</v>
      </c>
      <c r="Y206" s="13">
        <v>1</v>
      </c>
      <c r="Z206" s="13">
        <v>6</v>
      </c>
      <c r="AA206" s="14" t="s">
        <v>433</v>
      </c>
      <c r="AB206" s="13">
        <v>1</v>
      </c>
      <c r="AC206" s="13">
        <v>7</v>
      </c>
      <c r="AD206" s="15" t="s">
        <v>436</v>
      </c>
      <c r="AE206" s="13">
        <v>0</v>
      </c>
      <c r="AF206" s="13">
        <v>8</v>
      </c>
      <c r="AG206" s="16" t="s">
        <v>19</v>
      </c>
      <c r="AH206" s="13">
        <v>0</v>
      </c>
      <c r="AI206" s="13">
        <v>9</v>
      </c>
      <c r="AJ206" s="16" t="s">
        <v>19</v>
      </c>
      <c r="AK206" s="13">
        <v>0</v>
      </c>
      <c r="AL206" s="13">
        <v>10</v>
      </c>
      <c r="AM206" s="16" t="s">
        <v>19</v>
      </c>
      <c r="AN206" s="13">
        <v>1</v>
      </c>
      <c r="AO206" s="13">
        <v>11</v>
      </c>
      <c r="AP206" s="16" t="s">
        <v>19</v>
      </c>
      <c r="AQ206" s="13">
        <v>0</v>
      </c>
      <c r="AR206" s="13">
        <v>12</v>
      </c>
      <c r="AS206" s="16" t="s">
        <v>19</v>
      </c>
      <c r="AT206" s="13">
        <v>1</v>
      </c>
      <c r="AU206" s="13">
        <v>13</v>
      </c>
      <c r="AV206" s="16" t="s">
        <v>19</v>
      </c>
      <c r="AW206" s="13">
        <v>0</v>
      </c>
      <c r="AX206" s="17">
        <f t="shared" si="6"/>
        <v>533</v>
      </c>
      <c r="AY206" s="18">
        <f t="shared" si="7"/>
        <v>534</v>
      </c>
    </row>
    <row r="207" spans="1:51" s="18" customFormat="1" ht="25.5" customHeight="1">
      <c r="A207" s="8">
        <v>178</v>
      </c>
      <c r="B207" s="31">
        <v>199</v>
      </c>
      <c r="C207" s="32" t="s">
        <v>228</v>
      </c>
      <c r="D207" s="9">
        <v>884</v>
      </c>
      <c r="E207" s="10">
        <v>269</v>
      </c>
      <c r="F207" s="10">
        <v>268</v>
      </c>
      <c r="G207" s="10">
        <v>0</v>
      </c>
      <c r="H207" s="11">
        <v>537</v>
      </c>
      <c r="I207" s="12">
        <v>48</v>
      </c>
      <c r="J207" s="8">
        <v>0</v>
      </c>
      <c r="K207" s="13">
        <v>1</v>
      </c>
      <c r="L207" s="13" t="s">
        <v>16</v>
      </c>
      <c r="M207" s="44">
        <f>'[1]p - 17 C'!$E$358</f>
        <v>100</v>
      </c>
      <c r="N207" s="13">
        <v>2</v>
      </c>
      <c r="O207" s="13" t="s">
        <v>15</v>
      </c>
      <c r="P207" s="13">
        <v>50</v>
      </c>
      <c r="Q207" s="13">
        <v>3</v>
      </c>
      <c r="R207" s="13" t="s">
        <v>17</v>
      </c>
      <c r="S207" s="13">
        <v>355</v>
      </c>
      <c r="T207" s="13">
        <v>4</v>
      </c>
      <c r="U207" s="13" t="s">
        <v>14</v>
      </c>
      <c r="V207" s="44">
        <f>'[1]p - 17 C'!$E$361</f>
        <v>12</v>
      </c>
      <c r="W207" s="13">
        <v>5</v>
      </c>
      <c r="X207" s="16" t="s">
        <v>18</v>
      </c>
      <c r="Y207" s="13">
        <v>2</v>
      </c>
      <c r="Z207" s="13">
        <v>6</v>
      </c>
      <c r="AA207" s="14" t="s">
        <v>433</v>
      </c>
      <c r="AB207" s="13">
        <v>1</v>
      </c>
      <c r="AC207" s="13">
        <v>7</v>
      </c>
      <c r="AD207" s="15" t="s">
        <v>436</v>
      </c>
      <c r="AE207" s="13">
        <v>0</v>
      </c>
      <c r="AF207" s="13">
        <v>8</v>
      </c>
      <c r="AG207" s="16" t="s">
        <v>19</v>
      </c>
      <c r="AH207" s="13">
        <v>0</v>
      </c>
      <c r="AI207" s="13">
        <v>9</v>
      </c>
      <c r="AJ207" s="16" t="s">
        <v>19</v>
      </c>
      <c r="AK207" s="13">
        <v>0</v>
      </c>
      <c r="AL207" s="13">
        <v>10</v>
      </c>
      <c r="AM207" s="16" t="s">
        <v>19</v>
      </c>
      <c r="AN207" s="13">
        <v>1</v>
      </c>
      <c r="AO207" s="13">
        <v>11</v>
      </c>
      <c r="AP207" s="16" t="s">
        <v>19</v>
      </c>
      <c r="AQ207" s="13">
        <v>4</v>
      </c>
      <c r="AR207" s="13">
        <v>12</v>
      </c>
      <c r="AS207" s="16" t="s">
        <v>19</v>
      </c>
      <c r="AT207" s="13">
        <v>5</v>
      </c>
      <c r="AU207" s="13">
        <v>13</v>
      </c>
      <c r="AV207" s="16" t="s">
        <v>19</v>
      </c>
      <c r="AW207" s="13">
        <v>2</v>
      </c>
      <c r="AX207" s="17">
        <f t="shared" si="6"/>
        <v>523</v>
      </c>
      <c r="AY207" s="18">
        <f t="shared" si="7"/>
        <v>532</v>
      </c>
    </row>
    <row r="208" spans="1:51" s="18" customFormat="1" ht="25.5" customHeight="1">
      <c r="A208" s="8">
        <v>178</v>
      </c>
      <c r="B208" s="31">
        <v>200</v>
      </c>
      <c r="C208" s="39" t="s">
        <v>229</v>
      </c>
      <c r="D208" s="9">
        <v>851</v>
      </c>
      <c r="E208" s="10">
        <v>301</v>
      </c>
      <c r="F208" s="10">
        <v>310</v>
      </c>
      <c r="G208" s="10">
        <v>0</v>
      </c>
      <c r="H208" s="11">
        <v>611</v>
      </c>
      <c r="I208" s="12">
        <v>310</v>
      </c>
      <c r="J208" s="8">
        <v>0</v>
      </c>
      <c r="K208" s="13">
        <v>1</v>
      </c>
      <c r="L208" s="13" t="s">
        <v>16</v>
      </c>
      <c r="M208" s="44">
        <f>'[1]p - 17 C'!$F$358</f>
        <v>141</v>
      </c>
      <c r="N208" s="13">
        <v>2</v>
      </c>
      <c r="O208" s="13" t="s">
        <v>15</v>
      </c>
      <c r="P208" s="13">
        <v>32</v>
      </c>
      <c r="Q208" s="13">
        <v>3</v>
      </c>
      <c r="R208" s="13" t="s">
        <v>17</v>
      </c>
      <c r="S208" s="13">
        <v>351</v>
      </c>
      <c r="T208" s="13">
        <v>4</v>
      </c>
      <c r="U208" s="13" t="s">
        <v>14</v>
      </c>
      <c r="V208" s="44">
        <f>'[1]p - 17 C'!$F$361</f>
        <v>67</v>
      </c>
      <c r="W208" s="13">
        <v>5</v>
      </c>
      <c r="X208" s="16" t="s">
        <v>18</v>
      </c>
      <c r="Y208" s="13">
        <v>1</v>
      </c>
      <c r="Z208" s="13">
        <v>6</v>
      </c>
      <c r="AA208" s="14" t="s">
        <v>433</v>
      </c>
      <c r="AB208" s="13">
        <v>0</v>
      </c>
      <c r="AC208" s="13">
        <v>7</v>
      </c>
      <c r="AD208" s="15" t="s">
        <v>436</v>
      </c>
      <c r="AE208" s="13">
        <v>0</v>
      </c>
      <c r="AF208" s="13">
        <v>8</v>
      </c>
      <c r="AG208" s="16" t="s">
        <v>19</v>
      </c>
      <c r="AH208" s="13">
        <v>0</v>
      </c>
      <c r="AI208" s="13">
        <v>9</v>
      </c>
      <c r="AJ208" s="16" t="s">
        <v>19</v>
      </c>
      <c r="AK208" s="13">
        <v>1</v>
      </c>
      <c r="AL208" s="13">
        <v>10</v>
      </c>
      <c r="AM208" s="16" t="s">
        <v>19</v>
      </c>
      <c r="AN208" s="13">
        <v>2</v>
      </c>
      <c r="AO208" s="13">
        <v>11</v>
      </c>
      <c r="AP208" s="16" t="s">
        <v>19</v>
      </c>
      <c r="AQ208" s="13">
        <v>2</v>
      </c>
      <c r="AR208" s="13">
        <v>12</v>
      </c>
      <c r="AS208" s="16" t="s">
        <v>19</v>
      </c>
      <c r="AT208" s="13">
        <v>4</v>
      </c>
      <c r="AU208" s="13">
        <v>13</v>
      </c>
      <c r="AV208" s="16" t="s">
        <v>19</v>
      </c>
      <c r="AW208" s="13">
        <v>4</v>
      </c>
      <c r="AX208" s="17">
        <f t="shared" si="6"/>
        <v>599</v>
      </c>
      <c r="AY208" s="18">
        <f t="shared" si="7"/>
        <v>605</v>
      </c>
    </row>
    <row r="209" spans="1:51" s="18" customFormat="1" ht="25.5" customHeight="1">
      <c r="A209" s="8">
        <v>178</v>
      </c>
      <c r="B209" s="31">
        <v>201</v>
      </c>
      <c r="C209" s="32" t="s">
        <v>230</v>
      </c>
      <c r="D209" s="9">
        <v>598</v>
      </c>
      <c r="E209" s="10">
        <v>215</v>
      </c>
      <c r="F209" s="10">
        <v>207</v>
      </c>
      <c r="G209" s="10">
        <v>0</v>
      </c>
      <c r="H209" s="11">
        <v>422</v>
      </c>
      <c r="I209" s="12">
        <v>36</v>
      </c>
      <c r="J209" s="8">
        <v>0</v>
      </c>
      <c r="K209" s="13">
        <v>1</v>
      </c>
      <c r="L209" s="13" t="s">
        <v>16</v>
      </c>
      <c r="M209" s="44">
        <f>'[1]p - 17 C'!$G$358</f>
        <v>80</v>
      </c>
      <c r="N209" s="13">
        <v>2</v>
      </c>
      <c r="O209" s="13" t="s">
        <v>15</v>
      </c>
      <c r="P209" s="13">
        <v>16</v>
      </c>
      <c r="Q209" s="13">
        <v>3</v>
      </c>
      <c r="R209" s="13" t="s">
        <v>17</v>
      </c>
      <c r="S209" s="13">
        <v>310</v>
      </c>
      <c r="T209" s="13">
        <v>4</v>
      </c>
      <c r="U209" s="13" t="s">
        <v>14</v>
      </c>
      <c r="V209" s="44">
        <f>'[1]p - 17 C'!$G$361</f>
        <v>4</v>
      </c>
      <c r="W209" s="13">
        <v>5</v>
      </c>
      <c r="X209" s="16" t="s">
        <v>18</v>
      </c>
      <c r="Y209" s="13">
        <v>1</v>
      </c>
      <c r="Z209" s="13">
        <v>6</v>
      </c>
      <c r="AA209" s="14" t="s">
        <v>433</v>
      </c>
      <c r="AB209" s="13">
        <v>0</v>
      </c>
      <c r="AC209" s="13">
        <v>7</v>
      </c>
      <c r="AD209" s="15" t="s">
        <v>436</v>
      </c>
      <c r="AE209" s="13">
        <v>0</v>
      </c>
      <c r="AF209" s="13">
        <v>8</v>
      </c>
      <c r="AG209" s="16" t="s">
        <v>19</v>
      </c>
      <c r="AH209" s="13">
        <v>0</v>
      </c>
      <c r="AI209" s="13">
        <v>9</v>
      </c>
      <c r="AJ209" s="16" t="s">
        <v>19</v>
      </c>
      <c r="AK209" s="13">
        <v>0</v>
      </c>
      <c r="AL209" s="13">
        <v>10</v>
      </c>
      <c r="AM209" s="16" t="s">
        <v>19</v>
      </c>
      <c r="AN209" s="13">
        <v>1</v>
      </c>
      <c r="AO209" s="13">
        <v>11</v>
      </c>
      <c r="AP209" s="16" t="s">
        <v>19</v>
      </c>
      <c r="AQ209" s="13">
        <v>1</v>
      </c>
      <c r="AR209" s="13">
        <v>12</v>
      </c>
      <c r="AS209" s="16" t="s">
        <v>19</v>
      </c>
      <c r="AT209" s="13">
        <v>2</v>
      </c>
      <c r="AU209" s="13">
        <v>13</v>
      </c>
      <c r="AV209" s="16" t="s">
        <v>19</v>
      </c>
      <c r="AW209" s="13">
        <v>1</v>
      </c>
      <c r="AX209" s="17">
        <f t="shared" si="6"/>
        <v>413</v>
      </c>
      <c r="AY209" s="18">
        <f t="shared" si="7"/>
        <v>416</v>
      </c>
    </row>
    <row r="210" spans="1:51" s="18" customFormat="1" ht="25.5" customHeight="1">
      <c r="A210" s="8">
        <v>178</v>
      </c>
      <c r="B210" s="31">
        <v>202</v>
      </c>
      <c r="C210" s="32" t="s">
        <v>231</v>
      </c>
      <c r="D210" s="9">
        <v>682</v>
      </c>
      <c r="E210" s="10">
        <v>250</v>
      </c>
      <c r="F210" s="10">
        <v>240</v>
      </c>
      <c r="G210" s="10">
        <v>0</v>
      </c>
      <c r="H210" s="11">
        <v>490</v>
      </c>
      <c r="I210" s="12">
        <v>47</v>
      </c>
      <c r="J210" s="8">
        <v>0</v>
      </c>
      <c r="K210" s="13">
        <v>1</v>
      </c>
      <c r="L210" s="13" t="s">
        <v>16</v>
      </c>
      <c r="M210" s="44">
        <f>'[1]p - 17 C'!$H$358</f>
        <v>34</v>
      </c>
      <c r="N210" s="13">
        <v>2</v>
      </c>
      <c r="O210" s="13" t="s">
        <v>15</v>
      </c>
      <c r="P210" s="13">
        <v>15</v>
      </c>
      <c r="Q210" s="13">
        <v>3</v>
      </c>
      <c r="R210" s="13" t="s">
        <v>17</v>
      </c>
      <c r="S210" s="13">
        <v>409</v>
      </c>
      <c r="T210" s="13">
        <v>4</v>
      </c>
      <c r="U210" s="13" t="s">
        <v>14</v>
      </c>
      <c r="V210" s="44">
        <f>'[1]p - 17 C'!$H$361</f>
        <v>23</v>
      </c>
      <c r="W210" s="13">
        <v>5</v>
      </c>
      <c r="X210" s="16" t="s">
        <v>18</v>
      </c>
      <c r="Y210" s="13">
        <v>0</v>
      </c>
      <c r="Z210" s="13">
        <v>6</v>
      </c>
      <c r="AA210" s="14" t="s">
        <v>433</v>
      </c>
      <c r="AB210" s="13">
        <v>0</v>
      </c>
      <c r="AC210" s="13">
        <v>7</v>
      </c>
      <c r="AD210" s="15" t="s">
        <v>436</v>
      </c>
      <c r="AE210" s="13">
        <v>0</v>
      </c>
      <c r="AF210" s="13">
        <v>8</v>
      </c>
      <c r="AG210" s="16" t="s">
        <v>19</v>
      </c>
      <c r="AH210" s="13">
        <v>0</v>
      </c>
      <c r="AI210" s="13">
        <v>9</v>
      </c>
      <c r="AJ210" s="16" t="s">
        <v>19</v>
      </c>
      <c r="AK210" s="13">
        <v>0</v>
      </c>
      <c r="AL210" s="13">
        <v>10</v>
      </c>
      <c r="AM210" s="16" t="s">
        <v>19</v>
      </c>
      <c r="AN210" s="13">
        <v>0</v>
      </c>
      <c r="AO210" s="13">
        <v>11</v>
      </c>
      <c r="AP210" s="16" t="s">
        <v>19</v>
      </c>
      <c r="AQ210" s="13">
        <v>3</v>
      </c>
      <c r="AR210" s="13">
        <v>12</v>
      </c>
      <c r="AS210" s="16" t="s">
        <v>19</v>
      </c>
      <c r="AT210" s="13">
        <v>3</v>
      </c>
      <c r="AU210" s="13">
        <v>13</v>
      </c>
      <c r="AV210" s="16" t="s">
        <v>19</v>
      </c>
      <c r="AW210" s="13">
        <v>0</v>
      </c>
      <c r="AX210" s="17">
        <f t="shared" si="6"/>
        <v>481</v>
      </c>
      <c r="AY210" s="18">
        <f t="shared" si="7"/>
        <v>487</v>
      </c>
    </row>
    <row r="211" spans="1:51" s="18" customFormat="1" ht="25.5" customHeight="1">
      <c r="A211" s="8">
        <v>178</v>
      </c>
      <c r="B211" s="31">
        <v>203</v>
      </c>
      <c r="C211" s="32" t="s">
        <v>232</v>
      </c>
      <c r="D211" s="9">
        <v>1108</v>
      </c>
      <c r="E211" s="10">
        <v>394</v>
      </c>
      <c r="F211" s="10">
        <v>396</v>
      </c>
      <c r="G211" s="10">
        <v>0</v>
      </c>
      <c r="H211" s="11">
        <v>790</v>
      </c>
      <c r="I211" s="12">
        <v>45</v>
      </c>
      <c r="J211" s="8">
        <v>0</v>
      </c>
      <c r="K211" s="13">
        <v>1</v>
      </c>
      <c r="L211" s="13" t="s">
        <v>16</v>
      </c>
      <c r="M211" s="44">
        <f>'[1]p - 17 C'!$I$358</f>
        <v>196</v>
      </c>
      <c r="N211" s="13">
        <v>2</v>
      </c>
      <c r="O211" s="13" t="s">
        <v>15</v>
      </c>
      <c r="P211" s="13">
        <v>71</v>
      </c>
      <c r="Q211" s="13">
        <v>3</v>
      </c>
      <c r="R211" s="13" t="s">
        <v>17</v>
      </c>
      <c r="S211" s="13">
        <v>479</v>
      </c>
      <c r="T211" s="13">
        <v>4</v>
      </c>
      <c r="U211" s="13" t="s">
        <v>14</v>
      </c>
      <c r="V211" s="44">
        <f>'[1]p - 17 C'!$I$361</f>
        <v>28</v>
      </c>
      <c r="W211" s="13">
        <v>5</v>
      </c>
      <c r="X211" s="16" t="s">
        <v>18</v>
      </c>
      <c r="Y211" s="13">
        <v>0</v>
      </c>
      <c r="Z211" s="13">
        <v>6</v>
      </c>
      <c r="AA211" s="14" t="s">
        <v>433</v>
      </c>
      <c r="AB211" s="13">
        <v>1</v>
      </c>
      <c r="AC211" s="13">
        <v>7</v>
      </c>
      <c r="AD211" s="15" t="s">
        <v>436</v>
      </c>
      <c r="AE211" s="13">
        <v>4</v>
      </c>
      <c r="AF211" s="13">
        <v>8</v>
      </c>
      <c r="AG211" s="16" t="s">
        <v>19</v>
      </c>
      <c r="AH211" s="13">
        <v>2</v>
      </c>
      <c r="AI211" s="13">
        <v>9</v>
      </c>
      <c r="AJ211" s="16" t="s">
        <v>19</v>
      </c>
      <c r="AK211" s="13">
        <v>2</v>
      </c>
      <c r="AL211" s="13">
        <v>10</v>
      </c>
      <c r="AM211" s="16" t="s">
        <v>19</v>
      </c>
      <c r="AN211" s="13">
        <v>0</v>
      </c>
      <c r="AO211" s="13">
        <v>11</v>
      </c>
      <c r="AP211" s="16" t="s">
        <v>19</v>
      </c>
      <c r="AQ211" s="13">
        <v>0</v>
      </c>
      <c r="AR211" s="13">
        <v>12</v>
      </c>
      <c r="AS211" s="16" t="s">
        <v>19</v>
      </c>
      <c r="AT211" s="13">
        <v>2</v>
      </c>
      <c r="AU211" s="13">
        <v>13</v>
      </c>
      <c r="AV211" s="16" t="s">
        <v>19</v>
      </c>
      <c r="AW211" s="13">
        <v>2</v>
      </c>
      <c r="AX211" s="17">
        <f t="shared" si="6"/>
        <v>785</v>
      </c>
      <c r="AY211" s="18">
        <f t="shared" si="7"/>
        <v>787</v>
      </c>
    </row>
    <row r="212" spans="1:51" s="18" customFormat="1" ht="25.5" customHeight="1">
      <c r="A212" s="8">
        <v>178</v>
      </c>
      <c r="B212" s="31">
        <v>204</v>
      </c>
      <c r="C212" s="32" t="s">
        <v>233</v>
      </c>
      <c r="D212" s="9">
        <v>1208</v>
      </c>
      <c r="E212" s="10">
        <v>390</v>
      </c>
      <c r="F212" s="10">
        <v>425</v>
      </c>
      <c r="G212" s="10">
        <v>0</v>
      </c>
      <c r="H212" s="11">
        <v>815</v>
      </c>
      <c r="I212" s="12">
        <v>115</v>
      </c>
      <c r="J212" s="8">
        <v>0</v>
      </c>
      <c r="K212" s="13">
        <v>1</v>
      </c>
      <c r="L212" s="13" t="s">
        <v>16</v>
      </c>
      <c r="M212" s="44">
        <f>'[1]p - 17 C'!$J$358</f>
        <v>214</v>
      </c>
      <c r="N212" s="13">
        <v>2</v>
      </c>
      <c r="O212" s="13" t="s">
        <v>15</v>
      </c>
      <c r="P212" s="13">
        <v>76</v>
      </c>
      <c r="Q212" s="13">
        <v>3</v>
      </c>
      <c r="R212" s="13" t="s">
        <v>17</v>
      </c>
      <c r="S212" s="13">
        <v>493</v>
      </c>
      <c r="T212" s="13">
        <v>4</v>
      </c>
      <c r="U212" s="13" t="s">
        <v>14</v>
      </c>
      <c r="V212" s="44">
        <f>'[1]p - 17 C'!$J$361</f>
        <v>14</v>
      </c>
      <c r="W212" s="13">
        <v>5</v>
      </c>
      <c r="X212" s="16" t="s">
        <v>18</v>
      </c>
      <c r="Y212" s="13">
        <v>2</v>
      </c>
      <c r="Z212" s="13">
        <v>6</v>
      </c>
      <c r="AA212" s="14" t="s">
        <v>433</v>
      </c>
      <c r="AB212" s="13">
        <v>1</v>
      </c>
      <c r="AC212" s="13">
        <v>7</v>
      </c>
      <c r="AD212" s="15" t="s">
        <v>436</v>
      </c>
      <c r="AE212" s="13">
        <v>0</v>
      </c>
      <c r="AF212" s="13">
        <v>8</v>
      </c>
      <c r="AG212" s="16" t="s">
        <v>19</v>
      </c>
      <c r="AH212" s="13">
        <v>2</v>
      </c>
      <c r="AI212" s="13">
        <v>9</v>
      </c>
      <c r="AJ212" s="16" t="s">
        <v>19</v>
      </c>
      <c r="AK212" s="13">
        <v>2</v>
      </c>
      <c r="AL212" s="13">
        <v>10</v>
      </c>
      <c r="AM212" s="16" t="s">
        <v>19</v>
      </c>
      <c r="AN212" s="13">
        <v>1</v>
      </c>
      <c r="AO212" s="13">
        <v>11</v>
      </c>
      <c r="AP212" s="16" t="s">
        <v>19</v>
      </c>
      <c r="AQ212" s="13">
        <v>1</v>
      </c>
      <c r="AR212" s="13">
        <v>12</v>
      </c>
      <c r="AS212" s="16" t="s">
        <v>19</v>
      </c>
      <c r="AT212" s="13">
        <v>3</v>
      </c>
      <c r="AU212" s="13">
        <v>13</v>
      </c>
      <c r="AV212" s="16" t="s">
        <v>19</v>
      </c>
      <c r="AW212" s="13">
        <v>3</v>
      </c>
      <c r="AX212" s="17">
        <f t="shared" si="6"/>
        <v>808</v>
      </c>
      <c r="AY212" s="18">
        <f t="shared" si="7"/>
        <v>812</v>
      </c>
    </row>
    <row r="213" spans="1:51" s="18" customFormat="1" ht="25.5" customHeight="1">
      <c r="A213" s="8">
        <v>178</v>
      </c>
      <c r="B213" s="31">
        <v>205</v>
      </c>
      <c r="C213" s="32" t="s">
        <v>234</v>
      </c>
      <c r="D213" s="9">
        <v>956</v>
      </c>
      <c r="E213" s="10">
        <v>263</v>
      </c>
      <c r="F213" s="10">
        <v>299</v>
      </c>
      <c r="G213" s="10">
        <v>0</v>
      </c>
      <c r="H213" s="11">
        <v>562</v>
      </c>
      <c r="I213" s="12">
        <v>201</v>
      </c>
      <c r="J213" s="8">
        <v>0</v>
      </c>
      <c r="K213" s="13">
        <v>1</v>
      </c>
      <c r="L213" s="13" t="s">
        <v>16</v>
      </c>
      <c r="M213" s="44">
        <f>'[1]p - 17 C'!$K$358</f>
        <v>196</v>
      </c>
      <c r="N213" s="13">
        <v>2</v>
      </c>
      <c r="O213" s="13" t="s">
        <v>15</v>
      </c>
      <c r="P213" s="13">
        <v>50</v>
      </c>
      <c r="Q213" s="13">
        <v>3</v>
      </c>
      <c r="R213" s="13" t="s">
        <v>17</v>
      </c>
      <c r="S213" s="13">
        <v>291</v>
      </c>
      <c r="T213" s="13">
        <v>4</v>
      </c>
      <c r="U213" s="13" t="s">
        <v>14</v>
      </c>
      <c r="V213" s="44">
        <f>'[1]p - 17 C'!$K$361</f>
        <v>11</v>
      </c>
      <c r="W213" s="13">
        <v>5</v>
      </c>
      <c r="X213" s="16" t="s">
        <v>18</v>
      </c>
      <c r="Y213" s="13">
        <v>2</v>
      </c>
      <c r="Z213" s="13">
        <v>6</v>
      </c>
      <c r="AA213" s="14" t="s">
        <v>433</v>
      </c>
      <c r="AB213" s="13">
        <v>0</v>
      </c>
      <c r="AC213" s="13">
        <v>7</v>
      </c>
      <c r="AD213" s="15" t="s">
        <v>436</v>
      </c>
      <c r="AE213" s="13">
        <v>1</v>
      </c>
      <c r="AF213" s="13">
        <v>8</v>
      </c>
      <c r="AG213" s="16" t="s">
        <v>19</v>
      </c>
      <c r="AH213" s="13">
        <v>0</v>
      </c>
      <c r="AI213" s="13">
        <v>9</v>
      </c>
      <c r="AJ213" s="16" t="s">
        <v>19</v>
      </c>
      <c r="AK213" s="13">
        <v>0</v>
      </c>
      <c r="AL213" s="13">
        <v>10</v>
      </c>
      <c r="AM213" s="16" t="s">
        <v>19</v>
      </c>
      <c r="AN213" s="13">
        <v>0</v>
      </c>
      <c r="AO213" s="13">
        <v>11</v>
      </c>
      <c r="AP213" s="16" t="s">
        <v>19</v>
      </c>
      <c r="AQ213" s="13">
        <v>0</v>
      </c>
      <c r="AR213" s="13">
        <v>12</v>
      </c>
      <c r="AS213" s="16" t="s">
        <v>19</v>
      </c>
      <c r="AT213" s="13">
        <v>2</v>
      </c>
      <c r="AU213" s="13">
        <v>13</v>
      </c>
      <c r="AV213" s="16" t="s">
        <v>19</v>
      </c>
      <c r="AW213" s="13">
        <v>3</v>
      </c>
      <c r="AX213" s="17">
        <f t="shared" si="6"/>
        <v>554</v>
      </c>
      <c r="AY213" s="18">
        <f t="shared" si="7"/>
        <v>556</v>
      </c>
    </row>
    <row r="214" spans="1:51" s="18" customFormat="1" ht="25.5" customHeight="1">
      <c r="A214" s="8">
        <v>178</v>
      </c>
      <c r="B214" s="31">
        <v>206</v>
      </c>
      <c r="C214" s="32" t="s">
        <v>235</v>
      </c>
      <c r="D214" s="9">
        <v>979</v>
      </c>
      <c r="E214" s="10">
        <v>294</v>
      </c>
      <c r="F214" s="10">
        <v>358</v>
      </c>
      <c r="G214" s="10">
        <v>0</v>
      </c>
      <c r="H214" s="11">
        <v>652</v>
      </c>
      <c r="I214" s="12">
        <v>302</v>
      </c>
      <c r="J214" s="8">
        <v>0</v>
      </c>
      <c r="K214" s="13">
        <v>1</v>
      </c>
      <c r="L214" s="13" t="s">
        <v>16</v>
      </c>
      <c r="M214" s="44">
        <f>'[1]p - 17 C'!$L$358</f>
        <v>395</v>
      </c>
      <c r="N214" s="13">
        <v>2</v>
      </c>
      <c r="O214" s="13" t="s">
        <v>15</v>
      </c>
      <c r="P214" s="13">
        <v>27</v>
      </c>
      <c r="Q214" s="13">
        <v>3</v>
      </c>
      <c r="R214" s="13" t="s">
        <v>17</v>
      </c>
      <c r="S214" s="13">
        <v>183</v>
      </c>
      <c r="T214" s="13">
        <v>4</v>
      </c>
      <c r="U214" s="13" t="s">
        <v>14</v>
      </c>
      <c r="V214" s="44">
        <f>'[1]p - 17 C'!$L$361</f>
        <v>29</v>
      </c>
      <c r="W214" s="13">
        <v>5</v>
      </c>
      <c r="X214" s="16" t="s">
        <v>18</v>
      </c>
      <c r="Y214" s="13">
        <v>0</v>
      </c>
      <c r="Z214" s="13">
        <v>6</v>
      </c>
      <c r="AA214" s="14" t="s">
        <v>433</v>
      </c>
      <c r="AB214" s="13">
        <v>4</v>
      </c>
      <c r="AC214" s="13">
        <v>7</v>
      </c>
      <c r="AD214" s="15" t="s">
        <v>436</v>
      </c>
      <c r="AE214" s="13">
        <v>0</v>
      </c>
      <c r="AF214" s="13">
        <v>8</v>
      </c>
      <c r="AG214" s="16" t="s">
        <v>19</v>
      </c>
      <c r="AH214" s="13">
        <v>0</v>
      </c>
      <c r="AI214" s="13">
        <v>9</v>
      </c>
      <c r="AJ214" s="16" t="s">
        <v>19</v>
      </c>
      <c r="AK214" s="13">
        <v>0</v>
      </c>
      <c r="AL214" s="13">
        <v>10</v>
      </c>
      <c r="AM214" s="16" t="s">
        <v>19</v>
      </c>
      <c r="AN214" s="13">
        <v>1</v>
      </c>
      <c r="AO214" s="13">
        <v>11</v>
      </c>
      <c r="AP214" s="16" t="s">
        <v>19</v>
      </c>
      <c r="AQ214" s="13">
        <v>0</v>
      </c>
      <c r="AR214" s="13">
        <v>12</v>
      </c>
      <c r="AS214" s="16" t="s">
        <v>19</v>
      </c>
      <c r="AT214" s="13">
        <v>2</v>
      </c>
      <c r="AU214" s="13">
        <v>13</v>
      </c>
      <c r="AV214" s="16" t="s">
        <v>19</v>
      </c>
      <c r="AW214" s="13">
        <v>2</v>
      </c>
      <c r="AX214" s="17">
        <f t="shared" si="6"/>
        <v>641</v>
      </c>
      <c r="AY214" s="18">
        <f t="shared" si="7"/>
        <v>643</v>
      </c>
    </row>
    <row r="215" spans="1:51" s="18" customFormat="1" ht="25.5" customHeight="1">
      <c r="A215" s="8">
        <v>178</v>
      </c>
      <c r="B215" s="31">
        <v>207</v>
      </c>
      <c r="C215" s="39" t="s">
        <v>236</v>
      </c>
      <c r="D215" s="9">
        <v>1189</v>
      </c>
      <c r="E215" s="10">
        <v>362</v>
      </c>
      <c r="F215" s="10">
        <v>302</v>
      </c>
      <c r="G215" s="10">
        <v>0</v>
      </c>
      <c r="H215" s="11">
        <v>664</v>
      </c>
      <c r="I215" s="12">
        <v>100</v>
      </c>
      <c r="J215" s="8">
        <v>0</v>
      </c>
      <c r="K215" s="13">
        <v>1</v>
      </c>
      <c r="L215" s="13" t="s">
        <v>16</v>
      </c>
      <c r="M215" s="44">
        <f>'[1]p - 17 C'!$M$358</f>
        <v>182</v>
      </c>
      <c r="N215" s="13">
        <v>2</v>
      </c>
      <c r="O215" s="13" t="s">
        <v>15</v>
      </c>
      <c r="P215" s="13">
        <v>68</v>
      </c>
      <c r="Q215" s="13">
        <v>3</v>
      </c>
      <c r="R215" s="13" t="s">
        <v>17</v>
      </c>
      <c r="S215" s="13">
        <v>361</v>
      </c>
      <c r="T215" s="13">
        <v>4</v>
      </c>
      <c r="U215" s="13" t="s">
        <v>14</v>
      </c>
      <c r="V215" s="44">
        <f>'[1]p - 17 C'!$M$361</f>
        <v>38</v>
      </c>
      <c r="W215" s="13">
        <v>5</v>
      </c>
      <c r="X215" s="16" t="s">
        <v>18</v>
      </c>
      <c r="Y215" s="13">
        <v>1</v>
      </c>
      <c r="Z215" s="13">
        <v>6</v>
      </c>
      <c r="AA215" s="14" t="s">
        <v>433</v>
      </c>
      <c r="AB215" s="13">
        <v>1</v>
      </c>
      <c r="AC215" s="13">
        <v>7</v>
      </c>
      <c r="AD215" s="15" t="s">
        <v>436</v>
      </c>
      <c r="AE215" s="13">
        <v>1</v>
      </c>
      <c r="AF215" s="13">
        <v>8</v>
      </c>
      <c r="AG215" s="16" t="s">
        <v>19</v>
      </c>
      <c r="AH215" s="13">
        <v>1</v>
      </c>
      <c r="AI215" s="13">
        <v>9</v>
      </c>
      <c r="AJ215" s="16" t="s">
        <v>19</v>
      </c>
      <c r="AK215" s="13">
        <v>1</v>
      </c>
      <c r="AL215" s="13">
        <v>10</v>
      </c>
      <c r="AM215" s="16" t="s">
        <v>19</v>
      </c>
      <c r="AN215" s="13">
        <v>2</v>
      </c>
      <c r="AO215" s="13">
        <v>11</v>
      </c>
      <c r="AP215" s="16" t="s">
        <v>19</v>
      </c>
      <c r="AQ215" s="13">
        <v>2</v>
      </c>
      <c r="AR215" s="13">
        <v>12</v>
      </c>
      <c r="AS215" s="16" t="s">
        <v>19</v>
      </c>
      <c r="AT215" s="13">
        <v>3</v>
      </c>
      <c r="AU215" s="13">
        <v>13</v>
      </c>
      <c r="AV215" s="16" t="s">
        <v>19</v>
      </c>
      <c r="AW215" s="13">
        <v>0</v>
      </c>
      <c r="AX215" s="17">
        <f t="shared" si="6"/>
        <v>656</v>
      </c>
      <c r="AY215" s="18">
        <f t="shared" si="7"/>
        <v>661</v>
      </c>
    </row>
    <row r="216" spans="1:51" s="18" customFormat="1" ht="25.5" customHeight="1">
      <c r="A216" s="8">
        <v>178</v>
      </c>
      <c r="B216" s="31">
        <v>208</v>
      </c>
      <c r="C216" s="39" t="s">
        <v>237</v>
      </c>
      <c r="D216" s="9">
        <v>1053</v>
      </c>
      <c r="E216" s="10">
        <v>278</v>
      </c>
      <c r="F216" s="10">
        <v>300</v>
      </c>
      <c r="G216" s="10">
        <v>0</v>
      </c>
      <c r="H216" s="11">
        <v>578</v>
      </c>
      <c r="I216" s="12">
        <v>45</v>
      </c>
      <c r="J216" s="8">
        <v>0</v>
      </c>
      <c r="K216" s="13">
        <v>1</v>
      </c>
      <c r="L216" s="13" t="s">
        <v>16</v>
      </c>
      <c r="M216" s="44">
        <f>'[1]p - 17 C'!$N$358</f>
        <v>39</v>
      </c>
      <c r="N216" s="13">
        <v>2</v>
      </c>
      <c r="O216" s="13" t="s">
        <v>15</v>
      </c>
      <c r="P216" s="13">
        <v>61</v>
      </c>
      <c r="Q216" s="13">
        <v>3</v>
      </c>
      <c r="R216" s="13" t="s">
        <v>17</v>
      </c>
      <c r="S216" s="13">
        <v>412</v>
      </c>
      <c r="T216" s="13">
        <v>4</v>
      </c>
      <c r="U216" s="13" t="s">
        <v>14</v>
      </c>
      <c r="V216" s="44">
        <f>'[1]p - 17 C'!$N$361</f>
        <v>46</v>
      </c>
      <c r="W216" s="13">
        <v>5</v>
      </c>
      <c r="X216" s="16" t="s">
        <v>18</v>
      </c>
      <c r="Y216" s="13">
        <v>1</v>
      </c>
      <c r="Z216" s="13">
        <v>6</v>
      </c>
      <c r="AA216" s="14" t="s">
        <v>433</v>
      </c>
      <c r="AB216" s="13">
        <v>1</v>
      </c>
      <c r="AC216" s="13">
        <v>7</v>
      </c>
      <c r="AD216" s="15" t="s">
        <v>436</v>
      </c>
      <c r="AE216" s="13">
        <v>0</v>
      </c>
      <c r="AF216" s="13">
        <v>8</v>
      </c>
      <c r="AG216" s="16" t="s">
        <v>19</v>
      </c>
      <c r="AH216" s="13">
        <v>2</v>
      </c>
      <c r="AI216" s="13">
        <v>9</v>
      </c>
      <c r="AJ216" s="16" t="s">
        <v>19</v>
      </c>
      <c r="AK216" s="13">
        <v>2</v>
      </c>
      <c r="AL216" s="13">
        <v>10</v>
      </c>
      <c r="AM216" s="16" t="s">
        <v>19</v>
      </c>
      <c r="AN216" s="13">
        <v>0</v>
      </c>
      <c r="AO216" s="13">
        <v>11</v>
      </c>
      <c r="AP216" s="16" t="s">
        <v>19</v>
      </c>
      <c r="AQ216" s="13">
        <v>1</v>
      </c>
      <c r="AR216" s="13">
        <v>12</v>
      </c>
      <c r="AS216" s="16" t="s">
        <v>19</v>
      </c>
      <c r="AT216" s="13">
        <v>4</v>
      </c>
      <c r="AU216" s="13">
        <v>13</v>
      </c>
      <c r="AV216" s="16" t="s">
        <v>19</v>
      </c>
      <c r="AW216" s="13">
        <v>1</v>
      </c>
      <c r="AX216" s="17">
        <f t="shared" si="6"/>
        <v>565</v>
      </c>
      <c r="AY216" s="18">
        <f t="shared" si="7"/>
        <v>570</v>
      </c>
    </row>
    <row r="217" spans="1:51" s="18" customFormat="1" ht="25.5" customHeight="1">
      <c r="A217" s="8">
        <v>178</v>
      </c>
      <c r="B217" s="31">
        <v>209</v>
      </c>
      <c r="C217" s="32" t="s">
        <v>238</v>
      </c>
      <c r="D217" s="9">
        <v>506</v>
      </c>
      <c r="E217" s="10">
        <v>128</v>
      </c>
      <c r="F217" s="10">
        <v>149</v>
      </c>
      <c r="G217" s="10">
        <v>0</v>
      </c>
      <c r="H217" s="11">
        <v>277</v>
      </c>
      <c r="I217" s="12">
        <v>45</v>
      </c>
      <c r="J217" s="8">
        <v>0</v>
      </c>
      <c r="K217" s="13">
        <v>1</v>
      </c>
      <c r="L217" s="13" t="s">
        <v>16</v>
      </c>
      <c r="M217" s="44">
        <f>'[1]p - 17 C'!$O$358</f>
        <v>50</v>
      </c>
      <c r="N217" s="13">
        <v>2</v>
      </c>
      <c r="O217" s="13" t="s">
        <v>15</v>
      </c>
      <c r="P217" s="13">
        <v>17</v>
      </c>
      <c r="Q217" s="13">
        <v>3</v>
      </c>
      <c r="R217" s="13" t="s">
        <v>17</v>
      </c>
      <c r="S217" s="13">
        <v>151</v>
      </c>
      <c r="T217" s="13">
        <v>4</v>
      </c>
      <c r="U217" s="13" t="s">
        <v>14</v>
      </c>
      <c r="V217" s="44">
        <f>'[1]p - 17 C'!$O$361</f>
        <v>49</v>
      </c>
      <c r="W217" s="13">
        <v>5</v>
      </c>
      <c r="X217" s="16" t="s">
        <v>18</v>
      </c>
      <c r="Y217" s="13">
        <v>1</v>
      </c>
      <c r="Z217" s="13">
        <v>6</v>
      </c>
      <c r="AA217" s="14" t="s">
        <v>433</v>
      </c>
      <c r="AB217" s="13">
        <v>0</v>
      </c>
      <c r="AC217" s="13">
        <v>7</v>
      </c>
      <c r="AD217" s="15" t="s">
        <v>436</v>
      </c>
      <c r="AE217" s="13">
        <v>0</v>
      </c>
      <c r="AF217" s="13">
        <v>8</v>
      </c>
      <c r="AG217" s="16" t="s">
        <v>19</v>
      </c>
      <c r="AH217" s="13">
        <v>1</v>
      </c>
      <c r="AI217" s="13">
        <v>9</v>
      </c>
      <c r="AJ217" s="16" t="s">
        <v>19</v>
      </c>
      <c r="AK217" s="13">
        <v>0</v>
      </c>
      <c r="AL217" s="13">
        <v>10</v>
      </c>
      <c r="AM217" s="16" t="s">
        <v>19</v>
      </c>
      <c r="AN217" s="13">
        <v>1</v>
      </c>
      <c r="AO217" s="13">
        <v>11</v>
      </c>
      <c r="AP217" s="16" t="s">
        <v>19</v>
      </c>
      <c r="AQ217" s="13">
        <v>0</v>
      </c>
      <c r="AR217" s="13">
        <v>12</v>
      </c>
      <c r="AS217" s="16" t="s">
        <v>19</v>
      </c>
      <c r="AT217" s="13">
        <v>2</v>
      </c>
      <c r="AU217" s="13">
        <v>13</v>
      </c>
      <c r="AV217" s="16" t="s">
        <v>19</v>
      </c>
      <c r="AW217" s="13">
        <v>3</v>
      </c>
      <c r="AX217" s="17">
        <f t="shared" si="6"/>
        <v>273</v>
      </c>
      <c r="AY217" s="18">
        <f t="shared" si="7"/>
        <v>275</v>
      </c>
    </row>
    <row r="218" spans="1:51" s="18" customFormat="1" ht="25.5" customHeight="1">
      <c r="A218" s="8">
        <v>178</v>
      </c>
      <c r="B218" s="31">
        <v>210</v>
      </c>
      <c r="C218" s="32" t="s">
        <v>239</v>
      </c>
      <c r="D218" s="9">
        <v>1105</v>
      </c>
      <c r="E218" s="10">
        <v>332</v>
      </c>
      <c r="F218" s="10">
        <v>360</v>
      </c>
      <c r="G218" s="10">
        <v>0</v>
      </c>
      <c r="H218" s="11">
        <v>692</v>
      </c>
      <c r="I218" s="12">
        <v>46</v>
      </c>
      <c r="J218" s="8">
        <v>0</v>
      </c>
      <c r="K218" s="13">
        <v>1</v>
      </c>
      <c r="L218" s="13" t="s">
        <v>16</v>
      </c>
      <c r="M218" s="44">
        <f>'[1]p - 17 C'!$P$358</f>
        <v>124</v>
      </c>
      <c r="N218" s="13">
        <v>2</v>
      </c>
      <c r="O218" s="13" t="s">
        <v>15</v>
      </c>
      <c r="P218" s="13">
        <v>54</v>
      </c>
      <c r="Q218" s="13">
        <v>3</v>
      </c>
      <c r="R218" s="13" t="s">
        <v>17</v>
      </c>
      <c r="S218" s="13">
        <v>476</v>
      </c>
      <c r="T218" s="13">
        <v>4</v>
      </c>
      <c r="U218" s="13" t="s">
        <v>14</v>
      </c>
      <c r="V218" s="44">
        <f>'[1]p - 17 C'!$P$361</f>
        <v>10</v>
      </c>
      <c r="W218" s="13">
        <v>5</v>
      </c>
      <c r="X218" s="16" t="s">
        <v>18</v>
      </c>
      <c r="Y218" s="13">
        <v>3</v>
      </c>
      <c r="Z218" s="13">
        <v>6</v>
      </c>
      <c r="AA218" s="14" t="s">
        <v>433</v>
      </c>
      <c r="AB218" s="13">
        <v>2</v>
      </c>
      <c r="AC218" s="13">
        <v>7</v>
      </c>
      <c r="AD218" s="15" t="s">
        <v>436</v>
      </c>
      <c r="AE218" s="13">
        <v>1</v>
      </c>
      <c r="AF218" s="13">
        <v>8</v>
      </c>
      <c r="AG218" s="16" t="s">
        <v>19</v>
      </c>
      <c r="AH218" s="13">
        <v>2</v>
      </c>
      <c r="AI218" s="13">
        <v>9</v>
      </c>
      <c r="AJ218" s="16" t="s">
        <v>19</v>
      </c>
      <c r="AK218" s="13">
        <v>0</v>
      </c>
      <c r="AL218" s="13">
        <v>10</v>
      </c>
      <c r="AM218" s="16" t="s">
        <v>19</v>
      </c>
      <c r="AN218" s="13">
        <v>2</v>
      </c>
      <c r="AO218" s="13">
        <v>11</v>
      </c>
      <c r="AP218" s="16" t="s">
        <v>19</v>
      </c>
      <c r="AQ218" s="13">
        <v>5</v>
      </c>
      <c r="AR218" s="13">
        <v>12</v>
      </c>
      <c r="AS218" s="16" t="s">
        <v>19</v>
      </c>
      <c r="AT218" s="13">
        <v>6</v>
      </c>
      <c r="AU218" s="13">
        <v>13</v>
      </c>
      <c r="AV218" s="16" t="s">
        <v>19</v>
      </c>
      <c r="AW218" s="13">
        <v>2</v>
      </c>
      <c r="AX218" s="17">
        <f t="shared" si="6"/>
        <v>676</v>
      </c>
      <c r="AY218" s="18">
        <f t="shared" si="7"/>
        <v>687</v>
      </c>
    </row>
    <row r="219" spans="1:51" s="18" customFormat="1" ht="25.5" customHeight="1">
      <c r="A219" s="8">
        <v>178</v>
      </c>
      <c r="B219" s="31">
        <v>211</v>
      </c>
      <c r="C219" s="32" t="s">
        <v>240</v>
      </c>
      <c r="D219" s="9">
        <v>1105</v>
      </c>
      <c r="E219" s="10">
        <v>347</v>
      </c>
      <c r="F219" s="10">
        <v>373</v>
      </c>
      <c r="G219" s="10">
        <v>0</v>
      </c>
      <c r="H219" s="11">
        <v>720</v>
      </c>
      <c r="I219" s="12">
        <v>86</v>
      </c>
      <c r="J219" s="8">
        <v>0</v>
      </c>
      <c r="K219" s="13">
        <v>1</v>
      </c>
      <c r="L219" s="13" t="s">
        <v>16</v>
      </c>
      <c r="M219" s="44">
        <f>'[1]p - 17 C'!$C$383</f>
        <v>301</v>
      </c>
      <c r="N219" s="13">
        <v>2</v>
      </c>
      <c r="O219" s="13" t="s">
        <v>15</v>
      </c>
      <c r="P219" s="13">
        <v>33</v>
      </c>
      <c r="Q219" s="13">
        <v>3</v>
      </c>
      <c r="R219" s="13" t="s">
        <v>17</v>
      </c>
      <c r="S219" s="13">
        <v>362</v>
      </c>
      <c r="T219" s="13">
        <v>4</v>
      </c>
      <c r="U219" s="13" t="s">
        <v>14</v>
      </c>
      <c r="V219" s="44">
        <f>'[1]p - 17 C'!$C$386</f>
        <v>8</v>
      </c>
      <c r="W219" s="13">
        <v>5</v>
      </c>
      <c r="X219" s="16" t="s">
        <v>18</v>
      </c>
      <c r="Y219" s="13">
        <v>2</v>
      </c>
      <c r="Z219" s="13">
        <v>6</v>
      </c>
      <c r="AA219" s="14" t="s">
        <v>433</v>
      </c>
      <c r="AB219" s="13">
        <v>0</v>
      </c>
      <c r="AC219" s="13">
        <v>7</v>
      </c>
      <c r="AD219" s="15" t="s">
        <v>436</v>
      </c>
      <c r="AE219" s="13">
        <v>5</v>
      </c>
      <c r="AF219" s="13">
        <v>8</v>
      </c>
      <c r="AG219" s="16" t="s">
        <v>19</v>
      </c>
      <c r="AH219" s="13">
        <v>2</v>
      </c>
      <c r="AI219" s="13">
        <v>9</v>
      </c>
      <c r="AJ219" s="16" t="s">
        <v>19</v>
      </c>
      <c r="AK219" s="13">
        <v>0</v>
      </c>
      <c r="AL219" s="13">
        <v>10</v>
      </c>
      <c r="AM219" s="16" t="s">
        <v>19</v>
      </c>
      <c r="AN219" s="13">
        <v>0</v>
      </c>
      <c r="AO219" s="13">
        <v>11</v>
      </c>
      <c r="AP219" s="16" t="s">
        <v>19</v>
      </c>
      <c r="AQ219" s="13">
        <v>1</v>
      </c>
      <c r="AR219" s="13">
        <v>12</v>
      </c>
      <c r="AS219" s="16" t="s">
        <v>19</v>
      </c>
      <c r="AT219" s="13">
        <v>1</v>
      </c>
      <c r="AU219" s="13">
        <v>13</v>
      </c>
      <c r="AV219" s="16" t="s">
        <v>19</v>
      </c>
      <c r="AW219" s="13">
        <v>0</v>
      </c>
      <c r="AX219" s="17">
        <f t="shared" si="6"/>
        <v>713</v>
      </c>
      <c r="AY219" s="18">
        <f t="shared" si="7"/>
        <v>715</v>
      </c>
    </row>
    <row r="220" spans="1:51" s="18" customFormat="1" ht="25.5" customHeight="1">
      <c r="A220" s="8">
        <v>178</v>
      </c>
      <c r="B220" s="31">
        <v>212</v>
      </c>
      <c r="C220" s="39" t="s">
        <v>241</v>
      </c>
      <c r="D220" s="9">
        <v>1029</v>
      </c>
      <c r="E220" s="10">
        <v>288</v>
      </c>
      <c r="F220" s="10">
        <v>335</v>
      </c>
      <c r="G220" s="10">
        <v>0</v>
      </c>
      <c r="H220" s="11">
        <v>623</v>
      </c>
      <c r="I220" s="12">
        <v>54</v>
      </c>
      <c r="J220" s="8">
        <v>0</v>
      </c>
      <c r="K220" s="13">
        <v>1</v>
      </c>
      <c r="L220" s="13" t="s">
        <v>16</v>
      </c>
      <c r="M220" s="44">
        <f>'[1]p - 17 C'!$D$383</f>
        <v>133</v>
      </c>
      <c r="N220" s="13">
        <v>2</v>
      </c>
      <c r="O220" s="13" t="s">
        <v>15</v>
      </c>
      <c r="P220" s="13">
        <v>34</v>
      </c>
      <c r="Q220" s="13">
        <v>3</v>
      </c>
      <c r="R220" s="13" t="s">
        <v>17</v>
      </c>
      <c r="S220" s="13">
        <v>419</v>
      </c>
      <c r="T220" s="13">
        <v>4</v>
      </c>
      <c r="U220" s="13" t="s">
        <v>14</v>
      </c>
      <c r="V220" s="44">
        <f>'[1]p - 17 C'!$D$386</f>
        <v>8</v>
      </c>
      <c r="W220" s="13">
        <v>5</v>
      </c>
      <c r="X220" s="16" t="s">
        <v>18</v>
      </c>
      <c r="Y220" s="13">
        <v>1</v>
      </c>
      <c r="Z220" s="13">
        <v>6</v>
      </c>
      <c r="AA220" s="14" t="s">
        <v>433</v>
      </c>
      <c r="AB220" s="13">
        <v>0</v>
      </c>
      <c r="AC220" s="13">
        <v>7</v>
      </c>
      <c r="AD220" s="15" t="s">
        <v>436</v>
      </c>
      <c r="AE220" s="13">
        <v>1</v>
      </c>
      <c r="AF220" s="13">
        <v>8</v>
      </c>
      <c r="AG220" s="16" t="s">
        <v>19</v>
      </c>
      <c r="AH220" s="13">
        <v>1</v>
      </c>
      <c r="AI220" s="13">
        <v>9</v>
      </c>
      <c r="AJ220" s="16" t="s">
        <v>19</v>
      </c>
      <c r="AK220" s="13">
        <v>0</v>
      </c>
      <c r="AL220" s="13">
        <v>10</v>
      </c>
      <c r="AM220" s="16" t="s">
        <v>19</v>
      </c>
      <c r="AN220" s="13">
        <v>0</v>
      </c>
      <c r="AO220" s="13">
        <v>11</v>
      </c>
      <c r="AP220" s="16" t="s">
        <v>19</v>
      </c>
      <c r="AQ220" s="13">
        <v>0</v>
      </c>
      <c r="AR220" s="13">
        <v>12</v>
      </c>
      <c r="AS220" s="16" t="s">
        <v>19</v>
      </c>
      <c r="AT220" s="13">
        <v>3</v>
      </c>
      <c r="AU220" s="13">
        <v>13</v>
      </c>
      <c r="AV220" s="16" t="s">
        <v>19</v>
      </c>
      <c r="AW220" s="13">
        <v>6</v>
      </c>
      <c r="AX220" s="17">
        <f t="shared" si="6"/>
        <v>603</v>
      </c>
      <c r="AY220" s="18">
        <f t="shared" si="7"/>
        <v>606</v>
      </c>
    </row>
    <row r="221" spans="1:51" s="18" customFormat="1" ht="25.5" customHeight="1">
      <c r="A221" s="8">
        <v>178</v>
      </c>
      <c r="B221" s="31">
        <v>213</v>
      </c>
      <c r="C221" s="39" t="s">
        <v>242</v>
      </c>
      <c r="D221" s="9">
        <v>602</v>
      </c>
      <c r="E221" s="10">
        <v>161</v>
      </c>
      <c r="F221" s="10">
        <v>212</v>
      </c>
      <c r="G221" s="10">
        <v>0</v>
      </c>
      <c r="H221" s="11">
        <v>373</v>
      </c>
      <c r="I221" s="12">
        <v>42</v>
      </c>
      <c r="J221" s="8">
        <v>0</v>
      </c>
      <c r="K221" s="13">
        <v>1</v>
      </c>
      <c r="L221" s="13" t="s">
        <v>16</v>
      </c>
      <c r="M221" s="44">
        <f>'[1]p - 17 C'!$E$383</f>
        <v>41</v>
      </c>
      <c r="N221" s="13">
        <v>2</v>
      </c>
      <c r="O221" s="13" t="s">
        <v>15</v>
      </c>
      <c r="P221" s="13">
        <v>20</v>
      </c>
      <c r="Q221" s="13">
        <v>3</v>
      </c>
      <c r="R221" s="13" t="s">
        <v>17</v>
      </c>
      <c r="S221" s="13">
        <v>290</v>
      </c>
      <c r="T221" s="13">
        <v>4</v>
      </c>
      <c r="U221" s="13" t="s">
        <v>14</v>
      </c>
      <c r="V221" s="44">
        <f>'[1]p - 17 C'!$E$386</f>
        <v>8</v>
      </c>
      <c r="W221" s="13">
        <v>5</v>
      </c>
      <c r="X221" s="16" t="s">
        <v>18</v>
      </c>
      <c r="Y221" s="13">
        <v>1</v>
      </c>
      <c r="Z221" s="13">
        <v>6</v>
      </c>
      <c r="AA221" s="14" t="s">
        <v>433</v>
      </c>
      <c r="AB221" s="13">
        <v>1</v>
      </c>
      <c r="AC221" s="13">
        <v>7</v>
      </c>
      <c r="AD221" s="15" t="s">
        <v>436</v>
      </c>
      <c r="AE221" s="13">
        <v>0</v>
      </c>
      <c r="AF221" s="13">
        <v>8</v>
      </c>
      <c r="AG221" s="16" t="s">
        <v>19</v>
      </c>
      <c r="AH221" s="13">
        <v>0</v>
      </c>
      <c r="AI221" s="13">
        <v>9</v>
      </c>
      <c r="AJ221" s="16" t="s">
        <v>19</v>
      </c>
      <c r="AK221" s="13">
        <v>1</v>
      </c>
      <c r="AL221" s="13">
        <v>10</v>
      </c>
      <c r="AM221" s="16" t="s">
        <v>19</v>
      </c>
      <c r="AN221" s="13">
        <v>2</v>
      </c>
      <c r="AO221" s="13">
        <v>11</v>
      </c>
      <c r="AP221" s="16" t="s">
        <v>19</v>
      </c>
      <c r="AQ221" s="13">
        <v>1</v>
      </c>
      <c r="AR221" s="13">
        <v>12</v>
      </c>
      <c r="AS221" s="16" t="s">
        <v>19</v>
      </c>
      <c r="AT221" s="13">
        <v>3</v>
      </c>
      <c r="AU221" s="13">
        <v>13</v>
      </c>
      <c r="AV221" s="16" t="s">
        <v>19</v>
      </c>
      <c r="AW221" s="13">
        <v>5</v>
      </c>
      <c r="AX221" s="17">
        <f t="shared" si="6"/>
        <v>369</v>
      </c>
      <c r="AY221" s="18">
        <f t="shared" si="7"/>
        <v>373</v>
      </c>
    </row>
    <row r="222" spans="1:51" s="18" customFormat="1" ht="25.5" customHeight="1">
      <c r="A222" s="8">
        <v>178</v>
      </c>
      <c r="B222" s="31">
        <v>214</v>
      </c>
      <c r="C222" s="32" t="s">
        <v>243</v>
      </c>
      <c r="D222" s="9">
        <v>889</v>
      </c>
      <c r="E222" s="10">
        <v>265</v>
      </c>
      <c r="F222" s="10">
        <v>305</v>
      </c>
      <c r="G222" s="10">
        <v>0</v>
      </c>
      <c r="H222" s="11">
        <v>570</v>
      </c>
      <c r="I222" s="12">
        <v>48</v>
      </c>
      <c r="J222" s="8">
        <v>0</v>
      </c>
      <c r="K222" s="13">
        <v>1</v>
      </c>
      <c r="L222" s="13" t="s">
        <v>16</v>
      </c>
      <c r="M222" s="44">
        <f>'[1]p - 17 C'!$F$383</f>
        <v>68</v>
      </c>
      <c r="N222" s="13">
        <v>2</v>
      </c>
      <c r="O222" s="13" t="s">
        <v>15</v>
      </c>
      <c r="P222" s="13">
        <v>28</v>
      </c>
      <c r="Q222" s="13">
        <v>3</v>
      </c>
      <c r="R222" s="13" t="s">
        <v>17</v>
      </c>
      <c r="S222" s="13">
        <v>438</v>
      </c>
      <c r="T222" s="13">
        <v>4</v>
      </c>
      <c r="U222" s="13" t="s">
        <v>14</v>
      </c>
      <c r="V222" s="44">
        <f>'[1]p - 17 C'!$F$386</f>
        <v>22</v>
      </c>
      <c r="W222" s="13">
        <v>5</v>
      </c>
      <c r="X222" s="16" t="s">
        <v>18</v>
      </c>
      <c r="Y222" s="13">
        <v>2</v>
      </c>
      <c r="Z222" s="13">
        <v>6</v>
      </c>
      <c r="AA222" s="14" t="s">
        <v>433</v>
      </c>
      <c r="AB222" s="13">
        <v>2</v>
      </c>
      <c r="AC222" s="13">
        <v>7</v>
      </c>
      <c r="AD222" s="15" t="s">
        <v>436</v>
      </c>
      <c r="AE222" s="13">
        <v>0</v>
      </c>
      <c r="AF222" s="13">
        <v>8</v>
      </c>
      <c r="AG222" s="16" t="s">
        <v>19</v>
      </c>
      <c r="AH222" s="13">
        <v>1</v>
      </c>
      <c r="AI222" s="13">
        <v>9</v>
      </c>
      <c r="AJ222" s="16" t="s">
        <v>19</v>
      </c>
      <c r="AK222" s="13">
        <v>0</v>
      </c>
      <c r="AL222" s="13">
        <v>10</v>
      </c>
      <c r="AM222" s="16" t="s">
        <v>19</v>
      </c>
      <c r="AN222" s="13">
        <v>1</v>
      </c>
      <c r="AO222" s="13">
        <v>11</v>
      </c>
      <c r="AP222" s="16" t="s">
        <v>19</v>
      </c>
      <c r="AQ222" s="13">
        <v>3</v>
      </c>
      <c r="AR222" s="13">
        <v>12</v>
      </c>
      <c r="AS222" s="16" t="s">
        <v>19</v>
      </c>
      <c r="AT222" s="13">
        <v>3</v>
      </c>
      <c r="AU222" s="13">
        <v>13</v>
      </c>
      <c r="AV222" s="16" t="s">
        <v>19</v>
      </c>
      <c r="AW222" s="13">
        <v>0</v>
      </c>
      <c r="AX222" s="17">
        <f t="shared" si="6"/>
        <v>562</v>
      </c>
      <c r="AY222" s="18">
        <f t="shared" si="7"/>
        <v>568</v>
      </c>
    </row>
    <row r="223" spans="1:51" s="18" customFormat="1" ht="25.5" customHeight="1">
      <c r="A223" s="8">
        <v>178</v>
      </c>
      <c r="B223" s="31">
        <v>215</v>
      </c>
      <c r="C223" s="32" t="s">
        <v>244</v>
      </c>
      <c r="D223" s="9">
        <v>759</v>
      </c>
      <c r="E223" s="10">
        <v>254</v>
      </c>
      <c r="F223" s="10">
        <v>276</v>
      </c>
      <c r="G223" s="10">
        <v>0</v>
      </c>
      <c r="H223" s="11">
        <v>530</v>
      </c>
      <c r="I223" s="12">
        <v>130</v>
      </c>
      <c r="J223" s="8">
        <v>0</v>
      </c>
      <c r="K223" s="13">
        <v>1</v>
      </c>
      <c r="L223" s="13" t="s">
        <v>16</v>
      </c>
      <c r="M223" s="44">
        <f>'[1]p - 17 C'!$G$383</f>
        <v>107</v>
      </c>
      <c r="N223" s="13">
        <v>2</v>
      </c>
      <c r="O223" s="13" t="s">
        <v>15</v>
      </c>
      <c r="P223" s="13">
        <v>9</v>
      </c>
      <c r="Q223" s="13">
        <v>3</v>
      </c>
      <c r="R223" s="13" t="s">
        <v>17</v>
      </c>
      <c r="S223" s="13">
        <v>401</v>
      </c>
      <c r="T223" s="13">
        <v>4</v>
      </c>
      <c r="U223" s="13" t="s">
        <v>14</v>
      </c>
      <c r="V223" s="44">
        <f>'[1]p - 17 C'!$G$386</f>
        <v>4</v>
      </c>
      <c r="W223" s="13">
        <v>5</v>
      </c>
      <c r="X223" s="16" t="s">
        <v>18</v>
      </c>
      <c r="Y223" s="13">
        <v>0</v>
      </c>
      <c r="Z223" s="13">
        <v>6</v>
      </c>
      <c r="AA223" s="14" t="s">
        <v>433</v>
      </c>
      <c r="AB223" s="13">
        <v>0</v>
      </c>
      <c r="AC223" s="13">
        <v>7</v>
      </c>
      <c r="AD223" s="15" t="s">
        <v>436</v>
      </c>
      <c r="AE223" s="13">
        <v>0</v>
      </c>
      <c r="AF223" s="13">
        <v>8</v>
      </c>
      <c r="AG223" s="16" t="s">
        <v>19</v>
      </c>
      <c r="AH223" s="13">
        <v>0</v>
      </c>
      <c r="AI223" s="13">
        <v>9</v>
      </c>
      <c r="AJ223" s="16" t="s">
        <v>19</v>
      </c>
      <c r="AK223" s="13">
        <v>2</v>
      </c>
      <c r="AL223" s="13">
        <v>10</v>
      </c>
      <c r="AM223" s="16" t="s">
        <v>19</v>
      </c>
      <c r="AN223" s="13">
        <v>1</v>
      </c>
      <c r="AO223" s="13">
        <v>11</v>
      </c>
      <c r="AP223" s="16" t="s">
        <v>19</v>
      </c>
      <c r="AQ223" s="13">
        <v>0</v>
      </c>
      <c r="AR223" s="13">
        <v>12</v>
      </c>
      <c r="AS223" s="16" t="s">
        <v>19</v>
      </c>
      <c r="AT223" s="13">
        <v>2</v>
      </c>
      <c r="AU223" s="13">
        <v>13</v>
      </c>
      <c r="AV223" s="16" t="s">
        <v>19</v>
      </c>
      <c r="AW223" s="13">
        <v>1</v>
      </c>
      <c r="AX223" s="17">
        <f t="shared" si="6"/>
        <v>525</v>
      </c>
      <c r="AY223" s="18">
        <f t="shared" si="7"/>
        <v>527</v>
      </c>
    </row>
    <row r="224" spans="1:51" s="18" customFormat="1" ht="25.5" customHeight="1">
      <c r="A224" s="8">
        <v>178</v>
      </c>
      <c r="B224" s="31">
        <v>216</v>
      </c>
      <c r="C224" s="39" t="s">
        <v>245</v>
      </c>
      <c r="D224" s="9">
        <v>1110</v>
      </c>
      <c r="E224" s="10">
        <v>361</v>
      </c>
      <c r="F224" s="10">
        <v>364</v>
      </c>
      <c r="G224" s="10">
        <v>0</v>
      </c>
      <c r="H224" s="11">
        <v>725</v>
      </c>
      <c r="I224" s="12">
        <v>78</v>
      </c>
      <c r="J224" s="8">
        <v>0</v>
      </c>
      <c r="K224" s="13">
        <v>1</v>
      </c>
      <c r="L224" s="13" t="s">
        <v>16</v>
      </c>
      <c r="M224" s="44">
        <f>'[1]p - 17 C'!$H$383</f>
        <v>300</v>
      </c>
      <c r="N224" s="13">
        <v>2</v>
      </c>
      <c r="O224" s="13" t="s">
        <v>15</v>
      </c>
      <c r="P224" s="13">
        <v>68</v>
      </c>
      <c r="Q224" s="13">
        <v>3</v>
      </c>
      <c r="R224" s="13" t="s">
        <v>17</v>
      </c>
      <c r="S224" s="13">
        <v>333</v>
      </c>
      <c r="T224" s="13">
        <v>4</v>
      </c>
      <c r="U224" s="13" t="s">
        <v>14</v>
      </c>
      <c r="V224" s="44">
        <f>'[1]p - 17 C'!$H$386</f>
        <v>5</v>
      </c>
      <c r="W224" s="13">
        <v>5</v>
      </c>
      <c r="X224" s="16" t="s">
        <v>18</v>
      </c>
      <c r="Y224" s="13">
        <v>1</v>
      </c>
      <c r="Z224" s="13">
        <v>6</v>
      </c>
      <c r="AA224" s="14" t="s">
        <v>433</v>
      </c>
      <c r="AB224" s="13">
        <v>1</v>
      </c>
      <c r="AC224" s="13">
        <v>7</v>
      </c>
      <c r="AD224" s="15" t="s">
        <v>436</v>
      </c>
      <c r="AE224" s="13">
        <v>1</v>
      </c>
      <c r="AF224" s="13">
        <v>8</v>
      </c>
      <c r="AG224" s="16" t="s">
        <v>19</v>
      </c>
      <c r="AH224" s="13">
        <v>1</v>
      </c>
      <c r="AI224" s="13">
        <v>9</v>
      </c>
      <c r="AJ224" s="16" t="s">
        <v>19</v>
      </c>
      <c r="AK224" s="13">
        <v>2</v>
      </c>
      <c r="AL224" s="13">
        <v>10</v>
      </c>
      <c r="AM224" s="16" t="s">
        <v>19</v>
      </c>
      <c r="AN224" s="13">
        <v>1</v>
      </c>
      <c r="AO224" s="13">
        <v>11</v>
      </c>
      <c r="AP224" s="16" t="s">
        <v>19</v>
      </c>
      <c r="AQ224" s="13">
        <v>3</v>
      </c>
      <c r="AR224" s="13">
        <v>12</v>
      </c>
      <c r="AS224" s="16" t="s">
        <v>19</v>
      </c>
      <c r="AT224" s="13">
        <v>1</v>
      </c>
      <c r="AU224" s="13">
        <v>13</v>
      </c>
      <c r="AV224" s="16" t="s">
        <v>19</v>
      </c>
      <c r="AW224" s="13">
        <v>3</v>
      </c>
      <c r="AX224" s="17">
        <f t="shared" si="6"/>
        <v>716</v>
      </c>
      <c r="AY224" s="18">
        <f t="shared" si="7"/>
        <v>720</v>
      </c>
    </row>
    <row r="225" spans="1:51" s="18" customFormat="1" ht="25.5" customHeight="1">
      <c r="A225" s="8">
        <v>178</v>
      </c>
      <c r="B225" s="31">
        <v>217</v>
      </c>
      <c r="C225" s="39" t="s">
        <v>246</v>
      </c>
      <c r="D225" s="9">
        <v>764</v>
      </c>
      <c r="E225" s="10">
        <v>246</v>
      </c>
      <c r="F225" s="10">
        <v>272</v>
      </c>
      <c r="G225" s="10">
        <v>0</v>
      </c>
      <c r="H225" s="11">
        <v>518</v>
      </c>
      <c r="I225" s="12">
        <v>42</v>
      </c>
      <c r="J225" s="8">
        <v>0</v>
      </c>
      <c r="K225" s="13">
        <v>1</v>
      </c>
      <c r="L225" s="13" t="s">
        <v>16</v>
      </c>
      <c r="M225" s="44">
        <f>'[1]p - 17 C'!$I$383</f>
        <v>131</v>
      </c>
      <c r="N225" s="13">
        <v>2</v>
      </c>
      <c r="O225" s="13" t="s">
        <v>15</v>
      </c>
      <c r="P225" s="13">
        <v>79</v>
      </c>
      <c r="Q225" s="13">
        <v>3</v>
      </c>
      <c r="R225" s="13" t="s">
        <v>17</v>
      </c>
      <c r="S225" s="13">
        <v>265</v>
      </c>
      <c r="T225" s="13">
        <v>4</v>
      </c>
      <c r="U225" s="13" t="s">
        <v>14</v>
      </c>
      <c r="V225" s="44">
        <f>'[1]p - 17 C'!$I$386</f>
        <v>28</v>
      </c>
      <c r="W225" s="13">
        <v>5</v>
      </c>
      <c r="X225" s="16" t="s">
        <v>18</v>
      </c>
      <c r="Y225" s="13">
        <v>0</v>
      </c>
      <c r="Z225" s="13">
        <v>6</v>
      </c>
      <c r="AA225" s="14" t="s">
        <v>433</v>
      </c>
      <c r="AB225" s="13">
        <v>1</v>
      </c>
      <c r="AC225" s="13">
        <v>7</v>
      </c>
      <c r="AD225" s="15" t="s">
        <v>436</v>
      </c>
      <c r="AE225" s="13">
        <v>1</v>
      </c>
      <c r="AF225" s="13">
        <v>8</v>
      </c>
      <c r="AG225" s="16" t="s">
        <v>19</v>
      </c>
      <c r="AH225" s="13">
        <v>1</v>
      </c>
      <c r="AI225" s="13">
        <v>9</v>
      </c>
      <c r="AJ225" s="16" t="s">
        <v>19</v>
      </c>
      <c r="AK225" s="13">
        <v>0</v>
      </c>
      <c r="AL225" s="13">
        <v>10</v>
      </c>
      <c r="AM225" s="16" t="s">
        <v>19</v>
      </c>
      <c r="AN225" s="13">
        <v>0</v>
      </c>
      <c r="AO225" s="13">
        <v>11</v>
      </c>
      <c r="AP225" s="16" t="s">
        <v>19</v>
      </c>
      <c r="AQ225" s="13">
        <v>0</v>
      </c>
      <c r="AR225" s="13">
        <v>12</v>
      </c>
      <c r="AS225" s="16" t="s">
        <v>19</v>
      </c>
      <c r="AT225" s="13">
        <v>3</v>
      </c>
      <c r="AU225" s="13">
        <v>13</v>
      </c>
      <c r="AV225" s="16" t="s">
        <v>19</v>
      </c>
      <c r="AW225" s="13">
        <v>2</v>
      </c>
      <c r="AX225" s="17">
        <f t="shared" si="6"/>
        <v>508</v>
      </c>
      <c r="AY225" s="18">
        <f t="shared" si="7"/>
        <v>511</v>
      </c>
    </row>
    <row r="226" spans="1:51" s="18" customFormat="1" ht="25.5" customHeight="1">
      <c r="A226" s="8">
        <v>178</v>
      </c>
      <c r="B226" s="31">
        <v>218</v>
      </c>
      <c r="C226" s="35" t="s">
        <v>247</v>
      </c>
      <c r="D226" s="9">
        <v>519</v>
      </c>
      <c r="E226" s="10">
        <v>198</v>
      </c>
      <c r="F226" s="10">
        <v>191</v>
      </c>
      <c r="G226" s="10">
        <v>0</v>
      </c>
      <c r="H226" s="11">
        <v>389</v>
      </c>
      <c r="I226" s="12">
        <v>62</v>
      </c>
      <c r="J226" s="8">
        <v>0</v>
      </c>
      <c r="K226" s="13">
        <v>1</v>
      </c>
      <c r="L226" s="13" t="s">
        <v>16</v>
      </c>
      <c r="M226" s="44">
        <f>'[1]p - 17 C'!$J$383</f>
        <v>76</v>
      </c>
      <c r="N226" s="13">
        <v>2</v>
      </c>
      <c r="O226" s="13" t="s">
        <v>15</v>
      </c>
      <c r="P226" s="13">
        <v>57</v>
      </c>
      <c r="Q226" s="13">
        <v>3</v>
      </c>
      <c r="R226" s="13" t="s">
        <v>17</v>
      </c>
      <c r="S226" s="13">
        <v>235</v>
      </c>
      <c r="T226" s="13">
        <v>4</v>
      </c>
      <c r="U226" s="13" t="s">
        <v>14</v>
      </c>
      <c r="V226" s="44">
        <f>'[1]p - 17 C'!$J$386</f>
        <v>9</v>
      </c>
      <c r="W226" s="13">
        <v>5</v>
      </c>
      <c r="X226" s="16" t="s">
        <v>18</v>
      </c>
      <c r="Y226" s="13">
        <v>0</v>
      </c>
      <c r="Z226" s="13">
        <v>6</v>
      </c>
      <c r="AA226" s="14" t="s">
        <v>433</v>
      </c>
      <c r="AB226" s="13">
        <v>0</v>
      </c>
      <c r="AC226" s="13">
        <v>7</v>
      </c>
      <c r="AD226" s="15" t="s">
        <v>436</v>
      </c>
      <c r="AE226" s="13">
        <v>0</v>
      </c>
      <c r="AF226" s="13">
        <v>8</v>
      </c>
      <c r="AG226" s="16" t="s">
        <v>19</v>
      </c>
      <c r="AH226" s="13">
        <v>0</v>
      </c>
      <c r="AI226" s="13">
        <v>9</v>
      </c>
      <c r="AJ226" s="16" t="s">
        <v>19</v>
      </c>
      <c r="AK226" s="13">
        <v>0</v>
      </c>
      <c r="AL226" s="13">
        <v>10</v>
      </c>
      <c r="AM226" s="16" t="s">
        <v>19</v>
      </c>
      <c r="AN226" s="13">
        <v>0</v>
      </c>
      <c r="AO226" s="13">
        <v>11</v>
      </c>
      <c r="AP226" s="16" t="s">
        <v>19</v>
      </c>
      <c r="AQ226" s="13">
        <v>3</v>
      </c>
      <c r="AR226" s="13">
        <v>12</v>
      </c>
      <c r="AS226" s="16" t="s">
        <v>19</v>
      </c>
      <c r="AT226" s="13">
        <v>3</v>
      </c>
      <c r="AU226" s="13">
        <v>13</v>
      </c>
      <c r="AV226" s="16" t="s">
        <v>19</v>
      </c>
      <c r="AW226" s="13">
        <v>1</v>
      </c>
      <c r="AX226" s="17">
        <f t="shared" si="6"/>
        <v>378</v>
      </c>
      <c r="AY226" s="18">
        <f t="shared" si="7"/>
        <v>384</v>
      </c>
    </row>
    <row r="227" spans="1:51" s="18" customFormat="1" ht="25.5" customHeight="1">
      <c r="A227" s="8">
        <v>178</v>
      </c>
      <c r="B227" s="31">
        <v>219</v>
      </c>
      <c r="C227" s="32" t="s">
        <v>248</v>
      </c>
      <c r="D227" s="9">
        <v>542</v>
      </c>
      <c r="E227" s="10">
        <v>146</v>
      </c>
      <c r="F227" s="10">
        <v>186</v>
      </c>
      <c r="G227" s="10">
        <v>0</v>
      </c>
      <c r="H227" s="11">
        <v>332</v>
      </c>
      <c r="I227" s="12">
        <v>60</v>
      </c>
      <c r="J227" s="8">
        <v>0</v>
      </c>
      <c r="K227" s="13">
        <v>1</v>
      </c>
      <c r="L227" s="13" t="s">
        <v>16</v>
      </c>
      <c r="M227" s="44">
        <f>'[1]p - 17 C'!$K$383</f>
        <v>74</v>
      </c>
      <c r="N227" s="13">
        <v>2</v>
      </c>
      <c r="O227" s="13" t="s">
        <v>15</v>
      </c>
      <c r="P227" s="13">
        <v>40</v>
      </c>
      <c r="Q227" s="13">
        <v>3</v>
      </c>
      <c r="R227" s="13" t="s">
        <v>17</v>
      </c>
      <c r="S227" s="13">
        <v>203</v>
      </c>
      <c r="T227" s="13">
        <v>4</v>
      </c>
      <c r="U227" s="13" t="s">
        <v>14</v>
      </c>
      <c r="V227" s="44">
        <f>'[1]p - 17 C'!$K$386</f>
        <v>5</v>
      </c>
      <c r="W227" s="13">
        <v>5</v>
      </c>
      <c r="X227" s="16" t="s">
        <v>18</v>
      </c>
      <c r="Y227" s="13">
        <v>0</v>
      </c>
      <c r="Z227" s="13">
        <v>6</v>
      </c>
      <c r="AA227" s="14" t="s">
        <v>433</v>
      </c>
      <c r="AB227" s="13">
        <v>0</v>
      </c>
      <c r="AC227" s="13">
        <v>7</v>
      </c>
      <c r="AD227" s="15" t="s">
        <v>436</v>
      </c>
      <c r="AE227" s="13">
        <v>3</v>
      </c>
      <c r="AF227" s="13">
        <v>8</v>
      </c>
      <c r="AG227" s="16" t="s">
        <v>19</v>
      </c>
      <c r="AH227" s="13">
        <v>0</v>
      </c>
      <c r="AI227" s="13">
        <v>9</v>
      </c>
      <c r="AJ227" s="16" t="s">
        <v>19</v>
      </c>
      <c r="AK227" s="13">
        <v>0</v>
      </c>
      <c r="AL227" s="13">
        <v>10</v>
      </c>
      <c r="AM227" s="16" t="s">
        <v>19</v>
      </c>
      <c r="AN227" s="13">
        <v>1</v>
      </c>
      <c r="AO227" s="13">
        <v>11</v>
      </c>
      <c r="AP227" s="16" t="s">
        <v>19</v>
      </c>
      <c r="AQ227" s="13">
        <v>1</v>
      </c>
      <c r="AR227" s="13">
        <v>12</v>
      </c>
      <c r="AS227" s="16" t="s">
        <v>19</v>
      </c>
      <c r="AT227" s="13">
        <v>1</v>
      </c>
      <c r="AU227" s="13">
        <v>13</v>
      </c>
      <c r="AV227" s="16" t="s">
        <v>19</v>
      </c>
      <c r="AW227" s="13">
        <v>1</v>
      </c>
      <c r="AX227" s="17">
        <f t="shared" si="6"/>
        <v>327</v>
      </c>
      <c r="AY227" s="18">
        <f t="shared" si="7"/>
        <v>329</v>
      </c>
    </row>
    <row r="228" spans="1:51" s="18" customFormat="1" ht="25.5" customHeight="1">
      <c r="A228" s="8">
        <v>178</v>
      </c>
      <c r="B228" s="31">
        <v>220</v>
      </c>
      <c r="C228" s="32" t="s">
        <v>249</v>
      </c>
      <c r="D228" s="9">
        <v>636</v>
      </c>
      <c r="E228" s="10">
        <v>222</v>
      </c>
      <c r="F228" s="10">
        <v>236</v>
      </c>
      <c r="G228" s="10">
        <v>0</v>
      </c>
      <c r="H228" s="11">
        <v>458</v>
      </c>
      <c r="I228" s="12">
        <v>43</v>
      </c>
      <c r="J228" s="8">
        <v>0</v>
      </c>
      <c r="K228" s="13">
        <v>1</v>
      </c>
      <c r="L228" s="13" t="s">
        <v>16</v>
      </c>
      <c r="M228" s="44">
        <f>'[1]p - 17 C'!$L$383</f>
        <v>120</v>
      </c>
      <c r="N228" s="13">
        <v>2</v>
      </c>
      <c r="O228" s="13" t="s">
        <v>15</v>
      </c>
      <c r="P228" s="13">
        <v>33</v>
      </c>
      <c r="Q228" s="13">
        <v>3</v>
      </c>
      <c r="R228" s="13" t="s">
        <v>17</v>
      </c>
      <c r="S228" s="13">
        <v>280</v>
      </c>
      <c r="T228" s="13">
        <v>4</v>
      </c>
      <c r="U228" s="13" t="s">
        <v>14</v>
      </c>
      <c r="V228" s="44">
        <f>'[1]p - 17 C'!$L$386</f>
        <v>11</v>
      </c>
      <c r="W228" s="13">
        <v>5</v>
      </c>
      <c r="X228" s="16" t="s">
        <v>18</v>
      </c>
      <c r="Y228" s="13">
        <v>1</v>
      </c>
      <c r="Z228" s="13">
        <v>6</v>
      </c>
      <c r="AA228" s="14" t="s">
        <v>433</v>
      </c>
      <c r="AB228" s="13">
        <v>0</v>
      </c>
      <c r="AC228" s="13">
        <v>7</v>
      </c>
      <c r="AD228" s="15" t="s">
        <v>436</v>
      </c>
      <c r="AE228" s="13">
        <v>2</v>
      </c>
      <c r="AF228" s="13">
        <v>8</v>
      </c>
      <c r="AG228" s="16" t="s">
        <v>19</v>
      </c>
      <c r="AH228" s="13">
        <v>0</v>
      </c>
      <c r="AI228" s="13">
        <v>9</v>
      </c>
      <c r="AJ228" s="16" t="s">
        <v>19</v>
      </c>
      <c r="AK228" s="13">
        <v>2</v>
      </c>
      <c r="AL228" s="13">
        <v>10</v>
      </c>
      <c r="AM228" s="16" t="s">
        <v>19</v>
      </c>
      <c r="AN228" s="13">
        <v>1</v>
      </c>
      <c r="AO228" s="13">
        <v>11</v>
      </c>
      <c r="AP228" s="16" t="s">
        <v>19</v>
      </c>
      <c r="AQ228" s="13">
        <v>1</v>
      </c>
      <c r="AR228" s="13">
        <v>12</v>
      </c>
      <c r="AS228" s="16" t="s">
        <v>19</v>
      </c>
      <c r="AT228" s="13">
        <v>3</v>
      </c>
      <c r="AU228" s="13">
        <v>13</v>
      </c>
      <c r="AV228" s="16" t="s">
        <v>19</v>
      </c>
      <c r="AW228" s="13">
        <v>1</v>
      </c>
      <c r="AX228" s="17">
        <f t="shared" si="6"/>
        <v>451</v>
      </c>
      <c r="AY228" s="18">
        <f t="shared" si="7"/>
        <v>455</v>
      </c>
    </row>
    <row r="229" spans="1:51" s="18" customFormat="1" ht="25.5" customHeight="1">
      <c r="A229" s="8">
        <v>178</v>
      </c>
      <c r="B229" s="31">
        <v>221</v>
      </c>
      <c r="C229" s="32" t="s">
        <v>250</v>
      </c>
      <c r="D229" s="9">
        <v>1013</v>
      </c>
      <c r="E229" s="10">
        <v>317</v>
      </c>
      <c r="F229" s="10">
        <v>356</v>
      </c>
      <c r="G229" s="10">
        <v>0</v>
      </c>
      <c r="H229" s="11">
        <v>673</v>
      </c>
      <c r="I229" s="12">
        <v>66</v>
      </c>
      <c r="J229" s="8">
        <v>0</v>
      </c>
      <c r="K229" s="13">
        <v>1</v>
      </c>
      <c r="L229" s="13" t="s">
        <v>16</v>
      </c>
      <c r="M229" s="44">
        <f>'[1]p - 17 C'!$M$383</f>
        <v>286</v>
      </c>
      <c r="N229" s="13">
        <v>2</v>
      </c>
      <c r="O229" s="13" t="s">
        <v>15</v>
      </c>
      <c r="P229" s="13">
        <v>35</v>
      </c>
      <c r="Q229" s="13">
        <v>3</v>
      </c>
      <c r="R229" s="13" t="s">
        <v>17</v>
      </c>
      <c r="S229" s="13">
        <v>316</v>
      </c>
      <c r="T229" s="13">
        <v>4</v>
      </c>
      <c r="U229" s="13" t="s">
        <v>14</v>
      </c>
      <c r="V229" s="44">
        <f>'[1]p - 17 C'!$M$386</f>
        <v>16</v>
      </c>
      <c r="W229" s="13">
        <v>5</v>
      </c>
      <c r="X229" s="16" t="s">
        <v>18</v>
      </c>
      <c r="Y229" s="13">
        <v>2</v>
      </c>
      <c r="Z229" s="13">
        <v>6</v>
      </c>
      <c r="AA229" s="14" t="s">
        <v>433</v>
      </c>
      <c r="AB229" s="13">
        <v>0</v>
      </c>
      <c r="AC229" s="13">
        <v>7</v>
      </c>
      <c r="AD229" s="15" t="s">
        <v>436</v>
      </c>
      <c r="AE229" s="13">
        <v>0</v>
      </c>
      <c r="AF229" s="13">
        <v>8</v>
      </c>
      <c r="AG229" s="16" t="s">
        <v>19</v>
      </c>
      <c r="AH229" s="13">
        <v>0</v>
      </c>
      <c r="AI229" s="13">
        <v>9</v>
      </c>
      <c r="AJ229" s="16" t="s">
        <v>19</v>
      </c>
      <c r="AK229" s="13">
        <v>0</v>
      </c>
      <c r="AL229" s="13">
        <v>10</v>
      </c>
      <c r="AM229" s="16" t="s">
        <v>19</v>
      </c>
      <c r="AN229" s="13">
        <v>2</v>
      </c>
      <c r="AO229" s="13">
        <v>11</v>
      </c>
      <c r="AP229" s="16" t="s">
        <v>19</v>
      </c>
      <c r="AQ229" s="13">
        <v>2</v>
      </c>
      <c r="AR229" s="13">
        <v>12</v>
      </c>
      <c r="AS229" s="16" t="s">
        <v>19</v>
      </c>
      <c r="AT229" s="13">
        <v>5</v>
      </c>
      <c r="AU229" s="13">
        <v>13</v>
      </c>
      <c r="AV229" s="16" t="s">
        <v>19</v>
      </c>
      <c r="AW229" s="13">
        <v>4</v>
      </c>
      <c r="AX229" s="17">
        <f t="shared" si="6"/>
        <v>661</v>
      </c>
      <c r="AY229" s="18">
        <f t="shared" si="7"/>
        <v>668</v>
      </c>
    </row>
    <row r="230" spans="1:51" s="18" customFormat="1" ht="25.5" customHeight="1">
      <c r="A230" s="8">
        <v>178</v>
      </c>
      <c r="B230" s="31">
        <v>222</v>
      </c>
      <c r="C230" s="32" t="s">
        <v>251</v>
      </c>
      <c r="D230" s="9">
        <v>1174</v>
      </c>
      <c r="E230" s="10">
        <v>323</v>
      </c>
      <c r="F230" s="10">
        <v>333</v>
      </c>
      <c r="G230" s="10">
        <v>0</v>
      </c>
      <c r="H230" s="11">
        <v>656</v>
      </c>
      <c r="I230" s="12">
        <v>56</v>
      </c>
      <c r="J230" s="8">
        <v>0</v>
      </c>
      <c r="K230" s="13">
        <v>1</v>
      </c>
      <c r="L230" s="13" t="s">
        <v>16</v>
      </c>
      <c r="M230" s="44">
        <f>'[1]p - 17 C'!$N$383</f>
        <v>127</v>
      </c>
      <c r="N230" s="13">
        <v>2</v>
      </c>
      <c r="O230" s="13" t="s">
        <v>15</v>
      </c>
      <c r="P230" s="13">
        <v>38</v>
      </c>
      <c r="Q230" s="13">
        <v>3</v>
      </c>
      <c r="R230" s="13" t="s">
        <v>17</v>
      </c>
      <c r="S230" s="13">
        <v>482</v>
      </c>
      <c r="T230" s="13">
        <v>4</v>
      </c>
      <c r="U230" s="13" t="s">
        <v>14</v>
      </c>
      <c r="V230" s="44">
        <f>'[1]p - 17 C'!$N$386</f>
        <v>4</v>
      </c>
      <c r="W230" s="13">
        <v>5</v>
      </c>
      <c r="X230" s="16" t="s">
        <v>18</v>
      </c>
      <c r="Y230" s="13">
        <v>0</v>
      </c>
      <c r="Z230" s="13">
        <v>6</v>
      </c>
      <c r="AA230" s="14" t="s">
        <v>433</v>
      </c>
      <c r="AB230" s="13">
        <v>0</v>
      </c>
      <c r="AC230" s="13">
        <v>7</v>
      </c>
      <c r="AD230" s="15" t="s">
        <v>436</v>
      </c>
      <c r="AE230" s="13">
        <v>1</v>
      </c>
      <c r="AF230" s="13">
        <v>8</v>
      </c>
      <c r="AG230" s="16" t="s">
        <v>19</v>
      </c>
      <c r="AH230" s="13">
        <v>2</v>
      </c>
      <c r="AI230" s="13">
        <v>9</v>
      </c>
      <c r="AJ230" s="16" t="s">
        <v>19</v>
      </c>
      <c r="AK230" s="13">
        <v>0</v>
      </c>
      <c r="AL230" s="13">
        <v>10</v>
      </c>
      <c r="AM230" s="16" t="s">
        <v>19</v>
      </c>
      <c r="AN230" s="13">
        <v>0</v>
      </c>
      <c r="AO230" s="13">
        <v>11</v>
      </c>
      <c r="AP230" s="16" t="s">
        <v>19</v>
      </c>
      <c r="AQ230" s="13">
        <v>0</v>
      </c>
      <c r="AR230" s="13">
        <v>12</v>
      </c>
      <c r="AS230" s="16" t="s">
        <v>19</v>
      </c>
      <c r="AT230" s="13">
        <v>1</v>
      </c>
      <c r="AU230" s="13">
        <v>13</v>
      </c>
      <c r="AV230" s="16" t="s">
        <v>19</v>
      </c>
      <c r="AW230" s="13">
        <v>0</v>
      </c>
      <c r="AX230" s="17">
        <f t="shared" si="6"/>
        <v>654</v>
      </c>
      <c r="AY230" s="18">
        <f t="shared" si="7"/>
        <v>655</v>
      </c>
    </row>
    <row r="231" spans="1:51" s="18" customFormat="1" ht="25.5" customHeight="1">
      <c r="A231" s="8">
        <v>178</v>
      </c>
      <c r="B231" s="31">
        <v>223</v>
      </c>
      <c r="C231" s="32" t="s">
        <v>252</v>
      </c>
      <c r="D231" s="9">
        <v>764</v>
      </c>
      <c r="E231" s="10">
        <v>232</v>
      </c>
      <c r="F231" s="10">
        <v>210</v>
      </c>
      <c r="G231" s="10">
        <v>0</v>
      </c>
      <c r="H231" s="11">
        <v>442</v>
      </c>
      <c r="I231" s="12">
        <v>59</v>
      </c>
      <c r="J231" s="8">
        <v>0</v>
      </c>
      <c r="K231" s="13">
        <v>1</v>
      </c>
      <c r="L231" s="13" t="s">
        <v>16</v>
      </c>
      <c r="M231" s="44">
        <f>'[1]p - 17 C'!$O$383</f>
        <v>110</v>
      </c>
      <c r="N231" s="13">
        <v>2</v>
      </c>
      <c r="O231" s="13" t="s">
        <v>15</v>
      </c>
      <c r="P231" s="13">
        <v>28</v>
      </c>
      <c r="Q231" s="13">
        <v>3</v>
      </c>
      <c r="R231" s="13" t="s">
        <v>17</v>
      </c>
      <c r="S231" s="13">
        <v>263</v>
      </c>
      <c r="T231" s="13">
        <v>4</v>
      </c>
      <c r="U231" s="13" t="s">
        <v>14</v>
      </c>
      <c r="V231" s="44">
        <f>'[1]p - 17 C'!$O$386</f>
        <v>30</v>
      </c>
      <c r="W231" s="13">
        <v>5</v>
      </c>
      <c r="X231" s="16" t="s">
        <v>18</v>
      </c>
      <c r="Y231" s="13">
        <v>1</v>
      </c>
      <c r="Z231" s="13">
        <v>6</v>
      </c>
      <c r="AA231" s="14" t="s">
        <v>433</v>
      </c>
      <c r="AB231" s="13">
        <v>0</v>
      </c>
      <c r="AC231" s="13">
        <v>7</v>
      </c>
      <c r="AD231" s="15" t="s">
        <v>436</v>
      </c>
      <c r="AE231" s="13">
        <v>1</v>
      </c>
      <c r="AF231" s="13">
        <v>8</v>
      </c>
      <c r="AG231" s="16" t="s">
        <v>19</v>
      </c>
      <c r="AH231" s="13">
        <v>0</v>
      </c>
      <c r="AI231" s="13">
        <v>9</v>
      </c>
      <c r="AJ231" s="16" t="s">
        <v>19</v>
      </c>
      <c r="AK231" s="13">
        <v>0</v>
      </c>
      <c r="AL231" s="13">
        <v>10</v>
      </c>
      <c r="AM231" s="16" t="s">
        <v>19</v>
      </c>
      <c r="AN231" s="13">
        <v>1</v>
      </c>
      <c r="AO231" s="13">
        <v>11</v>
      </c>
      <c r="AP231" s="16" t="s">
        <v>19</v>
      </c>
      <c r="AQ231" s="13">
        <v>3</v>
      </c>
      <c r="AR231" s="13">
        <v>12</v>
      </c>
      <c r="AS231" s="16" t="s">
        <v>19</v>
      </c>
      <c r="AT231" s="13">
        <v>2</v>
      </c>
      <c r="AU231" s="13">
        <v>13</v>
      </c>
      <c r="AV231" s="16" t="s">
        <v>19</v>
      </c>
      <c r="AW231" s="13">
        <v>0</v>
      </c>
      <c r="AX231" s="17">
        <f t="shared" si="6"/>
        <v>434</v>
      </c>
      <c r="AY231" s="18">
        <f t="shared" si="7"/>
        <v>439</v>
      </c>
    </row>
    <row r="232" spans="1:51" s="18" customFormat="1" ht="25.5" customHeight="1">
      <c r="A232" s="8">
        <v>178</v>
      </c>
      <c r="B232" s="31">
        <v>224</v>
      </c>
      <c r="C232" s="32" t="s">
        <v>253</v>
      </c>
      <c r="D232" s="9">
        <v>710</v>
      </c>
      <c r="E232" s="10">
        <v>198</v>
      </c>
      <c r="F232" s="10">
        <v>223</v>
      </c>
      <c r="G232" s="10">
        <v>0</v>
      </c>
      <c r="H232" s="11">
        <v>421</v>
      </c>
      <c r="I232" s="12">
        <v>86</v>
      </c>
      <c r="J232" s="8">
        <v>0</v>
      </c>
      <c r="K232" s="13">
        <v>1</v>
      </c>
      <c r="L232" s="13" t="s">
        <v>16</v>
      </c>
      <c r="M232" s="44">
        <f>'[1]p - 17 C'!$P$383</f>
        <v>245</v>
      </c>
      <c r="N232" s="13">
        <v>2</v>
      </c>
      <c r="O232" s="13" t="s">
        <v>15</v>
      </c>
      <c r="P232" s="13">
        <v>8</v>
      </c>
      <c r="Q232" s="13">
        <v>3</v>
      </c>
      <c r="R232" s="13" t="s">
        <v>17</v>
      </c>
      <c r="S232" s="13">
        <v>163</v>
      </c>
      <c r="T232" s="13">
        <v>4</v>
      </c>
      <c r="U232" s="13" t="s">
        <v>14</v>
      </c>
      <c r="V232" s="44">
        <f>'[1]p - 17 C'!$P$386</f>
        <v>0</v>
      </c>
      <c r="W232" s="13">
        <v>5</v>
      </c>
      <c r="X232" s="16" t="s">
        <v>18</v>
      </c>
      <c r="Y232" s="13">
        <v>0</v>
      </c>
      <c r="Z232" s="13">
        <v>6</v>
      </c>
      <c r="AA232" s="14" t="s">
        <v>433</v>
      </c>
      <c r="AB232" s="13">
        <v>0</v>
      </c>
      <c r="AC232" s="13">
        <v>7</v>
      </c>
      <c r="AD232" s="15" t="s">
        <v>436</v>
      </c>
      <c r="AE232" s="13">
        <v>0</v>
      </c>
      <c r="AF232" s="13">
        <v>8</v>
      </c>
      <c r="AG232" s="16" t="s">
        <v>19</v>
      </c>
      <c r="AH232" s="13">
        <v>2</v>
      </c>
      <c r="AI232" s="13">
        <v>9</v>
      </c>
      <c r="AJ232" s="16" t="s">
        <v>19</v>
      </c>
      <c r="AK232" s="13">
        <v>0</v>
      </c>
      <c r="AL232" s="13">
        <v>10</v>
      </c>
      <c r="AM232" s="16" t="s">
        <v>19</v>
      </c>
      <c r="AN232" s="13">
        <v>1</v>
      </c>
      <c r="AO232" s="13">
        <v>11</v>
      </c>
      <c r="AP232" s="16" t="s">
        <v>19</v>
      </c>
      <c r="AQ232" s="13">
        <v>0</v>
      </c>
      <c r="AR232" s="13">
        <v>12</v>
      </c>
      <c r="AS232" s="16" t="s">
        <v>19</v>
      </c>
      <c r="AT232" s="13">
        <v>0</v>
      </c>
      <c r="AU232" s="13">
        <v>13</v>
      </c>
      <c r="AV232" s="16" t="s">
        <v>19</v>
      </c>
      <c r="AW232" s="13">
        <v>0</v>
      </c>
      <c r="AX232" s="17">
        <f t="shared" si="6"/>
        <v>419</v>
      </c>
      <c r="AY232" s="18">
        <f t="shared" si="7"/>
        <v>419</v>
      </c>
    </row>
    <row r="233" spans="1:51" s="18" customFormat="1" ht="25.5" customHeight="1">
      <c r="A233" s="8">
        <v>178</v>
      </c>
      <c r="B233" s="31">
        <v>225</v>
      </c>
      <c r="C233" s="32" t="s">
        <v>254</v>
      </c>
      <c r="D233" s="9">
        <v>894</v>
      </c>
      <c r="E233" s="10">
        <v>279</v>
      </c>
      <c r="F233" s="10">
        <v>280</v>
      </c>
      <c r="G233" s="10">
        <v>0</v>
      </c>
      <c r="H233" s="11">
        <v>559</v>
      </c>
      <c r="I233" s="12">
        <v>103</v>
      </c>
      <c r="J233" s="8">
        <v>0</v>
      </c>
      <c r="K233" s="13">
        <v>1</v>
      </c>
      <c r="L233" s="13" t="s">
        <v>16</v>
      </c>
      <c r="M233" s="44">
        <f>'[1]p - 17 C'!$C$408</f>
        <v>490</v>
      </c>
      <c r="N233" s="13">
        <v>2</v>
      </c>
      <c r="O233" s="13" t="s">
        <v>15</v>
      </c>
      <c r="P233" s="13">
        <v>10</v>
      </c>
      <c r="Q233" s="13">
        <v>3</v>
      </c>
      <c r="R233" s="13" t="s">
        <v>17</v>
      </c>
      <c r="S233" s="13">
        <v>52</v>
      </c>
      <c r="T233" s="13">
        <v>4</v>
      </c>
      <c r="U233" s="13" t="s">
        <v>14</v>
      </c>
      <c r="V233" s="44">
        <f>'[1]p - 17 C'!$C$411</f>
        <v>2</v>
      </c>
      <c r="W233" s="13">
        <v>5</v>
      </c>
      <c r="X233" s="16" t="s">
        <v>18</v>
      </c>
      <c r="Y233" s="13">
        <v>2</v>
      </c>
      <c r="Z233" s="13">
        <v>6</v>
      </c>
      <c r="AA233" s="14" t="s">
        <v>433</v>
      </c>
      <c r="AB233" s="13">
        <v>0</v>
      </c>
      <c r="AC233" s="13">
        <v>7</v>
      </c>
      <c r="AD233" s="15" t="s">
        <v>436</v>
      </c>
      <c r="AE233" s="13">
        <v>0</v>
      </c>
      <c r="AF233" s="13">
        <v>8</v>
      </c>
      <c r="AG233" s="16" t="s">
        <v>19</v>
      </c>
      <c r="AH233" s="13">
        <v>0</v>
      </c>
      <c r="AI233" s="13">
        <v>9</v>
      </c>
      <c r="AJ233" s="16" t="s">
        <v>19</v>
      </c>
      <c r="AK233" s="13">
        <v>0</v>
      </c>
      <c r="AL233" s="13">
        <v>10</v>
      </c>
      <c r="AM233" s="16" t="s">
        <v>19</v>
      </c>
      <c r="AN233" s="13">
        <v>0</v>
      </c>
      <c r="AO233" s="13">
        <v>11</v>
      </c>
      <c r="AP233" s="16" t="s">
        <v>19</v>
      </c>
      <c r="AQ233" s="13">
        <v>0</v>
      </c>
      <c r="AR233" s="13">
        <v>12</v>
      </c>
      <c r="AS233" s="16" t="s">
        <v>19</v>
      </c>
      <c r="AT233" s="13">
        <v>1</v>
      </c>
      <c r="AU233" s="13">
        <v>13</v>
      </c>
      <c r="AV233" s="16" t="s">
        <v>19</v>
      </c>
      <c r="AW233" s="13">
        <v>0</v>
      </c>
      <c r="AX233" s="17">
        <f t="shared" si="6"/>
        <v>556</v>
      </c>
      <c r="AY233" s="18">
        <f t="shared" si="7"/>
        <v>557</v>
      </c>
    </row>
    <row r="234" spans="1:51" s="18" customFormat="1" ht="25.5" customHeight="1">
      <c r="A234" s="8">
        <v>178</v>
      </c>
      <c r="B234" s="31">
        <v>226</v>
      </c>
      <c r="C234" s="32" t="s">
        <v>255</v>
      </c>
      <c r="D234" s="9">
        <v>1096</v>
      </c>
      <c r="E234" s="10">
        <v>336</v>
      </c>
      <c r="F234" s="10">
        <v>326</v>
      </c>
      <c r="G234" s="10">
        <v>0</v>
      </c>
      <c r="H234" s="11">
        <v>662</v>
      </c>
      <c r="I234" s="12">
        <v>127</v>
      </c>
      <c r="J234" s="8">
        <v>0</v>
      </c>
      <c r="K234" s="13">
        <v>1</v>
      </c>
      <c r="L234" s="13" t="s">
        <v>16</v>
      </c>
      <c r="M234" s="44">
        <f>'[1]p - 17 C'!$D$408</f>
        <v>554</v>
      </c>
      <c r="N234" s="13">
        <v>2</v>
      </c>
      <c r="O234" s="13" t="s">
        <v>15</v>
      </c>
      <c r="P234" s="13">
        <v>8</v>
      </c>
      <c r="Q234" s="13">
        <v>3</v>
      </c>
      <c r="R234" s="13" t="s">
        <v>17</v>
      </c>
      <c r="S234" s="13">
        <v>90</v>
      </c>
      <c r="T234" s="13">
        <v>4</v>
      </c>
      <c r="U234" s="13" t="s">
        <v>14</v>
      </c>
      <c r="V234" s="44">
        <f>'[1]p - 17 C'!$D$411</f>
        <v>2</v>
      </c>
      <c r="W234" s="13">
        <v>5</v>
      </c>
      <c r="X234" s="16" t="s">
        <v>18</v>
      </c>
      <c r="Y234" s="13">
        <v>0</v>
      </c>
      <c r="Z234" s="13">
        <v>6</v>
      </c>
      <c r="AA234" s="14" t="s">
        <v>433</v>
      </c>
      <c r="AB234" s="13">
        <v>0</v>
      </c>
      <c r="AC234" s="13">
        <v>7</v>
      </c>
      <c r="AD234" s="15" t="s">
        <v>436</v>
      </c>
      <c r="AE234" s="13">
        <v>1</v>
      </c>
      <c r="AF234" s="13">
        <v>8</v>
      </c>
      <c r="AG234" s="16" t="s">
        <v>19</v>
      </c>
      <c r="AH234" s="13">
        <v>0</v>
      </c>
      <c r="AI234" s="13">
        <v>9</v>
      </c>
      <c r="AJ234" s="16" t="s">
        <v>19</v>
      </c>
      <c r="AK234" s="13">
        <v>1</v>
      </c>
      <c r="AL234" s="13">
        <v>10</v>
      </c>
      <c r="AM234" s="16" t="s">
        <v>19</v>
      </c>
      <c r="AN234" s="13">
        <v>0</v>
      </c>
      <c r="AO234" s="13">
        <v>11</v>
      </c>
      <c r="AP234" s="16" t="s">
        <v>19</v>
      </c>
      <c r="AQ234" s="13">
        <v>0</v>
      </c>
      <c r="AR234" s="13">
        <v>12</v>
      </c>
      <c r="AS234" s="16" t="s">
        <v>19</v>
      </c>
      <c r="AT234" s="13">
        <v>0</v>
      </c>
      <c r="AU234" s="13">
        <v>13</v>
      </c>
      <c r="AV234" s="16" t="s">
        <v>19</v>
      </c>
      <c r="AW234" s="13">
        <v>1</v>
      </c>
      <c r="AX234" s="17">
        <f t="shared" si="6"/>
        <v>657</v>
      </c>
      <c r="AY234" s="18">
        <f t="shared" si="7"/>
        <v>657</v>
      </c>
    </row>
    <row r="235" spans="1:51" s="18" customFormat="1" ht="25.5" customHeight="1">
      <c r="A235" s="8">
        <v>178</v>
      </c>
      <c r="B235" s="31">
        <v>227</v>
      </c>
      <c r="C235" s="32" t="s">
        <v>256</v>
      </c>
      <c r="D235" s="9">
        <v>905</v>
      </c>
      <c r="E235" s="10">
        <v>310</v>
      </c>
      <c r="F235" s="10">
        <v>308</v>
      </c>
      <c r="G235" s="10">
        <v>0</v>
      </c>
      <c r="H235" s="11">
        <v>618</v>
      </c>
      <c r="I235" s="12">
        <v>124</v>
      </c>
      <c r="J235" s="8">
        <v>0</v>
      </c>
      <c r="K235" s="13">
        <v>1</v>
      </c>
      <c r="L235" s="13" t="s">
        <v>16</v>
      </c>
      <c r="M235" s="44">
        <f>'[1]p - 17 C'!$E$408</f>
        <v>515</v>
      </c>
      <c r="N235" s="13">
        <v>2</v>
      </c>
      <c r="O235" s="13" t="s">
        <v>15</v>
      </c>
      <c r="P235" s="13">
        <v>12</v>
      </c>
      <c r="Q235" s="13">
        <v>3</v>
      </c>
      <c r="R235" s="13" t="s">
        <v>17</v>
      </c>
      <c r="S235" s="13">
        <v>87</v>
      </c>
      <c r="T235" s="13">
        <v>4</v>
      </c>
      <c r="U235" s="13" t="s">
        <v>14</v>
      </c>
      <c r="V235" s="44">
        <f>'[1]p - 17 C'!$E$411</f>
        <v>0</v>
      </c>
      <c r="W235" s="13">
        <v>5</v>
      </c>
      <c r="X235" s="16" t="s">
        <v>18</v>
      </c>
      <c r="Y235" s="13">
        <v>1</v>
      </c>
      <c r="Z235" s="13">
        <v>6</v>
      </c>
      <c r="AA235" s="14" t="s">
        <v>433</v>
      </c>
      <c r="AB235" s="13">
        <v>0</v>
      </c>
      <c r="AC235" s="13">
        <v>7</v>
      </c>
      <c r="AD235" s="15" t="s">
        <v>436</v>
      </c>
      <c r="AE235" s="13">
        <v>0</v>
      </c>
      <c r="AF235" s="13">
        <v>8</v>
      </c>
      <c r="AG235" s="16" t="s">
        <v>19</v>
      </c>
      <c r="AH235" s="13">
        <v>0</v>
      </c>
      <c r="AI235" s="13">
        <v>9</v>
      </c>
      <c r="AJ235" s="16" t="s">
        <v>19</v>
      </c>
      <c r="AK235" s="13">
        <v>0</v>
      </c>
      <c r="AL235" s="13">
        <v>10</v>
      </c>
      <c r="AM235" s="16" t="s">
        <v>19</v>
      </c>
      <c r="AN235" s="13">
        <v>0</v>
      </c>
      <c r="AO235" s="13">
        <v>11</v>
      </c>
      <c r="AP235" s="16" t="s">
        <v>19</v>
      </c>
      <c r="AQ235" s="13">
        <v>0</v>
      </c>
      <c r="AR235" s="13">
        <v>12</v>
      </c>
      <c r="AS235" s="16" t="s">
        <v>19</v>
      </c>
      <c r="AT235" s="13">
        <v>0</v>
      </c>
      <c r="AU235" s="13">
        <v>13</v>
      </c>
      <c r="AV235" s="16" t="s">
        <v>19</v>
      </c>
      <c r="AW235" s="13">
        <v>0</v>
      </c>
      <c r="AX235" s="17">
        <f t="shared" si="6"/>
        <v>615</v>
      </c>
      <c r="AY235" s="18">
        <f t="shared" si="7"/>
        <v>615</v>
      </c>
    </row>
    <row r="236" spans="1:51" s="18" customFormat="1" ht="25.5" customHeight="1">
      <c r="A236" s="8">
        <v>178</v>
      </c>
      <c r="B236" s="31">
        <v>228</v>
      </c>
      <c r="C236" s="32" t="s">
        <v>257</v>
      </c>
      <c r="D236" s="9">
        <v>1188</v>
      </c>
      <c r="E236" s="10">
        <v>342</v>
      </c>
      <c r="F236" s="10">
        <v>341</v>
      </c>
      <c r="G236" s="10">
        <v>0</v>
      </c>
      <c r="H236" s="11">
        <v>683</v>
      </c>
      <c r="I236" s="12">
        <v>83</v>
      </c>
      <c r="J236" s="8">
        <v>0</v>
      </c>
      <c r="K236" s="13">
        <v>1</v>
      </c>
      <c r="L236" s="13" t="s">
        <v>16</v>
      </c>
      <c r="M236" s="44">
        <f>'[1]p - 17 C'!$F$408</f>
        <v>216</v>
      </c>
      <c r="N236" s="13">
        <v>2</v>
      </c>
      <c r="O236" s="13" t="s">
        <v>15</v>
      </c>
      <c r="P236" s="13">
        <v>26</v>
      </c>
      <c r="Q236" s="13">
        <v>3</v>
      </c>
      <c r="R236" s="13" t="s">
        <v>17</v>
      </c>
      <c r="S236" s="13">
        <v>400</v>
      </c>
      <c r="T236" s="13">
        <v>4</v>
      </c>
      <c r="U236" s="13" t="s">
        <v>14</v>
      </c>
      <c r="V236" s="44">
        <f>'[1]p - 17 C'!$F$411</f>
        <v>16</v>
      </c>
      <c r="W236" s="13">
        <v>5</v>
      </c>
      <c r="X236" s="16" t="s">
        <v>18</v>
      </c>
      <c r="Y236" s="13">
        <v>2</v>
      </c>
      <c r="Z236" s="13">
        <v>6</v>
      </c>
      <c r="AA236" s="14" t="s">
        <v>433</v>
      </c>
      <c r="AB236" s="13">
        <v>3</v>
      </c>
      <c r="AC236" s="13">
        <v>7</v>
      </c>
      <c r="AD236" s="15" t="s">
        <v>436</v>
      </c>
      <c r="AE236" s="13">
        <v>1</v>
      </c>
      <c r="AF236" s="13">
        <v>8</v>
      </c>
      <c r="AG236" s="16" t="s">
        <v>19</v>
      </c>
      <c r="AH236" s="13">
        <v>0</v>
      </c>
      <c r="AI236" s="13">
        <v>9</v>
      </c>
      <c r="AJ236" s="16" t="s">
        <v>19</v>
      </c>
      <c r="AK236" s="13">
        <v>0</v>
      </c>
      <c r="AL236" s="13">
        <v>10</v>
      </c>
      <c r="AM236" s="16" t="s">
        <v>19</v>
      </c>
      <c r="AN236" s="13">
        <v>1</v>
      </c>
      <c r="AO236" s="13">
        <v>11</v>
      </c>
      <c r="AP236" s="16" t="s">
        <v>19</v>
      </c>
      <c r="AQ236" s="13">
        <v>5</v>
      </c>
      <c r="AR236" s="13">
        <v>12</v>
      </c>
      <c r="AS236" s="16" t="s">
        <v>19</v>
      </c>
      <c r="AT236" s="13">
        <v>6</v>
      </c>
      <c r="AU236" s="13">
        <v>13</v>
      </c>
      <c r="AV236" s="16" t="s">
        <v>19</v>
      </c>
      <c r="AW236" s="13">
        <v>1</v>
      </c>
      <c r="AX236" s="17">
        <f t="shared" si="6"/>
        <v>666</v>
      </c>
      <c r="AY236" s="18">
        <f t="shared" si="7"/>
        <v>677</v>
      </c>
    </row>
    <row r="237" spans="1:51" s="18" customFormat="1" ht="25.5" customHeight="1">
      <c r="A237" s="8">
        <v>178</v>
      </c>
      <c r="B237" s="31">
        <v>229</v>
      </c>
      <c r="C237" s="32" t="s">
        <v>258</v>
      </c>
      <c r="D237" s="9">
        <v>548</v>
      </c>
      <c r="E237" s="10">
        <v>186</v>
      </c>
      <c r="F237" s="10">
        <v>174</v>
      </c>
      <c r="G237" s="10">
        <v>0</v>
      </c>
      <c r="H237" s="11">
        <v>360</v>
      </c>
      <c r="I237" s="12">
        <v>60</v>
      </c>
      <c r="J237" s="8">
        <v>0</v>
      </c>
      <c r="K237" s="13">
        <v>1</v>
      </c>
      <c r="L237" s="13" t="s">
        <v>16</v>
      </c>
      <c r="M237" s="44">
        <f>'[1]p - 17 C'!$G$408</f>
        <v>56</v>
      </c>
      <c r="N237" s="13">
        <v>2</v>
      </c>
      <c r="O237" s="13" t="s">
        <v>15</v>
      </c>
      <c r="P237" s="13">
        <v>14</v>
      </c>
      <c r="Q237" s="13">
        <v>3</v>
      </c>
      <c r="R237" s="13" t="s">
        <v>17</v>
      </c>
      <c r="S237" s="13">
        <v>260</v>
      </c>
      <c r="T237" s="13">
        <v>4</v>
      </c>
      <c r="U237" s="13" t="s">
        <v>14</v>
      </c>
      <c r="V237" s="44">
        <f>'[1]p - 17 C'!$G$411</f>
        <v>17</v>
      </c>
      <c r="W237" s="13">
        <v>5</v>
      </c>
      <c r="X237" s="16" t="s">
        <v>18</v>
      </c>
      <c r="Y237" s="13">
        <v>0</v>
      </c>
      <c r="Z237" s="13">
        <v>6</v>
      </c>
      <c r="AA237" s="14" t="s">
        <v>433</v>
      </c>
      <c r="AB237" s="13">
        <v>0</v>
      </c>
      <c r="AC237" s="13">
        <v>7</v>
      </c>
      <c r="AD237" s="15" t="s">
        <v>436</v>
      </c>
      <c r="AE237" s="13">
        <v>2</v>
      </c>
      <c r="AF237" s="13">
        <v>8</v>
      </c>
      <c r="AG237" s="16" t="s">
        <v>19</v>
      </c>
      <c r="AH237" s="13">
        <v>2</v>
      </c>
      <c r="AI237" s="13">
        <v>9</v>
      </c>
      <c r="AJ237" s="16" t="s">
        <v>19</v>
      </c>
      <c r="AK237" s="13">
        <v>0</v>
      </c>
      <c r="AL237" s="13">
        <v>10</v>
      </c>
      <c r="AM237" s="16" t="s">
        <v>19</v>
      </c>
      <c r="AN237" s="13">
        <v>0</v>
      </c>
      <c r="AO237" s="13">
        <v>11</v>
      </c>
      <c r="AP237" s="16" t="s">
        <v>19</v>
      </c>
      <c r="AQ237" s="13">
        <v>1</v>
      </c>
      <c r="AR237" s="13">
        <v>12</v>
      </c>
      <c r="AS237" s="16" t="s">
        <v>19</v>
      </c>
      <c r="AT237" s="13">
        <v>2</v>
      </c>
      <c r="AU237" s="13">
        <v>13</v>
      </c>
      <c r="AV237" s="16" t="s">
        <v>19</v>
      </c>
      <c r="AW237" s="13">
        <v>2</v>
      </c>
      <c r="AX237" s="17">
        <f t="shared" si="6"/>
        <v>353</v>
      </c>
      <c r="AY237" s="18">
        <f t="shared" si="7"/>
        <v>356</v>
      </c>
    </row>
    <row r="238" spans="1:51" s="18" customFormat="1" ht="25.5" customHeight="1">
      <c r="A238" s="8">
        <v>178</v>
      </c>
      <c r="B238" s="31">
        <v>230</v>
      </c>
      <c r="C238" s="32" t="s">
        <v>259</v>
      </c>
      <c r="D238" s="9">
        <v>989</v>
      </c>
      <c r="E238" s="10">
        <v>300</v>
      </c>
      <c r="F238" s="10">
        <v>375</v>
      </c>
      <c r="G238" s="10">
        <v>0</v>
      </c>
      <c r="H238" s="11">
        <v>675</v>
      </c>
      <c r="I238" s="12">
        <v>110</v>
      </c>
      <c r="J238" s="8">
        <v>0</v>
      </c>
      <c r="K238" s="13">
        <v>1</v>
      </c>
      <c r="L238" s="13" t="s">
        <v>16</v>
      </c>
      <c r="M238" s="44">
        <f>'[1]p - 17 C'!$H$408</f>
        <v>178</v>
      </c>
      <c r="N238" s="13">
        <v>2</v>
      </c>
      <c r="O238" s="13" t="s">
        <v>15</v>
      </c>
      <c r="P238" s="13">
        <v>65</v>
      </c>
      <c r="Q238" s="13">
        <v>3</v>
      </c>
      <c r="R238" s="13" t="s">
        <v>17</v>
      </c>
      <c r="S238" s="13">
        <v>409</v>
      </c>
      <c r="T238" s="13">
        <v>4</v>
      </c>
      <c r="U238" s="13" t="s">
        <v>14</v>
      </c>
      <c r="V238" s="44">
        <f>'[1]p - 17 C'!$H$411</f>
        <v>11</v>
      </c>
      <c r="W238" s="13">
        <v>5</v>
      </c>
      <c r="X238" s="16" t="s">
        <v>18</v>
      </c>
      <c r="Y238" s="13">
        <v>1</v>
      </c>
      <c r="Z238" s="13">
        <v>6</v>
      </c>
      <c r="AA238" s="14" t="s">
        <v>433</v>
      </c>
      <c r="AB238" s="13">
        <v>0</v>
      </c>
      <c r="AC238" s="13">
        <v>7</v>
      </c>
      <c r="AD238" s="15" t="s">
        <v>436</v>
      </c>
      <c r="AE238" s="13">
        <v>2</v>
      </c>
      <c r="AF238" s="13">
        <v>8</v>
      </c>
      <c r="AG238" s="16" t="s">
        <v>19</v>
      </c>
      <c r="AH238" s="13">
        <v>1</v>
      </c>
      <c r="AI238" s="13">
        <v>9</v>
      </c>
      <c r="AJ238" s="16" t="s">
        <v>19</v>
      </c>
      <c r="AK238" s="13">
        <v>0</v>
      </c>
      <c r="AL238" s="13">
        <v>10</v>
      </c>
      <c r="AM238" s="16" t="s">
        <v>19</v>
      </c>
      <c r="AN238" s="13">
        <v>0</v>
      </c>
      <c r="AO238" s="13">
        <v>11</v>
      </c>
      <c r="AP238" s="16" t="s">
        <v>19</v>
      </c>
      <c r="AQ238" s="13">
        <v>3</v>
      </c>
      <c r="AR238" s="13">
        <v>12</v>
      </c>
      <c r="AS238" s="16" t="s">
        <v>19</v>
      </c>
      <c r="AT238" s="13">
        <v>0</v>
      </c>
      <c r="AU238" s="13">
        <v>13</v>
      </c>
      <c r="AV238" s="16" t="s">
        <v>19</v>
      </c>
      <c r="AW238" s="13">
        <v>0</v>
      </c>
      <c r="AX238" s="17">
        <f t="shared" si="6"/>
        <v>667</v>
      </c>
      <c r="AY238" s="18">
        <f t="shared" si="7"/>
        <v>670</v>
      </c>
    </row>
    <row r="239" spans="1:51" s="18" customFormat="1" ht="25.5" customHeight="1">
      <c r="A239" s="8">
        <v>178</v>
      </c>
      <c r="B239" s="31">
        <v>231</v>
      </c>
      <c r="C239" s="32" t="s">
        <v>260</v>
      </c>
      <c r="D239" s="9">
        <v>878</v>
      </c>
      <c r="E239" s="10">
        <v>307</v>
      </c>
      <c r="F239" s="10">
        <v>326</v>
      </c>
      <c r="G239" s="10">
        <v>0</v>
      </c>
      <c r="H239" s="11">
        <v>633</v>
      </c>
      <c r="I239" s="12">
        <v>91</v>
      </c>
      <c r="J239" s="8">
        <v>0</v>
      </c>
      <c r="K239" s="13">
        <v>1</v>
      </c>
      <c r="L239" s="13" t="s">
        <v>16</v>
      </c>
      <c r="M239" s="44">
        <f>'[1]p - 17 C'!$I$408</f>
        <v>40</v>
      </c>
      <c r="N239" s="13">
        <v>2</v>
      </c>
      <c r="O239" s="13" t="s">
        <v>15</v>
      </c>
      <c r="P239" s="13">
        <v>73</v>
      </c>
      <c r="Q239" s="13">
        <v>3</v>
      </c>
      <c r="R239" s="13" t="s">
        <v>17</v>
      </c>
      <c r="S239" s="13">
        <v>466</v>
      </c>
      <c r="T239" s="13">
        <v>4</v>
      </c>
      <c r="U239" s="13" t="s">
        <v>14</v>
      </c>
      <c r="V239" s="44">
        <f>'[1]p - 17 C'!$I$411</f>
        <v>32</v>
      </c>
      <c r="W239" s="13">
        <v>5</v>
      </c>
      <c r="X239" s="16" t="s">
        <v>18</v>
      </c>
      <c r="Y239" s="13">
        <v>4</v>
      </c>
      <c r="Z239" s="13">
        <v>6</v>
      </c>
      <c r="AA239" s="14" t="s">
        <v>433</v>
      </c>
      <c r="AB239" s="13">
        <v>0</v>
      </c>
      <c r="AC239" s="13">
        <v>7</v>
      </c>
      <c r="AD239" s="15" t="s">
        <v>436</v>
      </c>
      <c r="AE239" s="13">
        <v>2</v>
      </c>
      <c r="AF239" s="13">
        <v>8</v>
      </c>
      <c r="AG239" s="16" t="s">
        <v>19</v>
      </c>
      <c r="AH239" s="13">
        <v>0</v>
      </c>
      <c r="AI239" s="13">
        <v>9</v>
      </c>
      <c r="AJ239" s="16" t="s">
        <v>19</v>
      </c>
      <c r="AK239" s="13">
        <v>0</v>
      </c>
      <c r="AL239" s="13">
        <v>10</v>
      </c>
      <c r="AM239" s="16" t="s">
        <v>19</v>
      </c>
      <c r="AN239" s="13">
        <v>1</v>
      </c>
      <c r="AO239" s="13">
        <v>11</v>
      </c>
      <c r="AP239" s="16" t="s">
        <v>19</v>
      </c>
      <c r="AQ239" s="13">
        <v>2</v>
      </c>
      <c r="AR239" s="13">
        <v>12</v>
      </c>
      <c r="AS239" s="16" t="s">
        <v>19</v>
      </c>
      <c r="AT239" s="13">
        <v>3</v>
      </c>
      <c r="AU239" s="13">
        <v>13</v>
      </c>
      <c r="AV239" s="16" t="s">
        <v>19</v>
      </c>
      <c r="AW239" s="13">
        <v>6</v>
      </c>
      <c r="AX239" s="17">
        <f t="shared" si="6"/>
        <v>624</v>
      </c>
      <c r="AY239" s="18">
        <f t="shared" si="7"/>
        <v>629</v>
      </c>
    </row>
    <row r="240" spans="1:51" s="18" customFormat="1" ht="25.5" customHeight="1">
      <c r="A240" s="8">
        <v>178</v>
      </c>
      <c r="B240" s="31">
        <v>232</v>
      </c>
      <c r="C240" s="32" t="s">
        <v>261</v>
      </c>
      <c r="D240" s="9">
        <v>432</v>
      </c>
      <c r="E240" s="10">
        <v>135</v>
      </c>
      <c r="F240" s="10">
        <v>131</v>
      </c>
      <c r="G240" s="10">
        <v>0</v>
      </c>
      <c r="H240" s="11">
        <v>266</v>
      </c>
      <c r="I240" s="12">
        <v>65</v>
      </c>
      <c r="J240" s="8">
        <v>0</v>
      </c>
      <c r="K240" s="13">
        <v>1</v>
      </c>
      <c r="L240" s="13" t="s">
        <v>16</v>
      </c>
      <c r="M240" s="44">
        <f>'[1]p - 17 C'!$J$408</f>
        <v>66</v>
      </c>
      <c r="N240" s="13">
        <v>2</v>
      </c>
      <c r="O240" s="13" t="s">
        <v>15</v>
      </c>
      <c r="P240" s="13">
        <v>30</v>
      </c>
      <c r="Q240" s="13">
        <v>3</v>
      </c>
      <c r="R240" s="13" t="s">
        <v>17</v>
      </c>
      <c r="S240" s="13">
        <v>155</v>
      </c>
      <c r="T240" s="13">
        <v>4</v>
      </c>
      <c r="U240" s="13" t="s">
        <v>14</v>
      </c>
      <c r="V240" s="44">
        <f>'[1]p - 17 C'!$J$411</f>
        <v>8</v>
      </c>
      <c r="W240" s="13">
        <v>5</v>
      </c>
      <c r="X240" s="16" t="s">
        <v>18</v>
      </c>
      <c r="Y240" s="13">
        <v>0</v>
      </c>
      <c r="Z240" s="13">
        <v>6</v>
      </c>
      <c r="AA240" s="14" t="s">
        <v>433</v>
      </c>
      <c r="AB240" s="13">
        <v>0</v>
      </c>
      <c r="AC240" s="13">
        <v>7</v>
      </c>
      <c r="AD240" s="15" t="s">
        <v>436</v>
      </c>
      <c r="AE240" s="13">
        <v>0</v>
      </c>
      <c r="AF240" s="13">
        <v>8</v>
      </c>
      <c r="AG240" s="16" t="s">
        <v>19</v>
      </c>
      <c r="AH240" s="13">
        <v>0</v>
      </c>
      <c r="AI240" s="13">
        <v>9</v>
      </c>
      <c r="AJ240" s="16" t="s">
        <v>19</v>
      </c>
      <c r="AK240" s="13">
        <v>0</v>
      </c>
      <c r="AL240" s="13">
        <v>10</v>
      </c>
      <c r="AM240" s="16" t="s">
        <v>19</v>
      </c>
      <c r="AN240" s="13">
        <v>0</v>
      </c>
      <c r="AO240" s="13">
        <v>11</v>
      </c>
      <c r="AP240" s="16" t="s">
        <v>19</v>
      </c>
      <c r="AQ240" s="13">
        <v>0</v>
      </c>
      <c r="AR240" s="13">
        <v>12</v>
      </c>
      <c r="AS240" s="16" t="s">
        <v>19</v>
      </c>
      <c r="AT240" s="13">
        <v>4</v>
      </c>
      <c r="AU240" s="13">
        <v>13</v>
      </c>
      <c r="AV240" s="16" t="s">
        <v>19</v>
      </c>
      <c r="AW240" s="13">
        <v>2</v>
      </c>
      <c r="AX240" s="17">
        <f t="shared" si="6"/>
        <v>261</v>
      </c>
      <c r="AY240" s="18">
        <f t="shared" si="7"/>
        <v>265</v>
      </c>
    </row>
    <row r="241" spans="1:51" s="18" customFormat="1" ht="25.5" customHeight="1">
      <c r="A241" s="8">
        <v>178</v>
      </c>
      <c r="B241" s="31">
        <v>233</v>
      </c>
      <c r="C241" s="32" t="s">
        <v>262</v>
      </c>
      <c r="D241" s="9">
        <v>1001</v>
      </c>
      <c r="E241" s="10">
        <v>298</v>
      </c>
      <c r="F241" s="10">
        <v>354</v>
      </c>
      <c r="G241" s="10">
        <v>0</v>
      </c>
      <c r="H241" s="11">
        <v>652</v>
      </c>
      <c r="I241" s="12">
        <v>88</v>
      </c>
      <c r="J241" s="8">
        <v>0</v>
      </c>
      <c r="K241" s="13">
        <v>1</v>
      </c>
      <c r="L241" s="13" t="s">
        <v>16</v>
      </c>
      <c r="M241" s="44">
        <f>'[1]p - 17 C'!$K$408</f>
        <v>45</v>
      </c>
      <c r="N241" s="13">
        <v>2</v>
      </c>
      <c r="O241" s="13" t="s">
        <v>15</v>
      </c>
      <c r="P241" s="13">
        <v>71</v>
      </c>
      <c r="Q241" s="13">
        <v>3</v>
      </c>
      <c r="R241" s="13" t="s">
        <v>17</v>
      </c>
      <c r="S241" s="13">
        <v>489</v>
      </c>
      <c r="T241" s="13">
        <v>4</v>
      </c>
      <c r="U241" s="13" t="s">
        <v>14</v>
      </c>
      <c r="V241" s="44">
        <f>'[1]p - 17 C'!$K$411</f>
        <v>28</v>
      </c>
      <c r="W241" s="13">
        <v>5</v>
      </c>
      <c r="X241" s="16" t="s">
        <v>18</v>
      </c>
      <c r="Y241" s="13">
        <v>1</v>
      </c>
      <c r="Z241" s="13">
        <v>6</v>
      </c>
      <c r="AA241" s="14" t="s">
        <v>433</v>
      </c>
      <c r="AB241" s="13">
        <v>2</v>
      </c>
      <c r="AC241" s="13">
        <v>7</v>
      </c>
      <c r="AD241" s="15" t="s">
        <v>436</v>
      </c>
      <c r="AE241" s="13">
        <v>1</v>
      </c>
      <c r="AF241" s="13">
        <v>8</v>
      </c>
      <c r="AG241" s="16" t="s">
        <v>19</v>
      </c>
      <c r="AH241" s="13">
        <v>0</v>
      </c>
      <c r="AI241" s="13">
        <v>9</v>
      </c>
      <c r="AJ241" s="16" t="s">
        <v>19</v>
      </c>
      <c r="AK241" s="13">
        <v>1</v>
      </c>
      <c r="AL241" s="13">
        <v>10</v>
      </c>
      <c r="AM241" s="16" t="s">
        <v>19</v>
      </c>
      <c r="AN241" s="13">
        <v>0</v>
      </c>
      <c r="AO241" s="13">
        <v>11</v>
      </c>
      <c r="AP241" s="16" t="s">
        <v>19</v>
      </c>
      <c r="AQ241" s="13">
        <v>1</v>
      </c>
      <c r="AR241" s="13">
        <v>12</v>
      </c>
      <c r="AS241" s="16" t="s">
        <v>19</v>
      </c>
      <c r="AT241" s="13">
        <v>4</v>
      </c>
      <c r="AU241" s="13">
        <v>13</v>
      </c>
      <c r="AV241" s="16" t="s">
        <v>19</v>
      </c>
      <c r="AW241" s="13">
        <v>6</v>
      </c>
      <c r="AX241" s="17">
        <f t="shared" si="6"/>
        <v>644</v>
      </c>
      <c r="AY241" s="18">
        <f t="shared" si="7"/>
        <v>649</v>
      </c>
    </row>
    <row r="242" spans="1:51" s="18" customFormat="1" ht="25.5" customHeight="1">
      <c r="A242" s="8">
        <v>178</v>
      </c>
      <c r="B242" s="31">
        <v>234</v>
      </c>
      <c r="C242" s="32" t="s">
        <v>263</v>
      </c>
      <c r="D242" s="9">
        <v>846</v>
      </c>
      <c r="E242" s="10">
        <v>278</v>
      </c>
      <c r="F242" s="10">
        <v>305</v>
      </c>
      <c r="G242" s="10">
        <v>0</v>
      </c>
      <c r="H242" s="11">
        <v>583</v>
      </c>
      <c r="I242" s="12">
        <v>49</v>
      </c>
      <c r="J242" s="8">
        <v>0</v>
      </c>
      <c r="K242" s="13">
        <v>1</v>
      </c>
      <c r="L242" s="13" t="s">
        <v>16</v>
      </c>
      <c r="M242" s="44">
        <f>'[1]p - 17 C'!$L$408</f>
        <v>284</v>
      </c>
      <c r="N242" s="13">
        <v>2</v>
      </c>
      <c r="O242" s="13" t="s">
        <v>15</v>
      </c>
      <c r="P242" s="13">
        <v>17</v>
      </c>
      <c r="Q242" s="13">
        <v>3</v>
      </c>
      <c r="R242" s="13" t="s">
        <v>17</v>
      </c>
      <c r="S242" s="13">
        <v>237</v>
      </c>
      <c r="T242" s="13">
        <v>4</v>
      </c>
      <c r="U242" s="13" t="s">
        <v>14</v>
      </c>
      <c r="V242" s="44">
        <f>'[1]p - 17 C'!$L$411</f>
        <v>29</v>
      </c>
      <c r="W242" s="13">
        <v>5</v>
      </c>
      <c r="X242" s="16" t="s">
        <v>18</v>
      </c>
      <c r="Y242" s="13">
        <v>0</v>
      </c>
      <c r="Z242" s="13">
        <v>6</v>
      </c>
      <c r="AA242" s="14" t="s">
        <v>433</v>
      </c>
      <c r="AB242" s="13">
        <v>1</v>
      </c>
      <c r="AC242" s="13">
        <v>7</v>
      </c>
      <c r="AD242" s="15" t="s">
        <v>436</v>
      </c>
      <c r="AE242" s="13">
        <v>0</v>
      </c>
      <c r="AF242" s="13">
        <v>8</v>
      </c>
      <c r="AG242" s="16" t="s">
        <v>19</v>
      </c>
      <c r="AH242" s="13">
        <v>1</v>
      </c>
      <c r="AI242" s="13">
        <v>9</v>
      </c>
      <c r="AJ242" s="16" t="s">
        <v>19</v>
      </c>
      <c r="AK242" s="13">
        <v>1</v>
      </c>
      <c r="AL242" s="13">
        <v>10</v>
      </c>
      <c r="AM242" s="16" t="s">
        <v>19</v>
      </c>
      <c r="AN242" s="13">
        <v>1</v>
      </c>
      <c r="AO242" s="13">
        <v>11</v>
      </c>
      <c r="AP242" s="16" t="s">
        <v>19</v>
      </c>
      <c r="AQ242" s="13">
        <v>1</v>
      </c>
      <c r="AR242" s="13">
        <v>12</v>
      </c>
      <c r="AS242" s="16" t="s">
        <v>19</v>
      </c>
      <c r="AT242" s="13">
        <v>6</v>
      </c>
      <c r="AU242" s="13">
        <v>13</v>
      </c>
      <c r="AV242" s="16" t="s">
        <v>19</v>
      </c>
      <c r="AW242" s="13">
        <v>0</v>
      </c>
      <c r="AX242" s="17">
        <f t="shared" si="6"/>
        <v>571</v>
      </c>
      <c r="AY242" s="18">
        <f t="shared" si="7"/>
        <v>578</v>
      </c>
    </row>
    <row r="243" spans="1:51" s="18" customFormat="1" ht="25.5" customHeight="1">
      <c r="A243" s="8">
        <v>178</v>
      </c>
      <c r="B243" s="31">
        <v>235</v>
      </c>
      <c r="C243" s="32" t="s">
        <v>264</v>
      </c>
      <c r="D243" s="9">
        <v>585</v>
      </c>
      <c r="E243" s="10">
        <v>161</v>
      </c>
      <c r="F243" s="10">
        <v>191</v>
      </c>
      <c r="G243" s="10">
        <v>0</v>
      </c>
      <c r="H243" s="11">
        <v>352</v>
      </c>
      <c r="I243" s="12">
        <v>41</v>
      </c>
      <c r="J243" s="8">
        <v>0</v>
      </c>
      <c r="K243" s="13">
        <v>1</v>
      </c>
      <c r="L243" s="13" t="s">
        <v>16</v>
      </c>
      <c r="M243" s="44">
        <f>'[1]p - 17 C'!$M$408</f>
        <v>35</v>
      </c>
      <c r="N243" s="13">
        <v>2</v>
      </c>
      <c r="O243" s="13" t="s">
        <v>15</v>
      </c>
      <c r="P243" s="13">
        <v>65</v>
      </c>
      <c r="Q243" s="13">
        <v>3</v>
      </c>
      <c r="R243" s="13" t="s">
        <v>17</v>
      </c>
      <c r="S243" s="13">
        <v>239</v>
      </c>
      <c r="T243" s="13">
        <v>4</v>
      </c>
      <c r="U243" s="13" t="s">
        <v>14</v>
      </c>
      <c r="V243" s="44">
        <f>'[1]p - 17 C'!$M$411</f>
        <v>3</v>
      </c>
      <c r="W243" s="13">
        <v>5</v>
      </c>
      <c r="X243" s="16" t="s">
        <v>18</v>
      </c>
      <c r="Y243" s="13">
        <v>0</v>
      </c>
      <c r="Z243" s="13">
        <v>6</v>
      </c>
      <c r="AA243" s="14" t="s">
        <v>433</v>
      </c>
      <c r="AB243" s="13">
        <v>0</v>
      </c>
      <c r="AC243" s="13">
        <v>7</v>
      </c>
      <c r="AD243" s="15" t="s">
        <v>436</v>
      </c>
      <c r="AE243" s="13">
        <v>0</v>
      </c>
      <c r="AF243" s="13">
        <v>8</v>
      </c>
      <c r="AG243" s="16" t="s">
        <v>19</v>
      </c>
      <c r="AH243" s="13">
        <v>0</v>
      </c>
      <c r="AI243" s="13">
        <v>9</v>
      </c>
      <c r="AJ243" s="16" t="s">
        <v>19</v>
      </c>
      <c r="AK243" s="13">
        <v>1</v>
      </c>
      <c r="AL243" s="13">
        <v>10</v>
      </c>
      <c r="AM243" s="16" t="s">
        <v>19</v>
      </c>
      <c r="AN243" s="13">
        <v>0</v>
      </c>
      <c r="AO243" s="13">
        <v>11</v>
      </c>
      <c r="AP243" s="16" t="s">
        <v>19</v>
      </c>
      <c r="AQ243" s="13">
        <v>0</v>
      </c>
      <c r="AR243" s="13">
        <v>12</v>
      </c>
      <c r="AS243" s="16" t="s">
        <v>19</v>
      </c>
      <c r="AT243" s="13">
        <v>5</v>
      </c>
      <c r="AU243" s="13">
        <v>13</v>
      </c>
      <c r="AV243" s="16" t="s">
        <v>19</v>
      </c>
      <c r="AW243" s="13">
        <v>1</v>
      </c>
      <c r="AX243" s="17">
        <f t="shared" si="6"/>
        <v>344</v>
      </c>
      <c r="AY243" s="18">
        <f t="shared" si="7"/>
        <v>349</v>
      </c>
    </row>
    <row r="244" spans="1:51" s="18" customFormat="1" ht="25.5" customHeight="1">
      <c r="A244" s="8">
        <v>178</v>
      </c>
      <c r="B244" s="31">
        <v>236</v>
      </c>
      <c r="C244" s="32" t="s">
        <v>265</v>
      </c>
      <c r="D244" s="9">
        <v>1130</v>
      </c>
      <c r="E244" s="10">
        <v>307</v>
      </c>
      <c r="F244" s="10">
        <v>360</v>
      </c>
      <c r="G244" s="10">
        <v>0</v>
      </c>
      <c r="H244" s="11">
        <v>667</v>
      </c>
      <c r="I244" s="12">
        <v>103</v>
      </c>
      <c r="J244" s="8">
        <v>0</v>
      </c>
      <c r="K244" s="13">
        <v>1</v>
      </c>
      <c r="L244" s="13" t="s">
        <v>16</v>
      </c>
      <c r="M244" s="44">
        <f>'[1]p - 17 C'!$N$408</f>
        <v>299</v>
      </c>
      <c r="N244" s="13">
        <v>2</v>
      </c>
      <c r="O244" s="13" t="s">
        <v>15</v>
      </c>
      <c r="P244" s="13">
        <v>46</v>
      </c>
      <c r="Q244" s="13">
        <v>3</v>
      </c>
      <c r="R244" s="13" t="s">
        <v>17</v>
      </c>
      <c r="S244" s="13">
        <v>304</v>
      </c>
      <c r="T244" s="13">
        <v>4</v>
      </c>
      <c r="U244" s="13" t="s">
        <v>14</v>
      </c>
      <c r="V244" s="44">
        <f>'[1]p - 17 C'!$N$411</f>
        <v>6</v>
      </c>
      <c r="W244" s="13">
        <v>5</v>
      </c>
      <c r="X244" s="16" t="s">
        <v>18</v>
      </c>
      <c r="Y244" s="13">
        <v>6</v>
      </c>
      <c r="Z244" s="13">
        <v>6</v>
      </c>
      <c r="AA244" s="14" t="s">
        <v>433</v>
      </c>
      <c r="AB244" s="13">
        <v>0</v>
      </c>
      <c r="AC244" s="13">
        <v>7</v>
      </c>
      <c r="AD244" s="15" t="s">
        <v>436</v>
      </c>
      <c r="AE244" s="13">
        <v>1</v>
      </c>
      <c r="AF244" s="13">
        <v>8</v>
      </c>
      <c r="AG244" s="16" t="s">
        <v>19</v>
      </c>
      <c r="AH244" s="13">
        <v>0</v>
      </c>
      <c r="AI244" s="13">
        <v>9</v>
      </c>
      <c r="AJ244" s="16" t="s">
        <v>19</v>
      </c>
      <c r="AK244" s="13">
        <v>0</v>
      </c>
      <c r="AL244" s="13">
        <v>10</v>
      </c>
      <c r="AM244" s="16" t="s">
        <v>19</v>
      </c>
      <c r="AN244" s="13">
        <v>1</v>
      </c>
      <c r="AO244" s="13">
        <v>11</v>
      </c>
      <c r="AP244" s="16" t="s">
        <v>19</v>
      </c>
      <c r="AQ244" s="13">
        <v>0</v>
      </c>
      <c r="AR244" s="13">
        <v>12</v>
      </c>
      <c r="AS244" s="16" t="s">
        <v>19</v>
      </c>
      <c r="AT244" s="13">
        <v>2</v>
      </c>
      <c r="AU244" s="13">
        <v>13</v>
      </c>
      <c r="AV244" s="16" t="s">
        <v>19</v>
      </c>
      <c r="AW244" s="13">
        <v>1</v>
      </c>
      <c r="AX244" s="17">
        <f t="shared" si="6"/>
        <v>664</v>
      </c>
      <c r="AY244" s="18">
        <f t="shared" si="7"/>
        <v>666</v>
      </c>
    </row>
    <row r="245" spans="1:51" s="18" customFormat="1" ht="25.5" customHeight="1">
      <c r="A245" s="8">
        <v>178</v>
      </c>
      <c r="B245" s="31">
        <v>237</v>
      </c>
      <c r="C245" s="32" t="s">
        <v>266</v>
      </c>
      <c r="D245" s="9">
        <v>515</v>
      </c>
      <c r="E245" s="10">
        <v>134</v>
      </c>
      <c r="F245" s="10">
        <v>140</v>
      </c>
      <c r="G245" s="10">
        <v>0</v>
      </c>
      <c r="H245" s="11">
        <v>274</v>
      </c>
      <c r="I245" s="12">
        <v>50</v>
      </c>
      <c r="J245" s="8">
        <v>0</v>
      </c>
      <c r="K245" s="13">
        <v>1</v>
      </c>
      <c r="L245" s="13" t="s">
        <v>16</v>
      </c>
      <c r="M245" s="44">
        <f>'[1]p - 17 C'!$O$408</f>
        <v>48</v>
      </c>
      <c r="N245" s="13">
        <v>2</v>
      </c>
      <c r="O245" s="13" t="s">
        <v>15</v>
      </c>
      <c r="P245" s="13">
        <v>19</v>
      </c>
      <c r="Q245" s="13">
        <v>3</v>
      </c>
      <c r="R245" s="13" t="s">
        <v>17</v>
      </c>
      <c r="S245" s="13">
        <v>196</v>
      </c>
      <c r="T245" s="13">
        <v>4</v>
      </c>
      <c r="U245" s="13" t="s">
        <v>14</v>
      </c>
      <c r="V245" s="44">
        <f>'[1]p - 17 C'!$O$411</f>
        <v>6</v>
      </c>
      <c r="W245" s="13">
        <v>5</v>
      </c>
      <c r="X245" s="16" t="s">
        <v>18</v>
      </c>
      <c r="Y245" s="13">
        <v>0</v>
      </c>
      <c r="Z245" s="13">
        <v>6</v>
      </c>
      <c r="AA245" s="14" t="s">
        <v>433</v>
      </c>
      <c r="AB245" s="13">
        <v>0</v>
      </c>
      <c r="AC245" s="13">
        <v>7</v>
      </c>
      <c r="AD245" s="15" t="s">
        <v>436</v>
      </c>
      <c r="AE245" s="13">
        <v>1</v>
      </c>
      <c r="AF245" s="13">
        <v>8</v>
      </c>
      <c r="AG245" s="16" t="s">
        <v>19</v>
      </c>
      <c r="AH245" s="13">
        <v>0</v>
      </c>
      <c r="AI245" s="13">
        <v>9</v>
      </c>
      <c r="AJ245" s="16" t="s">
        <v>19</v>
      </c>
      <c r="AK245" s="13">
        <v>0</v>
      </c>
      <c r="AL245" s="13">
        <v>10</v>
      </c>
      <c r="AM245" s="16" t="s">
        <v>19</v>
      </c>
      <c r="AN245" s="13">
        <v>0</v>
      </c>
      <c r="AO245" s="13">
        <v>11</v>
      </c>
      <c r="AP245" s="16" t="s">
        <v>19</v>
      </c>
      <c r="AQ245" s="13">
        <v>0</v>
      </c>
      <c r="AR245" s="13">
        <v>12</v>
      </c>
      <c r="AS245" s="16" t="s">
        <v>19</v>
      </c>
      <c r="AT245" s="13">
        <v>1</v>
      </c>
      <c r="AU245" s="13">
        <v>13</v>
      </c>
      <c r="AV245" s="16" t="s">
        <v>19</v>
      </c>
      <c r="AW245" s="13">
        <v>0</v>
      </c>
      <c r="AX245" s="17">
        <f t="shared" si="6"/>
        <v>270</v>
      </c>
      <c r="AY245" s="18">
        <f t="shared" si="7"/>
        <v>271</v>
      </c>
    </row>
    <row r="246" spans="1:51" s="18" customFormat="1" ht="25.5" customHeight="1">
      <c r="A246" s="8">
        <v>178</v>
      </c>
      <c r="B246" s="31">
        <v>238</v>
      </c>
      <c r="C246" s="32" t="s">
        <v>267</v>
      </c>
      <c r="D246" s="9">
        <v>657</v>
      </c>
      <c r="E246" s="10">
        <v>187</v>
      </c>
      <c r="F246" s="10">
        <v>218</v>
      </c>
      <c r="G246" s="10">
        <v>0</v>
      </c>
      <c r="H246" s="11">
        <v>405</v>
      </c>
      <c r="I246" s="12">
        <v>109</v>
      </c>
      <c r="J246" s="8">
        <v>0</v>
      </c>
      <c r="K246" s="13">
        <v>1</v>
      </c>
      <c r="L246" s="13" t="s">
        <v>16</v>
      </c>
      <c r="M246" s="44">
        <f>'[1]p - 17 C'!$P$408</f>
        <v>72</v>
      </c>
      <c r="N246" s="13">
        <v>2</v>
      </c>
      <c r="O246" s="13" t="s">
        <v>15</v>
      </c>
      <c r="P246" s="13">
        <v>21</v>
      </c>
      <c r="Q246" s="13">
        <v>3</v>
      </c>
      <c r="R246" s="13" t="s">
        <v>17</v>
      </c>
      <c r="S246" s="13">
        <v>284</v>
      </c>
      <c r="T246" s="13">
        <v>4</v>
      </c>
      <c r="U246" s="13" t="s">
        <v>14</v>
      </c>
      <c r="V246" s="44">
        <f>'[1]p - 17 C'!$P$411</f>
        <v>7</v>
      </c>
      <c r="W246" s="13">
        <v>5</v>
      </c>
      <c r="X246" s="16" t="s">
        <v>18</v>
      </c>
      <c r="Y246" s="13">
        <v>1</v>
      </c>
      <c r="Z246" s="13">
        <v>6</v>
      </c>
      <c r="AA246" s="14" t="s">
        <v>433</v>
      </c>
      <c r="AB246" s="13">
        <v>0</v>
      </c>
      <c r="AC246" s="13">
        <v>7</v>
      </c>
      <c r="AD246" s="15" t="s">
        <v>436</v>
      </c>
      <c r="AE246" s="13">
        <v>5</v>
      </c>
      <c r="AF246" s="13">
        <v>8</v>
      </c>
      <c r="AG246" s="16" t="s">
        <v>19</v>
      </c>
      <c r="AH246" s="13">
        <v>0</v>
      </c>
      <c r="AI246" s="13">
        <v>9</v>
      </c>
      <c r="AJ246" s="16" t="s">
        <v>19</v>
      </c>
      <c r="AK246" s="13">
        <v>1</v>
      </c>
      <c r="AL246" s="13">
        <v>10</v>
      </c>
      <c r="AM246" s="16" t="s">
        <v>19</v>
      </c>
      <c r="AN246" s="13">
        <v>0</v>
      </c>
      <c r="AO246" s="13">
        <v>11</v>
      </c>
      <c r="AP246" s="16" t="s">
        <v>19</v>
      </c>
      <c r="AQ246" s="13">
        <v>3</v>
      </c>
      <c r="AR246" s="13">
        <v>12</v>
      </c>
      <c r="AS246" s="16" t="s">
        <v>19</v>
      </c>
      <c r="AT246" s="13">
        <v>6</v>
      </c>
      <c r="AU246" s="13">
        <v>13</v>
      </c>
      <c r="AV246" s="16" t="s">
        <v>19</v>
      </c>
      <c r="AW246" s="13">
        <v>2</v>
      </c>
      <c r="AX246" s="17">
        <f t="shared" si="6"/>
        <v>393</v>
      </c>
      <c r="AY246" s="18">
        <f t="shared" si="7"/>
        <v>402</v>
      </c>
    </row>
    <row r="247" spans="1:51" s="18" customFormat="1" ht="25.5" customHeight="1">
      <c r="A247" s="8">
        <v>178</v>
      </c>
      <c r="B247" s="31">
        <v>239</v>
      </c>
      <c r="C247" s="32" t="s">
        <v>268</v>
      </c>
      <c r="D247" s="9">
        <v>782</v>
      </c>
      <c r="E247" s="10">
        <v>229</v>
      </c>
      <c r="F247" s="10">
        <v>238</v>
      </c>
      <c r="G247" s="10">
        <v>0</v>
      </c>
      <c r="H247" s="11">
        <v>467</v>
      </c>
      <c r="I247" s="12">
        <v>72</v>
      </c>
      <c r="J247" s="8">
        <v>0</v>
      </c>
      <c r="K247" s="13">
        <v>1</v>
      </c>
      <c r="L247" s="13" t="s">
        <v>16</v>
      </c>
      <c r="M247" s="44">
        <f>'[1]p - 17 C'!$C$433</f>
        <v>58</v>
      </c>
      <c r="N247" s="13">
        <v>2</v>
      </c>
      <c r="O247" s="13" t="s">
        <v>15</v>
      </c>
      <c r="P247" s="13">
        <v>43</v>
      </c>
      <c r="Q247" s="13">
        <v>3</v>
      </c>
      <c r="R247" s="13" t="s">
        <v>17</v>
      </c>
      <c r="S247" s="13">
        <v>348</v>
      </c>
      <c r="T247" s="13">
        <v>4</v>
      </c>
      <c r="U247" s="13" t="s">
        <v>14</v>
      </c>
      <c r="V247" s="44">
        <f>'[1]p - 17 C'!$C$436</f>
        <v>10</v>
      </c>
      <c r="W247" s="13">
        <v>5</v>
      </c>
      <c r="X247" s="16" t="s">
        <v>18</v>
      </c>
      <c r="Y247" s="13">
        <v>2</v>
      </c>
      <c r="Z247" s="13">
        <v>6</v>
      </c>
      <c r="AA247" s="14" t="s">
        <v>433</v>
      </c>
      <c r="AB247" s="13">
        <v>1</v>
      </c>
      <c r="AC247" s="13">
        <v>7</v>
      </c>
      <c r="AD247" s="15" t="s">
        <v>436</v>
      </c>
      <c r="AE247" s="13">
        <v>0</v>
      </c>
      <c r="AF247" s="13">
        <v>8</v>
      </c>
      <c r="AG247" s="16" t="s">
        <v>19</v>
      </c>
      <c r="AH247" s="13">
        <v>0</v>
      </c>
      <c r="AI247" s="13">
        <v>9</v>
      </c>
      <c r="AJ247" s="16" t="s">
        <v>19</v>
      </c>
      <c r="AK247" s="13">
        <v>1</v>
      </c>
      <c r="AL247" s="13">
        <v>10</v>
      </c>
      <c r="AM247" s="16" t="s">
        <v>19</v>
      </c>
      <c r="AN247" s="13">
        <v>0</v>
      </c>
      <c r="AO247" s="13">
        <v>11</v>
      </c>
      <c r="AP247" s="16" t="s">
        <v>19</v>
      </c>
      <c r="AQ247" s="13">
        <v>0</v>
      </c>
      <c r="AR247" s="13">
        <v>12</v>
      </c>
      <c r="AS247" s="16" t="s">
        <v>19</v>
      </c>
      <c r="AT247" s="13">
        <v>2</v>
      </c>
      <c r="AU247" s="13">
        <v>13</v>
      </c>
      <c r="AV247" s="16" t="s">
        <v>19</v>
      </c>
      <c r="AW247" s="13">
        <v>1</v>
      </c>
      <c r="AX247" s="17">
        <f t="shared" si="6"/>
        <v>464</v>
      </c>
      <c r="AY247" s="18">
        <f t="shared" si="7"/>
        <v>466</v>
      </c>
    </row>
    <row r="248" spans="1:51" s="18" customFormat="1" ht="25.5" customHeight="1">
      <c r="A248" s="8">
        <v>178</v>
      </c>
      <c r="B248" s="31">
        <v>240</v>
      </c>
      <c r="C248" s="32" t="s">
        <v>269</v>
      </c>
      <c r="D248" s="9">
        <v>1028</v>
      </c>
      <c r="E248" s="10">
        <v>298</v>
      </c>
      <c r="F248" s="10">
        <v>257</v>
      </c>
      <c r="G248" s="10">
        <v>0</v>
      </c>
      <c r="H248" s="11">
        <v>555</v>
      </c>
      <c r="I248" s="12">
        <v>102</v>
      </c>
      <c r="J248" s="8">
        <v>0</v>
      </c>
      <c r="K248" s="13">
        <v>1</v>
      </c>
      <c r="L248" s="13" t="s">
        <v>16</v>
      </c>
      <c r="M248" s="44">
        <f>'[1]p - 17 C'!$D$433</f>
        <v>128</v>
      </c>
      <c r="N248" s="13">
        <v>2</v>
      </c>
      <c r="O248" s="13" t="s">
        <v>15</v>
      </c>
      <c r="P248" s="13">
        <v>59</v>
      </c>
      <c r="Q248" s="13">
        <v>3</v>
      </c>
      <c r="R248" s="13" t="s">
        <v>17</v>
      </c>
      <c r="S248" s="13">
        <v>348</v>
      </c>
      <c r="T248" s="13">
        <v>4</v>
      </c>
      <c r="U248" s="13" t="s">
        <v>14</v>
      </c>
      <c r="V248" s="44">
        <f>'[1]p - 17 C'!$D$436</f>
        <v>4</v>
      </c>
      <c r="W248" s="13">
        <v>5</v>
      </c>
      <c r="X248" s="16" t="s">
        <v>18</v>
      </c>
      <c r="Y248" s="13">
        <v>0</v>
      </c>
      <c r="Z248" s="13">
        <v>6</v>
      </c>
      <c r="AA248" s="14" t="s">
        <v>433</v>
      </c>
      <c r="AB248" s="13">
        <v>2</v>
      </c>
      <c r="AC248" s="13">
        <v>7</v>
      </c>
      <c r="AD248" s="15" t="s">
        <v>436</v>
      </c>
      <c r="AE248" s="13">
        <v>0</v>
      </c>
      <c r="AF248" s="13">
        <v>8</v>
      </c>
      <c r="AG248" s="16" t="s">
        <v>19</v>
      </c>
      <c r="AH248" s="13">
        <v>0</v>
      </c>
      <c r="AI248" s="13">
        <v>9</v>
      </c>
      <c r="AJ248" s="16" t="s">
        <v>19</v>
      </c>
      <c r="AK248" s="13">
        <v>1</v>
      </c>
      <c r="AL248" s="13">
        <v>10</v>
      </c>
      <c r="AM248" s="16" t="s">
        <v>19</v>
      </c>
      <c r="AN248" s="13">
        <v>0</v>
      </c>
      <c r="AO248" s="13">
        <v>11</v>
      </c>
      <c r="AP248" s="16" t="s">
        <v>19</v>
      </c>
      <c r="AQ248" s="13">
        <v>0</v>
      </c>
      <c r="AR248" s="13">
        <v>12</v>
      </c>
      <c r="AS248" s="16" t="s">
        <v>19</v>
      </c>
      <c r="AT248" s="13">
        <v>4</v>
      </c>
      <c r="AU248" s="13">
        <v>13</v>
      </c>
      <c r="AV248" s="16" t="s">
        <v>19</v>
      </c>
      <c r="AW248" s="13">
        <v>3</v>
      </c>
      <c r="AX248" s="17">
        <f t="shared" si="6"/>
        <v>545</v>
      </c>
      <c r="AY248" s="18">
        <f t="shared" si="7"/>
        <v>549</v>
      </c>
    </row>
    <row r="249" spans="1:51" s="18" customFormat="1" ht="25.5" customHeight="1">
      <c r="A249" s="8">
        <v>178</v>
      </c>
      <c r="B249" s="31">
        <v>241</v>
      </c>
      <c r="C249" s="32" t="s">
        <v>270</v>
      </c>
      <c r="D249" s="9">
        <v>907</v>
      </c>
      <c r="E249" s="10">
        <v>280</v>
      </c>
      <c r="F249" s="10">
        <v>278</v>
      </c>
      <c r="G249" s="10">
        <v>0</v>
      </c>
      <c r="H249" s="11">
        <v>558</v>
      </c>
      <c r="I249" s="12">
        <v>93</v>
      </c>
      <c r="J249" s="8">
        <v>0</v>
      </c>
      <c r="K249" s="13">
        <v>1</v>
      </c>
      <c r="L249" s="13" t="s">
        <v>16</v>
      </c>
      <c r="M249" s="44">
        <f>'[1]p - 17 C'!$E$433</f>
        <v>23</v>
      </c>
      <c r="N249" s="13">
        <v>2</v>
      </c>
      <c r="O249" s="13" t="s">
        <v>15</v>
      </c>
      <c r="P249" s="13">
        <v>46</v>
      </c>
      <c r="Q249" s="13">
        <v>3</v>
      </c>
      <c r="R249" s="13" t="s">
        <v>17</v>
      </c>
      <c r="S249" s="13">
        <v>479</v>
      </c>
      <c r="T249" s="13">
        <v>4</v>
      </c>
      <c r="U249" s="13" t="s">
        <v>14</v>
      </c>
      <c r="V249" s="44">
        <f>'[1]p - 17 C'!$E$436</f>
        <v>1</v>
      </c>
      <c r="W249" s="13">
        <v>5</v>
      </c>
      <c r="X249" s="16" t="s">
        <v>18</v>
      </c>
      <c r="Y249" s="13">
        <v>0</v>
      </c>
      <c r="Z249" s="13">
        <v>6</v>
      </c>
      <c r="AA249" s="14" t="s">
        <v>433</v>
      </c>
      <c r="AB249" s="13">
        <v>0</v>
      </c>
      <c r="AC249" s="13">
        <v>7</v>
      </c>
      <c r="AD249" s="15" t="s">
        <v>436</v>
      </c>
      <c r="AE249" s="13">
        <v>1</v>
      </c>
      <c r="AF249" s="13">
        <v>8</v>
      </c>
      <c r="AG249" s="16" t="s">
        <v>19</v>
      </c>
      <c r="AH249" s="13">
        <v>0</v>
      </c>
      <c r="AI249" s="13">
        <v>9</v>
      </c>
      <c r="AJ249" s="16" t="s">
        <v>19</v>
      </c>
      <c r="AK249" s="13">
        <v>1</v>
      </c>
      <c r="AL249" s="13">
        <v>10</v>
      </c>
      <c r="AM249" s="16" t="s">
        <v>19</v>
      </c>
      <c r="AN249" s="13">
        <v>1</v>
      </c>
      <c r="AO249" s="13">
        <v>11</v>
      </c>
      <c r="AP249" s="16" t="s">
        <v>19</v>
      </c>
      <c r="AQ249" s="13">
        <v>2</v>
      </c>
      <c r="AR249" s="13">
        <v>12</v>
      </c>
      <c r="AS249" s="16" t="s">
        <v>19</v>
      </c>
      <c r="AT249" s="13">
        <v>4</v>
      </c>
      <c r="AU249" s="13">
        <v>13</v>
      </c>
      <c r="AV249" s="16" t="s">
        <v>19</v>
      </c>
      <c r="AW249" s="13">
        <v>0</v>
      </c>
      <c r="AX249" s="17">
        <f t="shared" si="6"/>
        <v>552</v>
      </c>
      <c r="AY249" s="18">
        <f t="shared" si="7"/>
        <v>558</v>
      </c>
    </row>
    <row r="250" spans="1:51" s="18" customFormat="1" ht="25.5" customHeight="1">
      <c r="A250" s="8">
        <v>178</v>
      </c>
      <c r="B250" s="31">
        <v>242</v>
      </c>
      <c r="C250" s="32" t="s">
        <v>271</v>
      </c>
      <c r="D250" s="9">
        <v>1044</v>
      </c>
      <c r="E250" s="10">
        <v>318</v>
      </c>
      <c r="F250" s="10">
        <v>287</v>
      </c>
      <c r="G250" s="10">
        <v>0</v>
      </c>
      <c r="H250" s="11">
        <v>605</v>
      </c>
      <c r="I250" s="12">
        <v>93</v>
      </c>
      <c r="J250" s="8">
        <v>0</v>
      </c>
      <c r="K250" s="13">
        <v>1</v>
      </c>
      <c r="L250" s="13" t="s">
        <v>16</v>
      </c>
      <c r="M250" s="44">
        <f>'[1]p - 17 C'!$F$433</f>
        <v>36</v>
      </c>
      <c r="N250" s="13">
        <v>2</v>
      </c>
      <c r="O250" s="13" t="s">
        <v>15</v>
      </c>
      <c r="P250" s="13">
        <v>43</v>
      </c>
      <c r="Q250" s="13">
        <v>3</v>
      </c>
      <c r="R250" s="13" t="s">
        <v>17</v>
      </c>
      <c r="S250" s="13">
        <v>479</v>
      </c>
      <c r="T250" s="13">
        <v>4</v>
      </c>
      <c r="U250" s="13" t="s">
        <v>14</v>
      </c>
      <c r="V250" s="44">
        <f>'[1]p - 17 C'!$F$436</f>
        <v>39</v>
      </c>
      <c r="W250" s="13">
        <v>5</v>
      </c>
      <c r="X250" s="16" t="s">
        <v>18</v>
      </c>
      <c r="Y250" s="13">
        <v>0</v>
      </c>
      <c r="Z250" s="13">
        <v>6</v>
      </c>
      <c r="AA250" s="14" t="s">
        <v>433</v>
      </c>
      <c r="AB250" s="13">
        <v>0</v>
      </c>
      <c r="AC250" s="13">
        <v>7</v>
      </c>
      <c r="AD250" s="15" t="s">
        <v>436</v>
      </c>
      <c r="AE250" s="13">
        <v>0</v>
      </c>
      <c r="AF250" s="13">
        <v>8</v>
      </c>
      <c r="AG250" s="16" t="s">
        <v>19</v>
      </c>
      <c r="AH250" s="13">
        <v>0</v>
      </c>
      <c r="AI250" s="13">
        <v>9</v>
      </c>
      <c r="AJ250" s="16" t="s">
        <v>19</v>
      </c>
      <c r="AK250" s="13">
        <v>0</v>
      </c>
      <c r="AL250" s="13">
        <v>10</v>
      </c>
      <c r="AM250" s="16" t="s">
        <v>19</v>
      </c>
      <c r="AN250" s="13">
        <v>0</v>
      </c>
      <c r="AO250" s="13">
        <v>11</v>
      </c>
      <c r="AP250" s="16" t="s">
        <v>19</v>
      </c>
      <c r="AQ250" s="13">
        <v>5</v>
      </c>
      <c r="AR250" s="13">
        <v>12</v>
      </c>
      <c r="AS250" s="16" t="s">
        <v>19</v>
      </c>
      <c r="AT250" s="13">
        <v>1</v>
      </c>
      <c r="AU250" s="13">
        <v>13</v>
      </c>
      <c r="AV250" s="16" t="s">
        <v>19</v>
      </c>
      <c r="AW250" s="13">
        <v>0</v>
      </c>
      <c r="AX250" s="17">
        <f t="shared" si="6"/>
        <v>597</v>
      </c>
      <c r="AY250" s="18">
        <f t="shared" si="7"/>
        <v>603</v>
      </c>
    </row>
    <row r="251" spans="1:51" s="18" customFormat="1" ht="25.5" customHeight="1">
      <c r="A251" s="8">
        <v>178</v>
      </c>
      <c r="B251" s="31">
        <v>243</v>
      </c>
      <c r="C251" s="32" t="s">
        <v>272</v>
      </c>
      <c r="D251" s="9">
        <v>770</v>
      </c>
      <c r="E251" s="10">
        <v>191</v>
      </c>
      <c r="F251" s="10">
        <v>212</v>
      </c>
      <c r="G251" s="10">
        <v>0</v>
      </c>
      <c r="H251" s="11">
        <v>403</v>
      </c>
      <c r="I251" s="12">
        <v>203</v>
      </c>
      <c r="J251" s="8">
        <v>0</v>
      </c>
      <c r="K251" s="13">
        <v>1</v>
      </c>
      <c r="L251" s="13" t="s">
        <v>16</v>
      </c>
      <c r="M251" s="44">
        <f>'[1]p - 17 C'!$G$433</f>
        <v>39</v>
      </c>
      <c r="N251" s="13">
        <v>2</v>
      </c>
      <c r="O251" s="13" t="s">
        <v>15</v>
      </c>
      <c r="P251" s="13">
        <v>29</v>
      </c>
      <c r="Q251" s="13">
        <v>3</v>
      </c>
      <c r="R251" s="13" t="s">
        <v>17</v>
      </c>
      <c r="S251" s="13">
        <v>326</v>
      </c>
      <c r="T251" s="13">
        <v>4</v>
      </c>
      <c r="U251" s="13" t="s">
        <v>14</v>
      </c>
      <c r="V251" s="44">
        <f>'[1]p - 17 C'!$G$436</f>
        <v>5</v>
      </c>
      <c r="W251" s="13">
        <v>5</v>
      </c>
      <c r="X251" s="16" t="s">
        <v>18</v>
      </c>
      <c r="Y251" s="13">
        <v>0</v>
      </c>
      <c r="Z251" s="13">
        <v>6</v>
      </c>
      <c r="AA251" s="14" t="s">
        <v>433</v>
      </c>
      <c r="AB251" s="13">
        <v>0</v>
      </c>
      <c r="AC251" s="13">
        <v>7</v>
      </c>
      <c r="AD251" s="15" t="s">
        <v>436</v>
      </c>
      <c r="AE251" s="13">
        <v>1</v>
      </c>
      <c r="AF251" s="13">
        <v>8</v>
      </c>
      <c r="AG251" s="16" t="s">
        <v>19</v>
      </c>
      <c r="AH251" s="13">
        <v>0</v>
      </c>
      <c r="AI251" s="13">
        <v>9</v>
      </c>
      <c r="AJ251" s="16" t="s">
        <v>19</v>
      </c>
      <c r="AK251" s="13">
        <v>0</v>
      </c>
      <c r="AL251" s="13">
        <v>10</v>
      </c>
      <c r="AM251" s="16" t="s">
        <v>19</v>
      </c>
      <c r="AN251" s="13">
        <v>0</v>
      </c>
      <c r="AO251" s="13">
        <v>11</v>
      </c>
      <c r="AP251" s="16" t="s">
        <v>19</v>
      </c>
      <c r="AQ251" s="13">
        <v>0</v>
      </c>
      <c r="AR251" s="13">
        <v>12</v>
      </c>
      <c r="AS251" s="16" t="s">
        <v>19</v>
      </c>
      <c r="AT251" s="13">
        <v>0</v>
      </c>
      <c r="AU251" s="13">
        <v>13</v>
      </c>
      <c r="AV251" s="16" t="s">
        <v>19</v>
      </c>
      <c r="AW251" s="13">
        <v>0</v>
      </c>
      <c r="AX251" s="17">
        <f t="shared" si="6"/>
        <v>400</v>
      </c>
      <c r="AY251" s="18">
        <f t="shared" si="7"/>
        <v>400</v>
      </c>
    </row>
    <row r="252" spans="1:51" s="18" customFormat="1" ht="25.5" customHeight="1">
      <c r="A252" s="8">
        <v>178</v>
      </c>
      <c r="B252" s="31">
        <v>244</v>
      </c>
      <c r="C252" s="32" t="s">
        <v>273</v>
      </c>
      <c r="D252" s="9">
        <v>830</v>
      </c>
      <c r="E252" s="10">
        <v>244</v>
      </c>
      <c r="F252" s="10">
        <v>272</v>
      </c>
      <c r="G252" s="10">
        <v>0</v>
      </c>
      <c r="H252" s="11">
        <v>516</v>
      </c>
      <c r="I252" s="12">
        <v>72</v>
      </c>
      <c r="J252" s="8">
        <v>0</v>
      </c>
      <c r="K252" s="13">
        <v>1</v>
      </c>
      <c r="L252" s="13" t="s">
        <v>16</v>
      </c>
      <c r="M252" s="44">
        <f>'[1]p - 17 C'!$H$433</f>
        <v>43</v>
      </c>
      <c r="N252" s="13">
        <v>2</v>
      </c>
      <c r="O252" s="13" t="s">
        <v>15</v>
      </c>
      <c r="P252" s="13">
        <v>42</v>
      </c>
      <c r="Q252" s="13">
        <v>3</v>
      </c>
      <c r="R252" s="13" t="s">
        <v>17</v>
      </c>
      <c r="S252" s="13">
        <v>415</v>
      </c>
      <c r="T252" s="13">
        <v>4</v>
      </c>
      <c r="U252" s="13" t="s">
        <v>14</v>
      </c>
      <c r="V252" s="44">
        <f>'[1]p - 17 C'!$H$436</f>
        <v>5</v>
      </c>
      <c r="W252" s="13">
        <v>5</v>
      </c>
      <c r="X252" s="16" t="s">
        <v>18</v>
      </c>
      <c r="Y252" s="13">
        <v>1</v>
      </c>
      <c r="Z252" s="13">
        <v>6</v>
      </c>
      <c r="AA252" s="14" t="s">
        <v>433</v>
      </c>
      <c r="AB252" s="13">
        <v>0</v>
      </c>
      <c r="AC252" s="13">
        <v>7</v>
      </c>
      <c r="AD252" s="15" t="s">
        <v>436</v>
      </c>
      <c r="AE252" s="13">
        <v>1</v>
      </c>
      <c r="AF252" s="13">
        <v>8</v>
      </c>
      <c r="AG252" s="16" t="s">
        <v>19</v>
      </c>
      <c r="AH252" s="13">
        <v>0</v>
      </c>
      <c r="AI252" s="13">
        <v>9</v>
      </c>
      <c r="AJ252" s="16" t="s">
        <v>19</v>
      </c>
      <c r="AK252" s="13">
        <v>0</v>
      </c>
      <c r="AL252" s="13">
        <v>10</v>
      </c>
      <c r="AM252" s="16" t="s">
        <v>19</v>
      </c>
      <c r="AN252" s="13">
        <v>1</v>
      </c>
      <c r="AO252" s="13">
        <v>11</v>
      </c>
      <c r="AP252" s="16" t="s">
        <v>19</v>
      </c>
      <c r="AQ252" s="13">
        <v>1</v>
      </c>
      <c r="AR252" s="13">
        <v>12</v>
      </c>
      <c r="AS252" s="16" t="s">
        <v>19</v>
      </c>
      <c r="AT252" s="13">
        <v>6</v>
      </c>
      <c r="AU252" s="13">
        <v>13</v>
      </c>
      <c r="AV252" s="16" t="s">
        <v>19</v>
      </c>
      <c r="AW252" s="13">
        <v>0</v>
      </c>
      <c r="AX252" s="17">
        <f t="shared" si="6"/>
        <v>508</v>
      </c>
      <c r="AY252" s="18">
        <f t="shared" si="7"/>
        <v>515</v>
      </c>
    </row>
    <row r="253" spans="1:51" s="18" customFormat="1" ht="25.5" customHeight="1">
      <c r="A253" s="8">
        <v>178</v>
      </c>
      <c r="B253" s="31">
        <v>245</v>
      </c>
      <c r="C253" s="32" t="s">
        <v>274</v>
      </c>
      <c r="D253" s="9">
        <v>879</v>
      </c>
      <c r="E253" s="10">
        <v>246</v>
      </c>
      <c r="F253" s="10">
        <v>217</v>
      </c>
      <c r="G253" s="10">
        <v>0</v>
      </c>
      <c r="H253" s="11">
        <v>463</v>
      </c>
      <c r="I253" s="12">
        <v>27</v>
      </c>
      <c r="J253" s="8">
        <v>0</v>
      </c>
      <c r="K253" s="13">
        <v>1</v>
      </c>
      <c r="L253" s="13" t="s">
        <v>16</v>
      </c>
      <c r="M253" s="44">
        <f>'[1]p - 17 C'!$I$433</f>
        <v>118</v>
      </c>
      <c r="N253" s="13">
        <v>2</v>
      </c>
      <c r="O253" s="13" t="s">
        <v>15</v>
      </c>
      <c r="P253" s="13">
        <v>41</v>
      </c>
      <c r="Q253" s="13">
        <v>3</v>
      </c>
      <c r="R253" s="13" t="s">
        <v>17</v>
      </c>
      <c r="S253" s="13">
        <v>266</v>
      </c>
      <c r="T253" s="13">
        <v>4</v>
      </c>
      <c r="U253" s="13" t="s">
        <v>14</v>
      </c>
      <c r="V253" s="44">
        <f>'[1]p - 17 C'!$I$436</f>
        <v>23</v>
      </c>
      <c r="W253" s="13">
        <v>5</v>
      </c>
      <c r="X253" s="16" t="s">
        <v>18</v>
      </c>
      <c r="Y253" s="13">
        <v>1</v>
      </c>
      <c r="Z253" s="13">
        <v>6</v>
      </c>
      <c r="AA253" s="14" t="s">
        <v>433</v>
      </c>
      <c r="AB253" s="13">
        <v>0</v>
      </c>
      <c r="AC253" s="13">
        <v>7</v>
      </c>
      <c r="AD253" s="15" t="s">
        <v>436</v>
      </c>
      <c r="AE253" s="13">
        <v>0</v>
      </c>
      <c r="AF253" s="13">
        <v>8</v>
      </c>
      <c r="AG253" s="16" t="s">
        <v>19</v>
      </c>
      <c r="AH253" s="13">
        <v>2</v>
      </c>
      <c r="AI253" s="13">
        <v>9</v>
      </c>
      <c r="AJ253" s="16" t="s">
        <v>19</v>
      </c>
      <c r="AK253" s="13">
        <v>0</v>
      </c>
      <c r="AL253" s="13">
        <v>10</v>
      </c>
      <c r="AM253" s="16" t="s">
        <v>19</v>
      </c>
      <c r="AN253" s="13">
        <v>1</v>
      </c>
      <c r="AO253" s="13">
        <v>11</v>
      </c>
      <c r="AP253" s="16" t="s">
        <v>19</v>
      </c>
      <c r="AQ253" s="13">
        <v>1</v>
      </c>
      <c r="AR253" s="13">
        <v>12</v>
      </c>
      <c r="AS253" s="16" t="s">
        <v>19</v>
      </c>
      <c r="AT253" s="13">
        <v>2</v>
      </c>
      <c r="AU253" s="13">
        <v>13</v>
      </c>
      <c r="AV253" s="16" t="s">
        <v>19</v>
      </c>
      <c r="AW253" s="13">
        <v>4</v>
      </c>
      <c r="AX253" s="17">
        <f t="shared" si="6"/>
        <v>456</v>
      </c>
      <c r="AY253" s="18">
        <f t="shared" si="7"/>
        <v>459</v>
      </c>
    </row>
    <row r="254" spans="1:51" s="18" customFormat="1" ht="25.5" customHeight="1">
      <c r="A254" s="8">
        <v>178</v>
      </c>
      <c r="B254" s="31">
        <v>246</v>
      </c>
      <c r="C254" s="32" t="s">
        <v>275</v>
      </c>
      <c r="D254" s="9">
        <v>502</v>
      </c>
      <c r="E254" s="10">
        <v>139</v>
      </c>
      <c r="F254" s="10">
        <v>132</v>
      </c>
      <c r="G254" s="10">
        <v>0</v>
      </c>
      <c r="H254" s="11">
        <v>271</v>
      </c>
      <c r="I254" s="12">
        <v>71</v>
      </c>
      <c r="J254" s="8">
        <v>0</v>
      </c>
      <c r="K254" s="13">
        <v>1</v>
      </c>
      <c r="L254" s="13" t="s">
        <v>16</v>
      </c>
      <c r="M254" s="44">
        <f>'[1]p - 17 C'!$J$433</f>
        <v>46</v>
      </c>
      <c r="N254" s="13">
        <v>2</v>
      </c>
      <c r="O254" s="13" t="s">
        <v>15</v>
      </c>
      <c r="P254" s="13">
        <v>26</v>
      </c>
      <c r="Q254" s="13">
        <v>3</v>
      </c>
      <c r="R254" s="13" t="s">
        <v>17</v>
      </c>
      <c r="S254" s="13">
        <v>180</v>
      </c>
      <c r="T254" s="13">
        <v>4</v>
      </c>
      <c r="U254" s="13" t="s">
        <v>14</v>
      </c>
      <c r="V254" s="44">
        <f>'[1]p - 17 C'!$J$436</f>
        <v>8</v>
      </c>
      <c r="W254" s="13">
        <v>5</v>
      </c>
      <c r="X254" s="16" t="s">
        <v>18</v>
      </c>
      <c r="Y254" s="13">
        <v>0</v>
      </c>
      <c r="Z254" s="13">
        <v>6</v>
      </c>
      <c r="AA254" s="14" t="s">
        <v>433</v>
      </c>
      <c r="AB254" s="13">
        <v>1</v>
      </c>
      <c r="AC254" s="13">
        <v>7</v>
      </c>
      <c r="AD254" s="15" t="s">
        <v>436</v>
      </c>
      <c r="AE254" s="13">
        <v>1</v>
      </c>
      <c r="AF254" s="13">
        <v>8</v>
      </c>
      <c r="AG254" s="16" t="s">
        <v>19</v>
      </c>
      <c r="AH254" s="13">
        <v>0</v>
      </c>
      <c r="AI254" s="13">
        <v>9</v>
      </c>
      <c r="AJ254" s="16" t="s">
        <v>19</v>
      </c>
      <c r="AK254" s="13">
        <v>0</v>
      </c>
      <c r="AL254" s="13">
        <v>10</v>
      </c>
      <c r="AM254" s="16" t="s">
        <v>19</v>
      </c>
      <c r="AN254" s="13">
        <v>0</v>
      </c>
      <c r="AO254" s="13">
        <v>11</v>
      </c>
      <c r="AP254" s="16" t="s">
        <v>19</v>
      </c>
      <c r="AQ254" s="13">
        <v>0</v>
      </c>
      <c r="AR254" s="13">
        <v>12</v>
      </c>
      <c r="AS254" s="16" t="s">
        <v>19</v>
      </c>
      <c r="AT254" s="13">
        <v>3</v>
      </c>
      <c r="AU254" s="13">
        <v>13</v>
      </c>
      <c r="AV254" s="16" t="s">
        <v>19</v>
      </c>
      <c r="AW254" s="13">
        <v>2</v>
      </c>
      <c r="AX254" s="17">
        <f t="shared" si="6"/>
        <v>264</v>
      </c>
      <c r="AY254" s="18">
        <f t="shared" si="7"/>
        <v>267</v>
      </c>
    </row>
    <row r="255" spans="1:51" s="18" customFormat="1" ht="25.5" customHeight="1">
      <c r="A255" s="8">
        <v>178</v>
      </c>
      <c r="B255" s="31">
        <v>247</v>
      </c>
      <c r="C255" s="32" t="s">
        <v>276</v>
      </c>
      <c r="D255" s="9">
        <v>1069</v>
      </c>
      <c r="E255" s="10">
        <v>297</v>
      </c>
      <c r="F255" s="10">
        <v>254</v>
      </c>
      <c r="G255" s="10">
        <v>0</v>
      </c>
      <c r="H255" s="11">
        <v>551</v>
      </c>
      <c r="I255" s="12">
        <v>49</v>
      </c>
      <c r="J255" s="8">
        <v>0</v>
      </c>
      <c r="K255" s="13">
        <v>1</v>
      </c>
      <c r="L255" s="13" t="s">
        <v>16</v>
      </c>
      <c r="M255" s="44">
        <f>'[1]p - 17 C'!$K$433</f>
        <v>86</v>
      </c>
      <c r="N255" s="13">
        <v>2</v>
      </c>
      <c r="O255" s="13" t="s">
        <v>15</v>
      </c>
      <c r="P255" s="13">
        <v>47</v>
      </c>
      <c r="Q255" s="13">
        <v>3</v>
      </c>
      <c r="R255" s="13" t="s">
        <v>17</v>
      </c>
      <c r="S255" s="13">
        <v>365</v>
      </c>
      <c r="T255" s="13">
        <v>4</v>
      </c>
      <c r="U255" s="13" t="s">
        <v>14</v>
      </c>
      <c r="V255" s="44">
        <f>'[1]p - 17 C'!$K$436</f>
        <v>24</v>
      </c>
      <c r="W255" s="13">
        <v>5</v>
      </c>
      <c r="X255" s="16" t="s">
        <v>18</v>
      </c>
      <c r="Y255" s="13">
        <v>6</v>
      </c>
      <c r="Z255" s="13">
        <v>6</v>
      </c>
      <c r="AA255" s="14" t="s">
        <v>433</v>
      </c>
      <c r="AB255" s="13">
        <v>0</v>
      </c>
      <c r="AC255" s="13">
        <v>7</v>
      </c>
      <c r="AD255" s="15" t="s">
        <v>436</v>
      </c>
      <c r="AE255" s="13">
        <v>0</v>
      </c>
      <c r="AF255" s="13">
        <v>8</v>
      </c>
      <c r="AG255" s="16" t="s">
        <v>19</v>
      </c>
      <c r="AH255" s="13">
        <v>0</v>
      </c>
      <c r="AI255" s="13">
        <v>9</v>
      </c>
      <c r="AJ255" s="16" t="s">
        <v>19</v>
      </c>
      <c r="AK255" s="13">
        <v>2</v>
      </c>
      <c r="AL255" s="13">
        <v>10</v>
      </c>
      <c r="AM255" s="16" t="s">
        <v>19</v>
      </c>
      <c r="AN255" s="13">
        <v>4</v>
      </c>
      <c r="AO255" s="13">
        <v>11</v>
      </c>
      <c r="AP255" s="16" t="s">
        <v>19</v>
      </c>
      <c r="AQ255" s="13">
        <v>2</v>
      </c>
      <c r="AR255" s="13">
        <v>12</v>
      </c>
      <c r="AS255" s="16" t="s">
        <v>19</v>
      </c>
      <c r="AT255" s="13">
        <v>3</v>
      </c>
      <c r="AU255" s="13">
        <v>13</v>
      </c>
      <c r="AV255" s="16" t="s">
        <v>19</v>
      </c>
      <c r="AW255" s="13">
        <v>4</v>
      </c>
      <c r="AX255" s="17">
        <f t="shared" si="6"/>
        <v>538</v>
      </c>
      <c r="AY255" s="18">
        <f t="shared" si="7"/>
        <v>543</v>
      </c>
    </row>
    <row r="256" spans="1:51" s="18" customFormat="1" ht="25.5" customHeight="1">
      <c r="A256" s="8">
        <v>178</v>
      </c>
      <c r="B256" s="31">
        <v>248</v>
      </c>
      <c r="C256" s="32" t="s">
        <v>277</v>
      </c>
      <c r="D256" s="9">
        <v>1007</v>
      </c>
      <c r="E256" s="10">
        <v>281</v>
      </c>
      <c r="F256" s="10">
        <v>366</v>
      </c>
      <c r="G256" s="10">
        <v>0</v>
      </c>
      <c r="H256" s="11">
        <v>647</v>
      </c>
      <c r="I256" s="12">
        <v>58</v>
      </c>
      <c r="J256" s="8">
        <v>0</v>
      </c>
      <c r="K256" s="13">
        <v>1</v>
      </c>
      <c r="L256" s="13" t="s">
        <v>16</v>
      </c>
      <c r="M256" s="44">
        <f>'[1]p - 17 C'!$L$433</f>
        <v>317</v>
      </c>
      <c r="N256" s="13">
        <v>2</v>
      </c>
      <c r="O256" s="13" t="s">
        <v>15</v>
      </c>
      <c r="P256" s="13">
        <v>14</v>
      </c>
      <c r="Q256" s="13">
        <v>3</v>
      </c>
      <c r="R256" s="13" t="s">
        <v>17</v>
      </c>
      <c r="S256" s="13">
        <v>285</v>
      </c>
      <c r="T256" s="13">
        <v>4</v>
      </c>
      <c r="U256" s="13" t="s">
        <v>14</v>
      </c>
      <c r="V256" s="44">
        <f>'[1]p - 17 C'!$L$436</f>
        <v>16</v>
      </c>
      <c r="W256" s="13">
        <v>5</v>
      </c>
      <c r="X256" s="16" t="s">
        <v>18</v>
      </c>
      <c r="Y256" s="13">
        <v>1</v>
      </c>
      <c r="Z256" s="13">
        <v>6</v>
      </c>
      <c r="AA256" s="14" t="s">
        <v>433</v>
      </c>
      <c r="AB256" s="13">
        <v>1</v>
      </c>
      <c r="AC256" s="13">
        <v>7</v>
      </c>
      <c r="AD256" s="15" t="s">
        <v>436</v>
      </c>
      <c r="AE256" s="13">
        <v>1</v>
      </c>
      <c r="AF256" s="13">
        <v>8</v>
      </c>
      <c r="AG256" s="16" t="s">
        <v>19</v>
      </c>
      <c r="AH256" s="13">
        <v>1</v>
      </c>
      <c r="AI256" s="13">
        <v>9</v>
      </c>
      <c r="AJ256" s="16" t="s">
        <v>19</v>
      </c>
      <c r="AK256" s="13">
        <v>0</v>
      </c>
      <c r="AL256" s="13">
        <v>10</v>
      </c>
      <c r="AM256" s="16" t="s">
        <v>19</v>
      </c>
      <c r="AN256" s="13">
        <v>0</v>
      </c>
      <c r="AO256" s="13">
        <v>11</v>
      </c>
      <c r="AP256" s="16" t="s">
        <v>19</v>
      </c>
      <c r="AQ256" s="13">
        <v>0</v>
      </c>
      <c r="AR256" s="13">
        <v>12</v>
      </c>
      <c r="AS256" s="16" t="s">
        <v>19</v>
      </c>
      <c r="AT256" s="13">
        <v>1</v>
      </c>
      <c r="AU256" s="13">
        <v>13</v>
      </c>
      <c r="AV256" s="16" t="s">
        <v>19</v>
      </c>
      <c r="AW256" s="13">
        <v>1</v>
      </c>
      <c r="AX256" s="17">
        <f t="shared" si="6"/>
        <v>637</v>
      </c>
      <c r="AY256" s="18">
        <f t="shared" si="7"/>
        <v>638</v>
      </c>
    </row>
    <row r="257" spans="1:51" s="18" customFormat="1" ht="25.5" customHeight="1">
      <c r="A257" s="8">
        <v>178</v>
      </c>
      <c r="B257" s="31">
        <v>249</v>
      </c>
      <c r="C257" s="32" t="s">
        <v>278</v>
      </c>
      <c r="D257" s="9">
        <v>422</v>
      </c>
      <c r="E257" s="10">
        <v>129</v>
      </c>
      <c r="F257" s="10">
        <v>108</v>
      </c>
      <c r="G257" s="10">
        <v>0</v>
      </c>
      <c r="H257" s="11">
        <v>237</v>
      </c>
      <c r="I257" s="12">
        <v>35</v>
      </c>
      <c r="J257" s="8">
        <v>0</v>
      </c>
      <c r="K257" s="13">
        <v>1</v>
      </c>
      <c r="L257" s="13" t="s">
        <v>16</v>
      </c>
      <c r="M257" s="44">
        <f>'[1]p - 17 C'!$M$433</f>
        <v>37</v>
      </c>
      <c r="N257" s="13">
        <v>2</v>
      </c>
      <c r="O257" s="13" t="s">
        <v>15</v>
      </c>
      <c r="P257" s="13">
        <v>12</v>
      </c>
      <c r="Q257" s="13">
        <v>3</v>
      </c>
      <c r="R257" s="13" t="s">
        <v>17</v>
      </c>
      <c r="S257" s="13">
        <v>179</v>
      </c>
      <c r="T257" s="13">
        <v>4</v>
      </c>
      <c r="U257" s="13" t="s">
        <v>14</v>
      </c>
      <c r="V257" s="44">
        <f>'[1]p - 17 C'!$M$436</f>
        <v>7</v>
      </c>
      <c r="W257" s="13">
        <v>5</v>
      </c>
      <c r="X257" s="16" t="s">
        <v>18</v>
      </c>
      <c r="Y257" s="13">
        <v>0</v>
      </c>
      <c r="Z257" s="13">
        <v>6</v>
      </c>
      <c r="AA257" s="14" t="s">
        <v>433</v>
      </c>
      <c r="AB257" s="13">
        <v>0</v>
      </c>
      <c r="AC257" s="13">
        <v>7</v>
      </c>
      <c r="AD257" s="15" t="s">
        <v>436</v>
      </c>
      <c r="AE257" s="13">
        <v>0</v>
      </c>
      <c r="AF257" s="13">
        <v>8</v>
      </c>
      <c r="AG257" s="16" t="s">
        <v>19</v>
      </c>
      <c r="AH257" s="13">
        <v>0</v>
      </c>
      <c r="AI257" s="13">
        <v>9</v>
      </c>
      <c r="AJ257" s="16" t="s">
        <v>19</v>
      </c>
      <c r="AK257" s="13">
        <v>0</v>
      </c>
      <c r="AL257" s="13">
        <v>10</v>
      </c>
      <c r="AM257" s="16" t="s">
        <v>19</v>
      </c>
      <c r="AN257" s="13">
        <v>0</v>
      </c>
      <c r="AO257" s="13">
        <v>11</v>
      </c>
      <c r="AP257" s="16" t="s">
        <v>19</v>
      </c>
      <c r="AQ257" s="13">
        <v>1</v>
      </c>
      <c r="AR257" s="13">
        <v>12</v>
      </c>
      <c r="AS257" s="16" t="s">
        <v>19</v>
      </c>
      <c r="AT257" s="13">
        <v>0</v>
      </c>
      <c r="AU257" s="13">
        <v>13</v>
      </c>
      <c r="AV257" s="16" t="s">
        <v>19</v>
      </c>
      <c r="AW257" s="13">
        <v>0</v>
      </c>
      <c r="AX257" s="17">
        <f t="shared" si="6"/>
        <v>235</v>
      </c>
      <c r="AY257" s="18">
        <f t="shared" si="7"/>
        <v>236</v>
      </c>
    </row>
    <row r="258" spans="1:51" s="18" customFormat="1" ht="25.5" customHeight="1">
      <c r="A258" s="8">
        <v>178</v>
      </c>
      <c r="B258" s="31">
        <v>250</v>
      </c>
      <c r="C258" s="32" t="s">
        <v>279</v>
      </c>
      <c r="D258" s="9">
        <v>522</v>
      </c>
      <c r="E258" s="10">
        <v>112</v>
      </c>
      <c r="F258" s="10">
        <v>133</v>
      </c>
      <c r="G258" s="10">
        <v>0</v>
      </c>
      <c r="H258" s="11">
        <v>245</v>
      </c>
      <c r="I258" s="12">
        <v>22</v>
      </c>
      <c r="J258" s="8">
        <v>0</v>
      </c>
      <c r="K258" s="13">
        <v>1</v>
      </c>
      <c r="L258" s="13" t="s">
        <v>16</v>
      </c>
      <c r="M258" s="44">
        <f>'[1]p - 17 C'!$N$433</f>
        <v>45</v>
      </c>
      <c r="N258" s="13">
        <v>2</v>
      </c>
      <c r="O258" s="13" t="s">
        <v>15</v>
      </c>
      <c r="P258" s="13">
        <v>10</v>
      </c>
      <c r="Q258" s="13">
        <v>3</v>
      </c>
      <c r="R258" s="13" t="s">
        <v>17</v>
      </c>
      <c r="S258" s="13">
        <v>151</v>
      </c>
      <c r="T258" s="13">
        <v>4</v>
      </c>
      <c r="U258" s="13" t="s">
        <v>14</v>
      </c>
      <c r="V258" s="44">
        <f>'[1]p - 17 C'!$N$436</f>
        <v>29</v>
      </c>
      <c r="W258" s="13">
        <v>5</v>
      </c>
      <c r="X258" s="16" t="s">
        <v>18</v>
      </c>
      <c r="Y258" s="13">
        <v>0</v>
      </c>
      <c r="Z258" s="13">
        <v>6</v>
      </c>
      <c r="AA258" s="14" t="s">
        <v>433</v>
      </c>
      <c r="AB258" s="13">
        <v>0</v>
      </c>
      <c r="AC258" s="13">
        <v>7</v>
      </c>
      <c r="AD258" s="15" t="s">
        <v>436</v>
      </c>
      <c r="AE258" s="13">
        <v>0</v>
      </c>
      <c r="AF258" s="13">
        <v>8</v>
      </c>
      <c r="AG258" s="16" t="s">
        <v>19</v>
      </c>
      <c r="AH258" s="13">
        <v>2</v>
      </c>
      <c r="AI258" s="13">
        <v>9</v>
      </c>
      <c r="AJ258" s="16" t="s">
        <v>19</v>
      </c>
      <c r="AK258" s="13">
        <v>1</v>
      </c>
      <c r="AL258" s="13">
        <v>10</v>
      </c>
      <c r="AM258" s="16" t="s">
        <v>19</v>
      </c>
      <c r="AN258" s="13">
        <v>1</v>
      </c>
      <c r="AO258" s="13">
        <v>11</v>
      </c>
      <c r="AP258" s="16" t="s">
        <v>19</v>
      </c>
      <c r="AQ258" s="13">
        <v>1</v>
      </c>
      <c r="AR258" s="13">
        <v>12</v>
      </c>
      <c r="AS258" s="16" t="s">
        <v>19</v>
      </c>
      <c r="AT258" s="13">
        <v>3</v>
      </c>
      <c r="AU258" s="13">
        <v>13</v>
      </c>
      <c r="AV258" s="16" t="s">
        <v>19</v>
      </c>
      <c r="AW258" s="13">
        <v>2</v>
      </c>
      <c r="AX258" s="17">
        <f t="shared" si="6"/>
        <v>241</v>
      </c>
      <c r="AY258" s="18">
        <f t="shared" si="7"/>
        <v>245</v>
      </c>
    </row>
    <row r="259" spans="1:51" s="18" customFormat="1" ht="25.5" customHeight="1">
      <c r="A259" s="8">
        <v>178</v>
      </c>
      <c r="B259" s="31">
        <v>251</v>
      </c>
      <c r="C259" s="32" t="s">
        <v>280</v>
      </c>
      <c r="D259" s="9">
        <v>970</v>
      </c>
      <c r="E259" s="10">
        <v>216</v>
      </c>
      <c r="F259" s="10">
        <v>239</v>
      </c>
      <c r="G259" s="10">
        <v>0</v>
      </c>
      <c r="H259" s="11">
        <v>455</v>
      </c>
      <c r="I259" s="12">
        <v>55</v>
      </c>
      <c r="J259" s="8">
        <v>0</v>
      </c>
      <c r="K259" s="13">
        <v>1</v>
      </c>
      <c r="L259" s="13" t="s">
        <v>16</v>
      </c>
      <c r="M259" s="44">
        <f>'[1]p - 17 C'!$O$433</f>
        <v>90</v>
      </c>
      <c r="N259" s="13">
        <v>2</v>
      </c>
      <c r="O259" s="13" t="s">
        <v>15</v>
      </c>
      <c r="P259" s="13">
        <v>47</v>
      </c>
      <c r="Q259" s="13">
        <v>3</v>
      </c>
      <c r="R259" s="13" t="s">
        <v>17</v>
      </c>
      <c r="S259" s="13">
        <v>267</v>
      </c>
      <c r="T259" s="13">
        <v>4</v>
      </c>
      <c r="U259" s="13" t="s">
        <v>14</v>
      </c>
      <c r="V259" s="44">
        <f>'[1]p - 17 C'!$O$436</f>
        <v>40</v>
      </c>
      <c r="W259" s="13">
        <v>5</v>
      </c>
      <c r="X259" s="16" t="s">
        <v>18</v>
      </c>
      <c r="Y259" s="13">
        <v>2</v>
      </c>
      <c r="Z259" s="13">
        <v>6</v>
      </c>
      <c r="AA259" s="14" t="s">
        <v>433</v>
      </c>
      <c r="AB259" s="13">
        <v>0</v>
      </c>
      <c r="AC259" s="13">
        <v>7</v>
      </c>
      <c r="AD259" s="15" t="s">
        <v>436</v>
      </c>
      <c r="AE259" s="13">
        <v>1</v>
      </c>
      <c r="AF259" s="13">
        <v>8</v>
      </c>
      <c r="AG259" s="16" t="s">
        <v>19</v>
      </c>
      <c r="AH259" s="13">
        <v>0</v>
      </c>
      <c r="AI259" s="13">
        <v>9</v>
      </c>
      <c r="AJ259" s="16" t="s">
        <v>19</v>
      </c>
      <c r="AK259" s="13">
        <v>0</v>
      </c>
      <c r="AL259" s="13">
        <v>10</v>
      </c>
      <c r="AM259" s="16" t="s">
        <v>19</v>
      </c>
      <c r="AN259" s="13">
        <v>1</v>
      </c>
      <c r="AO259" s="13">
        <v>11</v>
      </c>
      <c r="AP259" s="16" t="s">
        <v>19</v>
      </c>
      <c r="AQ259" s="13">
        <v>2</v>
      </c>
      <c r="AR259" s="13">
        <v>12</v>
      </c>
      <c r="AS259" s="16" t="s">
        <v>19</v>
      </c>
      <c r="AT259" s="13">
        <v>4</v>
      </c>
      <c r="AU259" s="13">
        <v>13</v>
      </c>
      <c r="AV259" s="16" t="s">
        <v>19</v>
      </c>
      <c r="AW259" s="13">
        <v>0</v>
      </c>
      <c r="AX259" s="17">
        <f t="shared" si="6"/>
        <v>448</v>
      </c>
      <c r="AY259" s="18">
        <f t="shared" si="7"/>
        <v>454</v>
      </c>
    </row>
    <row r="260" spans="1:51" s="18" customFormat="1" ht="25.5" customHeight="1">
      <c r="A260" s="8">
        <v>178</v>
      </c>
      <c r="B260" s="31">
        <v>252</v>
      </c>
      <c r="C260" s="34" t="s">
        <v>281</v>
      </c>
      <c r="D260" s="9">
        <v>747</v>
      </c>
      <c r="E260" s="10">
        <v>188</v>
      </c>
      <c r="F260" s="10">
        <v>223</v>
      </c>
      <c r="G260" s="10">
        <v>0</v>
      </c>
      <c r="H260" s="11">
        <v>411</v>
      </c>
      <c r="I260" s="12">
        <v>15</v>
      </c>
      <c r="J260" s="8">
        <v>0</v>
      </c>
      <c r="K260" s="13">
        <v>1</v>
      </c>
      <c r="L260" s="13" t="s">
        <v>16</v>
      </c>
      <c r="M260" s="44">
        <f>'[1]p - 17 C'!$P$433</f>
        <v>29</v>
      </c>
      <c r="N260" s="13">
        <v>2</v>
      </c>
      <c r="O260" s="13" t="s">
        <v>15</v>
      </c>
      <c r="P260" s="13">
        <v>81</v>
      </c>
      <c r="Q260" s="13">
        <v>3</v>
      </c>
      <c r="R260" s="13" t="s">
        <v>17</v>
      </c>
      <c r="S260" s="13">
        <v>283</v>
      </c>
      <c r="T260" s="13">
        <v>4</v>
      </c>
      <c r="U260" s="13" t="s">
        <v>14</v>
      </c>
      <c r="V260" s="44">
        <f>'[1]p - 17 C'!$P$436</f>
        <v>6</v>
      </c>
      <c r="W260" s="13">
        <v>5</v>
      </c>
      <c r="X260" s="16" t="s">
        <v>18</v>
      </c>
      <c r="Y260" s="13">
        <v>1</v>
      </c>
      <c r="Z260" s="13">
        <v>6</v>
      </c>
      <c r="AA260" s="14" t="s">
        <v>433</v>
      </c>
      <c r="AB260" s="13">
        <v>0</v>
      </c>
      <c r="AC260" s="13">
        <v>7</v>
      </c>
      <c r="AD260" s="15" t="s">
        <v>436</v>
      </c>
      <c r="AE260" s="13">
        <v>0</v>
      </c>
      <c r="AF260" s="13">
        <v>8</v>
      </c>
      <c r="AG260" s="16" t="s">
        <v>19</v>
      </c>
      <c r="AH260" s="13">
        <v>0</v>
      </c>
      <c r="AI260" s="13">
        <v>9</v>
      </c>
      <c r="AJ260" s="16" t="s">
        <v>19</v>
      </c>
      <c r="AK260" s="13">
        <v>0</v>
      </c>
      <c r="AL260" s="13">
        <v>10</v>
      </c>
      <c r="AM260" s="16" t="s">
        <v>19</v>
      </c>
      <c r="AN260" s="13">
        <v>0</v>
      </c>
      <c r="AO260" s="13">
        <v>11</v>
      </c>
      <c r="AP260" s="16" t="s">
        <v>19</v>
      </c>
      <c r="AQ260" s="13">
        <v>0</v>
      </c>
      <c r="AR260" s="13">
        <v>12</v>
      </c>
      <c r="AS260" s="16" t="s">
        <v>19</v>
      </c>
      <c r="AT260" s="13">
        <v>6</v>
      </c>
      <c r="AU260" s="13">
        <v>13</v>
      </c>
      <c r="AV260" s="16" t="s">
        <v>19</v>
      </c>
      <c r="AW260" s="13">
        <v>3</v>
      </c>
      <c r="AX260" s="17">
        <f t="shared" si="6"/>
        <v>403</v>
      </c>
      <c r="AY260" s="18">
        <f t="shared" si="7"/>
        <v>409</v>
      </c>
    </row>
    <row r="261" spans="1:51" s="18" customFormat="1" ht="25.5" customHeight="1">
      <c r="A261" s="8">
        <v>178</v>
      </c>
      <c r="B261" s="31">
        <v>253</v>
      </c>
      <c r="C261" s="34" t="s">
        <v>282</v>
      </c>
      <c r="D261" s="9">
        <v>552</v>
      </c>
      <c r="E261" s="10">
        <v>139</v>
      </c>
      <c r="F261" s="10">
        <v>151</v>
      </c>
      <c r="G261" s="10">
        <v>0</v>
      </c>
      <c r="H261" s="11">
        <v>290</v>
      </c>
      <c r="I261" s="12">
        <v>90</v>
      </c>
      <c r="J261" s="8">
        <v>0</v>
      </c>
      <c r="K261" s="13">
        <v>1</v>
      </c>
      <c r="L261" s="13" t="s">
        <v>16</v>
      </c>
      <c r="M261" s="44">
        <f>'[1]p - 17 C'!$C$458</f>
        <v>13</v>
      </c>
      <c r="N261" s="13">
        <v>2</v>
      </c>
      <c r="O261" s="13" t="s">
        <v>15</v>
      </c>
      <c r="P261" s="13">
        <v>23</v>
      </c>
      <c r="Q261" s="13">
        <v>3</v>
      </c>
      <c r="R261" s="13" t="s">
        <v>17</v>
      </c>
      <c r="S261" s="13">
        <v>235</v>
      </c>
      <c r="T261" s="13">
        <v>4</v>
      </c>
      <c r="U261" s="13" t="s">
        <v>14</v>
      </c>
      <c r="V261" s="44">
        <f>'[1]p - 17 C'!$C$461</f>
        <v>4</v>
      </c>
      <c r="W261" s="13">
        <v>5</v>
      </c>
      <c r="X261" s="16" t="s">
        <v>18</v>
      </c>
      <c r="Y261" s="13">
        <v>0</v>
      </c>
      <c r="Z261" s="13">
        <v>6</v>
      </c>
      <c r="AA261" s="14" t="s">
        <v>433</v>
      </c>
      <c r="AB261" s="13">
        <v>1</v>
      </c>
      <c r="AC261" s="13">
        <v>7</v>
      </c>
      <c r="AD261" s="15" t="s">
        <v>436</v>
      </c>
      <c r="AE261" s="13">
        <v>1</v>
      </c>
      <c r="AF261" s="13">
        <v>8</v>
      </c>
      <c r="AG261" s="16" t="s">
        <v>19</v>
      </c>
      <c r="AH261" s="13">
        <v>0</v>
      </c>
      <c r="AI261" s="13">
        <v>9</v>
      </c>
      <c r="AJ261" s="16" t="s">
        <v>19</v>
      </c>
      <c r="AK261" s="13">
        <v>0</v>
      </c>
      <c r="AL261" s="13">
        <v>10</v>
      </c>
      <c r="AM261" s="16" t="s">
        <v>19</v>
      </c>
      <c r="AN261" s="13">
        <v>1</v>
      </c>
      <c r="AO261" s="13">
        <v>11</v>
      </c>
      <c r="AP261" s="16" t="s">
        <v>19</v>
      </c>
      <c r="AQ261" s="13">
        <v>1</v>
      </c>
      <c r="AR261" s="13">
        <v>12</v>
      </c>
      <c r="AS261" s="16" t="s">
        <v>19</v>
      </c>
      <c r="AT261" s="13">
        <v>8</v>
      </c>
      <c r="AU261" s="13">
        <v>13</v>
      </c>
      <c r="AV261" s="16" t="s">
        <v>19</v>
      </c>
      <c r="AW261" s="13">
        <v>2</v>
      </c>
      <c r="AX261" s="17">
        <f t="shared" si="6"/>
        <v>280</v>
      </c>
      <c r="AY261" s="18">
        <f t="shared" si="7"/>
        <v>289</v>
      </c>
    </row>
    <row r="262" spans="1:51" s="18" customFormat="1" ht="25.5" customHeight="1">
      <c r="A262" s="8">
        <v>178</v>
      </c>
      <c r="B262" s="31">
        <v>254</v>
      </c>
      <c r="C262" s="32" t="s">
        <v>283</v>
      </c>
      <c r="D262" s="9">
        <v>791</v>
      </c>
      <c r="E262" s="10">
        <v>219</v>
      </c>
      <c r="F262" s="10">
        <v>252</v>
      </c>
      <c r="G262" s="10">
        <v>0</v>
      </c>
      <c r="H262" s="11">
        <v>471</v>
      </c>
      <c r="I262" s="12">
        <v>24</v>
      </c>
      <c r="J262" s="8">
        <v>0</v>
      </c>
      <c r="K262" s="13">
        <v>1</v>
      </c>
      <c r="L262" s="13" t="s">
        <v>16</v>
      </c>
      <c r="M262" s="44">
        <f>'[1]p - 17 C'!$D$458</f>
        <v>178</v>
      </c>
      <c r="N262" s="13">
        <v>2</v>
      </c>
      <c r="O262" s="13" t="s">
        <v>15</v>
      </c>
      <c r="P262" s="13">
        <v>45</v>
      </c>
      <c r="Q262" s="13">
        <v>3</v>
      </c>
      <c r="R262" s="13" t="s">
        <v>17</v>
      </c>
      <c r="S262" s="13">
        <v>241</v>
      </c>
      <c r="T262" s="13">
        <v>4</v>
      </c>
      <c r="U262" s="13" t="s">
        <v>14</v>
      </c>
      <c r="V262" s="44">
        <f>'[1]p - 17 C'!$D$461</f>
        <v>3</v>
      </c>
      <c r="W262" s="13">
        <v>5</v>
      </c>
      <c r="X262" s="16" t="s">
        <v>18</v>
      </c>
      <c r="Y262" s="13">
        <v>1</v>
      </c>
      <c r="Z262" s="13">
        <v>6</v>
      </c>
      <c r="AA262" s="14" t="s">
        <v>433</v>
      </c>
      <c r="AB262" s="13">
        <v>0</v>
      </c>
      <c r="AC262" s="13">
        <v>7</v>
      </c>
      <c r="AD262" s="15" t="s">
        <v>436</v>
      </c>
      <c r="AE262" s="13">
        <v>0</v>
      </c>
      <c r="AF262" s="13">
        <v>8</v>
      </c>
      <c r="AG262" s="16" t="s">
        <v>19</v>
      </c>
      <c r="AH262" s="13">
        <v>0</v>
      </c>
      <c r="AI262" s="13">
        <v>9</v>
      </c>
      <c r="AJ262" s="16" t="s">
        <v>19</v>
      </c>
      <c r="AK262" s="13">
        <v>0</v>
      </c>
      <c r="AL262" s="13">
        <v>10</v>
      </c>
      <c r="AM262" s="16" t="s">
        <v>19</v>
      </c>
      <c r="AN262" s="13">
        <v>1</v>
      </c>
      <c r="AO262" s="13">
        <v>11</v>
      </c>
      <c r="AP262" s="16" t="s">
        <v>19</v>
      </c>
      <c r="AQ262" s="13">
        <v>0</v>
      </c>
      <c r="AR262" s="13">
        <v>12</v>
      </c>
      <c r="AS262" s="16" t="s">
        <v>19</v>
      </c>
      <c r="AT262" s="13">
        <v>1</v>
      </c>
      <c r="AU262" s="13">
        <v>13</v>
      </c>
      <c r="AV262" s="16" t="s">
        <v>19</v>
      </c>
      <c r="AW262" s="13">
        <v>0</v>
      </c>
      <c r="AX262" s="17">
        <f t="shared" si="6"/>
        <v>469</v>
      </c>
      <c r="AY262" s="18">
        <f t="shared" si="7"/>
        <v>470</v>
      </c>
    </row>
    <row r="263" spans="1:51" s="18" customFormat="1" ht="25.5" customHeight="1">
      <c r="A263" s="8">
        <v>178</v>
      </c>
      <c r="B263" s="31">
        <v>255</v>
      </c>
      <c r="C263" s="32" t="s">
        <v>284</v>
      </c>
      <c r="D263" s="9">
        <v>857</v>
      </c>
      <c r="E263" s="10">
        <v>268</v>
      </c>
      <c r="F263" s="10">
        <v>257</v>
      </c>
      <c r="G263" s="10">
        <v>0</v>
      </c>
      <c r="H263" s="11">
        <v>525</v>
      </c>
      <c r="I263" s="12">
        <v>54</v>
      </c>
      <c r="J263" s="8">
        <v>0</v>
      </c>
      <c r="K263" s="13">
        <v>1</v>
      </c>
      <c r="L263" s="13" t="s">
        <v>16</v>
      </c>
      <c r="M263" s="44">
        <f>'[1]p - 17 C'!$E$458</f>
        <v>50</v>
      </c>
      <c r="N263" s="13">
        <v>2</v>
      </c>
      <c r="O263" s="13" t="s">
        <v>15</v>
      </c>
      <c r="P263" s="13">
        <v>81</v>
      </c>
      <c r="Q263" s="13">
        <v>3</v>
      </c>
      <c r="R263" s="13" t="s">
        <v>17</v>
      </c>
      <c r="S263" s="13">
        <v>382</v>
      </c>
      <c r="T263" s="13">
        <v>4</v>
      </c>
      <c r="U263" s="13" t="s">
        <v>14</v>
      </c>
      <c r="V263" s="44">
        <f>'[1]p - 17 C'!$E$461</f>
        <v>2</v>
      </c>
      <c r="W263" s="13">
        <v>5</v>
      </c>
      <c r="X263" s="16" t="s">
        <v>18</v>
      </c>
      <c r="Y263" s="13">
        <v>0</v>
      </c>
      <c r="Z263" s="13">
        <v>6</v>
      </c>
      <c r="AA263" s="14" t="s">
        <v>433</v>
      </c>
      <c r="AB263" s="13">
        <v>1</v>
      </c>
      <c r="AC263" s="13">
        <v>7</v>
      </c>
      <c r="AD263" s="15" t="s">
        <v>436</v>
      </c>
      <c r="AE263" s="13">
        <v>0</v>
      </c>
      <c r="AF263" s="13">
        <v>8</v>
      </c>
      <c r="AG263" s="16" t="s">
        <v>19</v>
      </c>
      <c r="AH263" s="13">
        <v>0</v>
      </c>
      <c r="AI263" s="13">
        <v>9</v>
      </c>
      <c r="AJ263" s="16" t="s">
        <v>19</v>
      </c>
      <c r="AK263" s="13">
        <v>1</v>
      </c>
      <c r="AL263" s="13">
        <v>10</v>
      </c>
      <c r="AM263" s="16" t="s">
        <v>19</v>
      </c>
      <c r="AN263" s="13">
        <v>0</v>
      </c>
      <c r="AO263" s="13">
        <v>11</v>
      </c>
      <c r="AP263" s="16" t="s">
        <v>19</v>
      </c>
      <c r="AQ263" s="13">
        <v>2</v>
      </c>
      <c r="AR263" s="13">
        <v>12</v>
      </c>
      <c r="AS263" s="16" t="s">
        <v>19</v>
      </c>
      <c r="AT263" s="13">
        <v>5</v>
      </c>
      <c r="AU263" s="13">
        <v>13</v>
      </c>
      <c r="AV263" s="16" t="s">
        <v>19</v>
      </c>
      <c r="AW263" s="13">
        <v>0</v>
      </c>
      <c r="AX263" s="17">
        <f t="shared" si="6"/>
        <v>517</v>
      </c>
      <c r="AY263" s="18">
        <f t="shared" si="7"/>
        <v>524</v>
      </c>
    </row>
    <row r="264" spans="1:51" s="18" customFormat="1" ht="25.5" customHeight="1">
      <c r="A264" s="8">
        <v>178</v>
      </c>
      <c r="B264" s="31">
        <v>256</v>
      </c>
      <c r="C264" s="32" t="s">
        <v>285</v>
      </c>
      <c r="D264" s="9">
        <v>796</v>
      </c>
      <c r="E264" s="10">
        <v>237</v>
      </c>
      <c r="F264" s="10">
        <v>305</v>
      </c>
      <c r="G264" s="10">
        <v>0</v>
      </c>
      <c r="H264" s="11">
        <v>542</v>
      </c>
      <c r="I264" s="12">
        <v>19</v>
      </c>
      <c r="J264" s="8">
        <v>0</v>
      </c>
      <c r="K264" s="13">
        <v>1</v>
      </c>
      <c r="L264" s="13" t="s">
        <v>16</v>
      </c>
      <c r="M264" s="44">
        <f>'[1]p - 17 C'!$F$458</f>
        <v>243</v>
      </c>
      <c r="N264" s="13">
        <v>2</v>
      </c>
      <c r="O264" s="13" t="s">
        <v>15</v>
      </c>
      <c r="P264" s="13">
        <v>58</v>
      </c>
      <c r="Q264" s="13">
        <v>3</v>
      </c>
      <c r="R264" s="13" t="s">
        <v>17</v>
      </c>
      <c r="S264" s="13">
        <v>215</v>
      </c>
      <c r="T264" s="13">
        <v>4</v>
      </c>
      <c r="U264" s="13" t="s">
        <v>14</v>
      </c>
      <c r="V264" s="44">
        <f>'[1]p - 17 C'!$F$461</f>
        <v>3</v>
      </c>
      <c r="W264" s="13">
        <v>5</v>
      </c>
      <c r="X264" s="16" t="s">
        <v>18</v>
      </c>
      <c r="Y264" s="13">
        <v>1</v>
      </c>
      <c r="Z264" s="13">
        <v>6</v>
      </c>
      <c r="AA264" s="14" t="s">
        <v>433</v>
      </c>
      <c r="AB264" s="13">
        <v>0</v>
      </c>
      <c r="AC264" s="13">
        <v>7</v>
      </c>
      <c r="AD264" s="15" t="s">
        <v>436</v>
      </c>
      <c r="AE264" s="13">
        <v>1</v>
      </c>
      <c r="AF264" s="13">
        <v>8</v>
      </c>
      <c r="AG264" s="16" t="s">
        <v>19</v>
      </c>
      <c r="AH264" s="13">
        <v>0</v>
      </c>
      <c r="AI264" s="13">
        <v>9</v>
      </c>
      <c r="AJ264" s="16" t="s">
        <v>19</v>
      </c>
      <c r="AK264" s="13">
        <v>0</v>
      </c>
      <c r="AL264" s="13">
        <v>10</v>
      </c>
      <c r="AM264" s="16" t="s">
        <v>19</v>
      </c>
      <c r="AN264" s="13">
        <v>1</v>
      </c>
      <c r="AO264" s="13">
        <v>11</v>
      </c>
      <c r="AP264" s="16" t="s">
        <v>19</v>
      </c>
      <c r="AQ264" s="13">
        <v>3</v>
      </c>
      <c r="AR264" s="13">
        <v>12</v>
      </c>
      <c r="AS264" s="16" t="s">
        <v>19</v>
      </c>
      <c r="AT264" s="13">
        <v>6</v>
      </c>
      <c r="AU264" s="13">
        <v>13</v>
      </c>
      <c r="AV264" s="16" t="s">
        <v>19</v>
      </c>
      <c r="AW264" s="13">
        <v>0</v>
      </c>
      <c r="AX264" s="17">
        <f t="shared" si="6"/>
        <v>522</v>
      </c>
      <c r="AY264" s="18">
        <f t="shared" si="7"/>
        <v>531</v>
      </c>
    </row>
    <row r="265" spans="1:51" s="18" customFormat="1" ht="25.5" customHeight="1">
      <c r="A265" s="8">
        <v>178</v>
      </c>
      <c r="B265" s="31">
        <v>257</v>
      </c>
      <c r="C265" s="32" t="s">
        <v>286</v>
      </c>
      <c r="D265" s="9">
        <v>607</v>
      </c>
      <c r="E265" s="10">
        <v>212</v>
      </c>
      <c r="F265" s="10">
        <v>208</v>
      </c>
      <c r="G265" s="10">
        <v>0</v>
      </c>
      <c r="H265" s="11">
        <v>420</v>
      </c>
      <c r="I265" s="12">
        <v>46</v>
      </c>
      <c r="J265" s="8">
        <v>0</v>
      </c>
      <c r="K265" s="13">
        <v>1</v>
      </c>
      <c r="L265" s="13" t="s">
        <v>16</v>
      </c>
      <c r="M265" s="44">
        <f>'[1]p - 17 C'!$G$458</f>
        <v>43</v>
      </c>
      <c r="N265" s="13">
        <v>2</v>
      </c>
      <c r="O265" s="13" t="s">
        <v>15</v>
      </c>
      <c r="P265" s="13">
        <v>38</v>
      </c>
      <c r="Q265" s="13">
        <v>3</v>
      </c>
      <c r="R265" s="13" t="s">
        <v>17</v>
      </c>
      <c r="S265" s="13">
        <v>322</v>
      </c>
      <c r="T265" s="13">
        <v>4</v>
      </c>
      <c r="U265" s="13" t="s">
        <v>14</v>
      </c>
      <c r="V265" s="44">
        <f>'[1]p - 17 C'!$G$461</f>
        <v>11</v>
      </c>
      <c r="W265" s="13">
        <v>5</v>
      </c>
      <c r="X265" s="16" t="s">
        <v>18</v>
      </c>
      <c r="Y265" s="13">
        <v>0</v>
      </c>
      <c r="Z265" s="13">
        <v>6</v>
      </c>
      <c r="AA265" s="14" t="s">
        <v>433</v>
      </c>
      <c r="AB265" s="13">
        <v>0</v>
      </c>
      <c r="AC265" s="13">
        <v>7</v>
      </c>
      <c r="AD265" s="15" t="s">
        <v>436</v>
      </c>
      <c r="AE265" s="13">
        <v>0</v>
      </c>
      <c r="AF265" s="13">
        <v>8</v>
      </c>
      <c r="AG265" s="16" t="s">
        <v>19</v>
      </c>
      <c r="AH265" s="13">
        <v>0</v>
      </c>
      <c r="AI265" s="13">
        <v>9</v>
      </c>
      <c r="AJ265" s="16" t="s">
        <v>19</v>
      </c>
      <c r="AK265" s="13">
        <v>1</v>
      </c>
      <c r="AL265" s="13">
        <v>10</v>
      </c>
      <c r="AM265" s="16" t="s">
        <v>19</v>
      </c>
      <c r="AN265" s="13">
        <v>0</v>
      </c>
      <c r="AO265" s="13">
        <v>11</v>
      </c>
      <c r="AP265" s="16" t="s">
        <v>19</v>
      </c>
      <c r="AQ265" s="13">
        <v>0</v>
      </c>
      <c r="AR265" s="13">
        <v>12</v>
      </c>
      <c r="AS265" s="16" t="s">
        <v>19</v>
      </c>
      <c r="AT265" s="13">
        <v>4</v>
      </c>
      <c r="AU265" s="13">
        <v>13</v>
      </c>
      <c r="AV265" s="16" t="s">
        <v>19</v>
      </c>
      <c r="AW265" s="13">
        <v>0</v>
      </c>
      <c r="AX265" s="17">
        <f t="shared" si="6"/>
        <v>415</v>
      </c>
      <c r="AY265" s="18">
        <f t="shared" si="7"/>
        <v>419</v>
      </c>
    </row>
    <row r="266" spans="1:51" s="18" customFormat="1" ht="25.5" customHeight="1">
      <c r="A266" s="8">
        <v>178</v>
      </c>
      <c r="B266" s="31">
        <v>258</v>
      </c>
      <c r="C266" s="32" t="s">
        <v>287</v>
      </c>
      <c r="D266" s="9">
        <v>1103</v>
      </c>
      <c r="E266" s="10">
        <v>288</v>
      </c>
      <c r="F266" s="10">
        <v>368</v>
      </c>
      <c r="G266" s="10">
        <v>0</v>
      </c>
      <c r="H266" s="11">
        <v>656</v>
      </c>
      <c r="I266" s="12">
        <v>35</v>
      </c>
      <c r="J266" s="8">
        <v>0</v>
      </c>
      <c r="K266" s="13">
        <v>1</v>
      </c>
      <c r="L266" s="13" t="s">
        <v>16</v>
      </c>
      <c r="M266" s="44">
        <f>'[1]p - 17 C'!$H$458</f>
        <v>228</v>
      </c>
      <c r="N266" s="13">
        <v>2</v>
      </c>
      <c r="O266" s="13" t="s">
        <v>15</v>
      </c>
      <c r="P266" s="13">
        <v>81</v>
      </c>
      <c r="Q266" s="13">
        <v>3</v>
      </c>
      <c r="R266" s="13" t="s">
        <v>17</v>
      </c>
      <c r="S266" s="13">
        <v>320</v>
      </c>
      <c r="T266" s="13">
        <v>4</v>
      </c>
      <c r="U266" s="13" t="s">
        <v>14</v>
      </c>
      <c r="V266" s="44">
        <f>'[1]p - 17 C'!$H$461</f>
        <v>14</v>
      </c>
      <c r="W266" s="13">
        <v>5</v>
      </c>
      <c r="X266" s="16" t="s">
        <v>18</v>
      </c>
      <c r="Y266" s="13">
        <v>0</v>
      </c>
      <c r="Z266" s="13">
        <v>6</v>
      </c>
      <c r="AA266" s="14" t="s">
        <v>433</v>
      </c>
      <c r="AB266" s="13">
        <v>0</v>
      </c>
      <c r="AC266" s="13">
        <v>7</v>
      </c>
      <c r="AD266" s="15" t="s">
        <v>436</v>
      </c>
      <c r="AE266" s="13">
        <v>3</v>
      </c>
      <c r="AF266" s="13">
        <v>8</v>
      </c>
      <c r="AG266" s="16" t="s">
        <v>19</v>
      </c>
      <c r="AH266" s="13">
        <v>0</v>
      </c>
      <c r="AI266" s="13">
        <v>9</v>
      </c>
      <c r="AJ266" s="16" t="s">
        <v>19</v>
      </c>
      <c r="AK266" s="13">
        <v>0</v>
      </c>
      <c r="AL266" s="13">
        <v>10</v>
      </c>
      <c r="AM266" s="16" t="s">
        <v>19</v>
      </c>
      <c r="AN266" s="13">
        <v>0</v>
      </c>
      <c r="AO266" s="13">
        <v>11</v>
      </c>
      <c r="AP266" s="16" t="s">
        <v>19</v>
      </c>
      <c r="AQ266" s="13">
        <v>4</v>
      </c>
      <c r="AR266" s="13">
        <v>12</v>
      </c>
      <c r="AS266" s="16" t="s">
        <v>19</v>
      </c>
      <c r="AT266" s="13">
        <v>0</v>
      </c>
      <c r="AU266" s="13">
        <v>13</v>
      </c>
      <c r="AV266" s="16" t="s">
        <v>19</v>
      </c>
      <c r="AW266" s="13">
        <v>0</v>
      </c>
      <c r="AX266" s="17">
        <f t="shared" ref="AX266:AX329" si="8">M266+P266+S266+V266+Y266+AB266+AE266+AH266+AK266+AN266+AW266</f>
        <v>646</v>
      </c>
      <c r="AY266" s="18">
        <f t="shared" ref="AY266:AY329" si="9">M266+P266+S266+V266+Y266+AB266+AE266+AH266+AK266+AN266+AQ266+AT266+AW266</f>
        <v>650</v>
      </c>
    </row>
    <row r="267" spans="1:51" s="18" customFormat="1" ht="25.5" customHeight="1">
      <c r="A267" s="8">
        <v>178</v>
      </c>
      <c r="B267" s="31">
        <v>259</v>
      </c>
      <c r="C267" s="32" t="s">
        <v>288</v>
      </c>
      <c r="D267" s="9">
        <v>1051</v>
      </c>
      <c r="E267" s="10">
        <v>277</v>
      </c>
      <c r="F267" s="10">
        <v>337</v>
      </c>
      <c r="G267" s="10">
        <v>0</v>
      </c>
      <c r="H267" s="11">
        <v>614</v>
      </c>
      <c r="I267" s="12">
        <v>21</v>
      </c>
      <c r="J267" s="8">
        <v>0</v>
      </c>
      <c r="K267" s="13">
        <v>1</v>
      </c>
      <c r="L267" s="13" t="s">
        <v>16</v>
      </c>
      <c r="M267" s="44">
        <f>'[1]p - 17 C'!$I$458</f>
        <v>111</v>
      </c>
      <c r="N267" s="13">
        <v>2</v>
      </c>
      <c r="O267" s="13" t="s">
        <v>15</v>
      </c>
      <c r="P267" s="13">
        <v>131</v>
      </c>
      <c r="Q267" s="13">
        <v>3</v>
      </c>
      <c r="R267" s="13" t="s">
        <v>17</v>
      </c>
      <c r="S267" s="13">
        <v>343</v>
      </c>
      <c r="T267" s="13">
        <v>4</v>
      </c>
      <c r="U267" s="13" t="s">
        <v>14</v>
      </c>
      <c r="V267" s="44">
        <f>'[1]p - 17 C'!$I$461</f>
        <v>15</v>
      </c>
      <c r="W267" s="13">
        <v>5</v>
      </c>
      <c r="X267" s="16" t="s">
        <v>18</v>
      </c>
      <c r="Y267" s="13">
        <v>0</v>
      </c>
      <c r="Z267" s="13">
        <v>6</v>
      </c>
      <c r="AA267" s="14" t="s">
        <v>433</v>
      </c>
      <c r="AB267" s="13">
        <v>2</v>
      </c>
      <c r="AC267" s="13">
        <v>7</v>
      </c>
      <c r="AD267" s="15" t="s">
        <v>436</v>
      </c>
      <c r="AE267" s="13">
        <v>0</v>
      </c>
      <c r="AF267" s="13">
        <v>8</v>
      </c>
      <c r="AG267" s="16" t="s">
        <v>19</v>
      </c>
      <c r="AH267" s="13">
        <v>0</v>
      </c>
      <c r="AI267" s="13">
        <v>9</v>
      </c>
      <c r="AJ267" s="16" t="s">
        <v>19</v>
      </c>
      <c r="AK267" s="13">
        <v>1</v>
      </c>
      <c r="AL267" s="13">
        <v>10</v>
      </c>
      <c r="AM267" s="16" t="s">
        <v>19</v>
      </c>
      <c r="AN267" s="13">
        <v>0</v>
      </c>
      <c r="AO267" s="13">
        <v>11</v>
      </c>
      <c r="AP267" s="16" t="s">
        <v>19</v>
      </c>
      <c r="AQ267" s="13">
        <v>1</v>
      </c>
      <c r="AR267" s="13">
        <v>12</v>
      </c>
      <c r="AS267" s="16" t="s">
        <v>19</v>
      </c>
      <c r="AT267" s="13">
        <v>1</v>
      </c>
      <c r="AU267" s="13">
        <v>13</v>
      </c>
      <c r="AV267" s="16" t="s">
        <v>19</v>
      </c>
      <c r="AW267" s="13">
        <v>3</v>
      </c>
      <c r="AX267" s="17">
        <f t="shared" si="8"/>
        <v>606</v>
      </c>
      <c r="AY267" s="18">
        <f t="shared" si="9"/>
        <v>608</v>
      </c>
    </row>
    <row r="268" spans="1:51" s="18" customFormat="1" ht="25.5" customHeight="1">
      <c r="A268" s="8">
        <v>178</v>
      </c>
      <c r="B268" s="31">
        <v>260</v>
      </c>
      <c r="C268" s="32" t="s">
        <v>289</v>
      </c>
      <c r="D268" s="9">
        <v>1174</v>
      </c>
      <c r="E268" s="10">
        <v>384</v>
      </c>
      <c r="F268" s="10">
        <v>397</v>
      </c>
      <c r="G268" s="10">
        <v>0</v>
      </c>
      <c r="H268" s="11">
        <v>781</v>
      </c>
      <c r="I268" s="12">
        <v>52</v>
      </c>
      <c r="J268" s="8">
        <v>0</v>
      </c>
      <c r="K268" s="13">
        <v>1</v>
      </c>
      <c r="L268" s="13" t="s">
        <v>16</v>
      </c>
      <c r="M268" s="44">
        <f>'[1]p - 17 C'!$J$458</f>
        <v>280</v>
      </c>
      <c r="N268" s="13">
        <v>2</v>
      </c>
      <c r="O268" s="13" t="s">
        <v>15</v>
      </c>
      <c r="P268" s="13">
        <v>42</v>
      </c>
      <c r="Q268" s="13">
        <v>3</v>
      </c>
      <c r="R268" s="13" t="s">
        <v>17</v>
      </c>
      <c r="S268" s="13">
        <v>443</v>
      </c>
      <c r="T268" s="13">
        <v>4</v>
      </c>
      <c r="U268" s="13" t="s">
        <v>14</v>
      </c>
      <c r="V268" s="44">
        <f>'[1]p - 17 C'!$J$461</f>
        <v>4</v>
      </c>
      <c r="W268" s="13">
        <v>5</v>
      </c>
      <c r="X268" s="16" t="s">
        <v>18</v>
      </c>
      <c r="Y268" s="13">
        <v>0</v>
      </c>
      <c r="Z268" s="13">
        <v>6</v>
      </c>
      <c r="AA268" s="14" t="s">
        <v>433</v>
      </c>
      <c r="AB268" s="13">
        <v>0</v>
      </c>
      <c r="AC268" s="13">
        <v>7</v>
      </c>
      <c r="AD268" s="15" t="s">
        <v>436</v>
      </c>
      <c r="AE268" s="13">
        <v>0</v>
      </c>
      <c r="AF268" s="13">
        <v>8</v>
      </c>
      <c r="AG268" s="16" t="s">
        <v>19</v>
      </c>
      <c r="AH268" s="13">
        <v>0</v>
      </c>
      <c r="AI268" s="13">
        <v>9</v>
      </c>
      <c r="AJ268" s="16" t="s">
        <v>19</v>
      </c>
      <c r="AK268" s="13">
        <v>1</v>
      </c>
      <c r="AL268" s="13">
        <v>10</v>
      </c>
      <c r="AM268" s="16" t="s">
        <v>19</v>
      </c>
      <c r="AN268" s="13">
        <v>0</v>
      </c>
      <c r="AO268" s="13">
        <v>11</v>
      </c>
      <c r="AP268" s="16" t="s">
        <v>19</v>
      </c>
      <c r="AQ268" s="13">
        <v>0</v>
      </c>
      <c r="AR268" s="13">
        <v>12</v>
      </c>
      <c r="AS268" s="16" t="s">
        <v>19</v>
      </c>
      <c r="AT268" s="13">
        <v>4</v>
      </c>
      <c r="AU268" s="13">
        <v>13</v>
      </c>
      <c r="AV268" s="16" t="s">
        <v>19</v>
      </c>
      <c r="AW268" s="13">
        <v>2</v>
      </c>
      <c r="AX268" s="17">
        <f t="shared" si="8"/>
        <v>772</v>
      </c>
      <c r="AY268" s="18">
        <f t="shared" si="9"/>
        <v>776</v>
      </c>
    </row>
    <row r="269" spans="1:51" s="18" customFormat="1" ht="25.5" customHeight="1">
      <c r="A269" s="8">
        <v>178</v>
      </c>
      <c r="B269" s="31">
        <v>261</v>
      </c>
      <c r="C269" s="32" t="s">
        <v>290</v>
      </c>
      <c r="D269" s="9">
        <v>353</v>
      </c>
      <c r="E269" s="10">
        <v>122</v>
      </c>
      <c r="F269" s="10">
        <v>131</v>
      </c>
      <c r="G269" s="10">
        <v>0</v>
      </c>
      <c r="H269" s="11">
        <v>253</v>
      </c>
      <c r="I269" s="12">
        <v>42</v>
      </c>
      <c r="J269" s="8">
        <v>0</v>
      </c>
      <c r="K269" s="13">
        <v>1</v>
      </c>
      <c r="L269" s="13" t="s">
        <v>16</v>
      </c>
      <c r="M269" s="44">
        <f>'[1]p - 17 C'!$K$458</f>
        <v>26</v>
      </c>
      <c r="N269" s="13">
        <v>2</v>
      </c>
      <c r="O269" s="13" t="s">
        <v>15</v>
      </c>
      <c r="P269" s="13">
        <v>20</v>
      </c>
      <c r="Q269" s="13">
        <v>3</v>
      </c>
      <c r="R269" s="13" t="s">
        <v>17</v>
      </c>
      <c r="S269" s="13">
        <v>201</v>
      </c>
      <c r="T269" s="13">
        <v>4</v>
      </c>
      <c r="U269" s="13" t="s">
        <v>14</v>
      </c>
      <c r="V269" s="44">
        <f>'[1]p - 17 C'!$K$461</f>
        <v>4</v>
      </c>
      <c r="W269" s="13">
        <v>5</v>
      </c>
      <c r="X269" s="16" t="s">
        <v>18</v>
      </c>
      <c r="Y269" s="13">
        <v>0</v>
      </c>
      <c r="Z269" s="13">
        <v>6</v>
      </c>
      <c r="AA269" s="14" t="s">
        <v>433</v>
      </c>
      <c r="AB269" s="13">
        <v>0</v>
      </c>
      <c r="AC269" s="13">
        <v>7</v>
      </c>
      <c r="AD269" s="15" t="s">
        <v>436</v>
      </c>
      <c r="AE269" s="13">
        <v>0</v>
      </c>
      <c r="AF269" s="13">
        <v>8</v>
      </c>
      <c r="AG269" s="16" t="s">
        <v>19</v>
      </c>
      <c r="AH269" s="13">
        <v>0</v>
      </c>
      <c r="AI269" s="13">
        <v>9</v>
      </c>
      <c r="AJ269" s="16" t="s">
        <v>19</v>
      </c>
      <c r="AK269" s="13">
        <v>1</v>
      </c>
      <c r="AL269" s="13">
        <v>10</v>
      </c>
      <c r="AM269" s="16" t="s">
        <v>19</v>
      </c>
      <c r="AN269" s="13">
        <v>0</v>
      </c>
      <c r="AO269" s="13">
        <v>11</v>
      </c>
      <c r="AP269" s="16" t="s">
        <v>19</v>
      </c>
      <c r="AQ269" s="13">
        <v>0</v>
      </c>
      <c r="AR269" s="13">
        <v>12</v>
      </c>
      <c r="AS269" s="16" t="s">
        <v>19</v>
      </c>
      <c r="AT269" s="13">
        <v>1</v>
      </c>
      <c r="AU269" s="13">
        <v>13</v>
      </c>
      <c r="AV269" s="16" t="s">
        <v>19</v>
      </c>
      <c r="AW269" s="13">
        <v>0</v>
      </c>
      <c r="AX269" s="17">
        <f t="shared" si="8"/>
        <v>252</v>
      </c>
      <c r="AY269" s="18">
        <f t="shared" si="9"/>
        <v>253</v>
      </c>
    </row>
    <row r="270" spans="1:51" s="18" customFormat="1" ht="25.5" customHeight="1">
      <c r="A270" s="8">
        <v>178</v>
      </c>
      <c r="B270" s="31">
        <v>262</v>
      </c>
      <c r="C270" s="32" t="s">
        <v>291</v>
      </c>
      <c r="D270" s="9">
        <v>1015</v>
      </c>
      <c r="E270" s="10">
        <v>308</v>
      </c>
      <c r="F270" s="10">
        <v>336</v>
      </c>
      <c r="G270" s="10">
        <v>0</v>
      </c>
      <c r="H270" s="11">
        <v>644</v>
      </c>
      <c r="I270" s="12">
        <v>85</v>
      </c>
      <c r="J270" s="8">
        <v>0</v>
      </c>
      <c r="K270" s="13">
        <v>1</v>
      </c>
      <c r="L270" s="13" t="s">
        <v>16</v>
      </c>
      <c r="M270" s="44">
        <f>'[1]p - 17 C'!$L$458</f>
        <v>334</v>
      </c>
      <c r="N270" s="13">
        <v>2</v>
      </c>
      <c r="O270" s="13" t="s">
        <v>15</v>
      </c>
      <c r="P270" s="13">
        <v>9</v>
      </c>
      <c r="Q270" s="13">
        <v>3</v>
      </c>
      <c r="R270" s="13" t="s">
        <v>17</v>
      </c>
      <c r="S270" s="13">
        <v>281</v>
      </c>
      <c r="T270" s="13">
        <v>4</v>
      </c>
      <c r="U270" s="13" t="s">
        <v>14</v>
      </c>
      <c r="V270" s="44">
        <f>'[1]p - 17 C'!$L$461</f>
        <v>2</v>
      </c>
      <c r="W270" s="13">
        <v>5</v>
      </c>
      <c r="X270" s="16" t="s">
        <v>18</v>
      </c>
      <c r="Y270" s="13">
        <v>0</v>
      </c>
      <c r="Z270" s="13">
        <v>6</v>
      </c>
      <c r="AA270" s="14" t="s">
        <v>433</v>
      </c>
      <c r="AB270" s="13">
        <v>0</v>
      </c>
      <c r="AC270" s="13">
        <v>7</v>
      </c>
      <c r="AD270" s="15" t="s">
        <v>436</v>
      </c>
      <c r="AE270" s="13">
        <v>1</v>
      </c>
      <c r="AF270" s="13">
        <v>8</v>
      </c>
      <c r="AG270" s="16" t="s">
        <v>19</v>
      </c>
      <c r="AH270" s="13">
        <v>0</v>
      </c>
      <c r="AI270" s="13">
        <v>9</v>
      </c>
      <c r="AJ270" s="16" t="s">
        <v>19</v>
      </c>
      <c r="AK270" s="13">
        <v>0</v>
      </c>
      <c r="AL270" s="13">
        <v>10</v>
      </c>
      <c r="AM270" s="16" t="s">
        <v>19</v>
      </c>
      <c r="AN270" s="13">
        <v>1</v>
      </c>
      <c r="AO270" s="13">
        <v>11</v>
      </c>
      <c r="AP270" s="16" t="s">
        <v>19</v>
      </c>
      <c r="AQ270" s="13">
        <v>1</v>
      </c>
      <c r="AR270" s="13">
        <v>12</v>
      </c>
      <c r="AS270" s="16" t="s">
        <v>19</v>
      </c>
      <c r="AT270" s="13">
        <v>9</v>
      </c>
      <c r="AU270" s="13">
        <v>13</v>
      </c>
      <c r="AV270" s="16" t="s">
        <v>19</v>
      </c>
      <c r="AW270" s="13">
        <v>2</v>
      </c>
      <c r="AX270" s="17">
        <f t="shared" si="8"/>
        <v>630</v>
      </c>
      <c r="AY270" s="18">
        <f t="shared" si="9"/>
        <v>640</v>
      </c>
    </row>
    <row r="271" spans="1:51" s="18" customFormat="1" ht="25.5" customHeight="1">
      <c r="A271" s="8">
        <v>178</v>
      </c>
      <c r="B271" s="31">
        <v>263</v>
      </c>
      <c r="C271" s="32" t="s">
        <v>292</v>
      </c>
      <c r="D271" s="9">
        <v>1086</v>
      </c>
      <c r="E271" s="10">
        <v>366</v>
      </c>
      <c r="F271" s="10">
        <v>381</v>
      </c>
      <c r="G271" s="10">
        <v>0</v>
      </c>
      <c r="H271" s="11">
        <v>747</v>
      </c>
      <c r="I271" s="12">
        <v>200</v>
      </c>
      <c r="J271" s="8">
        <v>0</v>
      </c>
      <c r="K271" s="13">
        <v>1</v>
      </c>
      <c r="L271" s="13" t="s">
        <v>16</v>
      </c>
      <c r="M271" s="44">
        <f>'[1]p - 17 C'!$M$458</f>
        <v>570</v>
      </c>
      <c r="N271" s="13">
        <v>2</v>
      </c>
      <c r="O271" s="13" t="s">
        <v>15</v>
      </c>
      <c r="P271" s="13">
        <v>5</v>
      </c>
      <c r="Q271" s="13">
        <v>3</v>
      </c>
      <c r="R271" s="13" t="s">
        <v>17</v>
      </c>
      <c r="S271" s="13">
        <v>159</v>
      </c>
      <c r="T271" s="13">
        <v>4</v>
      </c>
      <c r="U271" s="13" t="s">
        <v>14</v>
      </c>
      <c r="V271" s="44">
        <f>'[1]p - 17 C'!$M$461</f>
        <v>9</v>
      </c>
      <c r="W271" s="13">
        <v>5</v>
      </c>
      <c r="X271" s="16" t="s">
        <v>18</v>
      </c>
      <c r="Y271" s="13">
        <v>0</v>
      </c>
      <c r="Z271" s="13">
        <v>6</v>
      </c>
      <c r="AA271" s="14" t="s">
        <v>433</v>
      </c>
      <c r="AB271" s="13">
        <v>0</v>
      </c>
      <c r="AC271" s="13">
        <v>7</v>
      </c>
      <c r="AD271" s="15" t="s">
        <v>436</v>
      </c>
      <c r="AE271" s="13">
        <v>0</v>
      </c>
      <c r="AF271" s="13">
        <v>8</v>
      </c>
      <c r="AG271" s="16" t="s">
        <v>19</v>
      </c>
      <c r="AH271" s="13">
        <v>0</v>
      </c>
      <c r="AI271" s="13">
        <v>9</v>
      </c>
      <c r="AJ271" s="16" t="s">
        <v>19</v>
      </c>
      <c r="AK271" s="13">
        <v>0</v>
      </c>
      <c r="AL271" s="13">
        <v>10</v>
      </c>
      <c r="AM271" s="16" t="s">
        <v>19</v>
      </c>
      <c r="AN271" s="13">
        <v>0</v>
      </c>
      <c r="AO271" s="13">
        <v>11</v>
      </c>
      <c r="AP271" s="16" t="s">
        <v>19</v>
      </c>
      <c r="AQ271" s="13">
        <v>1</v>
      </c>
      <c r="AR271" s="13">
        <v>12</v>
      </c>
      <c r="AS271" s="16" t="s">
        <v>19</v>
      </c>
      <c r="AT271" s="13">
        <v>0</v>
      </c>
      <c r="AU271" s="13">
        <v>13</v>
      </c>
      <c r="AV271" s="16" t="s">
        <v>19</v>
      </c>
      <c r="AW271" s="13">
        <v>2</v>
      </c>
      <c r="AX271" s="17">
        <f t="shared" si="8"/>
        <v>745</v>
      </c>
      <c r="AY271" s="18">
        <f t="shared" si="9"/>
        <v>746</v>
      </c>
    </row>
    <row r="272" spans="1:51" s="18" customFormat="1" ht="25.5" customHeight="1">
      <c r="A272" s="8">
        <v>178</v>
      </c>
      <c r="B272" s="31">
        <v>264</v>
      </c>
      <c r="C272" s="32" t="s">
        <v>293</v>
      </c>
      <c r="D272" s="9">
        <v>1189</v>
      </c>
      <c r="E272" s="10">
        <v>282</v>
      </c>
      <c r="F272" s="10">
        <v>332</v>
      </c>
      <c r="G272" s="10">
        <v>0</v>
      </c>
      <c r="H272" s="11">
        <v>614</v>
      </c>
      <c r="I272" s="12">
        <v>114</v>
      </c>
      <c r="J272" s="8">
        <v>0</v>
      </c>
      <c r="K272" s="13">
        <v>1</v>
      </c>
      <c r="L272" s="13" t="s">
        <v>16</v>
      </c>
      <c r="M272" s="44">
        <f>'[1]p - 17 C'!$N$458</f>
        <v>124</v>
      </c>
      <c r="N272" s="13">
        <v>2</v>
      </c>
      <c r="O272" s="13" t="s">
        <v>15</v>
      </c>
      <c r="P272" s="13">
        <v>24</v>
      </c>
      <c r="Q272" s="13">
        <v>3</v>
      </c>
      <c r="R272" s="13" t="s">
        <v>17</v>
      </c>
      <c r="S272" s="13">
        <v>441</v>
      </c>
      <c r="T272" s="13">
        <v>4</v>
      </c>
      <c r="U272" s="13" t="s">
        <v>14</v>
      </c>
      <c r="V272" s="44">
        <f>'[1]p - 17 C'!$N$461</f>
        <v>13</v>
      </c>
      <c r="W272" s="13">
        <v>5</v>
      </c>
      <c r="X272" s="16" t="s">
        <v>18</v>
      </c>
      <c r="Y272" s="13">
        <v>0</v>
      </c>
      <c r="Z272" s="13">
        <v>6</v>
      </c>
      <c r="AA272" s="14" t="s">
        <v>433</v>
      </c>
      <c r="AB272" s="13">
        <v>0</v>
      </c>
      <c r="AC272" s="13">
        <v>7</v>
      </c>
      <c r="AD272" s="15" t="s">
        <v>436</v>
      </c>
      <c r="AE272" s="13">
        <v>1</v>
      </c>
      <c r="AF272" s="13">
        <v>8</v>
      </c>
      <c r="AG272" s="16" t="s">
        <v>19</v>
      </c>
      <c r="AH272" s="13">
        <v>1</v>
      </c>
      <c r="AI272" s="13">
        <v>9</v>
      </c>
      <c r="AJ272" s="16" t="s">
        <v>19</v>
      </c>
      <c r="AK272" s="13">
        <v>1</v>
      </c>
      <c r="AL272" s="13">
        <v>10</v>
      </c>
      <c r="AM272" s="16" t="s">
        <v>19</v>
      </c>
      <c r="AN272" s="13">
        <v>0</v>
      </c>
      <c r="AO272" s="13">
        <v>11</v>
      </c>
      <c r="AP272" s="16" t="s">
        <v>19</v>
      </c>
      <c r="AQ272" s="13">
        <v>0</v>
      </c>
      <c r="AR272" s="13">
        <v>12</v>
      </c>
      <c r="AS272" s="16" t="s">
        <v>19</v>
      </c>
      <c r="AT272" s="13">
        <v>6</v>
      </c>
      <c r="AU272" s="13">
        <v>13</v>
      </c>
      <c r="AV272" s="16" t="s">
        <v>19</v>
      </c>
      <c r="AW272" s="13">
        <v>0</v>
      </c>
      <c r="AX272" s="17">
        <f t="shared" si="8"/>
        <v>605</v>
      </c>
      <c r="AY272" s="18">
        <f t="shared" si="9"/>
        <v>611</v>
      </c>
    </row>
    <row r="273" spans="1:51" s="18" customFormat="1" ht="25.5" customHeight="1">
      <c r="A273" s="8">
        <v>178</v>
      </c>
      <c r="B273" s="31">
        <v>265</v>
      </c>
      <c r="C273" s="32" t="s">
        <v>294</v>
      </c>
      <c r="D273" s="9">
        <v>1095</v>
      </c>
      <c r="E273" s="10">
        <v>295</v>
      </c>
      <c r="F273" s="10">
        <v>318</v>
      </c>
      <c r="G273" s="10">
        <v>0</v>
      </c>
      <c r="H273" s="11">
        <v>613</v>
      </c>
      <c r="I273" s="12">
        <v>30</v>
      </c>
      <c r="J273" s="8">
        <v>0</v>
      </c>
      <c r="K273" s="13">
        <v>1</v>
      </c>
      <c r="L273" s="13" t="s">
        <v>16</v>
      </c>
      <c r="M273" s="44">
        <f>'[1]p - 17 C'!$O$458</f>
        <v>140</v>
      </c>
      <c r="N273" s="13">
        <v>2</v>
      </c>
      <c r="O273" s="13" t="s">
        <v>15</v>
      </c>
      <c r="P273" s="13">
        <v>22</v>
      </c>
      <c r="Q273" s="13">
        <v>3</v>
      </c>
      <c r="R273" s="13" t="s">
        <v>17</v>
      </c>
      <c r="S273" s="13">
        <v>411</v>
      </c>
      <c r="T273" s="13">
        <v>4</v>
      </c>
      <c r="U273" s="13" t="s">
        <v>14</v>
      </c>
      <c r="V273" s="44">
        <f>'[1]p - 17 C'!$O$461</f>
        <v>24</v>
      </c>
      <c r="W273" s="13">
        <v>5</v>
      </c>
      <c r="X273" s="16" t="s">
        <v>18</v>
      </c>
      <c r="Y273" s="13">
        <v>2</v>
      </c>
      <c r="Z273" s="13">
        <v>6</v>
      </c>
      <c r="AA273" s="14" t="s">
        <v>433</v>
      </c>
      <c r="AB273" s="13">
        <v>1</v>
      </c>
      <c r="AC273" s="13">
        <v>7</v>
      </c>
      <c r="AD273" s="15" t="s">
        <v>436</v>
      </c>
      <c r="AE273" s="13">
        <v>1</v>
      </c>
      <c r="AF273" s="13">
        <v>8</v>
      </c>
      <c r="AG273" s="16" t="s">
        <v>19</v>
      </c>
      <c r="AH273" s="13">
        <v>0</v>
      </c>
      <c r="AI273" s="13">
        <v>9</v>
      </c>
      <c r="AJ273" s="16" t="s">
        <v>19</v>
      </c>
      <c r="AK273" s="13">
        <v>1</v>
      </c>
      <c r="AL273" s="13">
        <v>10</v>
      </c>
      <c r="AM273" s="16" t="s">
        <v>19</v>
      </c>
      <c r="AN273" s="13">
        <v>1</v>
      </c>
      <c r="AO273" s="13">
        <v>11</v>
      </c>
      <c r="AP273" s="16" t="s">
        <v>19</v>
      </c>
      <c r="AQ273" s="13">
        <v>2</v>
      </c>
      <c r="AR273" s="13">
        <v>12</v>
      </c>
      <c r="AS273" s="16" t="s">
        <v>19</v>
      </c>
      <c r="AT273" s="13">
        <v>1</v>
      </c>
      <c r="AU273" s="13">
        <v>13</v>
      </c>
      <c r="AV273" s="16" t="s">
        <v>19</v>
      </c>
      <c r="AW273" s="13">
        <v>3</v>
      </c>
      <c r="AX273" s="17">
        <f t="shared" si="8"/>
        <v>606</v>
      </c>
      <c r="AY273" s="18">
        <f t="shared" si="9"/>
        <v>609</v>
      </c>
    </row>
    <row r="274" spans="1:51" s="18" customFormat="1" ht="25.5" customHeight="1">
      <c r="A274" s="8">
        <v>178</v>
      </c>
      <c r="B274" s="31">
        <v>266</v>
      </c>
      <c r="C274" s="34" t="s">
        <v>295</v>
      </c>
      <c r="D274" s="9">
        <v>489</v>
      </c>
      <c r="E274" s="10">
        <v>107</v>
      </c>
      <c r="F274" s="10">
        <v>120</v>
      </c>
      <c r="G274" s="10">
        <v>0</v>
      </c>
      <c r="H274" s="11">
        <v>227</v>
      </c>
      <c r="I274" s="12">
        <v>16</v>
      </c>
      <c r="J274" s="8">
        <v>0</v>
      </c>
      <c r="K274" s="13">
        <v>1</v>
      </c>
      <c r="L274" s="13" t="s">
        <v>16</v>
      </c>
      <c r="M274" s="44">
        <f>'[1]p - 17 C'!$P$458</f>
        <v>104</v>
      </c>
      <c r="N274" s="13">
        <v>2</v>
      </c>
      <c r="O274" s="13" t="s">
        <v>15</v>
      </c>
      <c r="P274" s="13">
        <v>6</v>
      </c>
      <c r="Q274" s="13">
        <v>3</v>
      </c>
      <c r="R274" s="13" t="s">
        <v>17</v>
      </c>
      <c r="S274" s="13">
        <v>99</v>
      </c>
      <c r="T274" s="13">
        <v>4</v>
      </c>
      <c r="U274" s="13" t="s">
        <v>14</v>
      </c>
      <c r="V274" s="44">
        <f>'[1]p - 17 C'!$P$461</f>
        <v>7</v>
      </c>
      <c r="W274" s="13">
        <v>5</v>
      </c>
      <c r="X274" s="16" t="s">
        <v>18</v>
      </c>
      <c r="Y274" s="13">
        <v>0</v>
      </c>
      <c r="Z274" s="13">
        <v>6</v>
      </c>
      <c r="AA274" s="14" t="s">
        <v>433</v>
      </c>
      <c r="AB274" s="13">
        <v>0</v>
      </c>
      <c r="AC274" s="13">
        <v>7</v>
      </c>
      <c r="AD274" s="15" t="s">
        <v>436</v>
      </c>
      <c r="AE274" s="13">
        <v>1</v>
      </c>
      <c r="AF274" s="13">
        <v>8</v>
      </c>
      <c r="AG274" s="16" t="s">
        <v>19</v>
      </c>
      <c r="AH274" s="13">
        <v>0</v>
      </c>
      <c r="AI274" s="13">
        <v>9</v>
      </c>
      <c r="AJ274" s="16" t="s">
        <v>19</v>
      </c>
      <c r="AK274" s="13">
        <v>0</v>
      </c>
      <c r="AL274" s="13">
        <v>10</v>
      </c>
      <c r="AM274" s="16" t="s">
        <v>19</v>
      </c>
      <c r="AN274" s="13">
        <v>0</v>
      </c>
      <c r="AO274" s="13">
        <v>11</v>
      </c>
      <c r="AP274" s="16" t="s">
        <v>19</v>
      </c>
      <c r="AQ274" s="13">
        <v>2</v>
      </c>
      <c r="AR274" s="13">
        <v>12</v>
      </c>
      <c r="AS274" s="16" t="s">
        <v>19</v>
      </c>
      <c r="AT274" s="13">
        <v>4</v>
      </c>
      <c r="AU274" s="13">
        <v>13</v>
      </c>
      <c r="AV274" s="16" t="s">
        <v>19</v>
      </c>
      <c r="AW274" s="13">
        <v>1</v>
      </c>
      <c r="AX274" s="17">
        <f t="shared" si="8"/>
        <v>218</v>
      </c>
      <c r="AY274" s="18">
        <f t="shared" si="9"/>
        <v>224</v>
      </c>
    </row>
    <row r="275" spans="1:51" s="18" customFormat="1" ht="25.5" customHeight="1">
      <c r="A275" s="8">
        <v>178</v>
      </c>
      <c r="B275" s="31">
        <v>267</v>
      </c>
      <c r="C275" s="34" t="s">
        <v>296</v>
      </c>
      <c r="D275" s="9">
        <v>916</v>
      </c>
      <c r="E275" s="10">
        <v>243</v>
      </c>
      <c r="F275" s="10">
        <v>238</v>
      </c>
      <c r="G275" s="10">
        <v>0</v>
      </c>
      <c r="H275" s="11">
        <v>481</v>
      </c>
      <c r="I275" s="12">
        <v>153</v>
      </c>
      <c r="J275" s="8">
        <v>0</v>
      </c>
      <c r="K275" s="13">
        <v>1</v>
      </c>
      <c r="L275" s="13" t="s">
        <v>16</v>
      </c>
      <c r="M275" s="44">
        <f>'[1]p - 17 C'!$C$483</f>
        <v>289</v>
      </c>
      <c r="N275" s="13">
        <v>2</v>
      </c>
      <c r="O275" s="13" t="s">
        <v>15</v>
      </c>
      <c r="P275" s="13">
        <v>6</v>
      </c>
      <c r="Q275" s="13">
        <v>3</v>
      </c>
      <c r="R275" s="13" t="s">
        <v>17</v>
      </c>
      <c r="S275" s="13">
        <v>155</v>
      </c>
      <c r="T275" s="13">
        <v>4</v>
      </c>
      <c r="U275" s="13" t="s">
        <v>14</v>
      </c>
      <c r="V275" s="44">
        <f>'[1]p - 17 C'!$C$486</f>
        <v>13</v>
      </c>
      <c r="W275" s="13">
        <v>5</v>
      </c>
      <c r="X275" s="16" t="s">
        <v>18</v>
      </c>
      <c r="Y275" s="13">
        <v>1</v>
      </c>
      <c r="Z275" s="13">
        <v>6</v>
      </c>
      <c r="AA275" s="14" t="s">
        <v>433</v>
      </c>
      <c r="AB275" s="13">
        <v>2</v>
      </c>
      <c r="AC275" s="13">
        <v>7</v>
      </c>
      <c r="AD275" s="15" t="s">
        <v>436</v>
      </c>
      <c r="AE275" s="13">
        <v>6</v>
      </c>
      <c r="AF275" s="13">
        <v>8</v>
      </c>
      <c r="AG275" s="16" t="s">
        <v>19</v>
      </c>
      <c r="AH275" s="13">
        <v>0</v>
      </c>
      <c r="AI275" s="13">
        <v>9</v>
      </c>
      <c r="AJ275" s="16" t="s">
        <v>19</v>
      </c>
      <c r="AK275" s="13">
        <v>0</v>
      </c>
      <c r="AL275" s="13">
        <v>10</v>
      </c>
      <c r="AM275" s="16" t="s">
        <v>19</v>
      </c>
      <c r="AN275" s="13">
        <v>0</v>
      </c>
      <c r="AO275" s="13">
        <v>11</v>
      </c>
      <c r="AP275" s="16" t="s">
        <v>19</v>
      </c>
      <c r="AQ275" s="13">
        <v>1</v>
      </c>
      <c r="AR275" s="13">
        <v>12</v>
      </c>
      <c r="AS275" s="16" t="s">
        <v>19</v>
      </c>
      <c r="AT275" s="13">
        <v>2</v>
      </c>
      <c r="AU275" s="13">
        <v>13</v>
      </c>
      <c r="AV275" s="16" t="s">
        <v>19</v>
      </c>
      <c r="AW275" s="13">
        <v>1</v>
      </c>
      <c r="AX275" s="17">
        <f t="shared" si="8"/>
        <v>473</v>
      </c>
      <c r="AY275" s="18">
        <f t="shared" si="9"/>
        <v>476</v>
      </c>
    </row>
    <row r="276" spans="1:51" s="18" customFormat="1" ht="25.5" customHeight="1">
      <c r="A276" s="8">
        <v>178</v>
      </c>
      <c r="B276" s="31">
        <v>268</v>
      </c>
      <c r="C276" s="32" t="s">
        <v>297</v>
      </c>
      <c r="D276" s="9">
        <v>1087</v>
      </c>
      <c r="E276" s="10">
        <v>355</v>
      </c>
      <c r="F276" s="10">
        <v>390</v>
      </c>
      <c r="G276" s="10">
        <v>0</v>
      </c>
      <c r="H276" s="11">
        <v>745</v>
      </c>
      <c r="I276" s="12">
        <v>22</v>
      </c>
      <c r="J276" s="8">
        <v>0</v>
      </c>
      <c r="K276" s="13">
        <v>1</v>
      </c>
      <c r="L276" s="13" t="s">
        <v>16</v>
      </c>
      <c r="M276" s="44">
        <f>'[1]p - 17 C'!$D$483</f>
        <v>117</v>
      </c>
      <c r="N276" s="13">
        <v>2</v>
      </c>
      <c r="O276" s="13" t="s">
        <v>15</v>
      </c>
      <c r="P276" s="13">
        <v>40</v>
      </c>
      <c r="Q276" s="13">
        <v>3</v>
      </c>
      <c r="R276" s="13" t="s">
        <v>17</v>
      </c>
      <c r="S276" s="13">
        <v>538</v>
      </c>
      <c r="T276" s="13">
        <v>4</v>
      </c>
      <c r="U276" s="13" t="s">
        <v>14</v>
      </c>
      <c r="V276" s="44">
        <f>'[1]p - 17 C'!$D$486</f>
        <v>12</v>
      </c>
      <c r="W276" s="13">
        <v>5</v>
      </c>
      <c r="X276" s="16" t="s">
        <v>18</v>
      </c>
      <c r="Y276" s="13">
        <v>1</v>
      </c>
      <c r="Z276" s="13">
        <v>6</v>
      </c>
      <c r="AA276" s="14" t="s">
        <v>433</v>
      </c>
      <c r="AB276" s="13">
        <v>2</v>
      </c>
      <c r="AC276" s="13">
        <v>7</v>
      </c>
      <c r="AD276" s="15" t="s">
        <v>436</v>
      </c>
      <c r="AE276" s="13">
        <v>1</v>
      </c>
      <c r="AF276" s="13">
        <v>8</v>
      </c>
      <c r="AG276" s="16" t="s">
        <v>19</v>
      </c>
      <c r="AH276" s="13">
        <v>3</v>
      </c>
      <c r="AI276" s="13">
        <v>9</v>
      </c>
      <c r="AJ276" s="16" t="s">
        <v>19</v>
      </c>
      <c r="AK276" s="13">
        <v>1</v>
      </c>
      <c r="AL276" s="13">
        <v>10</v>
      </c>
      <c r="AM276" s="16" t="s">
        <v>19</v>
      </c>
      <c r="AN276" s="13">
        <v>2</v>
      </c>
      <c r="AO276" s="13">
        <v>11</v>
      </c>
      <c r="AP276" s="16" t="s">
        <v>19</v>
      </c>
      <c r="AQ276" s="13">
        <v>1</v>
      </c>
      <c r="AR276" s="13">
        <v>12</v>
      </c>
      <c r="AS276" s="16" t="s">
        <v>19</v>
      </c>
      <c r="AT276" s="13">
        <v>7</v>
      </c>
      <c r="AU276" s="13">
        <v>13</v>
      </c>
      <c r="AV276" s="16" t="s">
        <v>19</v>
      </c>
      <c r="AW276" s="13">
        <v>7</v>
      </c>
      <c r="AX276" s="17">
        <f t="shared" si="8"/>
        <v>724</v>
      </c>
      <c r="AY276" s="18">
        <f t="shared" si="9"/>
        <v>732</v>
      </c>
    </row>
    <row r="277" spans="1:51" s="18" customFormat="1" ht="25.5" customHeight="1">
      <c r="A277" s="8">
        <v>178</v>
      </c>
      <c r="B277" s="31">
        <v>269</v>
      </c>
      <c r="C277" s="32" t="s">
        <v>298</v>
      </c>
      <c r="D277" s="9">
        <v>613</v>
      </c>
      <c r="E277" s="10">
        <v>178</v>
      </c>
      <c r="F277" s="10">
        <v>199</v>
      </c>
      <c r="G277" s="10">
        <v>0</v>
      </c>
      <c r="H277" s="11">
        <v>377</v>
      </c>
      <c r="I277" s="12">
        <v>70</v>
      </c>
      <c r="J277" s="8">
        <v>0</v>
      </c>
      <c r="K277" s="13">
        <v>1</v>
      </c>
      <c r="L277" s="13" t="s">
        <v>16</v>
      </c>
      <c r="M277" s="44">
        <f>'[1]p - 17 C'!$E$483</f>
        <v>57</v>
      </c>
      <c r="N277" s="13">
        <v>2</v>
      </c>
      <c r="O277" s="13" t="s">
        <v>15</v>
      </c>
      <c r="P277" s="13">
        <v>15</v>
      </c>
      <c r="Q277" s="13">
        <v>3</v>
      </c>
      <c r="R277" s="13" t="s">
        <v>17</v>
      </c>
      <c r="S277" s="13">
        <v>286</v>
      </c>
      <c r="T277" s="13">
        <v>4</v>
      </c>
      <c r="U277" s="13" t="s">
        <v>14</v>
      </c>
      <c r="V277" s="44">
        <f>'[1]p - 17 C'!$E$486</f>
        <v>9</v>
      </c>
      <c r="W277" s="13">
        <v>5</v>
      </c>
      <c r="X277" s="16" t="s">
        <v>18</v>
      </c>
      <c r="Y277" s="13">
        <v>0</v>
      </c>
      <c r="Z277" s="13">
        <v>6</v>
      </c>
      <c r="AA277" s="14" t="s">
        <v>433</v>
      </c>
      <c r="AB277" s="13">
        <v>0</v>
      </c>
      <c r="AC277" s="13">
        <v>7</v>
      </c>
      <c r="AD277" s="15" t="s">
        <v>436</v>
      </c>
      <c r="AE277" s="13">
        <v>0</v>
      </c>
      <c r="AF277" s="13">
        <v>8</v>
      </c>
      <c r="AG277" s="16" t="s">
        <v>19</v>
      </c>
      <c r="AH277" s="13">
        <v>0</v>
      </c>
      <c r="AI277" s="13">
        <v>9</v>
      </c>
      <c r="AJ277" s="16" t="s">
        <v>19</v>
      </c>
      <c r="AK277" s="13">
        <v>0</v>
      </c>
      <c r="AL277" s="13">
        <v>10</v>
      </c>
      <c r="AM277" s="16" t="s">
        <v>19</v>
      </c>
      <c r="AN277" s="13">
        <v>0</v>
      </c>
      <c r="AO277" s="13">
        <v>11</v>
      </c>
      <c r="AP277" s="16" t="s">
        <v>19</v>
      </c>
      <c r="AQ277" s="13">
        <v>1</v>
      </c>
      <c r="AR277" s="13">
        <v>12</v>
      </c>
      <c r="AS277" s="16" t="s">
        <v>19</v>
      </c>
      <c r="AT277" s="13">
        <v>5</v>
      </c>
      <c r="AU277" s="13">
        <v>13</v>
      </c>
      <c r="AV277" s="16" t="s">
        <v>19</v>
      </c>
      <c r="AW277" s="13">
        <v>0</v>
      </c>
      <c r="AX277" s="17">
        <f t="shared" si="8"/>
        <v>367</v>
      </c>
      <c r="AY277" s="18">
        <f t="shared" si="9"/>
        <v>373</v>
      </c>
    </row>
    <row r="278" spans="1:51" s="18" customFormat="1" ht="25.5" customHeight="1">
      <c r="A278" s="8">
        <v>178</v>
      </c>
      <c r="B278" s="31">
        <v>270</v>
      </c>
      <c r="C278" s="32" t="s">
        <v>299</v>
      </c>
      <c r="D278" s="9">
        <v>1011</v>
      </c>
      <c r="E278" s="10">
        <v>314</v>
      </c>
      <c r="F278" s="10">
        <v>295</v>
      </c>
      <c r="G278" s="10">
        <v>0</v>
      </c>
      <c r="H278" s="11">
        <v>609</v>
      </c>
      <c r="I278" s="12">
        <v>40</v>
      </c>
      <c r="J278" s="8">
        <v>0</v>
      </c>
      <c r="K278" s="13">
        <v>1</v>
      </c>
      <c r="L278" s="13" t="s">
        <v>16</v>
      </c>
      <c r="M278" s="44">
        <f>'[1]p - 17 C'!$F$483</f>
        <v>180</v>
      </c>
      <c r="N278" s="13">
        <v>2</v>
      </c>
      <c r="O278" s="13" t="s">
        <v>15</v>
      </c>
      <c r="P278" s="13">
        <v>25</v>
      </c>
      <c r="Q278" s="13">
        <v>3</v>
      </c>
      <c r="R278" s="13" t="s">
        <v>17</v>
      </c>
      <c r="S278" s="13">
        <v>375</v>
      </c>
      <c r="T278" s="13">
        <v>4</v>
      </c>
      <c r="U278" s="13" t="s">
        <v>14</v>
      </c>
      <c r="V278" s="44">
        <f>'[1]p - 17 C'!$F$486</f>
        <v>16</v>
      </c>
      <c r="W278" s="13">
        <v>5</v>
      </c>
      <c r="X278" s="16" t="s">
        <v>18</v>
      </c>
      <c r="Y278" s="13">
        <v>0</v>
      </c>
      <c r="Z278" s="13">
        <v>6</v>
      </c>
      <c r="AA278" s="14" t="s">
        <v>433</v>
      </c>
      <c r="AB278" s="13">
        <v>0</v>
      </c>
      <c r="AC278" s="13">
        <v>7</v>
      </c>
      <c r="AD278" s="15" t="s">
        <v>436</v>
      </c>
      <c r="AE278" s="13">
        <v>0</v>
      </c>
      <c r="AF278" s="13">
        <v>8</v>
      </c>
      <c r="AG278" s="16" t="s">
        <v>19</v>
      </c>
      <c r="AH278" s="13">
        <v>0</v>
      </c>
      <c r="AI278" s="13">
        <v>9</v>
      </c>
      <c r="AJ278" s="16" t="s">
        <v>19</v>
      </c>
      <c r="AK278" s="13">
        <v>2</v>
      </c>
      <c r="AL278" s="13">
        <v>10</v>
      </c>
      <c r="AM278" s="16" t="s">
        <v>19</v>
      </c>
      <c r="AN278" s="13">
        <v>0</v>
      </c>
      <c r="AO278" s="13">
        <v>11</v>
      </c>
      <c r="AP278" s="16" t="s">
        <v>19</v>
      </c>
      <c r="AQ278" s="13">
        <v>0</v>
      </c>
      <c r="AR278" s="13">
        <v>12</v>
      </c>
      <c r="AS278" s="16" t="s">
        <v>19</v>
      </c>
      <c r="AT278" s="13">
        <v>4</v>
      </c>
      <c r="AU278" s="13">
        <v>13</v>
      </c>
      <c r="AV278" s="16" t="s">
        <v>19</v>
      </c>
      <c r="AW278" s="13">
        <v>2</v>
      </c>
      <c r="AX278" s="17">
        <f t="shared" si="8"/>
        <v>600</v>
      </c>
      <c r="AY278" s="18">
        <f t="shared" si="9"/>
        <v>604</v>
      </c>
    </row>
    <row r="279" spans="1:51" s="18" customFormat="1" ht="25.5" customHeight="1">
      <c r="A279" s="8">
        <v>178</v>
      </c>
      <c r="B279" s="31">
        <v>271</v>
      </c>
      <c r="C279" s="32" t="s">
        <v>300</v>
      </c>
      <c r="D279" s="9">
        <v>1080</v>
      </c>
      <c r="E279" s="10">
        <v>247</v>
      </c>
      <c r="F279" s="10">
        <v>354</v>
      </c>
      <c r="G279" s="10">
        <v>0</v>
      </c>
      <c r="H279" s="11">
        <v>601</v>
      </c>
      <c r="I279" s="12">
        <v>310</v>
      </c>
      <c r="J279" s="8">
        <v>0</v>
      </c>
      <c r="K279" s="13">
        <v>1</v>
      </c>
      <c r="L279" s="13" t="s">
        <v>16</v>
      </c>
      <c r="M279" s="44">
        <f>'[1]p - 17 C'!$G$483</f>
        <v>355</v>
      </c>
      <c r="N279" s="13">
        <v>2</v>
      </c>
      <c r="O279" s="13" t="s">
        <v>15</v>
      </c>
      <c r="P279" s="13">
        <v>22</v>
      </c>
      <c r="Q279" s="13">
        <v>3</v>
      </c>
      <c r="R279" s="13" t="s">
        <v>17</v>
      </c>
      <c r="S279" s="13">
        <v>203</v>
      </c>
      <c r="T279" s="13">
        <v>4</v>
      </c>
      <c r="U279" s="13" t="s">
        <v>14</v>
      </c>
      <c r="V279" s="44">
        <f>'[1]p - 17 C'!$G$486</f>
        <v>7</v>
      </c>
      <c r="W279" s="13">
        <v>5</v>
      </c>
      <c r="X279" s="16" t="s">
        <v>18</v>
      </c>
      <c r="Y279" s="13">
        <v>0</v>
      </c>
      <c r="Z279" s="13">
        <v>6</v>
      </c>
      <c r="AA279" s="14" t="s">
        <v>433</v>
      </c>
      <c r="AB279" s="13">
        <v>0</v>
      </c>
      <c r="AC279" s="13">
        <v>7</v>
      </c>
      <c r="AD279" s="15" t="s">
        <v>436</v>
      </c>
      <c r="AE279" s="13">
        <v>1</v>
      </c>
      <c r="AF279" s="13">
        <v>8</v>
      </c>
      <c r="AG279" s="16" t="s">
        <v>19</v>
      </c>
      <c r="AH279" s="13">
        <v>0</v>
      </c>
      <c r="AI279" s="13">
        <v>9</v>
      </c>
      <c r="AJ279" s="16" t="s">
        <v>19</v>
      </c>
      <c r="AK279" s="13">
        <v>0</v>
      </c>
      <c r="AL279" s="13">
        <v>10</v>
      </c>
      <c r="AM279" s="16" t="s">
        <v>19</v>
      </c>
      <c r="AN279" s="13">
        <v>0</v>
      </c>
      <c r="AO279" s="13">
        <v>11</v>
      </c>
      <c r="AP279" s="16" t="s">
        <v>19</v>
      </c>
      <c r="AQ279" s="13">
        <v>0</v>
      </c>
      <c r="AR279" s="13">
        <v>12</v>
      </c>
      <c r="AS279" s="16" t="s">
        <v>19</v>
      </c>
      <c r="AT279" s="13">
        <v>1</v>
      </c>
      <c r="AU279" s="13">
        <v>13</v>
      </c>
      <c r="AV279" s="16" t="s">
        <v>19</v>
      </c>
      <c r="AW279" s="13">
        <v>0</v>
      </c>
      <c r="AX279" s="17">
        <f t="shared" si="8"/>
        <v>588</v>
      </c>
      <c r="AY279" s="18">
        <f t="shared" si="9"/>
        <v>589</v>
      </c>
    </row>
    <row r="280" spans="1:51" s="18" customFormat="1" ht="25.5" customHeight="1">
      <c r="A280" s="8">
        <v>178</v>
      </c>
      <c r="B280" s="31">
        <v>272</v>
      </c>
      <c r="C280" s="32" t="s">
        <v>301</v>
      </c>
      <c r="D280" s="9">
        <v>1150</v>
      </c>
      <c r="E280" s="10">
        <v>323</v>
      </c>
      <c r="F280" s="10">
        <v>361</v>
      </c>
      <c r="G280" s="10">
        <v>0</v>
      </c>
      <c r="H280" s="11">
        <v>684</v>
      </c>
      <c r="I280" s="12">
        <v>77</v>
      </c>
      <c r="J280" s="8">
        <v>0</v>
      </c>
      <c r="K280" s="13">
        <v>1</v>
      </c>
      <c r="L280" s="13" t="s">
        <v>16</v>
      </c>
      <c r="M280" s="44">
        <f>'[1]p - 17 C'!$H$483</f>
        <v>461</v>
      </c>
      <c r="N280" s="13">
        <v>2</v>
      </c>
      <c r="O280" s="13" t="s">
        <v>15</v>
      </c>
      <c r="P280" s="13">
        <v>26</v>
      </c>
      <c r="Q280" s="13">
        <v>3</v>
      </c>
      <c r="R280" s="13" t="s">
        <v>17</v>
      </c>
      <c r="S280" s="13">
        <v>174</v>
      </c>
      <c r="T280" s="13">
        <v>4</v>
      </c>
      <c r="U280" s="13" t="s">
        <v>14</v>
      </c>
      <c r="V280" s="44">
        <f>'[1]p - 17 C'!$H$486</f>
        <v>2</v>
      </c>
      <c r="W280" s="13">
        <v>5</v>
      </c>
      <c r="X280" s="16" t="s">
        <v>18</v>
      </c>
      <c r="Y280" s="13">
        <v>3</v>
      </c>
      <c r="Z280" s="13">
        <v>6</v>
      </c>
      <c r="AA280" s="14" t="s">
        <v>433</v>
      </c>
      <c r="AB280" s="13">
        <v>0</v>
      </c>
      <c r="AC280" s="13">
        <v>7</v>
      </c>
      <c r="AD280" s="15" t="s">
        <v>436</v>
      </c>
      <c r="AE280" s="13">
        <v>2</v>
      </c>
      <c r="AF280" s="13">
        <v>8</v>
      </c>
      <c r="AG280" s="16" t="s">
        <v>19</v>
      </c>
      <c r="AH280" s="13">
        <v>2</v>
      </c>
      <c r="AI280" s="13">
        <v>9</v>
      </c>
      <c r="AJ280" s="16" t="s">
        <v>19</v>
      </c>
      <c r="AK280" s="13">
        <v>0</v>
      </c>
      <c r="AL280" s="13">
        <v>10</v>
      </c>
      <c r="AM280" s="16" t="s">
        <v>19</v>
      </c>
      <c r="AN280" s="13">
        <v>1</v>
      </c>
      <c r="AO280" s="13">
        <v>11</v>
      </c>
      <c r="AP280" s="16" t="s">
        <v>19</v>
      </c>
      <c r="AQ280" s="13">
        <v>0</v>
      </c>
      <c r="AR280" s="13">
        <v>12</v>
      </c>
      <c r="AS280" s="16" t="s">
        <v>19</v>
      </c>
      <c r="AT280" s="13">
        <v>3</v>
      </c>
      <c r="AU280" s="13">
        <v>13</v>
      </c>
      <c r="AV280" s="16" t="s">
        <v>19</v>
      </c>
      <c r="AW280" s="13">
        <v>4</v>
      </c>
      <c r="AX280" s="17">
        <f t="shared" si="8"/>
        <v>675</v>
      </c>
      <c r="AY280" s="18">
        <f t="shared" si="9"/>
        <v>678</v>
      </c>
    </row>
    <row r="281" spans="1:51" s="18" customFormat="1" ht="25.5" customHeight="1">
      <c r="A281" s="8">
        <v>178</v>
      </c>
      <c r="B281" s="31">
        <v>273</v>
      </c>
      <c r="C281" s="32" t="s">
        <v>302</v>
      </c>
      <c r="D281" s="9">
        <v>1134</v>
      </c>
      <c r="E281" s="10">
        <v>293</v>
      </c>
      <c r="F281" s="10">
        <v>370</v>
      </c>
      <c r="G281" s="10">
        <v>0</v>
      </c>
      <c r="H281" s="11">
        <v>663</v>
      </c>
      <c r="I281" s="12">
        <v>263</v>
      </c>
      <c r="J281" s="8">
        <v>0</v>
      </c>
      <c r="K281" s="13">
        <v>1</v>
      </c>
      <c r="L281" s="13" t="s">
        <v>16</v>
      </c>
      <c r="M281" s="44">
        <f>'[1]p - 17 C'!$I$483</f>
        <v>180</v>
      </c>
      <c r="N281" s="13">
        <v>2</v>
      </c>
      <c r="O281" s="13" t="s">
        <v>15</v>
      </c>
      <c r="P281" s="13">
        <v>25</v>
      </c>
      <c r="Q281" s="13">
        <v>3</v>
      </c>
      <c r="R281" s="13" t="s">
        <v>17</v>
      </c>
      <c r="S281" s="13">
        <v>437</v>
      </c>
      <c r="T281" s="13">
        <v>4</v>
      </c>
      <c r="U281" s="13" t="s">
        <v>14</v>
      </c>
      <c r="V281" s="44">
        <f>'[1]p - 17 C'!$I$486</f>
        <v>8</v>
      </c>
      <c r="W281" s="13">
        <v>5</v>
      </c>
      <c r="X281" s="16" t="s">
        <v>18</v>
      </c>
      <c r="Y281" s="13">
        <v>0</v>
      </c>
      <c r="Z281" s="13">
        <v>6</v>
      </c>
      <c r="AA281" s="14" t="s">
        <v>433</v>
      </c>
      <c r="AB281" s="13">
        <v>1</v>
      </c>
      <c r="AC281" s="13">
        <v>7</v>
      </c>
      <c r="AD281" s="15" t="s">
        <v>436</v>
      </c>
      <c r="AE281" s="13">
        <v>0</v>
      </c>
      <c r="AF281" s="13">
        <v>8</v>
      </c>
      <c r="AG281" s="16" t="s">
        <v>19</v>
      </c>
      <c r="AH281" s="13">
        <v>0</v>
      </c>
      <c r="AI281" s="13">
        <v>9</v>
      </c>
      <c r="AJ281" s="16" t="s">
        <v>19</v>
      </c>
      <c r="AK281" s="13">
        <v>0</v>
      </c>
      <c r="AL281" s="13">
        <v>10</v>
      </c>
      <c r="AM281" s="16" t="s">
        <v>19</v>
      </c>
      <c r="AN281" s="13">
        <v>0</v>
      </c>
      <c r="AO281" s="13">
        <v>11</v>
      </c>
      <c r="AP281" s="16" t="s">
        <v>19</v>
      </c>
      <c r="AQ281" s="13">
        <v>2</v>
      </c>
      <c r="AR281" s="13">
        <v>12</v>
      </c>
      <c r="AS281" s="16" t="s">
        <v>19</v>
      </c>
      <c r="AT281" s="13">
        <v>3</v>
      </c>
      <c r="AU281" s="13">
        <v>13</v>
      </c>
      <c r="AV281" s="16" t="s">
        <v>19</v>
      </c>
      <c r="AW281" s="13">
        <v>2</v>
      </c>
      <c r="AX281" s="17">
        <f t="shared" si="8"/>
        <v>653</v>
      </c>
      <c r="AY281" s="18">
        <f t="shared" si="9"/>
        <v>658</v>
      </c>
    </row>
    <row r="282" spans="1:51" s="18" customFormat="1" ht="25.5" customHeight="1">
      <c r="A282" s="8">
        <v>178</v>
      </c>
      <c r="B282" s="31">
        <v>274</v>
      </c>
      <c r="C282" s="32" t="s">
        <v>303</v>
      </c>
      <c r="D282" s="9">
        <v>1031</v>
      </c>
      <c r="E282" s="10">
        <v>241</v>
      </c>
      <c r="F282" s="10">
        <v>354</v>
      </c>
      <c r="G282" s="10">
        <v>0</v>
      </c>
      <c r="H282" s="11">
        <v>595</v>
      </c>
      <c r="I282" s="12">
        <v>72</v>
      </c>
      <c r="J282" s="8">
        <v>0</v>
      </c>
      <c r="K282" s="13">
        <v>1</v>
      </c>
      <c r="L282" s="13" t="s">
        <v>16</v>
      </c>
      <c r="M282" s="44">
        <f>'[1]p - 17 C'!$J$483</f>
        <v>170</v>
      </c>
      <c r="N282" s="13">
        <v>2</v>
      </c>
      <c r="O282" s="13" t="s">
        <v>15</v>
      </c>
      <c r="P282" s="13">
        <v>18</v>
      </c>
      <c r="Q282" s="13">
        <v>3</v>
      </c>
      <c r="R282" s="13" t="s">
        <v>17</v>
      </c>
      <c r="S282" s="13">
        <v>398</v>
      </c>
      <c r="T282" s="13">
        <v>4</v>
      </c>
      <c r="U282" s="13" t="s">
        <v>14</v>
      </c>
      <c r="V282" s="44">
        <f>'[1]p - 17 C'!$J$486</f>
        <v>4</v>
      </c>
      <c r="W282" s="13">
        <v>5</v>
      </c>
      <c r="X282" s="16" t="s">
        <v>18</v>
      </c>
      <c r="Y282" s="13">
        <v>0</v>
      </c>
      <c r="Z282" s="13">
        <v>6</v>
      </c>
      <c r="AA282" s="14" t="s">
        <v>433</v>
      </c>
      <c r="AB282" s="13">
        <v>0</v>
      </c>
      <c r="AC282" s="13">
        <v>7</v>
      </c>
      <c r="AD282" s="15" t="s">
        <v>436</v>
      </c>
      <c r="AE282" s="13">
        <v>0</v>
      </c>
      <c r="AF282" s="13">
        <v>8</v>
      </c>
      <c r="AG282" s="16" t="s">
        <v>19</v>
      </c>
      <c r="AH282" s="13">
        <v>0</v>
      </c>
      <c r="AI282" s="13">
        <v>9</v>
      </c>
      <c r="AJ282" s="16" t="s">
        <v>19</v>
      </c>
      <c r="AK282" s="13">
        <v>0</v>
      </c>
      <c r="AL282" s="13">
        <v>10</v>
      </c>
      <c r="AM282" s="16" t="s">
        <v>19</v>
      </c>
      <c r="AN282" s="13">
        <v>0</v>
      </c>
      <c r="AO282" s="13">
        <v>11</v>
      </c>
      <c r="AP282" s="16" t="s">
        <v>19</v>
      </c>
      <c r="AQ282" s="13">
        <v>0</v>
      </c>
      <c r="AR282" s="13">
        <v>12</v>
      </c>
      <c r="AS282" s="16" t="s">
        <v>19</v>
      </c>
      <c r="AT282" s="13">
        <v>1</v>
      </c>
      <c r="AU282" s="13">
        <v>13</v>
      </c>
      <c r="AV282" s="16" t="s">
        <v>19</v>
      </c>
      <c r="AW282" s="13">
        <v>2</v>
      </c>
      <c r="AX282" s="17">
        <f t="shared" si="8"/>
        <v>592</v>
      </c>
      <c r="AY282" s="18">
        <f t="shared" si="9"/>
        <v>593</v>
      </c>
    </row>
    <row r="283" spans="1:51" s="18" customFormat="1" ht="25.5" customHeight="1">
      <c r="A283" s="8">
        <v>178</v>
      </c>
      <c r="B283" s="31">
        <v>275</v>
      </c>
      <c r="C283" s="32" t="s">
        <v>304</v>
      </c>
      <c r="D283" s="9">
        <v>977</v>
      </c>
      <c r="E283" s="10">
        <v>303</v>
      </c>
      <c r="F283" s="10">
        <v>257</v>
      </c>
      <c r="G283" s="10">
        <v>0</v>
      </c>
      <c r="H283" s="11">
        <v>560</v>
      </c>
      <c r="I283" s="12">
        <v>42</v>
      </c>
      <c r="J283" s="8">
        <v>0</v>
      </c>
      <c r="K283" s="13">
        <v>1</v>
      </c>
      <c r="L283" s="13" t="s">
        <v>16</v>
      </c>
      <c r="M283" s="44">
        <f>'[1]p - 17 C'!$K$483</f>
        <v>142</v>
      </c>
      <c r="N283" s="13">
        <v>2</v>
      </c>
      <c r="O283" s="13" t="s">
        <v>15</v>
      </c>
      <c r="P283" s="13">
        <v>64</v>
      </c>
      <c r="Q283" s="13">
        <v>3</v>
      </c>
      <c r="R283" s="13" t="s">
        <v>17</v>
      </c>
      <c r="S283" s="13">
        <v>338</v>
      </c>
      <c r="T283" s="13">
        <v>4</v>
      </c>
      <c r="U283" s="13" t="s">
        <v>14</v>
      </c>
      <c r="V283" s="44">
        <f>'[1]p - 17 C'!$K$486</f>
        <v>9</v>
      </c>
      <c r="W283" s="13">
        <v>5</v>
      </c>
      <c r="X283" s="16" t="s">
        <v>18</v>
      </c>
      <c r="Y283" s="13">
        <v>1</v>
      </c>
      <c r="Z283" s="13">
        <v>6</v>
      </c>
      <c r="AA283" s="14" t="s">
        <v>433</v>
      </c>
      <c r="AB283" s="13">
        <v>0</v>
      </c>
      <c r="AC283" s="13">
        <v>7</v>
      </c>
      <c r="AD283" s="15" t="s">
        <v>436</v>
      </c>
      <c r="AE283" s="13">
        <v>2</v>
      </c>
      <c r="AF283" s="13">
        <v>8</v>
      </c>
      <c r="AG283" s="16" t="s">
        <v>19</v>
      </c>
      <c r="AH283" s="13">
        <v>1</v>
      </c>
      <c r="AI283" s="13">
        <v>9</v>
      </c>
      <c r="AJ283" s="16" t="s">
        <v>19</v>
      </c>
      <c r="AK283" s="13">
        <v>0</v>
      </c>
      <c r="AL283" s="13">
        <v>10</v>
      </c>
      <c r="AM283" s="16" t="s">
        <v>19</v>
      </c>
      <c r="AN283" s="13">
        <v>1</v>
      </c>
      <c r="AO283" s="13">
        <v>11</v>
      </c>
      <c r="AP283" s="16" t="s">
        <v>19</v>
      </c>
      <c r="AQ283" s="13">
        <v>0</v>
      </c>
      <c r="AR283" s="13">
        <v>12</v>
      </c>
      <c r="AS283" s="16" t="s">
        <v>19</v>
      </c>
      <c r="AT283" s="13">
        <v>0</v>
      </c>
      <c r="AU283" s="13">
        <v>13</v>
      </c>
      <c r="AV283" s="16" t="s">
        <v>19</v>
      </c>
      <c r="AW283" s="13">
        <v>0</v>
      </c>
      <c r="AX283" s="17">
        <f t="shared" si="8"/>
        <v>558</v>
      </c>
      <c r="AY283" s="18">
        <f t="shared" si="9"/>
        <v>558</v>
      </c>
    </row>
    <row r="284" spans="1:51" s="18" customFormat="1" ht="25.5" customHeight="1">
      <c r="A284" s="8">
        <v>178</v>
      </c>
      <c r="B284" s="31">
        <v>276</v>
      </c>
      <c r="C284" s="32" t="s">
        <v>305</v>
      </c>
      <c r="D284" s="9">
        <v>626</v>
      </c>
      <c r="E284" s="10">
        <v>191</v>
      </c>
      <c r="F284" s="10">
        <v>183</v>
      </c>
      <c r="G284" s="10">
        <v>0</v>
      </c>
      <c r="H284" s="11">
        <v>374</v>
      </c>
      <c r="I284" s="12">
        <v>52</v>
      </c>
      <c r="J284" s="8">
        <v>0</v>
      </c>
      <c r="K284" s="13">
        <v>1</v>
      </c>
      <c r="L284" s="13" t="s">
        <v>16</v>
      </c>
      <c r="M284" s="44">
        <f>'[1]p - 17 C'!$L$483</f>
        <v>129</v>
      </c>
      <c r="N284" s="13">
        <v>2</v>
      </c>
      <c r="O284" s="13" t="s">
        <v>15</v>
      </c>
      <c r="P284" s="13">
        <v>21</v>
      </c>
      <c r="Q284" s="13">
        <v>3</v>
      </c>
      <c r="R284" s="13" t="s">
        <v>17</v>
      </c>
      <c r="S284" s="13">
        <v>207</v>
      </c>
      <c r="T284" s="13">
        <v>4</v>
      </c>
      <c r="U284" s="13" t="s">
        <v>14</v>
      </c>
      <c r="V284" s="44">
        <f>'[1]p - 17 C'!$L$486</f>
        <v>7</v>
      </c>
      <c r="W284" s="13">
        <v>5</v>
      </c>
      <c r="X284" s="16" t="s">
        <v>18</v>
      </c>
      <c r="Y284" s="13">
        <v>0</v>
      </c>
      <c r="Z284" s="13">
        <v>6</v>
      </c>
      <c r="AA284" s="14" t="s">
        <v>433</v>
      </c>
      <c r="AB284" s="13">
        <v>0</v>
      </c>
      <c r="AC284" s="13">
        <v>7</v>
      </c>
      <c r="AD284" s="15" t="s">
        <v>436</v>
      </c>
      <c r="AE284" s="13">
        <v>0</v>
      </c>
      <c r="AF284" s="13">
        <v>8</v>
      </c>
      <c r="AG284" s="16" t="s">
        <v>19</v>
      </c>
      <c r="AH284" s="13">
        <v>0</v>
      </c>
      <c r="AI284" s="13">
        <v>9</v>
      </c>
      <c r="AJ284" s="16" t="s">
        <v>19</v>
      </c>
      <c r="AK284" s="13">
        <v>1</v>
      </c>
      <c r="AL284" s="13">
        <v>10</v>
      </c>
      <c r="AM284" s="16" t="s">
        <v>19</v>
      </c>
      <c r="AN284" s="13">
        <v>0</v>
      </c>
      <c r="AO284" s="13">
        <v>11</v>
      </c>
      <c r="AP284" s="16" t="s">
        <v>19</v>
      </c>
      <c r="AQ284" s="13">
        <v>2</v>
      </c>
      <c r="AR284" s="13">
        <v>12</v>
      </c>
      <c r="AS284" s="16" t="s">
        <v>19</v>
      </c>
      <c r="AT284" s="13">
        <v>2</v>
      </c>
      <c r="AU284" s="13">
        <v>13</v>
      </c>
      <c r="AV284" s="16" t="s">
        <v>19</v>
      </c>
      <c r="AW284" s="13">
        <v>2</v>
      </c>
      <c r="AX284" s="17">
        <f t="shared" si="8"/>
        <v>367</v>
      </c>
      <c r="AY284" s="18">
        <f t="shared" si="9"/>
        <v>371</v>
      </c>
    </row>
    <row r="285" spans="1:51" s="18" customFormat="1" ht="25.5" customHeight="1">
      <c r="A285" s="8">
        <v>178</v>
      </c>
      <c r="B285" s="31">
        <v>277</v>
      </c>
      <c r="C285" s="32" t="s">
        <v>306</v>
      </c>
      <c r="D285" s="9">
        <v>610</v>
      </c>
      <c r="E285" s="10">
        <v>222</v>
      </c>
      <c r="F285" s="10">
        <v>213</v>
      </c>
      <c r="G285" s="10">
        <v>0</v>
      </c>
      <c r="H285" s="11">
        <v>435</v>
      </c>
      <c r="I285" s="12">
        <v>29</v>
      </c>
      <c r="J285" s="8">
        <v>0</v>
      </c>
      <c r="K285" s="13">
        <v>1</v>
      </c>
      <c r="L285" s="13" t="s">
        <v>16</v>
      </c>
      <c r="M285" s="44">
        <f>'[1]p - 17 C'!$M$483</f>
        <v>101</v>
      </c>
      <c r="N285" s="13">
        <v>2</v>
      </c>
      <c r="O285" s="13" t="s">
        <v>15</v>
      </c>
      <c r="P285" s="13">
        <v>65</v>
      </c>
      <c r="Q285" s="13">
        <v>3</v>
      </c>
      <c r="R285" s="13" t="s">
        <v>17</v>
      </c>
      <c r="S285" s="13">
        <v>256</v>
      </c>
      <c r="T285" s="13">
        <v>4</v>
      </c>
      <c r="U285" s="13" t="s">
        <v>14</v>
      </c>
      <c r="V285" s="44">
        <f>'[1]p - 17 C'!$M$486</f>
        <v>5</v>
      </c>
      <c r="W285" s="13">
        <v>5</v>
      </c>
      <c r="X285" s="16" t="s">
        <v>18</v>
      </c>
      <c r="Y285" s="13">
        <v>1</v>
      </c>
      <c r="Z285" s="13">
        <v>6</v>
      </c>
      <c r="AA285" s="14" t="s">
        <v>433</v>
      </c>
      <c r="AB285" s="13">
        <v>0</v>
      </c>
      <c r="AC285" s="13">
        <v>7</v>
      </c>
      <c r="AD285" s="15" t="s">
        <v>436</v>
      </c>
      <c r="AE285" s="13">
        <v>0</v>
      </c>
      <c r="AF285" s="13">
        <v>8</v>
      </c>
      <c r="AG285" s="16" t="s">
        <v>19</v>
      </c>
      <c r="AH285" s="13">
        <v>0</v>
      </c>
      <c r="AI285" s="13">
        <v>9</v>
      </c>
      <c r="AJ285" s="16" t="s">
        <v>19</v>
      </c>
      <c r="AK285" s="13">
        <v>0</v>
      </c>
      <c r="AL285" s="13">
        <v>10</v>
      </c>
      <c r="AM285" s="16" t="s">
        <v>19</v>
      </c>
      <c r="AN285" s="13">
        <v>0</v>
      </c>
      <c r="AO285" s="13">
        <v>11</v>
      </c>
      <c r="AP285" s="16" t="s">
        <v>19</v>
      </c>
      <c r="AQ285" s="13">
        <v>0</v>
      </c>
      <c r="AR285" s="13">
        <v>12</v>
      </c>
      <c r="AS285" s="16" t="s">
        <v>19</v>
      </c>
      <c r="AT285" s="13">
        <v>4</v>
      </c>
      <c r="AU285" s="13">
        <v>13</v>
      </c>
      <c r="AV285" s="16" t="s">
        <v>19</v>
      </c>
      <c r="AW285" s="13">
        <v>1</v>
      </c>
      <c r="AX285" s="17">
        <f t="shared" si="8"/>
        <v>429</v>
      </c>
      <c r="AY285" s="18">
        <f t="shared" si="9"/>
        <v>433</v>
      </c>
    </row>
    <row r="286" spans="1:51" s="18" customFormat="1" ht="25.5" customHeight="1">
      <c r="A286" s="8">
        <v>178</v>
      </c>
      <c r="B286" s="31">
        <v>278</v>
      </c>
      <c r="C286" s="32" t="s">
        <v>307</v>
      </c>
      <c r="D286" s="9">
        <v>801</v>
      </c>
      <c r="E286" s="10">
        <v>241</v>
      </c>
      <c r="F286" s="10">
        <v>272</v>
      </c>
      <c r="G286" s="10">
        <v>0</v>
      </c>
      <c r="H286" s="11">
        <v>513</v>
      </c>
      <c r="I286" s="12">
        <v>38</v>
      </c>
      <c r="J286" s="8">
        <v>0</v>
      </c>
      <c r="K286" s="13">
        <v>1</v>
      </c>
      <c r="L286" s="13" t="s">
        <v>16</v>
      </c>
      <c r="M286" s="44">
        <f>'[1]p - 17 C'!$N$483</f>
        <v>0</v>
      </c>
      <c r="N286" s="13">
        <v>2</v>
      </c>
      <c r="O286" s="13" t="s">
        <v>15</v>
      </c>
      <c r="P286" s="13">
        <v>0</v>
      </c>
      <c r="Q286" s="13">
        <v>3</v>
      </c>
      <c r="R286" s="13" t="s">
        <v>17</v>
      </c>
      <c r="S286" s="13">
        <v>0</v>
      </c>
      <c r="T286" s="13">
        <v>4</v>
      </c>
      <c r="U286" s="13" t="s">
        <v>14</v>
      </c>
      <c r="V286" s="44">
        <f>'[1]p - 17 C'!$N$486</f>
        <v>0</v>
      </c>
      <c r="W286" s="13">
        <v>5</v>
      </c>
      <c r="X286" s="16" t="s">
        <v>18</v>
      </c>
      <c r="Y286" s="13">
        <v>0</v>
      </c>
      <c r="Z286" s="13">
        <v>6</v>
      </c>
      <c r="AA286" s="14" t="s">
        <v>433</v>
      </c>
      <c r="AB286" s="13">
        <v>0</v>
      </c>
      <c r="AC286" s="13">
        <v>7</v>
      </c>
      <c r="AD286" s="15" t="s">
        <v>436</v>
      </c>
      <c r="AE286" s="13">
        <v>0</v>
      </c>
      <c r="AF286" s="13">
        <v>8</v>
      </c>
      <c r="AG286" s="16" t="s">
        <v>19</v>
      </c>
      <c r="AH286" s="13">
        <v>0</v>
      </c>
      <c r="AI286" s="13">
        <v>9</v>
      </c>
      <c r="AJ286" s="16" t="s">
        <v>19</v>
      </c>
      <c r="AK286" s="13">
        <v>0</v>
      </c>
      <c r="AL286" s="13">
        <v>10</v>
      </c>
      <c r="AM286" s="16" t="s">
        <v>19</v>
      </c>
      <c r="AN286" s="13">
        <v>0</v>
      </c>
      <c r="AO286" s="13">
        <v>11</v>
      </c>
      <c r="AP286" s="16" t="s">
        <v>19</v>
      </c>
      <c r="AQ286" s="13">
        <v>0</v>
      </c>
      <c r="AR286" s="13">
        <v>12</v>
      </c>
      <c r="AS286" s="16" t="s">
        <v>19</v>
      </c>
      <c r="AT286" s="13">
        <v>0</v>
      </c>
      <c r="AU286" s="13">
        <v>13</v>
      </c>
      <c r="AV286" s="16" t="s">
        <v>19</v>
      </c>
      <c r="AW286" s="13">
        <v>0</v>
      </c>
      <c r="AX286" s="17">
        <f t="shared" si="8"/>
        <v>0</v>
      </c>
      <c r="AY286" s="18">
        <f t="shared" si="9"/>
        <v>0</v>
      </c>
    </row>
    <row r="287" spans="1:51" s="18" customFormat="1" ht="25.5" customHeight="1">
      <c r="A287" s="8">
        <v>178</v>
      </c>
      <c r="B287" s="31">
        <v>279</v>
      </c>
      <c r="C287" s="39" t="s">
        <v>308</v>
      </c>
      <c r="D287" s="9">
        <v>933</v>
      </c>
      <c r="E287" s="10">
        <v>317</v>
      </c>
      <c r="F287" s="10">
        <v>323</v>
      </c>
      <c r="G287" s="10">
        <v>0</v>
      </c>
      <c r="H287" s="11">
        <v>640</v>
      </c>
      <c r="I287" s="12">
        <v>429</v>
      </c>
      <c r="J287" s="8">
        <v>0</v>
      </c>
      <c r="K287" s="13">
        <v>1</v>
      </c>
      <c r="L287" s="13" t="s">
        <v>16</v>
      </c>
      <c r="M287" s="44">
        <f>'[1]p - 17 C'!$O$483</f>
        <v>134</v>
      </c>
      <c r="N287" s="13">
        <v>2</v>
      </c>
      <c r="O287" s="13" t="s">
        <v>15</v>
      </c>
      <c r="P287" s="13">
        <v>5</v>
      </c>
      <c r="Q287" s="13">
        <v>3</v>
      </c>
      <c r="R287" s="13" t="s">
        <v>17</v>
      </c>
      <c r="S287" s="13">
        <v>488</v>
      </c>
      <c r="T287" s="13">
        <v>4</v>
      </c>
      <c r="U287" s="13" t="s">
        <v>14</v>
      </c>
      <c r="V287" s="44">
        <f>'[1]p - 17 C'!$O$486</f>
        <v>7</v>
      </c>
      <c r="W287" s="13">
        <v>5</v>
      </c>
      <c r="X287" s="16" t="s">
        <v>18</v>
      </c>
      <c r="Y287" s="13">
        <v>0</v>
      </c>
      <c r="Z287" s="13">
        <v>6</v>
      </c>
      <c r="AA287" s="14" t="s">
        <v>433</v>
      </c>
      <c r="AB287" s="13">
        <v>0</v>
      </c>
      <c r="AC287" s="13">
        <v>7</v>
      </c>
      <c r="AD287" s="15" t="s">
        <v>436</v>
      </c>
      <c r="AE287" s="13">
        <v>0</v>
      </c>
      <c r="AF287" s="13">
        <v>8</v>
      </c>
      <c r="AG287" s="16" t="s">
        <v>19</v>
      </c>
      <c r="AH287" s="13">
        <v>0</v>
      </c>
      <c r="AI287" s="13">
        <v>9</v>
      </c>
      <c r="AJ287" s="16" t="s">
        <v>19</v>
      </c>
      <c r="AK287" s="13">
        <v>0</v>
      </c>
      <c r="AL287" s="13">
        <v>10</v>
      </c>
      <c r="AM287" s="16" t="s">
        <v>19</v>
      </c>
      <c r="AN287" s="13">
        <v>0</v>
      </c>
      <c r="AO287" s="13">
        <v>11</v>
      </c>
      <c r="AP287" s="16" t="s">
        <v>19</v>
      </c>
      <c r="AQ287" s="13">
        <v>2</v>
      </c>
      <c r="AR287" s="13">
        <v>12</v>
      </c>
      <c r="AS287" s="16" t="s">
        <v>19</v>
      </c>
      <c r="AT287" s="13">
        <v>2</v>
      </c>
      <c r="AU287" s="13">
        <v>13</v>
      </c>
      <c r="AV287" s="16" t="s">
        <v>19</v>
      </c>
      <c r="AW287" s="13">
        <v>0</v>
      </c>
      <c r="AX287" s="17">
        <f t="shared" si="8"/>
        <v>634</v>
      </c>
      <c r="AY287" s="18">
        <f t="shared" si="9"/>
        <v>638</v>
      </c>
    </row>
    <row r="288" spans="1:51" s="18" customFormat="1" ht="25.5" customHeight="1">
      <c r="A288" s="8">
        <v>178</v>
      </c>
      <c r="B288" s="31">
        <v>280</v>
      </c>
      <c r="C288" s="40" t="s">
        <v>309</v>
      </c>
      <c r="D288" s="9">
        <v>546</v>
      </c>
      <c r="E288" s="10">
        <v>169</v>
      </c>
      <c r="F288" s="10">
        <v>191</v>
      </c>
      <c r="G288" s="10">
        <v>0</v>
      </c>
      <c r="H288" s="11">
        <v>360</v>
      </c>
      <c r="I288" s="12">
        <v>44</v>
      </c>
      <c r="J288" s="8">
        <v>0</v>
      </c>
      <c r="K288" s="13">
        <v>1</v>
      </c>
      <c r="L288" s="13" t="s">
        <v>16</v>
      </c>
      <c r="M288" s="44">
        <f>'[1]p - 17 C'!$P$483</f>
        <v>210</v>
      </c>
      <c r="N288" s="13">
        <v>2</v>
      </c>
      <c r="O288" s="13" t="s">
        <v>15</v>
      </c>
      <c r="P288" s="13">
        <v>12</v>
      </c>
      <c r="Q288" s="13">
        <v>3</v>
      </c>
      <c r="R288" s="13" t="s">
        <v>17</v>
      </c>
      <c r="S288" s="13">
        <v>129</v>
      </c>
      <c r="T288" s="13">
        <v>4</v>
      </c>
      <c r="U288" s="13" t="s">
        <v>14</v>
      </c>
      <c r="V288" s="44">
        <f>'[1]p - 17 C'!$P$486</f>
        <v>0</v>
      </c>
      <c r="W288" s="13">
        <v>5</v>
      </c>
      <c r="X288" s="16" t="s">
        <v>18</v>
      </c>
      <c r="Y288" s="13">
        <v>1</v>
      </c>
      <c r="Z288" s="13">
        <v>6</v>
      </c>
      <c r="AA288" s="14" t="s">
        <v>433</v>
      </c>
      <c r="AB288" s="13">
        <v>0</v>
      </c>
      <c r="AC288" s="13">
        <v>7</v>
      </c>
      <c r="AD288" s="15" t="s">
        <v>436</v>
      </c>
      <c r="AE288" s="13">
        <v>0</v>
      </c>
      <c r="AF288" s="13">
        <v>8</v>
      </c>
      <c r="AG288" s="16" t="s">
        <v>19</v>
      </c>
      <c r="AH288" s="13">
        <v>0</v>
      </c>
      <c r="AI288" s="13">
        <v>9</v>
      </c>
      <c r="AJ288" s="16" t="s">
        <v>19</v>
      </c>
      <c r="AK288" s="13">
        <v>0</v>
      </c>
      <c r="AL288" s="13">
        <v>10</v>
      </c>
      <c r="AM288" s="16" t="s">
        <v>19</v>
      </c>
      <c r="AN288" s="13">
        <v>0</v>
      </c>
      <c r="AO288" s="13">
        <v>11</v>
      </c>
      <c r="AP288" s="16" t="s">
        <v>19</v>
      </c>
      <c r="AQ288" s="13">
        <v>1</v>
      </c>
      <c r="AR288" s="13">
        <v>12</v>
      </c>
      <c r="AS288" s="16" t="s">
        <v>19</v>
      </c>
      <c r="AT288" s="13">
        <v>4</v>
      </c>
      <c r="AU288" s="13">
        <v>13</v>
      </c>
      <c r="AV288" s="16" t="s">
        <v>19</v>
      </c>
      <c r="AW288" s="13">
        <v>1</v>
      </c>
      <c r="AX288" s="17">
        <f t="shared" si="8"/>
        <v>353</v>
      </c>
      <c r="AY288" s="18">
        <f t="shared" si="9"/>
        <v>358</v>
      </c>
    </row>
    <row r="289" spans="1:51" s="18" customFormat="1" ht="25.5" customHeight="1">
      <c r="A289" s="8">
        <v>178</v>
      </c>
      <c r="B289" s="31">
        <v>281</v>
      </c>
      <c r="C289" s="32" t="s">
        <v>310</v>
      </c>
      <c r="D289" s="9">
        <v>1134</v>
      </c>
      <c r="E289" s="10">
        <v>340</v>
      </c>
      <c r="F289" s="10">
        <v>337</v>
      </c>
      <c r="G289" s="10">
        <v>0</v>
      </c>
      <c r="H289" s="11">
        <v>677</v>
      </c>
      <c r="I289" s="12">
        <v>57</v>
      </c>
      <c r="J289" s="8">
        <v>0</v>
      </c>
      <c r="K289" s="13">
        <v>1</v>
      </c>
      <c r="L289" s="13" t="s">
        <v>16</v>
      </c>
      <c r="M289" s="44">
        <f>'[1]p - 17 C'!$C$508</f>
        <v>76</v>
      </c>
      <c r="N289" s="13">
        <v>2</v>
      </c>
      <c r="O289" s="13" t="s">
        <v>15</v>
      </c>
      <c r="P289" s="13">
        <v>96</v>
      </c>
      <c r="Q289" s="13">
        <v>3</v>
      </c>
      <c r="R289" s="13" t="s">
        <v>17</v>
      </c>
      <c r="S289" s="13">
        <v>475</v>
      </c>
      <c r="T289" s="13">
        <v>4</v>
      </c>
      <c r="U289" s="13" t="s">
        <v>14</v>
      </c>
      <c r="V289" s="44">
        <f>'[1]p - 17 C'!$C$511</f>
        <v>8</v>
      </c>
      <c r="W289" s="13">
        <v>5</v>
      </c>
      <c r="X289" s="16" t="s">
        <v>18</v>
      </c>
      <c r="Y289" s="13">
        <v>1</v>
      </c>
      <c r="Z289" s="13">
        <v>6</v>
      </c>
      <c r="AA289" s="14" t="s">
        <v>433</v>
      </c>
      <c r="AB289" s="13">
        <v>0</v>
      </c>
      <c r="AC289" s="13">
        <v>7</v>
      </c>
      <c r="AD289" s="15" t="s">
        <v>436</v>
      </c>
      <c r="AE289" s="13">
        <v>0</v>
      </c>
      <c r="AF289" s="13">
        <v>8</v>
      </c>
      <c r="AG289" s="16" t="s">
        <v>19</v>
      </c>
      <c r="AH289" s="13">
        <v>0</v>
      </c>
      <c r="AI289" s="13">
        <v>9</v>
      </c>
      <c r="AJ289" s="16" t="s">
        <v>19</v>
      </c>
      <c r="AK289" s="13">
        <v>0</v>
      </c>
      <c r="AL289" s="13">
        <v>10</v>
      </c>
      <c r="AM289" s="16" t="s">
        <v>19</v>
      </c>
      <c r="AN289" s="13">
        <v>0</v>
      </c>
      <c r="AO289" s="13">
        <v>11</v>
      </c>
      <c r="AP289" s="16" t="s">
        <v>19</v>
      </c>
      <c r="AQ289" s="13">
        <v>3</v>
      </c>
      <c r="AR289" s="13">
        <v>12</v>
      </c>
      <c r="AS289" s="16" t="s">
        <v>19</v>
      </c>
      <c r="AT289" s="13">
        <v>12</v>
      </c>
      <c r="AU289" s="13">
        <v>13</v>
      </c>
      <c r="AV289" s="16" t="s">
        <v>19</v>
      </c>
      <c r="AW289" s="13">
        <v>1</v>
      </c>
      <c r="AX289" s="17">
        <f t="shared" si="8"/>
        <v>657</v>
      </c>
      <c r="AY289" s="18">
        <f t="shared" si="9"/>
        <v>672</v>
      </c>
    </row>
    <row r="290" spans="1:51" s="18" customFormat="1" ht="25.5" customHeight="1">
      <c r="A290" s="8">
        <v>178</v>
      </c>
      <c r="B290" s="31">
        <v>282</v>
      </c>
      <c r="C290" s="32" t="s">
        <v>311</v>
      </c>
      <c r="D290" s="9">
        <v>602</v>
      </c>
      <c r="E290" s="10">
        <v>207</v>
      </c>
      <c r="F290" s="10">
        <v>209</v>
      </c>
      <c r="G290" s="10">
        <v>0</v>
      </c>
      <c r="H290" s="11">
        <v>416</v>
      </c>
      <c r="I290" s="12">
        <v>38</v>
      </c>
      <c r="J290" s="8">
        <v>0</v>
      </c>
      <c r="K290" s="13">
        <v>1</v>
      </c>
      <c r="L290" s="13" t="s">
        <v>16</v>
      </c>
      <c r="M290" s="44">
        <f>'[1]p - 17 C'!$D$508</f>
        <v>126</v>
      </c>
      <c r="N290" s="13">
        <v>2</v>
      </c>
      <c r="O290" s="13" t="s">
        <v>15</v>
      </c>
      <c r="P290" s="13">
        <v>64</v>
      </c>
      <c r="Q290" s="13">
        <v>3</v>
      </c>
      <c r="R290" s="13" t="s">
        <v>17</v>
      </c>
      <c r="S290" s="13">
        <v>203</v>
      </c>
      <c r="T290" s="13">
        <v>4</v>
      </c>
      <c r="U290" s="13" t="s">
        <v>14</v>
      </c>
      <c r="V290" s="44">
        <f>'[1]p - 17 C'!$D$511</f>
        <v>7</v>
      </c>
      <c r="W290" s="13">
        <v>5</v>
      </c>
      <c r="X290" s="16" t="s">
        <v>18</v>
      </c>
      <c r="Y290" s="13">
        <v>0</v>
      </c>
      <c r="Z290" s="13">
        <v>6</v>
      </c>
      <c r="AA290" s="14" t="s">
        <v>433</v>
      </c>
      <c r="AB290" s="13">
        <v>1</v>
      </c>
      <c r="AC290" s="13">
        <v>7</v>
      </c>
      <c r="AD290" s="15" t="s">
        <v>436</v>
      </c>
      <c r="AE290" s="13">
        <v>0</v>
      </c>
      <c r="AF290" s="13">
        <v>8</v>
      </c>
      <c r="AG290" s="16" t="s">
        <v>19</v>
      </c>
      <c r="AH290" s="13">
        <v>1</v>
      </c>
      <c r="AI290" s="13">
        <v>9</v>
      </c>
      <c r="AJ290" s="16" t="s">
        <v>19</v>
      </c>
      <c r="AK290" s="13">
        <v>0</v>
      </c>
      <c r="AL290" s="13">
        <v>10</v>
      </c>
      <c r="AM290" s="16" t="s">
        <v>19</v>
      </c>
      <c r="AN290" s="13">
        <v>0</v>
      </c>
      <c r="AO290" s="13">
        <v>11</v>
      </c>
      <c r="AP290" s="16" t="s">
        <v>19</v>
      </c>
      <c r="AQ290" s="13">
        <v>3</v>
      </c>
      <c r="AR290" s="13">
        <v>12</v>
      </c>
      <c r="AS290" s="16" t="s">
        <v>19</v>
      </c>
      <c r="AT290" s="13">
        <v>5</v>
      </c>
      <c r="AU290" s="13">
        <v>13</v>
      </c>
      <c r="AV290" s="16" t="s">
        <v>19</v>
      </c>
      <c r="AW290" s="13">
        <v>1</v>
      </c>
      <c r="AX290" s="17">
        <f t="shared" si="8"/>
        <v>403</v>
      </c>
      <c r="AY290" s="18">
        <f t="shared" si="9"/>
        <v>411</v>
      </c>
    </row>
    <row r="291" spans="1:51" s="18" customFormat="1" ht="25.5" customHeight="1">
      <c r="A291" s="8">
        <v>178</v>
      </c>
      <c r="B291" s="31">
        <v>283</v>
      </c>
      <c r="C291" s="32" t="s">
        <v>312</v>
      </c>
      <c r="D291" s="9">
        <v>998</v>
      </c>
      <c r="E291" s="10">
        <v>285</v>
      </c>
      <c r="F291" s="10">
        <v>257</v>
      </c>
      <c r="G291" s="10">
        <v>0</v>
      </c>
      <c r="H291" s="11">
        <v>542</v>
      </c>
      <c r="I291" s="12">
        <v>104</v>
      </c>
      <c r="J291" s="8">
        <v>0</v>
      </c>
      <c r="K291" s="13">
        <v>1</v>
      </c>
      <c r="L291" s="13" t="s">
        <v>16</v>
      </c>
      <c r="M291" s="44">
        <f>'[1]p - 17 C'!$E$508</f>
        <v>220</v>
      </c>
      <c r="N291" s="13">
        <v>2</v>
      </c>
      <c r="O291" s="13" t="s">
        <v>15</v>
      </c>
      <c r="P291" s="13">
        <v>57</v>
      </c>
      <c r="Q291" s="13">
        <v>3</v>
      </c>
      <c r="R291" s="13" t="s">
        <v>17</v>
      </c>
      <c r="S291" s="13">
        <v>237</v>
      </c>
      <c r="T291" s="13">
        <v>4</v>
      </c>
      <c r="U291" s="13" t="s">
        <v>14</v>
      </c>
      <c r="V291" s="44">
        <f>'[1]p - 17 C'!$E$511</f>
        <v>7</v>
      </c>
      <c r="W291" s="13">
        <v>5</v>
      </c>
      <c r="X291" s="16" t="s">
        <v>18</v>
      </c>
      <c r="Y291" s="13">
        <v>0</v>
      </c>
      <c r="Z291" s="13">
        <v>6</v>
      </c>
      <c r="AA291" s="14" t="s">
        <v>433</v>
      </c>
      <c r="AB291" s="13">
        <v>5</v>
      </c>
      <c r="AC291" s="13">
        <v>7</v>
      </c>
      <c r="AD291" s="15" t="s">
        <v>436</v>
      </c>
      <c r="AE291" s="13">
        <v>2</v>
      </c>
      <c r="AF291" s="13">
        <v>8</v>
      </c>
      <c r="AG291" s="16" t="s">
        <v>19</v>
      </c>
      <c r="AH291" s="13">
        <v>0</v>
      </c>
      <c r="AI291" s="13">
        <v>9</v>
      </c>
      <c r="AJ291" s="16" t="s">
        <v>19</v>
      </c>
      <c r="AK291" s="13">
        <v>0</v>
      </c>
      <c r="AL291" s="13">
        <v>10</v>
      </c>
      <c r="AM291" s="16" t="s">
        <v>19</v>
      </c>
      <c r="AN291" s="13">
        <v>0</v>
      </c>
      <c r="AO291" s="13">
        <v>11</v>
      </c>
      <c r="AP291" s="16" t="s">
        <v>19</v>
      </c>
      <c r="AQ291" s="13">
        <v>2</v>
      </c>
      <c r="AR291" s="13">
        <v>12</v>
      </c>
      <c r="AS291" s="16" t="s">
        <v>19</v>
      </c>
      <c r="AT291" s="13">
        <v>4</v>
      </c>
      <c r="AU291" s="13">
        <v>13</v>
      </c>
      <c r="AV291" s="16" t="s">
        <v>19</v>
      </c>
      <c r="AW291" s="13">
        <v>0</v>
      </c>
      <c r="AX291" s="17">
        <f t="shared" si="8"/>
        <v>528</v>
      </c>
      <c r="AY291" s="18">
        <f t="shared" si="9"/>
        <v>534</v>
      </c>
    </row>
    <row r="292" spans="1:51" s="18" customFormat="1" ht="25.5" customHeight="1">
      <c r="A292" s="8">
        <v>178</v>
      </c>
      <c r="B292" s="31">
        <v>284</v>
      </c>
      <c r="C292" s="32" t="s">
        <v>313</v>
      </c>
      <c r="D292" s="9">
        <v>1023</v>
      </c>
      <c r="E292" s="10">
        <v>221</v>
      </c>
      <c r="F292" s="10">
        <v>244</v>
      </c>
      <c r="G292" s="10">
        <v>0</v>
      </c>
      <c r="H292" s="11">
        <v>465</v>
      </c>
      <c r="I292" s="12">
        <v>183</v>
      </c>
      <c r="J292" s="8">
        <v>0</v>
      </c>
      <c r="K292" s="13">
        <v>1</v>
      </c>
      <c r="L292" s="13" t="s">
        <v>16</v>
      </c>
      <c r="M292" s="44">
        <f>'[1]p - 17 C'!$F$508</f>
        <v>258</v>
      </c>
      <c r="N292" s="13">
        <v>2</v>
      </c>
      <c r="O292" s="13" t="s">
        <v>15</v>
      </c>
      <c r="P292" s="13">
        <v>50</v>
      </c>
      <c r="Q292" s="13">
        <v>3</v>
      </c>
      <c r="R292" s="13" t="s">
        <v>17</v>
      </c>
      <c r="S292" s="13">
        <v>142</v>
      </c>
      <c r="T292" s="13">
        <v>4</v>
      </c>
      <c r="U292" s="13" t="s">
        <v>14</v>
      </c>
      <c r="V292" s="44">
        <f>'[1]p - 17 C'!$F$511</f>
        <v>0</v>
      </c>
      <c r="W292" s="13">
        <v>5</v>
      </c>
      <c r="X292" s="16" t="s">
        <v>18</v>
      </c>
      <c r="Y292" s="13">
        <v>1</v>
      </c>
      <c r="Z292" s="13">
        <v>6</v>
      </c>
      <c r="AA292" s="14" t="s">
        <v>433</v>
      </c>
      <c r="AB292" s="13">
        <v>2</v>
      </c>
      <c r="AC292" s="13">
        <v>7</v>
      </c>
      <c r="AD292" s="15" t="s">
        <v>436</v>
      </c>
      <c r="AE292" s="13">
        <v>1</v>
      </c>
      <c r="AF292" s="13">
        <v>8</v>
      </c>
      <c r="AG292" s="16" t="s">
        <v>19</v>
      </c>
      <c r="AH292" s="13">
        <v>0</v>
      </c>
      <c r="AI292" s="13">
        <v>9</v>
      </c>
      <c r="AJ292" s="16" t="s">
        <v>19</v>
      </c>
      <c r="AK292" s="13">
        <v>0</v>
      </c>
      <c r="AL292" s="13">
        <v>10</v>
      </c>
      <c r="AM292" s="16" t="s">
        <v>19</v>
      </c>
      <c r="AN292" s="13">
        <v>0</v>
      </c>
      <c r="AO292" s="13">
        <v>11</v>
      </c>
      <c r="AP292" s="16" t="s">
        <v>19</v>
      </c>
      <c r="AQ292" s="13">
        <v>1</v>
      </c>
      <c r="AR292" s="13">
        <v>12</v>
      </c>
      <c r="AS292" s="16" t="s">
        <v>19</v>
      </c>
      <c r="AT292" s="13">
        <v>6</v>
      </c>
      <c r="AU292" s="13">
        <v>13</v>
      </c>
      <c r="AV292" s="16" t="s">
        <v>19</v>
      </c>
      <c r="AW292" s="13">
        <v>1</v>
      </c>
      <c r="AX292" s="17">
        <f t="shared" si="8"/>
        <v>455</v>
      </c>
      <c r="AY292" s="18">
        <f t="shared" si="9"/>
        <v>462</v>
      </c>
    </row>
    <row r="293" spans="1:51" s="18" customFormat="1" ht="25.5" customHeight="1">
      <c r="A293" s="8">
        <v>178</v>
      </c>
      <c r="B293" s="31">
        <v>285</v>
      </c>
      <c r="C293" s="32" t="s">
        <v>314</v>
      </c>
      <c r="D293" s="9">
        <v>1129</v>
      </c>
      <c r="E293" s="10">
        <v>312</v>
      </c>
      <c r="F293" s="10">
        <v>278</v>
      </c>
      <c r="G293" s="10">
        <v>0</v>
      </c>
      <c r="H293" s="11">
        <v>590</v>
      </c>
      <c r="I293" s="12">
        <v>202</v>
      </c>
      <c r="J293" s="8">
        <v>0</v>
      </c>
      <c r="K293" s="13">
        <v>1</v>
      </c>
      <c r="L293" s="13" t="s">
        <v>16</v>
      </c>
      <c r="M293" s="44">
        <f>'[1]p - 17 C'!$G$508</f>
        <v>289</v>
      </c>
      <c r="N293" s="13">
        <v>2</v>
      </c>
      <c r="O293" s="13" t="s">
        <v>15</v>
      </c>
      <c r="P293" s="13">
        <v>62</v>
      </c>
      <c r="Q293" s="13">
        <v>3</v>
      </c>
      <c r="R293" s="13" t="s">
        <v>17</v>
      </c>
      <c r="S293" s="13">
        <v>226</v>
      </c>
      <c r="T293" s="13">
        <v>4</v>
      </c>
      <c r="U293" s="13" t="s">
        <v>14</v>
      </c>
      <c r="V293" s="44">
        <f>'[1]p - 17 C'!$G$511</f>
        <v>5</v>
      </c>
      <c r="W293" s="13">
        <v>5</v>
      </c>
      <c r="X293" s="16" t="s">
        <v>18</v>
      </c>
      <c r="Y293" s="13">
        <v>0</v>
      </c>
      <c r="Z293" s="13">
        <v>6</v>
      </c>
      <c r="AA293" s="14" t="s">
        <v>433</v>
      </c>
      <c r="AB293" s="13">
        <v>0</v>
      </c>
      <c r="AC293" s="13">
        <v>7</v>
      </c>
      <c r="AD293" s="15" t="s">
        <v>436</v>
      </c>
      <c r="AE293" s="13">
        <v>0</v>
      </c>
      <c r="AF293" s="13">
        <v>8</v>
      </c>
      <c r="AG293" s="16" t="s">
        <v>19</v>
      </c>
      <c r="AH293" s="13">
        <v>0</v>
      </c>
      <c r="AI293" s="13">
        <v>9</v>
      </c>
      <c r="AJ293" s="16" t="s">
        <v>19</v>
      </c>
      <c r="AK293" s="13">
        <v>0</v>
      </c>
      <c r="AL293" s="13">
        <v>10</v>
      </c>
      <c r="AM293" s="16" t="s">
        <v>19</v>
      </c>
      <c r="AN293" s="13">
        <v>0</v>
      </c>
      <c r="AO293" s="13">
        <v>11</v>
      </c>
      <c r="AP293" s="16" t="s">
        <v>19</v>
      </c>
      <c r="AQ293" s="13">
        <v>0</v>
      </c>
      <c r="AR293" s="13">
        <v>12</v>
      </c>
      <c r="AS293" s="16" t="s">
        <v>19</v>
      </c>
      <c r="AT293" s="13">
        <v>2</v>
      </c>
      <c r="AU293" s="13">
        <v>13</v>
      </c>
      <c r="AV293" s="16" t="s">
        <v>19</v>
      </c>
      <c r="AW293" s="13">
        <v>1</v>
      </c>
      <c r="AX293" s="17">
        <f t="shared" si="8"/>
        <v>583</v>
      </c>
      <c r="AY293" s="18">
        <f t="shared" si="9"/>
        <v>585</v>
      </c>
    </row>
    <row r="294" spans="1:51" s="18" customFormat="1" ht="25.5" customHeight="1">
      <c r="A294" s="8">
        <v>178</v>
      </c>
      <c r="B294" s="31">
        <v>286</v>
      </c>
      <c r="C294" s="32" t="s">
        <v>315</v>
      </c>
      <c r="D294" s="9">
        <v>981</v>
      </c>
      <c r="E294" s="10">
        <v>267</v>
      </c>
      <c r="F294" s="10">
        <v>288</v>
      </c>
      <c r="G294" s="10">
        <v>0</v>
      </c>
      <c r="H294" s="11">
        <v>555</v>
      </c>
      <c r="I294" s="12">
        <v>159</v>
      </c>
      <c r="J294" s="8">
        <v>0</v>
      </c>
      <c r="K294" s="13">
        <v>1</v>
      </c>
      <c r="L294" s="13" t="s">
        <v>16</v>
      </c>
      <c r="M294" s="44">
        <f>'[1]p - 17 C'!$H$508</f>
        <v>336</v>
      </c>
      <c r="N294" s="13">
        <v>2</v>
      </c>
      <c r="O294" s="13" t="s">
        <v>15</v>
      </c>
      <c r="P294" s="13">
        <v>24</v>
      </c>
      <c r="Q294" s="13">
        <v>3</v>
      </c>
      <c r="R294" s="13" t="s">
        <v>17</v>
      </c>
      <c r="S294" s="13">
        <v>186</v>
      </c>
      <c r="T294" s="13">
        <v>4</v>
      </c>
      <c r="U294" s="13" t="s">
        <v>14</v>
      </c>
      <c r="V294" s="44">
        <f>'[1]p - 17 C'!$H$511</f>
        <v>2</v>
      </c>
      <c r="W294" s="13">
        <v>5</v>
      </c>
      <c r="X294" s="16" t="s">
        <v>18</v>
      </c>
      <c r="Y294" s="13">
        <v>0</v>
      </c>
      <c r="Z294" s="13">
        <v>6</v>
      </c>
      <c r="AA294" s="14" t="s">
        <v>433</v>
      </c>
      <c r="AB294" s="13">
        <v>0</v>
      </c>
      <c r="AC294" s="13">
        <v>7</v>
      </c>
      <c r="AD294" s="15" t="s">
        <v>436</v>
      </c>
      <c r="AE294" s="13">
        <v>0</v>
      </c>
      <c r="AF294" s="13">
        <v>8</v>
      </c>
      <c r="AG294" s="16" t="s">
        <v>19</v>
      </c>
      <c r="AH294" s="13">
        <v>0</v>
      </c>
      <c r="AI294" s="13">
        <v>9</v>
      </c>
      <c r="AJ294" s="16" t="s">
        <v>19</v>
      </c>
      <c r="AK294" s="13">
        <v>0</v>
      </c>
      <c r="AL294" s="13">
        <v>10</v>
      </c>
      <c r="AM294" s="16" t="s">
        <v>19</v>
      </c>
      <c r="AN294" s="13">
        <v>1</v>
      </c>
      <c r="AO294" s="13">
        <v>11</v>
      </c>
      <c r="AP294" s="16" t="s">
        <v>19</v>
      </c>
      <c r="AQ294" s="13">
        <v>1</v>
      </c>
      <c r="AR294" s="13">
        <v>12</v>
      </c>
      <c r="AS294" s="16" t="s">
        <v>19</v>
      </c>
      <c r="AT294" s="13">
        <v>2</v>
      </c>
      <c r="AU294" s="13">
        <v>13</v>
      </c>
      <c r="AV294" s="16" t="s">
        <v>19</v>
      </c>
      <c r="AW294" s="13">
        <v>1</v>
      </c>
      <c r="AX294" s="17">
        <f t="shared" si="8"/>
        <v>550</v>
      </c>
      <c r="AY294" s="18">
        <f t="shared" si="9"/>
        <v>553</v>
      </c>
    </row>
    <row r="295" spans="1:51" s="18" customFormat="1" ht="25.5" customHeight="1">
      <c r="A295" s="8">
        <v>178</v>
      </c>
      <c r="B295" s="31">
        <v>287</v>
      </c>
      <c r="C295" s="32" t="s">
        <v>316</v>
      </c>
      <c r="D295" s="9">
        <v>822</v>
      </c>
      <c r="E295" s="10">
        <v>263</v>
      </c>
      <c r="F295" s="10">
        <v>222</v>
      </c>
      <c r="G295" s="10">
        <v>0</v>
      </c>
      <c r="H295" s="11">
        <v>485</v>
      </c>
      <c r="I295" s="12">
        <v>105</v>
      </c>
      <c r="J295" s="8">
        <v>0</v>
      </c>
      <c r="K295" s="13">
        <v>1</v>
      </c>
      <c r="L295" s="13" t="s">
        <v>16</v>
      </c>
      <c r="M295" s="44">
        <f>'[1]p - 17 C'!$I$508</f>
        <v>193</v>
      </c>
      <c r="N295" s="13">
        <v>2</v>
      </c>
      <c r="O295" s="13" t="s">
        <v>15</v>
      </c>
      <c r="P295" s="13">
        <v>71</v>
      </c>
      <c r="Q295" s="13">
        <v>3</v>
      </c>
      <c r="R295" s="13" t="s">
        <v>17</v>
      </c>
      <c r="S295" s="13">
        <v>203</v>
      </c>
      <c r="T295" s="13">
        <v>4</v>
      </c>
      <c r="U295" s="13" t="s">
        <v>14</v>
      </c>
      <c r="V295" s="44">
        <f>'[1]p - 17 C'!$I$511</f>
        <v>5</v>
      </c>
      <c r="W295" s="13">
        <v>5</v>
      </c>
      <c r="X295" s="16" t="s">
        <v>18</v>
      </c>
      <c r="Y295" s="13">
        <v>0</v>
      </c>
      <c r="Z295" s="13">
        <v>6</v>
      </c>
      <c r="AA295" s="14" t="s">
        <v>433</v>
      </c>
      <c r="AB295" s="13">
        <v>0</v>
      </c>
      <c r="AC295" s="13">
        <v>7</v>
      </c>
      <c r="AD295" s="15" t="s">
        <v>436</v>
      </c>
      <c r="AE295" s="13">
        <v>0</v>
      </c>
      <c r="AF295" s="13">
        <v>8</v>
      </c>
      <c r="AG295" s="16" t="s">
        <v>19</v>
      </c>
      <c r="AH295" s="13">
        <v>0</v>
      </c>
      <c r="AI295" s="13">
        <v>9</v>
      </c>
      <c r="AJ295" s="16" t="s">
        <v>19</v>
      </c>
      <c r="AK295" s="13">
        <v>1</v>
      </c>
      <c r="AL295" s="13">
        <v>10</v>
      </c>
      <c r="AM295" s="16" t="s">
        <v>19</v>
      </c>
      <c r="AN295" s="13">
        <v>1</v>
      </c>
      <c r="AO295" s="13">
        <v>11</v>
      </c>
      <c r="AP295" s="16" t="s">
        <v>19</v>
      </c>
      <c r="AQ295" s="13">
        <v>2</v>
      </c>
      <c r="AR295" s="13">
        <v>12</v>
      </c>
      <c r="AS295" s="16" t="s">
        <v>19</v>
      </c>
      <c r="AT295" s="13">
        <v>1</v>
      </c>
      <c r="AU295" s="13">
        <v>13</v>
      </c>
      <c r="AV295" s="16" t="s">
        <v>19</v>
      </c>
      <c r="AW295" s="13">
        <v>3</v>
      </c>
      <c r="AX295" s="17">
        <f t="shared" si="8"/>
        <v>477</v>
      </c>
      <c r="AY295" s="18">
        <f t="shared" si="9"/>
        <v>480</v>
      </c>
    </row>
    <row r="296" spans="1:51" s="18" customFormat="1" ht="25.5" customHeight="1">
      <c r="A296" s="8">
        <v>178</v>
      </c>
      <c r="B296" s="31">
        <v>288</v>
      </c>
      <c r="C296" s="32" t="s">
        <v>317</v>
      </c>
      <c r="D296" s="9">
        <v>1021</v>
      </c>
      <c r="E296" s="10">
        <v>235</v>
      </c>
      <c r="F296" s="10">
        <v>215</v>
      </c>
      <c r="G296" s="10">
        <v>0</v>
      </c>
      <c r="H296" s="11">
        <v>450</v>
      </c>
      <c r="I296" s="12">
        <v>127</v>
      </c>
      <c r="J296" s="8">
        <v>0</v>
      </c>
      <c r="K296" s="13">
        <v>1</v>
      </c>
      <c r="L296" s="13" t="s">
        <v>16</v>
      </c>
      <c r="M296" s="44">
        <f>'[1]p - 17 C'!$J$508</f>
        <v>304</v>
      </c>
      <c r="N296" s="13">
        <v>2</v>
      </c>
      <c r="O296" s="13" t="s">
        <v>15</v>
      </c>
      <c r="P296" s="13">
        <v>28</v>
      </c>
      <c r="Q296" s="13">
        <v>3</v>
      </c>
      <c r="R296" s="13" t="s">
        <v>17</v>
      </c>
      <c r="S296" s="13">
        <v>105</v>
      </c>
      <c r="T296" s="13">
        <v>4</v>
      </c>
      <c r="U296" s="13" t="s">
        <v>14</v>
      </c>
      <c r="V296" s="44">
        <f>'[1]p - 17 C'!$J$511</f>
        <v>3</v>
      </c>
      <c r="W296" s="13">
        <v>5</v>
      </c>
      <c r="X296" s="16" t="s">
        <v>18</v>
      </c>
      <c r="Y296" s="13">
        <v>0</v>
      </c>
      <c r="Z296" s="13">
        <v>6</v>
      </c>
      <c r="AA296" s="14" t="s">
        <v>433</v>
      </c>
      <c r="AB296" s="13">
        <v>0</v>
      </c>
      <c r="AC296" s="13">
        <v>7</v>
      </c>
      <c r="AD296" s="15" t="s">
        <v>436</v>
      </c>
      <c r="AE296" s="13">
        <v>1</v>
      </c>
      <c r="AF296" s="13">
        <v>8</v>
      </c>
      <c r="AG296" s="16" t="s">
        <v>19</v>
      </c>
      <c r="AH296" s="13">
        <v>0</v>
      </c>
      <c r="AI296" s="13">
        <v>9</v>
      </c>
      <c r="AJ296" s="16" t="s">
        <v>19</v>
      </c>
      <c r="AK296" s="13">
        <v>1</v>
      </c>
      <c r="AL296" s="13">
        <v>10</v>
      </c>
      <c r="AM296" s="16" t="s">
        <v>19</v>
      </c>
      <c r="AN296" s="13">
        <v>1</v>
      </c>
      <c r="AO296" s="13">
        <v>11</v>
      </c>
      <c r="AP296" s="16" t="s">
        <v>19</v>
      </c>
      <c r="AQ296" s="13">
        <v>0</v>
      </c>
      <c r="AR296" s="13">
        <v>12</v>
      </c>
      <c r="AS296" s="16" t="s">
        <v>19</v>
      </c>
      <c r="AT296" s="13">
        <v>2</v>
      </c>
      <c r="AU296" s="13">
        <v>13</v>
      </c>
      <c r="AV296" s="16" t="s">
        <v>19</v>
      </c>
      <c r="AW296" s="13">
        <v>1</v>
      </c>
      <c r="AX296" s="17">
        <f t="shared" si="8"/>
        <v>444</v>
      </c>
      <c r="AY296" s="18">
        <f t="shared" si="9"/>
        <v>446</v>
      </c>
    </row>
    <row r="297" spans="1:51" s="18" customFormat="1" ht="25.5" customHeight="1">
      <c r="A297" s="8">
        <v>178</v>
      </c>
      <c r="B297" s="31">
        <v>289</v>
      </c>
      <c r="C297" s="32" t="s">
        <v>318</v>
      </c>
      <c r="D297" s="9">
        <v>1140</v>
      </c>
      <c r="E297" s="10">
        <v>326</v>
      </c>
      <c r="F297" s="10">
        <v>302</v>
      </c>
      <c r="G297" s="10">
        <v>0</v>
      </c>
      <c r="H297" s="11">
        <v>628</v>
      </c>
      <c r="I297" s="12">
        <v>200</v>
      </c>
      <c r="J297" s="8">
        <v>0</v>
      </c>
      <c r="K297" s="13">
        <v>1</v>
      </c>
      <c r="L297" s="13" t="s">
        <v>16</v>
      </c>
      <c r="M297" s="44">
        <f>'[1]p - 17 C'!$K$508</f>
        <v>493</v>
      </c>
      <c r="N297" s="13">
        <v>2</v>
      </c>
      <c r="O297" s="13" t="s">
        <v>15</v>
      </c>
      <c r="P297" s="13">
        <v>36</v>
      </c>
      <c r="Q297" s="13">
        <v>3</v>
      </c>
      <c r="R297" s="13" t="s">
        <v>17</v>
      </c>
      <c r="S297" s="13">
        <v>86</v>
      </c>
      <c r="T297" s="13">
        <v>4</v>
      </c>
      <c r="U297" s="13" t="s">
        <v>14</v>
      </c>
      <c r="V297" s="44">
        <f>'[1]p - 17 C'!$K$511</f>
        <v>4</v>
      </c>
      <c r="W297" s="13">
        <v>5</v>
      </c>
      <c r="X297" s="16" t="s">
        <v>18</v>
      </c>
      <c r="Y297" s="13">
        <v>0</v>
      </c>
      <c r="Z297" s="13">
        <v>6</v>
      </c>
      <c r="AA297" s="14" t="s">
        <v>433</v>
      </c>
      <c r="AB297" s="13">
        <v>1</v>
      </c>
      <c r="AC297" s="13">
        <v>7</v>
      </c>
      <c r="AD297" s="15" t="s">
        <v>436</v>
      </c>
      <c r="AE297" s="13">
        <v>0</v>
      </c>
      <c r="AF297" s="13">
        <v>8</v>
      </c>
      <c r="AG297" s="16" t="s">
        <v>19</v>
      </c>
      <c r="AH297" s="13">
        <v>0</v>
      </c>
      <c r="AI297" s="13">
        <v>9</v>
      </c>
      <c r="AJ297" s="16" t="s">
        <v>19</v>
      </c>
      <c r="AK297" s="13">
        <v>0</v>
      </c>
      <c r="AL297" s="13">
        <v>10</v>
      </c>
      <c r="AM297" s="16" t="s">
        <v>19</v>
      </c>
      <c r="AN297" s="13">
        <v>1</v>
      </c>
      <c r="AO297" s="13">
        <v>11</v>
      </c>
      <c r="AP297" s="16" t="s">
        <v>19</v>
      </c>
      <c r="AQ297" s="13">
        <v>1</v>
      </c>
      <c r="AR297" s="13">
        <v>12</v>
      </c>
      <c r="AS297" s="16" t="s">
        <v>19</v>
      </c>
      <c r="AT297" s="13">
        <v>1</v>
      </c>
      <c r="AU297" s="13">
        <v>13</v>
      </c>
      <c r="AV297" s="16" t="s">
        <v>19</v>
      </c>
      <c r="AW297" s="13">
        <v>1</v>
      </c>
      <c r="AX297" s="17">
        <f t="shared" si="8"/>
        <v>622</v>
      </c>
      <c r="AY297" s="18">
        <f t="shared" si="9"/>
        <v>624</v>
      </c>
    </row>
    <row r="298" spans="1:51" s="18" customFormat="1" ht="25.5" customHeight="1">
      <c r="A298" s="8">
        <v>178</v>
      </c>
      <c r="B298" s="31">
        <v>290</v>
      </c>
      <c r="C298" s="32" t="s">
        <v>319</v>
      </c>
      <c r="D298" s="9">
        <v>1138</v>
      </c>
      <c r="E298" s="10">
        <v>325</v>
      </c>
      <c r="F298" s="10">
        <v>297</v>
      </c>
      <c r="G298" s="10">
        <v>0</v>
      </c>
      <c r="H298" s="11">
        <v>622</v>
      </c>
      <c r="I298" s="12">
        <v>230</v>
      </c>
      <c r="J298" s="8">
        <v>0</v>
      </c>
      <c r="K298" s="13">
        <v>1</v>
      </c>
      <c r="L298" s="13" t="s">
        <v>16</v>
      </c>
      <c r="M298" s="44">
        <f>'[1]p - 17 C'!$L$508</f>
        <v>470</v>
      </c>
      <c r="N298" s="13">
        <v>2</v>
      </c>
      <c r="O298" s="13" t="s">
        <v>15</v>
      </c>
      <c r="P298" s="13">
        <v>73</v>
      </c>
      <c r="Q298" s="13">
        <v>3</v>
      </c>
      <c r="R298" s="13" t="s">
        <v>17</v>
      </c>
      <c r="S298" s="13">
        <v>57</v>
      </c>
      <c r="T298" s="13">
        <v>4</v>
      </c>
      <c r="U298" s="13" t="s">
        <v>14</v>
      </c>
      <c r="V298" s="44">
        <f>'[1]p - 17 C'!$L$511</f>
        <v>16</v>
      </c>
      <c r="W298" s="13">
        <v>5</v>
      </c>
      <c r="X298" s="16" t="s">
        <v>18</v>
      </c>
      <c r="Y298" s="13">
        <v>2</v>
      </c>
      <c r="Z298" s="13">
        <v>6</v>
      </c>
      <c r="AA298" s="14" t="s">
        <v>433</v>
      </c>
      <c r="AB298" s="13">
        <v>0</v>
      </c>
      <c r="AC298" s="13">
        <v>7</v>
      </c>
      <c r="AD298" s="15" t="s">
        <v>436</v>
      </c>
      <c r="AE298" s="13">
        <v>0</v>
      </c>
      <c r="AF298" s="13">
        <v>8</v>
      </c>
      <c r="AG298" s="16" t="s">
        <v>19</v>
      </c>
      <c r="AH298" s="13">
        <v>0</v>
      </c>
      <c r="AI298" s="13">
        <v>9</v>
      </c>
      <c r="AJ298" s="16" t="s">
        <v>19</v>
      </c>
      <c r="AK298" s="13">
        <v>1</v>
      </c>
      <c r="AL298" s="13">
        <v>10</v>
      </c>
      <c r="AM298" s="16" t="s">
        <v>19</v>
      </c>
      <c r="AN298" s="13">
        <v>0</v>
      </c>
      <c r="AO298" s="13">
        <v>11</v>
      </c>
      <c r="AP298" s="16" t="s">
        <v>19</v>
      </c>
      <c r="AQ298" s="13">
        <v>1</v>
      </c>
      <c r="AR298" s="13">
        <v>12</v>
      </c>
      <c r="AS298" s="16" t="s">
        <v>19</v>
      </c>
      <c r="AT298" s="13">
        <v>0</v>
      </c>
      <c r="AU298" s="13">
        <v>13</v>
      </c>
      <c r="AV298" s="16" t="s">
        <v>19</v>
      </c>
      <c r="AW298" s="13">
        <v>1</v>
      </c>
      <c r="AX298" s="17">
        <f t="shared" si="8"/>
        <v>620</v>
      </c>
      <c r="AY298" s="18">
        <f t="shared" si="9"/>
        <v>621</v>
      </c>
    </row>
    <row r="299" spans="1:51" s="18" customFormat="1" ht="25.5" customHeight="1">
      <c r="A299" s="8">
        <v>178</v>
      </c>
      <c r="B299" s="31">
        <v>291</v>
      </c>
      <c r="C299" s="32" t="s">
        <v>320</v>
      </c>
      <c r="D299" s="9">
        <v>659</v>
      </c>
      <c r="E299" s="10">
        <v>217</v>
      </c>
      <c r="F299" s="10">
        <v>186</v>
      </c>
      <c r="G299" s="10">
        <v>0</v>
      </c>
      <c r="H299" s="11">
        <v>403</v>
      </c>
      <c r="I299" s="12">
        <v>109</v>
      </c>
      <c r="J299" s="8">
        <v>0</v>
      </c>
      <c r="K299" s="13">
        <v>1</v>
      </c>
      <c r="L299" s="13" t="s">
        <v>16</v>
      </c>
      <c r="M299" s="44">
        <f>'[1]p - 17 C'!$M$508</f>
        <v>320</v>
      </c>
      <c r="N299" s="13">
        <v>2</v>
      </c>
      <c r="O299" s="13" t="s">
        <v>15</v>
      </c>
      <c r="P299" s="13">
        <v>11</v>
      </c>
      <c r="Q299" s="13">
        <v>3</v>
      </c>
      <c r="R299" s="13" t="s">
        <v>17</v>
      </c>
      <c r="S299" s="13">
        <v>64</v>
      </c>
      <c r="T299" s="13">
        <v>4</v>
      </c>
      <c r="U299" s="13" t="s">
        <v>14</v>
      </c>
      <c r="V299" s="44">
        <f>'[1]p - 17 C'!$M$511</f>
        <v>1</v>
      </c>
      <c r="W299" s="13">
        <v>5</v>
      </c>
      <c r="X299" s="16" t="s">
        <v>18</v>
      </c>
      <c r="Y299" s="13">
        <v>0</v>
      </c>
      <c r="Z299" s="13">
        <v>6</v>
      </c>
      <c r="AA299" s="14" t="s">
        <v>433</v>
      </c>
      <c r="AB299" s="13">
        <v>0</v>
      </c>
      <c r="AC299" s="13">
        <v>7</v>
      </c>
      <c r="AD299" s="15" t="s">
        <v>436</v>
      </c>
      <c r="AE299" s="13">
        <v>0</v>
      </c>
      <c r="AF299" s="13">
        <v>8</v>
      </c>
      <c r="AG299" s="16" t="s">
        <v>19</v>
      </c>
      <c r="AH299" s="13">
        <v>0</v>
      </c>
      <c r="AI299" s="13">
        <v>9</v>
      </c>
      <c r="AJ299" s="16" t="s">
        <v>19</v>
      </c>
      <c r="AK299" s="13">
        <v>0</v>
      </c>
      <c r="AL299" s="13">
        <v>10</v>
      </c>
      <c r="AM299" s="16" t="s">
        <v>19</v>
      </c>
      <c r="AN299" s="13">
        <v>0</v>
      </c>
      <c r="AO299" s="13">
        <v>11</v>
      </c>
      <c r="AP299" s="16" t="s">
        <v>19</v>
      </c>
      <c r="AQ299" s="13">
        <v>1</v>
      </c>
      <c r="AR299" s="13">
        <v>12</v>
      </c>
      <c r="AS299" s="16" t="s">
        <v>19</v>
      </c>
      <c r="AT299" s="13">
        <v>0</v>
      </c>
      <c r="AU299" s="13">
        <v>13</v>
      </c>
      <c r="AV299" s="16" t="s">
        <v>19</v>
      </c>
      <c r="AW299" s="13">
        <v>3</v>
      </c>
      <c r="AX299" s="17">
        <f t="shared" si="8"/>
        <v>399</v>
      </c>
      <c r="AY299" s="18">
        <f t="shared" si="9"/>
        <v>400</v>
      </c>
    </row>
    <row r="300" spans="1:51" s="18" customFormat="1" ht="25.5" customHeight="1">
      <c r="A300" s="8">
        <v>178</v>
      </c>
      <c r="B300" s="31">
        <v>292</v>
      </c>
      <c r="C300" s="32" t="s">
        <v>321</v>
      </c>
      <c r="D300" s="9">
        <v>710</v>
      </c>
      <c r="E300" s="10">
        <v>196</v>
      </c>
      <c r="F300" s="10">
        <v>189</v>
      </c>
      <c r="G300" s="10">
        <v>0</v>
      </c>
      <c r="H300" s="11">
        <v>385</v>
      </c>
      <c r="I300" s="12">
        <v>59</v>
      </c>
      <c r="J300" s="8">
        <v>0</v>
      </c>
      <c r="K300" s="13">
        <v>1</v>
      </c>
      <c r="L300" s="13" t="s">
        <v>16</v>
      </c>
      <c r="M300" s="44">
        <f>'[1]p - 17 C'!$N$508</f>
        <v>342</v>
      </c>
      <c r="N300" s="13">
        <v>2</v>
      </c>
      <c r="O300" s="13" t="s">
        <v>15</v>
      </c>
      <c r="P300" s="13">
        <v>10</v>
      </c>
      <c r="Q300" s="13">
        <v>3</v>
      </c>
      <c r="R300" s="13" t="s">
        <v>17</v>
      </c>
      <c r="S300" s="13">
        <v>26</v>
      </c>
      <c r="T300" s="13">
        <v>4</v>
      </c>
      <c r="U300" s="13" t="s">
        <v>14</v>
      </c>
      <c r="V300" s="44">
        <f>'[1]p - 17 C'!$N$511</f>
        <v>0</v>
      </c>
      <c r="W300" s="13">
        <v>5</v>
      </c>
      <c r="X300" s="16" t="s">
        <v>18</v>
      </c>
      <c r="Y300" s="13">
        <v>0</v>
      </c>
      <c r="Z300" s="13">
        <v>6</v>
      </c>
      <c r="AA300" s="14" t="s">
        <v>433</v>
      </c>
      <c r="AB300" s="13">
        <v>1</v>
      </c>
      <c r="AC300" s="13">
        <v>7</v>
      </c>
      <c r="AD300" s="15" t="s">
        <v>436</v>
      </c>
      <c r="AE300" s="13">
        <v>2</v>
      </c>
      <c r="AF300" s="13">
        <v>8</v>
      </c>
      <c r="AG300" s="16" t="s">
        <v>19</v>
      </c>
      <c r="AH300" s="13">
        <v>0</v>
      </c>
      <c r="AI300" s="13">
        <v>9</v>
      </c>
      <c r="AJ300" s="16" t="s">
        <v>19</v>
      </c>
      <c r="AK300" s="13">
        <v>0</v>
      </c>
      <c r="AL300" s="13">
        <v>10</v>
      </c>
      <c r="AM300" s="16" t="s">
        <v>19</v>
      </c>
      <c r="AN300" s="13">
        <v>0</v>
      </c>
      <c r="AO300" s="13">
        <v>11</v>
      </c>
      <c r="AP300" s="16" t="s">
        <v>19</v>
      </c>
      <c r="AQ300" s="13">
        <v>0</v>
      </c>
      <c r="AR300" s="13">
        <v>12</v>
      </c>
      <c r="AS300" s="16" t="s">
        <v>19</v>
      </c>
      <c r="AT300" s="13">
        <v>0</v>
      </c>
      <c r="AU300" s="13">
        <v>13</v>
      </c>
      <c r="AV300" s="16" t="s">
        <v>19</v>
      </c>
      <c r="AW300" s="13">
        <v>0</v>
      </c>
      <c r="AX300" s="17">
        <f t="shared" si="8"/>
        <v>381</v>
      </c>
      <c r="AY300" s="18">
        <f t="shared" si="9"/>
        <v>381</v>
      </c>
    </row>
    <row r="301" spans="1:51" s="18" customFormat="1" ht="25.5" customHeight="1">
      <c r="A301" s="8">
        <v>178</v>
      </c>
      <c r="B301" s="31">
        <v>293</v>
      </c>
      <c r="C301" s="32" t="s">
        <v>322</v>
      </c>
      <c r="D301" s="9">
        <v>622</v>
      </c>
      <c r="E301" s="10">
        <v>177</v>
      </c>
      <c r="F301" s="10">
        <v>170</v>
      </c>
      <c r="G301" s="10">
        <v>0</v>
      </c>
      <c r="H301" s="11">
        <v>347</v>
      </c>
      <c r="I301" s="12">
        <v>93</v>
      </c>
      <c r="J301" s="8">
        <v>0</v>
      </c>
      <c r="K301" s="13">
        <v>1</v>
      </c>
      <c r="L301" s="13" t="s">
        <v>16</v>
      </c>
      <c r="M301" s="44">
        <f>'[1]p - 17 C'!$O$508</f>
        <v>182</v>
      </c>
      <c r="N301" s="13">
        <v>2</v>
      </c>
      <c r="O301" s="13" t="s">
        <v>15</v>
      </c>
      <c r="P301" s="13">
        <v>42</v>
      </c>
      <c r="Q301" s="13">
        <v>3</v>
      </c>
      <c r="R301" s="13" t="s">
        <v>17</v>
      </c>
      <c r="S301" s="13">
        <v>119</v>
      </c>
      <c r="T301" s="13">
        <v>4</v>
      </c>
      <c r="U301" s="13" t="s">
        <v>14</v>
      </c>
      <c r="V301" s="44">
        <f>'[1]p - 17 C'!$O$511</f>
        <v>1</v>
      </c>
      <c r="W301" s="13">
        <v>5</v>
      </c>
      <c r="X301" s="16" t="s">
        <v>18</v>
      </c>
      <c r="Y301" s="13">
        <v>0</v>
      </c>
      <c r="Z301" s="13">
        <v>6</v>
      </c>
      <c r="AA301" s="14" t="s">
        <v>433</v>
      </c>
      <c r="AB301" s="13">
        <v>0</v>
      </c>
      <c r="AC301" s="13">
        <v>7</v>
      </c>
      <c r="AD301" s="15" t="s">
        <v>436</v>
      </c>
      <c r="AE301" s="13">
        <v>0</v>
      </c>
      <c r="AF301" s="13">
        <v>8</v>
      </c>
      <c r="AG301" s="16" t="s">
        <v>19</v>
      </c>
      <c r="AH301" s="13">
        <v>0</v>
      </c>
      <c r="AI301" s="13">
        <v>9</v>
      </c>
      <c r="AJ301" s="16" t="s">
        <v>19</v>
      </c>
      <c r="AK301" s="13">
        <v>0</v>
      </c>
      <c r="AL301" s="13">
        <v>10</v>
      </c>
      <c r="AM301" s="16" t="s">
        <v>19</v>
      </c>
      <c r="AN301" s="13">
        <v>0</v>
      </c>
      <c r="AO301" s="13">
        <v>11</v>
      </c>
      <c r="AP301" s="16" t="s">
        <v>19</v>
      </c>
      <c r="AQ301" s="13">
        <v>0</v>
      </c>
      <c r="AR301" s="13">
        <v>12</v>
      </c>
      <c r="AS301" s="16" t="s">
        <v>19</v>
      </c>
      <c r="AT301" s="13">
        <v>0</v>
      </c>
      <c r="AU301" s="13">
        <v>13</v>
      </c>
      <c r="AV301" s="16" t="s">
        <v>19</v>
      </c>
      <c r="AW301" s="13">
        <v>0</v>
      </c>
      <c r="AX301" s="17">
        <f t="shared" si="8"/>
        <v>344</v>
      </c>
      <c r="AY301" s="18">
        <f t="shared" si="9"/>
        <v>344</v>
      </c>
    </row>
    <row r="302" spans="1:51" s="18" customFormat="1" ht="25.5" customHeight="1">
      <c r="A302" s="8">
        <v>178</v>
      </c>
      <c r="B302" s="31">
        <v>294</v>
      </c>
      <c r="C302" s="32" t="s">
        <v>323</v>
      </c>
      <c r="D302" s="9">
        <v>626</v>
      </c>
      <c r="E302" s="10">
        <v>191</v>
      </c>
      <c r="F302" s="10">
        <v>178</v>
      </c>
      <c r="G302" s="10">
        <v>0</v>
      </c>
      <c r="H302" s="11">
        <v>369</v>
      </c>
      <c r="I302" s="12">
        <v>69</v>
      </c>
      <c r="J302" s="8">
        <v>0</v>
      </c>
      <c r="K302" s="13">
        <v>1</v>
      </c>
      <c r="L302" s="13" t="s">
        <v>16</v>
      </c>
      <c r="M302" s="44">
        <f>'[1]p - 17 C'!$P$508</f>
        <v>168</v>
      </c>
      <c r="N302" s="13">
        <v>2</v>
      </c>
      <c r="O302" s="13" t="s">
        <v>15</v>
      </c>
      <c r="P302" s="13">
        <v>30</v>
      </c>
      <c r="Q302" s="13">
        <v>3</v>
      </c>
      <c r="R302" s="13" t="s">
        <v>17</v>
      </c>
      <c r="S302" s="13">
        <v>155</v>
      </c>
      <c r="T302" s="13">
        <v>4</v>
      </c>
      <c r="U302" s="13" t="s">
        <v>14</v>
      </c>
      <c r="V302" s="44">
        <f>'[1]p - 17 C'!$P$511</f>
        <v>15</v>
      </c>
      <c r="W302" s="13">
        <v>5</v>
      </c>
      <c r="X302" s="16" t="s">
        <v>18</v>
      </c>
      <c r="Y302" s="13">
        <v>0</v>
      </c>
      <c r="Z302" s="13">
        <v>6</v>
      </c>
      <c r="AA302" s="14" t="s">
        <v>433</v>
      </c>
      <c r="AB302" s="13">
        <v>0</v>
      </c>
      <c r="AC302" s="13">
        <v>7</v>
      </c>
      <c r="AD302" s="15" t="s">
        <v>436</v>
      </c>
      <c r="AE302" s="13">
        <v>0</v>
      </c>
      <c r="AF302" s="13">
        <v>8</v>
      </c>
      <c r="AG302" s="16" t="s">
        <v>19</v>
      </c>
      <c r="AH302" s="13">
        <v>0</v>
      </c>
      <c r="AI302" s="13">
        <v>9</v>
      </c>
      <c r="AJ302" s="16" t="s">
        <v>19</v>
      </c>
      <c r="AK302" s="13">
        <v>0</v>
      </c>
      <c r="AL302" s="13">
        <v>10</v>
      </c>
      <c r="AM302" s="16" t="s">
        <v>19</v>
      </c>
      <c r="AN302" s="13">
        <v>0</v>
      </c>
      <c r="AO302" s="13">
        <v>11</v>
      </c>
      <c r="AP302" s="16" t="s">
        <v>19</v>
      </c>
      <c r="AQ302" s="13">
        <v>0</v>
      </c>
      <c r="AR302" s="13">
        <v>12</v>
      </c>
      <c r="AS302" s="16" t="s">
        <v>19</v>
      </c>
      <c r="AT302" s="13">
        <v>0</v>
      </c>
      <c r="AU302" s="13">
        <v>13</v>
      </c>
      <c r="AV302" s="16" t="s">
        <v>19</v>
      </c>
      <c r="AW302" s="13">
        <v>0</v>
      </c>
      <c r="AX302" s="17">
        <f t="shared" si="8"/>
        <v>368</v>
      </c>
      <c r="AY302" s="18">
        <f t="shared" si="9"/>
        <v>368</v>
      </c>
    </row>
    <row r="303" spans="1:51" s="18" customFormat="1" ht="25.5" customHeight="1">
      <c r="A303" s="8">
        <v>178</v>
      </c>
      <c r="B303" s="31">
        <v>295</v>
      </c>
      <c r="C303" s="41" t="s">
        <v>324</v>
      </c>
      <c r="D303" s="9">
        <v>767</v>
      </c>
      <c r="E303" s="10">
        <v>173</v>
      </c>
      <c r="F303" s="10">
        <v>157</v>
      </c>
      <c r="G303" s="10">
        <v>0</v>
      </c>
      <c r="H303" s="11">
        <v>330</v>
      </c>
      <c r="I303" s="12">
        <v>300</v>
      </c>
      <c r="J303" s="8">
        <v>0</v>
      </c>
      <c r="K303" s="13">
        <v>1</v>
      </c>
      <c r="L303" s="13" t="s">
        <v>16</v>
      </c>
      <c r="M303" s="44">
        <f>'[1]p - 17 C'!$C$533</f>
        <v>184</v>
      </c>
      <c r="N303" s="13">
        <v>2</v>
      </c>
      <c r="O303" s="13" t="s">
        <v>15</v>
      </c>
      <c r="P303" s="13">
        <v>39</v>
      </c>
      <c r="Q303" s="13">
        <v>3</v>
      </c>
      <c r="R303" s="13" t="s">
        <v>17</v>
      </c>
      <c r="S303" s="13">
        <v>101</v>
      </c>
      <c r="T303" s="13">
        <v>4</v>
      </c>
      <c r="U303" s="13" t="s">
        <v>14</v>
      </c>
      <c r="V303" s="44">
        <f>'[1]p - 17 C'!$C$536</f>
        <v>2</v>
      </c>
      <c r="W303" s="13">
        <v>5</v>
      </c>
      <c r="X303" s="16" t="s">
        <v>18</v>
      </c>
      <c r="Y303" s="13">
        <v>0</v>
      </c>
      <c r="Z303" s="13">
        <v>6</v>
      </c>
      <c r="AA303" s="14" t="s">
        <v>433</v>
      </c>
      <c r="AB303" s="13">
        <v>0</v>
      </c>
      <c r="AC303" s="13">
        <v>7</v>
      </c>
      <c r="AD303" s="15" t="s">
        <v>436</v>
      </c>
      <c r="AE303" s="13">
        <v>0</v>
      </c>
      <c r="AF303" s="13">
        <v>8</v>
      </c>
      <c r="AG303" s="16" t="s">
        <v>19</v>
      </c>
      <c r="AH303" s="13">
        <v>0</v>
      </c>
      <c r="AI303" s="13">
        <v>9</v>
      </c>
      <c r="AJ303" s="16" t="s">
        <v>19</v>
      </c>
      <c r="AK303" s="13">
        <v>0</v>
      </c>
      <c r="AL303" s="13">
        <v>10</v>
      </c>
      <c r="AM303" s="16" t="s">
        <v>19</v>
      </c>
      <c r="AN303" s="13">
        <v>0</v>
      </c>
      <c r="AO303" s="13">
        <v>11</v>
      </c>
      <c r="AP303" s="16" t="s">
        <v>19</v>
      </c>
      <c r="AQ303" s="13">
        <v>0</v>
      </c>
      <c r="AR303" s="13">
        <v>12</v>
      </c>
      <c r="AS303" s="16" t="s">
        <v>19</v>
      </c>
      <c r="AT303" s="13">
        <v>1</v>
      </c>
      <c r="AU303" s="13">
        <v>13</v>
      </c>
      <c r="AV303" s="16" t="s">
        <v>19</v>
      </c>
      <c r="AW303" s="13">
        <v>1</v>
      </c>
      <c r="AX303" s="17">
        <f t="shared" si="8"/>
        <v>327</v>
      </c>
      <c r="AY303" s="18">
        <f t="shared" si="9"/>
        <v>328</v>
      </c>
    </row>
    <row r="304" spans="1:51" s="18" customFormat="1" ht="25.5" customHeight="1">
      <c r="A304" s="8">
        <v>178</v>
      </c>
      <c r="B304" s="31">
        <v>296</v>
      </c>
      <c r="C304" s="41" t="s">
        <v>325</v>
      </c>
      <c r="D304" s="9">
        <v>714</v>
      </c>
      <c r="E304" s="10">
        <v>147</v>
      </c>
      <c r="F304" s="10">
        <v>160</v>
      </c>
      <c r="G304" s="10">
        <v>0</v>
      </c>
      <c r="H304" s="11">
        <v>307</v>
      </c>
      <c r="I304" s="12">
        <v>100</v>
      </c>
      <c r="J304" s="8">
        <v>0</v>
      </c>
      <c r="K304" s="13">
        <v>1</v>
      </c>
      <c r="L304" s="13" t="s">
        <v>16</v>
      </c>
      <c r="M304" s="44">
        <f>'[1]p - 17 C'!$D$533</f>
        <v>205</v>
      </c>
      <c r="N304" s="13">
        <v>2</v>
      </c>
      <c r="O304" s="13" t="s">
        <v>15</v>
      </c>
      <c r="P304" s="13">
        <v>30</v>
      </c>
      <c r="Q304" s="13">
        <v>3</v>
      </c>
      <c r="R304" s="13" t="s">
        <v>17</v>
      </c>
      <c r="S304" s="13">
        <v>65</v>
      </c>
      <c r="T304" s="13">
        <v>4</v>
      </c>
      <c r="U304" s="13" t="s">
        <v>14</v>
      </c>
      <c r="V304" s="44">
        <f>'[1]p - 17 C'!$D$536</f>
        <v>3</v>
      </c>
      <c r="W304" s="13">
        <v>5</v>
      </c>
      <c r="X304" s="16" t="s">
        <v>18</v>
      </c>
      <c r="Y304" s="13">
        <v>0</v>
      </c>
      <c r="Z304" s="13">
        <v>6</v>
      </c>
      <c r="AA304" s="14" t="s">
        <v>433</v>
      </c>
      <c r="AB304" s="13">
        <v>0</v>
      </c>
      <c r="AC304" s="13">
        <v>7</v>
      </c>
      <c r="AD304" s="15" t="s">
        <v>436</v>
      </c>
      <c r="AE304" s="13">
        <v>1</v>
      </c>
      <c r="AF304" s="13">
        <v>8</v>
      </c>
      <c r="AG304" s="16" t="s">
        <v>19</v>
      </c>
      <c r="AH304" s="13">
        <v>1</v>
      </c>
      <c r="AI304" s="13">
        <v>9</v>
      </c>
      <c r="AJ304" s="16" t="s">
        <v>19</v>
      </c>
      <c r="AK304" s="13">
        <v>0</v>
      </c>
      <c r="AL304" s="13">
        <v>10</v>
      </c>
      <c r="AM304" s="16" t="s">
        <v>19</v>
      </c>
      <c r="AN304" s="13">
        <v>0</v>
      </c>
      <c r="AO304" s="13">
        <v>11</v>
      </c>
      <c r="AP304" s="16" t="s">
        <v>19</v>
      </c>
      <c r="AQ304" s="13">
        <v>0</v>
      </c>
      <c r="AR304" s="13">
        <v>12</v>
      </c>
      <c r="AS304" s="16" t="s">
        <v>19</v>
      </c>
      <c r="AT304" s="13">
        <v>1</v>
      </c>
      <c r="AU304" s="13">
        <v>13</v>
      </c>
      <c r="AV304" s="16" t="s">
        <v>19</v>
      </c>
      <c r="AW304" s="13">
        <v>0</v>
      </c>
      <c r="AX304" s="17">
        <f t="shared" si="8"/>
        <v>305</v>
      </c>
      <c r="AY304" s="18">
        <f t="shared" si="9"/>
        <v>306</v>
      </c>
    </row>
    <row r="305" spans="1:51" s="18" customFormat="1" ht="25.5" customHeight="1">
      <c r="A305" s="8">
        <v>178</v>
      </c>
      <c r="B305" s="31">
        <v>297</v>
      </c>
      <c r="C305" s="41" t="s">
        <v>326</v>
      </c>
      <c r="D305" s="9">
        <v>1182</v>
      </c>
      <c r="E305" s="10">
        <v>242</v>
      </c>
      <c r="F305" s="10">
        <v>217</v>
      </c>
      <c r="G305" s="10">
        <v>0</v>
      </c>
      <c r="H305" s="11">
        <v>459</v>
      </c>
      <c r="I305" s="12">
        <v>148</v>
      </c>
      <c r="J305" s="8">
        <v>0</v>
      </c>
      <c r="K305" s="13">
        <v>1</v>
      </c>
      <c r="L305" s="13" t="s">
        <v>16</v>
      </c>
      <c r="M305" s="44">
        <f>'[1]p - 17 C'!$E$533</f>
        <v>335</v>
      </c>
      <c r="N305" s="13">
        <v>2</v>
      </c>
      <c r="O305" s="13" t="s">
        <v>15</v>
      </c>
      <c r="P305" s="13">
        <v>52</v>
      </c>
      <c r="Q305" s="13">
        <v>3</v>
      </c>
      <c r="R305" s="13" t="s">
        <v>17</v>
      </c>
      <c r="S305" s="13">
        <v>59</v>
      </c>
      <c r="T305" s="13">
        <v>4</v>
      </c>
      <c r="U305" s="13" t="s">
        <v>14</v>
      </c>
      <c r="V305" s="44">
        <f>'[1]p - 17 C'!$E$536</f>
        <v>6</v>
      </c>
      <c r="W305" s="13">
        <v>5</v>
      </c>
      <c r="X305" s="16" t="s">
        <v>18</v>
      </c>
      <c r="Y305" s="13">
        <v>0</v>
      </c>
      <c r="Z305" s="13">
        <v>6</v>
      </c>
      <c r="AA305" s="14" t="s">
        <v>433</v>
      </c>
      <c r="AB305" s="13">
        <v>0</v>
      </c>
      <c r="AC305" s="13">
        <v>7</v>
      </c>
      <c r="AD305" s="15" t="s">
        <v>436</v>
      </c>
      <c r="AE305" s="13">
        <v>0</v>
      </c>
      <c r="AF305" s="13">
        <v>8</v>
      </c>
      <c r="AG305" s="16" t="s">
        <v>19</v>
      </c>
      <c r="AH305" s="13">
        <v>0</v>
      </c>
      <c r="AI305" s="13">
        <v>9</v>
      </c>
      <c r="AJ305" s="16" t="s">
        <v>19</v>
      </c>
      <c r="AK305" s="13">
        <v>0</v>
      </c>
      <c r="AL305" s="13">
        <v>10</v>
      </c>
      <c r="AM305" s="16" t="s">
        <v>19</v>
      </c>
      <c r="AN305" s="13">
        <v>0</v>
      </c>
      <c r="AO305" s="13">
        <v>11</v>
      </c>
      <c r="AP305" s="16" t="s">
        <v>19</v>
      </c>
      <c r="AQ305" s="13">
        <v>0</v>
      </c>
      <c r="AR305" s="13">
        <v>12</v>
      </c>
      <c r="AS305" s="16" t="s">
        <v>19</v>
      </c>
      <c r="AT305" s="13">
        <v>1</v>
      </c>
      <c r="AU305" s="13">
        <v>13</v>
      </c>
      <c r="AV305" s="16" t="s">
        <v>19</v>
      </c>
      <c r="AW305" s="13">
        <v>2</v>
      </c>
      <c r="AX305" s="17">
        <f t="shared" si="8"/>
        <v>454</v>
      </c>
      <c r="AY305" s="18">
        <f t="shared" si="9"/>
        <v>455</v>
      </c>
    </row>
    <row r="306" spans="1:51" s="18" customFormat="1" ht="25.5" customHeight="1">
      <c r="A306" s="8">
        <v>178</v>
      </c>
      <c r="B306" s="31">
        <v>298</v>
      </c>
      <c r="C306" s="32" t="s">
        <v>327</v>
      </c>
      <c r="D306" s="9">
        <v>843</v>
      </c>
      <c r="E306" s="10">
        <v>227</v>
      </c>
      <c r="F306" s="10">
        <v>197</v>
      </c>
      <c r="G306" s="10">
        <v>0</v>
      </c>
      <c r="H306" s="11">
        <v>424</v>
      </c>
      <c r="I306" s="12">
        <v>108</v>
      </c>
      <c r="J306" s="8">
        <v>0</v>
      </c>
      <c r="K306" s="13">
        <v>1</v>
      </c>
      <c r="L306" s="13" t="s">
        <v>16</v>
      </c>
      <c r="M306" s="44">
        <f>'[1]p - 17 C'!$F$533</f>
        <v>102</v>
      </c>
      <c r="N306" s="13">
        <v>2</v>
      </c>
      <c r="O306" s="13" t="s">
        <v>15</v>
      </c>
      <c r="P306" s="13">
        <v>90</v>
      </c>
      <c r="Q306" s="13">
        <v>3</v>
      </c>
      <c r="R306" s="13" t="s">
        <v>17</v>
      </c>
      <c r="S306" s="13">
        <v>227</v>
      </c>
      <c r="T306" s="13">
        <v>4</v>
      </c>
      <c r="U306" s="13" t="s">
        <v>14</v>
      </c>
      <c r="V306" s="44">
        <f>'[1]p - 17 C'!$F$536</f>
        <v>1</v>
      </c>
      <c r="W306" s="13">
        <v>5</v>
      </c>
      <c r="X306" s="16" t="s">
        <v>18</v>
      </c>
      <c r="Y306" s="13">
        <v>1</v>
      </c>
      <c r="Z306" s="13">
        <v>6</v>
      </c>
      <c r="AA306" s="14" t="s">
        <v>433</v>
      </c>
      <c r="AB306" s="13">
        <v>0</v>
      </c>
      <c r="AC306" s="13">
        <v>7</v>
      </c>
      <c r="AD306" s="15" t="s">
        <v>436</v>
      </c>
      <c r="AE306" s="13">
        <v>0</v>
      </c>
      <c r="AF306" s="13">
        <v>8</v>
      </c>
      <c r="AG306" s="16" t="s">
        <v>19</v>
      </c>
      <c r="AH306" s="13">
        <v>0</v>
      </c>
      <c r="AI306" s="13">
        <v>9</v>
      </c>
      <c r="AJ306" s="16" t="s">
        <v>19</v>
      </c>
      <c r="AK306" s="13">
        <v>0</v>
      </c>
      <c r="AL306" s="13">
        <v>10</v>
      </c>
      <c r="AM306" s="16" t="s">
        <v>19</v>
      </c>
      <c r="AN306" s="13">
        <v>0</v>
      </c>
      <c r="AO306" s="13">
        <v>11</v>
      </c>
      <c r="AP306" s="16" t="s">
        <v>19</v>
      </c>
      <c r="AQ306" s="13">
        <v>0</v>
      </c>
      <c r="AR306" s="13">
        <v>12</v>
      </c>
      <c r="AS306" s="16" t="s">
        <v>19</v>
      </c>
      <c r="AT306" s="13">
        <v>1</v>
      </c>
      <c r="AU306" s="13">
        <v>13</v>
      </c>
      <c r="AV306" s="16" t="s">
        <v>19</v>
      </c>
      <c r="AW306" s="13">
        <v>0</v>
      </c>
      <c r="AX306" s="17">
        <f t="shared" si="8"/>
        <v>421</v>
      </c>
      <c r="AY306" s="18">
        <f t="shared" si="9"/>
        <v>422</v>
      </c>
    </row>
    <row r="307" spans="1:51" s="18" customFormat="1" ht="25.5" customHeight="1">
      <c r="A307" s="8">
        <v>178</v>
      </c>
      <c r="B307" s="31">
        <v>299</v>
      </c>
      <c r="C307" s="32" t="s">
        <v>328</v>
      </c>
      <c r="D307" s="9">
        <v>1125</v>
      </c>
      <c r="E307" s="10">
        <v>260</v>
      </c>
      <c r="F307" s="10">
        <v>290</v>
      </c>
      <c r="G307" s="10">
        <v>0</v>
      </c>
      <c r="H307" s="11">
        <v>550</v>
      </c>
      <c r="I307" s="12">
        <v>297</v>
      </c>
      <c r="J307" s="8">
        <v>0</v>
      </c>
      <c r="K307" s="13">
        <v>1</v>
      </c>
      <c r="L307" s="13" t="s">
        <v>16</v>
      </c>
      <c r="M307" s="44">
        <f>'[1]p - 17 C'!$G$533</f>
        <v>180</v>
      </c>
      <c r="N307" s="13">
        <v>2</v>
      </c>
      <c r="O307" s="13" t="s">
        <v>15</v>
      </c>
      <c r="P307" s="13">
        <v>93</v>
      </c>
      <c r="Q307" s="13">
        <v>3</v>
      </c>
      <c r="R307" s="13" t="s">
        <v>17</v>
      </c>
      <c r="S307" s="13">
        <v>263</v>
      </c>
      <c r="T307" s="13">
        <v>4</v>
      </c>
      <c r="U307" s="13" t="s">
        <v>14</v>
      </c>
      <c r="V307" s="44">
        <f>'[1]p - 17 C'!$G$536</f>
        <v>3</v>
      </c>
      <c r="W307" s="13">
        <v>5</v>
      </c>
      <c r="X307" s="16" t="s">
        <v>18</v>
      </c>
      <c r="Y307" s="13">
        <v>0</v>
      </c>
      <c r="Z307" s="13">
        <v>6</v>
      </c>
      <c r="AA307" s="14" t="s">
        <v>433</v>
      </c>
      <c r="AB307" s="13">
        <v>0</v>
      </c>
      <c r="AC307" s="13">
        <v>7</v>
      </c>
      <c r="AD307" s="15" t="s">
        <v>436</v>
      </c>
      <c r="AE307" s="13">
        <v>1</v>
      </c>
      <c r="AF307" s="13">
        <v>8</v>
      </c>
      <c r="AG307" s="16" t="s">
        <v>19</v>
      </c>
      <c r="AH307" s="13">
        <v>0</v>
      </c>
      <c r="AI307" s="13">
        <v>9</v>
      </c>
      <c r="AJ307" s="16" t="s">
        <v>19</v>
      </c>
      <c r="AK307" s="13">
        <v>0</v>
      </c>
      <c r="AL307" s="13">
        <v>10</v>
      </c>
      <c r="AM307" s="16" t="s">
        <v>19</v>
      </c>
      <c r="AN307" s="13">
        <v>1</v>
      </c>
      <c r="AO307" s="13">
        <v>11</v>
      </c>
      <c r="AP307" s="16" t="s">
        <v>19</v>
      </c>
      <c r="AQ307" s="13">
        <v>0</v>
      </c>
      <c r="AR307" s="13">
        <v>12</v>
      </c>
      <c r="AS307" s="16" t="s">
        <v>19</v>
      </c>
      <c r="AT307" s="13">
        <v>2</v>
      </c>
      <c r="AU307" s="13">
        <v>13</v>
      </c>
      <c r="AV307" s="16" t="s">
        <v>19</v>
      </c>
      <c r="AW307" s="13">
        <v>4</v>
      </c>
      <c r="AX307" s="17">
        <f t="shared" si="8"/>
        <v>545</v>
      </c>
      <c r="AY307" s="18">
        <f t="shared" si="9"/>
        <v>547</v>
      </c>
    </row>
    <row r="308" spans="1:51" s="18" customFormat="1" ht="25.5" customHeight="1">
      <c r="A308" s="8">
        <v>178</v>
      </c>
      <c r="B308" s="31">
        <v>300</v>
      </c>
      <c r="C308" s="32" t="s">
        <v>329</v>
      </c>
      <c r="D308" s="9">
        <v>1063</v>
      </c>
      <c r="E308" s="10">
        <v>273</v>
      </c>
      <c r="F308" s="10">
        <v>228</v>
      </c>
      <c r="G308" s="10">
        <v>0</v>
      </c>
      <c r="H308" s="11">
        <v>501</v>
      </c>
      <c r="I308" s="12">
        <v>44</v>
      </c>
      <c r="J308" s="8">
        <v>0</v>
      </c>
      <c r="K308" s="13">
        <v>1</v>
      </c>
      <c r="L308" s="13" t="s">
        <v>16</v>
      </c>
      <c r="M308" s="44">
        <f>'[1]p - 17 C'!$H$533</f>
        <v>348</v>
      </c>
      <c r="N308" s="13">
        <v>2</v>
      </c>
      <c r="O308" s="13" t="s">
        <v>15</v>
      </c>
      <c r="P308" s="13">
        <v>89</v>
      </c>
      <c r="Q308" s="13">
        <v>3</v>
      </c>
      <c r="R308" s="13" t="s">
        <v>17</v>
      </c>
      <c r="S308" s="13">
        <v>59</v>
      </c>
      <c r="T308" s="13">
        <v>4</v>
      </c>
      <c r="U308" s="13" t="s">
        <v>14</v>
      </c>
      <c r="V308" s="44">
        <f>'[1]p - 17 C'!$H$536</f>
        <v>0</v>
      </c>
      <c r="W308" s="13">
        <v>5</v>
      </c>
      <c r="X308" s="16" t="s">
        <v>18</v>
      </c>
      <c r="Y308" s="13">
        <v>0</v>
      </c>
      <c r="Z308" s="13">
        <v>6</v>
      </c>
      <c r="AA308" s="14" t="s">
        <v>433</v>
      </c>
      <c r="AB308" s="13">
        <v>0</v>
      </c>
      <c r="AC308" s="13">
        <v>7</v>
      </c>
      <c r="AD308" s="15" t="s">
        <v>436</v>
      </c>
      <c r="AE308" s="13">
        <v>0</v>
      </c>
      <c r="AF308" s="13">
        <v>8</v>
      </c>
      <c r="AG308" s="16" t="s">
        <v>19</v>
      </c>
      <c r="AH308" s="13">
        <v>0</v>
      </c>
      <c r="AI308" s="13">
        <v>9</v>
      </c>
      <c r="AJ308" s="16" t="s">
        <v>19</v>
      </c>
      <c r="AK308" s="13">
        <v>0</v>
      </c>
      <c r="AL308" s="13">
        <v>10</v>
      </c>
      <c r="AM308" s="16" t="s">
        <v>19</v>
      </c>
      <c r="AN308" s="13">
        <v>0</v>
      </c>
      <c r="AO308" s="13">
        <v>11</v>
      </c>
      <c r="AP308" s="16" t="s">
        <v>19</v>
      </c>
      <c r="AQ308" s="13">
        <v>0</v>
      </c>
      <c r="AR308" s="13">
        <v>12</v>
      </c>
      <c r="AS308" s="16" t="s">
        <v>19</v>
      </c>
      <c r="AT308" s="13">
        <v>2</v>
      </c>
      <c r="AU308" s="13">
        <v>13</v>
      </c>
      <c r="AV308" s="16" t="s">
        <v>19</v>
      </c>
      <c r="AW308" s="13">
        <v>2</v>
      </c>
      <c r="AX308" s="17">
        <f t="shared" si="8"/>
        <v>498</v>
      </c>
      <c r="AY308" s="18">
        <f t="shared" si="9"/>
        <v>500</v>
      </c>
    </row>
    <row r="309" spans="1:51" s="18" customFormat="1" ht="25.5" customHeight="1">
      <c r="A309" s="8">
        <v>178</v>
      </c>
      <c r="B309" s="31">
        <v>301</v>
      </c>
      <c r="C309" s="32" t="s">
        <v>330</v>
      </c>
      <c r="D309" s="9">
        <v>1042</v>
      </c>
      <c r="E309" s="10">
        <v>260</v>
      </c>
      <c r="F309" s="10">
        <v>280</v>
      </c>
      <c r="G309" s="10">
        <v>0</v>
      </c>
      <c r="H309" s="11">
        <v>540</v>
      </c>
      <c r="I309" s="12">
        <v>48</v>
      </c>
      <c r="J309" s="8">
        <v>0</v>
      </c>
      <c r="K309" s="13">
        <v>1</v>
      </c>
      <c r="L309" s="13" t="s">
        <v>16</v>
      </c>
      <c r="M309" s="44">
        <f>'[1]p - 17 C'!$I$533</f>
        <v>371</v>
      </c>
      <c r="N309" s="13">
        <v>2</v>
      </c>
      <c r="O309" s="13" t="s">
        <v>15</v>
      </c>
      <c r="P309" s="13">
        <v>116</v>
      </c>
      <c r="Q309" s="13">
        <v>3</v>
      </c>
      <c r="R309" s="13" t="s">
        <v>17</v>
      </c>
      <c r="S309" s="13">
        <v>51</v>
      </c>
      <c r="T309" s="13">
        <v>4</v>
      </c>
      <c r="U309" s="13" t="s">
        <v>14</v>
      </c>
      <c r="V309" s="44">
        <f>'[1]p - 17 C'!$I$536</f>
        <v>0</v>
      </c>
      <c r="W309" s="13">
        <v>5</v>
      </c>
      <c r="X309" s="16" t="s">
        <v>18</v>
      </c>
      <c r="Y309" s="13">
        <v>0</v>
      </c>
      <c r="Z309" s="13">
        <v>6</v>
      </c>
      <c r="AA309" s="14" t="s">
        <v>433</v>
      </c>
      <c r="AB309" s="13">
        <v>0</v>
      </c>
      <c r="AC309" s="13">
        <v>7</v>
      </c>
      <c r="AD309" s="15" t="s">
        <v>436</v>
      </c>
      <c r="AE309" s="13">
        <v>0</v>
      </c>
      <c r="AF309" s="13">
        <v>8</v>
      </c>
      <c r="AG309" s="16" t="s">
        <v>19</v>
      </c>
      <c r="AH309" s="13">
        <v>0</v>
      </c>
      <c r="AI309" s="13">
        <v>9</v>
      </c>
      <c r="AJ309" s="16" t="s">
        <v>19</v>
      </c>
      <c r="AK309" s="13">
        <v>0</v>
      </c>
      <c r="AL309" s="13">
        <v>10</v>
      </c>
      <c r="AM309" s="16" t="s">
        <v>19</v>
      </c>
      <c r="AN309" s="13">
        <v>1</v>
      </c>
      <c r="AO309" s="13">
        <v>11</v>
      </c>
      <c r="AP309" s="16" t="s">
        <v>19</v>
      </c>
      <c r="AQ309" s="13">
        <v>0</v>
      </c>
      <c r="AR309" s="13">
        <v>12</v>
      </c>
      <c r="AS309" s="16" t="s">
        <v>19</v>
      </c>
      <c r="AT309" s="13">
        <v>0</v>
      </c>
      <c r="AU309" s="13">
        <v>13</v>
      </c>
      <c r="AV309" s="16" t="s">
        <v>19</v>
      </c>
      <c r="AW309" s="13">
        <v>0</v>
      </c>
      <c r="AX309" s="17">
        <f t="shared" si="8"/>
        <v>539</v>
      </c>
      <c r="AY309" s="18">
        <f t="shared" si="9"/>
        <v>539</v>
      </c>
    </row>
    <row r="310" spans="1:51" s="18" customFormat="1" ht="25.5" customHeight="1">
      <c r="A310" s="8">
        <v>178</v>
      </c>
      <c r="B310" s="31">
        <v>302</v>
      </c>
      <c r="C310" s="32" t="s">
        <v>331</v>
      </c>
      <c r="D310" s="9">
        <v>996</v>
      </c>
      <c r="E310" s="10">
        <v>208</v>
      </c>
      <c r="F310" s="10">
        <v>180</v>
      </c>
      <c r="G310" s="10">
        <v>0</v>
      </c>
      <c r="H310" s="11">
        <v>388</v>
      </c>
      <c r="I310" s="12">
        <v>206</v>
      </c>
      <c r="J310" s="8">
        <v>0</v>
      </c>
      <c r="K310" s="13">
        <v>1</v>
      </c>
      <c r="L310" s="13" t="s">
        <v>16</v>
      </c>
      <c r="M310" s="44">
        <f>'[1]p - 17 C'!$J$533</f>
        <v>310</v>
      </c>
      <c r="N310" s="13">
        <v>2</v>
      </c>
      <c r="O310" s="13" t="s">
        <v>15</v>
      </c>
      <c r="P310" s="13">
        <v>60</v>
      </c>
      <c r="Q310" s="13">
        <v>3</v>
      </c>
      <c r="R310" s="13" t="s">
        <v>17</v>
      </c>
      <c r="S310" s="13">
        <v>16</v>
      </c>
      <c r="T310" s="13">
        <v>4</v>
      </c>
      <c r="U310" s="13" t="s">
        <v>14</v>
      </c>
      <c r="V310" s="44">
        <f>'[1]p - 17 C'!$J$536</f>
        <v>0</v>
      </c>
      <c r="W310" s="13">
        <v>5</v>
      </c>
      <c r="X310" s="16" t="s">
        <v>18</v>
      </c>
      <c r="Y310" s="13">
        <v>0</v>
      </c>
      <c r="Z310" s="13">
        <v>6</v>
      </c>
      <c r="AA310" s="14" t="s">
        <v>433</v>
      </c>
      <c r="AB310" s="13">
        <v>0</v>
      </c>
      <c r="AC310" s="13">
        <v>7</v>
      </c>
      <c r="AD310" s="15" t="s">
        <v>436</v>
      </c>
      <c r="AE310" s="13">
        <v>0</v>
      </c>
      <c r="AF310" s="13">
        <v>8</v>
      </c>
      <c r="AG310" s="16" t="s">
        <v>19</v>
      </c>
      <c r="AH310" s="13">
        <v>0</v>
      </c>
      <c r="AI310" s="13">
        <v>9</v>
      </c>
      <c r="AJ310" s="16" t="s">
        <v>19</v>
      </c>
      <c r="AK310" s="13">
        <v>0</v>
      </c>
      <c r="AL310" s="13">
        <v>10</v>
      </c>
      <c r="AM310" s="16" t="s">
        <v>19</v>
      </c>
      <c r="AN310" s="13">
        <v>0</v>
      </c>
      <c r="AO310" s="13">
        <v>11</v>
      </c>
      <c r="AP310" s="16" t="s">
        <v>19</v>
      </c>
      <c r="AQ310" s="13">
        <v>0</v>
      </c>
      <c r="AR310" s="13">
        <v>12</v>
      </c>
      <c r="AS310" s="16" t="s">
        <v>19</v>
      </c>
      <c r="AT310" s="13">
        <v>0</v>
      </c>
      <c r="AU310" s="13">
        <v>13</v>
      </c>
      <c r="AV310" s="16" t="s">
        <v>19</v>
      </c>
      <c r="AW310" s="13">
        <v>0</v>
      </c>
      <c r="AX310" s="17">
        <f t="shared" si="8"/>
        <v>386</v>
      </c>
      <c r="AY310" s="18">
        <f t="shared" si="9"/>
        <v>386</v>
      </c>
    </row>
    <row r="311" spans="1:51" s="18" customFormat="1" ht="25.5" customHeight="1">
      <c r="A311" s="8">
        <v>178</v>
      </c>
      <c r="B311" s="31">
        <v>303</v>
      </c>
      <c r="C311" s="32" t="s">
        <v>332</v>
      </c>
      <c r="D311" s="9">
        <v>651</v>
      </c>
      <c r="E311" s="10">
        <v>150</v>
      </c>
      <c r="F311" s="10">
        <v>150</v>
      </c>
      <c r="G311" s="10">
        <v>0</v>
      </c>
      <c r="H311" s="11">
        <v>300</v>
      </c>
      <c r="I311" s="12">
        <v>105</v>
      </c>
      <c r="J311" s="8">
        <v>0</v>
      </c>
      <c r="K311" s="13">
        <v>1</v>
      </c>
      <c r="L311" s="13" t="s">
        <v>16</v>
      </c>
      <c r="M311" s="44">
        <f>'[1]p - 17 C'!$K$533</f>
        <v>161</v>
      </c>
      <c r="N311" s="13">
        <v>2</v>
      </c>
      <c r="O311" s="13" t="s">
        <v>15</v>
      </c>
      <c r="P311" s="13">
        <v>40</v>
      </c>
      <c r="Q311" s="13">
        <v>3</v>
      </c>
      <c r="R311" s="13" t="s">
        <v>17</v>
      </c>
      <c r="S311" s="13">
        <v>93</v>
      </c>
      <c r="T311" s="13">
        <v>4</v>
      </c>
      <c r="U311" s="13" t="s">
        <v>14</v>
      </c>
      <c r="V311" s="44">
        <f>'[1]p - 17 C'!$K$536</f>
        <v>2</v>
      </c>
      <c r="W311" s="13">
        <v>5</v>
      </c>
      <c r="X311" s="16" t="s">
        <v>18</v>
      </c>
      <c r="Y311" s="13">
        <v>0</v>
      </c>
      <c r="Z311" s="13">
        <v>6</v>
      </c>
      <c r="AA311" s="14" t="s">
        <v>433</v>
      </c>
      <c r="AB311" s="13">
        <v>0</v>
      </c>
      <c r="AC311" s="13">
        <v>7</v>
      </c>
      <c r="AD311" s="15" t="s">
        <v>436</v>
      </c>
      <c r="AE311" s="13">
        <v>0</v>
      </c>
      <c r="AF311" s="13">
        <v>8</v>
      </c>
      <c r="AG311" s="16" t="s">
        <v>19</v>
      </c>
      <c r="AH311" s="13">
        <v>2</v>
      </c>
      <c r="AI311" s="13">
        <v>9</v>
      </c>
      <c r="AJ311" s="16" t="s">
        <v>19</v>
      </c>
      <c r="AK311" s="13">
        <v>0</v>
      </c>
      <c r="AL311" s="13">
        <v>10</v>
      </c>
      <c r="AM311" s="16" t="s">
        <v>19</v>
      </c>
      <c r="AN311" s="13">
        <v>0</v>
      </c>
      <c r="AO311" s="13">
        <v>11</v>
      </c>
      <c r="AP311" s="16" t="s">
        <v>19</v>
      </c>
      <c r="AQ311" s="13">
        <v>0</v>
      </c>
      <c r="AR311" s="13">
        <v>12</v>
      </c>
      <c r="AS311" s="16" t="s">
        <v>19</v>
      </c>
      <c r="AT311" s="13">
        <v>1</v>
      </c>
      <c r="AU311" s="13">
        <v>13</v>
      </c>
      <c r="AV311" s="16" t="s">
        <v>19</v>
      </c>
      <c r="AW311" s="13">
        <v>0</v>
      </c>
      <c r="AX311" s="17">
        <f t="shared" si="8"/>
        <v>298</v>
      </c>
      <c r="AY311" s="18">
        <f t="shared" si="9"/>
        <v>299</v>
      </c>
    </row>
    <row r="312" spans="1:51" s="18" customFormat="1" ht="25.5" customHeight="1">
      <c r="A312" s="8">
        <v>178</v>
      </c>
      <c r="B312" s="31">
        <v>304</v>
      </c>
      <c r="C312" s="32" t="s">
        <v>333</v>
      </c>
      <c r="D312" s="9">
        <v>976</v>
      </c>
      <c r="E312" s="10">
        <v>265</v>
      </c>
      <c r="F312" s="10">
        <v>246</v>
      </c>
      <c r="G312" s="10">
        <v>0</v>
      </c>
      <c r="H312" s="11">
        <v>511</v>
      </c>
      <c r="I312" s="12">
        <v>58</v>
      </c>
      <c r="J312" s="8">
        <v>0</v>
      </c>
      <c r="K312" s="13">
        <v>1</v>
      </c>
      <c r="L312" s="13" t="s">
        <v>16</v>
      </c>
      <c r="M312" s="44">
        <f>'[1]p - 17 C'!$L$533</f>
        <v>185</v>
      </c>
      <c r="N312" s="13">
        <v>2</v>
      </c>
      <c r="O312" s="13" t="s">
        <v>15</v>
      </c>
      <c r="P312" s="13">
        <v>69</v>
      </c>
      <c r="Q312" s="13">
        <v>3</v>
      </c>
      <c r="R312" s="13" t="s">
        <v>17</v>
      </c>
      <c r="S312" s="13">
        <v>233</v>
      </c>
      <c r="T312" s="13">
        <v>4</v>
      </c>
      <c r="U312" s="13" t="s">
        <v>14</v>
      </c>
      <c r="V312" s="44">
        <f>'[1]p - 17 C'!$L$536</f>
        <v>7</v>
      </c>
      <c r="W312" s="13">
        <v>5</v>
      </c>
      <c r="X312" s="16" t="s">
        <v>18</v>
      </c>
      <c r="Y312" s="13">
        <v>0</v>
      </c>
      <c r="Z312" s="13">
        <v>6</v>
      </c>
      <c r="AA312" s="14" t="s">
        <v>433</v>
      </c>
      <c r="AB312" s="13">
        <v>0</v>
      </c>
      <c r="AC312" s="13">
        <v>7</v>
      </c>
      <c r="AD312" s="15" t="s">
        <v>436</v>
      </c>
      <c r="AE312" s="13">
        <v>2</v>
      </c>
      <c r="AF312" s="13">
        <v>8</v>
      </c>
      <c r="AG312" s="16" t="s">
        <v>19</v>
      </c>
      <c r="AH312" s="13">
        <v>0</v>
      </c>
      <c r="AI312" s="13">
        <v>9</v>
      </c>
      <c r="AJ312" s="16" t="s">
        <v>19</v>
      </c>
      <c r="AK312" s="13">
        <v>0</v>
      </c>
      <c r="AL312" s="13">
        <v>10</v>
      </c>
      <c r="AM312" s="16" t="s">
        <v>19</v>
      </c>
      <c r="AN312" s="13">
        <v>0</v>
      </c>
      <c r="AO312" s="13">
        <v>11</v>
      </c>
      <c r="AP312" s="16" t="s">
        <v>19</v>
      </c>
      <c r="AQ312" s="13">
        <v>0</v>
      </c>
      <c r="AR312" s="13">
        <v>12</v>
      </c>
      <c r="AS312" s="16" t="s">
        <v>19</v>
      </c>
      <c r="AT312" s="13">
        <v>4</v>
      </c>
      <c r="AU312" s="13">
        <v>13</v>
      </c>
      <c r="AV312" s="16" t="s">
        <v>19</v>
      </c>
      <c r="AW312" s="13">
        <v>1</v>
      </c>
      <c r="AX312" s="17">
        <f t="shared" si="8"/>
        <v>497</v>
      </c>
      <c r="AY312" s="18">
        <f t="shared" si="9"/>
        <v>501</v>
      </c>
    </row>
    <row r="313" spans="1:51" s="18" customFormat="1" ht="25.5" customHeight="1">
      <c r="A313" s="8">
        <v>178</v>
      </c>
      <c r="B313" s="31">
        <v>305</v>
      </c>
      <c r="C313" s="32" t="s">
        <v>334</v>
      </c>
      <c r="D313" s="9">
        <v>1043</v>
      </c>
      <c r="E313" s="10">
        <v>264</v>
      </c>
      <c r="F313" s="10">
        <v>270</v>
      </c>
      <c r="G313" s="10">
        <v>0</v>
      </c>
      <c r="H313" s="11">
        <v>534</v>
      </c>
      <c r="I313" s="12">
        <v>115</v>
      </c>
      <c r="J313" s="8">
        <v>0</v>
      </c>
      <c r="K313" s="13">
        <v>1</v>
      </c>
      <c r="L313" s="13" t="s">
        <v>16</v>
      </c>
      <c r="M313" s="44">
        <f>'[1]p - 17 C'!$M$533</f>
        <v>175</v>
      </c>
      <c r="N313" s="13">
        <v>2</v>
      </c>
      <c r="O313" s="13" t="s">
        <v>15</v>
      </c>
      <c r="P313" s="13">
        <v>39</v>
      </c>
      <c r="Q313" s="13">
        <v>3</v>
      </c>
      <c r="R313" s="13" t="s">
        <v>17</v>
      </c>
      <c r="S313" s="13">
        <v>301</v>
      </c>
      <c r="T313" s="13">
        <v>4</v>
      </c>
      <c r="U313" s="13" t="s">
        <v>14</v>
      </c>
      <c r="V313" s="44">
        <f>'[1]p - 17 C'!$M$536</f>
        <v>8</v>
      </c>
      <c r="W313" s="13">
        <v>5</v>
      </c>
      <c r="X313" s="16" t="s">
        <v>18</v>
      </c>
      <c r="Y313" s="13">
        <v>1</v>
      </c>
      <c r="Z313" s="13">
        <v>6</v>
      </c>
      <c r="AA313" s="14" t="s">
        <v>433</v>
      </c>
      <c r="AB313" s="13">
        <v>0</v>
      </c>
      <c r="AC313" s="13">
        <v>7</v>
      </c>
      <c r="AD313" s="15" t="s">
        <v>436</v>
      </c>
      <c r="AE313" s="13">
        <v>0</v>
      </c>
      <c r="AF313" s="13">
        <v>8</v>
      </c>
      <c r="AG313" s="16" t="s">
        <v>19</v>
      </c>
      <c r="AH313" s="13">
        <v>2</v>
      </c>
      <c r="AI313" s="13">
        <v>9</v>
      </c>
      <c r="AJ313" s="16" t="s">
        <v>19</v>
      </c>
      <c r="AK313" s="13">
        <v>0</v>
      </c>
      <c r="AL313" s="13">
        <v>10</v>
      </c>
      <c r="AM313" s="16" t="s">
        <v>19</v>
      </c>
      <c r="AN313" s="13">
        <v>0</v>
      </c>
      <c r="AO313" s="13">
        <v>11</v>
      </c>
      <c r="AP313" s="16" t="s">
        <v>19</v>
      </c>
      <c r="AQ313" s="13">
        <v>1</v>
      </c>
      <c r="AR313" s="13">
        <v>12</v>
      </c>
      <c r="AS313" s="16" t="s">
        <v>19</v>
      </c>
      <c r="AT313" s="13">
        <v>2</v>
      </c>
      <c r="AU313" s="13">
        <v>13</v>
      </c>
      <c r="AV313" s="16" t="s">
        <v>19</v>
      </c>
      <c r="AW313" s="13">
        <v>0</v>
      </c>
      <c r="AX313" s="17">
        <f t="shared" si="8"/>
        <v>526</v>
      </c>
      <c r="AY313" s="18">
        <f t="shared" si="9"/>
        <v>529</v>
      </c>
    </row>
    <row r="314" spans="1:51" s="18" customFormat="1" ht="25.5" customHeight="1">
      <c r="A314" s="8">
        <v>178</v>
      </c>
      <c r="B314" s="31">
        <v>306</v>
      </c>
      <c r="C314" s="32" t="s">
        <v>335</v>
      </c>
      <c r="D314" s="9">
        <v>1102</v>
      </c>
      <c r="E314" s="10">
        <v>289</v>
      </c>
      <c r="F314" s="10">
        <v>270</v>
      </c>
      <c r="G314" s="10">
        <v>0</v>
      </c>
      <c r="H314" s="11">
        <v>559</v>
      </c>
      <c r="I314" s="12">
        <v>282</v>
      </c>
      <c r="J314" s="8">
        <v>0</v>
      </c>
      <c r="K314" s="13">
        <v>1</v>
      </c>
      <c r="L314" s="13" t="s">
        <v>16</v>
      </c>
      <c r="M314" s="44">
        <f>'[1]p - 17 C'!$N$533</f>
        <v>370</v>
      </c>
      <c r="N314" s="13">
        <v>2</v>
      </c>
      <c r="O314" s="13" t="s">
        <v>15</v>
      </c>
      <c r="P314" s="13">
        <v>57</v>
      </c>
      <c r="Q314" s="13">
        <v>3</v>
      </c>
      <c r="R314" s="13" t="s">
        <v>17</v>
      </c>
      <c r="S314" s="13">
        <v>120</v>
      </c>
      <c r="T314" s="13">
        <v>4</v>
      </c>
      <c r="U314" s="13" t="s">
        <v>14</v>
      </c>
      <c r="V314" s="44">
        <f>'[1]p - 17 C'!$N$536</f>
        <v>9</v>
      </c>
      <c r="W314" s="13">
        <v>5</v>
      </c>
      <c r="X314" s="16" t="s">
        <v>18</v>
      </c>
      <c r="Y314" s="13">
        <v>0</v>
      </c>
      <c r="Z314" s="13">
        <v>6</v>
      </c>
      <c r="AA314" s="14" t="s">
        <v>433</v>
      </c>
      <c r="AB314" s="13">
        <v>0</v>
      </c>
      <c r="AC314" s="13">
        <v>7</v>
      </c>
      <c r="AD314" s="15" t="s">
        <v>436</v>
      </c>
      <c r="AE314" s="13">
        <v>0</v>
      </c>
      <c r="AF314" s="13">
        <v>8</v>
      </c>
      <c r="AG314" s="16" t="s">
        <v>19</v>
      </c>
      <c r="AH314" s="13">
        <v>0</v>
      </c>
      <c r="AI314" s="13">
        <v>9</v>
      </c>
      <c r="AJ314" s="16" t="s">
        <v>19</v>
      </c>
      <c r="AK314" s="13">
        <v>0</v>
      </c>
      <c r="AL314" s="13">
        <v>10</v>
      </c>
      <c r="AM314" s="16" t="s">
        <v>19</v>
      </c>
      <c r="AN314" s="13">
        <v>0</v>
      </c>
      <c r="AO314" s="13">
        <v>11</v>
      </c>
      <c r="AP314" s="16" t="s">
        <v>19</v>
      </c>
      <c r="AQ314" s="13">
        <v>0</v>
      </c>
      <c r="AR314" s="13">
        <v>12</v>
      </c>
      <c r="AS314" s="16" t="s">
        <v>19</v>
      </c>
      <c r="AT314" s="13">
        <v>1</v>
      </c>
      <c r="AU314" s="13">
        <v>13</v>
      </c>
      <c r="AV314" s="16" t="s">
        <v>19</v>
      </c>
      <c r="AW314" s="13">
        <v>0</v>
      </c>
      <c r="AX314" s="17">
        <f t="shared" si="8"/>
        <v>556</v>
      </c>
      <c r="AY314" s="18">
        <f t="shared" si="9"/>
        <v>557</v>
      </c>
    </row>
    <row r="315" spans="1:51" s="18" customFormat="1" ht="25.5" customHeight="1">
      <c r="A315" s="8">
        <v>178</v>
      </c>
      <c r="B315" s="31">
        <v>307</v>
      </c>
      <c r="C315" s="32" t="s">
        <v>336</v>
      </c>
      <c r="D315" s="9">
        <v>1049</v>
      </c>
      <c r="E315" s="10">
        <v>262</v>
      </c>
      <c r="F315" s="10">
        <v>252</v>
      </c>
      <c r="G315" s="10">
        <v>0</v>
      </c>
      <c r="H315" s="11">
        <v>514</v>
      </c>
      <c r="I315" s="12">
        <v>63</v>
      </c>
      <c r="J315" s="8">
        <v>0</v>
      </c>
      <c r="K315" s="13">
        <v>1</v>
      </c>
      <c r="L315" s="13" t="s">
        <v>16</v>
      </c>
      <c r="M315" s="44">
        <f>'[1]p - 17 C'!$O$533</f>
        <v>147</v>
      </c>
      <c r="N315" s="13">
        <v>2</v>
      </c>
      <c r="O315" s="13" t="s">
        <v>15</v>
      </c>
      <c r="P315" s="13">
        <v>19</v>
      </c>
      <c r="Q315" s="13">
        <v>3</v>
      </c>
      <c r="R315" s="13" t="s">
        <v>17</v>
      </c>
      <c r="S315" s="13">
        <v>328</v>
      </c>
      <c r="T315" s="13">
        <v>4</v>
      </c>
      <c r="U315" s="13" t="s">
        <v>14</v>
      </c>
      <c r="V315" s="44">
        <f>'[1]p - 17 C'!$O$536</f>
        <v>4</v>
      </c>
      <c r="W315" s="13">
        <v>5</v>
      </c>
      <c r="X315" s="16" t="s">
        <v>18</v>
      </c>
      <c r="Y315" s="13">
        <v>0</v>
      </c>
      <c r="Z315" s="13">
        <v>6</v>
      </c>
      <c r="AA315" s="14" t="s">
        <v>433</v>
      </c>
      <c r="AB315" s="13">
        <v>2</v>
      </c>
      <c r="AC315" s="13">
        <v>7</v>
      </c>
      <c r="AD315" s="15" t="s">
        <v>436</v>
      </c>
      <c r="AE315" s="13">
        <v>2</v>
      </c>
      <c r="AF315" s="13">
        <v>8</v>
      </c>
      <c r="AG315" s="16" t="s">
        <v>19</v>
      </c>
      <c r="AH315" s="13">
        <v>1</v>
      </c>
      <c r="AI315" s="13">
        <v>9</v>
      </c>
      <c r="AJ315" s="16" t="s">
        <v>19</v>
      </c>
      <c r="AK315" s="13">
        <v>2</v>
      </c>
      <c r="AL315" s="13">
        <v>10</v>
      </c>
      <c r="AM315" s="16" t="s">
        <v>19</v>
      </c>
      <c r="AN315" s="13">
        <v>0</v>
      </c>
      <c r="AO315" s="13">
        <v>11</v>
      </c>
      <c r="AP315" s="16" t="s">
        <v>19</v>
      </c>
      <c r="AQ315" s="13">
        <v>2</v>
      </c>
      <c r="AR315" s="13">
        <v>12</v>
      </c>
      <c r="AS315" s="16" t="s">
        <v>19</v>
      </c>
      <c r="AT315" s="13">
        <v>1</v>
      </c>
      <c r="AU315" s="13">
        <v>13</v>
      </c>
      <c r="AV315" s="16" t="s">
        <v>19</v>
      </c>
      <c r="AW315" s="13">
        <v>0</v>
      </c>
      <c r="AX315" s="17">
        <f t="shared" si="8"/>
        <v>505</v>
      </c>
      <c r="AY315" s="18">
        <f t="shared" si="9"/>
        <v>508</v>
      </c>
    </row>
    <row r="316" spans="1:51" s="18" customFormat="1" ht="25.5" customHeight="1">
      <c r="A316" s="8">
        <v>178</v>
      </c>
      <c r="B316" s="31">
        <v>308</v>
      </c>
      <c r="C316" s="32" t="s">
        <v>337</v>
      </c>
      <c r="D316" s="9">
        <v>892</v>
      </c>
      <c r="E316" s="10">
        <v>228</v>
      </c>
      <c r="F316" s="10">
        <v>266</v>
      </c>
      <c r="G316" s="10">
        <v>0</v>
      </c>
      <c r="H316" s="11">
        <v>494</v>
      </c>
      <c r="I316" s="12">
        <v>46</v>
      </c>
      <c r="J316" s="8">
        <v>0</v>
      </c>
      <c r="K316" s="13">
        <v>1</v>
      </c>
      <c r="L316" s="13" t="s">
        <v>16</v>
      </c>
      <c r="M316" s="44">
        <f>'[1]p - 17 C'!$P$533</f>
        <v>127</v>
      </c>
      <c r="N316" s="13">
        <v>2</v>
      </c>
      <c r="O316" s="13" t="s">
        <v>15</v>
      </c>
      <c r="P316" s="13">
        <v>36</v>
      </c>
      <c r="Q316" s="13">
        <v>3</v>
      </c>
      <c r="R316" s="13" t="s">
        <v>17</v>
      </c>
      <c r="S316" s="13">
        <v>280</v>
      </c>
      <c r="T316" s="13">
        <v>4</v>
      </c>
      <c r="U316" s="13" t="s">
        <v>14</v>
      </c>
      <c r="V316" s="44">
        <f>'[1]p - 17 C'!$P$536</f>
        <v>17</v>
      </c>
      <c r="W316" s="13">
        <v>5</v>
      </c>
      <c r="X316" s="16" t="s">
        <v>18</v>
      </c>
      <c r="Y316" s="13">
        <v>0</v>
      </c>
      <c r="Z316" s="13">
        <v>6</v>
      </c>
      <c r="AA316" s="14" t="s">
        <v>433</v>
      </c>
      <c r="AB316" s="13">
        <v>3</v>
      </c>
      <c r="AC316" s="13">
        <v>7</v>
      </c>
      <c r="AD316" s="15" t="s">
        <v>436</v>
      </c>
      <c r="AE316" s="13">
        <v>0</v>
      </c>
      <c r="AF316" s="13">
        <v>8</v>
      </c>
      <c r="AG316" s="16" t="s">
        <v>19</v>
      </c>
      <c r="AH316" s="13">
        <v>2</v>
      </c>
      <c r="AI316" s="13">
        <v>9</v>
      </c>
      <c r="AJ316" s="16" t="s">
        <v>19</v>
      </c>
      <c r="AK316" s="13">
        <v>3</v>
      </c>
      <c r="AL316" s="13">
        <v>10</v>
      </c>
      <c r="AM316" s="16" t="s">
        <v>19</v>
      </c>
      <c r="AN316" s="13">
        <v>1</v>
      </c>
      <c r="AO316" s="13">
        <v>11</v>
      </c>
      <c r="AP316" s="16" t="s">
        <v>19</v>
      </c>
      <c r="AQ316" s="13">
        <v>7</v>
      </c>
      <c r="AR316" s="13">
        <v>12</v>
      </c>
      <c r="AS316" s="16" t="s">
        <v>19</v>
      </c>
      <c r="AT316" s="13">
        <v>4</v>
      </c>
      <c r="AU316" s="13">
        <v>13</v>
      </c>
      <c r="AV316" s="16" t="s">
        <v>19</v>
      </c>
      <c r="AW316" s="13">
        <v>4</v>
      </c>
      <c r="AX316" s="17">
        <f t="shared" si="8"/>
        <v>473</v>
      </c>
      <c r="AY316" s="18">
        <f t="shared" si="9"/>
        <v>484</v>
      </c>
    </row>
    <row r="317" spans="1:51" s="18" customFormat="1" ht="25.5" customHeight="1">
      <c r="A317" s="8">
        <v>178</v>
      </c>
      <c r="B317" s="31">
        <v>309</v>
      </c>
      <c r="C317" s="35" t="s">
        <v>338</v>
      </c>
      <c r="D317" s="9">
        <v>851</v>
      </c>
      <c r="E317" s="10">
        <v>272</v>
      </c>
      <c r="F317" s="10">
        <v>246</v>
      </c>
      <c r="G317" s="10">
        <v>0</v>
      </c>
      <c r="H317" s="11">
        <v>518</v>
      </c>
      <c r="I317" s="12">
        <v>43</v>
      </c>
      <c r="J317" s="8">
        <v>0</v>
      </c>
      <c r="K317" s="13">
        <v>1</v>
      </c>
      <c r="L317" s="13" t="s">
        <v>16</v>
      </c>
      <c r="M317" s="44">
        <f>'[1]p - 17 C'!$C$558</f>
        <v>255</v>
      </c>
      <c r="N317" s="13">
        <v>2</v>
      </c>
      <c r="O317" s="13" t="s">
        <v>15</v>
      </c>
      <c r="P317" s="13">
        <v>32</v>
      </c>
      <c r="Q317" s="13">
        <v>3</v>
      </c>
      <c r="R317" s="13" t="s">
        <v>17</v>
      </c>
      <c r="S317" s="13">
        <v>217</v>
      </c>
      <c r="T317" s="13">
        <v>4</v>
      </c>
      <c r="U317" s="13" t="s">
        <v>14</v>
      </c>
      <c r="V317" s="44">
        <f>'[1]p - 17 C'!$C$561</f>
        <v>8</v>
      </c>
      <c r="W317" s="13">
        <v>5</v>
      </c>
      <c r="X317" s="16" t="s">
        <v>18</v>
      </c>
      <c r="Y317" s="13">
        <v>5</v>
      </c>
      <c r="Z317" s="13">
        <v>6</v>
      </c>
      <c r="AA317" s="14" t="s">
        <v>433</v>
      </c>
      <c r="AB317" s="13">
        <v>4</v>
      </c>
      <c r="AC317" s="13">
        <v>7</v>
      </c>
      <c r="AD317" s="15" t="s">
        <v>436</v>
      </c>
      <c r="AE317" s="13">
        <v>4</v>
      </c>
      <c r="AF317" s="13">
        <v>8</v>
      </c>
      <c r="AG317" s="16" t="s">
        <v>19</v>
      </c>
      <c r="AH317" s="13">
        <v>3</v>
      </c>
      <c r="AI317" s="13">
        <v>9</v>
      </c>
      <c r="AJ317" s="16" t="s">
        <v>19</v>
      </c>
      <c r="AK317" s="13">
        <v>4</v>
      </c>
      <c r="AL317" s="13">
        <v>10</v>
      </c>
      <c r="AM317" s="16" t="s">
        <v>19</v>
      </c>
      <c r="AN317" s="13">
        <v>4</v>
      </c>
      <c r="AO317" s="13">
        <v>11</v>
      </c>
      <c r="AP317" s="16" t="s">
        <v>19</v>
      </c>
      <c r="AQ317" s="13">
        <v>3</v>
      </c>
      <c r="AR317" s="13">
        <v>12</v>
      </c>
      <c r="AS317" s="16" t="s">
        <v>19</v>
      </c>
      <c r="AT317" s="13">
        <v>4</v>
      </c>
      <c r="AU317" s="13">
        <v>13</v>
      </c>
      <c r="AV317" s="16" t="s">
        <v>19</v>
      </c>
      <c r="AW317" s="13">
        <v>4</v>
      </c>
      <c r="AX317" s="17">
        <f t="shared" si="8"/>
        <v>540</v>
      </c>
      <c r="AY317" s="18">
        <f t="shared" si="9"/>
        <v>547</v>
      </c>
    </row>
    <row r="318" spans="1:51" s="18" customFormat="1" ht="25.5" customHeight="1">
      <c r="A318" s="8">
        <v>178</v>
      </c>
      <c r="B318" s="31">
        <v>310</v>
      </c>
      <c r="C318" s="35" t="s">
        <v>339</v>
      </c>
      <c r="D318" s="9">
        <v>954</v>
      </c>
      <c r="E318" s="10">
        <v>281</v>
      </c>
      <c r="F318" s="10">
        <v>299</v>
      </c>
      <c r="G318" s="10">
        <v>0</v>
      </c>
      <c r="H318" s="11">
        <v>580</v>
      </c>
      <c r="I318" s="12">
        <v>48</v>
      </c>
      <c r="J318" s="8">
        <v>0</v>
      </c>
      <c r="K318" s="13">
        <v>1</v>
      </c>
      <c r="L318" s="13" t="s">
        <v>16</v>
      </c>
      <c r="M318" s="44">
        <f>'[1]p - 17 C'!$D$558</f>
        <v>207</v>
      </c>
      <c r="N318" s="13">
        <v>2</v>
      </c>
      <c r="O318" s="13" t="s">
        <v>15</v>
      </c>
      <c r="P318" s="13">
        <v>78</v>
      </c>
      <c r="Q318" s="13">
        <v>3</v>
      </c>
      <c r="R318" s="13" t="s">
        <v>17</v>
      </c>
      <c r="S318" s="13">
        <v>245</v>
      </c>
      <c r="T318" s="13">
        <v>4</v>
      </c>
      <c r="U318" s="13" t="s">
        <v>14</v>
      </c>
      <c r="V318" s="44">
        <f>'[1]p - 17 C'!$D$561</f>
        <v>30</v>
      </c>
      <c r="W318" s="13">
        <v>5</v>
      </c>
      <c r="X318" s="16" t="s">
        <v>18</v>
      </c>
      <c r="Y318" s="13">
        <v>1</v>
      </c>
      <c r="Z318" s="13">
        <v>6</v>
      </c>
      <c r="AA318" s="14" t="s">
        <v>433</v>
      </c>
      <c r="AB318" s="13">
        <v>1</v>
      </c>
      <c r="AC318" s="13">
        <v>7</v>
      </c>
      <c r="AD318" s="15" t="s">
        <v>436</v>
      </c>
      <c r="AE318" s="13">
        <v>0</v>
      </c>
      <c r="AF318" s="13">
        <v>8</v>
      </c>
      <c r="AG318" s="16" t="s">
        <v>19</v>
      </c>
      <c r="AH318" s="13">
        <v>0</v>
      </c>
      <c r="AI318" s="13">
        <v>9</v>
      </c>
      <c r="AJ318" s="16" t="s">
        <v>19</v>
      </c>
      <c r="AK318" s="13">
        <v>1</v>
      </c>
      <c r="AL318" s="13">
        <v>10</v>
      </c>
      <c r="AM318" s="16" t="s">
        <v>19</v>
      </c>
      <c r="AN318" s="13">
        <v>0</v>
      </c>
      <c r="AO318" s="13">
        <v>11</v>
      </c>
      <c r="AP318" s="16" t="s">
        <v>19</v>
      </c>
      <c r="AQ318" s="13">
        <v>2</v>
      </c>
      <c r="AR318" s="13">
        <v>12</v>
      </c>
      <c r="AS318" s="16" t="s">
        <v>19</v>
      </c>
      <c r="AT318" s="13">
        <v>5</v>
      </c>
      <c r="AU318" s="13">
        <v>13</v>
      </c>
      <c r="AV318" s="16" t="s">
        <v>19</v>
      </c>
      <c r="AW318" s="13">
        <v>4</v>
      </c>
      <c r="AX318" s="17">
        <f t="shared" si="8"/>
        <v>567</v>
      </c>
      <c r="AY318" s="18">
        <f t="shared" si="9"/>
        <v>574</v>
      </c>
    </row>
    <row r="319" spans="1:51" s="18" customFormat="1" ht="25.5" customHeight="1">
      <c r="A319" s="8">
        <v>178</v>
      </c>
      <c r="B319" s="31">
        <v>311</v>
      </c>
      <c r="C319" s="32" t="s">
        <v>340</v>
      </c>
      <c r="D319" s="9">
        <v>748</v>
      </c>
      <c r="E319" s="10">
        <v>243</v>
      </c>
      <c r="F319" s="10">
        <v>225</v>
      </c>
      <c r="G319" s="10">
        <v>0</v>
      </c>
      <c r="H319" s="11">
        <v>468</v>
      </c>
      <c r="I319" s="12">
        <v>85</v>
      </c>
      <c r="J319" s="8">
        <v>0</v>
      </c>
      <c r="K319" s="13">
        <v>1</v>
      </c>
      <c r="L319" s="13" t="s">
        <v>16</v>
      </c>
      <c r="M319" s="44">
        <f>'[1]p - 17 C'!$E$558</f>
        <v>100</v>
      </c>
      <c r="N319" s="13">
        <v>2</v>
      </c>
      <c r="O319" s="13" t="s">
        <v>15</v>
      </c>
      <c r="P319" s="13">
        <v>31</v>
      </c>
      <c r="Q319" s="13">
        <v>3</v>
      </c>
      <c r="R319" s="13" t="s">
        <v>17</v>
      </c>
      <c r="S319" s="13">
        <v>301</v>
      </c>
      <c r="T319" s="13">
        <v>4</v>
      </c>
      <c r="U319" s="13" t="s">
        <v>14</v>
      </c>
      <c r="V319" s="44">
        <f>'[1]p - 17 C'!$E$561</f>
        <v>26</v>
      </c>
      <c r="W319" s="13">
        <v>5</v>
      </c>
      <c r="X319" s="16" t="s">
        <v>18</v>
      </c>
      <c r="Y319" s="13">
        <v>1</v>
      </c>
      <c r="Z319" s="13">
        <v>6</v>
      </c>
      <c r="AA319" s="14" t="s">
        <v>433</v>
      </c>
      <c r="AB319" s="13">
        <v>1</v>
      </c>
      <c r="AC319" s="13">
        <v>7</v>
      </c>
      <c r="AD319" s="15" t="s">
        <v>436</v>
      </c>
      <c r="AE319" s="13">
        <v>2</v>
      </c>
      <c r="AF319" s="13">
        <v>8</v>
      </c>
      <c r="AG319" s="16" t="s">
        <v>19</v>
      </c>
      <c r="AH319" s="13">
        <v>0</v>
      </c>
      <c r="AI319" s="13">
        <v>9</v>
      </c>
      <c r="AJ319" s="16" t="s">
        <v>19</v>
      </c>
      <c r="AK319" s="13">
        <v>0</v>
      </c>
      <c r="AL319" s="13">
        <v>10</v>
      </c>
      <c r="AM319" s="16" t="s">
        <v>19</v>
      </c>
      <c r="AN319" s="13">
        <v>0</v>
      </c>
      <c r="AO319" s="13">
        <v>11</v>
      </c>
      <c r="AP319" s="16" t="s">
        <v>19</v>
      </c>
      <c r="AQ319" s="13">
        <v>1</v>
      </c>
      <c r="AR319" s="13">
        <v>12</v>
      </c>
      <c r="AS319" s="16" t="s">
        <v>19</v>
      </c>
      <c r="AT319" s="13">
        <v>2</v>
      </c>
      <c r="AU319" s="13">
        <v>13</v>
      </c>
      <c r="AV319" s="16" t="s">
        <v>19</v>
      </c>
      <c r="AW319" s="13">
        <v>3</v>
      </c>
      <c r="AX319" s="17">
        <f t="shared" si="8"/>
        <v>465</v>
      </c>
      <c r="AY319" s="18">
        <f t="shared" si="9"/>
        <v>468</v>
      </c>
    </row>
    <row r="320" spans="1:51" s="18" customFormat="1" ht="25.5" customHeight="1">
      <c r="A320" s="8">
        <v>178</v>
      </c>
      <c r="B320" s="31">
        <v>312</v>
      </c>
      <c r="C320" s="32" t="s">
        <v>341</v>
      </c>
      <c r="D320" s="9">
        <v>1013</v>
      </c>
      <c r="E320" s="10">
        <v>249</v>
      </c>
      <c r="F320" s="10">
        <v>250</v>
      </c>
      <c r="G320" s="10">
        <v>0</v>
      </c>
      <c r="H320" s="11">
        <v>499</v>
      </c>
      <c r="I320" s="12">
        <v>67</v>
      </c>
      <c r="J320" s="8">
        <v>0</v>
      </c>
      <c r="K320" s="13">
        <v>1</v>
      </c>
      <c r="L320" s="13" t="s">
        <v>16</v>
      </c>
      <c r="M320" s="44">
        <f>'[1]p - 17 C'!$F$558</f>
        <v>169</v>
      </c>
      <c r="N320" s="13">
        <v>2</v>
      </c>
      <c r="O320" s="13" t="s">
        <v>15</v>
      </c>
      <c r="P320" s="13">
        <v>45</v>
      </c>
      <c r="Q320" s="13">
        <v>3</v>
      </c>
      <c r="R320" s="13" t="s">
        <v>17</v>
      </c>
      <c r="S320" s="13">
        <v>260</v>
      </c>
      <c r="T320" s="13">
        <v>4</v>
      </c>
      <c r="U320" s="13" t="s">
        <v>14</v>
      </c>
      <c r="V320" s="44">
        <f>'[1]p - 17 C'!$F$561</f>
        <v>5</v>
      </c>
      <c r="W320" s="13">
        <v>5</v>
      </c>
      <c r="X320" s="16" t="s">
        <v>18</v>
      </c>
      <c r="Y320" s="13">
        <v>3</v>
      </c>
      <c r="Z320" s="13">
        <v>6</v>
      </c>
      <c r="AA320" s="14" t="s">
        <v>433</v>
      </c>
      <c r="AB320" s="13">
        <v>0</v>
      </c>
      <c r="AC320" s="13">
        <v>7</v>
      </c>
      <c r="AD320" s="15" t="s">
        <v>436</v>
      </c>
      <c r="AE320" s="13">
        <v>2</v>
      </c>
      <c r="AF320" s="13">
        <v>8</v>
      </c>
      <c r="AG320" s="16" t="s">
        <v>19</v>
      </c>
      <c r="AH320" s="13">
        <v>1</v>
      </c>
      <c r="AI320" s="13">
        <v>9</v>
      </c>
      <c r="AJ320" s="16" t="s">
        <v>19</v>
      </c>
      <c r="AK320" s="13">
        <v>1</v>
      </c>
      <c r="AL320" s="13">
        <v>10</v>
      </c>
      <c r="AM320" s="16" t="s">
        <v>19</v>
      </c>
      <c r="AN320" s="13">
        <v>1</v>
      </c>
      <c r="AO320" s="13">
        <v>11</v>
      </c>
      <c r="AP320" s="16" t="s">
        <v>19</v>
      </c>
      <c r="AQ320" s="13">
        <v>3</v>
      </c>
      <c r="AR320" s="13">
        <v>12</v>
      </c>
      <c r="AS320" s="16" t="s">
        <v>19</v>
      </c>
      <c r="AT320" s="13">
        <v>3</v>
      </c>
      <c r="AU320" s="13">
        <v>13</v>
      </c>
      <c r="AV320" s="16" t="s">
        <v>19</v>
      </c>
      <c r="AW320" s="13">
        <v>1</v>
      </c>
      <c r="AX320" s="17">
        <f t="shared" si="8"/>
        <v>488</v>
      </c>
      <c r="AY320" s="18">
        <f t="shared" si="9"/>
        <v>494</v>
      </c>
    </row>
    <row r="321" spans="1:51" s="18" customFormat="1" ht="25.5" customHeight="1">
      <c r="A321" s="8">
        <v>178</v>
      </c>
      <c r="B321" s="31">
        <v>313</v>
      </c>
      <c r="C321" s="32" t="s">
        <v>342</v>
      </c>
      <c r="D321" s="9">
        <v>1094</v>
      </c>
      <c r="E321" s="10">
        <v>282</v>
      </c>
      <c r="F321" s="10">
        <v>274</v>
      </c>
      <c r="G321" s="10">
        <v>0</v>
      </c>
      <c r="H321" s="11">
        <v>556</v>
      </c>
      <c r="I321" s="12">
        <v>159</v>
      </c>
      <c r="J321" s="8">
        <v>0</v>
      </c>
      <c r="K321" s="13">
        <v>1</v>
      </c>
      <c r="L321" s="13" t="s">
        <v>16</v>
      </c>
      <c r="M321" s="44">
        <f>'[1]p - 17 C'!$G$558</f>
        <v>102</v>
      </c>
      <c r="N321" s="13">
        <v>2</v>
      </c>
      <c r="O321" s="13" t="s">
        <v>15</v>
      </c>
      <c r="P321" s="13">
        <v>24</v>
      </c>
      <c r="Q321" s="13">
        <v>3</v>
      </c>
      <c r="R321" s="13" t="s">
        <v>17</v>
      </c>
      <c r="S321" s="13">
        <v>394</v>
      </c>
      <c r="T321" s="13">
        <v>4</v>
      </c>
      <c r="U321" s="13" t="s">
        <v>14</v>
      </c>
      <c r="V321" s="44">
        <f>'[1]p - 17 C'!$G$561</f>
        <v>12</v>
      </c>
      <c r="W321" s="13">
        <v>5</v>
      </c>
      <c r="X321" s="16" t="s">
        <v>18</v>
      </c>
      <c r="Y321" s="13">
        <v>2</v>
      </c>
      <c r="Z321" s="13">
        <v>6</v>
      </c>
      <c r="AA321" s="14" t="s">
        <v>433</v>
      </c>
      <c r="AB321" s="13">
        <v>2</v>
      </c>
      <c r="AC321" s="13">
        <v>7</v>
      </c>
      <c r="AD321" s="15" t="s">
        <v>436</v>
      </c>
      <c r="AE321" s="13">
        <v>1</v>
      </c>
      <c r="AF321" s="13">
        <v>8</v>
      </c>
      <c r="AG321" s="16" t="s">
        <v>19</v>
      </c>
      <c r="AH321" s="13">
        <v>0</v>
      </c>
      <c r="AI321" s="13">
        <v>9</v>
      </c>
      <c r="AJ321" s="16" t="s">
        <v>19</v>
      </c>
      <c r="AK321" s="13">
        <v>1</v>
      </c>
      <c r="AL321" s="13">
        <v>10</v>
      </c>
      <c r="AM321" s="16" t="s">
        <v>19</v>
      </c>
      <c r="AN321" s="13">
        <v>1</v>
      </c>
      <c r="AO321" s="13">
        <v>11</v>
      </c>
      <c r="AP321" s="16" t="s">
        <v>19</v>
      </c>
      <c r="AQ321" s="13">
        <v>2</v>
      </c>
      <c r="AR321" s="13">
        <v>12</v>
      </c>
      <c r="AS321" s="16" t="s">
        <v>19</v>
      </c>
      <c r="AT321" s="13">
        <v>4</v>
      </c>
      <c r="AU321" s="13">
        <v>13</v>
      </c>
      <c r="AV321" s="16" t="s">
        <v>19</v>
      </c>
      <c r="AW321" s="13">
        <v>0</v>
      </c>
      <c r="AX321" s="17">
        <f t="shared" si="8"/>
        <v>539</v>
      </c>
      <c r="AY321" s="18">
        <f t="shared" si="9"/>
        <v>545</v>
      </c>
    </row>
    <row r="322" spans="1:51" s="18" customFormat="1" ht="25.5" customHeight="1">
      <c r="A322" s="8">
        <v>178</v>
      </c>
      <c r="B322" s="31">
        <v>314</v>
      </c>
      <c r="C322" s="32" t="s">
        <v>343</v>
      </c>
      <c r="D322" s="9">
        <v>1085</v>
      </c>
      <c r="E322" s="10">
        <v>291</v>
      </c>
      <c r="F322" s="10">
        <v>307</v>
      </c>
      <c r="G322" s="10">
        <v>0</v>
      </c>
      <c r="H322" s="11">
        <v>598</v>
      </c>
      <c r="I322" s="12">
        <v>112</v>
      </c>
      <c r="J322" s="8">
        <v>0</v>
      </c>
      <c r="K322" s="13">
        <v>1</v>
      </c>
      <c r="L322" s="13" t="s">
        <v>16</v>
      </c>
      <c r="M322" s="44">
        <f>'[1]p - 17 C'!$H$558</f>
        <v>219</v>
      </c>
      <c r="N322" s="13">
        <v>2</v>
      </c>
      <c r="O322" s="13" t="s">
        <v>15</v>
      </c>
      <c r="P322" s="13">
        <v>47</v>
      </c>
      <c r="Q322" s="13">
        <v>3</v>
      </c>
      <c r="R322" s="13" t="s">
        <v>17</v>
      </c>
      <c r="S322" s="13">
        <v>287</v>
      </c>
      <c r="T322" s="13">
        <v>4</v>
      </c>
      <c r="U322" s="13" t="s">
        <v>14</v>
      </c>
      <c r="V322" s="44">
        <f>'[1]p - 17 C'!$H$561</f>
        <v>17</v>
      </c>
      <c r="W322" s="13">
        <v>5</v>
      </c>
      <c r="X322" s="16" t="s">
        <v>18</v>
      </c>
      <c r="Y322" s="13">
        <v>2</v>
      </c>
      <c r="Z322" s="13">
        <v>6</v>
      </c>
      <c r="AA322" s="14" t="s">
        <v>433</v>
      </c>
      <c r="AB322" s="13">
        <v>0</v>
      </c>
      <c r="AC322" s="13">
        <v>7</v>
      </c>
      <c r="AD322" s="15" t="s">
        <v>436</v>
      </c>
      <c r="AE322" s="13">
        <v>2</v>
      </c>
      <c r="AF322" s="13">
        <v>8</v>
      </c>
      <c r="AG322" s="16" t="s">
        <v>19</v>
      </c>
      <c r="AH322" s="13">
        <v>2</v>
      </c>
      <c r="AI322" s="13">
        <v>9</v>
      </c>
      <c r="AJ322" s="16" t="s">
        <v>19</v>
      </c>
      <c r="AK322" s="13">
        <v>0</v>
      </c>
      <c r="AL322" s="13">
        <v>10</v>
      </c>
      <c r="AM322" s="16" t="s">
        <v>19</v>
      </c>
      <c r="AN322" s="13">
        <v>0</v>
      </c>
      <c r="AO322" s="13">
        <v>11</v>
      </c>
      <c r="AP322" s="16" t="s">
        <v>19</v>
      </c>
      <c r="AQ322" s="13">
        <v>3</v>
      </c>
      <c r="AR322" s="13">
        <v>12</v>
      </c>
      <c r="AS322" s="16" t="s">
        <v>19</v>
      </c>
      <c r="AT322" s="13">
        <v>5</v>
      </c>
      <c r="AU322" s="13">
        <v>13</v>
      </c>
      <c r="AV322" s="16" t="s">
        <v>19</v>
      </c>
      <c r="AW322" s="13">
        <v>3</v>
      </c>
      <c r="AX322" s="17">
        <f t="shared" si="8"/>
        <v>579</v>
      </c>
      <c r="AY322" s="18">
        <f t="shared" si="9"/>
        <v>587</v>
      </c>
    </row>
    <row r="323" spans="1:51" s="18" customFormat="1" ht="25.5" customHeight="1">
      <c r="A323" s="8">
        <v>178</v>
      </c>
      <c r="B323" s="31">
        <v>315</v>
      </c>
      <c r="C323" s="32" t="s">
        <v>344</v>
      </c>
      <c r="D323" s="9">
        <v>1000</v>
      </c>
      <c r="E323" s="10">
        <v>227</v>
      </c>
      <c r="F323" s="10">
        <v>196</v>
      </c>
      <c r="G323" s="10">
        <v>0</v>
      </c>
      <c r="H323" s="11">
        <v>423</v>
      </c>
      <c r="I323" s="12">
        <v>167</v>
      </c>
      <c r="J323" s="8">
        <v>0</v>
      </c>
      <c r="K323" s="13">
        <v>1</v>
      </c>
      <c r="L323" s="13" t="s">
        <v>16</v>
      </c>
      <c r="M323" s="44">
        <f>'[1]p - 17 C'!$I$558</f>
        <v>151</v>
      </c>
      <c r="N323" s="13">
        <v>2</v>
      </c>
      <c r="O323" s="13" t="s">
        <v>15</v>
      </c>
      <c r="P323" s="13">
        <v>46</v>
      </c>
      <c r="Q323" s="13">
        <v>3</v>
      </c>
      <c r="R323" s="13" t="s">
        <v>17</v>
      </c>
      <c r="S323" s="13">
        <v>201</v>
      </c>
      <c r="T323" s="13">
        <v>4</v>
      </c>
      <c r="U323" s="13" t="s">
        <v>14</v>
      </c>
      <c r="V323" s="44">
        <f>'[1]p - 17 C'!$I$561</f>
        <v>9</v>
      </c>
      <c r="W323" s="13">
        <v>5</v>
      </c>
      <c r="X323" s="16" t="s">
        <v>18</v>
      </c>
      <c r="Y323" s="13">
        <v>1</v>
      </c>
      <c r="Z323" s="13">
        <v>6</v>
      </c>
      <c r="AA323" s="14" t="s">
        <v>433</v>
      </c>
      <c r="AB323" s="13">
        <v>2</v>
      </c>
      <c r="AC323" s="13">
        <v>7</v>
      </c>
      <c r="AD323" s="15" t="s">
        <v>436</v>
      </c>
      <c r="AE323" s="13">
        <v>0</v>
      </c>
      <c r="AF323" s="13">
        <v>8</v>
      </c>
      <c r="AG323" s="16" t="s">
        <v>19</v>
      </c>
      <c r="AH323" s="13">
        <v>0</v>
      </c>
      <c r="AI323" s="13">
        <v>9</v>
      </c>
      <c r="AJ323" s="16" t="s">
        <v>19</v>
      </c>
      <c r="AK323" s="13">
        <v>0</v>
      </c>
      <c r="AL323" s="13">
        <v>10</v>
      </c>
      <c r="AM323" s="16" t="s">
        <v>19</v>
      </c>
      <c r="AN323" s="13">
        <v>1</v>
      </c>
      <c r="AO323" s="13">
        <v>11</v>
      </c>
      <c r="AP323" s="16" t="s">
        <v>19</v>
      </c>
      <c r="AQ323" s="13">
        <v>3</v>
      </c>
      <c r="AR323" s="13">
        <v>12</v>
      </c>
      <c r="AS323" s="16" t="s">
        <v>19</v>
      </c>
      <c r="AT323" s="13">
        <v>1</v>
      </c>
      <c r="AU323" s="13">
        <v>13</v>
      </c>
      <c r="AV323" s="16" t="s">
        <v>19</v>
      </c>
      <c r="AW323" s="13">
        <v>4</v>
      </c>
      <c r="AX323" s="17">
        <f t="shared" si="8"/>
        <v>415</v>
      </c>
      <c r="AY323" s="18">
        <f t="shared" si="9"/>
        <v>419</v>
      </c>
    </row>
    <row r="324" spans="1:51" s="18" customFormat="1" ht="25.5" customHeight="1">
      <c r="A324" s="8">
        <v>178</v>
      </c>
      <c r="B324" s="31">
        <v>316</v>
      </c>
      <c r="C324" s="32" t="s">
        <v>345</v>
      </c>
      <c r="D324" s="9">
        <v>1014</v>
      </c>
      <c r="E324" s="10">
        <v>281</v>
      </c>
      <c r="F324" s="10">
        <v>219</v>
      </c>
      <c r="G324" s="10">
        <v>0</v>
      </c>
      <c r="H324" s="11">
        <v>500</v>
      </c>
      <c r="I324" s="12">
        <v>175</v>
      </c>
      <c r="J324" s="8">
        <v>0</v>
      </c>
      <c r="K324" s="13">
        <v>1</v>
      </c>
      <c r="L324" s="13" t="s">
        <v>16</v>
      </c>
      <c r="M324" s="44">
        <f>'[1]p - 17 C'!$J$558</f>
        <v>192</v>
      </c>
      <c r="N324" s="13">
        <v>2</v>
      </c>
      <c r="O324" s="13" t="s">
        <v>15</v>
      </c>
      <c r="P324" s="13">
        <v>55</v>
      </c>
      <c r="Q324" s="13">
        <v>3</v>
      </c>
      <c r="R324" s="13" t="s">
        <v>17</v>
      </c>
      <c r="S324" s="13">
        <v>242</v>
      </c>
      <c r="T324" s="13">
        <v>4</v>
      </c>
      <c r="U324" s="13" t="s">
        <v>14</v>
      </c>
      <c r="V324" s="44">
        <f>'[1]p - 17 C'!$J$561</f>
        <v>7</v>
      </c>
      <c r="W324" s="13">
        <v>5</v>
      </c>
      <c r="X324" s="16" t="s">
        <v>18</v>
      </c>
      <c r="Y324" s="13">
        <v>0</v>
      </c>
      <c r="Z324" s="13">
        <v>6</v>
      </c>
      <c r="AA324" s="14" t="s">
        <v>433</v>
      </c>
      <c r="AB324" s="13">
        <v>0</v>
      </c>
      <c r="AC324" s="13">
        <v>7</v>
      </c>
      <c r="AD324" s="15" t="s">
        <v>436</v>
      </c>
      <c r="AE324" s="13">
        <v>1</v>
      </c>
      <c r="AF324" s="13">
        <v>8</v>
      </c>
      <c r="AG324" s="16" t="s">
        <v>19</v>
      </c>
      <c r="AH324" s="13">
        <v>1</v>
      </c>
      <c r="AI324" s="13">
        <v>9</v>
      </c>
      <c r="AJ324" s="16" t="s">
        <v>19</v>
      </c>
      <c r="AK324" s="13">
        <v>0</v>
      </c>
      <c r="AL324" s="13">
        <v>10</v>
      </c>
      <c r="AM324" s="16" t="s">
        <v>19</v>
      </c>
      <c r="AN324" s="13">
        <v>0</v>
      </c>
      <c r="AO324" s="13">
        <v>11</v>
      </c>
      <c r="AP324" s="16" t="s">
        <v>19</v>
      </c>
      <c r="AQ324" s="13">
        <v>0</v>
      </c>
      <c r="AR324" s="13">
        <v>12</v>
      </c>
      <c r="AS324" s="16" t="s">
        <v>19</v>
      </c>
      <c r="AT324" s="13">
        <v>0</v>
      </c>
      <c r="AU324" s="13">
        <v>13</v>
      </c>
      <c r="AV324" s="16" t="s">
        <v>19</v>
      </c>
      <c r="AW324" s="13">
        <v>1</v>
      </c>
      <c r="AX324" s="17">
        <f t="shared" si="8"/>
        <v>499</v>
      </c>
      <c r="AY324" s="18">
        <f t="shared" si="9"/>
        <v>499</v>
      </c>
    </row>
    <row r="325" spans="1:51" s="18" customFormat="1" ht="25.5" customHeight="1">
      <c r="A325" s="8">
        <v>178</v>
      </c>
      <c r="B325" s="31">
        <v>317</v>
      </c>
      <c r="C325" s="32" t="s">
        <v>346</v>
      </c>
      <c r="D325" s="9">
        <v>631</v>
      </c>
      <c r="E325" s="10">
        <v>173</v>
      </c>
      <c r="F325" s="10">
        <v>167</v>
      </c>
      <c r="G325" s="10">
        <v>0</v>
      </c>
      <c r="H325" s="11">
        <v>340</v>
      </c>
      <c r="I325" s="12">
        <v>50</v>
      </c>
      <c r="J325" s="8">
        <v>0</v>
      </c>
      <c r="K325" s="13">
        <v>1</v>
      </c>
      <c r="L325" s="13" t="s">
        <v>16</v>
      </c>
      <c r="M325" s="44">
        <f>'[1]p - 17 C'!$K$558</f>
        <v>188</v>
      </c>
      <c r="N325" s="13">
        <v>2</v>
      </c>
      <c r="O325" s="13" t="s">
        <v>15</v>
      </c>
      <c r="P325" s="13">
        <v>15</v>
      </c>
      <c r="Q325" s="13">
        <v>3</v>
      </c>
      <c r="R325" s="13" t="s">
        <v>17</v>
      </c>
      <c r="S325" s="13">
        <v>130</v>
      </c>
      <c r="T325" s="13">
        <v>4</v>
      </c>
      <c r="U325" s="13" t="s">
        <v>14</v>
      </c>
      <c r="V325" s="44">
        <f>'[1]p - 17 C'!$K$561</f>
        <v>2</v>
      </c>
      <c r="W325" s="13">
        <v>5</v>
      </c>
      <c r="X325" s="16" t="s">
        <v>18</v>
      </c>
      <c r="Y325" s="13">
        <v>0</v>
      </c>
      <c r="Z325" s="13">
        <v>6</v>
      </c>
      <c r="AA325" s="14" t="s">
        <v>433</v>
      </c>
      <c r="AB325" s="13">
        <v>0</v>
      </c>
      <c r="AC325" s="13">
        <v>7</v>
      </c>
      <c r="AD325" s="15" t="s">
        <v>436</v>
      </c>
      <c r="AE325" s="13">
        <v>0</v>
      </c>
      <c r="AF325" s="13">
        <v>8</v>
      </c>
      <c r="AG325" s="16" t="s">
        <v>19</v>
      </c>
      <c r="AH325" s="13">
        <v>0</v>
      </c>
      <c r="AI325" s="13">
        <v>9</v>
      </c>
      <c r="AJ325" s="16" t="s">
        <v>19</v>
      </c>
      <c r="AK325" s="13">
        <v>1</v>
      </c>
      <c r="AL325" s="13">
        <v>10</v>
      </c>
      <c r="AM325" s="16" t="s">
        <v>19</v>
      </c>
      <c r="AN325" s="13">
        <v>0</v>
      </c>
      <c r="AO325" s="13">
        <v>11</v>
      </c>
      <c r="AP325" s="16" t="s">
        <v>19</v>
      </c>
      <c r="AQ325" s="13">
        <v>0</v>
      </c>
      <c r="AR325" s="13">
        <v>12</v>
      </c>
      <c r="AS325" s="16" t="s">
        <v>19</v>
      </c>
      <c r="AT325" s="13">
        <v>2</v>
      </c>
      <c r="AU325" s="13">
        <v>13</v>
      </c>
      <c r="AV325" s="16" t="s">
        <v>19</v>
      </c>
      <c r="AW325" s="13">
        <v>2</v>
      </c>
      <c r="AX325" s="17">
        <f t="shared" si="8"/>
        <v>338</v>
      </c>
      <c r="AY325" s="18">
        <f t="shared" si="9"/>
        <v>340</v>
      </c>
    </row>
    <row r="326" spans="1:51" s="18" customFormat="1" ht="25.5" customHeight="1">
      <c r="A326" s="8">
        <v>178</v>
      </c>
      <c r="B326" s="31">
        <v>318</v>
      </c>
      <c r="C326" s="32" t="s">
        <v>347</v>
      </c>
      <c r="D326" s="9">
        <v>1015</v>
      </c>
      <c r="E326" s="10">
        <v>213</v>
      </c>
      <c r="F326" s="10">
        <v>268</v>
      </c>
      <c r="G326" s="10">
        <v>0</v>
      </c>
      <c r="H326" s="11">
        <v>481</v>
      </c>
      <c r="I326" s="12">
        <v>15</v>
      </c>
      <c r="J326" s="8">
        <v>0</v>
      </c>
      <c r="K326" s="13">
        <v>1</v>
      </c>
      <c r="L326" s="13" t="s">
        <v>16</v>
      </c>
      <c r="M326" s="44">
        <f>'[1]p - 17 C'!$L$558</f>
        <v>293</v>
      </c>
      <c r="N326" s="13">
        <v>2</v>
      </c>
      <c r="O326" s="13" t="s">
        <v>15</v>
      </c>
      <c r="P326" s="13">
        <v>62</v>
      </c>
      <c r="Q326" s="13">
        <v>3</v>
      </c>
      <c r="R326" s="13" t="s">
        <v>17</v>
      </c>
      <c r="S326" s="13">
        <v>110</v>
      </c>
      <c r="T326" s="13">
        <v>4</v>
      </c>
      <c r="U326" s="13" t="s">
        <v>14</v>
      </c>
      <c r="V326" s="44">
        <f>'[1]p - 17 C'!$L$561</f>
        <v>8</v>
      </c>
      <c r="W326" s="13">
        <v>5</v>
      </c>
      <c r="X326" s="16" t="s">
        <v>18</v>
      </c>
      <c r="Y326" s="13">
        <v>0</v>
      </c>
      <c r="Z326" s="13">
        <v>6</v>
      </c>
      <c r="AA326" s="14" t="s">
        <v>433</v>
      </c>
      <c r="AB326" s="13">
        <v>0</v>
      </c>
      <c r="AC326" s="13">
        <v>7</v>
      </c>
      <c r="AD326" s="15" t="s">
        <v>436</v>
      </c>
      <c r="AE326" s="13">
        <v>0</v>
      </c>
      <c r="AF326" s="13">
        <v>8</v>
      </c>
      <c r="AG326" s="16" t="s">
        <v>19</v>
      </c>
      <c r="AH326" s="13">
        <v>0</v>
      </c>
      <c r="AI326" s="13">
        <v>9</v>
      </c>
      <c r="AJ326" s="16" t="s">
        <v>19</v>
      </c>
      <c r="AK326" s="13">
        <v>0</v>
      </c>
      <c r="AL326" s="13">
        <v>10</v>
      </c>
      <c r="AM326" s="16" t="s">
        <v>19</v>
      </c>
      <c r="AN326" s="13">
        <v>0</v>
      </c>
      <c r="AO326" s="13">
        <v>11</v>
      </c>
      <c r="AP326" s="16" t="s">
        <v>19</v>
      </c>
      <c r="AQ326" s="13">
        <v>2</v>
      </c>
      <c r="AR326" s="13">
        <v>12</v>
      </c>
      <c r="AS326" s="16" t="s">
        <v>19</v>
      </c>
      <c r="AT326" s="13">
        <v>1</v>
      </c>
      <c r="AU326" s="13">
        <v>13</v>
      </c>
      <c r="AV326" s="16" t="s">
        <v>19</v>
      </c>
      <c r="AW326" s="13">
        <v>2</v>
      </c>
      <c r="AX326" s="17">
        <f t="shared" si="8"/>
        <v>475</v>
      </c>
      <c r="AY326" s="18">
        <f t="shared" si="9"/>
        <v>478</v>
      </c>
    </row>
    <row r="327" spans="1:51" s="18" customFormat="1" ht="25.5" customHeight="1">
      <c r="A327" s="8">
        <v>178</v>
      </c>
      <c r="B327" s="31">
        <v>319</v>
      </c>
      <c r="C327" s="32" t="s">
        <v>348</v>
      </c>
      <c r="D327" s="9">
        <v>856</v>
      </c>
      <c r="E327" s="10">
        <v>227</v>
      </c>
      <c r="F327" s="10">
        <v>245</v>
      </c>
      <c r="G327" s="10">
        <v>0</v>
      </c>
      <c r="H327" s="11">
        <v>472</v>
      </c>
      <c r="I327" s="12">
        <v>58</v>
      </c>
      <c r="J327" s="8">
        <v>0</v>
      </c>
      <c r="K327" s="13">
        <v>1</v>
      </c>
      <c r="L327" s="13" t="s">
        <v>16</v>
      </c>
      <c r="M327" s="44">
        <f>'[1]p - 17 C'!$M$558</f>
        <v>158</v>
      </c>
      <c r="N327" s="13">
        <v>2</v>
      </c>
      <c r="O327" s="13" t="s">
        <v>15</v>
      </c>
      <c r="P327" s="13">
        <v>72</v>
      </c>
      <c r="Q327" s="13">
        <v>3</v>
      </c>
      <c r="R327" s="13" t="s">
        <v>17</v>
      </c>
      <c r="S327" s="13">
        <v>235</v>
      </c>
      <c r="T327" s="13">
        <v>4</v>
      </c>
      <c r="U327" s="13" t="s">
        <v>14</v>
      </c>
      <c r="V327" s="44">
        <f>'[1]p - 17 C'!$M$561</f>
        <v>2</v>
      </c>
      <c r="W327" s="13">
        <v>5</v>
      </c>
      <c r="X327" s="16" t="s">
        <v>18</v>
      </c>
      <c r="Y327" s="13">
        <v>1</v>
      </c>
      <c r="Z327" s="13">
        <v>6</v>
      </c>
      <c r="AA327" s="14" t="s">
        <v>433</v>
      </c>
      <c r="AB327" s="13">
        <v>1</v>
      </c>
      <c r="AC327" s="13">
        <v>7</v>
      </c>
      <c r="AD327" s="15" t="s">
        <v>436</v>
      </c>
      <c r="AE327" s="13">
        <v>0</v>
      </c>
      <c r="AF327" s="13">
        <v>8</v>
      </c>
      <c r="AG327" s="16" t="s">
        <v>19</v>
      </c>
      <c r="AH327" s="13">
        <v>0</v>
      </c>
      <c r="AI327" s="13">
        <v>9</v>
      </c>
      <c r="AJ327" s="16" t="s">
        <v>19</v>
      </c>
      <c r="AK327" s="13">
        <v>0</v>
      </c>
      <c r="AL327" s="13">
        <v>10</v>
      </c>
      <c r="AM327" s="16" t="s">
        <v>19</v>
      </c>
      <c r="AN327" s="13">
        <v>1</v>
      </c>
      <c r="AO327" s="13">
        <v>11</v>
      </c>
      <c r="AP327" s="16" t="s">
        <v>19</v>
      </c>
      <c r="AQ327" s="13">
        <v>0</v>
      </c>
      <c r="AR327" s="13">
        <v>12</v>
      </c>
      <c r="AS327" s="16" t="s">
        <v>19</v>
      </c>
      <c r="AT327" s="13">
        <v>1</v>
      </c>
      <c r="AU327" s="13">
        <v>13</v>
      </c>
      <c r="AV327" s="16" t="s">
        <v>19</v>
      </c>
      <c r="AW327" s="13">
        <v>0</v>
      </c>
      <c r="AX327" s="17">
        <f t="shared" si="8"/>
        <v>470</v>
      </c>
      <c r="AY327" s="18">
        <f t="shared" si="9"/>
        <v>471</v>
      </c>
    </row>
    <row r="328" spans="1:51" s="18" customFormat="1" ht="25.5" customHeight="1">
      <c r="A328" s="8">
        <v>178</v>
      </c>
      <c r="B328" s="31">
        <v>320</v>
      </c>
      <c r="C328" s="32" t="s">
        <v>349</v>
      </c>
      <c r="D328" s="9">
        <v>906</v>
      </c>
      <c r="E328" s="10">
        <v>227</v>
      </c>
      <c r="F328" s="10">
        <v>227</v>
      </c>
      <c r="G328" s="10">
        <v>0</v>
      </c>
      <c r="H328" s="11">
        <v>454</v>
      </c>
      <c r="I328" s="12">
        <v>54</v>
      </c>
      <c r="J328" s="8">
        <v>0</v>
      </c>
      <c r="K328" s="13">
        <v>1</v>
      </c>
      <c r="L328" s="13" t="s">
        <v>16</v>
      </c>
      <c r="M328" s="44">
        <f>'[1]p - 17 C'!$N$558</f>
        <v>122</v>
      </c>
      <c r="N328" s="13">
        <v>2</v>
      </c>
      <c r="O328" s="13" t="s">
        <v>15</v>
      </c>
      <c r="P328" s="13">
        <v>47</v>
      </c>
      <c r="Q328" s="13">
        <v>3</v>
      </c>
      <c r="R328" s="13" t="s">
        <v>17</v>
      </c>
      <c r="S328" s="13">
        <v>265</v>
      </c>
      <c r="T328" s="13">
        <v>4</v>
      </c>
      <c r="U328" s="13" t="s">
        <v>14</v>
      </c>
      <c r="V328" s="44">
        <f>'[1]p - 17 C'!$N$561</f>
        <v>6</v>
      </c>
      <c r="W328" s="13">
        <v>5</v>
      </c>
      <c r="X328" s="16" t="s">
        <v>18</v>
      </c>
      <c r="Y328" s="13">
        <v>0</v>
      </c>
      <c r="Z328" s="13">
        <v>6</v>
      </c>
      <c r="AA328" s="14" t="s">
        <v>433</v>
      </c>
      <c r="AB328" s="13">
        <v>2</v>
      </c>
      <c r="AC328" s="13">
        <v>7</v>
      </c>
      <c r="AD328" s="15" t="s">
        <v>436</v>
      </c>
      <c r="AE328" s="13">
        <v>1</v>
      </c>
      <c r="AF328" s="13">
        <v>8</v>
      </c>
      <c r="AG328" s="16" t="s">
        <v>19</v>
      </c>
      <c r="AH328" s="13">
        <v>0</v>
      </c>
      <c r="AI328" s="13">
        <v>9</v>
      </c>
      <c r="AJ328" s="16" t="s">
        <v>19</v>
      </c>
      <c r="AK328" s="13">
        <v>1</v>
      </c>
      <c r="AL328" s="13">
        <v>10</v>
      </c>
      <c r="AM328" s="16" t="s">
        <v>19</v>
      </c>
      <c r="AN328" s="13">
        <v>0</v>
      </c>
      <c r="AO328" s="13">
        <v>11</v>
      </c>
      <c r="AP328" s="16" t="s">
        <v>19</v>
      </c>
      <c r="AQ328" s="13">
        <v>2</v>
      </c>
      <c r="AR328" s="13">
        <v>12</v>
      </c>
      <c r="AS328" s="16" t="s">
        <v>19</v>
      </c>
      <c r="AT328" s="13">
        <v>3</v>
      </c>
      <c r="AU328" s="13">
        <v>13</v>
      </c>
      <c r="AV328" s="16" t="s">
        <v>19</v>
      </c>
      <c r="AW328" s="13">
        <v>1</v>
      </c>
      <c r="AX328" s="17">
        <f t="shared" si="8"/>
        <v>445</v>
      </c>
      <c r="AY328" s="18">
        <f t="shared" si="9"/>
        <v>450</v>
      </c>
    </row>
    <row r="329" spans="1:51" s="18" customFormat="1" ht="25.5" customHeight="1">
      <c r="A329" s="8">
        <v>178</v>
      </c>
      <c r="B329" s="31">
        <v>321</v>
      </c>
      <c r="C329" s="32" t="s">
        <v>350</v>
      </c>
      <c r="D329" s="9">
        <v>881</v>
      </c>
      <c r="E329" s="10">
        <v>210</v>
      </c>
      <c r="F329" s="10">
        <v>196</v>
      </c>
      <c r="G329" s="10">
        <v>0</v>
      </c>
      <c r="H329" s="11">
        <v>406</v>
      </c>
      <c r="I329" s="12">
        <v>69</v>
      </c>
      <c r="J329" s="8">
        <v>0</v>
      </c>
      <c r="K329" s="13">
        <v>1</v>
      </c>
      <c r="L329" s="13" t="s">
        <v>16</v>
      </c>
      <c r="M329" s="44">
        <f>'[1]p - 17 C'!$O$558</f>
        <v>63</v>
      </c>
      <c r="N329" s="13">
        <v>2</v>
      </c>
      <c r="O329" s="13" t="s">
        <v>15</v>
      </c>
      <c r="P329" s="13">
        <v>53</v>
      </c>
      <c r="Q329" s="13">
        <v>3</v>
      </c>
      <c r="R329" s="13" t="s">
        <v>17</v>
      </c>
      <c r="S329" s="13">
        <v>273</v>
      </c>
      <c r="T329" s="13">
        <v>4</v>
      </c>
      <c r="U329" s="13" t="s">
        <v>14</v>
      </c>
      <c r="V329" s="44">
        <f>'[1]p - 17 C'!$O$561</f>
        <v>11</v>
      </c>
      <c r="W329" s="13">
        <v>5</v>
      </c>
      <c r="X329" s="16" t="s">
        <v>18</v>
      </c>
      <c r="Y329" s="13">
        <v>2</v>
      </c>
      <c r="Z329" s="13">
        <v>6</v>
      </c>
      <c r="AA329" s="14" t="s">
        <v>433</v>
      </c>
      <c r="AB329" s="13">
        <v>0</v>
      </c>
      <c r="AC329" s="13">
        <v>7</v>
      </c>
      <c r="AD329" s="15" t="s">
        <v>436</v>
      </c>
      <c r="AE329" s="13">
        <v>1</v>
      </c>
      <c r="AF329" s="13">
        <v>8</v>
      </c>
      <c r="AG329" s="16" t="s">
        <v>19</v>
      </c>
      <c r="AH329" s="13">
        <v>0</v>
      </c>
      <c r="AI329" s="13">
        <v>9</v>
      </c>
      <c r="AJ329" s="16" t="s">
        <v>19</v>
      </c>
      <c r="AK329" s="13">
        <v>0</v>
      </c>
      <c r="AL329" s="13">
        <v>10</v>
      </c>
      <c r="AM329" s="16" t="s">
        <v>19</v>
      </c>
      <c r="AN329" s="13">
        <v>0</v>
      </c>
      <c r="AO329" s="13">
        <v>11</v>
      </c>
      <c r="AP329" s="16" t="s">
        <v>19</v>
      </c>
      <c r="AQ329" s="13">
        <v>1</v>
      </c>
      <c r="AR329" s="13">
        <v>12</v>
      </c>
      <c r="AS329" s="16" t="s">
        <v>19</v>
      </c>
      <c r="AT329" s="13">
        <v>0</v>
      </c>
      <c r="AU329" s="13">
        <v>13</v>
      </c>
      <c r="AV329" s="16" t="s">
        <v>19</v>
      </c>
      <c r="AW329" s="13">
        <v>0</v>
      </c>
      <c r="AX329" s="17">
        <f t="shared" si="8"/>
        <v>403</v>
      </c>
      <c r="AY329" s="18">
        <f t="shared" si="9"/>
        <v>404</v>
      </c>
    </row>
    <row r="330" spans="1:51" s="18" customFormat="1" ht="25.5" customHeight="1">
      <c r="A330" s="8">
        <v>178</v>
      </c>
      <c r="B330" s="31">
        <v>322</v>
      </c>
      <c r="C330" s="39" t="s">
        <v>351</v>
      </c>
      <c r="D330" s="9">
        <v>581</v>
      </c>
      <c r="E330" s="10">
        <v>143</v>
      </c>
      <c r="F330" s="10">
        <v>140</v>
      </c>
      <c r="G330" s="10">
        <v>0</v>
      </c>
      <c r="H330" s="11">
        <v>283</v>
      </c>
      <c r="I330" s="12">
        <v>44</v>
      </c>
      <c r="J330" s="8">
        <v>0</v>
      </c>
      <c r="K330" s="13">
        <v>1</v>
      </c>
      <c r="L330" s="13" t="s">
        <v>16</v>
      </c>
      <c r="M330" s="44">
        <f>'[1]p - 17 C'!$P$558</f>
        <v>113</v>
      </c>
      <c r="N330" s="13">
        <v>2</v>
      </c>
      <c r="O330" s="13" t="s">
        <v>15</v>
      </c>
      <c r="P330" s="13">
        <v>91</v>
      </c>
      <c r="Q330" s="13">
        <v>3</v>
      </c>
      <c r="R330" s="13" t="s">
        <v>17</v>
      </c>
      <c r="S330" s="13">
        <v>67</v>
      </c>
      <c r="T330" s="13">
        <v>4</v>
      </c>
      <c r="U330" s="13" t="s">
        <v>14</v>
      </c>
      <c r="V330" s="44">
        <f>'[1]p - 17 C'!$P$561</f>
        <v>2</v>
      </c>
      <c r="W330" s="13">
        <v>5</v>
      </c>
      <c r="X330" s="16" t="s">
        <v>18</v>
      </c>
      <c r="Y330" s="13">
        <v>0</v>
      </c>
      <c r="Z330" s="13">
        <v>6</v>
      </c>
      <c r="AA330" s="14" t="s">
        <v>433</v>
      </c>
      <c r="AB330" s="13">
        <v>0</v>
      </c>
      <c r="AC330" s="13">
        <v>7</v>
      </c>
      <c r="AD330" s="15" t="s">
        <v>436</v>
      </c>
      <c r="AE330" s="13">
        <v>0</v>
      </c>
      <c r="AF330" s="13">
        <v>8</v>
      </c>
      <c r="AG330" s="16" t="s">
        <v>19</v>
      </c>
      <c r="AH330" s="13">
        <v>0</v>
      </c>
      <c r="AI330" s="13">
        <v>9</v>
      </c>
      <c r="AJ330" s="16" t="s">
        <v>19</v>
      </c>
      <c r="AK330" s="13">
        <v>1</v>
      </c>
      <c r="AL330" s="13">
        <v>10</v>
      </c>
      <c r="AM330" s="16" t="s">
        <v>19</v>
      </c>
      <c r="AN330" s="13">
        <v>1</v>
      </c>
      <c r="AO330" s="13">
        <v>11</v>
      </c>
      <c r="AP330" s="16" t="s">
        <v>19</v>
      </c>
      <c r="AQ330" s="13">
        <v>0</v>
      </c>
      <c r="AR330" s="13">
        <v>12</v>
      </c>
      <c r="AS330" s="16" t="s">
        <v>19</v>
      </c>
      <c r="AT330" s="13">
        <v>3</v>
      </c>
      <c r="AU330" s="13">
        <v>13</v>
      </c>
      <c r="AV330" s="16" t="s">
        <v>19</v>
      </c>
      <c r="AW330" s="13">
        <v>2</v>
      </c>
      <c r="AX330" s="17">
        <f t="shared" ref="AX330:AX393" si="10">M330+P330+S330+V330+Y330+AB330+AE330+AH330+AK330+AN330+AW330</f>
        <v>277</v>
      </c>
      <c r="AY330" s="18">
        <f t="shared" ref="AY330:AY393" si="11">M330+P330+S330+V330+Y330+AB330+AE330+AH330+AK330+AN330+AQ330+AT330+AW330</f>
        <v>280</v>
      </c>
    </row>
    <row r="331" spans="1:51" s="18" customFormat="1" ht="25.5" customHeight="1">
      <c r="A331" s="8">
        <v>178</v>
      </c>
      <c r="B331" s="31">
        <v>323</v>
      </c>
      <c r="C331" s="32" t="s">
        <v>352</v>
      </c>
      <c r="D331" s="9">
        <v>910</v>
      </c>
      <c r="E331" s="10">
        <v>296</v>
      </c>
      <c r="F331" s="10">
        <v>267</v>
      </c>
      <c r="G331" s="10">
        <v>0</v>
      </c>
      <c r="H331" s="11">
        <v>563</v>
      </c>
      <c r="I331" s="12">
        <v>472</v>
      </c>
      <c r="J331" s="8">
        <v>0</v>
      </c>
      <c r="K331" s="13">
        <v>1</v>
      </c>
      <c r="L331" s="13" t="s">
        <v>16</v>
      </c>
      <c r="M331" s="44">
        <f>'[1]p - 17 C'!$C$583</f>
        <v>107</v>
      </c>
      <c r="N331" s="13">
        <v>2</v>
      </c>
      <c r="O331" s="13" t="s">
        <v>15</v>
      </c>
      <c r="P331" s="13">
        <v>93</v>
      </c>
      <c r="Q331" s="13">
        <v>3</v>
      </c>
      <c r="R331" s="13" t="s">
        <v>17</v>
      </c>
      <c r="S331" s="13">
        <v>351</v>
      </c>
      <c r="T331" s="13">
        <v>4</v>
      </c>
      <c r="U331" s="13" t="s">
        <v>14</v>
      </c>
      <c r="V331" s="44">
        <f>'[1]p - 17 C'!$C$586</f>
        <v>1</v>
      </c>
      <c r="W331" s="13">
        <v>5</v>
      </c>
      <c r="X331" s="16" t="s">
        <v>18</v>
      </c>
      <c r="Y331" s="13">
        <v>0</v>
      </c>
      <c r="Z331" s="13">
        <v>6</v>
      </c>
      <c r="AA331" s="14" t="s">
        <v>433</v>
      </c>
      <c r="AB331" s="13">
        <v>0</v>
      </c>
      <c r="AC331" s="13">
        <v>7</v>
      </c>
      <c r="AD331" s="15" t="s">
        <v>436</v>
      </c>
      <c r="AE331" s="13">
        <v>0</v>
      </c>
      <c r="AF331" s="13">
        <v>8</v>
      </c>
      <c r="AG331" s="16" t="s">
        <v>19</v>
      </c>
      <c r="AH331" s="13">
        <v>0</v>
      </c>
      <c r="AI331" s="13">
        <v>9</v>
      </c>
      <c r="AJ331" s="16" t="s">
        <v>19</v>
      </c>
      <c r="AK331" s="13">
        <v>0</v>
      </c>
      <c r="AL331" s="13">
        <v>10</v>
      </c>
      <c r="AM331" s="16" t="s">
        <v>19</v>
      </c>
      <c r="AN331" s="13">
        <v>2</v>
      </c>
      <c r="AO331" s="13">
        <v>11</v>
      </c>
      <c r="AP331" s="16" t="s">
        <v>19</v>
      </c>
      <c r="AQ331" s="13">
        <v>2</v>
      </c>
      <c r="AR331" s="13">
        <v>12</v>
      </c>
      <c r="AS331" s="16" t="s">
        <v>19</v>
      </c>
      <c r="AT331" s="13">
        <v>3</v>
      </c>
      <c r="AU331" s="13">
        <v>13</v>
      </c>
      <c r="AV331" s="16" t="s">
        <v>19</v>
      </c>
      <c r="AW331" s="13">
        <v>1</v>
      </c>
      <c r="AX331" s="17">
        <f t="shared" si="10"/>
        <v>555</v>
      </c>
      <c r="AY331" s="18">
        <f t="shared" si="11"/>
        <v>560</v>
      </c>
    </row>
    <row r="332" spans="1:51" s="18" customFormat="1" ht="25.5" customHeight="1">
      <c r="A332" s="8">
        <v>178</v>
      </c>
      <c r="B332" s="31">
        <v>324</v>
      </c>
      <c r="C332" s="32" t="s">
        <v>353</v>
      </c>
      <c r="D332" s="9">
        <v>989</v>
      </c>
      <c r="E332" s="10">
        <v>298</v>
      </c>
      <c r="F332" s="10">
        <v>280</v>
      </c>
      <c r="G332" s="10">
        <v>0</v>
      </c>
      <c r="H332" s="11">
        <v>578</v>
      </c>
      <c r="I332" s="12">
        <v>48</v>
      </c>
      <c r="J332" s="8">
        <v>0</v>
      </c>
      <c r="K332" s="13">
        <v>1</v>
      </c>
      <c r="L332" s="13" t="s">
        <v>16</v>
      </c>
      <c r="M332" s="44">
        <f>'[1]p - 17 C'!$D$583</f>
        <v>237</v>
      </c>
      <c r="N332" s="13">
        <v>2</v>
      </c>
      <c r="O332" s="13" t="s">
        <v>15</v>
      </c>
      <c r="P332" s="13">
        <v>158</v>
      </c>
      <c r="Q332" s="13">
        <v>3</v>
      </c>
      <c r="R332" s="13" t="s">
        <v>17</v>
      </c>
      <c r="S332" s="13">
        <v>150</v>
      </c>
      <c r="T332" s="13">
        <v>4</v>
      </c>
      <c r="U332" s="13" t="s">
        <v>14</v>
      </c>
      <c r="V332" s="44">
        <f>'[1]p - 17 C'!$D$586</f>
        <v>8</v>
      </c>
      <c r="W332" s="13">
        <v>5</v>
      </c>
      <c r="X332" s="16" t="s">
        <v>18</v>
      </c>
      <c r="Y332" s="13">
        <v>0</v>
      </c>
      <c r="Z332" s="13">
        <v>6</v>
      </c>
      <c r="AA332" s="14" t="s">
        <v>433</v>
      </c>
      <c r="AB332" s="13">
        <v>3</v>
      </c>
      <c r="AC332" s="13">
        <v>7</v>
      </c>
      <c r="AD332" s="15" t="s">
        <v>436</v>
      </c>
      <c r="AE332" s="13">
        <v>1</v>
      </c>
      <c r="AF332" s="13">
        <v>8</v>
      </c>
      <c r="AG332" s="16" t="s">
        <v>19</v>
      </c>
      <c r="AH332" s="13">
        <v>0</v>
      </c>
      <c r="AI332" s="13">
        <v>9</v>
      </c>
      <c r="AJ332" s="16" t="s">
        <v>19</v>
      </c>
      <c r="AK332" s="13">
        <v>1</v>
      </c>
      <c r="AL332" s="13">
        <v>10</v>
      </c>
      <c r="AM332" s="16" t="s">
        <v>19</v>
      </c>
      <c r="AN332" s="13">
        <v>0</v>
      </c>
      <c r="AO332" s="13">
        <v>11</v>
      </c>
      <c r="AP332" s="16" t="s">
        <v>19</v>
      </c>
      <c r="AQ332" s="13">
        <v>2</v>
      </c>
      <c r="AR332" s="13">
        <v>12</v>
      </c>
      <c r="AS332" s="16" t="s">
        <v>19</v>
      </c>
      <c r="AT332" s="13">
        <v>7</v>
      </c>
      <c r="AU332" s="13">
        <v>13</v>
      </c>
      <c r="AV332" s="16" t="s">
        <v>19</v>
      </c>
      <c r="AW332" s="13">
        <v>2</v>
      </c>
      <c r="AX332" s="17">
        <f t="shared" si="10"/>
        <v>560</v>
      </c>
      <c r="AY332" s="18">
        <f t="shared" si="11"/>
        <v>569</v>
      </c>
    </row>
    <row r="333" spans="1:51" s="18" customFormat="1" ht="25.5" customHeight="1">
      <c r="A333" s="8">
        <v>178</v>
      </c>
      <c r="B333" s="31">
        <v>325</v>
      </c>
      <c r="C333" s="32" t="s">
        <v>354</v>
      </c>
      <c r="D333" s="9">
        <v>705</v>
      </c>
      <c r="E333" s="10">
        <v>201</v>
      </c>
      <c r="F333" s="10">
        <v>183</v>
      </c>
      <c r="G333" s="10">
        <v>0</v>
      </c>
      <c r="H333" s="11">
        <v>384</v>
      </c>
      <c r="I333" s="12">
        <v>32</v>
      </c>
      <c r="J333" s="8">
        <v>0</v>
      </c>
      <c r="K333" s="13">
        <v>1</v>
      </c>
      <c r="L333" s="13" t="s">
        <v>16</v>
      </c>
      <c r="M333" s="44">
        <f>'[1]p - 17 C'!$E$583</f>
        <v>280</v>
      </c>
      <c r="N333" s="13">
        <v>2</v>
      </c>
      <c r="O333" s="13" t="s">
        <v>15</v>
      </c>
      <c r="P333" s="13">
        <v>18</v>
      </c>
      <c r="Q333" s="13">
        <v>3</v>
      </c>
      <c r="R333" s="13" t="s">
        <v>17</v>
      </c>
      <c r="S333" s="13">
        <v>66</v>
      </c>
      <c r="T333" s="13">
        <v>4</v>
      </c>
      <c r="U333" s="13" t="s">
        <v>14</v>
      </c>
      <c r="V333" s="44">
        <f>'[1]p - 17 C'!$E$586</f>
        <v>13</v>
      </c>
      <c r="W333" s="13">
        <v>5</v>
      </c>
      <c r="X333" s="16" t="s">
        <v>18</v>
      </c>
      <c r="Y333" s="13">
        <v>0</v>
      </c>
      <c r="Z333" s="13">
        <v>6</v>
      </c>
      <c r="AA333" s="14" t="s">
        <v>433</v>
      </c>
      <c r="AB333" s="13">
        <v>0</v>
      </c>
      <c r="AC333" s="13">
        <v>7</v>
      </c>
      <c r="AD333" s="15" t="s">
        <v>436</v>
      </c>
      <c r="AE333" s="13">
        <v>0</v>
      </c>
      <c r="AF333" s="13">
        <v>8</v>
      </c>
      <c r="AG333" s="16" t="s">
        <v>19</v>
      </c>
      <c r="AH333" s="13">
        <v>0</v>
      </c>
      <c r="AI333" s="13">
        <v>9</v>
      </c>
      <c r="AJ333" s="16" t="s">
        <v>19</v>
      </c>
      <c r="AK333" s="13">
        <v>0</v>
      </c>
      <c r="AL333" s="13">
        <v>10</v>
      </c>
      <c r="AM333" s="16" t="s">
        <v>19</v>
      </c>
      <c r="AN333" s="13">
        <v>0</v>
      </c>
      <c r="AO333" s="13">
        <v>11</v>
      </c>
      <c r="AP333" s="16" t="s">
        <v>19</v>
      </c>
      <c r="AQ333" s="13">
        <v>0</v>
      </c>
      <c r="AR333" s="13">
        <v>12</v>
      </c>
      <c r="AS333" s="16" t="s">
        <v>19</v>
      </c>
      <c r="AT333" s="13">
        <v>0</v>
      </c>
      <c r="AU333" s="13">
        <v>13</v>
      </c>
      <c r="AV333" s="16" t="s">
        <v>19</v>
      </c>
      <c r="AW333" s="13">
        <v>0</v>
      </c>
      <c r="AX333" s="17">
        <f t="shared" si="10"/>
        <v>377</v>
      </c>
      <c r="AY333" s="18">
        <f t="shared" si="11"/>
        <v>377</v>
      </c>
    </row>
    <row r="334" spans="1:51" s="18" customFormat="1" ht="25.5" customHeight="1">
      <c r="A334" s="8">
        <v>178</v>
      </c>
      <c r="B334" s="31">
        <v>326</v>
      </c>
      <c r="C334" s="32" t="s">
        <v>355</v>
      </c>
      <c r="D334" s="9">
        <v>842</v>
      </c>
      <c r="E334" s="10">
        <v>233</v>
      </c>
      <c r="F334" s="10">
        <v>226</v>
      </c>
      <c r="G334" s="10">
        <v>0</v>
      </c>
      <c r="H334" s="11">
        <v>459</v>
      </c>
      <c r="I334" s="12">
        <v>400</v>
      </c>
      <c r="J334" s="8">
        <v>0</v>
      </c>
      <c r="K334" s="13">
        <v>1</v>
      </c>
      <c r="L334" s="13" t="s">
        <v>16</v>
      </c>
      <c r="M334" s="44">
        <f>'[1]p - 17 C'!$F$583</f>
        <v>117</v>
      </c>
      <c r="N334" s="13">
        <v>2</v>
      </c>
      <c r="O334" s="13" t="s">
        <v>15</v>
      </c>
      <c r="P334" s="13">
        <v>48</v>
      </c>
      <c r="Q334" s="13">
        <v>3</v>
      </c>
      <c r="R334" s="13" t="s">
        <v>17</v>
      </c>
      <c r="S334" s="13">
        <v>257</v>
      </c>
      <c r="T334" s="13">
        <v>4</v>
      </c>
      <c r="U334" s="13" t="s">
        <v>14</v>
      </c>
      <c r="V334" s="44">
        <f>'[1]p - 17 C'!$F$586</f>
        <v>29</v>
      </c>
      <c r="W334" s="13">
        <v>5</v>
      </c>
      <c r="X334" s="16" t="s">
        <v>18</v>
      </c>
      <c r="Y334" s="13">
        <v>1</v>
      </c>
      <c r="Z334" s="13">
        <v>6</v>
      </c>
      <c r="AA334" s="14" t="s">
        <v>433</v>
      </c>
      <c r="AB334" s="13">
        <v>0</v>
      </c>
      <c r="AC334" s="13">
        <v>7</v>
      </c>
      <c r="AD334" s="15" t="s">
        <v>436</v>
      </c>
      <c r="AE334" s="13">
        <v>0</v>
      </c>
      <c r="AF334" s="13">
        <v>8</v>
      </c>
      <c r="AG334" s="16" t="s">
        <v>19</v>
      </c>
      <c r="AH334" s="13">
        <v>2</v>
      </c>
      <c r="AI334" s="13">
        <v>9</v>
      </c>
      <c r="AJ334" s="16" t="s">
        <v>19</v>
      </c>
      <c r="AK334" s="13">
        <v>0</v>
      </c>
      <c r="AL334" s="13">
        <v>10</v>
      </c>
      <c r="AM334" s="16" t="s">
        <v>19</v>
      </c>
      <c r="AN334" s="13">
        <v>0</v>
      </c>
      <c r="AO334" s="13">
        <v>11</v>
      </c>
      <c r="AP334" s="16" t="s">
        <v>19</v>
      </c>
      <c r="AQ334" s="13">
        <v>1</v>
      </c>
      <c r="AR334" s="13">
        <v>12</v>
      </c>
      <c r="AS334" s="16" t="s">
        <v>19</v>
      </c>
      <c r="AT334" s="13">
        <v>4</v>
      </c>
      <c r="AU334" s="13">
        <v>13</v>
      </c>
      <c r="AV334" s="16" t="s">
        <v>19</v>
      </c>
      <c r="AW334" s="13">
        <v>0</v>
      </c>
      <c r="AX334" s="17">
        <f t="shared" si="10"/>
        <v>454</v>
      </c>
      <c r="AY334" s="18">
        <f t="shared" si="11"/>
        <v>459</v>
      </c>
    </row>
    <row r="335" spans="1:51" s="18" customFormat="1" ht="25.5" customHeight="1">
      <c r="A335" s="8">
        <v>178</v>
      </c>
      <c r="B335" s="31">
        <v>327</v>
      </c>
      <c r="C335" s="32" t="s">
        <v>356</v>
      </c>
      <c r="D335" s="9">
        <v>1148</v>
      </c>
      <c r="E335" s="10">
        <v>390</v>
      </c>
      <c r="F335" s="10">
        <v>375</v>
      </c>
      <c r="G335" s="10">
        <v>0</v>
      </c>
      <c r="H335" s="11">
        <v>765</v>
      </c>
      <c r="I335" s="12">
        <v>80</v>
      </c>
      <c r="J335" s="8">
        <v>0</v>
      </c>
      <c r="K335" s="13">
        <v>1</v>
      </c>
      <c r="L335" s="13" t="s">
        <v>16</v>
      </c>
      <c r="M335" s="44">
        <f>'[1]p - 17 C'!$G$583</f>
        <v>245</v>
      </c>
      <c r="N335" s="13">
        <v>2</v>
      </c>
      <c r="O335" s="13" t="s">
        <v>15</v>
      </c>
      <c r="P335" s="13">
        <v>75</v>
      </c>
      <c r="Q335" s="13">
        <v>3</v>
      </c>
      <c r="R335" s="13" t="s">
        <v>17</v>
      </c>
      <c r="S335" s="13">
        <v>399</v>
      </c>
      <c r="T335" s="13">
        <v>4</v>
      </c>
      <c r="U335" s="13" t="s">
        <v>14</v>
      </c>
      <c r="V335" s="44">
        <f>'[1]p - 17 C'!$G$586</f>
        <v>18</v>
      </c>
      <c r="W335" s="13">
        <v>5</v>
      </c>
      <c r="X335" s="16" t="s">
        <v>18</v>
      </c>
      <c r="Y335" s="13">
        <v>4</v>
      </c>
      <c r="Z335" s="13">
        <v>6</v>
      </c>
      <c r="AA335" s="14" t="s">
        <v>433</v>
      </c>
      <c r="AB335" s="13">
        <v>1</v>
      </c>
      <c r="AC335" s="13">
        <v>7</v>
      </c>
      <c r="AD335" s="15" t="s">
        <v>436</v>
      </c>
      <c r="AE335" s="13">
        <v>0</v>
      </c>
      <c r="AF335" s="13">
        <v>8</v>
      </c>
      <c r="AG335" s="16" t="s">
        <v>19</v>
      </c>
      <c r="AH335" s="13">
        <v>3</v>
      </c>
      <c r="AI335" s="13">
        <v>9</v>
      </c>
      <c r="AJ335" s="16" t="s">
        <v>19</v>
      </c>
      <c r="AK335" s="13">
        <v>1</v>
      </c>
      <c r="AL335" s="13">
        <v>10</v>
      </c>
      <c r="AM335" s="16" t="s">
        <v>19</v>
      </c>
      <c r="AN335" s="13">
        <v>1</v>
      </c>
      <c r="AO335" s="13">
        <v>11</v>
      </c>
      <c r="AP335" s="16" t="s">
        <v>19</v>
      </c>
      <c r="AQ335" s="13">
        <v>4</v>
      </c>
      <c r="AR335" s="13">
        <v>12</v>
      </c>
      <c r="AS335" s="16" t="s">
        <v>19</v>
      </c>
      <c r="AT335" s="13">
        <v>4</v>
      </c>
      <c r="AU335" s="13">
        <v>13</v>
      </c>
      <c r="AV335" s="16" t="s">
        <v>19</v>
      </c>
      <c r="AW335" s="13">
        <v>2</v>
      </c>
      <c r="AX335" s="17">
        <f t="shared" si="10"/>
        <v>749</v>
      </c>
      <c r="AY335" s="18">
        <f t="shared" si="11"/>
        <v>757</v>
      </c>
    </row>
    <row r="336" spans="1:51" s="18" customFormat="1" ht="25.5" customHeight="1">
      <c r="A336" s="8">
        <v>178</v>
      </c>
      <c r="B336" s="31">
        <v>328</v>
      </c>
      <c r="C336" s="32" t="s">
        <v>357</v>
      </c>
      <c r="D336" s="9">
        <v>1135</v>
      </c>
      <c r="E336" s="10">
        <v>325</v>
      </c>
      <c r="F336" s="10">
        <v>298</v>
      </c>
      <c r="G336" s="10">
        <v>0</v>
      </c>
      <c r="H336" s="11">
        <v>623</v>
      </c>
      <c r="I336" s="12">
        <v>104</v>
      </c>
      <c r="J336" s="8">
        <v>0</v>
      </c>
      <c r="K336" s="13">
        <v>1</v>
      </c>
      <c r="L336" s="13" t="s">
        <v>16</v>
      </c>
      <c r="M336" s="44">
        <f>'[1]p - 17 C'!$H$583</f>
        <v>325</v>
      </c>
      <c r="N336" s="13">
        <v>2</v>
      </c>
      <c r="O336" s="13" t="s">
        <v>15</v>
      </c>
      <c r="P336" s="13">
        <v>17</v>
      </c>
      <c r="Q336" s="13">
        <v>3</v>
      </c>
      <c r="R336" s="13" t="s">
        <v>17</v>
      </c>
      <c r="S336" s="13">
        <v>246</v>
      </c>
      <c r="T336" s="13">
        <v>4</v>
      </c>
      <c r="U336" s="13" t="s">
        <v>14</v>
      </c>
      <c r="V336" s="44">
        <f>'[1]p - 17 C'!$H$586</f>
        <v>18</v>
      </c>
      <c r="W336" s="13">
        <v>5</v>
      </c>
      <c r="X336" s="16" t="s">
        <v>18</v>
      </c>
      <c r="Y336" s="13">
        <v>0</v>
      </c>
      <c r="Z336" s="13">
        <v>6</v>
      </c>
      <c r="AA336" s="14" t="s">
        <v>433</v>
      </c>
      <c r="AB336" s="13">
        <v>3</v>
      </c>
      <c r="AC336" s="13">
        <v>7</v>
      </c>
      <c r="AD336" s="15" t="s">
        <v>436</v>
      </c>
      <c r="AE336" s="13">
        <v>0</v>
      </c>
      <c r="AF336" s="13">
        <v>8</v>
      </c>
      <c r="AG336" s="16" t="s">
        <v>19</v>
      </c>
      <c r="AH336" s="13">
        <v>0</v>
      </c>
      <c r="AI336" s="13">
        <v>9</v>
      </c>
      <c r="AJ336" s="16" t="s">
        <v>19</v>
      </c>
      <c r="AK336" s="13">
        <v>0</v>
      </c>
      <c r="AL336" s="13">
        <v>10</v>
      </c>
      <c r="AM336" s="16" t="s">
        <v>19</v>
      </c>
      <c r="AN336" s="13">
        <v>1</v>
      </c>
      <c r="AO336" s="13">
        <v>11</v>
      </c>
      <c r="AP336" s="16" t="s">
        <v>19</v>
      </c>
      <c r="AQ336" s="13">
        <v>2</v>
      </c>
      <c r="AR336" s="13">
        <v>12</v>
      </c>
      <c r="AS336" s="16" t="s">
        <v>19</v>
      </c>
      <c r="AT336" s="13">
        <v>4</v>
      </c>
      <c r="AU336" s="13">
        <v>13</v>
      </c>
      <c r="AV336" s="16" t="s">
        <v>19</v>
      </c>
      <c r="AW336" s="13">
        <v>0</v>
      </c>
      <c r="AX336" s="17">
        <f t="shared" si="10"/>
        <v>610</v>
      </c>
      <c r="AY336" s="18">
        <f t="shared" si="11"/>
        <v>616</v>
      </c>
    </row>
    <row r="337" spans="1:51" s="18" customFormat="1" ht="25.5" customHeight="1">
      <c r="A337" s="8">
        <v>178</v>
      </c>
      <c r="B337" s="31">
        <v>329</v>
      </c>
      <c r="C337" s="32" t="s">
        <v>358</v>
      </c>
      <c r="D337" s="9">
        <v>1134</v>
      </c>
      <c r="E337" s="10">
        <v>288</v>
      </c>
      <c r="F337" s="10">
        <v>321</v>
      </c>
      <c r="G337" s="10">
        <v>0</v>
      </c>
      <c r="H337" s="11">
        <v>609</v>
      </c>
      <c r="I337" s="12">
        <v>209</v>
      </c>
      <c r="J337" s="8">
        <v>0</v>
      </c>
      <c r="K337" s="13">
        <v>1</v>
      </c>
      <c r="L337" s="13" t="s">
        <v>16</v>
      </c>
      <c r="M337" s="44">
        <f>'[1]p - 17 C'!$I$583</f>
        <v>350</v>
      </c>
      <c r="N337" s="13">
        <v>2</v>
      </c>
      <c r="O337" s="13" t="s">
        <v>15</v>
      </c>
      <c r="P337" s="13">
        <v>61</v>
      </c>
      <c r="Q337" s="13">
        <v>3</v>
      </c>
      <c r="R337" s="13" t="s">
        <v>17</v>
      </c>
      <c r="S337" s="13">
        <v>161</v>
      </c>
      <c r="T337" s="13">
        <v>4</v>
      </c>
      <c r="U337" s="13" t="s">
        <v>14</v>
      </c>
      <c r="V337" s="44">
        <f>'[1]p - 17 C'!$I$586</f>
        <v>12</v>
      </c>
      <c r="W337" s="13">
        <v>5</v>
      </c>
      <c r="X337" s="16" t="s">
        <v>18</v>
      </c>
      <c r="Y337" s="13">
        <v>7</v>
      </c>
      <c r="Z337" s="13">
        <v>6</v>
      </c>
      <c r="AA337" s="14" t="s">
        <v>433</v>
      </c>
      <c r="AB337" s="13">
        <v>1</v>
      </c>
      <c r="AC337" s="13">
        <v>7</v>
      </c>
      <c r="AD337" s="15" t="s">
        <v>436</v>
      </c>
      <c r="AE337" s="13">
        <v>1</v>
      </c>
      <c r="AF337" s="13">
        <v>8</v>
      </c>
      <c r="AG337" s="16" t="s">
        <v>19</v>
      </c>
      <c r="AH337" s="13">
        <v>1</v>
      </c>
      <c r="AI337" s="13">
        <v>9</v>
      </c>
      <c r="AJ337" s="16" t="s">
        <v>19</v>
      </c>
      <c r="AK337" s="13">
        <v>1</v>
      </c>
      <c r="AL337" s="13">
        <v>10</v>
      </c>
      <c r="AM337" s="16" t="s">
        <v>19</v>
      </c>
      <c r="AN337" s="13">
        <v>0</v>
      </c>
      <c r="AO337" s="13">
        <v>11</v>
      </c>
      <c r="AP337" s="16" t="s">
        <v>19</v>
      </c>
      <c r="AQ337" s="13">
        <v>0</v>
      </c>
      <c r="AR337" s="13">
        <v>12</v>
      </c>
      <c r="AS337" s="16" t="s">
        <v>19</v>
      </c>
      <c r="AT337" s="13">
        <v>1</v>
      </c>
      <c r="AU337" s="13">
        <v>13</v>
      </c>
      <c r="AV337" s="16" t="s">
        <v>19</v>
      </c>
      <c r="AW337" s="13">
        <v>2</v>
      </c>
      <c r="AX337" s="17">
        <f t="shared" si="10"/>
        <v>597</v>
      </c>
      <c r="AY337" s="18">
        <f t="shared" si="11"/>
        <v>598</v>
      </c>
    </row>
    <row r="338" spans="1:51" s="18" customFormat="1" ht="25.5" customHeight="1">
      <c r="A338" s="8">
        <v>178</v>
      </c>
      <c r="B338" s="31">
        <v>330</v>
      </c>
      <c r="C338" s="32" t="s">
        <v>359</v>
      </c>
      <c r="D338" s="9">
        <v>1151</v>
      </c>
      <c r="E338" s="10">
        <v>277</v>
      </c>
      <c r="F338" s="10">
        <v>319</v>
      </c>
      <c r="G338" s="10">
        <v>0</v>
      </c>
      <c r="H338" s="11">
        <v>596</v>
      </c>
      <c r="I338" s="12">
        <v>296</v>
      </c>
      <c r="J338" s="8">
        <v>0</v>
      </c>
      <c r="K338" s="13">
        <v>1</v>
      </c>
      <c r="L338" s="13" t="s">
        <v>16</v>
      </c>
      <c r="M338" s="44">
        <f>'[1]p - 17 C'!$J$583</f>
        <v>258</v>
      </c>
      <c r="N338" s="13">
        <v>2</v>
      </c>
      <c r="O338" s="13" t="s">
        <v>15</v>
      </c>
      <c r="P338" s="13">
        <v>44</v>
      </c>
      <c r="Q338" s="13">
        <v>3</v>
      </c>
      <c r="R338" s="13" t="s">
        <v>17</v>
      </c>
      <c r="S338" s="13">
        <v>238</v>
      </c>
      <c r="T338" s="13">
        <v>4</v>
      </c>
      <c r="U338" s="13" t="s">
        <v>14</v>
      </c>
      <c r="V338" s="44">
        <f>'[1]p - 17 C'!$J$586</f>
        <v>38</v>
      </c>
      <c r="W338" s="13">
        <v>5</v>
      </c>
      <c r="X338" s="16" t="s">
        <v>18</v>
      </c>
      <c r="Y338" s="13">
        <v>4</v>
      </c>
      <c r="Z338" s="13">
        <v>6</v>
      </c>
      <c r="AA338" s="14" t="s">
        <v>433</v>
      </c>
      <c r="AB338" s="13">
        <v>1</v>
      </c>
      <c r="AC338" s="13">
        <v>7</v>
      </c>
      <c r="AD338" s="15" t="s">
        <v>436</v>
      </c>
      <c r="AE338" s="13">
        <v>0</v>
      </c>
      <c r="AF338" s="13">
        <v>8</v>
      </c>
      <c r="AG338" s="16" t="s">
        <v>19</v>
      </c>
      <c r="AH338" s="13">
        <v>0</v>
      </c>
      <c r="AI338" s="13">
        <v>9</v>
      </c>
      <c r="AJ338" s="16" t="s">
        <v>19</v>
      </c>
      <c r="AK338" s="13">
        <v>2</v>
      </c>
      <c r="AL338" s="13">
        <v>10</v>
      </c>
      <c r="AM338" s="16" t="s">
        <v>19</v>
      </c>
      <c r="AN338" s="13">
        <v>0</v>
      </c>
      <c r="AO338" s="13">
        <v>11</v>
      </c>
      <c r="AP338" s="16" t="s">
        <v>19</v>
      </c>
      <c r="AQ338" s="13">
        <v>3</v>
      </c>
      <c r="AR338" s="13">
        <v>12</v>
      </c>
      <c r="AS338" s="16" t="s">
        <v>19</v>
      </c>
      <c r="AT338" s="13">
        <v>1</v>
      </c>
      <c r="AU338" s="13">
        <v>13</v>
      </c>
      <c r="AV338" s="16" t="s">
        <v>19</v>
      </c>
      <c r="AW338" s="13">
        <v>3</v>
      </c>
      <c r="AX338" s="17">
        <f t="shared" si="10"/>
        <v>588</v>
      </c>
      <c r="AY338" s="18">
        <f t="shared" si="11"/>
        <v>592</v>
      </c>
    </row>
    <row r="339" spans="1:51" s="18" customFormat="1" ht="25.5" customHeight="1">
      <c r="A339" s="8">
        <v>178</v>
      </c>
      <c r="B339" s="31">
        <v>331</v>
      </c>
      <c r="C339" s="32" t="s">
        <v>360</v>
      </c>
      <c r="D339" s="9">
        <v>905</v>
      </c>
      <c r="E339" s="10">
        <v>254</v>
      </c>
      <c r="F339" s="10">
        <v>261</v>
      </c>
      <c r="G339" s="10">
        <v>0</v>
      </c>
      <c r="H339" s="11">
        <v>515</v>
      </c>
      <c r="I339" s="12">
        <v>46</v>
      </c>
      <c r="J339" s="8">
        <v>0</v>
      </c>
      <c r="K339" s="13">
        <v>1</v>
      </c>
      <c r="L339" s="13" t="s">
        <v>16</v>
      </c>
      <c r="M339" s="44">
        <f>'[1]p - 17 C'!$K$583</f>
        <v>165</v>
      </c>
      <c r="N339" s="13">
        <v>2</v>
      </c>
      <c r="O339" s="13" t="s">
        <v>15</v>
      </c>
      <c r="P339" s="13">
        <v>45</v>
      </c>
      <c r="Q339" s="13">
        <v>3</v>
      </c>
      <c r="R339" s="13" t="s">
        <v>17</v>
      </c>
      <c r="S339" s="13">
        <v>283</v>
      </c>
      <c r="T339" s="13">
        <v>4</v>
      </c>
      <c r="U339" s="13" t="s">
        <v>14</v>
      </c>
      <c r="V339" s="44">
        <f>'[1]p - 17 C'!$K$586</f>
        <v>6</v>
      </c>
      <c r="W339" s="13">
        <v>5</v>
      </c>
      <c r="X339" s="16" t="s">
        <v>18</v>
      </c>
      <c r="Y339" s="13">
        <v>2</v>
      </c>
      <c r="Z339" s="13">
        <v>6</v>
      </c>
      <c r="AA339" s="14" t="s">
        <v>433</v>
      </c>
      <c r="AB339" s="13">
        <v>0</v>
      </c>
      <c r="AC339" s="13">
        <v>7</v>
      </c>
      <c r="AD339" s="15" t="s">
        <v>436</v>
      </c>
      <c r="AE339" s="13">
        <v>3</v>
      </c>
      <c r="AF339" s="13">
        <v>8</v>
      </c>
      <c r="AG339" s="16" t="s">
        <v>19</v>
      </c>
      <c r="AH339" s="13">
        <v>4</v>
      </c>
      <c r="AI339" s="13">
        <v>9</v>
      </c>
      <c r="AJ339" s="16" t="s">
        <v>19</v>
      </c>
      <c r="AK339" s="13">
        <v>0</v>
      </c>
      <c r="AL339" s="13">
        <v>10</v>
      </c>
      <c r="AM339" s="16" t="s">
        <v>19</v>
      </c>
      <c r="AN339" s="13">
        <v>1</v>
      </c>
      <c r="AO339" s="13">
        <v>11</v>
      </c>
      <c r="AP339" s="16" t="s">
        <v>19</v>
      </c>
      <c r="AQ339" s="13">
        <v>0</v>
      </c>
      <c r="AR339" s="13">
        <v>12</v>
      </c>
      <c r="AS339" s="16" t="s">
        <v>19</v>
      </c>
      <c r="AT339" s="13">
        <v>3</v>
      </c>
      <c r="AU339" s="13">
        <v>13</v>
      </c>
      <c r="AV339" s="16" t="s">
        <v>19</v>
      </c>
      <c r="AW339" s="13">
        <v>1</v>
      </c>
      <c r="AX339" s="17">
        <f t="shared" si="10"/>
        <v>510</v>
      </c>
      <c r="AY339" s="18">
        <f t="shared" si="11"/>
        <v>513</v>
      </c>
    </row>
    <row r="340" spans="1:51" s="18" customFormat="1" ht="25.5" customHeight="1">
      <c r="A340" s="8">
        <v>178</v>
      </c>
      <c r="B340" s="31">
        <v>332</v>
      </c>
      <c r="C340" s="32" t="s">
        <v>361</v>
      </c>
      <c r="D340" s="9">
        <v>1115</v>
      </c>
      <c r="E340" s="10">
        <v>271</v>
      </c>
      <c r="F340" s="10">
        <v>278</v>
      </c>
      <c r="G340" s="10">
        <v>0</v>
      </c>
      <c r="H340" s="11">
        <v>549</v>
      </c>
      <c r="I340" s="12">
        <v>526</v>
      </c>
      <c r="J340" s="8">
        <v>0</v>
      </c>
      <c r="K340" s="13">
        <v>1</v>
      </c>
      <c r="L340" s="13" t="s">
        <v>16</v>
      </c>
      <c r="M340" s="44">
        <f>'[1]p - 17 C'!$L$583</f>
        <v>196</v>
      </c>
      <c r="N340" s="13">
        <v>2</v>
      </c>
      <c r="O340" s="13" t="s">
        <v>15</v>
      </c>
      <c r="P340" s="13">
        <v>39</v>
      </c>
      <c r="Q340" s="13">
        <v>3</v>
      </c>
      <c r="R340" s="13" t="s">
        <v>17</v>
      </c>
      <c r="S340" s="13">
        <v>286</v>
      </c>
      <c r="T340" s="13">
        <v>4</v>
      </c>
      <c r="U340" s="13" t="s">
        <v>14</v>
      </c>
      <c r="V340" s="44">
        <f>'[1]p - 17 C'!$L$586</f>
        <v>19</v>
      </c>
      <c r="W340" s="13">
        <v>5</v>
      </c>
      <c r="X340" s="16" t="s">
        <v>18</v>
      </c>
      <c r="Y340" s="13">
        <v>0</v>
      </c>
      <c r="Z340" s="13">
        <v>6</v>
      </c>
      <c r="AA340" s="14" t="s">
        <v>433</v>
      </c>
      <c r="AB340" s="13">
        <v>2</v>
      </c>
      <c r="AC340" s="13">
        <v>7</v>
      </c>
      <c r="AD340" s="15" t="s">
        <v>436</v>
      </c>
      <c r="AE340" s="13">
        <v>2</v>
      </c>
      <c r="AF340" s="13">
        <v>8</v>
      </c>
      <c r="AG340" s="16" t="s">
        <v>19</v>
      </c>
      <c r="AH340" s="13">
        <v>1</v>
      </c>
      <c r="AI340" s="13">
        <v>9</v>
      </c>
      <c r="AJ340" s="16" t="s">
        <v>19</v>
      </c>
      <c r="AK340" s="13">
        <v>0</v>
      </c>
      <c r="AL340" s="13">
        <v>10</v>
      </c>
      <c r="AM340" s="16" t="s">
        <v>19</v>
      </c>
      <c r="AN340" s="13">
        <v>0</v>
      </c>
      <c r="AO340" s="13">
        <v>11</v>
      </c>
      <c r="AP340" s="16" t="s">
        <v>19</v>
      </c>
      <c r="AQ340" s="13">
        <v>0</v>
      </c>
      <c r="AR340" s="13">
        <v>12</v>
      </c>
      <c r="AS340" s="16" t="s">
        <v>19</v>
      </c>
      <c r="AT340" s="13">
        <v>3</v>
      </c>
      <c r="AU340" s="13">
        <v>13</v>
      </c>
      <c r="AV340" s="16" t="s">
        <v>19</v>
      </c>
      <c r="AW340" s="13">
        <v>0</v>
      </c>
      <c r="AX340" s="17">
        <f t="shared" si="10"/>
        <v>545</v>
      </c>
      <c r="AY340" s="18">
        <f t="shared" si="11"/>
        <v>548</v>
      </c>
    </row>
    <row r="341" spans="1:51" s="18" customFormat="1" ht="25.5" customHeight="1">
      <c r="A341" s="8">
        <v>178</v>
      </c>
      <c r="B341" s="31">
        <v>333</v>
      </c>
      <c r="C341" s="32" t="s">
        <v>362</v>
      </c>
      <c r="D341" s="9">
        <v>923</v>
      </c>
      <c r="E341" s="10">
        <v>307</v>
      </c>
      <c r="F341" s="10">
        <v>327</v>
      </c>
      <c r="G341" s="10">
        <v>0</v>
      </c>
      <c r="H341" s="11">
        <v>634</v>
      </c>
      <c r="I341" s="12">
        <v>70</v>
      </c>
      <c r="J341" s="8">
        <v>0</v>
      </c>
      <c r="K341" s="13">
        <v>1</v>
      </c>
      <c r="L341" s="13" t="s">
        <v>16</v>
      </c>
      <c r="M341" s="44">
        <f>'[1]p - 17 C'!$M$583</f>
        <v>432</v>
      </c>
      <c r="N341" s="13">
        <v>2</v>
      </c>
      <c r="O341" s="13" t="s">
        <v>15</v>
      </c>
      <c r="P341" s="13">
        <v>42</v>
      </c>
      <c r="Q341" s="13">
        <v>3</v>
      </c>
      <c r="R341" s="13" t="s">
        <v>17</v>
      </c>
      <c r="S341" s="13">
        <v>130</v>
      </c>
      <c r="T341" s="13">
        <v>4</v>
      </c>
      <c r="U341" s="13" t="s">
        <v>14</v>
      </c>
      <c r="V341" s="44">
        <f>'[1]p - 17 C'!$M$586</f>
        <v>11</v>
      </c>
      <c r="W341" s="13">
        <v>5</v>
      </c>
      <c r="X341" s="16" t="s">
        <v>18</v>
      </c>
      <c r="Y341" s="13">
        <v>1</v>
      </c>
      <c r="Z341" s="13">
        <v>6</v>
      </c>
      <c r="AA341" s="14" t="s">
        <v>433</v>
      </c>
      <c r="AB341" s="13">
        <v>0</v>
      </c>
      <c r="AC341" s="13">
        <v>7</v>
      </c>
      <c r="AD341" s="15" t="s">
        <v>436</v>
      </c>
      <c r="AE341" s="13">
        <v>2</v>
      </c>
      <c r="AF341" s="13">
        <v>8</v>
      </c>
      <c r="AG341" s="16" t="s">
        <v>19</v>
      </c>
      <c r="AH341" s="13">
        <v>0</v>
      </c>
      <c r="AI341" s="13">
        <v>9</v>
      </c>
      <c r="AJ341" s="16" t="s">
        <v>19</v>
      </c>
      <c r="AK341" s="13">
        <v>1</v>
      </c>
      <c r="AL341" s="13">
        <v>10</v>
      </c>
      <c r="AM341" s="16" t="s">
        <v>19</v>
      </c>
      <c r="AN341" s="13">
        <v>0</v>
      </c>
      <c r="AO341" s="13">
        <v>11</v>
      </c>
      <c r="AP341" s="16" t="s">
        <v>19</v>
      </c>
      <c r="AQ341" s="13">
        <v>3</v>
      </c>
      <c r="AR341" s="13">
        <v>12</v>
      </c>
      <c r="AS341" s="16" t="s">
        <v>19</v>
      </c>
      <c r="AT341" s="13">
        <v>1</v>
      </c>
      <c r="AU341" s="13">
        <v>13</v>
      </c>
      <c r="AV341" s="16" t="s">
        <v>19</v>
      </c>
      <c r="AW341" s="13">
        <v>5</v>
      </c>
      <c r="AX341" s="17">
        <f t="shared" si="10"/>
        <v>624</v>
      </c>
      <c r="AY341" s="18">
        <f t="shared" si="11"/>
        <v>628</v>
      </c>
    </row>
    <row r="342" spans="1:51" s="18" customFormat="1" ht="25.5" customHeight="1">
      <c r="A342" s="8">
        <v>178</v>
      </c>
      <c r="B342" s="31">
        <v>334</v>
      </c>
      <c r="C342" s="32" t="s">
        <v>363</v>
      </c>
      <c r="D342" s="9">
        <v>1047</v>
      </c>
      <c r="E342" s="10">
        <v>329</v>
      </c>
      <c r="F342" s="10">
        <v>311</v>
      </c>
      <c r="G342" s="10">
        <v>0</v>
      </c>
      <c r="H342" s="11">
        <v>640</v>
      </c>
      <c r="I342" s="12">
        <v>38</v>
      </c>
      <c r="J342" s="8">
        <v>0</v>
      </c>
      <c r="K342" s="13">
        <v>1</v>
      </c>
      <c r="L342" s="13" t="s">
        <v>16</v>
      </c>
      <c r="M342" s="44">
        <f>'[1]p - 17 C'!$N$583</f>
        <v>168</v>
      </c>
      <c r="N342" s="13">
        <v>2</v>
      </c>
      <c r="O342" s="13" t="s">
        <v>15</v>
      </c>
      <c r="P342" s="13">
        <v>76</v>
      </c>
      <c r="Q342" s="13">
        <v>3</v>
      </c>
      <c r="R342" s="13" t="s">
        <v>17</v>
      </c>
      <c r="S342" s="13">
        <v>342</v>
      </c>
      <c r="T342" s="13">
        <v>4</v>
      </c>
      <c r="U342" s="13" t="s">
        <v>14</v>
      </c>
      <c r="V342" s="44">
        <f>'[1]p - 17 C'!$N$586</f>
        <v>31</v>
      </c>
      <c r="W342" s="13">
        <v>5</v>
      </c>
      <c r="X342" s="16" t="s">
        <v>18</v>
      </c>
      <c r="Y342" s="13">
        <v>3</v>
      </c>
      <c r="Z342" s="13">
        <v>6</v>
      </c>
      <c r="AA342" s="14" t="s">
        <v>433</v>
      </c>
      <c r="AB342" s="13">
        <v>0</v>
      </c>
      <c r="AC342" s="13">
        <v>7</v>
      </c>
      <c r="AD342" s="15" t="s">
        <v>436</v>
      </c>
      <c r="AE342" s="13">
        <v>1</v>
      </c>
      <c r="AF342" s="13">
        <v>8</v>
      </c>
      <c r="AG342" s="16" t="s">
        <v>19</v>
      </c>
      <c r="AH342" s="13">
        <v>0</v>
      </c>
      <c r="AI342" s="13">
        <v>9</v>
      </c>
      <c r="AJ342" s="16" t="s">
        <v>19</v>
      </c>
      <c r="AK342" s="13">
        <v>0</v>
      </c>
      <c r="AL342" s="13">
        <v>10</v>
      </c>
      <c r="AM342" s="16" t="s">
        <v>19</v>
      </c>
      <c r="AN342" s="13">
        <v>2</v>
      </c>
      <c r="AO342" s="13">
        <v>11</v>
      </c>
      <c r="AP342" s="16" t="s">
        <v>19</v>
      </c>
      <c r="AQ342" s="13">
        <v>3</v>
      </c>
      <c r="AR342" s="13">
        <v>12</v>
      </c>
      <c r="AS342" s="16" t="s">
        <v>19</v>
      </c>
      <c r="AT342" s="13">
        <v>8</v>
      </c>
      <c r="AU342" s="13">
        <v>13</v>
      </c>
      <c r="AV342" s="16" t="s">
        <v>19</v>
      </c>
      <c r="AW342" s="13">
        <v>2</v>
      </c>
      <c r="AX342" s="17">
        <f t="shared" si="10"/>
        <v>625</v>
      </c>
      <c r="AY342" s="18">
        <f t="shared" si="11"/>
        <v>636</v>
      </c>
    </row>
    <row r="343" spans="1:51" s="18" customFormat="1" ht="25.5" customHeight="1">
      <c r="A343" s="8">
        <v>178</v>
      </c>
      <c r="B343" s="31">
        <v>335</v>
      </c>
      <c r="C343" s="32" t="s">
        <v>364</v>
      </c>
      <c r="D343" s="9">
        <v>998</v>
      </c>
      <c r="E343" s="10">
        <v>297</v>
      </c>
      <c r="F343" s="10">
        <v>278</v>
      </c>
      <c r="G343" s="10">
        <v>0</v>
      </c>
      <c r="H343" s="11">
        <v>575</v>
      </c>
      <c r="I343" s="12">
        <v>201</v>
      </c>
      <c r="J343" s="8">
        <v>0</v>
      </c>
      <c r="K343" s="13">
        <v>1</v>
      </c>
      <c r="L343" s="13" t="s">
        <v>16</v>
      </c>
      <c r="M343" s="44">
        <f>'[1]p - 17 C'!$O$583</f>
        <v>232</v>
      </c>
      <c r="N343" s="13">
        <v>2</v>
      </c>
      <c r="O343" s="13" t="s">
        <v>15</v>
      </c>
      <c r="P343" s="13">
        <v>86</v>
      </c>
      <c r="Q343" s="13">
        <v>3</v>
      </c>
      <c r="R343" s="13" t="s">
        <v>17</v>
      </c>
      <c r="S343" s="13">
        <v>234</v>
      </c>
      <c r="T343" s="13">
        <v>4</v>
      </c>
      <c r="U343" s="13" t="s">
        <v>14</v>
      </c>
      <c r="V343" s="44">
        <f>'[1]p - 17 C'!$O$586</f>
        <v>8</v>
      </c>
      <c r="W343" s="13">
        <v>5</v>
      </c>
      <c r="X343" s="16" t="s">
        <v>18</v>
      </c>
      <c r="Y343" s="13">
        <v>0</v>
      </c>
      <c r="Z343" s="13">
        <v>6</v>
      </c>
      <c r="AA343" s="14" t="s">
        <v>433</v>
      </c>
      <c r="AB343" s="13">
        <v>0</v>
      </c>
      <c r="AC343" s="13">
        <v>7</v>
      </c>
      <c r="AD343" s="15" t="s">
        <v>436</v>
      </c>
      <c r="AE343" s="13">
        <v>0</v>
      </c>
      <c r="AF343" s="13">
        <v>8</v>
      </c>
      <c r="AG343" s="16" t="s">
        <v>19</v>
      </c>
      <c r="AH343" s="13">
        <v>0</v>
      </c>
      <c r="AI343" s="13">
        <v>9</v>
      </c>
      <c r="AJ343" s="16" t="s">
        <v>19</v>
      </c>
      <c r="AK343" s="13">
        <v>3</v>
      </c>
      <c r="AL343" s="13">
        <v>10</v>
      </c>
      <c r="AM343" s="16" t="s">
        <v>19</v>
      </c>
      <c r="AN343" s="13">
        <v>1</v>
      </c>
      <c r="AO343" s="13">
        <v>11</v>
      </c>
      <c r="AP343" s="16" t="s">
        <v>19</v>
      </c>
      <c r="AQ343" s="13">
        <v>0</v>
      </c>
      <c r="AR343" s="13">
        <v>12</v>
      </c>
      <c r="AS343" s="16" t="s">
        <v>19</v>
      </c>
      <c r="AT343" s="13">
        <v>1</v>
      </c>
      <c r="AU343" s="13">
        <v>13</v>
      </c>
      <c r="AV343" s="16" t="s">
        <v>19</v>
      </c>
      <c r="AW343" s="13">
        <v>2</v>
      </c>
      <c r="AX343" s="17">
        <f t="shared" si="10"/>
        <v>566</v>
      </c>
      <c r="AY343" s="18">
        <f t="shared" si="11"/>
        <v>567</v>
      </c>
    </row>
    <row r="344" spans="1:51" s="18" customFormat="1" ht="25.5" customHeight="1">
      <c r="A344" s="8">
        <v>178</v>
      </c>
      <c r="B344" s="31">
        <v>336</v>
      </c>
      <c r="C344" s="32" t="s">
        <v>365</v>
      </c>
      <c r="D344" s="9">
        <v>1128</v>
      </c>
      <c r="E344" s="10">
        <v>318</v>
      </c>
      <c r="F344" s="10">
        <v>369</v>
      </c>
      <c r="G344" s="10">
        <v>0</v>
      </c>
      <c r="H344" s="11">
        <v>687</v>
      </c>
      <c r="I344" s="12">
        <v>42</v>
      </c>
      <c r="J344" s="8">
        <v>0</v>
      </c>
      <c r="K344" s="13">
        <v>1</v>
      </c>
      <c r="L344" s="13" t="s">
        <v>16</v>
      </c>
      <c r="M344" s="44">
        <f>'[1]p - 17 C'!$P$583</f>
        <v>399</v>
      </c>
      <c r="N344" s="13">
        <v>2</v>
      </c>
      <c r="O344" s="13" t="s">
        <v>15</v>
      </c>
      <c r="P344" s="13">
        <v>8</v>
      </c>
      <c r="Q344" s="13">
        <v>3</v>
      </c>
      <c r="R344" s="13" t="s">
        <v>17</v>
      </c>
      <c r="S344" s="13">
        <v>242</v>
      </c>
      <c r="T344" s="13">
        <v>4</v>
      </c>
      <c r="U344" s="13" t="s">
        <v>14</v>
      </c>
      <c r="V344" s="44">
        <f>'[1]p - 17 C'!$P$586</f>
        <v>26</v>
      </c>
      <c r="W344" s="13">
        <v>5</v>
      </c>
      <c r="X344" s="16" t="s">
        <v>18</v>
      </c>
      <c r="Y344" s="13">
        <v>1</v>
      </c>
      <c r="Z344" s="13">
        <v>6</v>
      </c>
      <c r="AA344" s="14" t="s">
        <v>433</v>
      </c>
      <c r="AB344" s="13">
        <v>0</v>
      </c>
      <c r="AC344" s="13">
        <v>7</v>
      </c>
      <c r="AD344" s="15" t="s">
        <v>436</v>
      </c>
      <c r="AE344" s="13">
        <v>2</v>
      </c>
      <c r="AF344" s="13">
        <v>8</v>
      </c>
      <c r="AG344" s="16" t="s">
        <v>19</v>
      </c>
      <c r="AH344" s="13">
        <v>0</v>
      </c>
      <c r="AI344" s="13">
        <v>9</v>
      </c>
      <c r="AJ344" s="16" t="s">
        <v>19</v>
      </c>
      <c r="AK344" s="13">
        <v>1</v>
      </c>
      <c r="AL344" s="13">
        <v>10</v>
      </c>
      <c r="AM344" s="16" t="s">
        <v>19</v>
      </c>
      <c r="AN344" s="13">
        <v>1</v>
      </c>
      <c r="AO344" s="13">
        <v>11</v>
      </c>
      <c r="AP344" s="16" t="s">
        <v>19</v>
      </c>
      <c r="AQ344" s="13">
        <v>0</v>
      </c>
      <c r="AR344" s="13">
        <v>12</v>
      </c>
      <c r="AS344" s="16" t="s">
        <v>19</v>
      </c>
      <c r="AT344" s="13">
        <v>3</v>
      </c>
      <c r="AU344" s="13">
        <v>13</v>
      </c>
      <c r="AV344" s="16" t="s">
        <v>19</v>
      </c>
      <c r="AW344" s="13">
        <v>0</v>
      </c>
      <c r="AX344" s="17">
        <f t="shared" si="10"/>
        <v>680</v>
      </c>
      <c r="AY344" s="18">
        <f t="shared" si="11"/>
        <v>683</v>
      </c>
    </row>
    <row r="345" spans="1:51" s="18" customFormat="1" ht="25.5" customHeight="1">
      <c r="A345" s="8">
        <v>178</v>
      </c>
      <c r="B345" s="31">
        <v>337</v>
      </c>
      <c r="C345" s="32" t="s">
        <v>366</v>
      </c>
      <c r="D345" s="9">
        <v>1200</v>
      </c>
      <c r="E345" s="10">
        <v>341</v>
      </c>
      <c r="F345" s="10">
        <v>440</v>
      </c>
      <c r="G345" s="10">
        <v>0</v>
      </c>
      <c r="H345" s="11">
        <v>781</v>
      </c>
      <c r="I345" s="12">
        <v>159</v>
      </c>
      <c r="J345" s="8">
        <v>0</v>
      </c>
      <c r="K345" s="13">
        <v>1</v>
      </c>
      <c r="L345" s="13" t="s">
        <v>16</v>
      </c>
      <c r="M345" s="44">
        <f>'[1]p - 17 C'!$C$608</f>
        <v>457</v>
      </c>
      <c r="N345" s="13">
        <v>2</v>
      </c>
      <c r="O345" s="13" t="s">
        <v>15</v>
      </c>
      <c r="P345" s="13">
        <v>23</v>
      </c>
      <c r="Q345" s="13">
        <v>3</v>
      </c>
      <c r="R345" s="13" t="s">
        <v>17</v>
      </c>
      <c r="S345" s="13">
        <v>271</v>
      </c>
      <c r="T345" s="13">
        <v>4</v>
      </c>
      <c r="U345" s="13" t="s">
        <v>14</v>
      </c>
      <c r="V345" s="44">
        <f>'[1]p - 17 C'!$C$611</f>
        <v>10</v>
      </c>
      <c r="W345" s="13">
        <v>5</v>
      </c>
      <c r="X345" s="16" t="s">
        <v>18</v>
      </c>
      <c r="Y345" s="13">
        <v>0</v>
      </c>
      <c r="Z345" s="13">
        <v>6</v>
      </c>
      <c r="AA345" s="14" t="s">
        <v>433</v>
      </c>
      <c r="AB345" s="13">
        <v>2</v>
      </c>
      <c r="AC345" s="13">
        <v>7</v>
      </c>
      <c r="AD345" s="15" t="s">
        <v>436</v>
      </c>
      <c r="AE345" s="13">
        <v>2</v>
      </c>
      <c r="AF345" s="13">
        <v>8</v>
      </c>
      <c r="AG345" s="16" t="s">
        <v>19</v>
      </c>
      <c r="AH345" s="13">
        <v>0</v>
      </c>
      <c r="AI345" s="13">
        <v>9</v>
      </c>
      <c r="AJ345" s="16" t="s">
        <v>19</v>
      </c>
      <c r="AK345" s="13">
        <v>0</v>
      </c>
      <c r="AL345" s="13">
        <v>10</v>
      </c>
      <c r="AM345" s="16" t="s">
        <v>19</v>
      </c>
      <c r="AN345" s="13">
        <v>3</v>
      </c>
      <c r="AO345" s="13">
        <v>11</v>
      </c>
      <c r="AP345" s="16" t="s">
        <v>19</v>
      </c>
      <c r="AQ345" s="13">
        <v>4</v>
      </c>
      <c r="AR345" s="13">
        <v>12</v>
      </c>
      <c r="AS345" s="16" t="s">
        <v>19</v>
      </c>
      <c r="AT345" s="13">
        <v>2</v>
      </c>
      <c r="AU345" s="13">
        <v>13</v>
      </c>
      <c r="AV345" s="16" t="s">
        <v>19</v>
      </c>
      <c r="AW345" s="13">
        <v>0</v>
      </c>
      <c r="AX345" s="17">
        <f t="shared" si="10"/>
        <v>768</v>
      </c>
      <c r="AY345" s="18">
        <f t="shared" si="11"/>
        <v>774</v>
      </c>
    </row>
    <row r="346" spans="1:51" s="18" customFormat="1" ht="25.5" customHeight="1">
      <c r="A346" s="8">
        <v>178</v>
      </c>
      <c r="B346" s="31">
        <v>338</v>
      </c>
      <c r="C346" s="32" t="s">
        <v>367</v>
      </c>
      <c r="D346" s="9">
        <v>527</v>
      </c>
      <c r="E346" s="10">
        <v>156</v>
      </c>
      <c r="F346" s="10">
        <v>128</v>
      </c>
      <c r="G346" s="10">
        <v>0</v>
      </c>
      <c r="H346" s="11">
        <v>284</v>
      </c>
      <c r="I346" s="12">
        <v>30</v>
      </c>
      <c r="J346" s="8">
        <v>0</v>
      </c>
      <c r="K346" s="13">
        <v>1</v>
      </c>
      <c r="L346" s="13" t="s">
        <v>16</v>
      </c>
      <c r="M346" s="44">
        <f>'[1]p - 17 C'!$D$608</f>
        <v>52</v>
      </c>
      <c r="N346" s="13">
        <v>2</v>
      </c>
      <c r="O346" s="13" t="s">
        <v>15</v>
      </c>
      <c r="P346" s="13">
        <v>37</v>
      </c>
      <c r="Q346" s="13">
        <v>3</v>
      </c>
      <c r="R346" s="13" t="s">
        <v>17</v>
      </c>
      <c r="S346" s="13">
        <v>144</v>
      </c>
      <c r="T346" s="13">
        <v>4</v>
      </c>
      <c r="U346" s="13" t="s">
        <v>14</v>
      </c>
      <c r="V346" s="44">
        <f>'[1]p - 17 C'!$D$611</f>
        <v>43</v>
      </c>
      <c r="W346" s="13">
        <v>5</v>
      </c>
      <c r="X346" s="16" t="s">
        <v>18</v>
      </c>
      <c r="Y346" s="13">
        <v>0</v>
      </c>
      <c r="Z346" s="13">
        <v>6</v>
      </c>
      <c r="AA346" s="14" t="s">
        <v>433</v>
      </c>
      <c r="AB346" s="13">
        <v>0</v>
      </c>
      <c r="AC346" s="13">
        <v>7</v>
      </c>
      <c r="AD346" s="15" t="s">
        <v>436</v>
      </c>
      <c r="AE346" s="13">
        <v>0</v>
      </c>
      <c r="AF346" s="13">
        <v>8</v>
      </c>
      <c r="AG346" s="16" t="s">
        <v>19</v>
      </c>
      <c r="AH346" s="13">
        <v>0</v>
      </c>
      <c r="AI346" s="13">
        <v>9</v>
      </c>
      <c r="AJ346" s="16" t="s">
        <v>19</v>
      </c>
      <c r="AK346" s="13">
        <v>0</v>
      </c>
      <c r="AL346" s="13">
        <v>10</v>
      </c>
      <c r="AM346" s="16" t="s">
        <v>19</v>
      </c>
      <c r="AN346" s="13">
        <v>0</v>
      </c>
      <c r="AO346" s="13">
        <v>11</v>
      </c>
      <c r="AP346" s="16" t="s">
        <v>19</v>
      </c>
      <c r="AQ346" s="13">
        <v>2</v>
      </c>
      <c r="AR346" s="13">
        <v>12</v>
      </c>
      <c r="AS346" s="16" t="s">
        <v>19</v>
      </c>
      <c r="AT346" s="13">
        <v>1</v>
      </c>
      <c r="AU346" s="13">
        <v>13</v>
      </c>
      <c r="AV346" s="16" t="s">
        <v>19</v>
      </c>
      <c r="AW346" s="13">
        <v>1</v>
      </c>
      <c r="AX346" s="17">
        <f t="shared" si="10"/>
        <v>277</v>
      </c>
      <c r="AY346" s="18">
        <f t="shared" si="11"/>
        <v>280</v>
      </c>
    </row>
    <row r="347" spans="1:51" s="18" customFormat="1" ht="25.5" customHeight="1">
      <c r="A347" s="8">
        <v>178</v>
      </c>
      <c r="B347" s="31">
        <v>339</v>
      </c>
      <c r="C347" s="32" t="s">
        <v>368</v>
      </c>
      <c r="D347" s="9">
        <v>1024</v>
      </c>
      <c r="E347" s="10">
        <v>319</v>
      </c>
      <c r="F347" s="10">
        <v>258</v>
      </c>
      <c r="G347" s="10">
        <v>0</v>
      </c>
      <c r="H347" s="11">
        <v>577</v>
      </c>
      <c r="I347" s="12">
        <v>38</v>
      </c>
      <c r="J347" s="8">
        <v>0</v>
      </c>
      <c r="K347" s="13">
        <v>1</v>
      </c>
      <c r="L347" s="13" t="s">
        <v>16</v>
      </c>
      <c r="M347" s="44">
        <f>'[1]p - 17 C'!$E$608</f>
        <v>185</v>
      </c>
      <c r="N347" s="13">
        <v>2</v>
      </c>
      <c r="O347" s="13" t="s">
        <v>15</v>
      </c>
      <c r="P347" s="13">
        <v>146</v>
      </c>
      <c r="Q347" s="13">
        <v>3</v>
      </c>
      <c r="R347" s="13" t="s">
        <v>17</v>
      </c>
      <c r="S347" s="13">
        <v>209</v>
      </c>
      <c r="T347" s="13">
        <v>4</v>
      </c>
      <c r="U347" s="13" t="s">
        <v>14</v>
      </c>
      <c r="V347" s="44">
        <f>'[1]p - 17 C'!$E$611</f>
        <v>13</v>
      </c>
      <c r="W347" s="13">
        <v>5</v>
      </c>
      <c r="X347" s="16" t="s">
        <v>18</v>
      </c>
      <c r="Y347" s="13">
        <v>0</v>
      </c>
      <c r="Z347" s="13">
        <v>6</v>
      </c>
      <c r="AA347" s="14" t="s">
        <v>433</v>
      </c>
      <c r="AB347" s="13">
        <v>0</v>
      </c>
      <c r="AC347" s="13">
        <v>7</v>
      </c>
      <c r="AD347" s="15" t="s">
        <v>436</v>
      </c>
      <c r="AE347" s="13">
        <v>1</v>
      </c>
      <c r="AF347" s="13">
        <v>8</v>
      </c>
      <c r="AG347" s="16" t="s">
        <v>19</v>
      </c>
      <c r="AH347" s="13">
        <v>4</v>
      </c>
      <c r="AI347" s="13">
        <v>9</v>
      </c>
      <c r="AJ347" s="16" t="s">
        <v>19</v>
      </c>
      <c r="AK347" s="13">
        <v>5</v>
      </c>
      <c r="AL347" s="13">
        <v>10</v>
      </c>
      <c r="AM347" s="16" t="s">
        <v>19</v>
      </c>
      <c r="AN347" s="13">
        <v>1</v>
      </c>
      <c r="AO347" s="13">
        <v>11</v>
      </c>
      <c r="AP347" s="16" t="s">
        <v>19</v>
      </c>
      <c r="AQ347" s="13">
        <v>2</v>
      </c>
      <c r="AR347" s="13">
        <v>12</v>
      </c>
      <c r="AS347" s="16" t="s">
        <v>19</v>
      </c>
      <c r="AT347" s="13">
        <v>2</v>
      </c>
      <c r="AU347" s="13">
        <v>13</v>
      </c>
      <c r="AV347" s="16" t="s">
        <v>19</v>
      </c>
      <c r="AW347" s="13">
        <v>1</v>
      </c>
      <c r="AX347" s="17">
        <f t="shared" si="10"/>
        <v>565</v>
      </c>
      <c r="AY347" s="18">
        <f t="shared" si="11"/>
        <v>569</v>
      </c>
    </row>
    <row r="348" spans="1:51" s="18" customFormat="1" ht="25.5" customHeight="1">
      <c r="A348" s="8">
        <v>178</v>
      </c>
      <c r="B348" s="31">
        <v>340</v>
      </c>
      <c r="C348" s="32" t="s">
        <v>369</v>
      </c>
      <c r="D348" s="9">
        <v>940</v>
      </c>
      <c r="E348" s="10">
        <v>288</v>
      </c>
      <c r="F348" s="10">
        <v>251</v>
      </c>
      <c r="G348" s="10">
        <v>0</v>
      </c>
      <c r="H348" s="11">
        <v>539</v>
      </c>
      <c r="I348" s="12">
        <v>57</v>
      </c>
      <c r="J348" s="8">
        <v>0</v>
      </c>
      <c r="K348" s="13">
        <v>1</v>
      </c>
      <c r="L348" s="13" t="s">
        <v>16</v>
      </c>
      <c r="M348" s="44">
        <f>'[1]p - 17 C'!$F$608</f>
        <v>110</v>
      </c>
      <c r="N348" s="13">
        <v>2</v>
      </c>
      <c r="O348" s="13" t="s">
        <v>15</v>
      </c>
      <c r="P348" s="13">
        <v>84</v>
      </c>
      <c r="Q348" s="13">
        <v>3</v>
      </c>
      <c r="R348" s="13" t="s">
        <v>17</v>
      </c>
      <c r="S348" s="13">
        <v>259</v>
      </c>
      <c r="T348" s="13">
        <v>4</v>
      </c>
      <c r="U348" s="13" t="s">
        <v>14</v>
      </c>
      <c r="V348" s="44">
        <f>'[1]p - 17 C'!$F$611</f>
        <v>75</v>
      </c>
      <c r="W348" s="13">
        <v>5</v>
      </c>
      <c r="X348" s="16" t="s">
        <v>18</v>
      </c>
      <c r="Y348" s="13">
        <v>2</v>
      </c>
      <c r="Z348" s="13">
        <v>6</v>
      </c>
      <c r="AA348" s="14" t="s">
        <v>433</v>
      </c>
      <c r="AB348" s="13">
        <v>1</v>
      </c>
      <c r="AC348" s="13">
        <v>7</v>
      </c>
      <c r="AD348" s="15" t="s">
        <v>436</v>
      </c>
      <c r="AE348" s="13">
        <v>0</v>
      </c>
      <c r="AF348" s="13">
        <v>8</v>
      </c>
      <c r="AG348" s="16" t="s">
        <v>19</v>
      </c>
      <c r="AH348" s="13">
        <v>0</v>
      </c>
      <c r="AI348" s="13">
        <v>9</v>
      </c>
      <c r="AJ348" s="16" t="s">
        <v>19</v>
      </c>
      <c r="AK348" s="13">
        <v>1</v>
      </c>
      <c r="AL348" s="13">
        <v>10</v>
      </c>
      <c r="AM348" s="16" t="s">
        <v>19</v>
      </c>
      <c r="AN348" s="13">
        <v>0</v>
      </c>
      <c r="AO348" s="13">
        <v>11</v>
      </c>
      <c r="AP348" s="16" t="s">
        <v>19</v>
      </c>
      <c r="AQ348" s="13">
        <v>3</v>
      </c>
      <c r="AR348" s="13">
        <v>12</v>
      </c>
      <c r="AS348" s="16" t="s">
        <v>19</v>
      </c>
      <c r="AT348" s="13">
        <v>0</v>
      </c>
      <c r="AU348" s="13">
        <v>13</v>
      </c>
      <c r="AV348" s="16" t="s">
        <v>19</v>
      </c>
      <c r="AW348" s="13">
        <v>3</v>
      </c>
      <c r="AX348" s="17">
        <f t="shared" si="10"/>
        <v>535</v>
      </c>
      <c r="AY348" s="18">
        <f t="shared" si="11"/>
        <v>538</v>
      </c>
    </row>
    <row r="349" spans="1:51" s="18" customFormat="1" ht="25.5" customHeight="1">
      <c r="A349" s="8">
        <v>178</v>
      </c>
      <c r="B349" s="31">
        <v>341</v>
      </c>
      <c r="C349" s="32" t="s">
        <v>370</v>
      </c>
      <c r="D349" s="9">
        <v>1093</v>
      </c>
      <c r="E349" s="10">
        <v>290</v>
      </c>
      <c r="F349" s="10">
        <v>164</v>
      </c>
      <c r="G349" s="10">
        <v>0</v>
      </c>
      <c r="H349" s="11">
        <v>454</v>
      </c>
      <c r="I349" s="12">
        <v>49</v>
      </c>
      <c r="J349" s="8">
        <v>0</v>
      </c>
      <c r="K349" s="13">
        <v>1</v>
      </c>
      <c r="L349" s="13" t="s">
        <v>16</v>
      </c>
      <c r="M349" s="44">
        <f>'[1]p - 17 C'!$G$608</f>
        <v>96</v>
      </c>
      <c r="N349" s="13">
        <v>2</v>
      </c>
      <c r="O349" s="13" t="s">
        <v>15</v>
      </c>
      <c r="P349" s="13">
        <v>86</v>
      </c>
      <c r="Q349" s="13">
        <v>3</v>
      </c>
      <c r="R349" s="13" t="s">
        <v>17</v>
      </c>
      <c r="S349" s="13">
        <v>205</v>
      </c>
      <c r="T349" s="13">
        <v>4</v>
      </c>
      <c r="U349" s="13" t="s">
        <v>14</v>
      </c>
      <c r="V349" s="44">
        <f>'[1]p - 17 C'!$G$611</f>
        <v>55</v>
      </c>
      <c r="W349" s="13">
        <v>5</v>
      </c>
      <c r="X349" s="16" t="s">
        <v>18</v>
      </c>
      <c r="Y349" s="13">
        <v>0</v>
      </c>
      <c r="Z349" s="13">
        <v>6</v>
      </c>
      <c r="AA349" s="14" t="s">
        <v>433</v>
      </c>
      <c r="AB349" s="13">
        <v>0</v>
      </c>
      <c r="AC349" s="13">
        <v>7</v>
      </c>
      <c r="AD349" s="15" t="s">
        <v>436</v>
      </c>
      <c r="AE349" s="13">
        <v>0</v>
      </c>
      <c r="AF349" s="13">
        <v>8</v>
      </c>
      <c r="AG349" s="16" t="s">
        <v>19</v>
      </c>
      <c r="AH349" s="13">
        <v>0</v>
      </c>
      <c r="AI349" s="13">
        <v>9</v>
      </c>
      <c r="AJ349" s="16" t="s">
        <v>19</v>
      </c>
      <c r="AK349" s="13">
        <v>0</v>
      </c>
      <c r="AL349" s="13">
        <v>10</v>
      </c>
      <c r="AM349" s="16" t="s">
        <v>19</v>
      </c>
      <c r="AN349" s="13">
        <v>2</v>
      </c>
      <c r="AO349" s="13">
        <v>11</v>
      </c>
      <c r="AP349" s="16" t="s">
        <v>19</v>
      </c>
      <c r="AQ349" s="13">
        <v>3</v>
      </c>
      <c r="AR349" s="13">
        <v>12</v>
      </c>
      <c r="AS349" s="16" t="s">
        <v>19</v>
      </c>
      <c r="AT349" s="13">
        <v>0</v>
      </c>
      <c r="AU349" s="13">
        <v>13</v>
      </c>
      <c r="AV349" s="16" t="s">
        <v>19</v>
      </c>
      <c r="AW349" s="13">
        <v>2</v>
      </c>
      <c r="AX349" s="17">
        <f t="shared" si="10"/>
        <v>446</v>
      </c>
      <c r="AY349" s="18">
        <f t="shared" si="11"/>
        <v>449</v>
      </c>
    </row>
    <row r="350" spans="1:51" s="18" customFormat="1" ht="25.5" customHeight="1">
      <c r="A350" s="8">
        <v>178</v>
      </c>
      <c r="B350" s="31">
        <v>342</v>
      </c>
      <c r="C350" s="32" t="s">
        <v>371</v>
      </c>
      <c r="D350" s="9">
        <v>1063</v>
      </c>
      <c r="E350" s="10">
        <v>300</v>
      </c>
      <c r="F350" s="10">
        <v>244</v>
      </c>
      <c r="G350" s="10">
        <v>0</v>
      </c>
      <c r="H350" s="11">
        <v>544</v>
      </c>
      <c r="I350" s="12">
        <v>49</v>
      </c>
      <c r="J350" s="8">
        <v>0</v>
      </c>
      <c r="K350" s="13">
        <v>1</v>
      </c>
      <c r="L350" s="13" t="s">
        <v>16</v>
      </c>
      <c r="M350" s="44">
        <f>'[1]p - 17 C'!$H$608</f>
        <v>187</v>
      </c>
      <c r="N350" s="13">
        <v>2</v>
      </c>
      <c r="O350" s="13" t="s">
        <v>15</v>
      </c>
      <c r="P350" s="13">
        <v>109</v>
      </c>
      <c r="Q350" s="13">
        <v>3</v>
      </c>
      <c r="R350" s="13" t="s">
        <v>17</v>
      </c>
      <c r="S350" s="13">
        <v>195</v>
      </c>
      <c r="T350" s="13">
        <v>4</v>
      </c>
      <c r="U350" s="13" t="s">
        <v>14</v>
      </c>
      <c r="V350" s="44">
        <f>'[1]p - 17 C'!$H$611</f>
        <v>31</v>
      </c>
      <c r="W350" s="13">
        <v>5</v>
      </c>
      <c r="X350" s="16" t="s">
        <v>18</v>
      </c>
      <c r="Y350" s="13">
        <v>4</v>
      </c>
      <c r="Z350" s="13">
        <v>6</v>
      </c>
      <c r="AA350" s="14" t="s">
        <v>433</v>
      </c>
      <c r="AB350" s="13">
        <v>1</v>
      </c>
      <c r="AC350" s="13">
        <v>7</v>
      </c>
      <c r="AD350" s="15" t="s">
        <v>436</v>
      </c>
      <c r="AE350" s="13">
        <v>1</v>
      </c>
      <c r="AF350" s="13">
        <v>8</v>
      </c>
      <c r="AG350" s="16" t="s">
        <v>19</v>
      </c>
      <c r="AH350" s="13">
        <v>1</v>
      </c>
      <c r="AI350" s="13">
        <v>9</v>
      </c>
      <c r="AJ350" s="16" t="s">
        <v>19</v>
      </c>
      <c r="AK350" s="13">
        <v>3</v>
      </c>
      <c r="AL350" s="13">
        <v>10</v>
      </c>
      <c r="AM350" s="16" t="s">
        <v>19</v>
      </c>
      <c r="AN350" s="13">
        <v>2</v>
      </c>
      <c r="AO350" s="13">
        <v>11</v>
      </c>
      <c r="AP350" s="16" t="s">
        <v>19</v>
      </c>
      <c r="AQ350" s="13">
        <v>2</v>
      </c>
      <c r="AR350" s="13">
        <v>12</v>
      </c>
      <c r="AS350" s="16" t="s">
        <v>19</v>
      </c>
      <c r="AT350" s="13">
        <v>2</v>
      </c>
      <c r="AU350" s="13">
        <v>13</v>
      </c>
      <c r="AV350" s="16" t="s">
        <v>19</v>
      </c>
      <c r="AW350" s="13">
        <v>1</v>
      </c>
      <c r="AX350" s="17">
        <f t="shared" si="10"/>
        <v>535</v>
      </c>
      <c r="AY350" s="18">
        <f t="shared" si="11"/>
        <v>539</v>
      </c>
    </row>
    <row r="351" spans="1:51" s="18" customFormat="1" ht="25.5" customHeight="1">
      <c r="A351" s="8">
        <v>178</v>
      </c>
      <c r="B351" s="31">
        <v>343</v>
      </c>
      <c r="C351" s="32" t="s">
        <v>372</v>
      </c>
      <c r="D351" s="9">
        <v>1102</v>
      </c>
      <c r="E351" s="10">
        <v>317</v>
      </c>
      <c r="F351" s="10">
        <v>310</v>
      </c>
      <c r="G351" s="10">
        <v>0</v>
      </c>
      <c r="H351" s="11">
        <v>627</v>
      </c>
      <c r="I351" s="12">
        <v>44</v>
      </c>
      <c r="J351" s="8">
        <v>0</v>
      </c>
      <c r="K351" s="13">
        <v>1</v>
      </c>
      <c r="L351" s="13" t="s">
        <v>16</v>
      </c>
      <c r="M351" s="44">
        <f>'[1]p - 17 C'!$I$608</f>
        <v>186</v>
      </c>
      <c r="N351" s="13">
        <v>2</v>
      </c>
      <c r="O351" s="13" t="s">
        <v>15</v>
      </c>
      <c r="P351" s="13">
        <v>79</v>
      </c>
      <c r="Q351" s="13">
        <v>3</v>
      </c>
      <c r="R351" s="13" t="s">
        <v>17</v>
      </c>
      <c r="S351" s="13">
        <v>293</v>
      </c>
      <c r="T351" s="13">
        <v>4</v>
      </c>
      <c r="U351" s="13" t="s">
        <v>14</v>
      </c>
      <c r="V351" s="44">
        <f>'[1]p - 17 C'!$I$611</f>
        <v>45</v>
      </c>
      <c r="W351" s="13">
        <v>5</v>
      </c>
      <c r="X351" s="16" t="s">
        <v>18</v>
      </c>
      <c r="Y351" s="13">
        <v>2</v>
      </c>
      <c r="Z351" s="13">
        <v>6</v>
      </c>
      <c r="AA351" s="14" t="s">
        <v>433</v>
      </c>
      <c r="AB351" s="13">
        <v>1</v>
      </c>
      <c r="AC351" s="13">
        <v>7</v>
      </c>
      <c r="AD351" s="15" t="s">
        <v>436</v>
      </c>
      <c r="AE351" s="13">
        <v>1</v>
      </c>
      <c r="AF351" s="13">
        <v>8</v>
      </c>
      <c r="AG351" s="16" t="s">
        <v>19</v>
      </c>
      <c r="AH351" s="13">
        <v>0</v>
      </c>
      <c r="AI351" s="13">
        <v>9</v>
      </c>
      <c r="AJ351" s="16" t="s">
        <v>19</v>
      </c>
      <c r="AK351" s="13">
        <v>1</v>
      </c>
      <c r="AL351" s="13">
        <v>10</v>
      </c>
      <c r="AM351" s="16" t="s">
        <v>19</v>
      </c>
      <c r="AN351" s="13">
        <v>1</v>
      </c>
      <c r="AO351" s="13">
        <v>11</v>
      </c>
      <c r="AP351" s="16" t="s">
        <v>19</v>
      </c>
      <c r="AQ351" s="13">
        <v>6</v>
      </c>
      <c r="AR351" s="13">
        <v>12</v>
      </c>
      <c r="AS351" s="16" t="s">
        <v>19</v>
      </c>
      <c r="AT351" s="13">
        <v>3</v>
      </c>
      <c r="AU351" s="13">
        <v>13</v>
      </c>
      <c r="AV351" s="16" t="s">
        <v>19</v>
      </c>
      <c r="AW351" s="13">
        <v>3</v>
      </c>
      <c r="AX351" s="17">
        <f t="shared" si="10"/>
        <v>612</v>
      </c>
      <c r="AY351" s="18">
        <f t="shared" si="11"/>
        <v>621</v>
      </c>
    </row>
    <row r="352" spans="1:51" s="18" customFormat="1" ht="25.5" customHeight="1">
      <c r="A352" s="8">
        <v>178</v>
      </c>
      <c r="B352" s="31">
        <v>344</v>
      </c>
      <c r="C352" s="32" t="s">
        <v>373</v>
      </c>
      <c r="D352" s="9">
        <v>657</v>
      </c>
      <c r="E352" s="10">
        <v>186</v>
      </c>
      <c r="F352" s="10">
        <v>240</v>
      </c>
      <c r="G352" s="10">
        <v>0</v>
      </c>
      <c r="H352" s="11">
        <v>426</v>
      </c>
      <c r="I352" s="12">
        <v>30</v>
      </c>
      <c r="J352" s="8">
        <v>0</v>
      </c>
      <c r="K352" s="13">
        <v>1</v>
      </c>
      <c r="L352" s="13" t="s">
        <v>16</v>
      </c>
      <c r="M352" s="44">
        <f>'[1]p - 17 C'!$J$608</f>
        <v>132</v>
      </c>
      <c r="N352" s="13">
        <v>2</v>
      </c>
      <c r="O352" s="13" t="s">
        <v>15</v>
      </c>
      <c r="P352" s="13">
        <v>14</v>
      </c>
      <c r="Q352" s="13">
        <v>3</v>
      </c>
      <c r="R352" s="13" t="s">
        <v>17</v>
      </c>
      <c r="S352" s="13">
        <v>225</v>
      </c>
      <c r="T352" s="13">
        <v>4</v>
      </c>
      <c r="U352" s="13" t="s">
        <v>14</v>
      </c>
      <c r="V352" s="44">
        <f>'[1]p - 17 C'!$J$611</f>
        <v>4</v>
      </c>
      <c r="W352" s="13">
        <v>5</v>
      </c>
      <c r="X352" s="16" t="s">
        <v>18</v>
      </c>
      <c r="Y352" s="13">
        <v>33</v>
      </c>
      <c r="Z352" s="13">
        <v>6</v>
      </c>
      <c r="AA352" s="14" t="s">
        <v>433</v>
      </c>
      <c r="AB352" s="13">
        <v>3</v>
      </c>
      <c r="AC352" s="13">
        <v>7</v>
      </c>
      <c r="AD352" s="15" t="s">
        <v>436</v>
      </c>
      <c r="AE352" s="13">
        <v>0</v>
      </c>
      <c r="AF352" s="13">
        <v>8</v>
      </c>
      <c r="AG352" s="16" t="s">
        <v>19</v>
      </c>
      <c r="AH352" s="13">
        <v>0</v>
      </c>
      <c r="AI352" s="13">
        <v>9</v>
      </c>
      <c r="AJ352" s="16" t="s">
        <v>19</v>
      </c>
      <c r="AK352" s="13">
        <v>1</v>
      </c>
      <c r="AL352" s="13">
        <v>10</v>
      </c>
      <c r="AM352" s="16" t="s">
        <v>19</v>
      </c>
      <c r="AN352" s="13">
        <v>3</v>
      </c>
      <c r="AO352" s="13">
        <v>11</v>
      </c>
      <c r="AP352" s="16" t="s">
        <v>19</v>
      </c>
      <c r="AQ352" s="13">
        <v>2</v>
      </c>
      <c r="AR352" s="13">
        <v>12</v>
      </c>
      <c r="AS352" s="16" t="s">
        <v>19</v>
      </c>
      <c r="AT352" s="13">
        <v>3</v>
      </c>
      <c r="AU352" s="13">
        <v>13</v>
      </c>
      <c r="AV352" s="16" t="s">
        <v>19</v>
      </c>
      <c r="AW352" s="13">
        <v>1</v>
      </c>
      <c r="AX352" s="17">
        <f t="shared" si="10"/>
        <v>416</v>
      </c>
      <c r="AY352" s="18">
        <f t="shared" si="11"/>
        <v>421</v>
      </c>
    </row>
    <row r="353" spans="1:51" s="18" customFormat="1" ht="25.5" customHeight="1">
      <c r="A353" s="8">
        <v>178</v>
      </c>
      <c r="B353" s="31">
        <v>345</v>
      </c>
      <c r="C353" s="32" t="s">
        <v>374</v>
      </c>
      <c r="D353" s="9">
        <v>1081</v>
      </c>
      <c r="E353" s="10">
        <v>376</v>
      </c>
      <c r="F353" s="10">
        <v>355</v>
      </c>
      <c r="G353" s="10">
        <v>0</v>
      </c>
      <c r="H353" s="11">
        <v>731</v>
      </c>
      <c r="I353" s="12">
        <v>131</v>
      </c>
      <c r="J353" s="8">
        <v>0</v>
      </c>
      <c r="K353" s="13">
        <v>1</v>
      </c>
      <c r="L353" s="13" t="s">
        <v>16</v>
      </c>
      <c r="M353" s="44">
        <f>'[1]p - 17 C'!$K$608</f>
        <v>306</v>
      </c>
      <c r="N353" s="13">
        <v>2</v>
      </c>
      <c r="O353" s="13" t="s">
        <v>15</v>
      </c>
      <c r="P353" s="13">
        <v>196</v>
      </c>
      <c r="Q353" s="13">
        <v>3</v>
      </c>
      <c r="R353" s="13" t="s">
        <v>17</v>
      </c>
      <c r="S353" s="13">
        <v>204</v>
      </c>
      <c r="T353" s="13">
        <v>4</v>
      </c>
      <c r="U353" s="13" t="s">
        <v>14</v>
      </c>
      <c r="V353" s="44">
        <f>'[1]p - 17 C'!$K$611</f>
        <v>6</v>
      </c>
      <c r="W353" s="13">
        <v>5</v>
      </c>
      <c r="X353" s="16" t="s">
        <v>18</v>
      </c>
      <c r="Y353" s="13">
        <v>0</v>
      </c>
      <c r="Z353" s="13">
        <v>6</v>
      </c>
      <c r="AA353" s="14" t="s">
        <v>433</v>
      </c>
      <c r="AB353" s="13">
        <v>0</v>
      </c>
      <c r="AC353" s="13">
        <v>7</v>
      </c>
      <c r="AD353" s="15" t="s">
        <v>436</v>
      </c>
      <c r="AE353" s="13">
        <v>0</v>
      </c>
      <c r="AF353" s="13">
        <v>8</v>
      </c>
      <c r="AG353" s="16" t="s">
        <v>19</v>
      </c>
      <c r="AH353" s="13">
        <v>1</v>
      </c>
      <c r="AI353" s="13">
        <v>9</v>
      </c>
      <c r="AJ353" s="16" t="s">
        <v>19</v>
      </c>
      <c r="AK353" s="13">
        <v>0</v>
      </c>
      <c r="AL353" s="13">
        <v>10</v>
      </c>
      <c r="AM353" s="16" t="s">
        <v>19</v>
      </c>
      <c r="AN353" s="13">
        <v>1</v>
      </c>
      <c r="AO353" s="13">
        <v>11</v>
      </c>
      <c r="AP353" s="16" t="s">
        <v>19</v>
      </c>
      <c r="AQ353" s="13">
        <v>1</v>
      </c>
      <c r="AR353" s="13">
        <v>12</v>
      </c>
      <c r="AS353" s="16" t="s">
        <v>19</v>
      </c>
      <c r="AT353" s="13">
        <v>3</v>
      </c>
      <c r="AU353" s="13">
        <v>13</v>
      </c>
      <c r="AV353" s="16" t="s">
        <v>19</v>
      </c>
      <c r="AW353" s="13">
        <v>2</v>
      </c>
      <c r="AX353" s="17">
        <f t="shared" si="10"/>
        <v>716</v>
      </c>
      <c r="AY353" s="18">
        <f t="shared" si="11"/>
        <v>720</v>
      </c>
    </row>
    <row r="354" spans="1:51" s="18" customFormat="1" ht="25.5" customHeight="1">
      <c r="A354" s="8">
        <v>178</v>
      </c>
      <c r="B354" s="31">
        <v>346</v>
      </c>
      <c r="C354" s="32" t="s">
        <v>375</v>
      </c>
      <c r="D354" s="9">
        <v>956</v>
      </c>
      <c r="E354" s="10">
        <v>276</v>
      </c>
      <c r="F354" s="10">
        <v>248</v>
      </c>
      <c r="G354" s="10">
        <v>0</v>
      </c>
      <c r="H354" s="11">
        <v>524</v>
      </c>
      <c r="I354" s="12">
        <v>24</v>
      </c>
      <c r="J354" s="8">
        <v>0</v>
      </c>
      <c r="K354" s="13">
        <v>1</v>
      </c>
      <c r="L354" s="13" t="s">
        <v>16</v>
      </c>
      <c r="M354" s="44">
        <f>'[1]p - 17 C'!$L$608</f>
        <v>295</v>
      </c>
      <c r="N354" s="13">
        <v>2</v>
      </c>
      <c r="O354" s="13" t="s">
        <v>15</v>
      </c>
      <c r="P354" s="13">
        <v>109</v>
      </c>
      <c r="Q354" s="13">
        <v>3</v>
      </c>
      <c r="R354" s="13" t="s">
        <v>17</v>
      </c>
      <c r="S354" s="13">
        <v>88</v>
      </c>
      <c r="T354" s="13">
        <v>4</v>
      </c>
      <c r="U354" s="13" t="s">
        <v>14</v>
      </c>
      <c r="V354" s="44">
        <f>'[1]p - 17 C'!$L$611</f>
        <v>11</v>
      </c>
      <c r="W354" s="13">
        <v>5</v>
      </c>
      <c r="X354" s="16" t="s">
        <v>18</v>
      </c>
      <c r="Y354" s="13">
        <v>0</v>
      </c>
      <c r="Z354" s="13">
        <v>6</v>
      </c>
      <c r="AA354" s="14" t="s">
        <v>433</v>
      </c>
      <c r="AB354" s="13">
        <v>1</v>
      </c>
      <c r="AC354" s="13">
        <v>7</v>
      </c>
      <c r="AD354" s="15" t="s">
        <v>436</v>
      </c>
      <c r="AE354" s="13">
        <v>1</v>
      </c>
      <c r="AF354" s="13">
        <v>8</v>
      </c>
      <c r="AG354" s="16" t="s">
        <v>19</v>
      </c>
      <c r="AH354" s="13">
        <v>1</v>
      </c>
      <c r="AI354" s="13">
        <v>9</v>
      </c>
      <c r="AJ354" s="16" t="s">
        <v>19</v>
      </c>
      <c r="AK354" s="13">
        <v>1</v>
      </c>
      <c r="AL354" s="13">
        <v>10</v>
      </c>
      <c r="AM354" s="16" t="s">
        <v>19</v>
      </c>
      <c r="AN354" s="13">
        <v>0</v>
      </c>
      <c r="AO354" s="13">
        <v>11</v>
      </c>
      <c r="AP354" s="16" t="s">
        <v>19</v>
      </c>
      <c r="AQ354" s="13">
        <v>2</v>
      </c>
      <c r="AR354" s="13">
        <v>12</v>
      </c>
      <c r="AS354" s="16" t="s">
        <v>19</v>
      </c>
      <c r="AT354" s="13">
        <v>3</v>
      </c>
      <c r="AU354" s="13">
        <v>13</v>
      </c>
      <c r="AV354" s="16" t="s">
        <v>19</v>
      </c>
      <c r="AW354" s="13">
        <v>1</v>
      </c>
      <c r="AX354" s="17">
        <f t="shared" si="10"/>
        <v>508</v>
      </c>
      <c r="AY354" s="18">
        <f t="shared" si="11"/>
        <v>513</v>
      </c>
    </row>
    <row r="355" spans="1:51" s="18" customFormat="1" ht="25.5" customHeight="1">
      <c r="A355" s="8">
        <v>178</v>
      </c>
      <c r="B355" s="31">
        <v>347</v>
      </c>
      <c r="C355" s="32" t="s">
        <v>376</v>
      </c>
      <c r="D355" s="9">
        <v>1043</v>
      </c>
      <c r="E355" s="10">
        <v>316</v>
      </c>
      <c r="F355" s="10">
        <v>314</v>
      </c>
      <c r="G355" s="10">
        <v>0</v>
      </c>
      <c r="H355" s="11">
        <v>630</v>
      </c>
      <c r="I355" s="12">
        <v>47</v>
      </c>
      <c r="J355" s="8">
        <v>0</v>
      </c>
      <c r="K355" s="13">
        <v>1</v>
      </c>
      <c r="L355" s="13" t="s">
        <v>16</v>
      </c>
      <c r="M355" s="44">
        <f>'[1]p - 17 C'!$M$608</f>
        <v>265</v>
      </c>
      <c r="N355" s="13">
        <v>2</v>
      </c>
      <c r="O355" s="13" t="s">
        <v>15</v>
      </c>
      <c r="P355" s="13">
        <v>110</v>
      </c>
      <c r="Q355" s="13">
        <v>3</v>
      </c>
      <c r="R355" s="13" t="s">
        <v>17</v>
      </c>
      <c r="S355" s="13">
        <v>179</v>
      </c>
      <c r="T355" s="13">
        <v>4</v>
      </c>
      <c r="U355" s="13" t="s">
        <v>14</v>
      </c>
      <c r="V355" s="44">
        <f>'[1]p - 17 C'!$M$611</f>
        <v>51</v>
      </c>
      <c r="W355" s="13">
        <v>5</v>
      </c>
      <c r="X355" s="16" t="s">
        <v>18</v>
      </c>
      <c r="Y355" s="13">
        <v>5</v>
      </c>
      <c r="Z355" s="13">
        <v>6</v>
      </c>
      <c r="AA355" s="14" t="s">
        <v>433</v>
      </c>
      <c r="AB355" s="13">
        <v>3</v>
      </c>
      <c r="AC355" s="13">
        <v>7</v>
      </c>
      <c r="AD355" s="15" t="s">
        <v>436</v>
      </c>
      <c r="AE355" s="13">
        <v>0</v>
      </c>
      <c r="AF355" s="13">
        <v>8</v>
      </c>
      <c r="AG355" s="16" t="s">
        <v>19</v>
      </c>
      <c r="AH355" s="13">
        <v>1</v>
      </c>
      <c r="AI355" s="13">
        <v>9</v>
      </c>
      <c r="AJ355" s="16" t="s">
        <v>19</v>
      </c>
      <c r="AK355" s="13">
        <v>2</v>
      </c>
      <c r="AL355" s="13">
        <v>10</v>
      </c>
      <c r="AM355" s="16" t="s">
        <v>19</v>
      </c>
      <c r="AN355" s="13">
        <v>1</v>
      </c>
      <c r="AO355" s="13">
        <v>11</v>
      </c>
      <c r="AP355" s="16" t="s">
        <v>19</v>
      </c>
      <c r="AQ355" s="13">
        <v>4</v>
      </c>
      <c r="AR355" s="13">
        <v>12</v>
      </c>
      <c r="AS355" s="16" t="s">
        <v>19</v>
      </c>
      <c r="AT355" s="13">
        <v>3</v>
      </c>
      <c r="AU355" s="13">
        <v>13</v>
      </c>
      <c r="AV355" s="16" t="s">
        <v>19</v>
      </c>
      <c r="AW355" s="13">
        <v>1</v>
      </c>
      <c r="AX355" s="17">
        <f t="shared" si="10"/>
        <v>618</v>
      </c>
      <c r="AY355" s="18">
        <f t="shared" si="11"/>
        <v>625</v>
      </c>
    </row>
    <row r="356" spans="1:51" s="18" customFormat="1" ht="25.5" customHeight="1">
      <c r="A356" s="8">
        <v>178</v>
      </c>
      <c r="B356" s="31">
        <v>348</v>
      </c>
      <c r="C356" s="32" t="s">
        <v>377</v>
      </c>
      <c r="D356" s="9">
        <v>1108</v>
      </c>
      <c r="E356" s="10">
        <v>398</v>
      </c>
      <c r="F356" s="10">
        <v>410</v>
      </c>
      <c r="G356" s="10">
        <v>0</v>
      </c>
      <c r="H356" s="11">
        <v>808</v>
      </c>
      <c r="I356" s="12">
        <v>807</v>
      </c>
      <c r="J356" s="8">
        <v>0</v>
      </c>
      <c r="K356" s="13">
        <v>1</v>
      </c>
      <c r="L356" s="13" t="s">
        <v>16</v>
      </c>
      <c r="M356" s="44">
        <f>'[1]p - 17 C'!$N$608</f>
        <v>412</v>
      </c>
      <c r="N356" s="13">
        <v>2</v>
      </c>
      <c r="O356" s="13" t="s">
        <v>15</v>
      </c>
      <c r="P356" s="13">
        <v>166</v>
      </c>
      <c r="Q356" s="13">
        <v>3</v>
      </c>
      <c r="R356" s="13" t="s">
        <v>17</v>
      </c>
      <c r="S356" s="13">
        <v>191</v>
      </c>
      <c r="T356" s="13">
        <v>4</v>
      </c>
      <c r="U356" s="13" t="s">
        <v>14</v>
      </c>
      <c r="V356" s="44">
        <f>'[1]p - 17 C'!$N$611</f>
        <v>20</v>
      </c>
      <c r="W356" s="13">
        <v>5</v>
      </c>
      <c r="X356" s="16" t="s">
        <v>18</v>
      </c>
      <c r="Y356" s="13">
        <v>0</v>
      </c>
      <c r="Z356" s="13">
        <v>6</v>
      </c>
      <c r="AA356" s="14" t="s">
        <v>433</v>
      </c>
      <c r="AB356" s="13">
        <v>1</v>
      </c>
      <c r="AC356" s="13">
        <v>7</v>
      </c>
      <c r="AD356" s="15" t="s">
        <v>436</v>
      </c>
      <c r="AE356" s="13">
        <v>2</v>
      </c>
      <c r="AF356" s="13">
        <v>8</v>
      </c>
      <c r="AG356" s="16" t="s">
        <v>19</v>
      </c>
      <c r="AH356" s="13">
        <v>0</v>
      </c>
      <c r="AI356" s="13">
        <v>9</v>
      </c>
      <c r="AJ356" s="16" t="s">
        <v>19</v>
      </c>
      <c r="AK356" s="13">
        <v>0</v>
      </c>
      <c r="AL356" s="13">
        <v>10</v>
      </c>
      <c r="AM356" s="16" t="s">
        <v>19</v>
      </c>
      <c r="AN356" s="13">
        <v>1</v>
      </c>
      <c r="AO356" s="13">
        <v>11</v>
      </c>
      <c r="AP356" s="16" t="s">
        <v>19</v>
      </c>
      <c r="AQ356" s="13">
        <v>1</v>
      </c>
      <c r="AR356" s="13">
        <v>12</v>
      </c>
      <c r="AS356" s="16" t="s">
        <v>19</v>
      </c>
      <c r="AT356" s="13">
        <v>4</v>
      </c>
      <c r="AU356" s="13">
        <v>13</v>
      </c>
      <c r="AV356" s="16" t="s">
        <v>19</v>
      </c>
      <c r="AW356" s="13">
        <v>3</v>
      </c>
      <c r="AX356" s="17">
        <f t="shared" si="10"/>
        <v>796</v>
      </c>
      <c r="AY356" s="18">
        <f t="shared" si="11"/>
        <v>801</v>
      </c>
    </row>
    <row r="357" spans="1:51" s="18" customFormat="1" ht="25.5" customHeight="1">
      <c r="A357" s="8">
        <v>178</v>
      </c>
      <c r="B357" s="31">
        <v>349</v>
      </c>
      <c r="C357" s="34" t="s">
        <v>378</v>
      </c>
      <c r="D357" s="9">
        <v>951</v>
      </c>
      <c r="E357" s="10">
        <v>273</v>
      </c>
      <c r="F357" s="10">
        <v>274</v>
      </c>
      <c r="G357" s="10">
        <v>0</v>
      </c>
      <c r="H357" s="11">
        <v>547</v>
      </c>
      <c r="I357" s="12">
        <v>47</v>
      </c>
      <c r="J357" s="8">
        <v>0</v>
      </c>
      <c r="K357" s="13">
        <v>1</v>
      </c>
      <c r="L357" s="13" t="s">
        <v>16</v>
      </c>
      <c r="M357" s="44">
        <f>'[1]p - 17 C'!$O$608</f>
        <v>210</v>
      </c>
      <c r="N357" s="13">
        <v>2</v>
      </c>
      <c r="O357" s="13" t="s">
        <v>15</v>
      </c>
      <c r="P357" s="13">
        <v>160</v>
      </c>
      <c r="Q357" s="13">
        <v>3</v>
      </c>
      <c r="R357" s="13" t="s">
        <v>17</v>
      </c>
      <c r="S357" s="13">
        <v>146</v>
      </c>
      <c r="T357" s="13">
        <v>4</v>
      </c>
      <c r="U357" s="13" t="s">
        <v>14</v>
      </c>
      <c r="V357" s="44">
        <f>'[1]p - 17 C'!$O$611</f>
        <v>13</v>
      </c>
      <c r="W357" s="13">
        <v>5</v>
      </c>
      <c r="X357" s="16" t="s">
        <v>18</v>
      </c>
      <c r="Y357" s="13">
        <v>0</v>
      </c>
      <c r="Z357" s="13">
        <v>6</v>
      </c>
      <c r="AA357" s="14" t="s">
        <v>433</v>
      </c>
      <c r="AB357" s="13">
        <v>2</v>
      </c>
      <c r="AC357" s="13">
        <v>7</v>
      </c>
      <c r="AD357" s="15" t="s">
        <v>436</v>
      </c>
      <c r="AE357" s="13">
        <v>2</v>
      </c>
      <c r="AF357" s="13">
        <v>8</v>
      </c>
      <c r="AG357" s="16" t="s">
        <v>19</v>
      </c>
      <c r="AH357" s="13">
        <v>1</v>
      </c>
      <c r="AI357" s="13">
        <v>9</v>
      </c>
      <c r="AJ357" s="16" t="s">
        <v>19</v>
      </c>
      <c r="AK357" s="13">
        <v>1</v>
      </c>
      <c r="AL357" s="13">
        <v>10</v>
      </c>
      <c r="AM357" s="16" t="s">
        <v>19</v>
      </c>
      <c r="AN357" s="13">
        <v>0</v>
      </c>
      <c r="AO357" s="13">
        <v>11</v>
      </c>
      <c r="AP357" s="16" t="s">
        <v>19</v>
      </c>
      <c r="AQ357" s="13">
        <v>1</v>
      </c>
      <c r="AR357" s="13">
        <v>12</v>
      </c>
      <c r="AS357" s="16" t="s">
        <v>19</v>
      </c>
      <c r="AT357" s="13">
        <v>3</v>
      </c>
      <c r="AU357" s="13">
        <v>13</v>
      </c>
      <c r="AV357" s="16" t="s">
        <v>19</v>
      </c>
      <c r="AW357" s="13">
        <v>4</v>
      </c>
      <c r="AX357" s="17">
        <f t="shared" si="10"/>
        <v>539</v>
      </c>
      <c r="AY357" s="18">
        <f t="shared" si="11"/>
        <v>543</v>
      </c>
    </row>
    <row r="358" spans="1:51" s="18" customFormat="1" ht="25.5" customHeight="1">
      <c r="A358" s="8">
        <v>178</v>
      </c>
      <c r="B358" s="31">
        <v>350</v>
      </c>
      <c r="C358" s="34" t="s">
        <v>379</v>
      </c>
      <c r="D358" s="9">
        <v>923</v>
      </c>
      <c r="E358" s="10">
        <v>281</v>
      </c>
      <c r="F358" s="10">
        <v>309</v>
      </c>
      <c r="G358" s="10">
        <v>0</v>
      </c>
      <c r="H358" s="11">
        <v>590</v>
      </c>
      <c r="I358" s="12">
        <v>92</v>
      </c>
      <c r="J358" s="8">
        <v>0</v>
      </c>
      <c r="K358" s="13">
        <v>1</v>
      </c>
      <c r="L358" s="13" t="s">
        <v>16</v>
      </c>
      <c r="M358" s="44">
        <f>'[1]p - 17 C'!$P$608</f>
        <v>151</v>
      </c>
      <c r="N358" s="13">
        <v>2</v>
      </c>
      <c r="O358" s="13" t="s">
        <v>15</v>
      </c>
      <c r="P358" s="13">
        <v>147</v>
      </c>
      <c r="Q358" s="13">
        <v>3</v>
      </c>
      <c r="R358" s="13" t="s">
        <v>17</v>
      </c>
      <c r="S358" s="13">
        <v>239</v>
      </c>
      <c r="T358" s="13">
        <v>4</v>
      </c>
      <c r="U358" s="13" t="s">
        <v>14</v>
      </c>
      <c r="V358" s="44">
        <f>'[1]p - 17 C'!$P$611</f>
        <v>24</v>
      </c>
      <c r="W358" s="13">
        <v>5</v>
      </c>
      <c r="X358" s="16" t="s">
        <v>18</v>
      </c>
      <c r="Y358" s="13">
        <v>3</v>
      </c>
      <c r="Z358" s="13">
        <v>6</v>
      </c>
      <c r="AA358" s="14" t="s">
        <v>433</v>
      </c>
      <c r="AB358" s="13">
        <v>1</v>
      </c>
      <c r="AC358" s="13">
        <v>7</v>
      </c>
      <c r="AD358" s="15" t="s">
        <v>436</v>
      </c>
      <c r="AE358" s="13">
        <v>1</v>
      </c>
      <c r="AF358" s="13">
        <v>8</v>
      </c>
      <c r="AG358" s="16" t="s">
        <v>19</v>
      </c>
      <c r="AH358" s="13">
        <v>0</v>
      </c>
      <c r="AI358" s="13">
        <v>9</v>
      </c>
      <c r="AJ358" s="16" t="s">
        <v>19</v>
      </c>
      <c r="AK358" s="13">
        <v>0</v>
      </c>
      <c r="AL358" s="13">
        <v>10</v>
      </c>
      <c r="AM358" s="16" t="s">
        <v>19</v>
      </c>
      <c r="AN358" s="13">
        <v>0</v>
      </c>
      <c r="AO358" s="13">
        <v>11</v>
      </c>
      <c r="AP358" s="16" t="s">
        <v>19</v>
      </c>
      <c r="AQ358" s="13">
        <v>2</v>
      </c>
      <c r="AR358" s="13">
        <v>12</v>
      </c>
      <c r="AS358" s="16" t="s">
        <v>19</v>
      </c>
      <c r="AT358" s="13">
        <v>6</v>
      </c>
      <c r="AU358" s="13">
        <v>13</v>
      </c>
      <c r="AV358" s="16" t="s">
        <v>19</v>
      </c>
      <c r="AW358" s="13">
        <v>4</v>
      </c>
      <c r="AX358" s="17">
        <f t="shared" si="10"/>
        <v>570</v>
      </c>
      <c r="AY358" s="18">
        <f t="shared" si="11"/>
        <v>578</v>
      </c>
    </row>
    <row r="359" spans="1:51" s="18" customFormat="1" ht="25.5" customHeight="1">
      <c r="A359" s="8">
        <v>178</v>
      </c>
      <c r="B359" s="31">
        <v>351</v>
      </c>
      <c r="C359" s="32" t="s">
        <v>380</v>
      </c>
      <c r="D359" s="9">
        <v>620</v>
      </c>
      <c r="E359" s="10">
        <v>177</v>
      </c>
      <c r="F359" s="10">
        <v>170</v>
      </c>
      <c r="G359" s="10">
        <v>0</v>
      </c>
      <c r="H359" s="11">
        <v>347</v>
      </c>
      <c r="I359" s="12">
        <v>292</v>
      </c>
      <c r="J359" s="8">
        <v>0</v>
      </c>
      <c r="K359" s="13">
        <v>1</v>
      </c>
      <c r="L359" s="13" t="s">
        <v>16</v>
      </c>
      <c r="M359" s="44">
        <f>'[1]p - 17 C'!$C$633</f>
        <v>114</v>
      </c>
      <c r="N359" s="13">
        <v>2</v>
      </c>
      <c r="O359" s="13" t="s">
        <v>15</v>
      </c>
      <c r="P359" s="13">
        <v>85</v>
      </c>
      <c r="Q359" s="13">
        <v>3</v>
      </c>
      <c r="R359" s="13" t="s">
        <v>17</v>
      </c>
      <c r="S359" s="13">
        <v>135</v>
      </c>
      <c r="T359" s="13">
        <v>4</v>
      </c>
      <c r="U359" s="13" t="s">
        <v>14</v>
      </c>
      <c r="V359" s="44">
        <f>'[1]p - 17 C'!$C$636</f>
        <v>4</v>
      </c>
      <c r="W359" s="13">
        <v>5</v>
      </c>
      <c r="X359" s="16" t="s">
        <v>18</v>
      </c>
      <c r="Y359" s="13">
        <v>1</v>
      </c>
      <c r="Z359" s="13">
        <v>6</v>
      </c>
      <c r="AA359" s="14" t="s">
        <v>433</v>
      </c>
      <c r="AB359" s="13">
        <v>0</v>
      </c>
      <c r="AC359" s="13">
        <v>7</v>
      </c>
      <c r="AD359" s="15" t="s">
        <v>436</v>
      </c>
      <c r="AE359" s="13">
        <v>0</v>
      </c>
      <c r="AF359" s="13">
        <v>8</v>
      </c>
      <c r="AG359" s="16" t="s">
        <v>19</v>
      </c>
      <c r="AH359" s="13">
        <v>0</v>
      </c>
      <c r="AI359" s="13">
        <v>9</v>
      </c>
      <c r="AJ359" s="16" t="s">
        <v>19</v>
      </c>
      <c r="AK359" s="13">
        <v>1</v>
      </c>
      <c r="AL359" s="13">
        <v>10</v>
      </c>
      <c r="AM359" s="16" t="s">
        <v>19</v>
      </c>
      <c r="AN359" s="13">
        <v>0</v>
      </c>
      <c r="AO359" s="13">
        <v>11</v>
      </c>
      <c r="AP359" s="16" t="s">
        <v>19</v>
      </c>
      <c r="AQ359" s="13">
        <v>0</v>
      </c>
      <c r="AR359" s="13">
        <v>12</v>
      </c>
      <c r="AS359" s="16" t="s">
        <v>19</v>
      </c>
      <c r="AT359" s="13">
        <v>1</v>
      </c>
      <c r="AU359" s="13">
        <v>13</v>
      </c>
      <c r="AV359" s="16" t="s">
        <v>19</v>
      </c>
      <c r="AW359" s="13">
        <v>1</v>
      </c>
      <c r="AX359" s="17">
        <f t="shared" si="10"/>
        <v>341</v>
      </c>
      <c r="AY359" s="18">
        <f t="shared" si="11"/>
        <v>342</v>
      </c>
    </row>
    <row r="360" spans="1:51" s="18" customFormat="1" ht="25.5" customHeight="1">
      <c r="A360" s="8">
        <v>178</v>
      </c>
      <c r="B360" s="31">
        <v>352</v>
      </c>
      <c r="C360" s="32" t="s">
        <v>381</v>
      </c>
      <c r="D360" s="9">
        <v>1032</v>
      </c>
      <c r="E360" s="10">
        <v>331</v>
      </c>
      <c r="F360" s="10">
        <v>290</v>
      </c>
      <c r="G360" s="10">
        <v>0</v>
      </c>
      <c r="H360" s="11">
        <v>621</v>
      </c>
      <c r="I360" s="12">
        <v>68</v>
      </c>
      <c r="J360" s="8">
        <v>0</v>
      </c>
      <c r="K360" s="13">
        <v>1</v>
      </c>
      <c r="L360" s="13" t="s">
        <v>16</v>
      </c>
      <c r="M360" s="44">
        <f>'[1]p - 17 C'!$D$633</f>
        <v>283</v>
      </c>
      <c r="N360" s="13">
        <v>2</v>
      </c>
      <c r="O360" s="13" t="s">
        <v>15</v>
      </c>
      <c r="P360" s="13">
        <v>142</v>
      </c>
      <c r="Q360" s="13">
        <v>3</v>
      </c>
      <c r="R360" s="13" t="s">
        <v>17</v>
      </c>
      <c r="S360" s="13">
        <v>150</v>
      </c>
      <c r="T360" s="13">
        <v>4</v>
      </c>
      <c r="U360" s="13" t="s">
        <v>14</v>
      </c>
      <c r="V360" s="44">
        <f>'[1]p - 17 C'!$D$636</f>
        <v>24</v>
      </c>
      <c r="W360" s="13">
        <v>5</v>
      </c>
      <c r="X360" s="16" t="s">
        <v>18</v>
      </c>
      <c r="Y360" s="13">
        <v>0</v>
      </c>
      <c r="Z360" s="13">
        <v>6</v>
      </c>
      <c r="AA360" s="14" t="s">
        <v>433</v>
      </c>
      <c r="AB360" s="13">
        <v>2</v>
      </c>
      <c r="AC360" s="13">
        <v>7</v>
      </c>
      <c r="AD360" s="15" t="s">
        <v>436</v>
      </c>
      <c r="AE360" s="13">
        <v>2</v>
      </c>
      <c r="AF360" s="13">
        <v>8</v>
      </c>
      <c r="AG360" s="16" t="s">
        <v>19</v>
      </c>
      <c r="AH360" s="13">
        <v>1</v>
      </c>
      <c r="AI360" s="13">
        <v>9</v>
      </c>
      <c r="AJ360" s="16" t="s">
        <v>19</v>
      </c>
      <c r="AK360" s="13">
        <v>2</v>
      </c>
      <c r="AL360" s="13">
        <v>10</v>
      </c>
      <c r="AM360" s="16" t="s">
        <v>19</v>
      </c>
      <c r="AN360" s="13">
        <v>0</v>
      </c>
      <c r="AO360" s="13">
        <v>11</v>
      </c>
      <c r="AP360" s="16" t="s">
        <v>19</v>
      </c>
      <c r="AQ360" s="13">
        <v>3</v>
      </c>
      <c r="AR360" s="13">
        <v>12</v>
      </c>
      <c r="AS360" s="16" t="s">
        <v>19</v>
      </c>
      <c r="AT360" s="13">
        <v>5</v>
      </c>
      <c r="AU360" s="13">
        <v>13</v>
      </c>
      <c r="AV360" s="16" t="s">
        <v>19</v>
      </c>
      <c r="AW360" s="13">
        <v>1</v>
      </c>
      <c r="AX360" s="17">
        <f t="shared" si="10"/>
        <v>607</v>
      </c>
      <c r="AY360" s="18">
        <f t="shared" si="11"/>
        <v>615</v>
      </c>
    </row>
    <row r="361" spans="1:51" s="18" customFormat="1" ht="25.5" customHeight="1">
      <c r="A361" s="8">
        <v>178</v>
      </c>
      <c r="B361" s="31">
        <v>353</v>
      </c>
      <c r="C361" s="32" t="s">
        <v>382</v>
      </c>
      <c r="D361" s="20">
        <v>1040</v>
      </c>
      <c r="E361" s="21">
        <v>270</v>
      </c>
      <c r="F361" s="21">
        <v>309</v>
      </c>
      <c r="G361" s="21">
        <v>0</v>
      </c>
      <c r="H361" s="22">
        <v>579</v>
      </c>
      <c r="I361" s="23">
        <v>79</v>
      </c>
      <c r="J361" s="8">
        <v>0</v>
      </c>
      <c r="K361" s="13">
        <v>1</v>
      </c>
      <c r="L361" s="13" t="s">
        <v>16</v>
      </c>
      <c r="M361" s="44">
        <f>'[1]p - 17 C'!$E$633</f>
        <v>149</v>
      </c>
      <c r="N361" s="13">
        <v>2</v>
      </c>
      <c r="O361" s="13" t="s">
        <v>15</v>
      </c>
      <c r="P361" s="13">
        <v>98</v>
      </c>
      <c r="Q361" s="13">
        <v>3</v>
      </c>
      <c r="R361" s="13" t="s">
        <v>17</v>
      </c>
      <c r="S361" s="13">
        <v>315</v>
      </c>
      <c r="T361" s="13">
        <v>4</v>
      </c>
      <c r="U361" s="13" t="s">
        <v>14</v>
      </c>
      <c r="V361" s="44">
        <f>'[1]p - 17 C'!$E$636</f>
        <v>3</v>
      </c>
      <c r="W361" s="13">
        <v>5</v>
      </c>
      <c r="X361" s="16" t="s">
        <v>18</v>
      </c>
      <c r="Y361" s="13">
        <v>1</v>
      </c>
      <c r="Z361" s="13">
        <v>6</v>
      </c>
      <c r="AA361" s="14" t="s">
        <v>433</v>
      </c>
      <c r="AB361" s="13">
        <v>0</v>
      </c>
      <c r="AC361" s="13">
        <v>7</v>
      </c>
      <c r="AD361" s="15" t="s">
        <v>436</v>
      </c>
      <c r="AE361" s="13">
        <v>0</v>
      </c>
      <c r="AF361" s="13">
        <v>8</v>
      </c>
      <c r="AG361" s="16" t="s">
        <v>19</v>
      </c>
      <c r="AH361" s="13">
        <v>0</v>
      </c>
      <c r="AI361" s="13">
        <v>9</v>
      </c>
      <c r="AJ361" s="16" t="s">
        <v>19</v>
      </c>
      <c r="AK361" s="13">
        <v>0</v>
      </c>
      <c r="AL361" s="13">
        <v>10</v>
      </c>
      <c r="AM361" s="16" t="s">
        <v>19</v>
      </c>
      <c r="AN361" s="13">
        <v>1</v>
      </c>
      <c r="AO361" s="13">
        <v>11</v>
      </c>
      <c r="AP361" s="16" t="s">
        <v>19</v>
      </c>
      <c r="AQ361" s="13">
        <v>1</v>
      </c>
      <c r="AR361" s="13">
        <v>12</v>
      </c>
      <c r="AS361" s="16" t="s">
        <v>19</v>
      </c>
      <c r="AT361" s="13">
        <v>1</v>
      </c>
      <c r="AU361" s="13">
        <v>13</v>
      </c>
      <c r="AV361" s="16" t="s">
        <v>19</v>
      </c>
      <c r="AW361" s="13">
        <v>2</v>
      </c>
      <c r="AX361" s="17">
        <f t="shared" si="10"/>
        <v>569</v>
      </c>
      <c r="AY361" s="18">
        <f t="shared" si="11"/>
        <v>571</v>
      </c>
    </row>
    <row r="362" spans="1:51" s="18" customFormat="1" ht="25.5" customHeight="1">
      <c r="A362" s="8">
        <v>178</v>
      </c>
      <c r="B362" s="31">
        <v>354</v>
      </c>
      <c r="C362" s="32" t="s">
        <v>383</v>
      </c>
      <c r="D362" s="20">
        <v>709</v>
      </c>
      <c r="E362" s="21">
        <v>224</v>
      </c>
      <c r="F362" s="21">
        <v>207</v>
      </c>
      <c r="G362" s="21">
        <v>0</v>
      </c>
      <c r="H362" s="22">
        <v>431</v>
      </c>
      <c r="I362" s="23">
        <v>46</v>
      </c>
      <c r="J362" s="8">
        <v>0</v>
      </c>
      <c r="K362" s="13">
        <v>1</v>
      </c>
      <c r="L362" s="13" t="s">
        <v>16</v>
      </c>
      <c r="M362" s="44">
        <f>'[1]p - 17 C'!$F$633</f>
        <v>133</v>
      </c>
      <c r="N362" s="13">
        <v>2</v>
      </c>
      <c r="O362" s="13" t="s">
        <v>15</v>
      </c>
      <c r="P362" s="13">
        <v>73</v>
      </c>
      <c r="Q362" s="13">
        <v>3</v>
      </c>
      <c r="R362" s="13" t="s">
        <v>17</v>
      </c>
      <c r="S362" s="13">
        <v>205</v>
      </c>
      <c r="T362" s="13">
        <v>4</v>
      </c>
      <c r="U362" s="13" t="s">
        <v>14</v>
      </c>
      <c r="V362" s="44">
        <f>'[1]p - 17 C'!$F$636</f>
        <v>6</v>
      </c>
      <c r="W362" s="13">
        <v>5</v>
      </c>
      <c r="X362" s="16" t="s">
        <v>18</v>
      </c>
      <c r="Y362" s="13">
        <v>2</v>
      </c>
      <c r="Z362" s="13">
        <v>6</v>
      </c>
      <c r="AA362" s="14" t="s">
        <v>433</v>
      </c>
      <c r="AB362" s="13">
        <v>0</v>
      </c>
      <c r="AC362" s="13">
        <v>7</v>
      </c>
      <c r="AD362" s="15" t="s">
        <v>436</v>
      </c>
      <c r="AE362" s="13">
        <v>3</v>
      </c>
      <c r="AF362" s="13">
        <v>8</v>
      </c>
      <c r="AG362" s="16" t="s">
        <v>19</v>
      </c>
      <c r="AH362" s="13">
        <v>0</v>
      </c>
      <c r="AI362" s="13">
        <v>9</v>
      </c>
      <c r="AJ362" s="16" t="s">
        <v>19</v>
      </c>
      <c r="AK362" s="13">
        <v>1</v>
      </c>
      <c r="AL362" s="13">
        <v>10</v>
      </c>
      <c r="AM362" s="16" t="s">
        <v>19</v>
      </c>
      <c r="AN362" s="13">
        <v>0</v>
      </c>
      <c r="AO362" s="13">
        <v>11</v>
      </c>
      <c r="AP362" s="16" t="s">
        <v>19</v>
      </c>
      <c r="AQ362" s="13">
        <v>1</v>
      </c>
      <c r="AR362" s="13">
        <v>12</v>
      </c>
      <c r="AS362" s="16" t="s">
        <v>19</v>
      </c>
      <c r="AT362" s="13">
        <v>4</v>
      </c>
      <c r="AU362" s="13">
        <v>13</v>
      </c>
      <c r="AV362" s="16" t="s">
        <v>19</v>
      </c>
      <c r="AW362" s="13">
        <v>0</v>
      </c>
      <c r="AX362" s="17">
        <f t="shared" si="10"/>
        <v>423</v>
      </c>
      <c r="AY362" s="18">
        <f t="shared" si="11"/>
        <v>428</v>
      </c>
    </row>
    <row r="363" spans="1:51" s="18" customFormat="1" ht="25.5" customHeight="1">
      <c r="A363" s="8">
        <v>178</v>
      </c>
      <c r="B363" s="31">
        <v>355</v>
      </c>
      <c r="C363" s="32" t="s">
        <v>384</v>
      </c>
      <c r="D363" s="20">
        <v>882</v>
      </c>
      <c r="E363" s="21">
        <v>286</v>
      </c>
      <c r="F363" s="21">
        <v>272</v>
      </c>
      <c r="G363" s="21">
        <v>0</v>
      </c>
      <c r="H363" s="22">
        <v>558</v>
      </c>
      <c r="I363" s="23">
        <v>39</v>
      </c>
      <c r="J363" s="8">
        <v>0</v>
      </c>
      <c r="K363" s="13">
        <v>1</v>
      </c>
      <c r="L363" s="13" t="s">
        <v>16</v>
      </c>
      <c r="M363" s="44">
        <f>'[1]p - 17 C'!$G$633</f>
        <v>153</v>
      </c>
      <c r="N363" s="13">
        <v>2</v>
      </c>
      <c r="O363" s="13" t="s">
        <v>15</v>
      </c>
      <c r="P363" s="13">
        <v>122</v>
      </c>
      <c r="Q363" s="13">
        <v>3</v>
      </c>
      <c r="R363" s="13" t="s">
        <v>17</v>
      </c>
      <c r="S363" s="13">
        <v>227</v>
      </c>
      <c r="T363" s="13">
        <v>4</v>
      </c>
      <c r="U363" s="13" t="s">
        <v>14</v>
      </c>
      <c r="V363" s="44">
        <f>'[1]p - 17 C'!$G$636</f>
        <v>47</v>
      </c>
      <c r="W363" s="13">
        <v>5</v>
      </c>
      <c r="X363" s="16" t="s">
        <v>18</v>
      </c>
      <c r="Y363" s="13">
        <v>1</v>
      </c>
      <c r="Z363" s="13">
        <v>6</v>
      </c>
      <c r="AA363" s="14" t="s">
        <v>433</v>
      </c>
      <c r="AB363" s="13">
        <v>0</v>
      </c>
      <c r="AC363" s="13">
        <v>7</v>
      </c>
      <c r="AD363" s="15" t="s">
        <v>436</v>
      </c>
      <c r="AE363" s="13">
        <v>1</v>
      </c>
      <c r="AF363" s="13">
        <v>8</v>
      </c>
      <c r="AG363" s="16" t="s">
        <v>19</v>
      </c>
      <c r="AH363" s="13">
        <v>1</v>
      </c>
      <c r="AI363" s="13">
        <v>9</v>
      </c>
      <c r="AJ363" s="16" t="s">
        <v>19</v>
      </c>
      <c r="AK363" s="13">
        <v>1</v>
      </c>
      <c r="AL363" s="13">
        <v>10</v>
      </c>
      <c r="AM363" s="16" t="s">
        <v>19</v>
      </c>
      <c r="AN363" s="13">
        <v>0</v>
      </c>
      <c r="AO363" s="13">
        <v>11</v>
      </c>
      <c r="AP363" s="16" t="s">
        <v>19</v>
      </c>
      <c r="AQ363" s="13">
        <v>3</v>
      </c>
      <c r="AR363" s="13">
        <v>12</v>
      </c>
      <c r="AS363" s="16" t="s">
        <v>19</v>
      </c>
      <c r="AT363" s="13">
        <v>0</v>
      </c>
      <c r="AU363" s="13">
        <v>13</v>
      </c>
      <c r="AV363" s="16" t="s">
        <v>19</v>
      </c>
      <c r="AW363" s="13">
        <v>1</v>
      </c>
      <c r="AX363" s="17">
        <f t="shared" si="10"/>
        <v>554</v>
      </c>
      <c r="AY363" s="18">
        <f t="shared" si="11"/>
        <v>557</v>
      </c>
    </row>
    <row r="364" spans="1:51" s="18" customFormat="1" ht="25.5" customHeight="1">
      <c r="A364" s="8">
        <v>178</v>
      </c>
      <c r="B364" s="31">
        <v>356</v>
      </c>
      <c r="C364" s="32" t="s">
        <v>385</v>
      </c>
      <c r="D364" s="20">
        <v>992</v>
      </c>
      <c r="E364" s="21">
        <v>311</v>
      </c>
      <c r="F364" s="21">
        <v>289</v>
      </c>
      <c r="G364" s="21">
        <v>0</v>
      </c>
      <c r="H364" s="22">
        <v>600</v>
      </c>
      <c r="I364" s="23">
        <v>195</v>
      </c>
      <c r="J364" s="8">
        <v>0</v>
      </c>
      <c r="K364" s="13">
        <v>1</v>
      </c>
      <c r="L364" s="13" t="s">
        <v>16</v>
      </c>
      <c r="M364" s="44">
        <f>'[1]p - 17 C'!$H$633</f>
        <v>281</v>
      </c>
      <c r="N364" s="13">
        <v>2</v>
      </c>
      <c r="O364" s="13" t="s">
        <v>15</v>
      </c>
      <c r="P364" s="13">
        <v>117</v>
      </c>
      <c r="Q364" s="13">
        <v>3</v>
      </c>
      <c r="R364" s="13" t="s">
        <v>17</v>
      </c>
      <c r="S364" s="13">
        <v>180</v>
      </c>
      <c r="T364" s="13">
        <v>4</v>
      </c>
      <c r="U364" s="13" t="s">
        <v>14</v>
      </c>
      <c r="V364" s="44">
        <f>'[1]p - 17 C'!$H$636</f>
        <v>12</v>
      </c>
      <c r="W364" s="13">
        <v>5</v>
      </c>
      <c r="X364" s="16" t="s">
        <v>18</v>
      </c>
      <c r="Y364" s="13">
        <v>1</v>
      </c>
      <c r="Z364" s="13">
        <v>6</v>
      </c>
      <c r="AA364" s="14" t="s">
        <v>433</v>
      </c>
      <c r="AB364" s="13">
        <v>2</v>
      </c>
      <c r="AC364" s="13">
        <v>7</v>
      </c>
      <c r="AD364" s="15" t="s">
        <v>436</v>
      </c>
      <c r="AE364" s="13">
        <v>0</v>
      </c>
      <c r="AF364" s="13">
        <v>8</v>
      </c>
      <c r="AG364" s="16" t="s">
        <v>19</v>
      </c>
      <c r="AH364" s="13">
        <v>1</v>
      </c>
      <c r="AI364" s="13">
        <v>9</v>
      </c>
      <c r="AJ364" s="16" t="s">
        <v>19</v>
      </c>
      <c r="AK364" s="13">
        <v>0</v>
      </c>
      <c r="AL364" s="13">
        <v>10</v>
      </c>
      <c r="AM364" s="16" t="s">
        <v>19</v>
      </c>
      <c r="AN364" s="13">
        <v>1</v>
      </c>
      <c r="AO364" s="13">
        <v>11</v>
      </c>
      <c r="AP364" s="16" t="s">
        <v>19</v>
      </c>
      <c r="AQ364" s="13">
        <v>2</v>
      </c>
      <c r="AR364" s="13">
        <v>12</v>
      </c>
      <c r="AS364" s="16" t="s">
        <v>19</v>
      </c>
      <c r="AT364" s="13">
        <v>0</v>
      </c>
      <c r="AU364" s="13">
        <v>13</v>
      </c>
      <c r="AV364" s="16" t="s">
        <v>19</v>
      </c>
      <c r="AW364" s="13">
        <v>2</v>
      </c>
      <c r="AX364" s="17">
        <f t="shared" si="10"/>
        <v>597</v>
      </c>
      <c r="AY364" s="18">
        <f t="shared" si="11"/>
        <v>599</v>
      </c>
    </row>
    <row r="365" spans="1:51" s="18" customFormat="1" ht="25.5" customHeight="1">
      <c r="A365" s="8">
        <v>178</v>
      </c>
      <c r="B365" s="31">
        <v>357</v>
      </c>
      <c r="C365" s="34" t="s">
        <v>386</v>
      </c>
      <c r="D365" s="20">
        <v>1132</v>
      </c>
      <c r="E365" s="21">
        <v>335</v>
      </c>
      <c r="F365" s="21">
        <v>356</v>
      </c>
      <c r="G365" s="21">
        <v>0</v>
      </c>
      <c r="H365" s="22">
        <v>691</v>
      </c>
      <c r="I365" s="23">
        <v>88</v>
      </c>
      <c r="J365" s="8">
        <v>0</v>
      </c>
      <c r="K365" s="13">
        <v>1</v>
      </c>
      <c r="L365" s="13" t="s">
        <v>16</v>
      </c>
      <c r="M365" s="44">
        <f>'[1]p - 17 C'!$I$633</f>
        <v>186</v>
      </c>
      <c r="N365" s="13">
        <v>2</v>
      </c>
      <c r="O365" s="13" t="s">
        <v>15</v>
      </c>
      <c r="P365" s="13">
        <v>163</v>
      </c>
      <c r="Q365" s="13">
        <v>3</v>
      </c>
      <c r="R365" s="13" t="s">
        <v>17</v>
      </c>
      <c r="S365" s="13">
        <v>286</v>
      </c>
      <c r="T365" s="13">
        <v>4</v>
      </c>
      <c r="U365" s="13" t="s">
        <v>14</v>
      </c>
      <c r="V365" s="44">
        <f>'[1]p - 17 C'!$I$636</f>
        <v>21</v>
      </c>
      <c r="W365" s="13">
        <v>5</v>
      </c>
      <c r="X365" s="16" t="s">
        <v>18</v>
      </c>
      <c r="Y365" s="13">
        <v>3</v>
      </c>
      <c r="Z365" s="13">
        <v>6</v>
      </c>
      <c r="AA365" s="14" t="s">
        <v>433</v>
      </c>
      <c r="AB365" s="13">
        <v>1</v>
      </c>
      <c r="AC365" s="13">
        <v>7</v>
      </c>
      <c r="AD365" s="15" t="s">
        <v>436</v>
      </c>
      <c r="AE365" s="13">
        <v>1</v>
      </c>
      <c r="AF365" s="13">
        <v>8</v>
      </c>
      <c r="AG365" s="16" t="s">
        <v>19</v>
      </c>
      <c r="AH365" s="13">
        <v>2</v>
      </c>
      <c r="AI365" s="13">
        <v>9</v>
      </c>
      <c r="AJ365" s="16" t="s">
        <v>19</v>
      </c>
      <c r="AK365" s="13">
        <v>0</v>
      </c>
      <c r="AL365" s="13">
        <v>10</v>
      </c>
      <c r="AM365" s="16" t="s">
        <v>19</v>
      </c>
      <c r="AN365" s="13">
        <v>1</v>
      </c>
      <c r="AO365" s="13">
        <v>11</v>
      </c>
      <c r="AP365" s="16" t="s">
        <v>19</v>
      </c>
      <c r="AQ365" s="13">
        <v>4</v>
      </c>
      <c r="AR365" s="13">
        <v>12</v>
      </c>
      <c r="AS365" s="16" t="s">
        <v>19</v>
      </c>
      <c r="AT365" s="13">
        <v>2</v>
      </c>
      <c r="AU365" s="13">
        <v>13</v>
      </c>
      <c r="AV365" s="16" t="s">
        <v>19</v>
      </c>
      <c r="AW365" s="13">
        <v>7</v>
      </c>
      <c r="AX365" s="17">
        <f t="shared" si="10"/>
        <v>671</v>
      </c>
      <c r="AY365" s="18">
        <f t="shared" si="11"/>
        <v>677</v>
      </c>
    </row>
    <row r="366" spans="1:51" s="18" customFormat="1" ht="25.5" customHeight="1">
      <c r="A366" s="8">
        <v>178</v>
      </c>
      <c r="B366" s="31">
        <v>358</v>
      </c>
      <c r="C366" s="34" t="s">
        <v>387</v>
      </c>
      <c r="D366" s="20">
        <v>1116</v>
      </c>
      <c r="E366" s="21">
        <v>310</v>
      </c>
      <c r="F366" s="21">
        <v>309</v>
      </c>
      <c r="G366" s="21">
        <v>0</v>
      </c>
      <c r="H366" s="22">
        <v>619</v>
      </c>
      <c r="I366" s="23">
        <v>61</v>
      </c>
      <c r="J366" s="8">
        <v>0</v>
      </c>
      <c r="K366" s="13">
        <v>1</v>
      </c>
      <c r="L366" s="13" t="s">
        <v>16</v>
      </c>
      <c r="M366" s="44">
        <f>'[1]p - 17 C'!$J$633</f>
        <v>246</v>
      </c>
      <c r="N366" s="13">
        <v>2</v>
      </c>
      <c r="O366" s="13" t="s">
        <v>15</v>
      </c>
      <c r="P366" s="13">
        <v>127</v>
      </c>
      <c r="Q366" s="13">
        <v>3</v>
      </c>
      <c r="R366" s="13" t="s">
        <v>17</v>
      </c>
      <c r="S366" s="13">
        <v>201</v>
      </c>
      <c r="T366" s="13">
        <v>4</v>
      </c>
      <c r="U366" s="13" t="s">
        <v>14</v>
      </c>
      <c r="V366" s="44">
        <f>'[1]p - 17 C'!$J$636</f>
        <v>15</v>
      </c>
      <c r="W366" s="13">
        <v>5</v>
      </c>
      <c r="X366" s="16" t="s">
        <v>18</v>
      </c>
      <c r="Y366" s="13">
        <v>1</v>
      </c>
      <c r="Z366" s="13">
        <v>6</v>
      </c>
      <c r="AA366" s="14" t="s">
        <v>433</v>
      </c>
      <c r="AB366" s="13">
        <v>0</v>
      </c>
      <c r="AC366" s="13">
        <v>7</v>
      </c>
      <c r="AD366" s="15" t="s">
        <v>436</v>
      </c>
      <c r="AE366" s="13">
        <v>1</v>
      </c>
      <c r="AF366" s="13">
        <v>8</v>
      </c>
      <c r="AG366" s="16" t="s">
        <v>19</v>
      </c>
      <c r="AH366" s="13">
        <v>3</v>
      </c>
      <c r="AI366" s="13">
        <v>9</v>
      </c>
      <c r="AJ366" s="16" t="s">
        <v>19</v>
      </c>
      <c r="AK366" s="13">
        <v>2</v>
      </c>
      <c r="AL366" s="13">
        <v>10</v>
      </c>
      <c r="AM366" s="16" t="s">
        <v>19</v>
      </c>
      <c r="AN366" s="13">
        <v>0</v>
      </c>
      <c r="AO366" s="13">
        <v>11</v>
      </c>
      <c r="AP366" s="16" t="s">
        <v>19</v>
      </c>
      <c r="AQ366" s="13">
        <v>4</v>
      </c>
      <c r="AR366" s="13">
        <v>12</v>
      </c>
      <c r="AS366" s="16" t="s">
        <v>19</v>
      </c>
      <c r="AT366" s="13">
        <v>4</v>
      </c>
      <c r="AU366" s="13">
        <v>13</v>
      </c>
      <c r="AV366" s="16" t="s">
        <v>19</v>
      </c>
      <c r="AW366" s="13">
        <v>3</v>
      </c>
      <c r="AX366" s="17">
        <f t="shared" si="10"/>
        <v>599</v>
      </c>
      <c r="AY366" s="18">
        <f t="shared" si="11"/>
        <v>607</v>
      </c>
    </row>
    <row r="367" spans="1:51" s="18" customFormat="1" ht="25.5" customHeight="1">
      <c r="A367" s="8">
        <v>178</v>
      </c>
      <c r="B367" s="31">
        <v>359</v>
      </c>
      <c r="C367" s="32" t="s">
        <v>388</v>
      </c>
      <c r="D367" s="20">
        <v>1019</v>
      </c>
      <c r="E367" s="21">
        <v>284</v>
      </c>
      <c r="F367" s="21">
        <v>298</v>
      </c>
      <c r="G367" s="21">
        <v>0</v>
      </c>
      <c r="H367" s="22">
        <v>582</v>
      </c>
      <c r="I367" s="23">
        <v>54</v>
      </c>
      <c r="J367" s="8">
        <v>0</v>
      </c>
      <c r="K367" s="13">
        <v>1</v>
      </c>
      <c r="L367" s="13" t="s">
        <v>16</v>
      </c>
      <c r="M367" s="44">
        <f>'[1]p - 17 C'!$K$633</f>
        <v>277</v>
      </c>
      <c r="N367" s="13">
        <v>2</v>
      </c>
      <c r="O367" s="13" t="s">
        <v>15</v>
      </c>
      <c r="P367" s="13">
        <v>59</v>
      </c>
      <c r="Q367" s="13">
        <v>3</v>
      </c>
      <c r="R367" s="13" t="s">
        <v>17</v>
      </c>
      <c r="S367" s="13">
        <v>224</v>
      </c>
      <c r="T367" s="13">
        <v>4</v>
      </c>
      <c r="U367" s="13" t="s">
        <v>14</v>
      </c>
      <c r="V367" s="44">
        <f>'[1]p - 17 C'!$K$636</f>
        <v>10</v>
      </c>
      <c r="W367" s="13">
        <v>5</v>
      </c>
      <c r="X367" s="16" t="s">
        <v>18</v>
      </c>
      <c r="Y367" s="13">
        <v>0</v>
      </c>
      <c r="Z367" s="13">
        <v>6</v>
      </c>
      <c r="AA367" s="14" t="s">
        <v>433</v>
      </c>
      <c r="AB367" s="13">
        <v>0</v>
      </c>
      <c r="AC367" s="13">
        <v>7</v>
      </c>
      <c r="AD367" s="15" t="s">
        <v>436</v>
      </c>
      <c r="AE367" s="13">
        <v>0</v>
      </c>
      <c r="AF367" s="13">
        <v>8</v>
      </c>
      <c r="AG367" s="16" t="s">
        <v>19</v>
      </c>
      <c r="AH367" s="13">
        <v>1</v>
      </c>
      <c r="AI367" s="13">
        <v>9</v>
      </c>
      <c r="AJ367" s="16" t="s">
        <v>19</v>
      </c>
      <c r="AK367" s="13">
        <v>0</v>
      </c>
      <c r="AL367" s="13">
        <v>10</v>
      </c>
      <c r="AM367" s="16" t="s">
        <v>19</v>
      </c>
      <c r="AN367" s="13">
        <v>1</v>
      </c>
      <c r="AO367" s="13">
        <v>11</v>
      </c>
      <c r="AP367" s="16" t="s">
        <v>19</v>
      </c>
      <c r="AQ367" s="13">
        <v>1</v>
      </c>
      <c r="AR367" s="13">
        <v>12</v>
      </c>
      <c r="AS367" s="16" t="s">
        <v>19</v>
      </c>
      <c r="AT367" s="13">
        <v>2</v>
      </c>
      <c r="AU367" s="13">
        <v>13</v>
      </c>
      <c r="AV367" s="16" t="s">
        <v>19</v>
      </c>
      <c r="AW367" s="13">
        <v>3</v>
      </c>
      <c r="AX367" s="17">
        <f t="shared" si="10"/>
        <v>575</v>
      </c>
      <c r="AY367" s="18">
        <f t="shared" si="11"/>
        <v>578</v>
      </c>
    </row>
    <row r="368" spans="1:51" s="18" customFormat="1" ht="25.5" customHeight="1">
      <c r="A368" s="8">
        <v>178</v>
      </c>
      <c r="B368" s="31">
        <v>360</v>
      </c>
      <c r="C368" s="32" t="s">
        <v>389</v>
      </c>
      <c r="D368" s="20">
        <v>888</v>
      </c>
      <c r="E368" s="21">
        <v>281</v>
      </c>
      <c r="F368" s="21">
        <v>241</v>
      </c>
      <c r="G368" s="21">
        <v>0</v>
      </c>
      <c r="H368" s="22">
        <v>522</v>
      </c>
      <c r="I368" s="23">
        <v>52</v>
      </c>
      <c r="J368" s="8">
        <v>0</v>
      </c>
      <c r="K368" s="13">
        <v>1</v>
      </c>
      <c r="L368" s="13" t="s">
        <v>16</v>
      </c>
      <c r="M368" s="44">
        <f>'[1]p - 17 C'!$L$633</f>
        <v>72</v>
      </c>
      <c r="N368" s="13">
        <v>2</v>
      </c>
      <c r="O368" s="13" t="s">
        <v>15</v>
      </c>
      <c r="P368" s="13">
        <v>144</v>
      </c>
      <c r="Q368" s="13">
        <v>3</v>
      </c>
      <c r="R368" s="13" t="s">
        <v>17</v>
      </c>
      <c r="S368" s="13">
        <v>254</v>
      </c>
      <c r="T368" s="13">
        <v>4</v>
      </c>
      <c r="U368" s="13" t="s">
        <v>14</v>
      </c>
      <c r="V368" s="44">
        <f>'[1]p - 17 C'!$L$636</f>
        <v>33</v>
      </c>
      <c r="W368" s="13">
        <v>5</v>
      </c>
      <c r="X368" s="16" t="s">
        <v>18</v>
      </c>
      <c r="Y368" s="13">
        <v>2</v>
      </c>
      <c r="Z368" s="13">
        <v>6</v>
      </c>
      <c r="AA368" s="14" t="s">
        <v>433</v>
      </c>
      <c r="AB368" s="13">
        <v>0</v>
      </c>
      <c r="AC368" s="13">
        <v>7</v>
      </c>
      <c r="AD368" s="15" t="s">
        <v>436</v>
      </c>
      <c r="AE368" s="13">
        <v>2</v>
      </c>
      <c r="AF368" s="13">
        <v>8</v>
      </c>
      <c r="AG368" s="16" t="s">
        <v>19</v>
      </c>
      <c r="AH368" s="13">
        <v>1</v>
      </c>
      <c r="AI368" s="13">
        <v>9</v>
      </c>
      <c r="AJ368" s="16" t="s">
        <v>19</v>
      </c>
      <c r="AK368" s="13">
        <v>1</v>
      </c>
      <c r="AL368" s="13">
        <v>10</v>
      </c>
      <c r="AM368" s="16" t="s">
        <v>19</v>
      </c>
      <c r="AN368" s="13">
        <v>2</v>
      </c>
      <c r="AO368" s="13">
        <v>11</v>
      </c>
      <c r="AP368" s="16" t="s">
        <v>19</v>
      </c>
      <c r="AQ368" s="13">
        <v>1</v>
      </c>
      <c r="AR368" s="13">
        <v>12</v>
      </c>
      <c r="AS368" s="16" t="s">
        <v>19</v>
      </c>
      <c r="AT368" s="13">
        <v>3</v>
      </c>
      <c r="AU368" s="13">
        <v>13</v>
      </c>
      <c r="AV368" s="16" t="s">
        <v>19</v>
      </c>
      <c r="AW368" s="13">
        <v>2</v>
      </c>
      <c r="AX368" s="17">
        <f t="shared" si="10"/>
        <v>513</v>
      </c>
      <c r="AY368" s="18">
        <f t="shared" si="11"/>
        <v>517</v>
      </c>
    </row>
    <row r="369" spans="1:51" s="18" customFormat="1" ht="25.5" customHeight="1">
      <c r="A369" s="8">
        <v>178</v>
      </c>
      <c r="B369" s="31">
        <v>361</v>
      </c>
      <c r="C369" s="32" t="s">
        <v>390</v>
      </c>
      <c r="D369" s="20">
        <v>905</v>
      </c>
      <c r="E369" s="21">
        <v>358</v>
      </c>
      <c r="F369" s="21">
        <v>287</v>
      </c>
      <c r="G369" s="21">
        <v>0</v>
      </c>
      <c r="H369" s="22">
        <v>645</v>
      </c>
      <c r="I369" s="23">
        <v>42</v>
      </c>
      <c r="J369" s="8">
        <v>0</v>
      </c>
      <c r="K369" s="13">
        <v>1</v>
      </c>
      <c r="L369" s="13" t="s">
        <v>16</v>
      </c>
      <c r="M369" s="44">
        <f>'[1]p - 17 C'!$M$633</f>
        <v>238</v>
      </c>
      <c r="N369" s="13">
        <v>2</v>
      </c>
      <c r="O369" s="13" t="s">
        <v>15</v>
      </c>
      <c r="P369" s="13">
        <v>132</v>
      </c>
      <c r="Q369" s="13">
        <v>3</v>
      </c>
      <c r="R369" s="13" t="s">
        <v>17</v>
      </c>
      <c r="S369" s="13">
        <v>264</v>
      </c>
      <c r="T369" s="13">
        <v>4</v>
      </c>
      <c r="U369" s="13" t="s">
        <v>14</v>
      </c>
      <c r="V369" s="44">
        <f>'[1]p - 17 C'!$M$636</f>
        <v>3</v>
      </c>
      <c r="W369" s="13">
        <v>5</v>
      </c>
      <c r="X369" s="16" t="s">
        <v>18</v>
      </c>
      <c r="Y369" s="13">
        <v>0</v>
      </c>
      <c r="Z369" s="13">
        <v>6</v>
      </c>
      <c r="AA369" s="14" t="s">
        <v>433</v>
      </c>
      <c r="AB369" s="13">
        <v>0</v>
      </c>
      <c r="AC369" s="13">
        <v>7</v>
      </c>
      <c r="AD369" s="15" t="s">
        <v>436</v>
      </c>
      <c r="AE369" s="13">
        <v>1</v>
      </c>
      <c r="AF369" s="13">
        <v>8</v>
      </c>
      <c r="AG369" s="16" t="s">
        <v>19</v>
      </c>
      <c r="AH369" s="13">
        <v>1</v>
      </c>
      <c r="AI369" s="13">
        <v>9</v>
      </c>
      <c r="AJ369" s="16" t="s">
        <v>19</v>
      </c>
      <c r="AK369" s="13">
        <v>0</v>
      </c>
      <c r="AL369" s="13">
        <v>10</v>
      </c>
      <c r="AM369" s="16" t="s">
        <v>19</v>
      </c>
      <c r="AN369" s="13">
        <v>0</v>
      </c>
      <c r="AO369" s="13">
        <v>11</v>
      </c>
      <c r="AP369" s="16" t="s">
        <v>19</v>
      </c>
      <c r="AQ369" s="13">
        <v>1</v>
      </c>
      <c r="AR369" s="13">
        <v>12</v>
      </c>
      <c r="AS369" s="16" t="s">
        <v>19</v>
      </c>
      <c r="AT369" s="13">
        <v>1</v>
      </c>
      <c r="AU369" s="13">
        <v>13</v>
      </c>
      <c r="AV369" s="16" t="s">
        <v>19</v>
      </c>
      <c r="AW369" s="13">
        <v>2</v>
      </c>
      <c r="AX369" s="17">
        <f t="shared" si="10"/>
        <v>641</v>
      </c>
      <c r="AY369" s="18">
        <f t="shared" si="11"/>
        <v>643</v>
      </c>
    </row>
    <row r="370" spans="1:51" s="18" customFormat="1" ht="25.5" customHeight="1">
      <c r="A370" s="8">
        <v>178</v>
      </c>
      <c r="B370" s="31">
        <v>362</v>
      </c>
      <c r="C370" s="32" t="s">
        <v>391</v>
      </c>
      <c r="D370" s="20">
        <v>1145</v>
      </c>
      <c r="E370" s="21">
        <v>397</v>
      </c>
      <c r="F370" s="21">
        <v>346</v>
      </c>
      <c r="G370" s="21">
        <v>0</v>
      </c>
      <c r="H370" s="22">
        <v>743</v>
      </c>
      <c r="I370" s="23">
        <v>47</v>
      </c>
      <c r="J370" s="8">
        <v>0</v>
      </c>
      <c r="K370" s="13">
        <v>1</v>
      </c>
      <c r="L370" s="13" t="s">
        <v>16</v>
      </c>
      <c r="M370" s="44">
        <f>'[1]p - 17 C'!$N$633</f>
        <v>375</v>
      </c>
      <c r="N370" s="13">
        <v>2</v>
      </c>
      <c r="O370" s="13" t="s">
        <v>15</v>
      </c>
      <c r="P370" s="13">
        <v>67</v>
      </c>
      <c r="Q370" s="13">
        <v>3</v>
      </c>
      <c r="R370" s="13" t="s">
        <v>17</v>
      </c>
      <c r="S370" s="13">
        <v>282</v>
      </c>
      <c r="T370" s="13">
        <v>4</v>
      </c>
      <c r="U370" s="13" t="s">
        <v>14</v>
      </c>
      <c r="V370" s="44">
        <f>'[1]p - 17 C'!$N$636</f>
        <v>3</v>
      </c>
      <c r="W370" s="13">
        <v>5</v>
      </c>
      <c r="X370" s="16" t="s">
        <v>18</v>
      </c>
      <c r="Y370" s="13">
        <v>1</v>
      </c>
      <c r="Z370" s="13">
        <v>6</v>
      </c>
      <c r="AA370" s="14" t="s">
        <v>433</v>
      </c>
      <c r="AB370" s="13">
        <v>0</v>
      </c>
      <c r="AC370" s="13">
        <v>7</v>
      </c>
      <c r="AD370" s="15" t="s">
        <v>436</v>
      </c>
      <c r="AE370" s="13">
        <v>0</v>
      </c>
      <c r="AF370" s="13">
        <v>8</v>
      </c>
      <c r="AG370" s="16" t="s">
        <v>19</v>
      </c>
      <c r="AH370" s="13">
        <v>0</v>
      </c>
      <c r="AI370" s="13">
        <v>9</v>
      </c>
      <c r="AJ370" s="16" t="s">
        <v>19</v>
      </c>
      <c r="AK370" s="13">
        <v>1</v>
      </c>
      <c r="AL370" s="13">
        <v>10</v>
      </c>
      <c r="AM370" s="16" t="s">
        <v>19</v>
      </c>
      <c r="AN370" s="13">
        <v>1</v>
      </c>
      <c r="AO370" s="13">
        <v>11</v>
      </c>
      <c r="AP370" s="16" t="s">
        <v>19</v>
      </c>
      <c r="AQ370" s="13">
        <v>1</v>
      </c>
      <c r="AR370" s="13">
        <v>12</v>
      </c>
      <c r="AS370" s="16" t="s">
        <v>19</v>
      </c>
      <c r="AT370" s="13">
        <v>4</v>
      </c>
      <c r="AU370" s="13">
        <v>13</v>
      </c>
      <c r="AV370" s="16" t="s">
        <v>19</v>
      </c>
      <c r="AW370" s="13">
        <v>3</v>
      </c>
      <c r="AX370" s="17">
        <f t="shared" si="10"/>
        <v>733</v>
      </c>
      <c r="AY370" s="18">
        <f t="shared" si="11"/>
        <v>738</v>
      </c>
    </row>
    <row r="371" spans="1:51" s="18" customFormat="1" ht="25.5" customHeight="1">
      <c r="A371" s="8">
        <v>178</v>
      </c>
      <c r="B371" s="31">
        <v>363</v>
      </c>
      <c r="C371" s="32" t="s">
        <v>392</v>
      </c>
      <c r="D371" s="20">
        <v>799</v>
      </c>
      <c r="E371" s="21">
        <v>236</v>
      </c>
      <c r="F371" s="21">
        <v>211</v>
      </c>
      <c r="G371" s="21">
        <v>0</v>
      </c>
      <c r="H371" s="22">
        <v>447</v>
      </c>
      <c r="I371" s="23">
        <v>60</v>
      </c>
      <c r="J371" s="8">
        <v>0</v>
      </c>
      <c r="K371" s="13">
        <v>1</v>
      </c>
      <c r="L371" s="13" t="s">
        <v>16</v>
      </c>
      <c r="M371" s="44">
        <f>'[1]p - 17 C'!$O$633</f>
        <v>143</v>
      </c>
      <c r="N371" s="13">
        <v>2</v>
      </c>
      <c r="O371" s="13" t="s">
        <v>15</v>
      </c>
      <c r="P371" s="13">
        <v>111</v>
      </c>
      <c r="Q371" s="13">
        <v>3</v>
      </c>
      <c r="R371" s="13" t="s">
        <v>17</v>
      </c>
      <c r="S371" s="13">
        <v>145</v>
      </c>
      <c r="T371" s="13">
        <v>4</v>
      </c>
      <c r="U371" s="13" t="s">
        <v>14</v>
      </c>
      <c r="V371" s="44">
        <f>'[1]p - 17 C'!$O$636</f>
        <v>33</v>
      </c>
      <c r="W371" s="13">
        <v>5</v>
      </c>
      <c r="X371" s="16" t="s">
        <v>18</v>
      </c>
      <c r="Y371" s="13">
        <v>1</v>
      </c>
      <c r="Z371" s="13">
        <v>6</v>
      </c>
      <c r="AA371" s="14" t="s">
        <v>433</v>
      </c>
      <c r="AB371" s="13">
        <v>0</v>
      </c>
      <c r="AC371" s="13">
        <v>7</v>
      </c>
      <c r="AD371" s="15" t="s">
        <v>436</v>
      </c>
      <c r="AE371" s="13">
        <v>0</v>
      </c>
      <c r="AF371" s="13">
        <v>8</v>
      </c>
      <c r="AG371" s="16" t="s">
        <v>19</v>
      </c>
      <c r="AH371" s="13">
        <v>0</v>
      </c>
      <c r="AI371" s="13">
        <v>9</v>
      </c>
      <c r="AJ371" s="16" t="s">
        <v>19</v>
      </c>
      <c r="AK371" s="13">
        <v>0</v>
      </c>
      <c r="AL371" s="13">
        <v>10</v>
      </c>
      <c r="AM371" s="16" t="s">
        <v>19</v>
      </c>
      <c r="AN371" s="13">
        <v>1</v>
      </c>
      <c r="AO371" s="13">
        <v>11</v>
      </c>
      <c r="AP371" s="16" t="s">
        <v>19</v>
      </c>
      <c r="AQ371" s="13">
        <v>2</v>
      </c>
      <c r="AR371" s="13">
        <v>12</v>
      </c>
      <c r="AS371" s="16" t="s">
        <v>19</v>
      </c>
      <c r="AT371" s="13">
        <v>4</v>
      </c>
      <c r="AU371" s="13">
        <v>13</v>
      </c>
      <c r="AV371" s="16" t="s">
        <v>19</v>
      </c>
      <c r="AW371" s="13">
        <v>1</v>
      </c>
      <c r="AX371" s="17">
        <f t="shared" si="10"/>
        <v>435</v>
      </c>
      <c r="AY371" s="18">
        <f t="shared" si="11"/>
        <v>441</v>
      </c>
    </row>
    <row r="372" spans="1:51" s="18" customFormat="1" ht="25.5" customHeight="1">
      <c r="A372" s="8">
        <v>178</v>
      </c>
      <c r="B372" s="31">
        <v>364</v>
      </c>
      <c r="C372" s="32" t="s">
        <v>393</v>
      </c>
      <c r="D372" s="20">
        <v>1097</v>
      </c>
      <c r="E372" s="21">
        <v>340</v>
      </c>
      <c r="F372" s="21">
        <v>300</v>
      </c>
      <c r="G372" s="21">
        <v>0</v>
      </c>
      <c r="H372" s="22">
        <v>640</v>
      </c>
      <c r="I372" s="23">
        <v>77</v>
      </c>
      <c r="J372" s="8">
        <v>0</v>
      </c>
      <c r="K372" s="13">
        <v>1</v>
      </c>
      <c r="L372" s="13" t="s">
        <v>16</v>
      </c>
      <c r="M372" s="44">
        <f>'[1]p - 17 C'!$P$633</f>
        <v>204</v>
      </c>
      <c r="N372" s="13">
        <v>2</v>
      </c>
      <c r="O372" s="13" t="s">
        <v>15</v>
      </c>
      <c r="P372" s="13">
        <v>192</v>
      </c>
      <c r="Q372" s="13">
        <v>3</v>
      </c>
      <c r="R372" s="13" t="s">
        <v>17</v>
      </c>
      <c r="S372" s="13">
        <v>199</v>
      </c>
      <c r="T372" s="13">
        <v>4</v>
      </c>
      <c r="U372" s="13" t="s">
        <v>14</v>
      </c>
      <c r="V372" s="44">
        <f>'[1]p - 17 C'!$P$636</f>
        <v>16</v>
      </c>
      <c r="W372" s="13">
        <v>5</v>
      </c>
      <c r="X372" s="16" t="s">
        <v>18</v>
      </c>
      <c r="Y372" s="13">
        <v>4</v>
      </c>
      <c r="Z372" s="13">
        <v>6</v>
      </c>
      <c r="AA372" s="14" t="s">
        <v>433</v>
      </c>
      <c r="AB372" s="13">
        <v>2</v>
      </c>
      <c r="AC372" s="13">
        <v>7</v>
      </c>
      <c r="AD372" s="15" t="s">
        <v>436</v>
      </c>
      <c r="AE372" s="13">
        <v>1</v>
      </c>
      <c r="AF372" s="13">
        <v>8</v>
      </c>
      <c r="AG372" s="16" t="s">
        <v>19</v>
      </c>
      <c r="AH372" s="13">
        <v>1</v>
      </c>
      <c r="AI372" s="13">
        <v>9</v>
      </c>
      <c r="AJ372" s="16" t="s">
        <v>19</v>
      </c>
      <c r="AK372" s="13">
        <v>2</v>
      </c>
      <c r="AL372" s="13">
        <v>10</v>
      </c>
      <c r="AM372" s="16" t="s">
        <v>19</v>
      </c>
      <c r="AN372" s="13">
        <v>1</v>
      </c>
      <c r="AO372" s="13">
        <v>11</v>
      </c>
      <c r="AP372" s="16" t="s">
        <v>19</v>
      </c>
      <c r="AQ372" s="13">
        <v>2</v>
      </c>
      <c r="AR372" s="13">
        <v>12</v>
      </c>
      <c r="AS372" s="16" t="s">
        <v>19</v>
      </c>
      <c r="AT372" s="13">
        <v>6</v>
      </c>
      <c r="AU372" s="13">
        <v>13</v>
      </c>
      <c r="AV372" s="16" t="s">
        <v>19</v>
      </c>
      <c r="AW372" s="13">
        <v>4</v>
      </c>
      <c r="AX372" s="17">
        <f t="shared" si="10"/>
        <v>626</v>
      </c>
      <c r="AY372" s="18">
        <f t="shared" si="11"/>
        <v>634</v>
      </c>
    </row>
    <row r="373" spans="1:51" s="18" customFormat="1" ht="25.5" customHeight="1">
      <c r="A373" s="8">
        <v>178</v>
      </c>
      <c r="B373" s="31">
        <v>365</v>
      </c>
      <c r="C373" s="32" t="s">
        <v>394</v>
      </c>
      <c r="D373" s="20">
        <v>1018</v>
      </c>
      <c r="E373" s="21">
        <v>327</v>
      </c>
      <c r="F373" s="21">
        <v>284</v>
      </c>
      <c r="G373" s="21">
        <v>0</v>
      </c>
      <c r="H373" s="22">
        <v>611</v>
      </c>
      <c r="I373" s="23">
        <v>39</v>
      </c>
      <c r="J373" s="8">
        <v>0</v>
      </c>
      <c r="K373" s="13">
        <v>1</v>
      </c>
      <c r="L373" s="13" t="s">
        <v>16</v>
      </c>
      <c r="M373" s="44">
        <f>'[1]p - 17 C'!$C$658</f>
        <v>135</v>
      </c>
      <c r="N373" s="13">
        <v>2</v>
      </c>
      <c r="O373" s="13" t="s">
        <v>15</v>
      </c>
      <c r="P373" s="13">
        <v>168</v>
      </c>
      <c r="Q373" s="13">
        <v>3</v>
      </c>
      <c r="R373" s="13" t="s">
        <v>17</v>
      </c>
      <c r="S373" s="13">
        <v>281</v>
      </c>
      <c r="T373" s="13">
        <v>4</v>
      </c>
      <c r="U373" s="13" t="s">
        <v>14</v>
      </c>
      <c r="V373" s="44">
        <f>'[1]p - 17 C'!$C$661</f>
        <v>8</v>
      </c>
      <c r="W373" s="13">
        <v>5</v>
      </c>
      <c r="X373" s="16" t="s">
        <v>18</v>
      </c>
      <c r="Y373" s="13">
        <v>3</v>
      </c>
      <c r="Z373" s="13">
        <v>6</v>
      </c>
      <c r="AA373" s="14" t="s">
        <v>433</v>
      </c>
      <c r="AB373" s="13">
        <v>0</v>
      </c>
      <c r="AC373" s="13">
        <v>7</v>
      </c>
      <c r="AD373" s="15" t="s">
        <v>436</v>
      </c>
      <c r="AE373" s="13">
        <v>0</v>
      </c>
      <c r="AF373" s="13">
        <v>8</v>
      </c>
      <c r="AG373" s="16" t="s">
        <v>19</v>
      </c>
      <c r="AH373" s="13">
        <v>2</v>
      </c>
      <c r="AI373" s="13">
        <v>9</v>
      </c>
      <c r="AJ373" s="16" t="s">
        <v>19</v>
      </c>
      <c r="AK373" s="13">
        <v>0</v>
      </c>
      <c r="AL373" s="13">
        <v>10</v>
      </c>
      <c r="AM373" s="16" t="s">
        <v>19</v>
      </c>
      <c r="AN373" s="13">
        <v>1</v>
      </c>
      <c r="AO373" s="13">
        <v>11</v>
      </c>
      <c r="AP373" s="16" t="s">
        <v>19</v>
      </c>
      <c r="AQ373" s="13">
        <v>1</v>
      </c>
      <c r="AR373" s="13">
        <v>12</v>
      </c>
      <c r="AS373" s="16" t="s">
        <v>19</v>
      </c>
      <c r="AT373" s="13">
        <v>3</v>
      </c>
      <c r="AU373" s="13">
        <v>13</v>
      </c>
      <c r="AV373" s="16" t="s">
        <v>19</v>
      </c>
      <c r="AW373" s="13">
        <v>2</v>
      </c>
      <c r="AX373" s="17">
        <f t="shared" si="10"/>
        <v>600</v>
      </c>
      <c r="AY373" s="18">
        <f t="shared" si="11"/>
        <v>604</v>
      </c>
    </row>
    <row r="374" spans="1:51" s="18" customFormat="1" ht="25.5" customHeight="1">
      <c r="A374" s="8">
        <v>178</v>
      </c>
      <c r="B374" s="31">
        <v>366</v>
      </c>
      <c r="C374" s="32" t="s">
        <v>395</v>
      </c>
      <c r="D374" s="20">
        <v>990</v>
      </c>
      <c r="E374" s="21">
        <v>258</v>
      </c>
      <c r="F374" s="21">
        <v>306</v>
      </c>
      <c r="G374" s="21">
        <v>0</v>
      </c>
      <c r="H374" s="22">
        <v>564</v>
      </c>
      <c r="I374" s="23">
        <v>59</v>
      </c>
      <c r="J374" s="8">
        <v>0</v>
      </c>
      <c r="K374" s="13">
        <v>1</v>
      </c>
      <c r="L374" s="13" t="s">
        <v>16</v>
      </c>
      <c r="M374" s="44">
        <f>'[1]p - 17 C'!$D$658</f>
        <v>256</v>
      </c>
      <c r="N374" s="13">
        <v>2</v>
      </c>
      <c r="O374" s="13" t="s">
        <v>15</v>
      </c>
      <c r="P374" s="13">
        <v>16</v>
      </c>
      <c r="Q374" s="13">
        <v>3</v>
      </c>
      <c r="R374" s="13" t="s">
        <v>17</v>
      </c>
      <c r="S374" s="13">
        <v>272</v>
      </c>
      <c r="T374" s="13">
        <v>4</v>
      </c>
      <c r="U374" s="13" t="s">
        <v>14</v>
      </c>
      <c r="V374" s="44">
        <f>'[1]p - 17 C'!$D$661</f>
        <v>7</v>
      </c>
      <c r="W374" s="13">
        <v>5</v>
      </c>
      <c r="X374" s="16" t="s">
        <v>18</v>
      </c>
      <c r="Y374" s="13">
        <v>0</v>
      </c>
      <c r="Z374" s="13">
        <v>6</v>
      </c>
      <c r="AA374" s="14" t="s">
        <v>433</v>
      </c>
      <c r="AB374" s="13">
        <v>0</v>
      </c>
      <c r="AC374" s="13">
        <v>7</v>
      </c>
      <c r="AD374" s="15" t="s">
        <v>436</v>
      </c>
      <c r="AE374" s="13">
        <v>0</v>
      </c>
      <c r="AF374" s="13">
        <v>8</v>
      </c>
      <c r="AG374" s="16" t="s">
        <v>19</v>
      </c>
      <c r="AH374" s="13">
        <v>0</v>
      </c>
      <c r="AI374" s="13">
        <v>9</v>
      </c>
      <c r="AJ374" s="16" t="s">
        <v>19</v>
      </c>
      <c r="AK374" s="13">
        <v>0</v>
      </c>
      <c r="AL374" s="13">
        <v>10</v>
      </c>
      <c r="AM374" s="16" t="s">
        <v>19</v>
      </c>
      <c r="AN374" s="13">
        <v>0</v>
      </c>
      <c r="AO374" s="13">
        <v>11</v>
      </c>
      <c r="AP374" s="16" t="s">
        <v>19</v>
      </c>
      <c r="AQ374" s="13">
        <v>1</v>
      </c>
      <c r="AR374" s="13">
        <v>12</v>
      </c>
      <c r="AS374" s="16" t="s">
        <v>19</v>
      </c>
      <c r="AT374" s="13">
        <v>2</v>
      </c>
      <c r="AU374" s="13">
        <v>13</v>
      </c>
      <c r="AV374" s="16" t="s">
        <v>19</v>
      </c>
      <c r="AW374" s="13">
        <v>1</v>
      </c>
      <c r="AX374" s="17">
        <f t="shared" si="10"/>
        <v>552</v>
      </c>
      <c r="AY374" s="18">
        <f t="shared" si="11"/>
        <v>555</v>
      </c>
    </row>
    <row r="375" spans="1:51" s="18" customFormat="1" ht="25.5" customHeight="1">
      <c r="A375" s="8">
        <v>178</v>
      </c>
      <c r="B375" s="31">
        <v>367</v>
      </c>
      <c r="C375" s="32" t="s">
        <v>396</v>
      </c>
      <c r="D375" s="20">
        <v>1099</v>
      </c>
      <c r="E375" s="21">
        <v>349</v>
      </c>
      <c r="F375" s="21">
        <v>320</v>
      </c>
      <c r="G375" s="21">
        <v>0</v>
      </c>
      <c r="H375" s="22">
        <v>669</v>
      </c>
      <c r="I375" s="23">
        <v>75</v>
      </c>
      <c r="J375" s="8">
        <v>0</v>
      </c>
      <c r="K375" s="13">
        <v>1</v>
      </c>
      <c r="L375" s="13" t="s">
        <v>16</v>
      </c>
      <c r="M375" s="44">
        <f>'[1]p - 17 C'!$E$658</f>
        <v>231</v>
      </c>
      <c r="N375" s="13">
        <v>2</v>
      </c>
      <c r="O375" s="13" t="s">
        <v>15</v>
      </c>
      <c r="P375" s="13">
        <v>33</v>
      </c>
      <c r="Q375" s="13">
        <v>3</v>
      </c>
      <c r="R375" s="13" t="s">
        <v>17</v>
      </c>
      <c r="S375" s="13">
        <v>368</v>
      </c>
      <c r="T375" s="13">
        <v>4</v>
      </c>
      <c r="U375" s="13" t="s">
        <v>14</v>
      </c>
      <c r="V375" s="44">
        <f>'[1]p - 17 C'!$E$661</f>
        <v>8</v>
      </c>
      <c r="W375" s="13">
        <v>5</v>
      </c>
      <c r="X375" s="16" t="s">
        <v>18</v>
      </c>
      <c r="Y375" s="13">
        <v>1</v>
      </c>
      <c r="Z375" s="13">
        <v>6</v>
      </c>
      <c r="AA375" s="14" t="s">
        <v>433</v>
      </c>
      <c r="AB375" s="13">
        <v>0</v>
      </c>
      <c r="AC375" s="13">
        <v>7</v>
      </c>
      <c r="AD375" s="15" t="s">
        <v>436</v>
      </c>
      <c r="AE375" s="13">
        <v>0</v>
      </c>
      <c r="AF375" s="13">
        <v>8</v>
      </c>
      <c r="AG375" s="16" t="s">
        <v>19</v>
      </c>
      <c r="AH375" s="13">
        <v>1</v>
      </c>
      <c r="AI375" s="13">
        <v>9</v>
      </c>
      <c r="AJ375" s="16" t="s">
        <v>19</v>
      </c>
      <c r="AK375" s="13">
        <v>2</v>
      </c>
      <c r="AL375" s="13">
        <v>10</v>
      </c>
      <c r="AM375" s="16" t="s">
        <v>19</v>
      </c>
      <c r="AN375" s="13">
        <v>1</v>
      </c>
      <c r="AO375" s="13">
        <v>11</v>
      </c>
      <c r="AP375" s="16" t="s">
        <v>19</v>
      </c>
      <c r="AQ375" s="13">
        <v>4</v>
      </c>
      <c r="AR375" s="13">
        <v>12</v>
      </c>
      <c r="AS375" s="16" t="s">
        <v>19</v>
      </c>
      <c r="AT375" s="13">
        <v>3</v>
      </c>
      <c r="AU375" s="13">
        <v>13</v>
      </c>
      <c r="AV375" s="16" t="s">
        <v>19</v>
      </c>
      <c r="AW375" s="13">
        <v>6</v>
      </c>
      <c r="AX375" s="17">
        <f t="shared" si="10"/>
        <v>651</v>
      </c>
      <c r="AY375" s="18">
        <f t="shared" si="11"/>
        <v>658</v>
      </c>
    </row>
    <row r="376" spans="1:51" s="18" customFormat="1" ht="25.5" customHeight="1">
      <c r="A376" s="8">
        <v>178</v>
      </c>
      <c r="B376" s="31">
        <v>368</v>
      </c>
      <c r="C376" s="32" t="s">
        <v>397</v>
      </c>
      <c r="D376" s="20">
        <v>819</v>
      </c>
      <c r="E376" s="21">
        <v>236</v>
      </c>
      <c r="F376" s="21">
        <v>245</v>
      </c>
      <c r="G376" s="21">
        <v>0</v>
      </c>
      <c r="H376" s="22">
        <v>481</v>
      </c>
      <c r="I376" s="23">
        <v>43</v>
      </c>
      <c r="J376" s="8">
        <v>0</v>
      </c>
      <c r="K376" s="13">
        <v>1</v>
      </c>
      <c r="L376" s="13" t="s">
        <v>16</v>
      </c>
      <c r="M376" s="44">
        <f>'[1]p - 17 C'!$F$658</f>
        <v>157</v>
      </c>
      <c r="N376" s="13">
        <v>2</v>
      </c>
      <c r="O376" s="13" t="s">
        <v>15</v>
      </c>
      <c r="P376" s="13">
        <v>71</v>
      </c>
      <c r="Q376" s="13">
        <v>3</v>
      </c>
      <c r="R376" s="13" t="s">
        <v>17</v>
      </c>
      <c r="S376" s="13">
        <v>228</v>
      </c>
      <c r="T376" s="13">
        <v>4</v>
      </c>
      <c r="U376" s="13" t="s">
        <v>14</v>
      </c>
      <c r="V376" s="44">
        <f>'[1]p - 17 C'!$F$661</f>
        <v>6</v>
      </c>
      <c r="W376" s="13">
        <v>5</v>
      </c>
      <c r="X376" s="16" t="s">
        <v>18</v>
      </c>
      <c r="Y376" s="13">
        <v>1</v>
      </c>
      <c r="Z376" s="13">
        <v>6</v>
      </c>
      <c r="AA376" s="14" t="s">
        <v>433</v>
      </c>
      <c r="AB376" s="13">
        <v>1</v>
      </c>
      <c r="AC376" s="13">
        <v>7</v>
      </c>
      <c r="AD376" s="15" t="s">
        <v>436</v>
      </c>
      <c r="AE376" s="13">
        <v>1</v>
      </c>
      <c r="AF376" s="13">
        <v>8</v>
      </c>
      <c r="AG376" s="16" t="s">
        <v>19</v>
      </c>
      <c r="AH376" s="13">
        <v>1</v>
      </c>
      <c r="AI376" s="13">
        <v>9</v>
      </c>
      <c r="AJ376" s="16" t="s">
        <v>19</v>
      </c>
      <c r="AK376" s="13">
        <v>2</v>
      </c>
      <c r="AL376" s="13">
        <v>10</v>
      </c>
      <c r="AM376" s="16" t="s">
        <v>19</v>
      </c>
      <c r="AN376" s="13">
        <v>0</v>
      </c>
      <c r="AO376" s="13">
        <v>11</v>
      </c>
      <c r="AP376" s="16" t="s">
        <v>19</v>
      </c>
      <c r="AQ376" s="13">
        <v>0</v>
      </c>
      <c r="AR376" s="13">
        <v>12</v>
      </c>
      <c r="AS376" s="16" t="s">
        <v>19</v>
      </c>
      <c r="AT376" s="13">
        <v>4</v>
      </c>
      <c r="AU376" s="13">
        <v>13</v>
      </c>
      <c r="AV376" s="16" t="s">
        <v>19</v>
      </c>
      <c r="AW376" s="13">
        <v>1</v>
      </c>
      <c r="AX376" s="17">
        <f t="shared" si="10"/>
        <v>469</v>
      </c>
      <c r="AY376" s="18">
        <f t="shared" si="11"/>
        <v>473</v>
      </c>
    </row>
    <row r="377" spans="1:51" s="18" customFormat="1" ht="25.5" customHeight="1">
      <c r="A377" s="8">
        <v>178</v>
      </c>
      <c r="B377" s="31">
        <v>369</v>
      </c>
      <c r="C377" s="32" t="s">
        <v>398</v>
      </c>
      <c r="D377" s="20">
        <v>438</v>
      </c>
      <c r="E377" s="21">
        <v>127</v>
      </c>
      <c r="F377" s="21">
        <v>137</v>
      </c>
      <c r="G377" s="21">
        <v>0</v>
      </c>
      <c r="H377" s="22">
        <v>264</v>
      </c>
      <c r="I377" s="23">
        <v>14</v>
      </c>
      <c r="J377" s="8">
        <v>0</v>
      </c>
      <c r="K377" s="13">
        <v>1</v>
      </c>
      <c r="L377" s="13" t="s">
        <v>16</v>
      </c>
      <c r="M377" s="44">
        <f>'[1]p - 17 C'!$G$658</f>
        <v>51</v>
      </c>
      <c r="N377" s="13">
        <v>2</v>
      </c>
      <c r="O377" s="13" t="s">
        <v>15</v>
      </c>
      <c r="P377" s="13">
        <v>39</v>
      </c>
      <c r="Q377" s="13">
        <v>3</v>
      </c>
      <c r="R377" s="13" t="s">
        <v>17</v>
      </c>
      <c r="S377" s="13">
        <v>159</v>
      </c>
      <c r="T377" s="13">
        <v>4</v>
      </c>
      <c r="U377" s="13" t="s">
        <v>14</v>
      </c>
      <c r="V377" s="44">
        <f>'[1]p - 17 C'!$G$661</f>
        <v>9</v>
      </c>
      <c r="W377" s="13">
        <v>5</v>
      </c>
      <c r="X377" s="16" t="s">
        <v>18</v>
      </c>
      <c r="Y377" s="13">
        <v>1</v>
      </c>
      <c r="Z377" s="13">
        <v>6</v>
      </c>
      <c r="AA377" s="14" t="s">
        <v>433</v>
      </c>
      <c r="AB377" s="13">
        <v>0</v>
      </c>
      <c r="AC377" s="13">
        <v>7</v>
      </c>
      <c r="AD377" s="15" t="s">
        <v>436</v>
      </c>
      <c r="AE377" s="13">
        <v>0</v>
      </c>
      <c r="AF377" s="13">
        <v>8</v>
      </c>
      <c r="AG377" s="16" t="s">
        <v>19</v>
      </c>
      <c r="AH377" s="13">
        <v>1</v>
      </c>
      <c r="AI377" s="13">
        <v>9</v>
      </c>
      <c r="AJ377" s="16" t="s">
        <v>19</v>
      </c>
      <c r="AK377" s="13">
        <v>0</v>
      </c>
      <c r="AL377" s="13">
        <v>10</v>
      </c>
      <c r="AM377" s="16" t="s">
        <v>19</v>
      </c>
      <c r="AN377" s="13">
        <v>0</v>
      </c>
      <c r="AO377" s="13">
        <v>11</v>
      </c>
      <c r="AP377" s="16" t="s">
        <v>19</v>
      </c>
      <c r="AQ377" s="13">
        <v>0</v>
      </c>
      <c r="AR377" s="13">
        <v>12</v>
      </c>
      <c r="AS377" s="16" t="s">
        <v>19</v>
      </c>
      <c r="AT377" s="13">
        <v>0</v>
      </c>
      <c r="AU377" s="13">
        <v>13</v>
      </c>
      <c r="AV377" s="16" t="s">
        <v>19</v>
      </c>
      <c r="AW377" s="13">
        <v>1</v>
      </c>
      <c r="AX377" s="17">
        <f t="shared" si="10"/>
        <v>261</v>
      </c>
      <c r="AY377" s="18">
        <f t="shared" si="11"/>
        <v>261</v>
      </c>
    </row>
    <row r="378" spans="1:51" s="18" customFormat="1" ht="25.5" customHeight="1">
      <c r="A378" s="8">
        <v>178</v>
      </c>
      <c r="B378" s="31">
        <v>370</v>
      </c>
      <c r="C378" s="32" t="s">
        <v>399</v>
      </c>
      <c r="D378" s="20">
        <v>656</v>
      </c>
      <c r="E378" s="21">
        <v>187</v>
      </c>
      <c r="F378" s="21">
        <v>196</v>
      </c>
      <c r="G378" s="21">
        <v>0</v>
      </c>
      <c r="H378" s="22">
        <v>383</v>
      </c>
      <c r="I378" s="23">
        <v>53</v>
      </c>
      <c r="J378" s="8">
        <v>0</v>
      </c>
      <c r="K378" s="13">
        <v>1</v>
      </c>
      <c r="L378" s="13" t="s">
        <v>16</v>
      </c>
      <c r="M378" s="44">
        <f>'[1]p - 17 C'!$H$658</f>
        <v>41</v>
      </c>
      <c r="N378" s="13">
        <v>2</v>
      </c>
      <c r="O378" s="13" t="s">
        <v>15</v>
      </c>
      <c r="P378" s="13">
        <v>68</v>
      </c>
      <c r="Q378" s="13">
        <v>3</v>
      </c>
      <c r="R378" s="13" t="s">
        <v>17</v>
      </c>
      <c r="S378" s="13">
        <v>263</v>
      </c>
      <c r="T378" s="13">
        <v>4</v>
      </c>
      <c r="U378" s="13" t="s">
        <v>14</v>
      </c>
      <c r="V378" s="44">
        <f>'[1]p - 17 C'!$H$661</f>
        <v>2</v>
      </c>
      <c r="W378" s="13">
        <v>5</v>
      </c>
      <c r="X378" s="16" t="s">
        <v>18</v>
      </c>
      <c r="Y378" s="13">
        <v>0</v>
      </c>
      <c r="Z378" s="13">
        <v>6</v>
      </c>
      <c r="AA378" s="14" t="s">
        <v>433</v>
      </c>
      <c r="AB378" s="13">
        <v>0</v>
      </c>
      <c r="AC378" s="13">
        <v>7</v>
      </c>
      <c r="AD378" s="15" t="s">
        <v>436</v>
      </c>
      <c r="AE378" s="13">
        <v>0</v>
      </c>
      <c r="AF378" s="13">
        <v>8</v>
      </c>
      <c r="AG378" s="16" t="s">
        <v>19</v>
      </c>
      <c r="AH378" s="13">
        <v>0</v>
      </c>
      <c r="AI378" s="13">
        <v>9</v>
      </c>
      <c r="AJ378" s="16" t="s">
        <v>19</v>
      </c>
      <c r="AK378" s="13">
        <v>1</v>
      </c>
      <c r="AL378" s="13">
        <v>10</v>
      </c>
      <c r="AM378" s="16" t="s">
        <v>19</v>
      </c>
      <c r="AN378" s="13">
        <v>0</v>
      </c>
      <c r="AO378" s="13">
        <v>11</v>
      </c>
      <c r="AP378" s="16" t="s">
        <v>19</v>
      </c>
      <c r="AQ378" s="13">
        <v>0</v>
      </c>
      <c r="AR378" s="13">
        <v>12</v>
      </c>
      <c r="AS378" s="16" t="s">
        <v>19</v>
      </c>
      <c r="AT378" s="13">
        <v>3</v>
      </c>
      <c r="AU378" s="13">
        <v>13</v>
      </c>
      <c r="AV378" s="16" t="s">
        <v>19</v>
      </c>
      <c r="AW378" s="13">
        <v>1</v>
      </c>
      <c r="AX378" s="17">
        <f t="shared" si="10"/>
        <v>376</v>
      </c>
      <c r="AY378" s="18">
        <f t="shared" si="11"/>
        <v>379</v>
      </c>
    </row>
    <row r="379" spans="1:51" s="18" customFormat="1" ht="25.5" customHeight="1">
      <c r="A379" s="8">
        <v>178</v>
      </c>
      <c r="B379" s="31">
        <v>371</v>
      </c>
      <c r="C379" s="32" t="s">
        <v>400</v>
      </c>
      <c r="D379" s="20">
        <v>1083</v>
      </c>
      <c r="E379" s="21">
        <v>329</v>
      </c>
      <c r="F379" s="21">
        <v>374</v>
      </c>
      <c r="G379" s="21">
        <v>0</v>
      </c>
      <c r="H379" s="22">
        <v>703</v>
      </c>
      <c r="I379" s="23">
        <v>236</v>
      </c>
      <c r="J379" s="8">
        <v>0</v>
      </c>
      <c r="K379" s="13">
        <v>1</v>
      </c>
      <c r="L379" s="13" t="s">
        <v>16</v>
      </c>
      <c r="M379" s="44">
        <f>'[1]p - 17 C'!$I$658</f>
        <v>430</v>
      </c>
      <c r="N379" s="13">
        <v>2</v>
      </c>
      <c r="O379" s="13" t="s">
        <v>15</v>
      </c>
      <c r="P379" s="13">
        <v>9</v>
      </c>
      <c r="Q379" s="13">
        <v>3</v>
      </c>
      <c r="R379" s="13" t="s">
        <v>17</v>
      </c>
      <c r="S379" s="13">
        <v>225</v>
      </c>
      <c r="T379" s="13">
        <v>4</v>
      </c>
      <c r="U379" s="13" t="s">
        <v>14</v>
      </c>
      <c r="V379" s="44">
        <f>'[1]p - 17 C'!$I$661</f>
        <v>21</v>
      </c>
      <c r="W379" s="13">
        <v>5</v>
      </c>
      <c r="X379" s="16" t="s">
        <v>18</v>
      </c>
      <c r="Y379" s="13">
        <v>1</v>
      </c>
      <c r="Z379" s="13">
        <v>6</v>
      </c>
      <c r="AA379" s="14" t="s">
        <v>433</v>
      </c>
      <c r="AB379" s="13">
        <v>0</v>
      </c>
      <c r="AC379" s="13">
        <v>7</v>
      </c>
      <c r="AD379" s="15" t="s">
        <v>436</v>
      </c>
      <c r="AE379" s="13">
        <v>1</v>
      </c>
      <c r="AF379" s="13">
        <v>8</v>
      </c>
      <c r="AG379" s="16" t="s">
        <v>19</v>
      </c>
      <c r="AH379" s="13">
        <v>0</v>
      </c>
      <c r="AI379" s="13">
        <v>9</v>
      </c>
      <c r="AJ379" s="16" t="s">
        <v>19</v>
      </c>
      <c r="AK379" s="13">
        <v>0</v>
      </c>
      <c r="AL379" s="13">
        <v>10</v>
      </c>
      <c r="AM379" s="16" t="s">
        <v>19</v>
      </c>
      <c r="AN379" s="13">
        <v>0</v>
      </c>
      <c r="AO379" s="13">
        <v>11</v>
      </c>
      <c r="AP379" s="16" t="s">
        <v>19</v>
      </c>
      <c r="AQ379" s="13">
        <v>3</v>
      </c>
      <c r="AR379" s="13">
        <v>12</v>
      </c>
      <c r="AS379" s="16" t="s">
        <v>19</v>
      </c>
      <c r="AT379" s="13">
        <v>4</v>
      </c>
      <c r="AU379" s="13">
        <v>13</v>
      </c>
      <c r="AV379" s="16" t="s">
        <v>19</v>
      </c>
      <c r="AW379" s="13">
        <v>2</v>
      </c>
      <c r="AX379" s="17">
        <f t="shared" si="10"/>
        <v>689</v>
      </c>
      <c r="AY379" s="18">
        <f t="shared" si="11"/>
        <v>696</v>
      </c>
    </row>
    <row r="380" spans="1:51" s="18" customFormat="1" ht="25.5" customHeight="1">
      <c r="A380" s="8">
        <v>178</v>
      </c>
      <c r="B380" s="31">
        <v>372</v>
      </c>
      <c r="C380" s="32" t="s">
        <v>401</v>
      </c>
      <c r="D380" s="20">
        <v>888</v>
      </c>
      <c r="E380" s="21">
        <v>285</v>
      </c>
      <c r="F380" s="21">
        <v>317</v>
      </c>
      <c r="G380" s="21">
        <v>0</v>
      </c>
      <c r="H380" s="22">
        <v>602</v>
      </c>
      <c r="I380" s="23">
        <v>56</v>
      </c>
      <c r="J380" s="8">
        <v>0</v>
      </c>
      <c r="K380" s="13">
        <v>1</v>
      </c>
      <c r="L380" s="13" t="s">
        <v>16</v>
      </c>
      <c r="M380" s="44">
        <f>'[1]p - 17 C'!$J$658</f>
        <v>136</v>
      </c>
      <c r="N380" s="13">
        <v>2</v>
      </c>
      <c r="O380" s="13" t="s">
        <v>15</v>
      </c>
      <c r="P380" s="13">
        <v>38</v>
      </c>
      <c r="Q380" s="13">
        <v>3</v>
      </c>
      <c r="R380" s="13" t="s">
        <v>17</v>
      </c>
      <c r="S380" s="13">
        <v>385</v>
      </c>
      <c r="T380" s="13">
        <v>4</v>
      </c>
      <c r="U380" s="13" t="s">
        <v>14</v>
      </c>
      <c r="V380" s="44">
        <f>'[1]p - 17 C'!$J$661</f>
        <v>22</v>
      </c>
      <c r="W380" s="13">
        <v>5</v>
      </c>
      <c r="X380" s="16" t="s">
        <v>18</v>
      </c>
      <c r="Y380" s="13">
        <v>3</v>
      </c>
      <c r="Z380" s="13">
        <v>6</v>
      </c>
      <c r="AA380" s="14" t="s">
        <v>433</v>
      </c>
      <c r="AB380" s="13">
        <v>1</v>
      </c>
      <c r="AC380" s="13">
        <v>7</v>
      </c>
      <c r="AD380" s="15" t="s">
        <v>436</v>
      </c>
      <c r="AE380" s="13">
        <v>2</v>
      </c>
      <c r="AF380" s="13">
        <v>8</v>
      </c>
      <c r="AG380" s="16" t="s">
        <v>19</v>
      </c>
      <c r="AH380" s="13">
        <v>0</v>
      </c>
      <c r="AI380" s="13">
        <v>9</v>
      </c>
      <c r="AJ380" s="16" t="s">
        <v>19</v>
      </c>
      <c r="AK380" s="13">
        <v>0</v>
      </c>
      <c r="AL380" s="13">
        <v>10</v>
      </c>
      <c r="AM380" s="16" t="s">
        <v>19</v>
      </c>
      <c r="AN380" s="13">
        <v>0</v>
      </c>
      <c r="AO380" s="13">
        <v>11</v>
      </c>
      <c r="AP380" s="16" t="s">
        <v>19</v>
      </c>
      <c r="AQ380" s="13">
        <v>5</v>
      </c>
      <c r="AR380" s="13">
        <v>12</v>
      </c>
      <c r="AS380" s="16" t="s">
        <v>19</v>
      </c>
      <c r="AT380" s="13">
        <v>2</v>
      </c>
      <c r="AU380" s="13">
        <v>13</v>
      </c>
      <c r="AV380" s="16" t="s">
        <v>19</v>
      </c>
      <c r="AW380" s="13">
        <v>4</v>
      </c>
      <c r="AX380" s="17">
        <f t="shared" si="10"/>
        <v>591</v>
      </c>
      <c r="AY380" s="18">
        <f t="shared" si="11"/>
        <v>598</v>
      </c>
    </row>
    <row r="381" spans="1:51" s="18" customFormat="1" ht="25.5" customHeight="1">
      <c r="A381" s="8">
        <v>178</v>
      </c>
      <c r="B381" s="31">
        <v>373</v>
      </c>
      <c r="C381" s="32" t="s">
        <v>402</v>
      </c>
      <c r="D381" s="20">
        <v>439</v>
      </c>
      <c r="E381" s="21">
        <v>132</v>
      </c>
      <c r="F381" s="21">
        <v>138</v>
      </c>
      <c r="G381" s="21">
        <v>0</v>
      </c>
      <c r="H381" s="22">
        <v>270</v>
      </c>
      <c r="I381" s="23">
        <v>27</v>
      </c>
      <c r="J381" s="8">
        <v>0</v>
      </c>
      <c r="K381" s="13">
        <v>1</v>
      </c>
      <c r="L381" s="13" t="s">
        <v>16</v>
      </c>
      <c r="M381" s="44">
        <f>'[1]p - 17 C'!$K$658</f>
        <v>73</v>
      </c>
      <c r="N381" s="13">
        <v>2</v>
      </c>
      <c r="O381" s="13" t="s">
        <v>15</v>
      </c>
      <c r="P381" s="13">
        <v>19</v>
      </c>
      <c r="Q381" s="13">
        <v>3</v>
      </c>
      <c r="R381" s="13" t="s">
        <v>17</v>
      </c>
      <c r="S381" s="13">
        <v>168</v>
      </c>
      <c r="T381" s="13">
        <v>4</v>
      </c>
      <c r="U381" s="13" t="s">
        <v>14</v>
      </c>
      <c r="V381" s="44">
        <f>'[1]p - 17 C'!$K$661</f>
        <v>7</v>
      </c>
      <c r="W381" s="13">
        <v>5</v>
      </c>
      <c r="X381" s="16" t="s">
        <v>18</v>
      </c>
      <c r="Y381" s="13">
        <v>0</v>
      </c>
      <c r="Z381" s="13">
        <v>6</v>
      </c>
      <c r="AA381" s="14" t="s">
        <v>433</v>
      </c>
      <c r="AB381" s="13">
        <v>0</v>
      </c>
      <c r="AC381" s="13">
        <v>7</v>
      </c>
      <c r="AD381" s="15" t="s">
        <v>436</v>
      </c>
      <c r="AE381" s="13">
        <v>0</v>
      </c>
      <c r="AF381" s="13">
        <v>8</v>
      </c>
      <c r="AG381" s="16" t="s">
        <v>19</v>
      </c>
      <c r="AH381" s="13">
        <v>0</v>
      </c>
      <c r="AI381" s="13">
        <v>9</v>
      </c>
      <c r="AJ381" s="16" t="s">
        <v>19</v>
      </c>
      <c r="AK381" s="13">
        <v>0</v>
      </c>
      <c r="AL381" s="13">
        <v>10</v>
      </c>
      <c r="AM381" s="16" t="s">
        <v>19</v>
      </c>
      <c r="AN381" s="13">
        <v>0</v>
      </c>
      <c r="AO381" s="13">
        <v>11</v>
      </c>
      <c r="AP381" s="16" t="s">
        <v>19</v>
      </c>
      <c r="AQ381" s="13">
        <v>0</v>
      </c>
      <c r="AR381" s="13">
        <v>12</v>
      </c>
      <c r="AS381" s="16" t="s">
        <v>19</v>
      </c>
      <c r="AT381" s="13">
        <v>0</v>
      </c>
      <c r="AU381" s="13">
        <v>13</v>
      </c>
      <c r="AV381" s="16" t="s">
        <v>19</v>
      </c>
      <c r="AW381" s="13">
        <v>0</v>
      </c>
      <c r="AX381" s="17">
        <f t="shared" si="10"/>
        <v>267</v>
      </c>
      <c r="AY381" s="18">
        <f t="shared" si="11"/>
        <v>267</v>
      </c>
    </row>
    <row r="382" spans="1:51" s="18" customFormat="1" ht="25.5" customHeight="1">
      <c r="A382" s="8">
        <v>178</v>
      </c>
      <c r="B382" s="31">
        <v>374</v>
      </c>
      <c r="C382" s="32" t="s">
        <v>403</v>
      </c>
      <c r="D382" s="20">
        <v>1171</v>
      </c>
      <c r="E382" s="21">
        <v>344</v>
      </c>
      <c r="F382" s="21">
        <v>382</v>
      </c>
      <c r="G382" s="21">
        <v>0</v>
      </c>
      <c r="H382" s="22">
        <v>726</v>
      </c>
      <c r="I382" s="23">
        <v>57</v>
      </c>
      <c r="J382" s="8">
        <v>0</v>
      </c>
      <c r="K382" s="13">
        <v>1</v>
      </c>
      <c r="L382" s="13" t="s">
        <v>16</v>
      </c>
      <c r="M382" s="44">
        <f>'[1]p - 17 C'!$L$658</f>
        <v>352</v>
      </c>
      <c r="N382" s="13">
        <v>2</v>
      </c>
      <c r="O382" s="13" t="s">
        <v>15</v>
      </c>
      <c r="P382" s="13">
        <v>22</v>
      </c>
      <c r="Q382" s="13">
        <v>3</v>
      </c>
      <c r="R382" s="13" t="s">
        <v>17</v>
      </c>
      <c r="S382" s="13">
        <v>336</v>
      </c>
      <c r="T382" s="13">
        <v>4</v>
      </c>
      <c r="U382" s="13" t="s">
        <v>14</v>
      </c>
      <c r="V382" s="44">
        <f>'[1]p - 17 C'!$L$661</f>
        <v>6</v>
      </c>
      <c r="W382" s="13">
        <v>5</v>
      </c>
      <c r="X382" s="16" t="s">
        <v>18</v>
      </c>
      <c r="Y382" s="13">
        <v>2</v>
      </c>
      <c r="Z382" s="13">
        <v>6</v>
      </c>
      <c r="AA382" s="14" t="s">
        <v>433</v>
      </c>
      <c r="AB382" s="13">
        <v>0</v>
      </c>
      <c r="AC382" s="13">
        <v>7</v>
      </c>
      <c r="AD382" s="15" t="s">
        <v>436</v>
      </c>
      <c r="AE382" s="13">
        <v>1</v>
      </c>
      <c r="AF382" s="13">
        <v>8</v>
      </c>
      <c r="AG382" s="16" t="s">
        <v>19</v>
      </c>
      <c r="AH382" s="13">
        <v>0</v>
      </c>
      <c r="AI382" s="13">
        <v>9</v>
      </c>
      <c r="AJ382" s="16" t="s">
        <v>19</v>
      </c>
      <c r="AK382" s="13">
        <v>0</v>
      </c>
      <c r="AL382" s="13">
        <v>10</v>
      </c>
      <c r="AM382" s="16" t="s">
        <v>19</v>
      </c>
      <c r="AN382" s="13">
        <v>1</v>
      </c>
      <c r="AO382" s="13">
        <v>11</v>
      </c>
      <c r="AP382" s="16" t="s">
        <v>19</v>
      </c>
      <c r="AQ382" s="13">
        <v>1</v>
      </c>
      <c r="AR382" s="13">
        <v>12</v>
      </c>
      <c r="AS382" s="16" t="s">
        <v>19</v>
      </c>
      <c r="AT382" s="13">
        <v>1</v>
      </c>
      <c r="AU382" s="13">
        <v>13</v>
      </c>
      <c r="AV382" s="16" t="s">
        <v>19</v>
      </c>
      <c r="AW382" s="13">
        <v>2</v>
      </c>
      <c r="AX382" s="17">
        <f t="shared" si="10"/>
        <v>722</v>
      </c>
      <c r="AY382" s="18">
        <f t="shared" si="11"/>
        <v>724</v>
      </c>
    </row>
    <row r="383" spans="1:51" s="18" customFormat="1" ht="25.5" customHeight="1">
      <c r="A383" s="8">
        <v>178</v>
      </c>
      <c r="B383" s="31">
        <v>375</v>
      </c>
      <c r="C383" s="32" t="s">
        <v>404</v>
      </c>
      <c r="D383" s="20">
        <v>675</v>
      </c>
      <c r="E383" s="21">
        <v>220</v>
      </c>
      <c r="F383" s="21">
        <v>200</v>
      </c>
      <c r="G383" s="21">
        <v>0</v>
      </c>
      <c r="H383" s="22">
        <v>420</v>
      </c>
      <c r="I383" s="23">
        <v>54</v>
      </c>
      <c r="J383" s="8">
        <v>0</v>
      </c>
      <c r="K383" s="13">
        <v>1</v>
      </c>
      <c r="L383" s="13" t="s">
        <v>16</v>
      </c>
      <c r="M383" s="44">
        <f>'[1]p - 17 C'!$M$658</f>
        <v>247</v>
      </c>
      <c r="N383" s="13">
        <v>2</v>
      </c>
      <c r="O383" s="13" t="s">
        <v>15</v>
      </c>
      <c r="P383" s="13">
        <v>17</v>
      </c>
      <c r="Q383" s="13">
        <v>3</v>
      </c>
      <c r="R383" s="13" t="s">
        <v>17</v>
      </c>
      <c r="S383" s="13">
        <v>142</v>
      </c>
      <c r="T383" s="13">
        <v>4</v>
      </c>
      <c r="U383" s="13" t="s">
        <v>14</v>
      </c>
      <c r="V383" s="44">
        <f>'[1]p - 17 C'!$M$661</f>
        <v>11</v>
      </c>
      <c r="W383" s="13">
        <v>5</v>
      </c>
      <c r="X383" s="16" t="s">
        <v>18</v>
      </c>
      <c r="Y383" s="13">
        <v>0</v>
      </c>
      <c r="Z383" s="13">
        <v>6</v>
      </c>
      <c r="AA383" s="14" t="s">
        <v>433</v>
      </c>
      <c r="AB383" s="13">
        <v>0</v>
      </c>
      <c r="AC383" s="13">
        <v>7</v>
      </c>
      <c r="AD383" s="15" t="s">
        <v>436</v>
      </c>
      <c r="AE383" s="13">
        <v>0</v>
      </c>
      <c r="AF383" s="13">
        <v>8</v>
      </c>
      <c r="AG383" s="16" t="s">
        <v>19</v>
      </c>
      <c r="AH383" s="13">
        <v>0</v>
      </c>
      <c r="AI383" s="13">
        <v>9</v>
      </c>
      <c r="AJ383" s="16" t="s">
        <v>19</v>
      </c>
      <c r="AK383" s="13">
        <v>0</v>
      </c>
      <c r="AL383" s="13">
        <v>10</v>
      </c>
      <c r="AM383" s="16" t="s">
        <v>19</v>
      </c>
      <c r="AN383" s="13">
        <v>0</v>
      </c>
      <c r="AO383" s="13">
        <v>11</v>
      </c>
      <c r="AP383" s="16" t="s">
        <v>19</v>
      </c>
      <c r="AQ383" s="13">
        <v>0</v>
      </c>
      <c r="AR383" s="13">
        <v>12</v>
      </c>
      <c r="AS383" s="16" t="s">
        <v>19</v>
      </c>
      <c r="AT383" s="13">
        <v>1</v>
      </c>
      <c r="AU383" s="13">
        <v>13</v>
      </c>
      <c r="AV383" s="16" t="s">
        <v>19</v>
      </c>
      <c r="AW383" s="13">
        <v>0</v>
      </c>
      <c r="AX383" s="17">
        <f t="shared" si="10"/>
        <v>417</v>
      </c>
      <c r="AY383" s="18">
        <f t="shared" si="11"/>
        <v>418</v>
      </c>
    </row>
    <row r="384" spans="1:51" s="18" customFormat="1" ht="25.5" customHeight="1">
      <c r="A384" s="8">
        <v>178</v>
      </c>
      <c r="B384" s="31">
        <v>376</v>
      </c>
      <c r="C384" s="32" t="s">
        <v>405</v>
      </c>
      <c r="D384" s="20">
        <v>809</v>
      </c>
      <c r="E384" s="21">
        <v>262</v>
      </c>
      <c r="F384" s="21">
        <v>228</v>
      </c>
      <c r="G384" s="21">
        <v>0</v>
      </c>
      <c r="H384" s="22">
        <v>490</v>
      </c>
      <c r="I384" s="23">
        <v>195</v>
      </c>
      <c r="J384" s="8">
        <v>0</v>
      </c>
      <c r="K384" s="13">
        <v>1</v>
      </c>
      <c r="L384" s="13" t="s">
        <v>16</v>
      </c>
      <c r="M384" s="44">
        <f>'[1]p - 17 C'!$N$658</f>
        <v>210</v>
      </c>
      <c r="N384" s="13">
        <v>2</v>
      </c>
      <c r="O384" s="13" t="s">
        <v>15</v>
      </c>
      <c r="P384" s="13">
        <v>14</v>
      </c>
      <c r="Q384" s="13">
        <v>3</v>
      </c>
      <c r="R384" s="13" t="s">
        <v>17</v>
      </c>
      <c r="S384" s="13">
        <v>243</v>
      </c>
      <c r="T384" s="13">
        <v>4</v>
      </c>
      <c r="U384" s="13" t="s">
        <v>14</v>
      </c>
      <c r="V384" s="44">
        <f>'[1]p - 17 C'!$N$661</f>
        <v>9</v>
      </c>
      <c r="W384" s="13">
        <v>5</v>
      </c>
      <c r="X384" s="16" t="s">
        <v>18</v>
      </c>
      <c r="Y384" s="13">
        <v>0</v>
      </c>
      <c r="Z384" s="13">
        <v>6</v>
      </c>
      <c r="AA384" s="14" t="s">
        <v>433</v>
      </c>
      <c r="AB384" s="13">
        <v>2</v>
      </c>
      <c r="AC384" s="13">
        <v>7</v>
      </c>
      <c r="AD384" s="15" t="s">
        <v>436</v>
      </c>
      <c r="AE384" s="13">
        <v>1</v>
      </c>
      <c r="AF384" s="13">
        <v>8</v>
      </c>
      <c r="AG384" s="16" t="s">
        <v>19</v>
      </c>
      <c r="AH384" s="13">
        <v>1</v>
      </c>
      <c r="AI384" s="13">
        <v>9</v>
      </c>
      <c r="AJ384" s="16" t="s">
        <v>19</v>
      </c>
      <c r="AK384" s="13">
        <v>1</v>
      </c>
      <c r="AL384" s="13">
        <v>10</v>
      </c>
      <c r="AM384" s="16" t="s">
        <v>19</v>
      </c>
      <c r="AN384" s="13">
        <v>0</v>
      </c>
      <c r="AO384" s="13">
        <v>11</v>
      </c>
      <c r="AP384" s="16" t="s">
        <v>19</v>
      </c>
      <c r="AQ384" s="13">
        <v>3</v>
      </c>
      <c r="AR384" s="13">
        <v>12</v>
      </c>
      <c r="AS384" s="16" t="s">
        <v>19</v>
      </c>
      <c r="AT384" s="13">
        <v>2</v>
      </c>
      <c r="AU384" s="13">
        <v>13</v>
      </c>
      <c r="AV384" s="16" t="s">
        <v>19</v>
      </c>
      <c r="AW384" s="13">
        <v>0</v>
      </c>
      <c r="AX384" s="17">
        <f t="shared" si="10"/>
        <v>481</v>
      </c>
      <c r="AY384" s="18">
        <f t="shared" si="11"/>
        <v>486</v>
      </c>
    </row>
    <row r="385" spans="1:51" s="18" customFormat="1" ht="25.5" customHeight="1">
      <c r="A385" s="8">
        <v>178</v>
      </c>
      <c r="B385" s="31">
        <v>377</v>
      </c>
      <c r="C385" s="32" t="s">
        <v>406</v>
      </c>
      <c r="D385" s="20">
        <v>808</v>
      </c>
      <c r="E385" s="21">
        <v>256</v>
      </c>
      <c r="F385" s="21">
        <v>251</v>
      </c>
      <c r="G385" s="21">
        <v>0</v>
      </c>
      <c r="H385" s="22">
        <v>507</v>
      </c>
      <c r="I385" s="23">
        <v>51</v>
      </c>
      <c r="J385" s="8">
        <v>0</v>
      </c>
      <c r="K385" s="13">
        <v>1</v>
      </c>
      <c r="L385" s="13" t="s">
        <v>16</v>
      </c>
      <c r="M385" s="44">
        <f>'[1]p - 17 C'!$O$658</f>
        <v>447</v>
      </c>
      <c r="N385" s="13">
        <v>2</v>
      </c>
      <c r="O385" s="13" t="s">
        <v>15</v>
      </c>
      <c r="P385" s="13">
        <v>17</v>
      </c>
      <c r="Q385" s="13">
        <v>3</v>
      </c>
      <c r="R385" s="13" t="s">
        <v>17</v>
      </c>
      <c r="S385" s="13">
        <v>32</v>
      </c>
      <c r="T385" s="13">
        <v>4</v>
      </c>
      <c r="U385" s="13" t="s">
        <v>14</v>
      </c>
      <c r="V385" s="44">
        <f>'[1]p - 17 C'!$O$661</f>
        <v>3</v>
      </c>
      <c r="W385" s="13">
        <v>5</v>
      </c>
      <c r="X385" s="16" t="s">
        <v>18</v>
      </c>
      <c r="Y385" s="13">
        <v>0</v>
      </c>
      <c r="Z385" s="13">
        <v>6</v>
      </c>
      <c r="AA385" s="14" t="s">
        <v>433</v>
      </c>
      <c r="AB385" s="13">
        <v>0</v>
      </c>
      <c r="AC385" s="13">
        <v>7</v>
      </c>
      <c r="AD385" s="15" t="s">
        <v>436</v>
      </c>
      <c r="AE385" s="13">
        <v>0</v>
      </c>
      <c r="AF385" s="13">
        <v>8</v>
      </c>
      <c r="AG385" s="16" t="s">
        <v>19</v>
      </c>
      <c r="AH385" s="13">
        <v>1</v>
      </c>
      <c r="AI385" s="13">
        <v>9</v>
      </c>
      <c r="AJ385" s="16" t="s">
        <v>19</v>
      </c>
      <c r="AK385" s="13">
        <v>0</v>
      </c>
      <c r="AL385" s="13">
        <v>10</v>
      </c>
      <c r="AM385" s="16" t="s">
        <v>19</v>
      </c>
      <c r="AN385" s="13">
        <v>0</v>
      </c>
      <c r="AO385" s="13">
        <v>11</v>
      </c>
      <c r="AP385" s="16" t="s">
        <v>19</v>
      </c>
      <c r="AQ385" s="13">
        <v>0</v>
      </c>
      <c r="AR385" s="13">
        <v>12</v>
      </c>
      <c r="AS385" s="16" t="s">
        <v>19</v>
      </c>
      <c r="AT385" s="13">
        <v>0</v>
      </c>
      <c r="AU385" s="13">
        <v>13</v>
      </c>
      <c r="AV385" s="16" t="s">
        <v>19</v>
      </c>
      <c r="AW385" s="13">
        <v>1</v>
      </c>
      <c r="AX385" s="17">
        <f t="shared" si="10"/>
        <v>501</v>
      </c>
      <c r="AY385" s="18">
        <f t="shared" si="11"/>
        <v>501</v>
      </c>
    </row>
    <row r="386" spans="1:51" s="18" customFormat="1" ht="25.5" customHeight="1">
      <c r="A386" s="8">
        <v>178</v>
      </c>
      <c r="B386" s="31">
        <v>378</v>
      </c>
      <c r="C386" s="32" t="s">
        <v>407</v>
      </c>
      <c r="D386" s="20">
        <v>1095</v>
      </c>
      <c r="E386" s="21">
        <v>241</v>
      </c>
      <c r="F386" s="21">
        <v>283</v>
      </c>
      <c r="G386" s="21">
        <v>0</v>
      </c>
      <c r="H386" s="22">
        <v>524</v>
      </c>
      <c r="I386" s="23">
        <v>34</v>
      </c>
      <c r="J386" s="8">
        <v>0</v>
      </c>
      <c r="K386" s="13">
        <v>1</v>
      </c>
      <c r="L386" s="13" t="s">
        <v>16</v>
      </c>
      <c r="M386" s="44">
        <f>'[1]p - 17 C'!$P$658</f>
        <v>108</v>
      </c>
      <c r="N386" s="13">
        <v>2</v>
      </c>
      <c r="O386" s="13" t="s">
        <v>15</v>
      </c>
      <c r="P386" s="13">
        <v>18</v>
      </c>
      <c r="Q386" s="13">
        <v>3</v>
      </c>
      <c r="R386" s="13" t="s">
        <v>17</v>
      </c>
      <c r="S386" s="13">
        <v>334</v>
      </c>
      <c r="T386" s="13">
        <v>4</v>
      </c>
      <c r="U386" s="13" t="s">
        <v>14</v>
      </c>
      <c r="V386" s="44">
        <f>'[1]p - 17 C'!$P$661</f>
        <v>38</v>
      </c>
      <c r="W386" s="13">
        <v>5</v>
      </c>
      <c r="X386" s="16" t="s">
        <v>18</v>
      </c>
      <c r="Y386" s="13">
        <v>2</v>
      </c>
      <c r="Z386" s="13">
        <v>6</v>
      </c>
      <c r="AA386" s="14" t="s">
        <v>433</v>
      </c>
      <c r="AB386" s="13">
        <v>0</v>
      </c>
      <c r="AC386" s="13">
        <v>7</v>
      </c>
      <c r="AD386" s="15" t="s">
        <v>436</v>
      </c>
      <c r="AE386" s="13">
        <v>1</v>
      </c>
      <c r="AF386" s="13">
        <v>8</v>
      </c>
      <c r="AG386" s="16" t="s">
        <v>19</v>
      </c>
      <c r="AH386" s="13">
        <v>0</v>
      </c>
      <c r="AI386" s="13">
        <v>9</v>
      </c>
      <c r="AJ386" s="16" t="s">
        <v>19</v>
      </c>
      <c r="AK386" s="13">
        <v>2</v>
      </c>
      <c r="AL386" s="13">
        <v>10</v>
      </c>
      <c r="AM386" s="16" t="s">
        <v>19</v>
      </c>
      <c r="AN386" s="13">
        <v>2</v>
      </c>
      <c r="AO386" s="13">
        <v>11</v>
      </c>
      <c r="AP386" s="16" t="s">
        <v>19</v>
      </c>
      <c r="AQ386" s="13">
        <v>6</v>
      </c>
      <c r="AR386" s="13">
        <v>12</v>
      </c>
      <c r="AS386" s="16" t="s">
        <v>19</v>
      </c>
      <c r="AT386" s="13">
        <v>4</v>
      </c>
      <c r="AU386" s="13">
        <v>13</v>
      </c>
      <c r="AV386" s="16" t="s">
        <v>19</v>
      </c>
      <c r="AW386" s="13">
        <v>3</v>
      </c>
      <c r="AX386" s="17">
        <f t="shared" si="10"/>
        <v>508</v>
      </c>
      <c r="AY386" s="18">
        <f t="shared" si="11"/>
        <v>518</v>
      </c>
    </row>
    <row r="387" spans="1:51" s="18" customFormat="1" ht="25.5" customHeight="1">
      <c r="A387" s="8">
        <v>178</v>
      </c>
      <c r="B387" s="31">
        <v>379</v>
      </c>
      <c r="C387" s="32" t="s">
        <v>408</v>
      </c>
      <c r="D387" s="20">
        <v>997</v>
      </c>
      <c r="E387" s="21">
        <v>270</v>
      </c>
      <c r="F387" s="21">
        <v>301</v>
      </c>
      <c r="G387" s="21">
        <v>0</v>
      </c>
      <c r="H387" s="22">
        <v>571</v>
      </c>
      <c r="I387" s="23">
        <v>74</v>
      </c>
      <c r="J387" s="8">
        <v>0</v>
      </c>
      <c r="K387" s="13">
        <v>1</v>
      </c>
      <c r="L387" s="13" t="s">
        <v>16</v>
      </c>
      <c r="M387" s="44">
        <f>'[1]p - 17 C'!$C$683</f>
        <v>448</v>
      </c>
      <c r="N387" s="13">
        <v>2</v>
      </c>
      <c r="O387" s="13" t="s">
        <v>15</v>
      </c>
      <c r="P387" s="13">
        <v>5</v>
      </c>
      <c r="Q387" s="13">
        <v>3</v>
      </c>
      <c r="R387" s="13" t="s">
        <v>17</v>
      </c>
      <c r="S387" s="13">
        <v>111</v>
      </c>
      <c r="T387" s="13">
        <v>4</v>
      </c>
      <c r="U387" s="13" t="s">
        <v>14</v>
      </c>
      <c r="V387" s="44">
        <f>'[1]p - 17 C'!$C$686</f>
        <v>0</v>
      </c>
      <c r="W387" s="13">
        <v>5</v>
      </c>
      <c r="X387" s="16" t="s">
        <v>18</v>
      </c>
      <c r="Y387" s="13">
        <v>0</v>
      </c>
      <c r="Z387" s="13">
        <v>6</v>
      </c>
      <c r="AA387" s="14" t="s">
        <v>433</v>
      </c>
      <c r="AB387" s="13">
        <v>0</v>
      </c>
      <c r="AC387" s="13">
        <v>7</v>
      </c>
      <c r="AD387" s="15" t="s">
        <v>436</v>
      </c>
      <c r="AE387" s="13">
        <v>0</v>
      </c>
      <c r="AF387" s="13">
        <v>8</v>
      </c>
      <c r="AG387" s="16" t="s">
        <v>19</v>
      </c>
      <c r="AH387" s="13">
        <v>1</v>
      </c>
      <c r="AI387" s="13">
        <v>9</v>
      </c>
      <c r="AJ387" s="16" t="s">
        <v>19</v>
      </c>
      <c r="AK387" s="13">
        <v>0</v>
      </c>
      <c r="AL387" s="13">
        <v>10</v>
      </c>
      <c r="AM387" s="16" t="s">
        <v>19</v>
      </c>
      <c r="AN387" s="13">
        <v>0</v>
      </c>
      <c r="AO387" s="13">
        <v>11</v>
      </c>
      <c r="AP387" s="16" t="s">
        <v>19</v>
      </c>
      <c r="AQ387" s="13">
        <v>0</v>
      </c>
      <c r="AR387" s="13">
        <v>12</v>
      </c>
      <c r="AS387" s="16" t="s">
        <v>19</v>
      </c>
      <c r="AT387" s="13">
        <v>0</v>
      </c>
      <c r="AU387" s="13">
        <v>13</v>
      </c>
      <c r="AV387" s="16" t="s">
        <v>19</v>
      </c>
      <c r="AW387" s="13">
        <v>0</v>
      </c>
      <c r="AX387" s="17">
        <f t="shared" si="10"/>
        <v>565</v>
      </c>
      <c r="AY387" s="18">
        <f t="shared" si="11"/>
        <v>565</v>
      </c>
    </row>
    <row r="388" spans="1:51" s="18" customFormat="1" ht="25.5" customHeight="1">
      <c r="A388" s="8">
        <v>178</v>
      </c>
      <c r="B388" s="31">
        <v>380</v>
      </c>
      <c r="C388" s="32" t="s">
        <v>409</v>
      </c>
      <c r="D388" s="20">
        <v>1119</v>
      </c>
      <c r="E388" s="21">
        <v>364</v>
      </c>
      <c r="F388" s="21">
        <v>368</v>
      </c>
      <c r="G388" s="21">
        <v>0</v>
      </c>
      <c r="H388" s="22">
        <v>732</v>
      </c>
      <c r="I388" s="23">
        <v>66</v>
      </c>
      <c r="J388" s="8">
        <v>0</v>
      </c>
      <c r="K388" s="13">
        <v>1</v>
      </c>
      <c r="L388" s="13" t="s">
        <v>16</v>
      </c>
      <c r="M388" s="44">
        <f>'[1]p - 17 C'!$D$683</f>
        <v>283</v>
      </c>
      <c r="N388" s="13">
        <v>2</v>
      </c>
      <c r="O388" s="13" t="s">
        <v>15</v>
      </c>
      <c r="P388" s="13">
        <v>29</v>
      </c>
      <c r="Q388" s="13">
        <v>3</v>
      </c>
      <c r="R388" s="13" t="s">
        <v>17</v>
      </c>
      <c r="S388" s="13">
        <v>375</v>
      </c>
      <c r="T388" s="13">
        <v>4</v>
      </c>
      <c r="U388" s="13" t="s">
        <v>14</v>
      </c>
      <c r="V388" s="44">
        <f>'[1]p - 17 C'!$D$686</f>
        <v>22</v>
      </c>
      <c r="W388" s="13">
        <v>5</v>
      </c>
      <c r="X388" s="16" t="s">
        <v>18</v>
      </c>
      <c r="Y388" s="13">
        <v>0</v>
      </c>
      <c r="Z388" s="13">
        <v>6</v>
      </c>
      <c r="AA388" s="14" t="s">
        <v>433</v>
      </c>
      <c r="AB388" s="13">
        <v>2</v>
      </c>
      <c r="AC388" s="13">
        <v>7</v>
      </c>
      <c r="AD388" s="15" t="s">
        <v>436</v>
      </c>
      <c r="AE388" s="13">
        <v>0</v>
      </c>
      <c r="AF388" s="13">
        <v>8</v>
      </c>
      <c r="AG388" s="16" t="s">
        <v>19</v>
      </c>
      <c r="AH388" s="13">
        <v>1</v>
      </c>
      <c r="AI388" s="13">
        <v>9</v>
      </c>
      <c r="AJ388" s="16" t="s">
        <v>19</v>
      </c>
      <c r="AK388" s="13">
        <v>0</v>
      </c>
      <c r="AL388" s="13">
        <v>10</v>
      </c>
      <c r="AM388" s="16" t="s">
        <v>19</v>
      </c>
      <c r="AN388" s="13">
        <v>0</v>
      </c>
      <c r="AO388" s="13">
        <v>11</v>
      </c>
      <c r="AP388" s="16" t="s">
        <v>19</v>
      </c>
      <c r="AQ388" s="13">
        <v>3</v>
      </c>
      <c r="AR388" s="13">
        <v>12</v>
      </c>
      <c r="AS388" s="16" t="s">
        <v>19</v>
      </c>
      <c r="AT388" s="13">
        <v>5</v>
      </c>
      <c r="AU388" s="13">
        <v>13</v>
      </c>
      <c r="AV388" s="16" t="s">
        <v>19</v>
      </c>
      <c r="AW388" s="13">
        <v>4</v>
      </c>
      <c r="AX388" s="17">
        <f t="shared" si="10"/>
        <v>716</v>
      </c>
      <c r="AY388" s="18">
        <f t="shared" si="11"/>
        <v>724</v>
      </c>
    </row>
    <row r="389" spans="1:51" s="18" customFormat="1" ht="25.5" customHeight="1">
      <c r="A389" s="8">
        <v>178</v>
      </c>
      <c r="B389" s="31">
        <v>381</v>
      </c>
      <c r="C389" s="32" t="s">
        <v>410</v>
      </c>
      <c r="D389" s="20">
        <v>1128</v>
      </c>
      <c r="E389" s="21">
        <v>343</v>
      </c>
      <c r="F389" s="21">
        <v>414</v>
      </c>
      <c r="G389" s="21">
        <v>0</v>
      </c>
      <c r="H389" s="22">
        <v>757</v>
      </c>
      <c r="I389" s="23">
        <v>92</v>
      </c>
      <c r="J389" s="8">
        <v>0</v>
      </c>
      <c r="K389" s="13">
        <v>1</v>
      </c>
      <c r="L389" s="13" t="s">
        <v>16</v>
      </c>
      <c r="M389" s="44">
        <f>'[1]p - 17 C'!$E$683</f>
        <v>578</v>
      </c>
      <c r="N389" s="13">
        <v>2</v>
      </c>
      <c r="O389" s="13" t="s">
        <v>15</v>
      </c>
      <c r="P389" s="13">
        <v>46</v>
      </c>
      <c r="Q389" s="13">
        <v>3</v>
      </c>
      <c r="R389" s="13" t="s">
        <v>17</v>
      </c>
      <c r="S389" s="13">
        <v>96</v>
      </c>
      <c r="T389" s="13">
        <v>4</v>
      </c>
      <c r="U389" s="13" t="s">
        <v>14</v>
      </c>
      <c r="V389" s="44">
        <f>'[1]p - 17 C'!$E$686</f>
        <v>4</v>
      </c>
      <c r="W389" s="13">
        <v>5</v>
      </c>
      <c r="X389" s="16" t="s">
        <v>18</v>
      </c>
      <c r="Y389" s="13">
        <v>4</v>
      </c>
      <c r="Z389" s="13">
        <v>6</v>
      </c>
      <c r="AA389" s="14" t="s">
        <v>433</v>
      </c>
      <c r="AB389" s="13">
        <v>1</v>
      </c>
      <c r="AC389" s="13">
        <v>7</v>
      </c>
      <c r="AD389" s="15" t="s">
        <v>436</v>
      </c>
      <c r="AE389" s="13">
        <v>2</v>
      </c>
      <c r="AF389" s="13">
        <v>8</v>
      </c>
      <c r="AG389" s="16" t="s">
        <v>19</v>
      </c>
      <c r="AH389" s="13">
        <v>0</v>
      </c>
      <c r="AI389" s="13">
        <v>9</v>
      </c>
      <c r="AJ389" s="16" t="s">
        <v>19</v>
      </c>
      <c r="AK389" s="13">
        <v>2</v>
      </c>
      <c r="AL389" s="13">
        <v>10</v>
      </c>
      <c r="AM389" s="16" t="s">
        <v>19</v>
      </c>
      <c r="AN389" s="13">
        <v>1</v>
      </c>
      <c r="AO389" s="13">
        <v>11</v>
      </c>
      <c r="AP389" s="16" t="s">
        <v>19</v>
      </c>
      <c r="AQ389" s="13">
        <v>2</v>
      </c>
      <c r="AR389" s="13">
        <v>12</v>
      </c>
      <c r="AS389" s="16" t="s">
        <v>19</v>
      </c>
      <c r="AT389" s="13">
        <v>3</v>
      </c>
      <c r="AU389" s="13">
        <v>13</v>
      </c>
      <c r="AV389" s="16" t="s">
        <v>19</v>
      </c>
      <c r="AW389" s="13">
        <v>5</v>
      </c>
      <c r="AX389" s="17">
        <f t="shared" si="10"/>
        <v>739</v>
      </c>
      <c r="AY389" s="18">
        <f t="shared" si="11"/>
        <v>744</v>
      </c>
    </row>
    <row r="390" spans="1:51" s="18" customFormat="1" ht="25.5" customHeight="1">
      <c r="A390" s="8">
        <v>178</v>
      </c>
      <c r="B390" s="31">
        <v>382</v>
      </c>
      <c r="C390" s="32" t="s">
        <v>411</v>
      </c>
      <c r="D390" s="20">
        <v>1016</v>
      </c>
      <c r="E390" s="21">
        <v>348</v>
      </c>
      <c r="F390" s="21">
        <v>315</v>
      </c>
      <c r="G390" s="21">
        <v>0</v>
      </c>
      <c r="H390" s="22">
        <v>663</v>
      </c>
      <c r="I390" s="23">
        <v>37</v>
      </c>
      <c r="J390" s="8">
        <v>0</v>
      </c>
      <c r="K390" s="13">
        <v>1</v>
      </c>
      <c r="L390" s="13" t="s">
        <v>16</v>
      </c>
      <c r="M390" s="44">
        <f>'[1]p - 17 C'!$F$683</f>
        <v>287</v>
      </c>
      <c r="N390" s="13">
        <v>2</v>
      </c>
      <c r="O390" s="13" t="s">
        <v>15</v>
      </c>
      <c r="P390" s="13">
        <v>34</v>
      </c>
      <c r="Q390" s="13">
        <v>3</v>
      </c>
      <c r="R390" s="13" t="s">
        <v>17</v>
      </c>
      <c r="S390" s="13">
        <v>317</v>
      </c>
      <c r="T390" s="13">
        <v>4</v>
      </c>
      <c r="U390" s="13" t="s">
        <v>14</v>
      </c>
      <c r="V390" s="44">
        <f>'[1]p - 17 C'!$F$686</f>
        <v>8</v>
      </c>
      <c r="W390" s="13">
        <v>5</v>
      </c>
      <c r="X390" s="16" t="s">
        <v>18</v>
      </c>
      <c r="Y390" s="13">
        <v>3</v>
      </c>
      <c r="Z390" s="13">
        <v>6</v>
      </c>
      <c r="AA390" s="14" t="s">
        <v>433</v>
      </c>
      <c r="AB390" s="13">
        <v>0</v>
      </c>
      <c r="AC390" s="13">
        <v>7</v>
      </c>
      <c r="AD390" s="15" t="s">
        <v>436</v>
      </c>
      <c r="AE390" s="13">
        <v>0</v>
      </c>
      <c r="AF390" s="13">
        <v>8</v>
      </c>
      <c r="AG390" s="16" t="s">
        <v>19</v>
      </c>
      <c r="AH390" s="13">
        <v>1</v>
      </c>
      <c r="AI390" s="13">
        <v>9</v>
      </c>
      <c r="AJ390" s="16" t="s">
        <v>19</v>
      </c>
      <c r="AK390" s="13">
        <v>1</v>
      </c>
      <c r="AL390" s="13">
        <v>10</v>
      </c>
      <c r="AM390" s="16" t="s">
        <v>19</v>
      </c>
      <c r="AN390" s="13">
        <v>1</v>
      </c>
      <c r="AO390" s="13">
        <v>11</v>
      </c>
      <c r="AP390" s="16" t="s">
        <v>19</v>
      </c>
      <c r="AQ390" s="13">
        <v>3</v>
      </c>
      <c r="AR390" s="13">
        <v>12</v>
      </c>
      <c r="AS390" s="16" t="s">
        <v>19</v>
      </c>
      <c r="AT390" s="13">
        <v>2</v>
      </c>
      <c r="AU390" s="13">
        <v>13</v>
      </c>
      <c r="AV390" s="16" t="s">
        <v>19</v>
      </c>
      <c r="AW390" s="13">
        <v>2</v>
      </c>
      <c r="AX390" s="17">
        <f t="shared" si="10"/>
        <v>654</v>
      </c>
      <c r="AY390" s="18">
        <f t="shared" si="11"/>
        <v>659</v>
      </c>
    </row>
    <row r="391" spans="1:51" s="18" customFormat="1" ht="25.5" customHeight="1">
      <c r="A391" s="8">
        <v>178</v>
      </c>
      <c r="B391" s="31">
        <v>383</v>
      </c>
      <c r="C391" s="32" t="s">
        <v>412</v>
      </c>
      <c r="D391" s="20">
        <v>852</v>
      </c>
      <c r="E391" s="21">
        <v>285</v>
      </c>
      <c r="F391" s="21">
        <v>257</v>
      </c>
      <c r="G391" s="21">
        <v>0</v>
      </c>
      <c r="H391" s="22">
        <v>542</v>
      </c>
      <c r="I391" s="23">
        <v>50</v>
      </c>
      <c r="J391" s="8">
        <v>0</v>
      </c>
      <c r="K391" s="13">
        <v>1</v>
      </c>
      <c r="L391" s="13" t="s">
        <v>16</v>
      </c>
      <c r="M391" s="44">
        <f>'[1]p - 17 C'!$G$683</f>
        <v>342</v>
      </c>
      <c r="N391" s="13">
        <v>2</v>
      </c>
      <c r="O391" s="13" t="s">
        <v>15</v>
      </c>
      <c r="P391" s="13">
        <v>15</v>
      </c>
      <c r="Q391" s="13">
        <v>3</v>
      </c>
      <c r="R391" s="13" t="s">
        <v>17</v>
      </c>
      <c r="S391" s="13">
        <v>162</v>
      </c>
      <c r="T391" s="13">
        <v>4</v>
      </c>
      <c r="U391" s="13" t="s">
        <v>14</v>
      </c>
      <c r="V391" s="44">
        <f>'[1]p - 17 C'!$G$686</f>
        <v>8</v>
      </c>
      <c r="W391" s="13">
        <v>5</v>
      </c>
      <c r="X391" s="16" t="s">
        <v>18</v>
      </c>
      <c r="Y391" s="13">
        <v>1</v>
      </c>
      <c r="Z391" s="13">
        <v>6</v>
      </c>
      <c r="AA391" s="14" t="s">
        <v>433</v>
      </c>
      <c r="AB391" s="13">
        <v>1</v>
      </c>
      <c r="AC391" s="13">
        <v>7</v>
      </c>
      <c r="AD391" s="15" t="s">
        <v>436</v>
      </c>
      <c r="AE391" s="13">
        <v>0</v>
      </c>
      <c r="AF391" s="13">
        <v>8</v>
      </c>
      <c r="AG391" s="16" t="s">
        <v>19</v>
      </c>
      <c r="AH391" s="13">
        <v>0</v>
      </c>
      <c r="AI391" s="13">
        <v>9</v>
      </c>
      <c r="AJ391" s="16" t="s">
        <v>19</v>
      </c>
      <c r="AK391" s="13">
        <v>1</v>
      </c>
      <c r="AL391" s="13">
        <v>10</v>
      </c>
      <c r="AM391" s="16" t="s">
        <v>19</v>
      </c>
      <c r="AN391" s="13">
        <v>0</v>
      </c>
      <c r="AO391" s="13">
        <v>11</v>
      </c>
      <c r="AP391" s="16" t="s">
        <v>19</v>
      </c>
      <c r="AQ391" s="13">
        <v>2</v>
      </c>
      <c r="AR391" s="13">
        <v>12</v>
      </c>
      <c r="AS391" s="16" t="s">
        <v>19</v>
      </c>
      <c r="AT391" s="13">
        <v>1</v>
      </c>
      <c r="AU391" s="13">
        <v>13</v>
      </c>
      <c r="AV391" s="16" t="s">
        <v>19</v>
      </c>
      <c r="AW391" s="13">
        <v>1</v>
      </c>
      <c r="AX391" s="17">
        <f t="shared" si="10"/>
        <v>531</v>
      </c>
      <c r="AY391" s="18">
        <f t="shared" si="11"/>
        <v>534</v>
      </c>
    </row>
    <row r="392" spans="1:51" s="18" customFormat="1" ht="25.5" customHeight="1">
      <c r="A392" s="8">
        <v>178</v>
      </c>
      <c r="B392" s="31">
        <v>384</v>
      </c>
      <c r="C392" s="32" t="s">
        <v>413</v>
      </c>
      <c r="D392" s="20">
        <v>1058</v>
      </c>
      <c r="E392" s="21">
        <v>277</v>
      </c>
      <c r="F392" s="21">
        <v>316</v>
      </c>
      <c r="G392" s="21">
        <v>0</v>
      </c>
      <c r="H392" s="22">
        <v>593</v>
      </c>
      <c r="I392" s="23">
        <v>62</v>
      </c>
      <c r="J392" s="8">
        <v>0</v>
      </c>
      <c r="K392" s="13">
        <v>1</v>
      </c>
      <c r="L392" s="13" t="s">
        <v>16</v>
      </c>
      <c r="M392" s="44">
        <f>'[1]p - 17 C'!$H$683</f>
        <v>348</v>
      </c>
      <c r="N392" s="13">
        <v>2</v>
      </c>
      <c r="O392" s="13" t="s">
        <v>15</v>
      </c>
      <c r="P392" s="13">
        <v>21</v>
      </c>
      <c r="Q392" s="13">
        <v>3</v>
      </c>
      <c r="R392" s="13" t="s">
        <v>17</v>
      </c>
      <c r="S392" s="13">
        <v>196</v>
      </c>
      <c r="T392" s="13">
        <v>4</v>
      </c>
      <c r="U392" s="13" t="s">
        <v>14</v>
      </c>
      <c r="V392" s="44">
        <f>'[1]p - 17 C'!$H$686</f>
        <v>15</v>
      </c>
      <c r="W392" s="13">
        <v>5</v>
      </c>
      <c r="X392" s="16" t="s">
        <v>18</v>
      </c>
      <c r="Y392" s="13">
        <v>0</v>
      </c>
      <c r="Z392" s="13">
        <v>6</v>
      </c>
      <c r="AA392" s="14" t="s">
        <v>433</v>
      </c>
      <c r="AB392" s="13">
        <v>1</v>
      </c>
      <c r="AC392" s="13">
        <v>7</v>
      </c>
      <c r="AD392" s="15" t="s">
        <v>436</v>
      </c>
      <c r="AE392" s="13">
        <v>1</v>
      </c>
      <c r="AF392" s="13">
        <v>8</v>
      </c>
      <c r="AG392" s="16" t="s">
        <v>19</v>
      </c>
      <c r="AH392" s="13">
        <v>2</v>
      </c>
      <c r="AI392" s="13">
        <v>9</v>
      </c>
      <c r="AJ392" s="16" t="s">
        <v>19</v>
      </c>
      <c r="AK392" s="13">
        <v>0</v>
      </c>
      <c r="AL392" s="13">
        <v>10</v>
      </c>
      <c r="AM392" s="16" t="s">
        <v>19</v>
      </c>
      <c r="AN392" s="13">
        <v>1</v>
      </c>
      <c r="AO392" s="13">
        <v>11</v>
      </c>
      <c r="AP392" s="16" t="s">
        <v>19</v>
      </c>
      <c r="AQ392" s="13">
        <v>0</v>
      </c>
      <c r="AR392" s="13">
        <v>12</v>
      </c>
      <c r="AS392" s="16" t="s">
        <v>19</v>
      </c>
      <c r="AT392" s="13">
        <v>3</v>
      </c>
      <c r="AU392" s="13">
        <v>13</v>
      </c>
      <c r="AV392" s="16" t="s">
        <v>19</v>
      </c>
      <c r="AW392" s="13">
        <v>1</v>
      </c>
      <c r="AX392" s="17">
        <f t="shared" si="10"/>
        <v>586</v>
      </c>
      <c r="AY392" s="18">
        <f t="shared" si="11"/>
        <v>589</v>
      </c>
    </row>
    <row r="393" spans="1:51" s="18" customFormat="1" ht="25.5" customHeight="1">
      <c r="A393" s="8">
        <v>178</v>
      </c>
      <c r="B393" s="31">
        <v>385</v>
      </c>
      <c r="C393" s="32" t="s">
        <v>414</v>
      </c>
      <c r="D393" s="20">
        <v>463</v>
      </c>
      <c r="E393" s="21">
        <v>137</v>
      </c>
      <c r="F393" s="21">
        <v>155</v>
      </c>
      <c r="G393" s="21">
        <v>0</v>
      </c>
      <c r="H393" s="22">
        <v>292</v>
      </c>
      <c r="I393" s="23">
        <v>38</v>
      </c>
      <c r="J393" s="8">
        <v>0</v>
      </c>
      <c r="K393" s="13">
        <v>1</v>
      </c>
      <c r="L393" s="13" t="s">
        <v>16</v>
      </c>
      <c r="M393" s="44">
        <f>'[1]p - 17 C'!$I$683</f>
        <v>149</v>
      </c>
      <c r="N393" s="13">
        <v>2</v>
      </c>
      <c r="O393" s="13" t="s">
        <v>15</v>
      </c>
      <c r="P393" s="13">
        <v>5</v>
      </c>
      <c r="Q393" s="13">
        <v>3</v>
      </c>
      <c r="R393" s="13" t="s">
        <v>17</v>
      </c>
      <c r="S393" s="13">
        <v>118</v>
      </c>
      <c r="T393" s="13">
        <v>4</v>
      </c>
      <c r="U393" s="13" t="s">
        <v>14</v>
      </c>
      <c r="V393" s="44">
        <f>'[1]p - 17 C'!$I$686</f>
        <v>17</v>
      </c>
      <c r="W393" s="13">
        <v>5</v>
      </c>
      <c r="X393" s="16" t="s">
        <v>18</v>
      </c>
      <c r="Y393" s="13">
        <v>0</v>
      </c>
      <c r="Z393" s="13">
        <v>6</v>
      </c>
      <c r="AA393" s="14" t="s">
        <v>433</v>
      </c>
      <c r="AB393" s="13">
        <v>1</v>
      </c>
      <c r="AC393" s="13">
        <v>7</v>
      </c>
      <c r="AD393" s="15" t="s">
        <v>436</v>
      </c>
      <c r="AE393" s="13">
        <v>0</v>
      </c>
      <c r="AF393" s="13">
        <v>8</v>
      </c>
      <c r="AG393" s="16" t="s">
        <v>19</v>
      </c>
      <c r="AH393" s="13">
        <v>0</v>
      </c>
      <c r="AI393" s="13">
        <v>9</v>
      </c>
      <c r="AJ393" s="16" t="s">
        <v>19</v>
      </c>
      <c r="AK393" s="13">
        <v>0</v>
      </c>
      <c r="AL393" s="13">
        <v>10</v>
      </c>
      <c r="AM393" s="16" t="s">
        <v>19</v>
      </c>
      <c r="AN393" s="13">
        <v>0</v>
      </c>
      <c r="AO393" s="13">
        <v>11</v>
      </c>
      <c r="AP393" s="16" t="s">
        <v>19</v>
      </c>
      <c r="AQ393" s="13">
        <v>0</v>
      </c>
      <c r="AR393" s="13">
        <v>12</v>
      </c>
      <c r="AS393" s="16" t="s">
        <v>19</v>
      </c>
      <c r="AT393" s="13">
        <v>0</v>
      </c>
      <c r="AU393" s="13">
        <v>13</v>
      </c>
      <c r="AV393" s="16" t="s">
        <v>19</v>
      </c>
      <c r="AW393" s="13">
        <v>0</v>
      </c>
      <c r="AX393" s="17">
        <f t="shared" si="10"/>
        <v>290</v>
      </c>
      <c r="AY393" s="18">
        <f t="shared" si="11"/>
        <v>290</v>
      </c>
    </row>
    <row r="394" spans="1:51" s="18" customFormat="1" ht="25.5" customHeight="1">
      <c r="A394" s="8">
        <v>178</v>
      </c>
      <c r="B394" s="31">
        <v>386</v>
      </c>
      <c r="C394" s="32" t="s">
        <v>415</v>
      </c>
      <c r="D394" s="20">
        <v>695</v>
      </c>
      <c r="E394" s="21">
        <v>224</v>
      </c>
      <c r="F394" s="21">
        <v>250</v>
      </c>
      <c r="G394" s="21">
        <v>0</v>
      </c>
      <c r="H394" s="22">
        <v>474</v>
      </c>
      <c r="I394" s="23">
        <v>28</v>
      </c>
      <c r="J394" s="8">
        <v>0</v>
      </c>
      <c r="K394" s="13">
        <v>1</v>
      </c>
      <c r="L394" s="13" t="s">
        <v>16</v>
      </c>
      <c r="M394" s="44">
        <f>'[1]p - 17 C'!$J$683</f>
        <v>226</v>
      </c>
      <c r="N394" s="13">
        <v>2</v>
      </c>
      <c r="O394" s="13" t="s">
        <v>15</v>
      </c>
      <c r="P394" s="13">
        <v>30</v>
      </c>
      <c r="Q394" s="13">
        <v>3</v>
      </c>
      <c r="R394" s="13" t="s">
        <v>17</v>
      </c>
      <c r="S394" s="13">
        <v>196</v>
      </c>
      <c r="T394" s="13">
        <v>4</v>
      </c>
      <c r="U394" s="13" t="s">
        <v>14</v>
      </c>
      <c r="V394" s="44">
        <f>'[1]p - 17 C'!$J$686</f>
        <v>9</v>
      </c>
      <c r="W394" s="13">
        <v>5</v>
      </c>
      <c r="X394" s="16" t="s">
        <v>18</v>
      </c>
      <c r="Y394" s="13">
        <v>0</v>
      </c>
      <c r="Z394" s="13">
        <v>6</v>
      </c>
      <c r="AA394" s="14" t="s">
        <v>433</v>
      </c>
      <c r="AB394" s="13">
        <v>0</v>
      </c>
      <c r="AC394" s="13">
        <v>7</v>
      </c>
      <c r="AD394" s="15" t="s">
        <v>436</v>
      </c>
      <c r="AE394" s="13">
        <v>3</v>
      </c>
      <c r="AF394" s="13">
        <v>8</v>
      </c>
      <c r="AG394" s="16" t="s">
        <v>19</v>
      </c>
      <c r="AH394" s="13">
        <v>1</v>
      </c>
      <c r="AI394" s="13">
        <v>9</v>
      </c>
      <c r="AJ394" s="16" t="s">
        <v>19</v>
      </c>
      <c r="AK394" s="13">
        <v>0</v>
      </c>
      <c r="AL394" s="13">
        <v>10</v>
      </c>
      <c r="AM394" s="16" t="s">
        <v>19</v>
      </c>
      <c r="AN394" s="13">
        <v>0</v>
      </c>
      <c r="AO394" s="13">
        <v>11</v>
      </c>
      <c r="AP394" s="16" t="s">
        <v>19</v>
      </c>
      <c r="AQ394" s="13">
        <v>2</v>
      </c>
      <c r="AR394" s="13">
        <v>12</v>
      </c>
      <c r="AS394" s="16" t="s">
        <v>19</v>
      </c>
      <c r="AT394" s="13">
        <v>1</v>
      </c>
      <c r="AU394" s="13">
        <v>13</v>
      </c>
      <c r="AV394" s="16" t="s">
        <v>19</v>
      </c>
      <c r="AW394" s="13">
        <v>2</v>
      </c>
      <c r="AX394" s="17">
        <f t="shared" ref="AX394:AX404" si="12">M394+P394+S394+V394+Y394+AB394+AE394+AH394+AK394+AN394+AW394</f>
        <v>467</v>
      </c>
      <c r="AY394" s="18">
        <f t="shared" ref="AY394:AY405" si="13">M394+P394+S394+V394+Y394+AB394+AE394+AH394+AK394+AN394+AQ394+AT394+AW394</f>
        <v>470</v>
      </c>
    </row>
    <row r="395" spans="1:51" s="18" customFormat="1" ht="25.5" customHeight="1">
      <c r="A395" s="8">
        <v>178</v>
      </c>
      <c r="B395" s="31">
        <v>387</v>
      </c>
      <c r="C395" s="32" t="s">
        <v>416</v>
      </c>
      <c r="D395" s="20">
        <v>718</v>
      </c>
      <c r="E395" s="21">
        <v>244</v>
      </c>
      <c r="F395" s="21">
        <v>221</v>
      </c>
      <c r="G395" s="21">
        <v>0</v>
      </c>
      <c r="H395" s="22">
        <v>465</v>
      </c>
      <c r="I395" s="23">
        <v>10</v>
      </c>
      <c r="J395" s="8">
        <v>0</v>
      </c>
      <c r="K395" s="13">
        <v>1</v>
      </c>
      <c r="L395" s="13" t="s">
        <v>16</v>
      </c>
      <c r="M395" s="44">
        <f>'[1]p - 17 C'!$K$683</f>
        <v>123</v>
      </c>
      <c r="N395" s="13">
        <v>2</v>
      </c>
      <c r="O395" s="13" t="s">
        <v>15</v>
      </c>
      <c r="P395" s="13">
        <v>21</v>
      </c>
      <c r="Q395" s="13">
        <v>3</v>
      </c>
      <c r="R395" s="13" t="s">
        <v>17</v>
      </c>
      <c r="S395" s="13">
        <v>295</v>
      </c>
      <c r="T395" s="13">
        <v>4</v>
      </c>
      <c r="U395" s="13" t="s">
        <v>14</v>
      </c>
      <c r="V395" s="44">
        <f>'[1]p - 17 C'!$K$686</f>
        <v>19</v>
      </c>
      <c r="W395" s="13">
        <v>5</v>
      </c>
      <c r="X395" s="16" t="s">
        <v>18</v>
      </c>
      <c r="Y395" s="13">
        <v>0</v>
      </c>
      <c r="Z395" s="13">
        <v>6</v>
      </c>
      <c r="AA395" s="14" t="s">
        <v>433</v>
      </c>
      <c r="AB395" s="13">
        <v>0</v>
      </c>
      <c r="AC395" s="13">
        <v>7</v>
      </c>
      <c r="AD395" s="15" t="s">
        <v>436</v>
      </c>
      <c r="AE395" s="13">
        <v>0</v>
      </c>
      <c r="AF395" s="13">
        <v>8</v>
      </c>
      <c r="AG395" s="16" t="s">
        <v>19</v>
      </c>
      <c r="AH395" s="13">
        <v>0</v>
      </c>
      <c r="AI395" s="13">
        <v>9</v>
      </c>
      <c r="AJ395" s="16" t="s">
        <v>19</v>
      </c>
      <c r="AK395" s="13">
        <v>0</v>
      </c>
      <c r="AL395" s="13">
        <v>10</v>
      </c>
      <c r="AM395" s="16" t="s">
        <v>19</v>
      </c>
      <c r="AN395" s="13">
        <v>0</v>
      </c>
      <c r="AO395" s="13">
        <v>11</v>
      </c>
      <c r="AP395" s="16" t="s">
        <v>19</v>
      </c>
      <c r="AQ395" s="13">
        <v>1</v>
      </c>
      <c r="AR395" s="13">
        <v>12</v>
      </c>
      <c r="AS395" s="16" t="s">
        <v>19</v>
      </c>
      <c r="AT395" s="13">
        <v>3</v>
      </c>
      <c r="AU395" s="13">
        <v>13</v>
      </c>
      <c r="AV395" s="16" t="s">
        <v>19</v>
      </c>
      <c r="AW395" s="13">
        <v>0</v>
      </c>
      <c r="AX395" s="17">
        <f t="shared" si="12"/>
        <v>458</v>
      </c>
      <c r="AY395" s="18">
        <f t="shared" si="13"/>
        <v>462</v>
      </c>
    </row>
    <row r="396" spans="1:51" s="18" customFormat="1" ht="25.5" customHeight="1">
      <c r="A396" s="8">
        <v>178</v>
      </c>
      <c r="B396" s="31">
        <v>388</v>
      </c>
      <c r="C396" s="32" t="s">
        <v>417</v>
      </c>
      <c r="D396" s="20">
        <v>1130</v>
      </c>
      <c r="E396" s="21">
        <v>328</v>
      </c>
      <c r="F396" s="21">
        <v>341</v>
      </c>
      <c r="G396" s="21">
        <v>0</v>
      </c>
      <c r="H396" s="22">
        <v>669</v>
      </c>
      <c r="I396" s="23">
        <v>51</v>
      </c>
      <c r="J396" s="8">
        <v>0</v>
      </c>
      <c r="K396" s="13">
        <v>1</v>
      </c>
      <c r="L396" s="13" t="s">
        <v>16</v>
      </c>
      <c r="M396" s="44">
        <f>'[1]p - 17 C'!$L$683</f>
        <v>120</v>
      </c>
      <c r="N396" s="13">
        <v>2</v>
      </c>
      <c r="O396" s="13" t="s">
        <v>15</v>
      </c>
      <c r="P396" s="13">
        <v>38</v>
      </c>
      <c r="Q396" s="13">
        <v>3</v>
      </c>
      <c r="R396" s="13" t="s">
        <v>17</v>
      </c>
      <c r="S396" s="13">
        <v>479</v>
      </c>
      <c r="T396" s="13">
        <v>4</v>
      </c>
      <c r="U396" s="13" t="s">
        <v>14</v>
      </c>
      <c r="V396" s="44">
        <f>'[1]p - 17 C'!$L$686</f>
        <v>13</v>
      </c>
      <c r="W396" s="13">
        <v>5</v>
      </c>
      <c r="X396" s="16" t="s">
        <v>18</v>
      </c>
      <c r="Y396" s="13">
        <v>0</v>
      </c>
      <c r="Z396" s="13">
        <v>6</v>
      </c>
      <c r="AA396" s="14" t="s">
        <v>433</v>
      </c>
      <c r="AB396" s="13">
        <v>2</v>
      </c>
      <c r="AC396" s="13">
        <v>7</v>
      </c>
      <c r="AD396" s="15" t="s">
        <v>436</v>
      </c>
      <c r="AE396" s="13">
        <v>0</v>
      </c>
      <c r="AF396" s="13">
        <v>8</v>
      </c>
      <c r="AG396" s="16" t="s">
        <v>19</v>
      </c>
      <c r="AH396" s="13">
        <v>0</v>
      </c>
      <c r="AI396" s="13">
        <v>9</v>
      </c>
      <c r="AJ396" s="16" t="s">
        <v>19</v>
      </c>
      <c r="AK396" s="13">
        <v>4</v>
      </c>
      <c r="AL396" s="13">
        <v>10</v>
      </c>
      <c r="AM396" s="16" t="s">
        <v>19</v>
      </c>
      <c r="AN396" s="13">
        <v>2</v>
      </c>
      <c r="AO396" s="13">
        <v>11</v>
      </c>
      <c r="AP396" s="16" t="s">
        <v>19</v>
      </c>
      <c r="AQ396" s="13">
        <v>1</v>
      </c>
      <c r="AR396" s="13">
        <v>12</v>
      </c>
      <c r="AS396" s="16" t="s">
        <v>19</v>
      </c>
      <c r="AT396" s="13">
        <v>5</v>
      </c>
      <c r="AU396" s="13">
        <v>13</v>
      </c>
      <c r="AV396" s="16" t="s">
        <v>19</v>
      </c>
      <c r="AW396" s="13">
        <v>2</v>
      </c>
      <c r="AX396" s="17">
        <f t="shared" si="12"/>
        <v>660</v>
      </c>
      <c r="AY396" s="18">
        <f t="shared" si="13"/>
        <v>666</v>
      </c>
    </row>
    <row r="397" spans="1:51" s="18" customFormat="1" ht="25.5" customHeight="1">
      <c r="A397" s="8">
        <v>178</v>
      </c>
      <c r="B397" s="31">
        <v>389</v>
      </c>
      <c r="C397" s="32" t="s">
        <v>418</v>
      </c>
      <c r="D397" s="20">
        <v>839</v>
      </c>
      <c r="E397" s="21">
        <v>251</v>
      </c>
      <c r="F397" s="21">
        <v>225</v>
      </c>
      <c r="G397" s="21">
        <v>0</v>
      </c>
      <c r="H397" s="22">
        <v>476</v>
      </c>
      <c r="I397" s="23">
        <v>33</v>
      </c>
      <c r="J397" s="8">
        <v>0</v>
      </c>
      <c r="K397" s="13">
        <v>1</v>
      </c>
      <c r="L397" s="13" t="s">
        <v>16</v>
      </c>
      <c r="M397" s="44">
        <f>'[1]p - 17 C'!$M$683</f>
        <v>244</v>
      </c>
      <c r="N397" s="13">
        <v>2</v>
      </c>
      <c r="O397" s="13" t="s">
        <v>15</v>
      </c>
      <c r="P397" s="13">
        <v>23</v>
      </c>
      <c r="Q397" s="13">
        <v>3</v>
      </c>
      <c r="R397" s="13" t="s">
        <v>17</v>
      </c>
      <c r="S397" s="13">
        <v>147</v>
      </c>
      <c r="T397" s="13">
        <v>4</v>
      </c>
      <c r="U397" s="13" t="s">
        <v>14</v>
      </c>
      <c r="V397" s="44">
        <f>'[1]p - 17 C'!$M$686</f>
        <v>46</v>
      </c>
      <c r="W397" s="13">
        <v>5</v>
      </c>
      <c r="X397" s="16" t="s">
        <v>18</v>
      </c>
      <c r="Y397" s="13">
        <v>2</v>
      </c>
      <c r="Z397" s="13">
        <v>6</v>
      </c>
      <c r="AA397" s="14" t="s">
        <v>433</v>
      </c>
      <c r="AB397" s="13">
        <v>0</v>
      </c>
      <c r="AC397" s="13">
        <v>7</v>
      </c>
      <c r="AD397" s="15" t="s">
        <v>436</v>
      </c>
      <c r="AE397" s="13">
        <v>3</v>
      </c>
      <c r="AF397" s="13">
        <v>8</v>
      </c>
      <c r="AG397" s="16" t="s">
        <v>19</v>
      </c>
      <c r="AH397" s="13">
        <v>1</v>
      </c>
      <c r="AI397" s="13">
        <v>9</v>
      </c>
      <c r="AJ397" s="16" t="s">
        <v>19</v>
      </c>
      <c r="AK397" s="13">
        <v>0</v>
      </c>
      <c r="AL397" s="13">
        <v>10</v>
      </c>
      <c r="AM397" s="16" t="s">
        <v>19</v>
      </c>
      <c r="AN397" s="13">
        <v>0</v>
      </c>
      <c r="AO397" s="13">
        <v>11</v>
      </c>
      <c r="AP397" s="16" t="s">
        <v>19</v>
      </c>
      <c r="AQ397" s="13">
        <v>2</v>
      </c>
      <c r="AR397" s="13">
        <v>12</v>
      </c>
      <c r="AS397" s="16" t="s">
        <v>19</v>
      </c>
      <c r="AT397" s="13">
        <v>0</v>
      </c>
      <c r="AU397" s="13">
        <v>13</v>
      </c>
      <c r="AV397" s="16" t="s">
        <v>19</v>
      </c>
      <c r="AW397" s="13">
        <v>2</v>
      </c>
      <c r="AX397" s="17">
        <f t="shared" si="12"/>
        <v>468</v>
      </c>
      <c r="AY397" s="18">
        <f t="shared" si="13"/>
        <v>470</v>
      </c>
    </row>
    <row r="398" spans="1:51" s="18" customFormat="1" ht="25.5" customHeight="1">
      <c r="A398" s="8">
        <v>178</v>
      </c>
      <c r="B398" s="31">
        <v>390</v>
      </c>
      <c r="C398" s="32" t="s">
        <v>419</v>
      </c>
      <c r="D398" s="20">
        <v>878</v>
      </c>
      <c r="E398" s="21">
        <v>266</v>
      </c>
      <c r="F398" s="21">
        <v>289</v>
      </c>
      <c r="G398" s="21">
        <v>0</v>
      </c>
      <c r="H398" s="22">
        <v>555</v>
      </c>
      <c r="I398" s="23">
        <v>52</v>
      </c>
      <c r="J398" s="8">
        <v>0</v>
      </c>
      <c r="K398" s="13">
        <v>1</v>
      </c>
      <c r="L398" s="13" t="s">
        <v>16</v>
      </c>
      <c r="M398" s="44">
        <f>'[1]p - 17 C'!$N$683</f>
        <v>256</v>
      </c>
      <c r="N398" s="13">
        <v>2</v>
      </c>
      <c r="O398" s="13" t="s">
        <v>15</v>
      </c>
      <c r="P398" s="13">
        <v>54</v>
      </c>
      <c r="Q398" s="13">
        <v>3</v>
      </c>
      <c r="R398" s="13" t="s">
        <v>17</v>
      </c>
      <c r="S398" s="13">
        <v>225</v>
      </c>
      <c r="T398" s="13">
        <v>4</v>
      </c>
      <c r="U398" s="13" t="s">
        <v>14</v>
      </c>
      <c r="V398" s="44">
        <f>'[1]p - 17 C'!$N$686</f>
        <v>5</v>
      </c>
      <c r="W398" s="13">
        <v>5</v>
      </c>
      <c r="X398" s="16" t="s">
        <v>18</v>
      </c>
      <c r="Y398" s="13">
        <v>0</v>
      </c>
      <c r="Z398" s="13">
        <v>6</v>
      </c>
      <c r="AA398" s="14" t="s">
        <v>433</v>
      </c>
      <c r="AB398" s="13">
        <v>1</v>
      </c>
      <c r="AC398" s="13">
        <v>7</v>
      </c>
      <c r="AD398" s="15" t="s">
        <v>436</v>
      </c>
      <c r="AE398" s="13">
        <v>2</v>
      </c>
      <c r="AF398" s="13">
        <v>8</v>
      </c>
      <c r="AG398" s="16" t="s">
        <v>19</v>
      </c>
      <c r="AH398" s="13">
        <v>1</v>
      </c>
      <c r="AI398" s="13">
        <v>9</v>
      </c>
      <c r="AJ398" s="16" t="s">
        <v>19</v>
      </c>
      <c r="AK398" s="13">
        <v>0</v>
      </c>
      <c r="AL398" s="13">
        <v>10</v>
      </c>
      <c r="AM398" s="16" t="s">
        <v>19</v>
      </c>
      <c r="AN398" s="13">
        <v>1</v>
      </c>
      <c r="AO398" s="13">
        <v>11</v>
      </c>
      <c r="AP398" s="16" t="s">
        <v>19</v>
      </c>
      <c r="AQ398" s="13">
        <v>1</v>
      </c>
      <c r="AR398" s="13">
        <v>12</v>
      </c>
      <c r="AS398" s="16" t="s">
        <v>19</v>
      </c>
      <c r="AT398" s="13">
        <v>0</v>
      </c>
      <c r="AU398" s="13">
        <v>13</v>
      </c>
      <c r="AV398" s="16" t="s">
        <v>19</v>
      </c>
      <c r="AW398" s="13">
        <v>2</v>
      </c>
      <c r="AX398" s="17">
        <f t="shared" si="12"/>
        <v>547</v>
      </c>
      <c r="AY398" s="18">
        <f t="shared" si="13"/>
        <v>548</v>
      </c>
    </row>
    <row r="399" spans="1:51" s="18" customFormat="1" ht="25.5" customHeight="1">
      <c r="A399" s="8">
        <v>178</v>
      </c>
      <c r="B399" s="31">
        <v>391</v>
      </c>
      <c r="C399" s="32" t="s">
        <v>420</v>
      </c>
      <c r="D399" s="20">
        <v>443</v>
      </c>
      <c r="E399" s="21">
        <v>140</v>
      </c>
      <c r="F399" s="21">
        <v>143</v>
      </c>
      <c r="G399" s="21">
        <v>0</v>
      </c>
      <c r="H399" s="22">
        <v>283</v>
      </c>
      <c r="I399" s="23">
        <v>27</v>
      </c>
      <c r="J399" s="8">
        <v>0</v>
      </c>
      <c r="K399" s="13">
        <v>1</v>
      </c>
      <c r="L399" s="13" t="s">
        <v>16</v>
      </c>
      <c r="M399" s="44">
        <f>'[1]p - 17 C'!$O$683</f>
        <v>214</v>
      </c>
      <c r="N399" s="13">
        <v>2</v>
      </c>
      <c r="O399" s="13" t="s">
        <v>15</v>
      </c>
      <c r="P399" s="13">
        <v>6</v>
      </c>
      <c r="Q399" s="13">
        <v>3</v>
      </c>
      <c r="R399" s="13" t="s">
        <v>17</v>
      </c>
      <c r="S399" s="13">
        <v>56</v>
      </c>
      <c r="T399" s="13">
        <v>4</v>
      </c>
      <c r="U399" s="13" t="s">
        <v>14</v>
      </c>
      <c r="V399" s="44">
        <f>'[1]p - 17 C'!$O$686</f>
        <v>1</v>
      </c>
      <c r="W399" s="13">
        <v>5</v>
      </c>
      <c r="X399" s="16" t="s">
        <v>18</v>
      </c>
      <c r="Y399" s="13">
        <v>1</v>
      </c>
      <c r="Z399" s="13">
        <v>6</v>
      </c>
      <c r="AA399" s="14" t="s">
        <v>433</v>
      </c>
      <c r="AB399" s="13">
        <v>0</v>
      </c>
      <c r="AC399" s="13">
        <v>7</v>
      </c>
      <c r="AD399" s="15" t="s">
        <v>436</v>
      </c>
      <c r="AE399" s="13">
        <v>0</v>
      </c>
      <c r="AF399" s="13">
        <v>8</v>
      </c>
      <c r="AG399" s="16" t="s">
        <v>19</v>
      </c>
      <c r="AH399" s="13">
        <v>0</v>
      </c>
      <c r="AI399" s="13">
        <v>9</v>
      </c>
      <c r="AJ399" s="16" t="s">
        <v>19</v>
      </c>
      <c r="AK399" s="13">
        <v>0</v>
      </c>
      <c r="AL399" s="13">
        <v>10</v>
      </c>
      <c r="AM399" s="16" t="s">
        <v>19</v>
      </c>
      <c r="AN399" s="13">
        <v>0</v>
      </c>
      <c r="AO399" s="13">
        <v>11</v>
      </c>
      <c r="AP399" s="16" t="s">
        <v>19</v>
      </c>
      <c r="AQ399" s="13">
        <v>0</v>
      </c>
      <c r="AR399" s="13">
        <v>12</v>
      </c>
      <c r="AS399" s="16" t="s">
        <v>19</v>
      </c>
      <c r="AT399" s="13">
        <v>1</v>
      </c>
      <c r="AU399" s="13">
        <v>13</v>
      </c>
      <c r="AV399" s="16" t="s">
        <v>19</v>
      </c>
      <c r="AW399" s="13">
        <v>1</v>
      </c>
      <c r="AX399" s="17">
        <f t="shared" si="12"/>
        <v>279</v>
      </c>
      <c r="AY399" s="18">
        <f t="shared" si="13"/>
        <v>280</v>
      </c>
    </row>
    <row r="400" spans="1:51" s="18" customFormat="1" ht="37.5" customHeight="1">
      <c r="A400" s="8">
        <v>178</v>
      </c>
      <c r="B400" s="31">
        <v>392</v>
      </c>
      <c r="C400" s="35" t="s">
        <v>421</v>
      </c>
      <c r="D400" s="20">
        <v>893</v>
      </c>
      <c r="E400" s="21">
        <v>295</v>
      </c>
      <c r="F400" s="21">
        <v>265</v>
      </c>
      <c r="G400" s="21">
        <v>0</v>
      </c>
      <c r="H400" s="22">
        <v>560</v>
      </c>
      <c r="I400" s="23">
        <v>160</v>
      </c>
      <c r="J400" s="8">
        <v>0</v>
      </c>
      <c r="K400" s="13">
        <v>1</v>
      </c>
      <c r="L400" s="13" t="s">
        <v>16</v>
      </c>
      <c r="M400" s="44">
        <f>'[1]p - 17 C'!$P$683</f>
        <v>229</v>
      </c>
      <c r="N400" s="13">
        <v>2</v>
      </c>
      <c r="O400" s="13" t="s">
        <v>15</v>
      </c>
      <c r="P400" s="13">
        <v>46</v>
      </c>
      <c r="Q400" s="13">
        <v>3</v>
      </c>
      <c r="R400" s="13" t="s">
        <v>17</v>
      </c>
      <c r="S400" s="13">
        <v>251</v>
      </c>
      <c r="T400" s="13">
        <v>4</v>
      </c>
      <c r="U400" s="13" t="s">
        <v>14</v>
      </c>
      <c r="V400" s="44">
        <f>'[1]p - 17 C'!$P$686</f>
        <v>25</v>
      </c>
      <c r="W400" s="13">
        <v>5</v>
      </c>
      <c r="X400" s="16" t="s">
        <v>18</v>
      </c>
      <c r="Y400" s="13">
        <v>0</v>
      </c>
      <c r="Z400" s="13">
        <v>6</v>
      </c>
      <c r="AA400" s="14" t="s">
        <v>433</v>
      </c>
      <c r="AB400" s="13">
        <v>1</v>
      </c>
      <c r="AC400" s="13">
        <v>7</v>
      </c>
      <c r="AD400" s="15" t="s">
        <v>436</v>
      </c>
      <c r="AE400" s="13">
        <v>0</v>
      </c>
      <c r="AF400" s="13">
        <v>8</v>
      </c>
      <c r="AG400" s="16" t="s">
        <v>19</v>
      </c>
      <c r="AH400" s="13">
        <v>1</v>
      </c>
      <c r="AI400" s="13">
        <v>9</v>
      </c>
      <c r="AJ400" s="16" t="s">
        <v>19</v>
      </c>
      <c r="AK400" s="13">
        <v>0</v>
      </c>
      <c r="AL400" s="13">
        <v>10</v>
      </c>
      <c r="AM400" s="16" t="s">
        <v>19</v>
      </c>
      <c r="AN400" s="13">
        <v>0</v>
      </c>
      <c r="AO400" s="13">
        <v>11</v>
      </c>
      <c r="AP400" s="16" t="s">
        <v>19</v>
      </c>
      <c r="AQ400" s="13">
        <v>1</v>
      </c>
      <c r="AR400" s="13">
        <v>12</v>
      </c>
      <c r="AS400" s="16" t="s">
        <v>19</v>
      </c>
      <c r="AT400" s="13">
        <v>1</v>
      </c>
      <c r="AU400" s="13">
        <v>13</v>
      </c>
      <c r="AV400" s="16" t="s">
        <v>19</v>
      </c>
      <c r="AW400" s="13">
        <v>2</v>
      </c>
      <c r="AX400" s="17">
        <f t="shared" si="12"/>
        <v>555</v>
      </c>
      <c r="AY400" s="18">
        <f t="shared" si="13"/>
        <v>557</v>
      </c>
    </row>
    <row r="401" spans="1:51" s="18" customFormat="1" ht="28.5" customHeight="1">
      <c r="A401" s="8">
        <v>178</v>
      </c>
      <c r="B401" s="31">
        <v>393</v>
      </c>
      <c r="C401" s="42" t="s">
        <v>422</v>
      </c>
      <c r="D401" s="20">
        <v>1117</v>
      </c>
      <c r="E401" s="21">
        <v>372</v>
      </c>
      <c r="F401" s="21">
        <v>341</v>
      </c>
      <c r="G401" s="21">
        <v>0</v>
      </c>
      <c r="H401" s="22">
        <v>713</v>
      </c>
      <c r="I401" s="23">
        <v>25</v>
      </c>
      <c r="J401" s="8">
        <v>0</v>
      </c>
      <c r="K401" s="13">
        <v>1</v>
      </c>
      <c r="L401" s="13" t="s">
        <v>16</v>
      </c>
      <c r="M401" s="44">
        <f>'[1]p - 17 C'!$C$708</f>
        <v>124</v>
      </c>
      <c r="N401" s="13">
        <v>2</v>
      </c>
      <c r="O401" s="13" t="s">
        <v>15</v>
      </c>
      <c r="P401" s="13">
        <v>138</v>
      </c>
      <c r="Q401" s="13">
        <v>3</v>
      </c>
      <c r="R401" s="13" t="s">
        <v>17</v>
      </c>
      <c r="S401" s="13">
        <v>397</v>
      </c>
      <c r="T401" s="13">
        <v>4</v>
      </c>
      <c r="U401" s="13" t="s">
        <v>14</v>
      </c>
      <c r="V401" s="44">
        <f>'[1]p - 17 C'!$C$711</f>
        <v>42</v>
      </c>
      <c r="W401" s="13">
        <v>5</v>
      </c>
      <c r="X401" s="16" t="s">
        <v>18</v>
      </c>
      <c r="Y401" s="13">
        <v>3</v>
      </c>
      <c r="Z401" s="13">
        <v>6</v>
      </c>
      <c r="AA401" s="14" t="s">
        <v>433</v>
      </c>
      <c r="AB401" s="13">
        <v>1</v>
      </c>
      <c r="AC401" s="13">
        <v>7</v>
      </c>
      <c r="AD401" s="15" t="s">
        <v>436</v>
      </c>
      <c r="AE401" s="13">
        <v>0</v>
      </c>
      <c r="AF401" s="13">
        <v>8</v>
      </c>
      <c r="AG401" s="16" t="s">
        <v>19</v>
      </c>
      <c r="AH401" s="13">
        <v>2</v>
      </c>
      <c r="AI401" s="13">
        <v>9</v>
      </c>
      <c r="AJ401" s="16" t="s">
        <v>19</v>
      </c>
      <c r="AK401" s="13">
        <v>1</v>
      </c>
      <c r="AL401" s="13">
        <v>10</v>
      </c>
      <c r="AM401" s="16" t="s">
        <v>19</v>
      </c>
      <c r="AN401" s="13">
        <v>1</v>
      </c>
      <c r="AO401" s="13">
        <v>11</v>
      </c>
      <c r="AP401" s="16" t="s">
        <v>19</v>
      </c>
      <c r="AQ401" s="13">
        <v>0</v>
      </c>
      <c r="AR401" s="13">
        <v>12</v>
      </c>
      <c r="AS401" s="16" t="s">
        <v>19</v>
      </c>
      <c r="AT401" s="13">
        <v>1</v>
      </c>
      <c r="AU401" s="13">
        <v>13</v>
      </c>
      <c r="AV401" s="16" t="s">
        <v>19</v>
      </c>
      <c r="AW401" s="13">
        <v>1</v>
      </c>
      <c r="AX401" s="17">
        <f t="shared" si="12"/>
        <v>710</v>
      </c>
      <c r="AY401" s="18">
        <f t="shared" si="13"/>
        <v>711</v>
      </c>
    </row>
    <row r="402" spans="1:51" s="18" customFormat="1" ht="40.5" customHeight="1">
      <c r="A402" s="8">
        <v>178</v>
      </c>
      <c r="B402" s="31">
        <v>394</v>
      </c>
      <c r="C402" s="32" t="s">
        <v>423</v>
      </c>
      <c r="D402" s="20">
        <v>974</v>
      </c>
      <c r="E402" s="21">
        <v>234</v>
      </c>
      <c r="F402" s="21">
        <v>316</v>
      </c>
      <c r="G402" s="21">
        <v>0</v>
      </c>
      <c r="H402" s="22">
        <v>550</v>
      </c>
      <c r="I402" s="23">
        <v>347</v>
      </c>
      <c r="J402" s="8">
        <v>0</v>
      </c>
      <c r="K402" s="13">
        <v>1</v>
      </c>
      <c r="L402" s="13" t="s">
        <v>16</v>
      </c>
      <c r="M402" s="44">
        <f>'[1]p - 17 C'!$D$708</f>
        <v>337</v>
      </c>
      <c r="N402" s="13">
        <v>2</v>
      </c>
      <c r="O402" s="13" t="s">
        <v>15</v>
      </c>
      <c r="P402" s="13">
        <v>69</v>
      </c>
      <c r="Q402" s="13">
        <v>3</v>
      </c>
      <c r="R402" s="13" t="s">
        <v>17</v>
      </c>
      <c r="S402" s="13">
        <v>127</v>
      </c>
      <c r="T402" s="13">
        <v>4</v>
      </c>
      <c r="U402" s="13" t="s">
        <v>14</v>
      </c>
      <c r="V402" s="44">
        <f>'[1]p - 17 C'!$D$711</f>
        <v>3</v>
      </c>
      <c r="W402" s="13">
        <v>5</v>
      </c>
      <c r="X402" s="16" t="s">
        <v>18</v>
      </c>
      <c r="Y402" s="13">
        <v>2</v>
      </c>
      <c r="Z402" s="13">
        <v>6</v>
      </c>
      <c r="AA402" s="14" t="s">
        <v>433</v>
      </c>
      <c r="AB402" s="13">
        <v>0</v>
      </c>
      <c r="AC402" s="13">
        <v>7</v>
      </c>
      <c r="AD402" s="15" t="s">
        <v>436</v>
      </c>
      <c r="AE402" s="13">
        <v>1</v>
      </c>
      <c r="AF402" s="13">
        <v>8</v>
      </c>
      <c r="AG402" s="16" t="s">
        <v>19</v>
      </c>
      <c r="AH402" s="13">
        <v>1</v>
      </c>
      <c r="AI402" s="13">
        <v>9</v>
      </c>
      <c r="AJ402" s="16" t="s">
        <v>19</v>
      </c>
      <c r="AK402" s="13">
        <v>0</v>
      </c>
      <c r="AL402" s="13">
        <v>10</v>
      </c>
      <c r="AM402" s="16" t="s">
        <v>19</v>
      </c>
      <c r="AN402" s="13">
        <v>0</v>
      </c>
      <c r="AO402" s="13">
        <v>11</v>
      </c>
      <c r="AP402" s="16" t="s">
        <v>19</v>
      </c>
      <c r="AQ402" s="13">
        <v>2</v>
      </c>
      <c r="AR402" s="13">
        <v>12</v>
      </c>
      <c r="AS402" s="16" t="s">
        <v>19</v>
      </c>
      <c r="AT402" s="13">
        <v>3</v>
      </c>
      <c r="AU402" s="13">
        <v>13</v>
      </c>
      <c r="AV402" s="16" t="s">
        <v>19</v>
      </c>
      <c r="AW402" s="13">
        <v>1</v>
      </c>
      <c r="AX402" s="17">
        <f t="shared" si="12"/>
        <v>541</v>
      </c>
      <c r="AY402" s="18">
        <f t="shared" si="13"/>
        <v>546</v>
      </c>
    </row>
    <row r="403" spans="1:51" s="18" customFormat="1" ht="25.5" customHeight="1">
      <c r="A403" s="8">
        <v>178</v>
      </c>
      <c r="B403" s="31">
        <v>395</v>
      </c>
      <c r="C403" s="32" t="s">
        <v>424</v>
      </c>
      <c r="D403" s="20">
        <v>993</v>
      </c>
      <c r="E403" s="21">
        <v>256</v>
      </c>
      <c r="F403" s="21">
        <v>279</v>
      </c>
      <c r="G403" s="21">
        <v>0</v>
      </c>
      <c r="H403" s="22">
        <v>535</v>
      </c>
      <c r="I403" s="23">
        <v>35</v>
      </c>
      <c r="J403" s="8">
        <v>0</v>
      </c>
      <c r="K403" s="13">
        <v>1</v>
      </c>
      <c r="L403" s="13" t="s">
        <v>16</v>
      </c>
      <c r="M403" s="44">
        <f>'[1]p - 17 C'!$E$708</f>
        <v>258</v>
      </c>
      <c r="N403" s="13">
        <v>2</v>
      </c>
      <c r="O403" s="13" t="s">
        <v>15</v>
      </c>
      <c r="P403" s="13">
        <v>41</v>
      </c>
      <c r="Q403" s="13">
        <v>3</v>
      </c>
      <c r="R403" s="13" t="s">
        <v>17</v>
      </c>
      <c r="S403" s="13">
        <v>212</v>
      </c>
      <c r="T403" s="13">
        <v>4</v>
      </c>
      <c r="U403" s="13" t="s">
        <v>14</v>
      </c>
      <c r="V403" s="44">
        <f>'[1]p - 17 C'!$E$711</f>
        <v>9</v>
      </c>
      <c r="W403" s="13">
        <v>5</v>
      </c>
      <c r="X403" s="16" t="s">
        <v>18</v>
      </c>
      <c r="Y403" s="13">
        <v>0</v>
      </c>
      <c r="Z403" s="13">
        <v>6</v>
      </c>
      <c r="AA403" s="14" t="s">
        <v>433</v>
      </c>
      <c r="AB403" s="13">
        <v>0</v>
      </c>
      <c r="AC403" s="13">
        <v>7</v>
      </c>
      <c r="AD403" s="15" t="s">
        <v>436</v>
      </c>
      <c r="AE403" s="13">
        <v>3</v>
      </c>
      <c r="AF403" s="13">
        <v>8</v>
      </c>
      <c r="AG403" s="16" t="s">
        <v>19</v>
      </c>
      <c r="AH403" s="13">
        <v>0</v>
      </c>
      <c r="AI403" s="13">
        <v>9</v>
      </c>
      <c r="AJ403" s="16" t="s">
        <v>19</v>
      </c>
      <c r="AK403" s="13">
        <v>0</v>
      </c>
      <c r="AL403" s="13">
        <v>10</v>
      </c>
      <c r="AM403" s="16" t="s">
        <v>19</v>
      </c>
      <c r="AN403" s="13">
        <v>1</v>
      </c>
      <c r="AO403" s="13">
        <v>11</v>
      </c>
      <c r="AP403" s="16" t="s">
        <v>19</v>
      </c>
      <c r="AQ403" s="13">
        <v>3</v>
      </c>
      <c r="AR403" s="13">
        <v>12</v>
      </c>
      <c r="AS403" s="16" t="s">
        <v>19</v>
      </c>
      <c r="AT403" s="13">
        <v>3</v>
      </c>
      <c r="AU403" s="13">
        <v>13</v>
      </c>
      <c r="AV403" s="16" t="s">
        <v>19</v>
      </c>
      <c r="AW403" s="13">
        <v>0</v>
      </c>
      <c r="AX403" s="17">
        <f t="shared" si="12"/>
        <v>524</v>
      </c>
      <c r="AY403" s="18">
        <f t="shared" si="13"/>
        <v>530</v>
      </c>
    </row>
    <row r="404" spans="1:51" s="18" customFormat="1" ht="25.5" customHeight="1">
      <c r="A404" s="8">
        <v>178</v>
      </c>
      <c r="B404" s="31">
        <v>396</v>
      </c>
      <c r="C404" s="32" t="s">
        <v>425</v>
      </c>
      <c r="D404" s="20">
        <v>939</v>
      </c>
      <c r="E404" s="21">
        <v>302</v>
      </c>
      <c r="F404" s="21">
        <v>327</v>
      </c>
      <c r="G404" s="21">
        <v>0</v>
      </c>
      <c r="H404" s="22">
        <v>629</v>
      </c>
      <c r="I404" s="23">
        <v>36</v>
      </c>
      <c r="J404" s="8">
        <v>0</v>
      </c>
      <c r="K404" s="13">
        <v>1</v>
      </c>
      <c r="L404" s="13" t="s">
        <v>16</v>
      </c>
      <c r="M404" s="44">
        <f>'[1]p - 17 C'!$F$708</f>
        <v>259</v>
      </c>
      <c r="N404" s="13">
        <v>2</v>
      </c>
      <c r="O404" s="13" t="s">
        <v>15</v>
      </c>
      <c r="P404" s="13">
        <v>20</v>
      </c>
      <c r="Q404" s="13">
        <v>3</v>
      </c>
      <c r="R404" s="13" t="s">
        <v>17</v>
      </c>
      <c r="S404" s="13">
        <v>322</v>
      </c>
      <c r="T404" s="13">
        <v>4</v>
      </c>
      <c r="U404" s="13" t="s">
        <v>14</v>
      </c>
      <c r="V404" s="44">
        <f>'[1]p - 17 C'!$F$711</f>
        <v>16</v>
      </c>
      <c r="W404" s="13">
        <v>5</v>
      </c>
      <c r="X404" s="16" t="s">
        <v>18</v>
      </c>
      <c r="Y404" s="13">
        <v>0</v>
      </c>
      <c r="Z404" s="13">
        <v>6</v>
      </c>
      <c r="AA404" s="14" t="s">
        <v>433</v>
      </c>
      <c r="AB404" s="13">
        <v>1</v>
      </c>
      <c r="AC404" s="13">
        <v>7</v>
      </c>
      <c r="AD404" s="15" t="s">
        <v>436</v>
      </c>
      <c r="AE404" s="13">
        <v>0</v>
      </c>
      <c r="AF404" s="13">
        <v>8</v>
      </c>
      <c r="AG404" s="16" t="s">
        <v>19</v>
      </c>
      <c r="AH404" s="13">
        <v>0</v>
      </c>
      <c r="AI404" s="13">
        <v>9</v>
      </c>
      <c r="AJ404" s="16" t="s">
        <v>19</v>
      </c>
      <c r="AK404" s="13">
        <v>0</v>
      </c>
      <c r="AL404" s="13">
        <v>10</v>
      </c>
      <c r="AM404" s="16" t="s">
        <v>19</v>
      </c>
      <c r="AN404" s="13">
        <v>2</v>
      </c>
      <c r="AO404" s="13">
        <v>11</v>
      </c>
      <c r="AP404" s="45" t="s">
        <v>19</v>
      </c>
      <c r="AQ404" s="13">
        <v>2</v>
      </c>
      <c r="AR404" s="13">
        <v>12</v>
      </c>
      <c r="AS404" s="16" t="s">
        <v>19</v>
      </c>
      <c r="AT404" s="13">
        <v>2</v>
      </c>
      <c r="AU404" s="13">
        <v>13</v>
      </c>
      <c r="AV404" s="16" t="s">
        <v>19</v>
      </c>
      <c r="AW404" s="13">
        <v>3</v>
      </c>
      <c r="AX404" s="17">
        <f t="shared" si="12"/>
        <v>623</v>
      </c>
      <c r="AY404" s="18">
        <f t="shared" si="13"/>
        <v>627</v>
      </c>
    </row>
    <row r="405" spans="1:51" s="25" customFormat="1" ht="65.25" customHeight="1">
      <c r="A405" s="55" t="s">
        <v>13</v>
      </c>
      <c r="B405" s="56"/>
      <c r="C405" s="57"/>
      <c r="D405" s="24">
        <f t="shared" ref="D405:I405" si="14">SUM(D9:D404)</f>
        <v>351196</v>
      </c>
      <c r="E405" s="24">
        <f t="shared" si="14"/>
        <v>101760</v>
      </c>
      <c r="F405" s="24">
        <f t="shared" si="14"/>
        <v>103249</v>
      </c>
      <c r="G405" s="24">
        <f t="shared" si="14"/>
        <v>1</v>
      </c>
      <c r="H405" s="24">
        <f t="shared" si="14"/>
        <v>205010</v>
      </c>
      <c r="I405" s="24">
        <f t="shared" si="14"/>
        <v>36912</v>
      </c>
      <c r="J405" s="8">
        <v>0</v>
      </c>
      <c r="K405" s="13">
        <v>1</v>
      </c>
      <c r="L405" s="13" t="s">
        <v>16</v>
      </c>
      <c r="M405" s="24">
        <f t="shared" ref="M405" si="15">SUM(M9:M404)</f>
        <v>71470</v>
      </c>
      <c r="N405" s="24">
        <v>2</v>
      </c>
      <c r="O405" s="24">
        <f>SUM(O9:O404)</f>
        <v>0</v>
      </c>
      <c r="P405" s="24">
        <f>SUM(P9:P404)</f>
        <v>21904</v>
      </c>
      <c r="Q405" s="24">
        <v>3</v>
      </c>
      <c r="R405" s="13" t="s">
        <v>17</v>
      </c>
      <c r="S405" s="24">
        <f>SUM(S9:S404)</f>
        <v>99307</v>
      </c>
      <c r="T405" s="24">
        <v>4</v>
      </c>
      <c r="U405" s="13" t="s">
        <v>14</v>
      </c>
      <c r="V405" s="24">
        <f>SUM(V9:V404)</f>
        <v>6111</v>
      </c>
      <c r="W405" s="24">
        <v>5</v>
      </c>
      <c r="X405" s="16" t="s">
        <v>18</v>
      </c>
      <c r="Y405" s="24">
        <f>SUM(Y9:Y404)</f>
        <v>470</v>
      </c>
      <c r="Z405" s="24">
        <v>6</v>
      </c>
      <c r="AA405" s="14" t="s">
        <v>433</v>
      </c>
      <c r="AB405" s="24">
        <f>SUM(AB9:AB404)</f>
        <v>188</v>
      </c>
      <c r="AC405" s="24">
        <v>7</v>
      </c>
      <c r="AD405" s="15" t="s">
        <v>436</v>
      </c>
      <c r="AE405" s="24">
        <v>328</v>
      </c>
      <c r="AF405" s="24">
        <v>8</v>
      </c>
      <c r="AG405" s="16" t="s">
        <v>19</v>
      </c>
      <c r="AH405" s="24">
        <f>SUM(AH9:AH404)</f>
        <v>183</v>
      </c>
      <c r="AI405" s="24">
        <v>9</v>
      </c>
      <c r="AJ405" s="16" t="s">
        <v>19</v>
      </c>
      <c r="AK405" s="24">
        <f>SUM(AK9:AK404)</f>
        <v>206</v>
      </c>
      <c r="AL405" s="24">
        <v>10</v>
      </c>
      <c r="AM405" s="16" t="s">
        <v>19</v>
      </c>
      <c r="AN405" s="24">
        <f>SUM(AN9:AN404)</f>
        <v>197</v>
      </c>
      <c r="AO405" s="13">
        <v>11</v>
      </c>
      <c r="AP405" s="16" t="s">
        <v>19</v>
      </c>
      <c r="AQ405" s="24">
        <f>SUM(AQ9:AQ404)</f>
        <v>560</v>
      </c>
      <c r="AR405" s="24">
        <v>12</v>
      </c>
      <c r="AS405" s="16" t="s">
        <v>19</v>
      </c>
      <c r="AT405" s="24">
        <f>SUM(AT9:AT404)</f>
        <v>1132</v>
      </c>
      <c r="AU405" s="24">
        <v>13</v>
      </c>
      <c r="AV405" s="24">
        <f>SUM(AV9:AV404)</f>
        <v>0</v>
      </c>
      <c r="AW405" s="24">
        <f>SUM(AW9:AW404)</f>
        <v>650</v>
      </c>
      <c r="AX405" s="24">
        <f>M405+P405+S405+V405+Y405+AB405+AE405+AH405+AK405+AN405+AQ405+AT405+AW405</f>
        <v>202706</v>
      </c>
      <c r="AY405" s="18">
        <f t="shared" si="13"/>
        <v>202706</v>
      </c>
    </row>
    <row r="406" spans="1:51" s="25" customFormat="1" ht="65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8"/>
      <c r="K406" s="48"/>
      <c r="L406" s="48"/>
      <c r="M406" s="47"/>
      <c r="N406" s="47"/>
      <c r="O406" s="47"/>
      <c r="P406" s="47"/>
      <c r="Q406" s="47"/>
      <c r="R406" s="48"/>
      <c r="S406" s="47"/>
      <c r="T406" s="47"/>
      <c r="U406" s="48"/>
      <c r="V406" s="47"/>
      <c r="W406" s="47"/>
      <c r="X406" s="46"/>
      <c r="Y406" s="47"/>
      <c r="Z406" s="47"/>
      <c r="AA406" s="49"/>
      <c r="AB406" s="47"/>
      <c r="AC406" s="47"/>
      <c r="AD406" s="50"/>
      <c r="AE406" s="47"/>
      <c r="AF406" s="47"/>
      <c r="AG406" s="46"/>
      <c r="AH406" s="47"/>
      <c r="AI406" s="47"/>
      <c r="AJ406" s="46"/>
      <c r="AK406" s="47"/>
      <c r="AL406" s="47"/>
      <c r="AM406" s="46"/>
      <c r="AN406" s="47"/>
      <c r="AO406" s="48"/>
      <c r="AP406" s="46"/>
      <c r="AQ406" s="47"/>
      <c r="AR406" s="47"/>
      <c r="AS406" s="46"/>
      <c r="AT406" s="47"/>
      <c r="AU406" s="47"/>
      <c r="AV406" s="47"/>
      <c r="AW406" s="47"/>
      <c r="AX406" s="47"/>
      <c r="AY406" s="18"/>
    </row>
    <row r="407" spans="1:51" ht="18.75">
      <c r="K407" s="27"/>
      <c r="AF407" s="51" t="s">
        <v>20</v>
      </c>
      <c r="AG407" s="52"/>
      <c r="AH407" s="52"/>
      <c r="AI407" s="52"/>
      <c r="AJ407" s="52"/>
      <c r="AK407" s="52"/>
      <c r="AL407" s="52"/>
      <c r="AM407" s="52"/>
      <c r="AN407" s="52"/>
      <c r="AO407" s="29"/>
      <c r="AP407" s="29"/>
      <c r="AQ407" s="29"/>
      <c r="AR407" s="29"/>
      <c r="AS407" s="29"/>
      <c r="AT407" s="29"/>
      <c r="AU407" s="1"/>
      <c r="AV407" s="1"/>
      <c r="AW407" s="1"/>
      <c r="AX407" s="1"/>
    </row>
    <row r="408" spans="1:51" ht="12" customHeight="1">
      <c r="K408" s="27"/>
      <c r="AF408" s="51" t="s">
        <v>443</v>
      </c>
      <c r="AG408" s="52"/>
      <c r="AH408" s="52"/>
      <c r="AI408" s="52"/>
      <c r="AJ408" s="52"/>
      <c r="AK408" s="52"/>
      <c r="AL408" s="52"/>
      <c r="AM408" s="52"/>
      <c r="AN408" s="52"/>
      <c r="AO408" s="29"/>
      <c r="AP408" s="29"/>
      <c r="AQ408" s="29"/>
      <c r="AR408" s="29"/>
      <c r="AS408" s="29"/>
      <c r="AT408" s="29"/>
      <c r="AU408" s="1"/>
      <c r="AV408" s="1"/>
      <c r="AW408" s="1"/>
      <c r="AX408" s="1"/>
    </row>
    <row r="409" spans="1:51" s="26" customFormat="1" ht="16.5">
      <c r="A409" s="1"/>
      <c r="B409" s="1"/>
      <c r="C409" s="1"/>
      <c r="D409" s="1"/>
      <c r="K409" s="27"/>
      <c r="U409" s="28"/>
      <c r="X409" s="28"/>
      <c r="AA409" s="28"/>
      <c r="AD409" s="28"/>
      <c r="AG409" s="28"/>
      <c r="AJ409" s="28"/>
      <c r="AM409" s="28"/>
      <c r="AV409" s="28"/>
    </row>
    <row r="410" spans="1:51" s="26" customFormat="1" ht="16.5">
      <c r="A410" s="1"/>
      <c r="B410" s="1"/>
      <c r="C410" s="1"/>
      <c r="D410" s="1"/>
      <c r="K410" s="27"/>
      <c r="U410" s="28"/>
      <c r="X410" s="28"/>
      <c r="AA410" s="28"/>
      <c r="AD410" s="28"/>
      <c r="AG410" s="28"/>
      <c r="AJ410" s="28"/>
      <c r="AM410" s="28"/>
      <c r="AV410" s="28"/>
    </row>
    <row r="411" spans="1:51" s="26" customFormat="1" ht="16.5">
      <c r="A411" s="1"/>
      <c r="B411" s="1"/>
      <c r="C411" s="1"/>
      <c r="D411" s="1"/>
      <c r="K411" s="27"/>
      <c r="U411" s="28"/>
      <c r="X411" s="28"/>
      <c r="AA411" s="28"/>
      <c r="AD411" s="28"/>
      <c r="AG411" s="28"/>
      <c r="AJ411" s="28"/>
      <c r="AM411" s="28"/>
      <c r="AV411" s="28"/>
    </row>
    <row r="412" spans="1:51" s="26" customFormat="1" ht="16.5">
      <c r="A412" s="1"/>
      <c r="B412" s="1"/>
      <c r="C412" s="1"/>
      <c r="D412" s="1"/>
      <c r="K412" s="27"/>
      <c r="U412" s="28"/>
      <c r="X412" s="28"/>
      <c r="AA412" s="28"/>
      <c r="AD412" s="28"/>
      <c r="AG412" s="28"/>
      <c r="AJ412" s="28"/>
      <c r="AM412" s="28"/>
      <c r="AV412" s="28"/>
    </row>
    <row r="413" spans="1:51" s="26" customFormat="1" ht="15.75" customHeight="1">
      <c r="A413" s="1"/>
      <c r="B413" s="1"/>
      <c r="C413" s="1"/>
      <c r="D413" s="1"/>
      <c r="K413" s="27"/>
      <c r="U413" s="28"/>
      <c r="X413" s="28"/>
      <c r="AA413" s="28"/>
      <c r="AD413" s="28"/>
      <c r="AG413" s="28"/>
      <c r="AJ413" s="28"/>
      <c r="AM413" s="28"/>
      <c r="AV413" s="28"/>
    </row>
    <row r="414" spans="1:51" s="26" customFormat="1" ht="16.5">
      <c r="A414" s="1"/>
      <c r="B414" s="1"/>
      <c r="C414" s="1"/>
      <c r="D414" s="1"/>
      <c r="K414" s="27"/>
      <c r="U414" s="28"/>
      <c r="X414" s="28"/>
      <c r="AA414" s="28"/>
      <c r="AD414" s="28"/>
      <c r="AG414" s="28"/>
      <c r="AJ414" s="28"/>
      <c r="AM414" s="28"/>
      <c r="AV414" s="28"/>
    </row>
    <row r="415" spans="1:51" s="26" customFormat="1" ht="16.5">
      <c r="A415" s="1"/>
      <c r="B415" s="1"/>
      <c r="C415" s="1"/>
      <c r="D415" s="1"/>
      <c r="K415" s="27"/>
      <c r="U415" s="28"/>
      <c r="X415" s="28"/>
      <c r="AA415" s="28"/>
      <c r="AD415" s="28"/>
      <c r="AG415" s="28"/>
      <c r="AJ415" s="28"/>
      <c r="AM415" s="28"/>
      <c r="AV415" s="28"/>
    </row>
    <row r="416" spans="1:51" s="26" customFormat="1" ht="16.5">
      <c r="A416" s="1"/>
      <c r="B416" s="1"/>
      <c r="C416" s="1"/>
      <c r="D416" s="1"/>
      <c r="K416" s="27"/>
      <c r="U416" s="28"/>
      <c r="X416" s="28"/>
      <c r="AA416" s="28"/>
      <c r="AD416" s="28"/>
      <c r="AG416" s="28"/>
      <c r="AJ416" s="28"/>
      <c r="AM416" s="28"/>
      <c r="AV416" s="28"/>
    </row>
    <row r="417" spans="1:48" s="26" customFormat="1" ht="16.5">
      <c r="A417" s="1"/>
      <c r="B417" s="1"/>
      <c r="C417" s="1"/>
      <c r="D417" s="1"/>
      <c r="K417" s="27"/>
      <c r="U417" s="28"/>
      <c r="X417" s="28"/>
      <c r="AA417" s="28"/>
      <c r="AD417" s="28"/>
      <c r="AG417" s="28"/>
      <c r="AJ417" s="28"/>
      <c r="AM417" s="28"/>
      <c r="AV417" s="28"/>
    </row>
    <row r="418" spans="1:48" s="26" customFormat="1" ht="16.5">
      <c r="A418" s="1"/>
      <c r="B418" s="1"/>
      <c r="C418" s="1"/>
      <c r="D418" s="1"/>
      <c r="K418" s="27"/>
      <c r="U418" s="28"/>
      <c r="X418" s="28"/>
      <c r="AA418" s="28"/>
      <c r="AD418" s="28"/>
      <c r="AG418" s="28"/>
      <c r="AJ418" s="28"/>
      <c r="AM418" s="28"/>
      <c r="AV418" s="28"/>
    </row>
    <row r="419" spans="1:48" s="26" customFormat="1" ht="16.5">
      <c r="A419" s="1"/>
      <c r="B419" s="1"/>
      <c r="C419" s="1"/>
      <c r="D419" s="1"/>
      <c r="K419" s="27"/>
      <c r="U419" s="28"/>
      <c r="X419" s="28"/>
      <c r="AA419" s="28"/>
      <c r="AD419" s="28"/>
      <c r="AG419" s="28"/>
      <c r="AJ419" s="28"/>
      <c r="AM419" s="28"/>
      <c r="AV419" s="28"/>
    </row>
    <row r="420" spans="1:48" s="26" customFormat="1" ht="16.5">
      <c r="A420" s="1"/>
      <c r="B420" s="1"/>
      <c r="C420" s="1"/>
      <c r="D420" s="1"/>
      <c r="K420" s="27"/>
      <c r="U420" s="28"/>
      <c r="X420" s="28"/>
      <c r="AA420" s="28"/>
      <c r="AD420" s="28"/>
      <c r="AG420" s="28"/>
      <c r="AJ420" s="28"/>
      <c r="AM420" s="28"/>
      <c r="AV420" s="28"/>
    </row>
    <row r="421" spans="1:48" s="26" customFormat="1" ht="16.5">
      <c r="A421" s="1"/>
      <c r="B421" s="1"/>
      <c r="C421" s="1"/>
      <c r="D421" s="1"/>
      <c r="K421" s="27"/>
      <c r="U421" s="28"/>
      <c r="X421" s="28"/>
      <c r="AA421" s="28"/>
      <c r="AD421" s="28"/>
      <c r="AG421" s="28"/>
      <c r="AJ421" s="28"/>
      <c r="AM421" s="28"/>
      <c r="AV421" s="28"/>
    </row>
    <row r="422" spans="1:48" s="26" customFormat="1" ht="16.5">
      <c r="A422" s="1"/>
      <c r="B422" s="1"/>
      <c r="C422" s="1"/>
      <c r="D422" s="1"/>
      <c r="K422" s="27"/>
      <c r="U422" s="28"/>
      <c r="X422" s="28"/>
      <c r="AA422" s="28"/>
      <c r="AD422" s="28"/>
      <c r="AG422" s="28"/>
      <c r="AJ422" s="28"/>
      <c r="AM422" s="28"/>
      <c r="AV422" s="28"/>
    </row>
    <row r="423" spans="1:48" s="26" customFormat="1" ht="16.5">
      <c r="A423" s="1"/>
      <c r="B423" s="1"/>
      <c r="C423" s="1"/>
      <c r="D423" s="1"/>
      <c r="K423" s="27"/>
      <c r="U423" s="28"/>
      <c r="X423" s="28"/>
      <c r="AA423" s="28"/>
      <c r="AD423" s="28"/>
      <c r="AG423" s="28"/>
      <c r="AJ423" s="28"/>
      <c r="AM423" s="28"/>
      <c r="AV423" s="28"/>
    </row>
    <row r="424" spans="1:48" s="26" customFormat="1" ht="16.5">
      <c r="A424" s="1"/>
      <c r="B424" s="1"/>
      <c r="C424" s="1"/>
      <c r="D424" s="1"/>
      <c r="K424" s="27"/>
      <c r="U424" s="28"/>
      <c r="X424" s="28"/>
      <c r="AA424" s="28"/>
      <c r="AD424" s="28"/>
      <c r="AG424" s="28"/>
      <c r="AJ424" s="28"/>
      <c r="AM424" s="28"/>
      <c r="AV424" s="28"/>
    </row>
    <row r="425" spans="1:48" s="26" customFormat="1" ht="16.5">
      <c r="A425" s="1"/>
      <c r="B425" s="1"/>
      <c r="C425" s="1"/>
      <c r="D425" s="1"/>
      <c r="K425" s="27"/>
      <c r="U425" s="28"/>
      <c r="X425" s="28"/>
      <c r="AA425" s="28"/>
      <c r="AD425" s="28"/>
      <c r="AG425" s="28"/>
      <c r="AJ425" s="28"/>
      <c r="AM425" s="28"/>
      <c r="AV425" s="28"/>
    </row>
    <row r="426" spans="1:48" s="26" customFormat="1" ht="16.5">
      <c r="A426" s="1"/>
      <c r="B426" s="1"/>
      <c r="C426" s="1"/>
      <c r="D426" s="1"/>
      <c r="K426" s="27"/>
      <c r="U426" s="28"/>
      <c r="X426" s="28"/>
      <c r="AA426" s="28"/>
      <c r="AD426" s="28"/>
      <c r="AG426" s="28"/>
      <c r="AJ426" s="28"/>
      <c r="AM426" s="28"/>
      <c r="AV426" s="28"/>
    </row>
    <row r="427" spans="1:48" s="26" customFormat="1" ht="16.5">
      <c r="A427" s="1"/>
      <c r="B427" s="1"/>
      <c r="C427" s="1"/>
      <c r="D427" s="1"/>
      <c r="K427" s="27"/>
      <c r="U427" s="28"/>
      <c r="X427" s="28"/>
      <c r="AA427" s="28"/>
      <c r="AD427" s="28"/>
      <c r="AG427" s="28"/>
      <c r="AJ427" s="28"/>
      <c r="AM427" s="28"/>
      <c r="AV427" s="28"/>
    </row>
    <row r="428" spans="1:48" s="26" customFormat="1" ht="16.5">
      <c r="A428" s="1"/>
      <c r="B428" s="1"/>
      <c r="C428" s="1"/>
      <c r="D428" s="1"/>
      <c r="K428" s="27"/>
      <c r="U428" s="28"/>
      <c r="X428" s="28"/>
      <c r="AA428" s="28"/>
      <c r="AD428" s="28"/>
      <c r="AG428" s="28"/>
      <c r="AJ428" s="28"/>
      <c r="AM428" s="28"/>
      <c r="AV428" s="28"/>
    </row>
    <row r="429" spans="1:48" s="26" customFormat="1" ht="16.5">
      <c r="A429" s="1"/>
      <c r="B429" s="1"/>
      <c r="C429" s="1"/>
      <c r="D429" s="1"/>
      <c r="K429" s="27"/>
      <c r="U429" s="28"/>
      <c r="X429" s="28"/>
      <c r="AA429" s="28"/>
      <c r="AD429" s="28"/>
      <c r="AG429" s="28"/>
      <c r="AJ429" s="28"/>
      <c r="AM429" s="28"/>
      <c r="AV429" s="28"/>
    </row>
    <row r="430" spans="1:48" s="26" customFormat="1" ht="16.5">
      <c r="A430" s="1"/>
      <c r="B430" s="1"/>
      <c r="C430" s="1"/>
      <c r="D430" s="1"/>
      <c r="K430" s="27"/>
      <c r="U430" s="28"/>
      <c r="X430" s="28"/>
      <c r="AA430" s="28"/>
      <c r="AD430" s="28"/>
      <c r="AG430" s="28"/>
      <c r="AJ430" s="28"/>
      <c r="AM430" s="28"/>
      <c r="AV430" s="28"/>
    </row>
    <row r="431" spans="1:48" s="26" customFormat="1" ht="16.5">
      <c r="A431" s="1"/>
      <c r="B431" s="1"/>
      <c r="C431" s="1"/>
      <c r="D431" s="1"/>
      <c r="K431" s="27"/>
      <c r="U431" s="28"/>
      <c r="X431" s="28"/>
      <c r="AA431" s="28"/>
      <c r="AD431" s="28"/>
      <c r="AG431" s="28"/>
      <c r="AJ431" s="28"/>
      <c r="AM431" s="28"/>
      <c r="AV431" s="28"/>
    </row>
    <row r="432" spans="1:48" s="26" customFormat="1" ht="16.5">
      <c r="A432" s="1"/>
      <c r="B432" s="1"/>
      <c r="C432" s="1"/>
      <c r="D432" s="1"/>
      <c r="K432" s="27"/>
      <c r="U432" s="28"/>
      <c r="X432" s="28"/>
      <c r="AA432" s="28"/>
      <c r="AD432" s="28"/>
      <c r="AG432" s="28"/>
      <c r="AJ432" s="28"/>
      <c r="AM432" s="28"/>
      <c r="AV432" s="28"/>
    </row>
    <row r="433" spans="1:48" s="26" customFormat="1" ht="16.5">
      <c r="A433" s="1"/>
      <c r="B433" s="1"/>
      <c r="C433" s="1"/>
      <c r="D433" s="1"/>
      <c r="K433" s="27"/>
      <c r="U433" s="28"/>
      <c r="X433" s="28"/>
      <c r="AA433" s="28"/>
      <c r="AD433" s="28"/>
      <c r="AG433" s="28"/>
      <c r="AJ433" s="28"/>
      <c r="AM433" s="28"/>
      <c r="AV433" s="28"/>
    </row>
    <row r="434" spans="1:48" s="26" customFormat="1" ht="16.5">
      <c r="A434" s="1"/>
      <c r="B434" s="1"/>
      <c r="C434" s="1"/>
      <c r="D434" s="1"/>
      <c r="K434" s="27"/>
      <c r="U434" s="28"/>
      <c r="X434" s="28"/>
      <c r="AA434" s="28"/>
      <c r="AD434" s="28"/>
      <c r="AG434" s="28"/>
      <c r="AJ434" s="28"/>
      <c r="AM434" s="28"/>
      <c r="AV434" s="28"/>
    </row>
    <row r="435" spans="1:48" s="26" customFormat="1" ht="16.5">
      <c r="A435" s="1"/>
      <c r="B435" s="1"/>
      <c r="C435" s="1"/>
      <c r="D435" s="1"/>
      <c r="K435" s="27"/>
      <c r="U435" s="28"/>
      <c r="X435" s="28"/>
      <c r="AA435" s="28"/>
      <c r="AD435" s="28"/>
      <c r="AG435" s="28"/>
      <c r="AJ435" s="28"/>
      <c r="AM435" s="28"/>
      <c r="AV435" s="28"/>
    </row>
    <row r="436" spans="1:48" s="26" customFormat="1" ht="16.5">
      <c r="A436" s="1"/>
      <c r="B436" s="1"/>
      <c r="C436" s="1"/>
      <c r="D436" s="1"/>
      <c r="K436" s="27"/>
      <c r="U436" s="28"/>
      <c r="X436" s="28"/>
      <c r="AA436" s="28"/>
      <c r="AD436" s="28"/>
      <c r="AG436" s="28"/>
      <c r="AJ436" s="28"/>
      <c r="AM436" s="28"/>
      <c r="AV436" s="28"/>
    </row>
    <row r="437" spans="1:48" s="26" customFormat="1" ht="16.5">
      <c r="A437" s="1"/>
      <c r="B437" s="1"/>
      <c r="C437" s="1"/>
      <c r="D437" s="1"/>
      <c r="K437" s="27"/>
      <c r="U437" s="28"/>
      <c r="X437" s="28"/>
      <c r="AA437" s="28"/>
      <c r="AD437" s="28"/>
      <c r="AG437" s="28"/>
      <c r="AJ437" s="28"/>
      <c r="AM437" s="28"/>
      <c r="AV437" s="28"/>
    </row>
    <row r="438" spans="1:48" s="26" customFormat="1" ht="16.5">
      <c r="A438" s="1"/>
      <c r="B438" s="1"/>
      <c r="C438" s="1"/>
      <c r="D438" s="1"/>
      <c r="K438" s="27"/>
      <c r="U438" s="28"/>
      <c r="X438" s="28"/>
      <c r="AA438" s="28"/>
      <c r="AD438" s="28"/>
      <c r="AG438" s="28"/>
      <c r="AJ438" s="28"/>
      <c r="AM438" s="28"/>
      <c r="AV438" s="28"/>
    </row>
    <row r="439" spans="1:48" s="26" customFormat="1" ht="16.5">
      <c r="A439" s="1"/>
      <c r="B439" s="1"/>
      <c r="C439" s="1"/>
      <c r="D439" s="1"/>
      <c r="K439" s="27"/>
      <c r="U439" s="28"/>
      <c r="X439" s="28"/>
      <c r="AA439" s="28"/>
      <c r="AD439" s="28"/>
      <c r="AG439" s="28"/>
      <c r="AJ439" s="28"/>
      <c r="AM439" s="28"/>
      <c r="AV439" s="28"/>
    </row>
    <row r="440" spans="1:48" s="26" customFormat="1" ht="16.5">
      <c r="A440" s="1"/>
      <c r="B440" s="1"/>
      <c r="C440" s="1"/>
      <c r="D440" s="1"/>
      <c r="K440" s="27"/>
      <c r="U440" s="28"/>
      <c r="X440" s="28"/>
      <c r="AA440" s="28"/>
      <c r="AD440" s="28"/>
      <c r="AG440" s="28"/>
      <c r="AJ440" s="28"/>
      <c r="AM440" s="28"/>
      <c r="AV440" s="28"/>
    </row>
    <row r="441" spans="1:48" s="26" customFormat="1" ht="16.5">
      <c r="A441" s="1"/>
      <c r="B441" s="1"/>
      <c r="C441" s="1"/>
      <c r="D441" s="1"/>
      <c r="K441" s="27"/>
      <c r="U441" s="28"/>
      <c r="X441" s="28"/>
      <c r="AA441" s="28"/>
      <c r="AD441" s="28"/>
      <c r="AG441" s="28"/>
      <c r="AJ441" s="28"/>
      <c r="AM441" s="28"/>
      <c r="AV441" s="28"/>
    </row>
    <row r="442" spans="1:48" s="26" customFormat="1" ht="16.5">
      <c r="A442" s="1"/>
      <c r="B442" s="1"/>
      <c r="C442" s="1"/>
      <c r="D442" s="1"/>
      <c r="K442" s="27"/>
      <c r="U442" s="28"/>
      <c r="X442" s="28"/>
      <c r="AA442" s="28"/>
      <c r="AD442" s="28"/>
      <c r="AG442" s="28"/>
      <c r="AJ442" s="28"/>
      <c r="AM442" s="28"/>
      <c r="AV442" s="28"/>
    </row>
    <row r="443" spans="1:48" s="26" customFormat="1" ht="16.5">
      <c r="A443" s="1"/>
      <c r="B443" s="1"/>
      <c r="C443" s="1"/>
      <c r="D443" s="1"/>
      <c r="K443" s="27"/>
      <c r="U443" s="28"/>
      <c r="X443" s="28"/>
      <c r="AA443" s="28"/>
      <c r="AD443" s="28"/>
      <c r="AG443" s="28"/>
      <c r="AJ443" s="28"/>
      <c r="AM443" s="28"/>
      <c r="AV443" s="28"/>
    </row>
    <row r="444" spans="1:48" s="26" customFormat="1" ht="16.5">
      <c r="A444" s="1"/>
      <c r="B444" s="1"/>
      <c r="C444" s="1"/>
      <c r="D444" s="1"/>
      <c r="K444" s="27"/>
      <c r="U444" s="28"/>
      <c r="X444" s="28"/>
      <c r="AA444" s="28"/>
      <c r="AD444" s="28"/>
      <c r="AG444" s="28"/>
      <c r="AJ444" s="28"/>
      <c r="AM444" s="28"/>
      <c r="AV444" s="28"/>
    </row>
    <row r="445" spans="1:48" s="26" customFormat="1" ht="16.5">
      <c r="A445" s="1"/>
      <c r="B445" s="1"/>
      <c r="C445" s="1"/>
      <c r="D445" s="1"/>
      <c r="K445" s="27"/>
      <c r="U445" s="28"/>
      <c r="X445" s="28"/>
      <c r="AA445" s="28"/>
      <c r="AD445" s="28"/>
      <c r="AG445" s="28"/>
      <c r="AJ445" s="28"/>
      <c r="AM445" s="28"/>
      <c r="AV445" s="28"/>
    </row>
    <row r="446" spans="1:48" s="26" customFormat="1" ht="16.5">
      <c r="A446" s="1"/>
      <c r="B446" s="1"/>
      <c r="C446" s="1"/>
      <c r="D446" s="1"/>
      <c r="K446" s="27"/>
      <c r="U446" s="28"/>
      <c r="X446" s="28"/>
      <c r="AA446" s="28"/>
      <c r="AD446" s="28"/>
      <c r="AG446" s="28"/>
      <c r="AJ446" s="28"/>
      <c r="AM446" s="28"/>
      <c r="AV446" s="28"/>
    </row>
    <row r="447" spans="1:48" s="26" customFormat="1" ht="16.5">
      <c r="A447" s="1"/>
      <c r="B447" s="1"/>
      <c r="C447" s="1"/>
      <c r="D447" s="1"/>
      <c r="K447" s="27"/>
      <c r="U447" s="28"/>
      <c r="X447" s="28"/>
      <c r="AA447" s="28"/>
      <c r="AD447" s="28"/>
      <c r="AG447" s="28"/>
      <c r="AJ447" s="28"/>
      <c r="AM447" s="28"/>
      <c r="AV447" s="28"/>
    </row>
    <row r="448" spans="1:48" s="26" customFormat="1" ht="16.5">
      <c r="A448" s="1"/>
      <c r="B448" s="1"/>
      <c r="C448" s="1"/>
      <c r="D448" s="1"/>
      <c r="K448" s="27"/>
      <c r="U448" s="28"/>
      <c r="X448" s="28"/>
      <c r="AA448" s="28"/>
      <c r="AD448" s="28"/>
      <c r="AG448" s="28"/>
      <c r="AJ448" s="28"/>
      <c r="AM448" s="28"/>
      <c r="AV448" s="28"/>
    </row>
    <row r="449" spans="1:48" s="26" customFormat="1" ht="16.5">
      <c r="A449" s="1"/>
      <c r="B449" s="1"/>
      <c r="C449" s="1"/>
      <c r="D449" s="1"/>
      <c r="K449" s="27"/>
      <c r="U449" s="28"/>
      <c r="X449" s="28"/>
      <c r="AA449" s="28"/>
      <c r="AD449" s="28"/>
      <c r="AG449" s="28"/>
      <c r="AJ449" s="28"/>
      <c r="AM449" s="28"/>
      <c r="AV449" s="28"/>
    </row>
    <row r="450" spans="1:48" s="26" customFormat="1" ht="16.5">
      <c r="A450" s="1"/>
      <c r="B450" s="1"/>
      <c r="C450" s="1"/>
      <c r="D450" s="1"/>
      <c r="K450" s="27"/>
      <c r="U450" s="28"/>
      <c r="X450" s="28"/>
      <c r="AA450" s="28"/>
      <c r="AD450" s="28"/>
      <c r="AG450" s="28"/>
      <c r="AJ450" s="28"/>
      <c r="AM450" s="28"/>
      <c r="AV450" s="28"/>
    </row>
    <row r="451" spans="1:48" s="26" customFormat="1" ht="16.5">
      <c r="A451" s="1"/>
      <c r="B451" s="1"/>
      <c r="C451" s="1"/>
      <c r="D451" s="1"/>
      <c r="K451" s="27"/>
      <c r="U451" s="28"/>
      <c r="X451" s="28"/>
      <c r="AA451" s="28"/>
      <c r="AD451" s="28"/>
      <c r="AG451" s="28"/>
      <c r="AJ451" s="28"/>
      <c r="AM451" s="28"/>
      <c r="AV451" s="28"/>
    </row>
    <row r="452" spans="1:48" s="26" customFormat="1" ht="16.5">
      <c r="A452" s="1"/>
      <c r="B452" s="1"/>
      <c r="C452" s="1"/>
      <c r="D452" s="1"/>
      <c r="K452" s="27"/>
      <c r="U452" s="28"/>
      <c r="X452" s="28"/>
      <c r="AA452" s="28"/>
      <c r="AD452" s="28"/>
      <c r="AG452" s="28"/>
      <c r="AJ452" s="28"/>
      <c r="AM452" s="28"/>
      <c r="AV452" s="28"/>
    </row>
    <row r="453" spans="1:48" s="26" customFormat="1" ht="16.5">
      <c r="A453" s="1"/>
      <c r="B453" s="1"/>
      <c r="C453" s="1"/>
      <c r="D453" s="1"/>
      <c r="K453" s="27"/>
      <c r="U453" s="28"/>
      <c r="X453" s="28"/>
      <c r="AA453" s="28"/>
      <c r="AD453" s="28"/>
      <c r="AG453" s="28"/>
      <c r="AJ453" s="28"/>
      <c r="AM453" s="28"/>
      <c r="AV453" s="28"/>
    </row>
    <row r="454" spans="1:48" s="26" customFormat="1" ht="16.5">
      <c r="A454" s="1"/>
      <c r="B454" s="1"/>
      <c r="C454" s="1"/>
      <c r="D454" s="1"/>
      <c r="K454" s="27"/>
      <c r="U454" s="28"/>
      <c r="X454" s="28"/>
      <c r="AA454" s="28"/>
      <c r="AD454" s="28"/>
      <c r="AG454" s="28"/>
      <c r="AJ454" s="28"/>
      <c r="AM454" s="28"/>
      <c r="AV454" s="28"/>
    </row>
    <row r="455" spans="1:48" s="26" customFormat="1" ht="16.5">
      <c r="A455" s="1"/>
      <c r="B455" s="1"/>
      <c r="C455" s="1"/>
      <c r="D455" s="1"/>
      <c r="K455" s="27"/>
      <c r="U455" s="28"/>
      <c r="X455" s="28"/>
      <c r="AA455" s="28"/>
      <c r="AD455" s="28"/>
      <c r="AG455" s="28"/>
      <c r="AJ455" s="28"/>
      <c r="AM455" s="28"/>
      <c r="AV455" s="28"/>
    </row>
    <row r="456" spans="1:48" s="26" customFormat="1" ht="16.5">
      <c r="A456" s="1"/>
      <c r="B456" s="1"/>
      <c r="C456" s="1"/>
      <c r="D456" s="1"/>
      <c r="K456" s="27"/>
      <c r="U456" s="28"/>
      <c r="X456" s="28"/>
      <c r="AA456" s="28"/>
      <c r="AD456" s="28"/>
      <c r="AG456" s="28"/>
      <c r="AJ456" s="28"/>
      <c r="AM456" s="28"/>
      <c r="AV456" s="28"/>
    </row>
    <row r="457" spans="1:48" s="26" customFormat="1" ht="16.5">
      <c r="A457" s="1"/>
      <c r="B457" s="1"/>
      <c r="C457" s="1"/>
      <c r="D457" s="1"/>
      <c r="K457" s="27"/>
      <c r="U457" s="28"/>
      <c r="X457" s="28"/>
      <c r="AA457" s="28"/>
      <c r="AD457" s="28"/>
      <c r="AG457" s="28"/>
      <c r="AJ457" s="28"/>
      <c r="AM457" s="28"/>
      <c r="AV457" s="28"/>
    </row>
    <row r="458" spans="1:48" s="26" customFormat="1" ht="16.5">
      <c r="A458" s="1"/>
      <c r="B458" s="1"/>
      <c r="C458" s="1"/>
      <c r="D458" s="1"/>
      <c r="K458" s="27"/>
      <c r="U458" s="28"/>
      <c r="X458" s="28"/>
      <c r="AA458" s="28"/>
      <c r="AD458" s="28"/>
      <c r="AG458" s="28"/>
      <c r="AJ458" s="28"/>
      <c r="AM458" s="28"/>
      <c r="AV458" s="28"/>
    </row>
    <row r="459" spans="1:48" s="26" customFormat="1" ht="16.5">
      <c r="A459" s="1"/>
      <c r="B459" s="1"/>
      <c r="C459" s="1"/>
      <c r="D459" s="1"/>
      <c r="K459" s="27"/>
      <c r="U459" s="28"/>
      <c r="X459" s="28"/>
      <c r="AA459" s="28"/>
      <c r="AD459" s="28"/>
      <c r="AG459" s="28"/>
      <c r="AJ459" s="28"/>
      <c r="AM459" s="28"/>
      <c r="AV459" s="28"/>
    </row>
    <row r="460" spans="1:48" s="26" customFormat="1" ht="16.5">
      <c r="A460" s="1"/>
      <c r="B460" s="1"/>
      <c r="C460" s="1"/>
      <c r="D460" s="1"/>
      <c r="K460" s="27"/>
      <c r="U460" s="28"/>
      <c r="X460" s="28"/>
      <c r="AA460" s="28"/>
      <c r="AD460" s="28"/>
      <c r="AG460" s="28"/>
      <c r="AJ460" s="28"/>
      <c r="AM460" s="28"/>
      <c r="AV460" s="28"/>
    </row>
    <row r="461" spans="1:48" s="26" customFormat="1" ht="16.5">
      <c r="A461" s="1"/>
      <c r="B461" s="1"/>
      <c r="C461" s="1"/>
      <c r="D461" s="1"/>
      <c r="K461" s="27"/>
      <c r="U461" s="28"/>
      <c r="X461" s="28"/>
      <c r="AA461" s="28"/>
      <c r="AD461" s="28"/>
      <c r="AG461" s="28"/>
      <c r="AJ461" s="28"/>
      <c r="AM461" s="28"/>
      <c r="AV461" s="28"/>
    </row>
    <row r="462" spans="1:48" s="26" customFormat="1" ht="16.5">
      <c r="A462" s="1"/>
      <c r="B462" s="1"/>
      <c r="C462" s="1"/>
      <c r="D462" s="1"/>
      <c r="K462" s="27"/>
      <c r="U462" s="28"/>
      <c r="X462" s="28"/>
      <c r="AA462" s="28"/>
      <c r="AD462" s="28"/>
      <c r="AG462" s="28"/>
      <c r="AJ462" s="28"/>
      <c r="AM462" s="28"/>
      <c r="AV462" s="28"/>
    </row>
    <row r="463" spans="1:48" s="26" customFormat="1" ht="16.5">
      <c r="A463" s="1"/>
      <c r="B463" s="1"/>
      <c r="C463" s="1"/>
      <c r="D463" s="1"/>
      <c r="K463" s="27"/>
      <c r="U463" s="28"/>
      <c r="X463" s="28"/>
      <c r="AA463" s="28"/>
      <c r="AD463" s="28"/>
      <c r="AG463" s="28"/>
      <c r="AJ463" s="28"/>
      <c r="AM463" s="28"/>
      <c r="AV463" s="28"/>
    </row>
    <row r="464" spans="1:48" s="26" customFormat="1" ht="16.5">
      <c r="A464" s="1"/>
      <c r="B464" s="1"/>
      <c r="C464" s="1"/>
      <c r="D464" s="1"/>
      <c r="K464" s="27"/>
      <c r="U464" s="28"/>
      <c r="X464" s="28"/>
      <c r="AA464" s="28"/>
      <c r="AD464" s="28"/>
      <c r="AG464" s="28"/>
      <c r="AJ464" s="28"/>
      <c r="AM464" s="28"/>
      <c r="AV464" s="28"/>
    </row>
    <row r="465" spans="1:48" s="26" customFormat="1" ht="16.5">
      <c r="A465" s="1"/>
      <c r="B465" s="1"/>
      <c r="C465" s="1"/>
      <c r="D465" s="1"/>
      <c r="K465" s="27"/>
      <c r="U465" s="28"/>
      <c r="X465" s="28"/>
      <c r="AA465" s="28"/>
      <c r="AD465" s="28"/>
      <c r="AG465" s="28"/>
      <c r="AJ465" s="28"/>
      <c r="AM465" s="28"/>
      <c r="AV465" s="28"/>
    </row>
    <row r="466" spans="1:48" s="26" customFormat="1" ht="16.5">
      <c r="A466" s="1"/>
      <c r="B466" s="1"/>
      <c r="C466" s="1"/>
      <c r="D466" s="1"/>
      <c r="K466" s="27"/>
      <c r="U466" s="28"/>
      <c r="X466" s="28"/>
      <c r="AA466" s="28"/>
      <c r="AD466" s="28"/>
      <c r="AG466" s="28"/>
      <c r="AJ466" s="28"/>
      <c r="AM466" s="28"/>
      <c r="AV466" s="28"/>
    </row>
    <row r="467" spans="1:48" s="26" customFormat="1" ht="16.5">
      <c r="A467" s="1"/>
      <c r="B467" s="1"/>
      <c r="C467" s="1"/>
      <c r="D467" s="1"/>
      <c r="K467" s="27"/>
      <c r="U467" s="28"/>
      <c r="X467" s="28"/>
      <c r="AA467" s="28"/>
      <c r="AD467" s="28"/>
      <c r="AG467" s="28"/>
      <c r="AJ467" s="28"/>
      <c r="AM467" s="28"/>
      <c r="AV467" s="28"/>
    </row>
    <row r="468" spans="1:48" s="26" customFormat="1" ht="16.5">
      <c r="A468" s="1"/>
      <c r="B468" s="1"/>
      <c r="C468" s="1"/>
      <c r="D468" s="1"/>
      <c r="K468" s="27"/>
      <c r="U468" s="28"/>
      <c r="X468" s="28"/>
      <c r="AA468" s="28"/>
      <c r="AD468" s="28"/>
      <c r="AG468" s="28"/>
      <c r="AJ468" s="28"/>
      <c r="AM468" s="28"/>
      <c r="AV468" s="28"/>
    </row>
    <row r="469" spans="1:48" s="26" customFormat="1" ht="16.5">
      <c r="A469" s="1"/>
      <c r="B469" s="1"/>
      <c r="C469" s="1"/>
      <c r="D469" s="1"/>
      <c r="K469" s="27"/>
      <c r="U469" s="28"/>
      <c r="X469" s="28"/>
      <c r="AA469" s="28"/>
      <c r="AD469" s="28"/>
      <c r="AG469" s="28"/>
      <c r="AJ469" s="28"/>
      <c r="AM469" s="28"/>
      <c r="AV469" s="28"/>
    </row>
    <row r="470" spans="1:48" s="26" customFormat="1" ht="16.5">
      <c r="A470" s="1"/>
      <c r="B470" s="1"/>
      <c r="C470" s="1"/>
      <c r="D470" s="1"/>
      <c r="K470" s="27"/>
      <c r="U470" s="28"/>
      <c r="X470" s="28"/>
      <c r="AA470" s="28"/>
      <c r="AD470" s="28"/>
      <c r="AG470" s="28"/>
      <c r="AJ470" s="28"/>
      <c r="AM470" s="28"/>
      <c r="AV470" s="28"/>
    </row>
    <row r="471" spans="1:48" s="26" customFormat="1" ht="16.5">
      <c r="A471" s="1"/>
      <c r="B471" s="1"/>
      <c r="C471" s="1"/>
      <c r="D471" s="1"/>
      <c r="K471" s="27"/>
      <c r="U471" s="28"/>
      <c r="X471" s="28"/>
      <c r="AA471" s="28"/>
      <c r="AD471" s="28"/>
      <c r="AG471" s="28"/>
      <c r="AJ471" s="28"/>
      <c r="AM471" s="28"/>
      <c r="AV471" s="28"/>
    </row>
    <row r="472" spans="1:48" s="26" customFormat="1" ht="16.5">
      <c r="A472" s="1"/>
      <c r="B472" s="1"/>
      <c r="C472" s="1"/>
      <c r="D472" s="1"/>
      <c r="K472" s="27"/>
      <c r="U472" s="28"/>
      <c r="X472" s="28"/>
      <c r="AA472" s="28"/>
      <c r="AD472" s="28"/>
      <c r="AG472" s="28"/>
      <c r="AJ472" s="28"/>
      <c r="AM472" s="28"/>
      <c r="AV472" s="28"/>
    </row>
    <row r="473" spans="1:48" s="26" customFormat="1" ht="16.5">
      <c r="A473" s="1"/>
      <c r="B473" s="1"/>
      <c r="C473" s="1"/>
      <c r="D473" s="1"/>
      <c r="K473" s="27"/>
      <c r="U473" s="28"/>
      <c r="X473" s="28"/>
      <c r="AA473" s="28"/>
      <c r="AD473" s="28"/>
      <c r="AG473" s="28"/>
      <c r="AJ473" s="28"/>
      <c r="AM473" s="28"/>
      <c r="AV473" s="28"/>
    </row>
    <row r="474" spans="1:48" s="26" customFormat="1" ht="16.5">
      <c r="A474" s="1"/>
      <c r="B474" s="1"/>
      <c r="C474" s="1"/>
      <c r="D474" s="1"/>
      <c r="K474" s="27"/>
      <c r="U474" s="28"/>
      <c r="X474" s="28"/>
      <c r="AA474" s="28"/>
      <c r="AD474" s="28"/>
      <c r="AG474" s="28"/>
      <c r="AJ474" s="28"/>
      <c r="AM474" s="28"/>
      <c r="AV474" s="28"/>
    </row>
    <row r="475" spans="1:48" s="26" customFormat="1" ht="16.5">
      <c r="A475" s="1"/>
      <c r="B475" s="1"/>
      <c r="C475" s="1"/>
      <c r="D475" s="1"/>
      <c r="K475" s="27"/>
      <c r="U475" s="28"/>
      <c r="X475" s="28"/>
      <c r="AA475" s="28"/>
      <c r="AD475" s="28"/>
      <c r="AG475" s="28"/>
      <c r="AJ475" s="28"/>
      <c r="AM475" s="28"/>
      <c r="AV475" s="28"/>
    </row>
    <row r="476" spans="1:48" s="26" customFormat="1" ht="16.5">
      <c r="A476" s="1"/>
      <c r="B476" s="1"/>
      <c r="C476" s="1"/>
      <c r="D476" s="1"/>
      <c r="K476" s="27"/>
      <c r="U476" s="28"/>
      <c r="X476" s="28"/>
      <c r="AA476" s="28"/>
      <c r="AD476" s="28"/>
      <c r="AG476" s="28"/>
      <c r="AJ476" s="28"/>
      <c r="AM476" s="28"/>
      <c r="AV476" s="28"/>
    </row>
    <row r="477" spans="1:48" s="26" customFormat="1" ht="16.5">
      <c r="A477" s="1"/>
      <c r="B477" s="1"/>
      <c r="C477" s="1"/>
      <c r="D477" s="1"/>
      <c r="K477" s="27"/>
      <c r="U477" s="28"/>
      <c r="X477" s="28"/>
      <c r="AA477" s="28"/>
      <c r="AD477" s="28"/>
      <c r="AG477" s="28"/>
      <c r="AJ477" s="28"/>
      <c r="AM477" s="28"/>
      <c r="AV477" s="28"/>
    </row>
    <row r="478" spans="1:48" s="26" customFormat="1" ht="16.5">
      <c r="A478" s="1"/>
      <c r="B478" s="1"/>
      <c r="C478" s="1"/>
      <c r="D478" s="1"/>
      <c r="K478" s="27"/>
      <c r="U478" s="28"/>
      <c r="X478" s="28"/>
      <c r="AA478" s="28"/>
      <c r="AD478" s="28"/>
      <c r="AG478" s="28"/>
      <c r="AJ478" s="28"/>
      <c r="AM478" s="28"/>
      <c r="AV478" s="28"/>
    </row>
    <row r="479" spans="1:48" s="26" customFormat="1" ht="16.5">
      <c r="A479" s="1"/>
      <c r="B479" s="1"/>
      <c r="C479" s="1"/>
      <c r="D479" s="1"/>
      <c r="K479" s="27"/>
      <c r="U479" s="28"/>
      <c r="X479" s="28"/>
      <c r="AA479" s="28"/>
      <c r="AD479" s="28"/>
      <c r="AG479" s="28"/>
      <c r="AJ479" s="28"/>
      <c r="AM479" s="28"/>
      <c r="AV479" s="28"/>
    </row>
    <row r="480" spans="1:48" s="26" customFormat="1" ht="16.5">
      <c r="A480" s="1"/>
      <c r="B480" s="1"/>
      <c r="C480" s="1"/>
      <c r="D480" s="1"/>
      <c r="K480" s="27"/>
      <c r="U480" s="28"/>
      <c r="X480" s="28"/>
      <c r="AA480" s="28"/>
      <c r="AD480" s="28"/>
      <c r="AG480" s="28"/>
      <c r="AJ480" s="28"/>
      <c r="AM480" s="28"/>
      <c r="AV480" s="28"/>
    </row>
    <row r="481" spans="1:48" s="26" customFormat="1" ht="16.5">
      <c r="A481" s="1"/>
      <c r="B481" s="1"/>
      <c r="C481" s="1"/>
      <c r="D481" s="1"/>
      <c r="K481" s="27"/>
      <c r="U481" s="28"/>
      <c r="X481" s="28"/>
      <c r="AA481" s="28"/>
      <c r="AD481" s="28"/>
      <c r="AG481" s="28"/>
      <c r="AJ481" s="28"/>
      <c r="AM481" s="28"/>
      <c r="AV481" s="28"/>
    </row>
    <row r="482" spans="1:48" s="26" customFormat="1" ht="16.5">
      <c r="A482" s="1"/>
      <c r="B482" s="1"/>
      <c r="C482" s="1"/>
      <c r="D482" s="1"/>
      <c r="K482" s="27"/>
      <c r="U482" s="28"/>
      <c r="X482" s="28"/>
      <c r="AA482" s="28"/>
      <c r="AD482" s="28"/>
      <c r="AG482" s="28"/>
      <c r="AJ482" s="28"/>
      <c r="AM482" s="28"/>
      <c r="AV482" s="28"/>
    </row>
    <row r="483" spans="1:48" s="26" customFormat="1" ht="16.5">
      <c r="A483" s="1"/>
      <c r="B483" s="1"/>
      <c r="C483" s="1"/>
      <c r="D483" s="1"/>
      <c r="K483" s="27"/>
      <c r="U483" s="28"/>
      <c r="X483" s="28"/>
      <c r="AA483" s="28"/>
      <c r="AD483" s="28"/>
      <c r="AG483" s="28"/>
      <c r="AJ483" s="28"/>
      <c r="AM483" s="28"/>
      <c r="AV483" s="28"/>
    </row>
    <row r="484" spans="1:48" s="26" customFormat="1" ht="16.5">
      <c r="A484" s="1"/>
      <c r="B484" s="1"/>
      <c r="C484" s="1"/>
      <c r="D484" s="1"/>
      <c r="K484" s="27"/>
      <c r="U484" s="28"/>
      <c r="X484" s="28"/>
      <c r="AA484" s="28"/>
      <c r="AD484" s="28"/>
      <c r="AG484" s="28"/>
      <c r="AJ484" s="28"/>
      <c r="AM484" s="28"/>
      <c r="AV484" s="28"/>
    </row>
    <row r="485" spans="1:48" s="26" customFormat="1" ht="16.5">
      <c r="A485" s="1"/>
      <c r="B485" s="1"/>
      <c r="C485" s="1"/>
      <c r="D485" s="1"/>
      <c r="K485" s="27"/>
      <c r="U485" s="28"/>
      <c r="X485" s="28"/>
      <c r="AA485" s="28"/>
      <c r="AD485" s="28"/>
      <c r="AG485" s="28"/>
      <c r="AJ485" s="28"/>
      <c r="AM485" s="28"/>
      <c r="AV485" s="28"/>
    </row>
    <row r="486" spans="1:48" s="26" customFormat="1" ht="16.5">
      <c r="A486" s="1"/>
      <c r="B486" s="1"/>
      <c r="C486" s="1"/>
      <c r="D486" s="1"/>
      <c r="K486" s="27"/>
      <c r="U486" s="28"/>
      <c r="X486" s="28"/>
      <c r="AA486" s="28"/>
      <c r="AD486" s="28"/>
      <c r="AG486" s="28"/>
      <c r="AJ486" s="28"/>
      <c r="AM486" s="28"/>
      <c r="AV486" s="28"/>
    </row>
    <row r="487" spans="1:48" s="26" customFormat="1" ht="16.5">
      <c r="A487" s="1"/>
      <c r="B487" s="1"/>
      <c r="C487" s="1"/>
      <c r="D487" s="1"/>
      <c r="K487" s="27"/>
      <c r="U487" s="28"/>
      <c r="X487" s="28"/>
      <c r="AA487" s="28"/>
      <c r="AD487" s="28"/>
      <c r="AG487" s="28"/>
      <c r="AJ487" s="28"/>
      <c r="AM487" s="28"/>
      <c r="AV487" s="28"/>
    </row>
    <row r="488" spans="1:48" s="26" customFormat="1" ht="16.5">
      <c r="A488" s="1"/>
      <c r="B488" s="1"/>
      <c r="C488" s="1"/>
      <c r="D488" s="1"/>
      <c r="K488" s="27"/>
      <c r="U488" s="28"/>
      <c r="X488" s="28"/>
      <c r="AA488" s="28"/>
      <c r="AD488" s="28"/>
      <c r="AG488" s="28"/>
      <c r="AJ488" s="28"/>
      <c r="AM488" s="28"/>
      <c r="AV488" s="28"/>
    </row>
    <row r="489" spans="1:48" s="26" customFormat="1" ht="16.5">
      <c r="A489" s="1"/>
      <c r="B489" s="1"/>
      <c r="C489" s="1"/>
      <c r="D489" s="1"/>
      <c r="K489" s="27"/>
      <c r="U489" s="28"/>
      <c r="X489" s="28"/>
      <c r="AA489" s="28"/>
      <c r="AD489" s="28"/>
      <c r="AG489" s="28"/>
      <c r="AJ489" s="28"/>
      <c r="AM489" s="28"/>
      <c r="AV489" s="28"/>
    </row>
    <row r="490" spans="1:48" s="26" customFormat="1" ht="16.5">
      <c r="A490" s="1"/>
      <c r="B490" s="1"/>
      <c r="C490" s="1"/>
      <c r="D490" s="1"/>
      <c r="K490" s="27"/>
      <c r="U490" s="28"/>
      <c r="X490" s="28"/>
      <c r="AA490" s="28"/>
      <c r="AD490" s="28"/>
      <c r="AG490" s="28"/>
      <c r="AJ490" s="28"/>
      <c r="AM490" s="28"/>
      <c r="AV490" s="28"/>
    </row>
    <row r="491" spans="1:48" s="26" customFormat="1" ht="16.5">
      <c r="A491" s="1"/>
      <c r="B491" s="1"/>
      <c r="C491" s="1"/>
      <c r="D491" s="1"/>
      <c r="K491" s="27"/>
      <c r="U491" s="28"/>
      <c r="X491" s="28"/>
      <c r="AA491" s="28"/>
      <c r="AD491" s="28"/>
      <c r="AG491" s="28"/>
      <c r="AJ491" s="28"/>
      <c r="AM491" s="28"/>
      <c r="AV491" s="28"/>
    </row>
    <row r="492" spans="1:48" s="26" customFormat="1" ht="16.5">
      <c r="A492" s="1"/>
      <c r="B492" s="1"/>
      <c r="C492" s="1"/>
      <c r="D492" s="1"/>
      <c r="K492" s="27"/>
      <c r="U492" s="28"/>
      <c r="X492" s="28"/>
      <c r="AA492" s="28"/>
      <c r="AD492" s="28"/>
      <c r="AG492" s="28"/>
      <c r="AJ492" s="28"/>
      <c r="AM492" s="28"/>
      <c r="AV492" s="28"/>
    </row>
    <row r="493" spans="1:48" s="26" customFormat="1" ht="16.5">
      <c r="A493" s="1"/>
      <c r="B493" s="1"/>
      <c r="C493" s="1"/>
      <c r="D493" s="1"/>
      <c r="K493" s="27"/>
      <c r="U493" s="28"/>
      <c r="X493" s="28"/>
      <c r="AA493" s="28"/>
      <c r="AD493" s="28"/>
      <c r="AG493" s="28"/>
      <c r="AJ493" s="28"/>
      <c r="AM493" s="28"/>
      <c r="AV493" s="28"/>
    </row>
    <row r="494" spans="1:48" s="26" customFormat="1" ht="16.5">
      <c r="A494" s="1"/>
      <c r="B494" s="1"/>
      <c r="C494" s="1"/>
      <c r="D494" s="1"/>
      <c r="K494" s="27"/>
      <c r="U494" s="28"/>
      <c r="X494" s="28"/>
      <c r="AA494" s="28"/>
      <c r="AD494" s="28"/>
      <c r="AG494" s="28"/>
      <c r="AJ494" s="28"/>
      <c r="AM494" s="28"/>
      <c r="AV494" s="28"/>
    </row>
    <row r="495" spans="1:48" s="26" customFormat="1" ht="16.5">
      <c r="A495" s="1"/>
      <c r="B495" s="1"/>
      <c r="C495" s="1"/>
      <c r="D495" s="1"/>
      <c r="K495" s="27"/>
      <c r="U495" s="28"/>
      <c r="X495" s="28"/>
      <c r="AA495" s="28"/>
      <c r="AD495" s="28"/>
      <c r="AG495" s="28"/>
      <c r="AJ495" s="28"/>
      <c r="AM495" s="28"/>
      <c r="AV495" s="28"/>
    </row>
    <row r="496" spans="1:48" s="26" customFormat="1" ht="16.5">
      <c r="A496" s="1"/>
      <c r="B496" s="1"/>
      <c r="C496" s="1"/>
      <c r="D496" s="1"/>
      <c r="K496" s="27"/>
      <c r="U496" s="28"/>
      <c r="X496" s="28"/>
      <c r="AA496" s="28"/>
      <c r="AD496" s="28"/>
      <c r="AG496" s="28"/>
      <c r="AJ496" s="28"/>
      <c r="AM496" s="28"/>
      <c r="AV496" s="28"/>
    </row>
    <row r="497" spans="1:48" s="26" customFormat="1" ht="16.5">
      <c r="A497" s="1"/>
      <c r="B497" s="1"/>
      <c r="C497" s="1"/>
      <c r="D497" s="1"/>
      <c r="K497" s="27"/>
      <c r="U497" s="28"/>
      <c r="X497" s="28"/>
      <c r="AA497" s="28"/>
      <c r="AD497" s="28"/>
      <c r="AG497" s="28"/>
      <c r="AJ497" s="28"/>
      <c r="AM497" s="28"/>
      <c r="AV497" s="28"/>
    </row>
    <row r="498" spans="1:48" s="26" customFormat="1" ht="16.5">
      <c r="A498" s="1"/>
      <c r="B498" s="1"/>
      <c r="C498" s="1"/>
      <c r="D498" s="1"/>
      <c r="K498" s="27"/>
      <c r="U498" s="28"/>
      <c r="X498" s="28"/>
      <c r="AA498" s="28"/>
      <c r="AD498" s="28"/>
      <c r="AG498" s="28"/>
      <c r="AJ498" s="28"/>
      <c r="AM498" s="28"/>
      <c r="AV498" s="28"/>
    </row>
    <row r="499" spans="1:48" s="26" customFormat="1" ht="16.5">
      <c r="A499" s="1"/>
      <c r="B499" s="1"/>
      <c r="C499" s="1"/>
      <c r="D499" s="1"/>
      <c r="K499" s="27"/>
      <c r="U499" s="28"/>
      <c r="X499" s="28"/>
      <c r="AA499" s="28"/>
      <c r="AD499" s="28"/>
      <c r="AG499" s="28"/>
      <c r="AJ499" s="28"/>
      <c r="AM499" s="28"/>
      <c r="AV499" s="28"/>
    </row>
    <row r="500" spans="1:48" s="26" customFormat="1" ht="16.5">
      <c r="A500" s="1"/>
      <c r="B500" s="1"/>
      <c r="C500" s="1"/>
      <c r="D500" s="1"/>
      <c r="K500" s="27"/>
      <c r="U500" s="28"/>
      <c r="X500" s="28"/>
      <c r="AA500" s="28"/>
      <c r="AD500" s="28"/>
      <c r="AG500" s="28"/>
      <c r="AJ500" s="28"/>
      <c r="AM500" s="28"/>
      <c r="AV500" s="28"/>
    </row>
    <row r="501" spans="1:48" s="26" customFormat="1" ht="16.5">
      <c r="A501" s="1"/>
      <c r="B501" s="1"/>
      <c r="C501" s="1"/>
      <c r="D501" s="1"/>
      <c r="K501" s="27"/>
      <c r="U501" s="28"/>
      <c r="X501" s="28"/>
      <c r="AA501" s="28"/>
      <c r="AD501" s="28"/>
      <c r="AG501" s="28"/>
      <c r="AJ501" s="28"/>
      <c r="AM501" s="28"/>
      <c r="AV501" s="28"/>
    </row>
    <row r="502" spans="1:48" s="26" customFormat="1" ht="16.5">
      <c r="A502" s="1"/>
      <c r="B502" s="1"/>
      <c r="C502" s="1"/>
      <c r="D502" s="1"/>
      <c r="K502" s="27"/>
      <c r="U502" s="28"/>
      <c r="X502" s="28"/>
      <c r="AA502" s="28"/>
      <c r="AD502" s="28"/>
      <c r="AG502" s="28"/>
      <c r="AJ502" s="28"/>
      <c r="AM502" s="28"/>
      <c r="AV502" s="28"/>
    </row>
    <row r="503" spans="1:48" s="26" customFormat="1" ht="16.5">
      <c r="A503" s="1"/>
      <c r="B503" s="1"/>
      <c r="C503" s="1"/>
      <c r="D503" s="1"/>
      <c r="K503" s="27"/>
      <c r="U503" s="28"/>
      <c r="X503" s="28"/>
      <c r="AA503" s="28"/>
      <c r="AD503" s="28"/>
      <c r="AG503" s="28"/>
      <c r="AJ503" s="28"/>
      <c r="AM503" s="28"/>
      <c r="AV503" s="28"/>
    </row>
    <row r="504" spans="1:48" s="26" customFormat="1" ht="16.5">
      <c r="A504" s="1"/>
      <c r="B504" s="1"/>
      <c r="C504" s="1"/>
      <c r="D504" s="1"/>
      <c r="K504" s="27"/>
      <c r="U504" s="28"/>
      <c r="X504" s="28"/>
      <c r="AA504" s="28"/>
      <c r="AD504" s="28"/>
      <c r="AG504" s="28"/>
      <c r="AJ504" s="28"/>
      <c r="AM504" s="28"/>
      <c r="AV504" s="28"/>
    </row>
    <row r="505" spans="1:48" s="26" customFormat="1" ht="16.5">
      <c r="A505" s="1"/>
      <c r="B505" s="1"/>
      <c r="C505" s="1"/>
      <c r="D505" s="1"/>
      <c r="K505" s="27"/>
      <c r="U505" s="28"/>
      <c r="X505" s="28"/>
      <c r="AA505" s="28"/>
      <c r="AD505" s="28"/>
      <c r="AG505" s="28"/>
      <c r="AJ505" s="28"/>
      <c r="AM505" s="28"/>
      <c r="AV505" s="28"/>
    </row>
    <row r="506" spans="1:48" s="26" customFormat="1" ht="16.5">
      <c r="A506" s="1"/>
      <c r="B506" s="1"/>
      <c r="C506" s="1"/>
      <c r="D506" s="1"/>
      <c r="K506" s="27"/>
      <c r="U506" s="28"/>
      <c r="X506" s="28"/>
      <c r="AA506" s="28"/>
      <c r="AD506" s="28"/>
      <c r="AG506" s="28"/>
      <c r="AJ506" s="28"/>
      <c r="AM506" s="28"/>
      <c r="AV506" s="28"/>
    </row>
    <row r="507" spans="1:48" s="26" customFormat="1" ht="16.5">
      <c r="A507" s="1"/>
      <c r="B507" s="1"/>
      <c r="C507" s="1"/>
      <c r="D507" s="1"/>
      <c r="K507" s="27"/>
      <c r="U507" s="28"/>
      <c r="X507" s="28"/>
      <c r="AA507" s="28"/>
      <c r="AD507" s="28"/>
      <c r="AG507" s="28"/>
      <c r="AJ507" s="28"/>
      <c r="AM507" s="28"/>
      <c r="AV507" s="28"/>
    </row>
    <row r="508" spans="1:48" s="26" customFormat="1" ht="16.5">
      <c r="A508" s="1"/>
      <c r="B508" s="1"/>
      <c r="C508" s="1"/>
      <c r="D508" s="1"/>
      <c r="K508" s="27"/>
      <c r="U508" s="28"/>
      <c r="X508" s="28"/>
      <c r="AA508" s="28"/>
      <c r="AD508" s="28"/>
      <c r="AG508" s="28"/>
      <c r="AJ508" s="28"/>
      <c r="AM508" s="28"/>
      <c r="AV508" s="28"/>
    </row>
    <row r="509" spans="1:48" s="26" customFormat="1" ht="16.5">
      <c r="A509" s="1"/>
      <c r="B509" s="1"/>
      <c r="C509" s="1"/>
      <c r="D509" s="1"/>
      <c r="K509" s="27"/>
      <c r="U509" s="28"/>
      <c r="X509" s="28"/>
      <c r="AA509" s="28"/>
      <c r="AD509" s="28"/>
      <c r="AG509" s="28"/>
      <c r="AJ509" s="28"/>
      <c r="AM509" s="28"/>
      <c r="AV509" s="28"/>
    </row>
    <row r="510" spans="1:48" s="26" customFormat="1" ht="16.5">
      <c r="A510" s="1"/>
      <c r="B510" s="1"/>
      <c r="C510" s="1"/>
      <c r="D510" s="1"/>
      <c r="K510" s="27"/>
      <c r="U510" s="28"/>
      <c r="X510" s="28"/>
      <c r="AA510" s="28"/>
      <c r="AD510" s="28"/>
      <c r="AG510" s="28"/>
      <c r="AJ510" s="28"/>
      <c r="AM510" s="28"/>
      <c r="AV510" s="28"/>
    </row>
    <row r="511" spans="1:48" s="26" customFormat="1" ht="16.5">
      <c r="A511" s="1"/>
      <c r="B511" s="1"/>
      <c r="C511" s="1"/>
      <c r="D511" s="1"/>
      <c r="K511" s="27"/>
      <c r="U511" s="28"/>
      <c r="X511" s="28"/>
      <c r="AA511" s="28"/>
      <c r="AD511" s="28"/>
      <c r="AG511" s="28"/>
      <c r="AJ511" s="28"/>
      <c r="AM511" s="28"/>
      <c r="AV511" s="28"/>
    </row>
    <row r="512" spans="1:48" s="26" customFormat="1" ht="16.5">
      <c r="A512" s="1"/>
      <c r="B512" s="1"/>
      <c r="C512" s="1"/>
      <c r="D512" s="1"/>
      <c r="K512" s="27"/>
      <c r="U512" s="28"/>
      <c r="X512" s="28"/>
      <c r="AA512" s="28"/>
      <c r="AD512" s="28"/>
      <c r="AG512" s="28"/>
      <c r="AJ512" s="28"/>
      <c r="AM512" s="28"/>
      <c r="AV512" s="28"/>
    </row>
    <row r="513" spans="1:48" s="26" customFormat="1" ht="16.5">
      <c r="A513" s="1"/>
      <c r="B513" s="1"/>
      <c r="C513" s="1"/>
      <c r="D513" s="1"/>
      <c r="K513" s="27"/>
      <c r="U513" s="28"/>
      <c r="X513" s="28"/>
      <c r="AA513" s="28"/>
      <c r="AD513" s="28"/>
      <c r="AG513" s="28"/>
      <c r="AJ513" s="28"/>
      <c r="AM513" s="28"/>
      <c r="AV513" s="28"/>
    </row>
    <row r="514" spans="1:48" s="26" customFormat="1" ht="16.5">
      <c r="A514" s="1"/>
      <c r="B514" s="1"/>
      <c r="C514" s="1"/>
      <c r="D514" s="1"/>
      <c r="K514" s="27"/>
      <c r="U514" s="28"/>
      <c r="X514" s="28"/>
      <c r="AA514" s="28"/>
      <c r="AD514" s="28"/>
      <c r="AG514" s="28"/>
      <c r="AJ514" s="28"/>
      <c r="AM514" s="28"/>
      <c r="AV514" s="28"/>
    </row>
    <row r="515" spans="1:48" s="26" customFormat="1" ht="16.5">
      <c r="A515" s="1"/>
      <c r="B515" s="1"/>
      <c r="C515" s="1"/>
      <c r="D515" s="1"/>
      <c r="K515" s="27"/>
      <c r="U515" s="28"/>
      <c r="X515" s="28"/>
      <c r="AA515" s="28"/>
      <c r="AD515" s="28"/>
      <c r="AG515" s="28"/>
      <c r="AJ515" s="28"/>
      <c r="AM515" s="28"/>
      <c r="AV515" s="28"/>
    </row>
    <row r="516" spans="1:48" s="26" customFormat="1" ht="16.5">
      <c r="A516" s="1"/>
      <c r="B516" s="1"/>
      <c r="C516" s="1"/>
      <c r="D516" s="1"/>
      <c r="K516" s="27"/>
      <c r="U516" s="28"/>
      <c r="X516" s="28"/>
      <c r="AA516" s="28"/>
      <c r="AD516" s="28"/>
      <c r="AG516" s="28"/>
      <c r="AJ516" s="28"/>
      <c r="AM516" s="28"/>
      <c r="AV516" s="28"/>
    </row>
    <row r="517" spans="1:48" s="26" customFormat="1" ht="16.5">
      <c r="A517" s="1"/>
      <c r="B517" s="1"/>
      <c r="C517" s="1"/>
      <c r="D517" s="1"/>
      <c r="K517" s="27"/>
      <c r="U517" s="28"/>
      <c r="X517" s="28"/>
      <c r="AA517" s="28"/>
      <c r="AD517" s="28"/>
      <c r="AG517" s="28"/>
      <c r="AJ517" s="28"/>
      <c r="AM517" s="28"/>
      <c r="AV517" s="28"/>
    </row>
    <row r="518" spans="1:48" s="26" customFormat="1" ht="16.5">
      <c r="A518" s="1"/>
      <c r="B518" s="1"/>
      <c r="C518" s="1"/>
      <c r="D518" s="1"/>
      <c r="K518" s="27"/>
      <c r="U518" s="28"/>
      <c r="X518" s="28"/>
      <c r="AA518" s="28"/>
      <c r="AD518" s="28"/>
      <c r="AG518" s="28"/>
      <c r="AJ518" s="28"/>
      <c r="AM518" s="28"/>
      <c r="AV518" s="28"/>
    </row>
    <row r="519" spans="1:48" s="26" customFormat="1" ht="16.5">
      <c r="A519" s="1"/>
      <c r="B519" s="1"/>
      <c r="C519" s="1"/>
      <c r="D519" s="1"/>
      <c r="K519" s="27"/>
      <c r="U519" s="28"/>
      <c r="X519" s="28"/>
      <c r="AA519" s="28"/>
      <c r="AD519" s="28"/>
      <c r="AG519" s="28"/>
      <c r="AJ519" s="28"/>
      <c r="AM519" s="28"/>
      <c r="AV519" s="28"/>
    </row>
    <row r="520" spans="1:48" s="26" customFormat="1" ht="16.5">
      <c r="A520" s="1"/>
      <c r="B520" s="1"/>
      <c r="C520" s="1"/>
      <c r="D520" s="1"/>
      <c r="K520" s="27"/>
      <c r="U520" s="28"/>
      <c r="X520" s="28"/>
      <c r="AA520" s="28"/>
      <c r="AD520" s="28"/>
      <c r="AG520" s="28"/>
      <c r="AJ520" s="28"/>
      <c r="AM520" s="28"/>
      <c r="AV520" s="28"/>
    </row>
    <row r="521" spans="1:48" s="26" customFormat="1" ht="16.5">
      <c r="A521" s="1"/>
      <c r="B521" s="1"/>
      <c r="C521" s="1"/>
      <c r="D521" s="1"/>
      <c r="K521" s="27"/>
      <c r="U521" s="28"/>
      <c r="X521" s="28"/>
      <c r="AA521" s="28"/>
      <c r="AD521" s="28"/>
      <c r="AG521" s="28"/>
      <c r="AJ521" s="28"/>
      <c r="AM521" s="28"/>
      <c r="AV521" s="28"/>
    </row>
    <row r="522" spans="1:48" s="26" customFormat="1" ht="16.5">
      <c r="A522" s="1"/>
      <c r="B522" s="1"/>
      <c r="C522" s="1"/>
      <c r="D522" s="1"/>
      <c r="K522" s="27"/>
      <c r="U522" s="28"/>
      <c r="X522" s="28"/>
      <c r="AA522" s="28"/>
      <c r="AD522" s="28"/>
      <c r="AG522" s="28"/>
      <c r="AJ522" s="28"/>
      <c r="AM522" s="28"/>
      <c r="AV522" s="28"/>
    </row>
    <row r="523" spans="1:48" s="26" customFormat="1" ht="16.5">
      <c r="A523" s="1"/>
      <c r="B523" s="1"/>
      <c r="C523" s="1"/>
      <c r="D523" s="1"/>
      <c r="K523" s="27"/>
      <c r="U523" s="28"/>
      <c r="X523" s="28"/>
      <c r="AA523" s="28"/>
      <c r="AD523" s="28"/>
      <c r="AG523" s="28"/>
      <c r="AJ523" s="28"/>
      <c r="AM523" s="28"/>
      <c r="AV523" s="28"/>
    </row>
    <row r="524" spans="1:48" s="26" customFormat="1" ht="16.5">
      <c r="A524" s="1"/>
      <c r="B524" s="1"/>
      <c r="C524" s="1"/>
      <c r="D524" s="1"/>
      <c r="K524" s="27"/>
      <c r="U524" s="28"/>
      <c r="X524" s="28"/>
      <c r="AA524" s="28"/>
      <c r="AD524" s="28"/>
      <c r="AG524" s="28"/>
      <c r="AJ524" s="28"/>
      <c r="AM524" s="28"/>
      <c r="AV524" s="28"/>
    </row>
    <row r="525" spans="1:48" s="26" customFormat="1" ht="16.5">
      <c r="A525" s="1"/>
      <c r="B525" s="1"/>
      <c r="C525" s="1"/>
      <c r="D525" s="1"/>
      <c r="K525" s="27"/>
      <c r="U525" s="28"/>
      <c r="X525" s="28"/>
      <c r="AA525" s="28"/>
      <c r="AD525" s="28"/>
      <c r="AG525" s="28"/>
      <c r="AJ525" s="28"/>
      <c r="AM525" s="28"/>
      <c r="AV525" s="28"/>
    </row>
    <row r="526" spans="1:48" s="26" customFormat="1" ht="16.5">
      <c r="A526" s="1"/>
      <c r="B526" s="1"/>
      <c r="C526" s="1"/>
      <c r="D526" s="1"/>
      <c r="K526" s="27"/>
      <c r="U526" s="28"/>
      <c r="X526" s="28"/>
      <c r="AA526" s="28"/>
      <c r="AD526" s="28"/>
      <c r="AG526" s="28"/>
      <c r="AJ526" s="28"/>
      <c r="AM526" s="28"/>
      <c r="AV526" s="28"/>
    </row>
    <row r="527" spans="1:48" s="26" customFormat="1" ht="16.5">
      <c r="A527" s="1"/>
      <c r="B527" s="1"/>
      <c r="C527" s="1"/>
      <c r="D527" s="1"/>
      <c r="K527" s="27"/>
      <c r="U527" s="28"/>
      <c r="X527" s="28"/>
      <c r="AA527" s="28"/>
      <c r="AD527" s="28"/>
      <c r="AG527" s="28"/>
      <c r="AJ527" s="28"/>
      <c r="AM527" s="28"/>
      <c r="AV527" s="28"/>
    </row>
    <row r="528" spans="1:48" s="26" customFormat="1" ht="16.5">
      <c r="A528" s="1"/>
      <c r="B528" s="1"/>
      <c r="C528" s="1"/>
      <c r="D528" s="1"/>
      <c r="K528" s="27"/>
      <c r="U528" s="28"/>
      <c r="X528" s="28"/>
      <c r="AA528" s="28"/>
      <c r="AD528" s="28"/>
      <c r="AG528" s="28"/>
      <c r="AJ528" s="28"/>
      <c r="AM528" s="28"/>
      <c r="AV528" s="28"/>
    </row>
    <row r="529" spans="1:48" s="26" customFormat="1" ht="16.5">
      <c r="A529" s="1"/>
      <c r="B529" s="1"/>
      <c r="C529" s="1"/>
      <c r="D529" s="1"/>
      <c r="K529" s="27"/>
      <c r="U529" s="28"/>
      <c r="X529" s="28"/>
      <c r="AA529" s="28"/>
      <c r="AD529" s="28"/>
      <c r="AG529" s="28"/>
      <c r="AJ529" s="28"/>
      <c r="AM529" s="28"/>
      <c r="AV529" s="28"/>
    </row>
    <row r="530" spans="1:48" s="26" customFormat="1" ht="16.5">
      <c r="A530" s="1"/>
      <c r="B530" s="1"/>
      <c r="C530" s="1"/>
      <c r="D530" s="1"/>
      <c r="K530" s="27"/>
      <c r="U530" s="28"/>
      <c r="X530" s="28"/>
      <c r="AA530" s="28"/>
      <c r="AD530" s="28"/>
      <c r="AG530" s="28"/>
      <c r="AJ530" s="28"/>
      <c r="AM530" s="28"/>
      <c r="AV530" s="28"/>
    </row>
    <row r="531" spans="1:48" s="26" customFormat="1" ht="16.5">
      <c r="A531" s="1"/>
      <c r="B531" s="1"/>
      <c r="C531" s="1"/>
      <c r="D531" s="1"/>
      <c r="K531" s="27"/>
      <c r="U531" s="28"/>
      <c r="X531" s="28"/>
      <c r="AA531" s="28"/>
      <c r="AD531" s="28"/>
      <c r="AG531" s="28"/>
      <c r="AJ531" s="28"/>
      <c r="AM531" s="28"/>
      <c r="AV531" s="28"/>
    </row>
    <row r="532" spans="1:48" s="26" customFormat="1" ht="16.5">
      <c r="A532" s="1"/>
      <c r="B532" s="1"/>
      <c r="C532" s="1"/>
      <c r="D532" s="1"/>
      <c r="K532" s="27"/>
      <c r="U532" s="28"/>
      <c r="X532" s="28"/>
      <c r="AA532" s="28"/>
      <c r="AD532" s="28"/>
      <c r="AG532" s="28"/>
      <c r="AJ532" s="28"/>
      <c r="AM532" s="28"/>
      <c r="AV532" s="28"/>
    </row>
    <row r="533" spans="1:48" s="26" customFormat="1" ht="16.5">
      <c r="A533" s="1"/>
      <c r="B533" s="1"/>
      <c r="C533" s="1"/>
      <c r="D533" s="1"/>
      <c r="K533" s="27"/>
      <c r="U533" s="28"/>
      <c r="X533" s="28"/>
      <c r="AA533" s="28"/>
      <c r="AD533" s="28"/>
      <c r="AG533" s="28"/>
      <c r="AJ533" s="28"/>
      <c r="AM533" s="28"/>
      <c r="AV533" s="28"/>
    </row>
    <row r="534" spans="1:48" s="26" customFormat="1" ht="16.5">
      <c r="A534" s="1"/>
      <c r="B534" s="1"/>
      <c r="C534" s="1"/>
      <c r="D534" s="1"/>
      <c r="K534" s="27"/>
      <c r="U534" s="28"/>
      <c r="X534" s="28"/>
      <c r="AA534" s="28"/>
      <c r="AD534" s="28"/>
      <c r="AG534" s="28"/>
      <c r="AJ534" s="28"/>
      <c r="AM534" s="28"/>
      <c r="AV534" s="28"/>
    </row>
    <row r="535" spans="1:48" s="26" customFormat="1" ht="16.5">
      <c r="A535" s="1"/>
      <c r="B535" s="1"/>
      <c r="C535" s="1"/>
      <c r="D535" s="1"/>
      <c r="K535" s="27"/>
      <c r="U535" s="28"/>
      <c r="X535" s="28"/>
      <c r="AA535" s="28"/>
      <c r="AD535" s="28"/>
      <c r="AG535" s="28"/>
      <c r="AJ535" s="28"/>
      <c r="AM535" s="28"/>
      <c r="AV535" s="28"/>
    </row>
    <row r="536" spans="1:48" s="26" customFormat="1" ht="16.5">
      <c r="A536" s="1"/>
      <c r="B536" s="1"/>
      <c r="C536" s="1"/>
      <c r="D536" s="1"/>
      <c r="K536" s="27"/>
      <c r="U536" s="28"/>
      <c r="X536" s="28"/>
      <c r="AA536" s="28"/>
      <c r="AD536" s="28"/>
      <c r="AG536" s="28"/>
      <c r="AJ536" s="28"/>
      <c r="AM536" s="28"/>
      <c r="AV536" s="28"/>
    </row>
    <row r="537" spans="1:48" s="26" customFormat="1" ht="16.5">
      <c r="A537" s="1"/>
      <c r="B537" s="1"/>
      <c r="C537" s="1"/>
      <c r="D537" s="1"/>
      <c r="K537" s="27"/>
      <c r="U537" s="28"/>
      <c r="X537" s="28"/>
      <c r="AA537" s="28"/>
      <c r="AD537" s="28"/>
      <c r="AG537" s="28"/>
      <c r="AJ537" s="28"/>
      <c r="AM537" s="28"/>
      <c r="AV537" s="28"/>
    </row>
    <row r="538" spans="1:48" s="26" customFormat="1" ht="16.5">
      <c r="A538" s="1"/>
      <c r="B538" s="1"/>
      <c r="C538" s="1"/>
      <c r="D538" s="1"/>
      <c r="K538" s="27"/>
      <c r="U538" s="28"/>
      <c r="X538" s="28"/>
      <c r="AA538" s="28"/>
      <c r="AD538" s="28"/>
      <c r="AG538" s="28"/>
      <c r="AJ538" s="28"/>
      <c r="AM538" s="28"/>
      <c r="AV538" s="28"/>
    </row>
    <row r="539" spans="1:48" s="26" customFormat="1" ht="16.5">
      <c r="A539" s="1"/>
      <c r="B539" s="1"/>
      <c r="C539" s="1"/>
      <c r="D539" s="1"/>
      <c r="K539" s="27"/>
      <c r="U539" s="28"/>
      <c r="X539" s="28"/>
      <c r="AA539" s="28"/>
      <c r="AD539" s="28"/>
      <c r="AG539" s="28"/>
      <c r="AJ539" s="28"/>
      <c r="AM539" s="28"/>
      <c r="AV539" s="28"/>
    </row>
    <row r="540" spans="1:48" s="26" customFormat="1" ht="16.5">
      <c r="A540" s="1"/>
      <c r="B540" s="1"/>
      <c r="C540" s="1"/>
      <c r="D540" s="1"/>
      <c r="K540" s="27"/>
      <c r="U540" s="28"/>
      <c r="X540" s="28"/>
      <c r="AA540" s="28"/>
      <c r="AD540" s="28"/>
      <c r="AG540" s="28"/>
      <c r="AJ540" s="28"/>
      <c r="AM540" s="28"/>
      <c r="AV540" s="28"/>
    </row>
    <row r="541" spans="1:48" s="26" customFormat="1" ht="16.5">
      <c r="A541" s="1"/>
      <c r="B541" s="1"/>
      <c r="C541" s="1"/>
      <c r="D541" s="1"/>
      <c r="K541" s="27"/>
      <c r="U541" s="28"/>
      <c r="X541" s="28"/>
      <c r="AA541" s="28"/>
      <c r="AD541" s="28"/>
      <c r="AG541" s="28"/>
      <c r="AJ541" s="28"/>
      <c r="AM541" s="28"/>
      <c r="AV541" s="28"/>
    </row>
    <row r="542" spans="1:48" s="26" customFormat="1" ht="16.5">
      <c r="A542" s="1"/>
      <c r="B542" s="1"/>
      <c r="C542" s="1"/>
      <c r="D542" s="1"/>
      <c r="K542" s="27"/>
      <c r="U542" s="28"/>
      <c r="X542" s="28"/>
      <c r="AA542" s="28"/>
      <c r="AD542" s="28"/>
      <c r="AG542" s="28"/>
      <c r="AJ542" s="28"/>
      <c r="AM542" s="28"/>
      <c r="AV542" s="28"/>
    </row>
    <row r="543" spans="1:48" s="26" customFormat="1" ht="16.5">
      <c r="A543" s="1"/>
      <c r="B543" s="1"/>
      <c r="C543" s="1"/>
      <c r="D543" s="1"/>
      <c r="K543" s="27"/>
      <c r="U543" s="28"/>
      <c r="X543" s="28"/>
      <c r="AA543" s="28"/>
      <c r="AD543" s="28"/>
      <c r="AG543" s="28"/>
      <c r="AJ543" s="28"/>
      <c r="AM543" s="28"/>
      <c r="AV543" s="28"/>
    </row>
    <row r="544" spans="1:48" s="26" customFormat="1" ht="16.5">
      <c r="A544" s="1"/>
      <c r="B544" s="1"/>
      <c r="C544" s="1"/>
      <c r="D544" s="1"/>
      <c r="K544" s="27"/>
      <c r="U544" s="28"/>
      <c r="X544" s="28"/>
      <c r="AA544" s="28"/>
      <c r="AD544" s="28"/>
      <c r="AG544" s="28"/>
      <c r="AJ544" s="28"/>
      <c r="AM544" s="28"/>
      <c r="AV544" s="28"/>
    </row>
    <row r="545" spans="1:48" s="26" customFormat="1" ht="16.5">
      <c r="A545" s="1"/>
      <c r="B545" s="1"/>
      <c r="C545" s="1"/>
      <c r="D545" s="1"/>
      <c r="K545" s="27"/>
      <c r="U545" s="28"/>
      <c r="X545" s="28"/>
      <c r="AA545" s="28"/>
      <c r="AD545" s="28"/>
      <c r="AG545" s="28"/>
      <c r="AJ545" s="28"/>
      <c r="AM545" s="28"/>
      <c r="AV545" s="28"/>
    </row>
    <row r="546" spans="1:48" s="26" customFormat="1" ht="16.5">
      <c r="A546" s="1"/>
      <c r="B546" s="1"/>
      <c r="C546" s="1"/>
      <c r="D546" s="1"/>
      <c r="K546" s="27"/>
      <c r="U546" s="28"/>
      <c r="X546" s="28"/>
      <c r="AA546" s="28"/>
      <c r="AD546" s="28"/>
      <c r="AG546" s="28"/>
      <c r="AJ546" s="28"/>
      <c r="AM546" s="28"/>
      <c r="AV546" s="28"/>
    </row>
    <row r="547" spans="1:48" s="26" customFormat="1" ht="16.5">
      <c r="A547" s="1"/>
      <c r="B547" s="1"/>
      <c r="C547" s="1"/>
      <c r="D547" s="1"/>
      <c r="K547" s="27"/>
      <c r="U547" s="28"/>
      <c r="X547" s="28"/>
      <c r="AA547" s="28"/>
      <c r="AD547" s="28"/>
      <c r="AG547" s="28"/>
      <c r="AJ547" s="28"/>
      <c r="AM547" s="28"/>
      <c r="AV547" s="28"/>
    </row>
    <row r="548" spans="1:48" s="26" customFormat="1" ht="16.5">
      <c r="A548" s="1"/>
      <c r="B548" s="1"/>
      <c r="C548" s="1"/>
      <c r="D548" s="1"/>
      <c r="K548" s="27"/>
      <c r="U548" s="28"/>
      <c r="X548" s="28"/>
      <c r="AA548" s="28"/>
      <c r="AD548" s="28"/>
      <c r="AG548" s="28"/>
      <c r="AJ548" s="28"/>
      <c r="AM548" s="28"/>
      <c r="AV548" s="28"/>
    </row>
    <row r="549" spans="1:48" s="26" customFormat="1" ht="16.5">
      <c r="A549" s="1"/>
      <c r="B549" s="1"/>
      <c r="C549" s="1"/>
      <c r="D549" s="1"/>
      <c r="K549" s="27"/>
      <c r="U549" s="28"/>
      <c r="X549" s="28"/>
      <c r="AA549" s="28"/>
      <c r="AD549" s="28"/>
      <c r="AG549" s="28"/>
      <c r="AJ549" s="28"/>
      <c r="AM549" s="28"/>
      <c r="AV549" s="28"/>
    </row>
    <row r="550" spans="1:48" s="26" customFormat="1" ht="16.5">
      <c r="A550" s="1"/>
      <c r="B550" s="1"/>
      <c r="C550" s="1"/>
      <c r="D550" s="1"/>
      <c r="K550" s="27"/>
      <c r="U550" s="28"/>
      <c r="X550" s="28"/>
      <c r="AA550" s="28"/>
      <c r="AD550" s="28"/>
      <c r="AG550" s="28"/>
      <c r="AJ550" s="28"/>
      <c r="AM550" s="28"/>
      <c r="AV550" s="28"/>
    </row>
    <row r="551" spans="1:48" s="26" customFormat="1" ht="16.5">
      <c r="A551" s="1"/>
      <c r="B551" s="1"/>
      <c r="C551" s="1"/>
      <c r="D551" s="1"/>
      <c r="K551" s="27"/>
      <c r="U551" s="28"/>
      <c r="X551" s="28"/>
      <c r="AA551" s="28"/>
      <c r="AD551" s="28"/>
      <c r="AG551" s="28"/>
      <c r="AJ551" s="28"/>
      <c r="AM551" s="28"/>
      <c r="AV551" s="28"/>
    </row>
    <row r="552" spans="1:48" s="26" customFormat="1" ht="16.5">
      <c r="A552" s="1"/>
      <c r="B552" s="1"/>
      <c r="C552" s="1"/>
      <c r="D552" s="1"/>
      <c r="K552" s="27"/>
      <c r="U552" s="28"/>
      <c r="X552" s="28"/>
      <c r="AA552" s="28"/>
      <c r="AD552" s="28"/>
      <c r="AG552" s="28"/>
      <c r="AJ552" s="28"/>
      <c r="AM552" s="28"/>
      <c r="AV552" s="28"/>
    </row>
    <row r="553" spans="1:48" s="26" customFormat="1" ht="16.5">
      <c r="A553" s="1"/>
      <c r="B553" s="1"/>
      <c r="C553" s="1"/>
      <c r="D553" s="1"/>
      <c r="K553" s="27"/>
      <c r="U553" s="28"/>
      <c r="X553" s="28"/>
      <c r="AA553" s="28"/>
      <c r="AD553" s="28"/>
      <c r="AG553" s="28"/>
      <c r="AJ553" s="28"/>
      <c r="AM553" s="28"/>
      <c r="AV553" s="28"/>
    </row>
    <row r="554" spans="1:48" s="26" customFormat="1" ht="16.5">
      <c r="A554" s="1"/>
      <c r="B554" s="1"/>
      <c r="C554" s="1"/>
      <c r="D554" s="1"/>
      <c r="K554" s="27"/>
      <c r="U554" s="28"/>
      <c r="X554" s="28"/>
      <c r="AA554" s="28"/>
      <c r="AD554" s="28"/>
      <c r="AG554" s="28"/>
      <c r="AJ554" s="28"/>
      <c r="AM554" s="28"/>
      <c r="AV554" s="28"/>
    </row>
    <row r="555" spans="1:48" s="26" customFormat="1" ht="16.5">
      <c r="A555" s="1"/>
      <c r="B555" s="1"/>
      <c r="C555" s="1"/>
      <c r="D555" s="1"/>
      <c r="K555" s="27"/>
      <c r="U555" s="28"/>
      <c r="X555" s="28"/>
      <c r="AA555" s="28"/>
      <c r="AD555" s="28"/>
      <c r="AG555" s="28"/>
      <c r="AJ555" s="28"/>
      <c r="AM555" s="28"/>
      <c r="AV555" s="28"/>
    </row>
    <row r="556" spans="1:48" s="26" customFormat="1" ht="16.5">
      <c r="A556" s="1"/>
      <c r="B556" s="1"/>
      <c r="C556" s="1"/>
      <c r="D556" s="1"/>
      <c r="K556" s="27"/>
      <c r="U556" s="28"/>
      <c r="X556" s="28"/>
      <c r="AA556" s="28"/>
      <c r="AD556" s="28"/>
      <c r="AG556" s="28"/>
      <c r="AJ556" s="28"/>
      <c r="AM556" s="28"/>
      <c r="AV556" s="28"/>
    </row>
    <row r="557" spans="1:48" s="26" customFormat="1" ht="16.5">
      <c r="A557" s="1"/>
      <c r="B557" s="1"/>
      <c r="C557" s="1"/>
      <c r="D557" s="1"/>
      <c r="K557" s="27"/>
      <c r="U557" s="28"/>
      <c r="X557" s="28"/>
      <c r="AA557" s="28"/>
      <c r="AD557" s="28"/>
      <c r="AG557" s="28"/>
      <c r="AJ557" s="28"/>
      <c r="AM557" s="28"/>
      <c r="AV557" s="28"/>
    </row>
    <row r="558" spans="1:48" s="26" customFormat="1" ht="16.5">
      <c r="A558" s="1"/>
      <c r="B558" s="1"/>
      <c r="C558" s="1"/>
      <c r="D558" s="1"/>
      <c r="K558" s="27"/>
      <c r="U558" s="28"/>
      <c r="X558" s="28"/>
      <c r="AA558" s="28"/>
      <c r="AD558" s="28"/>
      <c r="AG558" s="28"/>
      <c r="AJ558" s="28"/>
      <c r="AM558" s="28"/>
      <c r="AV558" s="28"/>
    </row>
    <row r="559" spans="1:48" s="26" customFormat="1" ht="16.5">
      <c r="A559" s="1"/>
      <c r="B559" s="1"/>
      <c r="C559" s="1"/>
      <c r="D559" s="1"/>
      <c r="K559" s="27"/>
      <c r="U559" s="28"/>
      <c r="X559" s="28"/>
      <c r="AA559" s="28"/>
      <c r="AD559" s="28"/>
      <c r="AG559" s="28"/>
      <c r="AJ559" s="28"/>
      <c r="AM559" s="28"/>
      <c r="AV559" s="28"/>
    </row>
    <row r="560" spans="1:48" s="26" customFormat="1" ht="16.5">
      <c r="A560" s="1"/>
      <c r="B560" s="1"/>
      <c r="C560" s="1"/>
      <c r="D560" s="1"/>
      <c r="K560" s="27"/>
      <c r="U560" s="28"/>
      <c r="X560" s="28"/>
      <c r="AA560" s="28"/>
      <c r="AD560" s="28"/>
      <c r="AG560" s="28"/>
      <c r="AJ560" s="28"/>
      <c r="AM560" s="28"/>
      <c r="AV560" s="28"/>
    </row>
    <row r="561" spans="1:48" s="26" customFormat="1" ht="16.5">
      <c r="A561" s="1"/>
      <c r="B561" s="1"/>
      <c r="C561" s="1"/>
      <c r="D561" s="1"/>
      <c r="K561" s="27"/>
      <c r="U561" s="28"/>
      <c r="X561" s="28"/>
      <c r="AA561" s="28"/>
      <c r="AD561" s="28"/>
      <c r="AG561" s="28"/>
      <c r="AJ561" s="28"/>
      <c r="AM561" s="28"/>
      <c r="AV561" s="28"/>
    </row>
    <row r="562" spans="1:48" s="26" customFormat="1" ht="16.5">
      <c r="A562" s="1"/>
      <c r="B562" s="1"/>
      <c r="C562" s="1"/>
      <c r="D562" s="1"/>
      <c r="K562" s="27"/>
      <c r="U562" s="28"/>
      <c r="X562" s="28"/>
      <c r="AA562" s="28"/>
      <c r="AD562" s="28"/>
      <c r="AG562" s="28"/>
      <c r="AJ562" s="28"/>
      <c r="AM562" s="28"/>
      <c r="AV562" s="28"/>
    </row>
    <row r="563" spans="1:48" s="26" customFormat="1" ht="16.5">
      <c r="A563" s="1"/>
      <c r="B563" s="1"/>
      <c r="C563" s="1"/>
      <c r="D563" s="1"/>
      <c r="K563" s="27"/>
      <c r="U563" s="28"/>
      <c r="X563" s="28"/>
      <c r="AA563" s="28"/>
      <c r="AD563" s="28"/>
      <c r="AG563" s="28"/>
      <c r="AJ563" s="28"/>
      <c r="AM563" s="28"/>
      <c r="AV563" s="28"/>
    </row>
    <row r="564" spans="1:48" s="26" customFormat="1" ht="16.5">
      <c r="A564" s="1"/>
      <c r="B564" s="1"/>
      <c r="C564" s="1"/>
      <c r="D564" s="1"/>
      <c r="K564" s="27"/>
      <c r="U564" s="28"/>
      <c r="X564" s="28"/>
      <c r="AA564" s="28"/>
      <c r="AD564" s="28"/>
      <c r="AG564" s="28"/>
      <c r="AJ564" s="28"/>
      <c r="AM564" s="28"/>
      <c r="AV564" s="28"/>
    </row>
    <row r="565" spans="1:48" s="26" customFormat="1" ht="16.5">
      <c r="A565" s="1"/>
      <c r="B565" s="1"/>
      <c r="C565" s="1"/>
      <c r="D565" s="1"/>
      <c r="K565" s="27"/>
      <c r="U565" s="28"/>
      <c r="X565" s="28"/>
      <c r="AA565" s="28"/>
      <c r="AD565" s="28"/>
      <c r="AG565" s="28"/>
      <c r="AJ565" s="28"/>
      <c r="AM565" s="28"/>
      <c r="AV565" s="28"/>
    </row>
    <row r="566" spans="1:48" s="26" customFormat="1" ht="16.5">
      <c r="A566" s="1"/>
      <c r="B566" s="1"/>
      <c r="C566" s="1"/>
      <c r="D566" s="1"/>
      <c r="K566" s="27"/>
      <c r="U566" s="28"/>
      <c r="X566" s="28"/>
      <c r="AA566" s="28"/>
      <c r="AD566" s="28"/>
      <c r="AG566" s="28"/>
      <c r="AJ566" s="28"/>
      <c r="AM566" s="28"/>
      <c r="AV566" s="28"/>
    </row>
    <row r="567" spans="1:48" s="26" customFormat="1" ht="16.5">
      <c r="A567" s="1"/>
      <c r="B567" s="1"/>
      <c r="C567" s="1"/>
      <c r="D567" s="1"/>
      <c r="K567" s="27"/>
      <c r="U567" s="28"/>
      <c r="X567" s="28"/>
      <c r="AA567" s="28"/>
      <c r="AD567" s="28"/>
      <c r="AG567" s="28"/>
      <c r="AJ567" s="28"/>
      <c r="AM567" s="28"/>
      <c r="AV567" s="28"/>
    </row>
    <row r="568" spans="1:48" s="26" customFormat="1" ht="16.5">
      <c r="A568" s="1"/>
      <c r="B568" s="1"/>
      <c r="C568" s="1"/>
      <c r="D568" s="1"/>
      <c r="K568" s="27"/>
      <c r="U568" s="28"/>
      <c r="X568" s="28"/>
      <c r="AA568" s="28"/>
      <c r="AD568" s="28"/>
      <c r="AG568" s="28"/>
      <c r="AJ568" s="28"/>
      <c r="AM568" s="28"/>
      <c r="AV568" s="28"/>
    </row>
    <row r="569" spans="1:48" s="26" customFormat="1" ht="16.5">
      <c r="A569" s="1"/>
      <c r="B569" s="1"/>
      <c r="C569" s="1"/>
      <c r="D569" s="1"/>
      <c r="K569" s="27"/>
      <c r="U569" s="28"/>
      <c r="X569" s="28"/>
      <c r="AA569" s="28"/>
      <c r="AD569" s="28"/>
      <c r="AG569" s="28"/>
      <c r="AJ569" s="28"/>
      <c r="AM569" s="28"/>
      <c r="AV569" s="28"/>
    </row>
    <row r="570" spans="1:48" s="26" customFormat="1" ht="16.5">
      <c r="A570" s="1"/>
      <c r="B570" s="1"/>
      <c r="C570" s="1"/>
      <c r="D570" s="1"/>
      <c r="K570" s="27"/>
      <c r="U570" s="28"/>
      <c r="X570" s="28"/>
      <c r="AA570" s="28"/>
      <c r="AD570" s="28"/>
      <c r="AG570" s="28"/>
      <c r="AJ570" s="28"/>
      <c r="AM570" s="28"/>
      <c r="AV570" s="28"/>
    </row>
    <row r="571" spans="1:48" s="26" customFormat="1" ht="16.5">
      <c r="A571" s="1"/>
      <c r="B571" s="1"/>
      <c r="C571" s="1"/>
      <c r="D571" s="1"/>
      <c r="K571" s="27"/>
      <c r="U571" s="28"/>
      <c r="X571" s="28"/>
      <c r="AA571" s="28"/>
      <c r="AD571" s="28"/>
      <c r="AG571" s="28"/>
      <c r="AJ571" s="28"/>
      <c r="AM571" s="28"/>
      <c r="AV571" s="28"/>
    </row>
    <row r="572" spans="1:48" s="26" customFormat="1" ht="16.5">
      <c r="A572" s="1"/>
      <c r="B572" s="1"/>
      <c r="C572" s="1"/>
      <c r="D572" s="1"/>
      <c r="K572" s="27"/>
      <c r="U572" s="28"/>
      <c r="X572" s="28"/>
      <c r="AA572" s="28"/>
      <c r="AD572" s="28"/>
      <c r="AG572" s="28"/>
      <c r="AJ572" s="28"/>
      <c r="AM572" s="28"/>
      <c r="AV572" s="28"/>
    </row>
    <row r="573" spans="1:48" s="26" customFormat="1" ht="16.5">
      <c r="A573" s="1"/>
      <c r="B573" s="1"/>
      <c r="C573" s="1"/>
      <c r="D573" s="1"/>
      <c r="K573" s="27"/>
      <c r="U573" s="28"/>
      <c r="X573" s="28"/>
      <c r="AA573" s="28"/>
      <c r="AD573" s="28"/>
      <c r="AG573" s="28"/>
      <c r="AJ573" s="28"/>
      <c r="AM573" s="28"/>
      <c r="AV573" s="28"/>
    </row>
    <row r="574" spans="1:48" s="26" customFormat="1" ht="16.5">
      <c r="A574" s="1"/>
      <c r="B574" s="1"/>
      <c r="C574" s="1"/>
      <c r="D574" s="1"/>
      <c r="K574" s="27"/>
      <c r="U574" s="28"/>
      <c r="X574" s="28"/>
      <c r="AA574" s="28"/>
      <c r="AD574" s="28"/>
      <c r="AG574" s="28"/>
      <c r="AJ574" s="28"/>
      <c r="AM574" s="28"/>
      <c r="AV574" s="28"/>
    </row>
    <row r="575" spans="1:48" s="26" customFormat="1" ht="16.5">
      <c r="A575" s="1"/>
      <c r="B575" s="1"/>
      <c r="C575" s="1"/>
      <c r="D575" s="1"/>
      <c r="K575" s="27"/>
      <c r="U575" s="28"/>
      <c r="X575" s="28"/>
      <c r="AA575" s="28"/>
      <c r="AD575" s="28"/>
      <c r="AG575" s="28"/>
      <c r="AJ575" s="28"/>
      <c r="AM575" s="28"/>
      <c r="AV575" s="28"/>
    </row>
    <row r="576" spans="1:48" s="26" customFormat="1" ht="16.5">
      <c r="A576" s="1"/>
      <c r="B576" s="1"/>
      <c r="C576" s="1"/>
      <c r="D576" s="1"/>
      <c r="K576" s="27"/>
      <c r="U576" s="28"/>
      <c r="X576" s="28"/>
      <c r="AA576" s="28"/>
      <c r="AD576" s="28"/>
      <c r="AG576" s="28"/>
      <c r="AJ576" s="28"/>
      <c r="AM576" s="28"/>
      <c r="AV576" s="28"/>
    </row>
    <row r="577" spans="1:48" s="26" customFormat="1" ht="16.5">
      <c r="A577" s="1"/>
      <c r="B577" s="1"/>
      <c r="C577" s="1"/>
      <c r="D577" s="1"/>
      <c r="K577" s="27"/>
      <c r="U577" s="28"/>
      <c r="X577" s="28"/>
      <c r="AA577" s="28"/>
      <c r="AD577" s="28"/>
      <c r="AG577" s="28"/>
      <c r="AJ577" s="28"/>
      <c r="AM577" s="28"/>
      <c r="AV577" s="28"/>
    </row>
    <row r="578" spans="1:48" s="26" customFormat="1" ht="16.5">
      <c r="A578" s="1"/>
      <c r="B578" s="1"/>
      <c r="C578" s="1"/>
      <c r="D578" s="1"/>
      <c r="K578" s="27"/>
      <c r="U578" s="28"/>
      <c r="X578" s="28"/>
      <c r="AA578" s="28"/>
      <c r="AD578" s="28"/>
      <c r="AG578" s="28"/>
      <c r="AJ578" s="28"/>
      <c r="AM578" s="28"/>
      <c r="AV578" s="28"/>
    </row>
    <row r="579" spans="1:48" s="26" customFormat="1" ht="16.5">
      <c r="A579" s="1"/>
      <c r="B579" s="1"/>
      <c r="C579" s="1"/>
      <c r="D579" s="1"/>
      <c r="K579" s="27"/>
      <c r="U579" s="28"/>
      <c r="X579" s="28"/>
      <c r="AA579" s="28"/>
      <c r="AD579" s="28"/>
      <c r="AG579" s="28"/>
      <c r="AJ579" s="28"/>
      <c r="AM579" s="28"/>
      <c r="AV579" s="28"/>
    </row>
    <row r="580" spans="1:48" s="26" customFormat="1" ht="16.5">
      <c r="A580" s="1"/>
      <c r="B580" s="1"/>
      <c r="C580" s="1"/>
      <c r="D580" s="1"/>
      <c r="K580" s="27"/>
      <c r="U580" s="28"/>
      <c r="X580" s="28"/>
      <c r="AA580" s="28"/>
      <c r="AD580" s="28"/>
      <c r="AG580" s="28"/>
      <c r="AJ580" s="28"/>
      <c r="AM580" s="28"/>
      <c r="AV580" s="28"/>
    </row>
    <row r="581" spans="1:48" s="26" customFormat="1" ht="16.5">
      <c r="A581" s="1"/>
      <c r="B581" s="1"/>
      <c r="C581" s="1"/>
      <c r="D581" s="1"/>
      <c r="K581" s="27"/>
      <c r="U581" s="28"/>
      <c r="X581" s="28"/>
      <c r="AA581" s="28"/>
      <c r="AD581" s="28"/>
      <c r="AG581" s="28"/>
      <c r="AJ581" s="28"/>
      <c r="AM581" s="28"/>
      <c r="AV581" s="28"/>
    </row>
    <row r="582" spans="1:48" s="26" customFormat="1" ht="16.5">
      <c r="A582" s="1"/>
      <c r="B582" s="1"/>
      <c r="C582" s="1"/>
      <c r="D582" s="1"/>
      <c r="K582" s="27"/>
      <c r="U582" s="28"/>
      <c r="X582" s="28"/>
      <c r="AA582" s="28"/>
      <c r="AD582" s="28"/>
      <c r="AG582" s="28"/>
      <c r="AJ582" s="28"/>
      <c r="AM582" s="28"/>
      <c r="AV582" s="28"/>
    </row>
    <row r="583" spans="1:48" s="26" customFormat="1" ht="16.5">
      <c r="A583" s="1"/>
      <c r="B583" s="1"/>
      <c r="C583" s="1"/>
      <c r="D583" s="1"/>
      <c r="K583" s="27"/>
      <c r="U583" s="28"/>
      <c r="X583" s="28"/>
      <c r="AA583" s="28"/>
      <c r="AD583" s="28"/>
      <c r="AG583" s="28"/>
      <c r="AJ583" s="28"/>
      <c r="AM583" s="28"/>
      <c r="AV583" s="28"/>
    </row>
    <row r="584" spans="1:48" s="26" customFormat="1" ht="16.5">
      <c r="A584" s="1"/>
      <c r="B584" s="1"/>
      <c r="C584" s="1"/>
      <c r="D584" s="1"/>
      <c r="K584" s="27"/>
      <c r="U584" s="28"/>
      <c r="X584" s="28"/>
      <c r="AA584" s="28"/>
      <c r="AD584" s="28"/>
      <c r="AG584" s="28"/>
      <c r="AJ584" s="28"/>
      <c r="AM584" s="28"/>
      <c r="AV584" s="28"/>
    </row>
    <row r="585" spans="1:48" s="26" customFormat="1" ht="16.5">
      <c r="A585" s="1"/>
      <c r="B585" s="1"/>
      <c r="C585" s="1"/>
      <c r="D585" s="1"/>
      <c r="K585" s="27"/>
      <c r="U585" s="28"/>
      <c r="X585" s="28"/>
      <c r="AA585" s="28"/>
      <c r="AD585" s="28"/>
      <c r="AG585" s="28"/>
      <c r="AJ585" s="28"/>
      <c r="AM585" s="28"/>
      <c r="AV585" s="28"/>
    </row>
    <row r="586" spans="1:48" s="26" customFormat="1" ht="16.5">
      <c r="A586" s="1"/>
      <c r="B586" s="1"/>
      <c r="C586" s="1"/>
      <c r="D586" s="1"/>
      <c r="K586" s="27"/>
      <c r="U586" s="28"/>
      <c r="X586" s="28"/>
      <c r="AA586" s="28"/>
      <c r="AD586" s="28"/>
      <c r="AG586" s="28"/>
      <c r="AJ586" s="28"/>
      <c r="AM586" s="28"/>
      <c r="AV586" s="28"/>
    </row>
    <row r="587" spans="1:48" s="26" customFormat="1" ht="16.5">
      <c r="A587" s="1"/>
      <c r="B587" s="1"/>
      <c r="C587" s="1"/>
      <c r="D587" s="1"/>
      <c r="K587" s="27"/>
      <c r="U587" s="28"/>
      <c r="X587" s="28"/>
      <c r="AA587" s="28"/>
      <c r="AD587" s="28"/>
      <c r="AG587" s="28"/>
      <c r="AJ587" s="28"/>
      <c r="AM587" s="28"/>
      <c r="AV587" s="28"/>
    </row>
    <row r="588" spans="1:48" s="26" customFormat="1" ht="16.5">
      <c r="A588" s="1"/>
      <c r="B588" s="1"/>
      <c r="C588" s="1"/>
      <c r="D588" s="1"/>
      <c r="K588" s="27"/>
      <c r="U588" s="28"/>
      <c r="X588" s="28"/>
      <c r="AA588" s="28"/>
      <c r="AD588" s="28"/>
      <c r="AG588" s="28"/>
      <c r="AJ588" s="28"/>
      <c r="AM588" s="28"/>
      <c r="AV588" s="28"/>
    </row>
    <row r="589" spans="1:48" s="26" customFormat="1" ht="16.5">
      <c r="A589" s="1"/>
      <c r="B589" s="1"/>
      <c r="C589" s="1"/>
      <c r="D589" s="1"/>
      <c r="K589" s="27"/>
      <c r="U589" s="28"/>
      <c r="X589" s="28"/>
      <c r="AA589" s="28"/>
      <c r="AD589" s="28"/>
      <c r="AG589" s="28"/>
      <c r="AJ589" s="28"/>
      <c r="AM589" s="28"/>
      <c r="AV589" s="28"/>
    </row>
    <row r="590" spans="1:48" s="26" customFormat="1" ht="16.5">
      <c r="A590" s="1"/>
      <c r="B590" s="1"/>
      <c r="C590" s="1"/>
      <c r="D590" s="1"/>
      <c r="K590" s="27"/>
      <c r="U590" s="28"/>
      <c r="X590" s="28"/>
      <c r="AA590" s="28"/>
      <c r="AD590" s="28"/>
      <c r="AG590" s="28"/>
      <c r="AJ590" s="28"/>
      <c r="AM590" s="28"/>
      <c r="AV590" s="28"/>
    </row>
    <row r="591" spans="1:48" s="26" customFormat="1" ht="16.5">
      <c r="A591" s="1"/>
      <c r="B591" s="1"/>
      <c r="C591" s="1"/>
      <c r="D591" s="1"/>
      <c r="K591" s="27"/>
      <c r="U591" s="28"/>
      <c r="X591" s="28"/>
      <c r="AA591" s="28"/>
      <c r="AD591" s="28"/>
      <c r="AG591" s="28"/>
      <c r="AJ591" s="28"/>
      <c r="AM591" s="28"/>
      <c r="AV591" s="28"/>
    </row>
    <row r="592" spans="1:48" s="26" customFormat="1" ht="16.5">
      <c r="A592" s="1"/>
      <c r="B592" s="1"/>
      <c r="C592" s="1"/>
      <c r="D592" s="1"/>
      <c r="K592" s="27"/>
      <c r="U592" s="28"/>
      <c r="X592" s="28"/>
      <c r="AA592" s="28"/>
      <c r="AD592" s="28"/>
      <c r="AG592" s="28"/>
      <c r="AJ592" s="28"/>
      <c r="AM592" s="28"/>
      <c r="AV592" s="28"/>
    </row>
    <row r="593" spans="1:48" s="26" customFormat="1" ht="16.5">
      <c r="A593" s="1"/>
      <c r="B593" s="1"/>
      <c r="C593" s="1"/>
      <c r="D593" s="1"/>
      <c r="K593" s="27"/>
      <c r="U593" s="28"/>
      <c r="X593" s="28"/>
      <c r="AA593" s="28"/>
      <c r="AD593" s="28"/>
      <c r="AG593" s="28"/>
      <c r="AJ593" s="28"/>
      <c r="AM593" s="28"/>
      <c r="AV593" s="28"/>
    </row>
    <row r="594" spans="1:48" s="26" customFormat="1" ht="16.5">
      <c r="A594" s="1"/>
      <c r="B594" s="1"/>
      <c r="C594" s="1"/>
      <c r="D594" s="1"/>
      <c r="K594" s="27"/>
      <c r="U594" s="28"/>
      <c r="X594" s="28"/>
      <c r="AA594" s="28"/>
      <c r="AD594" s="28"/>
      <c r="AG594" s="28"/>
      <c r="AJ594" s="28"/>
      <c r="AM594" s="28"/>
      <c r="AV594" s="28"/>
    </row>
    <row r="595" spans="1:48" s="26" customFormat="1" ht="16.5">
      <c r="A595" s="1"/>
      <c r="B595" s="1"/>
      <c r="C595" s="1"/>
      <c r="D595" s="1"/>
      <c r="K595" s="27"/>
      <c r="U595" s="28"/>
      <c r="X595" s="28"/>
      <c r="AA595" s="28"/>
      <c r="AD595" s="28"/>
      <c r="AG595" s="28"/>
      <c r="AJ595" s="28"/>
      <c r="AM595" s="28"/>
      <c r="AV595" s="28"/>
    </row>
    <row r="596" spans="1:48" s="26" customFormat="1" ht="16.5">
      <c r="A596" s="1"/>
      <c r="B596" s="1"/>
      <c r="C596" s="1"/>
      <c r="D596" s="1"/>
      <c r="K596" s="27"/>
      <c r="U596" s="28"/>
      <c r="X596" s="28"/>
      <c r="AA596" s="28"/>
      <c r="AD596" s="28"/>
      <c r="AG596" s="28"/>
      <c r="AJ596" s="28"/>
      <c r="AM596" s="28"/>
      <c r="AV596" s="28"/>
    </row>
    <row r="597" spans="1:48" s="26" customFormat="1" ht="16.5">
      <c r="A597" s="1"/>
      <c r="B597" s="1"/>
      <c r="C597" s="1"/>
      <c r="D597" s="1"/>
      <c r="K597" s="27"/>
      <c r="U597" s="28"/>
      <c r="X597" s="28"/>
      <c r="AA597" s="28"/>
      <c r="AD597" s="28"/>
      <c r="AG597" s="28"/>
      <c r="AJ597" s="28"/>
      <c r="AM597" s="28"/>
      <c r="AV597" s="28"/>
    </row>
    <row r="598" spans="1:48" s="26" customFormat="1" ht="16.5">
      <c r="A598" s="1"/>
      <c r="B598" s="1"/>
      <c r="C598" s="1"/>
      <c r="D598" s="1"/>
      <c r="K598" s="27"/>
      <c r="U598" s="28"/>
      <c r="X598" s="28"/>
      <c r="AA598" s="28"/>
      <c r="AD598" s="28"/>
      <c r="AG598" s="28"/>
      <c r="AJ598" s="28"/>
      <c r="AM598" s="28"/>
      <c r="AV598" s="28"/>
    </row>
    <row r="599" spans="1:48" s="26" customFormat="1" ht="16.5">
      <c r="A599" s="1"/>
      <c r="B599" s="1"/>
      <c r="C599" s="1"/>
      <c r="D599" s="1"/>
      <c r="K599" s="27"/>
      <c r="U599" s="28"/>
      <c r="X599" s="28"/>
      <c r="AA599" s="28"/>
      <c r="AD599" s="28"/>
      <c r="AG599" s="28"/>
      <c r="AJ599" s="28"/>
      <c r="AM599" s="28"/>
      <c r="AV599" s="28"/>
    </row>
    <row r="600" spans="1:48" s="26" customFormat="1" ht="16.5">
      <c r="A600" s="1"/>
      <c r="B600" s="1"/>
      <c r="C600" s="1"/>
      <c r="D600" s="1"/>
      <c r="K600" s="27"/>
      <c r="U600" s="28"/>
      <c r="X600" s="28"/>
      <c r="AA600" s="28"/>
      <c r="AD600" s="28"/>
      <c r="AG600" s="28"/>
      <c r="AJ600" s="28"/>
      <c r="AM600" s="28"/>
      <c r="AV600" s="28"/>
    </row>
    <row r="601" spans="1:48" s="26" customFormat="1" ht="16.5">
      <c r="A601" s="1"/>
      <c r="B601" s="1"/>
      <c r="C601" s="1"/>
      <c r="D601" s="1"/>
      <c r="K601" s="27"/>
      <c r="U601" s="28"/>
      <c r="X601" s="28"/>
      <c r="AA601" s="28"/>
      <c r="AD601" s="28"/>
      <c r="AG601" s="28"/>
      <c r="AJ601" s="28"/>
      <c r="AM601" s="28"/>
      <c r="AV601" s="28"/>
    </row>
    <row r="602" spans="1:48" s="26" customFormat="1" ht="16.5">
      <c r="A602" s="1"/>
      <c r="B602" s="1"/>
      <c r="C602" s="1"/>
      <c r="D602" s="1"/>
      <c r="K602" s="27"/>
      <c r="U602" s="28"/>
      <c r="X602" s="28"/>
      <c r="AA602" s="28"/>
      <c r="AD602" s="28"/>
      <c r="AG602" s="28"/>
      <c r="AJ602" s="28"/>
      <c r="AM602" s="28"/>
      <c r="AV602" s="28"/>
    </row>
    <row r="603" spans="1:48" s="26" customFormat="1" ht="16.5">
      <c r="A603" s="1"/>
      <c r="B603" s="1"/>
      <c r="C603" s="1"/>
      <c r="D603" s="1"/>
      <c r="K603" s="27"/>
      <c r="U603" s="28"/>
      <c r="X603" s="28"/>
      <c r="AA603" s="28"/>
      <c r="AD603" s="28"/>
      <c r="AG603" s="28"/>
      <c r="AJ603" s="28"/>
      <c r="AM603" s="28"/>
      <c r="AV603" s="28"/>
    </row>
    <row r="604" spans="1:48" s="26" customFormat="1" ht="16.5">
      <c r="A604" s="1"/>
      <c r="B604" s="1"/>
      <c r="C604" s="1"/>
      <c r="D604" s="1"/>
      <c r="K604" s="27"/>
      <c r="U604" s="28"/>
      <c r="X604" s="28"/>
      <c r="AA604" s="28"/>
      <c r="AD604" s="28"/>
      <c r="AG604" s="28"/>
      <c r="AJ604" s="28"/>
      <c r="AM604" s="28"/>
      <c r="AV604" s="28"/>
    </row>
    <row r="605" spans="1:48" s="26" customFormat="1" ht="16.5">
      <c r="A605" s="1"/>
      <c r="B605" s="1"/>
      <c r="C605" s="1"/>
      <c r="D605" s="1"/>
      <c r="K605" s="27"/>
      <c r="U605" s="28"/>
      <c r="X605" s="28"/>
      <c r="AA605" s="28"/>
      <c r="AD605" s="28"/>
      <c r="AG605" s="28"/>
      <c r="AJ605" s="28"/>
      <c r="AM605" s="28"/>
      <c r="AV605" s="28"/>
    </row>
    <row r="606" spans="1:48" s="26" customFormat="1" ht="16.5">
      <c r="A606" s="1"/>
      <c r="B606" s="1"/>
      <c r="C606" s="1"/>
      <c r="D606" s="1"/>
      <c r="K606" s="27"/>
      <c r="U606" s="28"/>
      <c r="X606" s="28"/>
      <c r="AA606" s="28"/>
      <c r="AD606" s="28"/>
      <c r="AG606" s="28"/>
      <c r="AJ606" s="28"/>
      <c r="AM606" s="28"/>
      <c r="AV606" s="28"/>
    </row>
    <row r="607" spans="1:48" s="26" customFormat="1" ht="16.5">
      <c r="A607" s="1"/>
      <c r="B607" s="1"/>
      <c r="C607" s="1"/>
      <c r="D607" s="1"/>
      <c r="K607" s="27"/>
      <c r="U607" s="28"/>
      <c r="X607" s="28"/>
      <c r="AA607" s="28"/>
      <c r="AD607" s="28"/>
      <c r="AG607" s="28"/>
      <c r="AJ607" s="28"/>
      <c r="AM607" s="28"/>
      <c r="AV607" s="28"/>
    </row>
    <row r="608" spans="1:48" s="26" customFormat="1" ht="16.5">
      <c r="A608" s="1"/>
      <c r="B608" s="1"/>
      <c r="C608" s="1"/>
      <c r="D608" s="1"/>
      <c r="K608" s="27"/>
      <c r="U608" s="28"/>
      <c r="X608" s="28"/>
      <c r="AA608" s="28"/>
      <c r="AD608" s="28"/>
      <c r="AG608" s="28"/>
      <c r="AJ608" s="28"/>
      <c r="AM608" s="28"/>
      <c r="AV608" s="28"/>
    </row>
    <row r="609" spans="1:48" s="26" customFormat="1" ht="16.5">
      <c r="A609" s="1"/>
      <c r="B609" s="1"/>
      <c r="C609" s="1"/>
      <c r="D609" s="1"/>
      <c r="K609" s="27"/>
      <c r="U609" s="28"/>
      <c r="X609" s="28"/>
      <c r="AA609" s="28"/>
      <c r="AD609" s="28"/>
      <c r="AG609" s="28"/>
      <c r="AJ609" s="28"/>
      <c r="AM609" s="28"/>
      <c r="AV609" s="28"/>
    </row>
    <row r="610" spans="1:48" s="26" customFormat="1" ht="16.5">
      <c r="A610" s="1"/>
      <c r="B610" s="1"/>
      <c r="C610" s="1"/>
      <c r="D610" s="1"/>
      <c r="K610" s="27"/>
      <c r="U610" s="28"/>
      <c r="X610" s="28"/>
      <c r="AA610" s="28"/>
      <c r="AD610" s="28"/>
      <c r="AG610" s="28"/>
      <c r="AJ610" s="28"/>
      <c r="AM610" s="28"/>
      <c r="AV610" s="28"/>
    </row>
    <row r="611" spans="1:48" s="26" customFormat="1" ht="16.5">
      <c r="A611" s="1"/>
      <c r="B611" s="1"/>
      <c r="C611" s="1"/>
      <c r="D611" s="1"/>
      <c r="K611" s="27"/>
      <c r="U611" s="28"/>
      <c r="X611" s="28"/>
      <c r="AA611" s="28"/>
      <c r="AD611" s="28"/>
      <c r="AG611" s="28"/>
      <c r="AJ611" s="28"/>
      <c r="AM611" s="28"/>
      <c r="AV611" s="28"/>
    </row>
    <row r="612" spans="1:48" s="26" customFormat="1" ht="16.5">
      <c r="A612" s="1"/>
      <c r="B612" s="1"/>
      <c r="C612" s="1"/>
      <c r="D612" s="1"/>
      <c r="K612" s="27"/>
      <c r="U612" s="28"/>
      <c r="X612" s="28"/>
      <c r="AA612" s="28"/>
      <c r="AD612" s="28"/>
      <c r="AG612" s="28"/>
      <c r="AJ612" s="28"/>
      <c r="AM612" s="28"/>
      <c r="AV612" s="28"/>
    </row>
    <row r="613" spans="1:48" s="26" customFormat="1" ht="16.5">
      <c r="A613" s="1"/>
      <c r="B613" s="1"/>
      <c r="C613" s="1"/>
      <c r="D613" s="1"/>
      <c r="K613" s="27"/>
      <c r="U613" s="28"/>
      <c r="X613" s="28"/>
      <c r="AA613" s="28"/>
      <c r="AD613" s="28"/>
      <c r="AG613" s="28"/>
      <c r="AJ613" s="28"/>
      <c r="AM613" s="28"/>
      <c r="AV613" s="28"/>
    </row>
    <row r="614" spans="1:48" s="26" customFormat="1" ht="16.5">
      <c r="A614" s="1"/>
      <c r="B614" s="1"/>
      <c r="C614" s="1"/>
      <c r="D614" s="1"/>
      <c r="K614" s="27"/>
      <c r="U614" s="28"/>
      <c r="X614" s="28"/>
      <c r="AA614" s="28"/>
      <c r="AD614" s="28"/>
      <c r="AG614" s="28"/>
      <c r="AJ614" s="28"/>
      <c r="AM614" s="28"/>
      <c r="AV614" s="28"/>
    </row>
    <row r="615" spans="1:48" s="26" customFormat="1" ht="16.5">
      <c r="A615" s="1"/>
      <c r="B615" s="1"/>
      <c r="C615" s="1"/>
      <c r="D615" s="1"/>
      <c r="K615" s="27"/>
      <c r="U615" s="28"/>
      <c r="X615" s="28"/>
      <c r="AA615" s="28"/>
      <c r="AD615" s="28"/>
      <c r="AG615" s="28"/>
      <c r="AJ615" s="28"/>
      <c r="AM615" s="28"/>
      <c r="AV615" s="28"/>
    </row>
    <row r="616" spans="1:48" s="26" customFormat="1" ht="16.5">
      <c r="A616" s="1"/>
      <c r="B616" s="1"/>
      <c r="C616" s="1"/>
      <c r="D616" s="1"/>
      <c r="K616" s="27"/>
      <c r="U616" s="28"/>
      <c r="X616" s="28"/>
      <c r="AA616" s="28"/>
      <c r="AD616" s="28"/>
      <c r="AG616" s="28"/>
      <c r="AJ616" s="28"/>
      <c r="AM616" s="28"/>
      <c r="AV616" s="28"/>
    </row>
    <row r="617" spans="1:48" s="26" customFormat="1" ht="16.5">
      <c r="A617" s="1"/>
      <c r="B617" s="1"/>
      <c r="C617" s="1"/>
      <c r="D617" s="1"/>
      <c r="K617" s="27"/>
      <c r="U617" s="28"/>
      <c r="X617" s="28"/>
      <c r="AA617" s="28"/>
      <c r="AD617" s="28"/>
      <c r="AG617" s="28"/>
      <c r="AJ617" s="28"/>
      <c r="AM617" s="28"/>
      <c r="AV617" s="28"/>
    </row>
    <row r="618" spans="1:48" s="26" customFormat="1" ht="16.5">
      <c r="A618" s="1"/>
      <c r="B618" s="1"/>
      <c r="C618" s="1"/>
      <c r="D618" s="1"/>
      <c r="K618" s="27"/>
      <c r="U618" s="28"/>
      <c r="X618" s="28"/>
      <c r="AA618" s="28"/>
      <c r="AD618" s="28"/>
      <c r="AG618" s="28"/>
      <c r="AJ618" s="28"/>
      <c r="AM618" s="28"/>
      <c r="AV618" s="28"/>
    </row>
    <row r="619" spans="1:48" s="26" customFormat="1" ht="16.5">
      <c r="A619" s="1"/>
      <c r="B619" s="1"/>
      <c r="C619" s="1"/>
      <c r="D619" s="1"/>
      <c r="K619" s="27"/>
      <c r="U619" s="28"/>
      <c r="X619" s="28"/>
      <c r="AA619" s="28"/>
      <c r="AD619" s="28"/>
      <c r="AG619" s="28"/>
      <c r="AJ619" s="28"/>
      <c r="AM619" s="28"/>
      <c r="AV619" s="28"/>
    </row>
    <row r="620" spans="1:48" s="26" customFormat="1" ht="16.5">
      <c r="A620" s="1"/>
      <c r="B620" s="1"/>
      <c r="C620" s="1"/>
      <c r="D620" s="1"/>
      <c r="K620" s="27"/>
      <c r="U620" s="28"/>
      <c r="X620" s="28"/>
      <c r="AA620" s="28"/>
      <c r="AD620" s="28"/>
      <c r="AG620" s="28"/>
      <c r="AJ620" s="28"/>
      <c r="AM620" s="28"/>
      <c r="AV620" s="28"/>
    </row>
    <row r="621" spans="1:48" s="26" customFormat="1" ht="16.5">
      <c r="A621" s="1"/>
      <c r="B621" s="1"/>
      <c r="C621" s="1"/>
      <c r="D621" s="1"/>
      <c r="K621" s="27"/>
      <c r="U621" s="28"/>
      <c r="X621" s="28"/>
      <c r="AA621" s="28"/>
      <c r="AD621" s="28"/>
      <c r="AG621" s="28"/>
      <c r="AJ621" s="28"/>
      <c r="AM621" s="28"/>
      <c r="AV621" s="28"/>
    </row>
    <row r="622" spans="1:48" s="26" customFormat="1" ht="16.5">
      <c r="A622" s="1"/>
      <c r="B622" s="1"/>
      <c r="C622" s="1"/>
      <c r="D622" s="1"/>
      <c r="K622" s="27"/>
      <c r="U622" s="28"/>
      <c r="X622" s="28"/>
      <c r="AA622" s="28"/>
      <c r="AD622" s="28"/>
      <c r="AG622" s="28"/>
      <c r="AJ622" s="28"/>
      <c r="AM622" s="28"/>
      <c r="AV622" s="28"/>
    </row>
    <row r="623" spans="1:48" s="26" customFormat="1" ht="16.5">
      <c r="A623" s="1"/>
      <c r="B623" s="1"/>
      <c r="C623" s="1"/>
      <c r="D623" s="1"/>
      <c r="K623" s="27"/>
      <c r="U623" s="28"/>
      <c r="X623" s="28"/>
      <c r="AA623" s="28"/>
      <c r="AD623" s="28"/>
      <c r="AG623" s="28"/>
      <c r="AJ623" s="28"/>
      <c r="AM623" s="28"/>
      <c r="AV623" s="28"/>
    </row>
    <row r="624" spans="1:48" s="26" customFormat="1" ht="16.5">
      <c r="A624" s="1"/>
      <c r="B624" s="1"/>
      <c r="C624" s="1"/>
      <c r="D624" s="1"/>
      <c r="K624" s="27"/>
      <c r="U624" s="28"/>
      <c r="X624" s="28"/>
      <c r="AA624" s="28"/>
      <c r="AD624" s="28"/>
      <c r="AG624" s="28"/>
      <c r="AJ624" s="28"/>
      <c r="AM624" s="28"/>
      <c r="AV624" s="28"/>
    </row>
    <row r="625" spans="1:48" s="26" customFormat="1" ht="16.5">
      <c r="A625" s="1"/>
      <c r="B625" s="1"/>
      <c r="C625" s="1"/>
      <c r="D625" s="1"/>
      <c r="K625" s="27"/>
      <c r="U625" s="28"/>
      <c r="X625" s="28"/>
      <c r="AA625" s="28"/>
      <c r="AD625" s="28"/>
      <c r="AG625" s="28"/>
      <c r="AJ625" s="28"/>
      <c r="AM625" s="28"/>
      <c r="AV625" s="28"/>
    </row>
    <row r="626" spans="1:48" s="26" customFormat="1" ht="16.5">
      <c r="A626" s="1"/>
      <c r="B626" s="1"/>
      <c r="C626" s="1"/>
      <c r="D626" s="1"/>
      <c r="K626" s="27"/>
      <c r="U626" s="28"/>
      <c r="X626" s="28"/>
      <c r="AA626" s="28"/>
      <c r="AD626" s="28"/>
      <c r="AG626" s="28"/>
      <c r="AJ626" s="28"/>
      <c r="AM626" s="28"/>
      <c r="AV626" s="28"/>
    </row>
    <row r="627" spans="1:48" s="26" customFormat="1" ht="16.5">
      <c r="A627" s="1"/>
      <c r="B627" s="1"/>
      <c r="C627" s="1"/>
      <c r="D627" s="1"/>
      <c r="K627" s="27"/>
      <c r="U627" s="28"/>
      <c r="X627" s="28"/>
      <c r="AA627" s="28"/>
      <c r="AD627" s="28"/>
      <c r="AG627" s="28"/>
      <c r="AJ627" s="28"/>
      <c r="AM627" s="28"/>
      <c r="AV627" s="28"/>
    </row>
    <row r="628" spans="1:48" s="26" customFormat="1" ht="16.5">
      <c r="A628" s="1"/>
      <c r="B628" s="1"/>
      <c r="C628" s="1"/>
      <c r="D628" s="1"/>
      <c r="K628" s="27"/>
      <c r="U628" s="28"/>
      <c r="X628" s="28"/>
      <c r="AA628" s="28"/>
      <c r="AD628" s="28"/>
      <c r="AG628" s="28"/>
      <c r="AJ628" s="28"/>
      <c r="AM628" s="28"/>
      <c r="AV628" s="28"/>
    </row>
    <row r="629" spans="1:48" s="26" customFormat="1" ht="16.5">
      <c r="A629" s="1"/>
      <c r="B629" s="1"/>
      <c r="C629" s="1"/>
      <c r="D629" s="1"/>
      <c r="K629" s="27"/>
      <c r="U629" s="28"/>
      <c r="X629" s="28"/>
      <c r="AA629" s="28"/>
      <c r="AD629" s="28"/>
      <c r="AG629" s="28"/>
      <c r="AJ629" s="28"/>
      <c r="AM629" s="28"/>
      <c r="AV629" s="28"/>
    </row>
    <row r="630" spans="1:48" s="26" customFormat="1" ht="16.5">
      <c r="A630" s="1"/>
      <c r="B630" s="1"/>
      <c r="C630" s="1"/>
      <c r="D630" s="1"/>
      <c r="K630" s="27"/>
      <c r="U630" s="28"/>
      <c r="X630" s="28"/>
      <c r="AA630" s="28"/>
      <c r="AD630" s="28"/>
      <c r="AG630" s="28"/>
      <c r="AJ630" s="28"/>
      <c r="AM630" s="28"/>
      <c r="AV630" s="28"/>
    </row>
    <row r="631" spans="1:48" s="26" customFormat="1" ht="16.5">
      <c r="A631" s="1"/>
      <c r="B631" s="1"/>
      <c r="C631" s="1"/>
      <c r="D631" s="1"/>
      <c r="K631" s="27"/>
      <c r="U631" s="28"/>
      <c r="X631" s="28"/>
      <c r="AA631" s="28"/>
      <c r="AD631" s="28"/>
      <c r="AG631" s="28"/>
      <c r="AJ631" s="28"/>
      <c r="AM631" s="28"/>
      <c r="AV631" s="28"/>
    </row>
    <row r="632" spans="1:48" s="26" customFormat="1" ht="16.5">
      <c r="A632" s="1"/>
      <c r="B632" s="1"/>
      <c r="C632" s="1"/>
      <c r="D632" s="1"/>
      <c r="K632" s="27"/>
      <c r="U632" s="28"/>
      <c r="X632" s="28"/>
      <c r="AA632" s="28"/>
      <c r="AD632" s="28"/>
      <c r="AG632" s="28"/>
      <c r="AJ632" s="28"/>
      <c r="AM632" s="28"/>
      <c r="AV632" s="28"/>
    </row>
    <row r="633" spans="1:48" s="26" customFormat="1" ht="16.5">
      <c r="A633" s="1"/>
      <c r="B633" s="1"/>
      <c r="C633" s="1"/>
      <c r="D633" s="1"/>
      <c r="K633" s="27"/>
      <c r="U633" s="28"/>
      <c r="X633" s="28"/>
      <c r="AA633" s="28"/>
      <c r="AD633" s="28"/>
      <c r="AG633" s="28"/>
      <c r="AJ633" s="28"/>
      <c r="AM633" s="28"/>
      <c r="AV633" s="28"/>
    </row>
    <row r="634" spans="1:48" s="26" customFormat="1" ht="16.5">
      <c r="A634" s="1"/>
      <c r="B634" s="1"/>
      <c r="C634" s="1"/>
      <c r="D634" s="1"/>
      <c r="K634" s="27"/>
      <c r="U634" s="28"/>
      <c r="X634" s="28"/>
      <c r="AA634" s="28"/>
      <c r="AD634" s="28"/>
      <c r="AG634" s="28"/>
      <c r="AJ634" s="28"/>
      <c r="AM634" s="28"/>
      <c r="AV634" s="28"/>
    </row>
    <row r="635" spans="1:48" s="26" customFormat="1" ht="16.5">
      <c r="A635" s="1"/>
      <c r="B635" s="1"/>
      <c r="C635" s="1"/>
      <c r="D635" s="1"/>
      <c r="K635" s="27"/>
      <c r="U635" s="28"/>
      <c r="X635" s="28"/>
      <c r="AA635" s="28"/>
      <c r="AD635" s="28"/>
      <c r="AG635" s="28"/>
      <c r="AJ635" s="28"/>
      <c r="AM635" s="28"/>
      <c r="AV635" s="28"/>
    </row>
    <row r="636" spans="1:48" s="26" customFormat="1" ht="16.5">
      <c r="A636" s="1"/>
      <c r="B636" s="1"/>
      <c r="C636" s="1"/>
      <c r="D636" s="1"/>
      <c r="K636" s="27"/>
      <c r="U636" s="28"/>
      <c r="X636" s="28"/>
      <c r="AA636" s="28"/>
      <c r="AD636" s="28"/>
      <c r="AG636" s="28"/>
      <c r="AJ636" s="28"/>
      <c r="AM636" s="28"/>
      <c r="AV636" s="28"/>
    </row>
    <row r="637" spans="1:48" s="26" customFormat="1" ht="16.5">
      <c r="A637" s="1"/>
      <c r="B637" s="1"/>
      <c r="C637" s="1"/>
      <c r="D637" s="1"/>
      <c r="K637" s="27"/>
      <c r="U637" s="28"/>
      <c r="X637" s="28"/>
      <c r="AA637" s="28"/>
      <c r="AD637" s="28"/>
      <c r="AG637" s="28"/>
      <c r="AJ637" s="28"/>
      <c r="AM637" s="28"/>
      <c r="AV637" s="28"/>
    </row>
    <row r="638" spans="1:48" s="26" customFormat="1" ht="16.5">
      <c r="A638" s="1"/>
      <c r="B638" s="1"/>
      <c r="C638" s="1"/>
      <c r="D638" s="1"/>
      <c r="K638" s="27"/>
      <c r="U638" s="28"/>
      <c r="X638" s="28"/>
      <c r="AA638" s="28"/>
      <c r="AD638" s="28"/>
      <c r="AG638" s="28"/>
      <c r="AJ638" s="28"/>
      <c r="AM638" s="28"/>
      <c r="AV638" s="28"/>
    </row>
    <row r="639" spans="1:48" s="26" customFormat="1" ht="16.5">
      <c r="A639" s="1"/>
      <c r="B639" s="1"/>
      <c r="C639" s="1"/>
      <c r="D639" s="1"/>
      <c r="K639" s="27"/>
      <c r="U639" s="28"/>
      <c r="X639" s="28"/>
      <c r="AA639" s="28"/>
      <c r="AD639" s="28"/>
      <c r="AG639" s="28"/>
      <c r="AJ639" s="28"/>
      <c r="AM639" s="28"/>
      <c r="AV639" s="28"/>
    </row>
    <row r="640" spans="1:48" s="26" customFormat="1" ht="16.5">
      <c r="A640" s="1"/>
      <c r="B640" s="1"/>
      <c r="C640" s="1"/>
      <c r="D640" s="1"/>
      <c r="K640" s="27"/>
      <c r="U640" s="28"/>
      <c r="X640" s="28"/>
      <c r="AA640" s="28"/>
      <c r="AD640" s="28"/>
      <c r="AG640" s="28"/>
      <c r="AJ640" s="28"/>
      <c r="AM640" s="28"/>
      <c r="AV640" s="28"/>
    </row>
    <row r="641" spans="1:48" s="26" customFormat="1" ht="16.5">
      <c r="A641" s="1"/>
      <c r="B641" s="1"/>
      <c r="C641" s="1"/>
      <c r="D641" s="1"/>
      <c r="K641" s="27"/>
      <c r="U641" s="28"/>
      <c r="X641" s="28"/>
      <c r="AA641" s="28"/>
      <c r="AD641" s="28"/>
      <c r="AG641" s="28"/>
      <c r="AJ641" s="28"/>
      <c r="AM641" s="28"/>
      <c r="AV641" s="28"/>
    </row>
    <row r="642" spans="1:48" s="26" customFormat="1" ht="16.5">
      <c r="A642" s="1"/>
      <c r="B642" s="1"/>
      <c r="C642" s="1"/>
      <c r="D642" s="1"/>
      <c r="K642" s="27"/>
      <c r="U642" s="28"/>
      <c r="X642" s="28"/>
      <c r="AA642" s="28"/>
      <c r="AD642" s="28"/>
      <c r="AG642" s="28"/>
      <c r="AJ642" s="28"/>
      <c r="AM642" s="28"/>
      <c r="AV642" s="28"/>
    </row>
    <row r="643" spans="1:48" s="26" customFormat="1" ht="16.5">
      <c r="A643" s="1"/>
      <c r="B643" s="1"/>
      <c r="C643" s="1"/>
      <c r="D643" s="1"/>
      <c r="K643" s="27"/>
      <c r="U643" s="28"/>
      <c r="X643" s="28"/>
      <c r="AA643" s="28"/>
      <c r="AD643" s="28"/>
      <c r="AG643" s="28"/>
      <c r="AJ643" s="28"/>
      <c r="AM643" s="28"/>
      <c r="AV643" s="28"/>
    </row>
    <row r="644" spans="1:48" s="26" customFormat="1" ht="16.5">
      <c r="A644" s="1"/>
      <c r="B644" s="1"/>
      <c r="C644" s="1"/>
      <c r="D644" s="1"/>
      <c r="K644" s="27"/>
      <c r="U644" s="28"/>
      <c r="X644" s="28"/>
      <c r="AA644" s="28"/>
      <c r="AD644" s="28"/>
      <c r="AG644" s="28"/>
      <c r="AJ644" s="28"/>
      <c r="AM644" s="28"/>
      <c r="AV644" s="28"/>
    </row>
    <row r="645" spans="1:48" s="26" customFormat="1" ht="16.5">
      <c r="A645" s="1"/>
      <c r="B645" s="1"/>
      <c r="C645" s="1"/>
      <c r="D645" s="1"/>
      <c r="K645" s="27"/>
      <c r="U645" s="28"/>
      <c r="X645" s="28"/>
      <c r="AA645" s="28"/>
      <c r="AD645" s="28"/>
      <c r="AG645" s="28"/>
      <c r="AJ645" s="28"/>
      <c r="AM645" s="28"/>
      <c r="AV645" s="28"/>
    </row>
    <row r="646" spans="1:48" s="26" customFormat="1" ht="16.5">
      <c r="A646" s="1"/>
      <c r="B646" s="1"/>
      <c r="C646" s="1"/>
      <c r="D646" s="1"/>
      <c r="K646" s="27"/>
      <c r="U646" s="28"/>
      <c r="X646" s="28"/>
      <c r="AA646" s="28"/>
      <c r="AD646" s="28"/>
      <c r="AG646" s="28"/>
      <c r="AJ646" s="28"/>
      <c r="AM646" s="28"/>
      <c r="AV646" s="28"/>
    </row>
    <row r="647" spans="1:48" s="26" customFormat="1" ht="16.5">
      <c r="A647" s="1"/>
      <c r="B647" s="1"/>
      <c r="C647" s="1"/>
      <c r="D647" s="1"/>
      <c r="K647" s="27"/>
      <c r="U647" s="28"/>
      <c r="X647" s="28"/>
      <c r="AA647" s="28"/>
      <c r="AD647" s="28"/>
      <c r="AG647" s="28"/>
      <c r="AJ647" s="28"/>
      <c r="AM647" s="28"/>
      <c r="AV647" s="28"/>
    </row>
    <row r="648" spans="1:48" s="26" customFormat="1" ht="16.5">
      <c r="A648" s="1"/>
      <c r="B648" s="1"/>
      <c r="C648" s="1"/>
      <c r="D648" s="1"/>
      <c r="K648" s="27"/>
      <c r="U648" s="28"/>
      <c r="X648" s="28"/>
      <c r="AA648" s="28"/>
      <c r="AD648" s="28"/>
      <c r="AG648" s="28"/>
      <c r="AJ648" s="28"/>
      <c r="AM648" s="28"/>
      <c r="AV648" s="28"/>
    </row>
    <row r="649" spans="1:48" s="26" customFormat="1" ht="16.5">
      <c r="A649" s="1"/>
      <c r="B649" s="1"/>
      <c r="C649" s="1"/>
      <c r="D649" s="1"/>
      <c r="K649" s="27"/>
      <c r="U649" s="28"/>
      <c r="X649" s="28"/>
      <c r="AA649" s="28"/>
      <c r="AD649" s="28"/>
      <c r="AG649" s="28"/>
      <c r="AJ649" s="28"/>
      <c r="AM649" s="28"/>
      <c r="AV649" s="28"/>
    </row>
    <row r="650" spans="1:48" s="26" customFormat="1" ht="16.5">
      <c r="A650" s="1"/>
      <c r="B650" s="1"/>
      <c r="C650" s="1"/>
      <c r="D650" s="1"/>
      <c r="K650" s="27"/>
      <c r="U650" s="28"/>
      <c r="X650" s="28"/>
      <c r="AA650" s="28"/>
      <c r="AD650" s="28"/>
      <c r="AG650" s="28"/>
      <c r="AJ650" s="28"/>
      <c r="AM650" s="28"/>
      <c r="AV650" s="28"/>
    </row>
    <row r="651" spans="1:48" s="26" customFormat="1" ht="16.5">
      <c r="A651" s="1"/>
      <c r="B651" s="1"/>
      <c r="C651" s="1"/>
      <c r="D651" s="1"/>
      <c r="K651" s="27"/>
      <c r="U651" s="28"/>
      <c r="X651" s="28"/>
      <c r="AA651" s="28"/>
      <c r="AD651" s="28"/>
      <c r="AG651" s="28"/>
      <c r="AJ651" s="28"/>
      <c r="AM651" s="28"/>
      <c r="AV651" s="28"/>
    </row>
    <row r="652" spans="1:48" s="26" customFormat="1" ht="16.5">
      <c r="A652" s="1"/>
      <c r="B652" s="1"/>
      <c r="C652" s="1"/>
      <c r="D652" s="1"/>
      <c r="K652" s="27"/>
      <c r="U652" s="28"/>
      <c r="X652" s="28"/>
      <c r="AA652" s="28"/>
      <c r="AD652" s="28"/>
      <c r="AG652" s="28"/>
      <c r="AJ652" s="28"/>
      <c r="AM652" s="28"/>
      <c r="AV652" s="28"/>
    </row>
    <row r="653" spans="1:48" s="26" customFormat="1" ht="16.5">
      <c r="A653" s="1"/>
      <c r="B653" s="1"/>
      <c r="C653" s="1"/>
      <c r="D653" s="1"/>
      <c r="K653" s="27"/>
      <c r="U653" s="28"/>
      <c r="X653" s="28"/>
      <c r="AA653" s="28"/>
      <c r="AD653" s="28"/>
      <c r="AG653" s="28"/>
      <c r="AJ653" s="28"/>
      <c r="AM653" s="28"/>
      <c r="AV653" s="28"/>
    </row>
    <row r="654" spans="1:48" s="26" customFormat="1" ht="16.5">
      <c r="A654" s="1"/>
      <c r="B654" s="1"/>
      <c r="C654" s="1"/>
      <c r="D654" s="1"/>
      <c r="K654" s="27"/>
      <c r="U654" s="28"/>
      <c r="X654" s="28"/>
      <c r="AA654" s="28"/>
      <c r="AD654" s="28"/>
      <c r="AG654" s="28"/>
      <c r="AJ654" s="28"/>
      <c r="AM654" s="28"/>
      <c r="AV654" s="28"/>
    </row>
    <row r="655" spans="1:48" s="26" customFormat="1" ht="16.5">
      <c r="A655" s="1"/>
      <c r="B655" s="1"/>
      <c r="C655" s="1"/>
      <c r="D655" s="1"/>
      <c r="K655" s="27"/>
      <c r="U655" s="28"/>
      <c r="X655" s="28"/>
      <c r="AA655" s="28"/>
      <c r="AD655" s="28"/>
      <c r="AG655" s="28"/>
      <c r="AJ655" s="28"/>
      <c r="AM655" s="28"/>
      <c r="AV655" s="28"/>
    </row>
    <row r="656" spans="1:48" s="26" customFormat="1" ht="16.5">
      <c r="A656" s="1"/>
      <c r="B656" s="1"/>
      <c r="C656" s="1"/>
      <c r="D656" s="1"/>
      <c r="K656" s="27"/>
      <c r="U656" s="28"/>
      <c r="X656" s="28"/>
      <c r="AA656" s="28"/>
      <c r="AD656" s="28"/>
      <c r="AG656" s="28"/>
      <c r="AJ656" s="28"/>
      <c r="AM656" s="28"/>
      <c r="AV656" s="28"/>
    </row>
    <row r="657" spans="1:48" s="26" customFormat="1" ht="16.5">
      <c r="A657" s="1"/>
      <c r="B657" s="1"/>
      <c r="C657" s="1"/>
      <c r="D657" s="1"/>
      <c r="K657" s="27"/>
      <c r="U657" s="28"/>
      <c r="X657" s="28"/>
      <c r="AA657" s="28"/>
      <c r="AD657" s="28"/>
      <c r="AG657" s="28"/>
      <c r="AJ657" s="28"/>
      <c r="AM657" s="28"/>
      <c r="AV657" s="28"/>
    </row>
    <row r="658" spans="1:48" s="26" customFormat="1" ht="16.5">
      <c r="A658" s="1"/>
      <c r="B658" s="1"/>
      <c r="C658" s="1"/>
      <c r="D658" s="1"/>
      <c r="K658" s="27"/>
      <c r="U658" s="28"/>
      <c r="X658" s="28"/>
      <c r="AA658" s="28"/>
      <c r="AD658" s="28"/>
      <c r="AG658" s="28"/>
      <c r="AJ658" s="28"/>
      <c r="AM658" s="28"/>
      <c r="AV658" s="28"/>
    </row>
    <row r="659" spans="1:48" s="26" customFormat="1" ht="16.5">
      <c r="A659" s="1"/>
      <c r="B659" s="1"/>
      <c r="C659" s="1"/>
      <c r="D659" s="1"/>
      <c r="K659" s="27"/>
      <c r="U659" s="28"/>
      <c r="X659" s="28"/>
      <c r="AA659" s="28"/>
      <c r="AD659" s="28"/>
      <c r="AG659" s="28"/>
      <c r="AJ659" s="28"/>
      <c r="AM659" s="28"/>
      <c r="AV659" s="28"/>
    </row>
    <row r="660" spans="1:48" s="26" customFormat="1" ht="16.5">
      <c r="A660" s="1"/>
      <c r="B660" s="1"/>
      <c r="C660" s="1"/>
      <c r="D660" s="1"/>
      <c r="K660" s="27"/>
      <c r="U660" s="28"/>
      <c r="X660" s="28"/>
      <c r="AA660" s="28"/>
      <c r="AD660" s="28"/>
      <c r="AG660" s="28"/>
      <c r="AJ660" s="28"/>
      <c r="AM660" s="28"/>
      <c r="AV660" s="28"/>
    </row>
    <row r="661" spans="1:48" s="26" customFormat="1" ht="16.5">
      <c r="A661" s="1"/>
      <c r="B661" s="1"/>
      <c r="C661" s="1"/>
      <c r="D661" s="1"/>
      <c r="K661" s="27"/>
      <c r="U661" s="28"/>
      <c r="X661" s="28"/>
      <c r="AA661" s="28"/>
      <c r="AD661" s="28"/>
      <c r="AG661" s="28"/>
      <c r="AJ661" s="28"/>
      <c r="AM661" s="28"/>
      <c r="AV661" s="28"/>
    </row>
    <row r="662" spans="1:48" s="26" customFormat="1" ht="16.5">
      <c r="A662" s="1"/>
      <c r="B662" s="1"/>
      <c r="C662" s="1"/>
      <c r="D662" s="1"/>
      <c r="K662" s="27"/>
      <c r="U662" s="28"/>
      <c r="X662" s="28"/>
      <c r="AA662" s="28"/>
      <c r="AD662" s="28"/>
      <c r="AG662" s="28"/>
      <c r="AJ662" s="28"/>
      <c r="AM662" s="28"/>
      <c r="AV662" s="28"/>
    </row>
    <row r="663" spans="1:48" s="26" customFormat="1" ht="16.5">
      <c r="A663" s="1"/>
      <c r="B663" s="1"/>
      <c r="C663" s="1"/>
      <c r="D663" s="1"/>
      <c r="K663" s="27"/>
      <c r="U663" s="28"/>
      <c r="X663" s="28"/>
      <c r="AA663" s="28"/>
      <c r="AD663" s="28"/>
      <c r="AG663" s="28"/>
      <c r="AJ663" s="28"/>
      <c r="AM663" s="28"/>
      <c r="AV663" s="28"/>
    </row>
    <row r="664" spans="1:48" s="26" customFormat="1" ht="16.5">
      <c r="A664" s="1"/>
      <c r="B664" s="1"/>
      <c r="C664" s="1"/>
      <c r="D664" s="1"/>
      <c r="K664" s="27"/>
      <c r="U664" s="28"/>
      <c r="X664" s="28"/>
      <c r="AA664" s="28"/>
      <c r="AD664" s="28"/>
      <c r="AG664" s="28"/>
      <c r="AJ664" s="28"/>
      <c r="AM664" s="28"/>
      <c r="AV664" s="28"/>
    </row>
    <row r="665" spans="1:48" s="26" customFormat="1" ht="16.5">
      <c r="A665" s="1"/>
      <c r="B665" s="1"/>
      <c r="C665" s="1"/>
      <c r="D665" s="1"/>
      <c r="K665" s="27"/>
      <c r="U665" s="28"/>
      <c r="X665" s="28"/>
      <c r="AA665" s="28"/>
      <c r="AD665" s="28"/>
      <c r="AG665" s="28"/>
      <c r="AJ665" s="28"/>
      <c r="AM665" s="28"/>
      <c r="AV665" s="28"/>
    </row>
    <row r="666" spans="1:48" s="26" customFormat="1" ht="16.5">
      <c r="A666" s="1"/>
      <c r="B666" s="1"/>
      <c r="C666" s="1"/>
      <c r="D666" s="1"/>
      <c r="K666" s="27"/>
      <c r="U666" s="28"/>
      <c r="X666" s="28"/>
      <c r="AA666" s="28"/>
      <c r="AD666" s="28"/>
      <c r="AG666" s="28"/>
      <c r="AJ666" s="28"/>
      <c r="AM666" s="28"/>
      <c r="AV666" s="28"/>
    </row>
    <row r="667" spans="1:48" s="26" customFormat="1" ht="16.5">
      <c r="A667" s="1"/>
      <c r="B667" s="1"/>
      <c r="C667" s="1"/>
      <c r="D667" s="1"/>
      <c r="K667" s="27"/>
      <c r="U667" s="28"/>
      <c r="X667" s="28"/>
      <c r="AA667" s="28"/>
      <c r="AD667" s="28"/>
      <c r="AG667" s="28"/>
      <c r="AJ667" s="28"/>
      <c r="AM667" s="28"/>
      <c r="AV667" s="28"/>
    </row>
    <row r="668" spans="1:48" s="26" customFormat="1" ht="16.5">
      <c r="A668" s="1"/>
      <c r="B668" s="1"/>
      <c r="C668" s="1"/>
      <c r="D668" s="1"/>
      <c r="K668" s="27"/>
      <c r="U668" s="28"/>
      <c r="X668" s="28"/>
      <c r="AA668" s="28"/>
      <c r="AD668" s="28"/>
      <c r="AG668" s="28"/>
      <c r="AJ668" s="28"/>
      <c r="AM668" s="28"/>
      <c r="AV668" s="28"/>
    </row>
    <row r="669" spans="1:48" s="26" customFormat="1" ht="16.5">
      <c r="A669" s="1"/>
      <c r="B669" s="1"/>
      <c r="C669" s="1"/>
      <c r="D669" s="1"/>
      <c r="K669" s="27"/>
      <c r="U669" s="28"/>
      <c r="X669" s="28"/>
      <c r="AA669" s="28"/>
      <c r="AD669" s="28"/>
      <c r="AG669" s="28"/>
      <c r="AJ669" s="28"/>
      <c r="AM669" s="28"/>
      <c r="AV669" s="28"/>
    </row>
    <row r="670" spans="1:48" s="26" customFormat="1" ht="16.5">
      <c r="A670" s="1"/>
      <c r="B670" s="1"/>
      <c r="C670" s="1"/>
      <c r="D670" s="1"/>
      <c r="K670" s="27"/>
      <c r="U670" s="28"/>
      <c r="X670" s="28"/>
      <c r="AA670" s="28"/>
      <c r="AD670" s="28"/>
      <c r="AG670" s="28"/>
      <c r="AJ670" s="28"/>
      <c r="AM670" s="28"/>
      <c r="AV670" s="28"/>
    </row>
    <row r="671" spans="1:48" s="26" customFormat="1" ht="16.5">
      <c r="A671" s="1"/>
      <c r="B671" s="1"/>
      <c r="C671" s="1"/>
      <c r="D671" s="1"/>
      <c r="K671" s="27"/>
      <c r="U671" s="28"/>
      <c r="X671" s="28"/>
      <c r="AA671" s="28"/>
      <c r="AD671" s="28"/>
      <c r="AG671" s="28"/>
      <c r="AJ671" s="28"/>
      <c r="AM671" s="28"/>
      <c r="AV671" s="28"/>
    </row>
    <row r="672" spans="1:48" s="26" customFormat="1" ht="16.5">
      <c r="A672" s="1"/>
      <c r="B672" s="1"/>
      <c r="C672" s="1"/>
      <c r="D672" s="1"/>
      <c r="K672" s="27"/>
      <c r="U672" s="28"/>
      <c r="X672" s="28"/>
      <c r="AA672" s="28"/>
      <c r="AD672" s="28"/>
      <c r="AG672" s="28"/>
      <c r="AJ672" s="28"/>
      <c r="AM672" s="28"/>
      <c r="AV672" s="28"/>
    </row>
    <row r="673" spans="1:48" s="26" customFormat="1" ht="16.5">
      <c r="A673" s="1"/>
      <c r="B673" s="1"/>
      <c r="C673" s="1"/>
      <c r="D673" s="1"/>
      <c r="K673" s="27"/>
      <c r="U673" s="28"/>
      <c r="X673" s="28"/>
      <c r="AA673" s="28"/>
      <c r="AD673" s="28"/>
      <c r="AG673" s="28"/>
      <c r="AJ673" s="28"/>
      <c r="AM673" s="28"/>
      <c r="AV673" s="28"/>
    </row>
    <row r="674" spans="1:48" s="26" customFormat="1" ht="16.5">
      <c r="A674" s="1"/>
      <c r="B674" s="1"/>
      <c r="C674" s="1"/>
      <c r="D674" s="1"/>
      <c r="K674" s="27"/>
      <c r="U674" s="28"/>
      <c r="X674" s="28"/>
      <c r="AA674" s="28"/>
      <c r="AD674" s="28"/>
      <c r="AG674" s="28"/>
      <c r="AJ674" s="28"/>
      <c r="AM674" s="28"/>
      <c r="AV674" s="28"/>
    </row>
    <row r="675" spans="1:48" s="26" customFormat="1" ht="16.5">
      <c r="A675" s="1"/>
      <c r="B675" s="1"/>
      <c r="C675" s="1"/>
      <c r="D675" s="1"/>
      <c r="K675" s="27"/>
      <c r="U675" s="28"/>
      <c r="X675" s="28"/>
      <c r="AA675" s="28"/>
      <c r="AD675" s="28"/>
      <c r="AG675" s="28"/>
      <c r="AJ675" s="28"/>
      <c r="AM675" s="28"/>
      <c r="AV675" s="28"/>
    </row>
    <row r="676" spans="1:48" s="26" customFormat="1" ht="16.5">
      <c r="A676" s="1"/>
      <c r="B676" s="1"/>
      <c r="C676" s="1"/>
      <c r="D676" s="1"/>
      <c r="K676" s="27"/>
      <c r="U676" s="28"/>
      <c r="X676" s="28"/>
      <c r="AA676" s="28"/>
      <c r="AD676" s="28"/>
      <c r="AG676" s="28"/>
      <c r="AJ676" s="28"/>
      <c r="AM676" s="28"/>
      <c r="AV676" s="28"/>
    </row>
    <row r="677" spans="1:48" s="26" customFormat="1" ht="16.5">
      <c r="A677" s="1"/>
      <c r="B677" s="1"/>
      <c r="C677" s="1"/>
      <c r="D677" s="1"/>
      <c r="K677" s="27"/>
      <c r="U677" s="28"/>
      <c r="X677" s="28"/>
      <c r="AA677" s="28"/>
      <c r="AD677" s="28"/>
      <c r="AG677" s="28"/>
      <c r="AJ677" s="28"/>
      <c r="AM677" s="28"/>
      <c r="AV677" s="28"/>
    </row>
    <row r="678" spans="1:48" s="26" customFormat="1" ht="16.5">
      <c r="A678" s="1"/>
      <c r="B678" s="1"/>
      <c r="C678" s="1"/>
      <c r="D678" s="1"/>
      <c r="K678" s="27"/>
      <c r="U678" s="28"/>
      <c r="X678" s="28"/>
      <c r="AA678" s="28"/>
      <c r="AD678" s="28"/>
      <c r="AG678" s="28"/>
      <c r="AJ678" s="28"/>
      <c r="AM678" s="28"/>
      <c r="AV678" s="28"/>
    </row>
    <row r="679" spans="1:48" s="26" customFormat="1" ht="16.5">
      <c r="A679" s="1"/>
      <c r="B679" s="1"/>
      <c r="C679" s="1"/>
      <c r="D679" s="1"/>
      <c r="K679" s="27"/>
      <c r="U679" s="28"/>
      <c r="X679" s="28"/>
      <c r="AA679" s="28"/>
      <c r="AD679" s="28"/>
      <c r="AG679" s="28"/>
      <c r="AJ679" s="28"/>
      <c r="AM679" s="28"/>
      <c r="AV679" s="28"/>
    </row>
    <row r="680" spans="1:48" s="26" customFormat="1" ht="16.5">
      <c r="A680" s="1"/>
      <c r="B680" s="1"/>
      <c r="C680" s="1"/>
      <c r="D680" s="1"/>
      <c r="K680" s="27"/>
      <c r="U680" s="28"/>
      <c r="X680" s="28"/>
      <c r="AA680" s="28"/>
      <c r="AD680" s="28"/>
      <c r="AG680" s="28"/>
      <c r="AJ680" s="28"/>
      <c r="AM680" s="28"/>
      <c r="AV680" s="28"/>
    </row>
    <row r="681" spans="1:48" s="26" customFormat="1" ht="16.5">
      <c r="A681" s="1"/>
      <c r="B681" s="1"/>
      <c r="C681" s="1"/>
      <c r="D681" s="1"/>
      <c r="K681" s="27"/>
      <c r="U681" s="28"/>
      <c r="X681" s="28"/>
      <c r="AA681" s="28"/>
      <c r="AD681" s="28"/>
      <c r="AG681" s="28"/>
      <c r="AJ681" s="28"/>
      <c r="AM681" s="28"/>
      <c r="AV681" s="28"/>
    </row>
    <row r="682" spans="1:48" s="26" customFormat="1" ht="16.5">
      <c r="A682" s="1"/>
      <c r="B682" s="1"/>
      <c r="C682" s="1"/>
      <c r="D682" s="1"/>
      <c r="K682" s="27"/>
      <c r="U682" s="28"/>
      <c r="X682" s="28"/>
      <c r="AA682" s="28"/>
      <c r="AD682" s="28"/>
      <c r="AG682" s="28"/>
      <c r="AJ682" s="28"/>
      <c r="AM682" s="28"/>
      <c r="AV682" s="28"/>
    </row>
    <row r="683" spans="1:48" s="26" customFormat="1" ht="16.5">
      <c r="A683" s="1"/>
      <c r="B683" s="1"/>
      <c r="C683" s="1"/>
      <c r="D683" s="1"/>
      <c r="K683" s="27"/>
      <c r="U683" s="28"/>
      <c r="X683" s="28"/>
      <c r="AA683" s="28"/>
      <c r="AD683" s="28"/>
      <c r="AG683" s="28"/>
      <c r="AJ683" s="28"/>
      <c r="AM683" s="28"/>
      <c r="AV683" s="28"/>
    </row>
    <row r="684" spans="1:48" s="26" customFormat="1" ht="16.5">
      <c r="A684" s="1"/>
      <c r="B684" s="1"/>
      <c r="C684" s="1"/>
      <c r="D684" s="1"/>
      <c r="K684" s="27"/>
      <c r="U684" s="28"/>
      <c r="X684" s="28"/>
      <c r="AA684" s="28"/>
      <c r="AD684" s="28"/>
      <c r="AG684" s="28"/>
      <c r="AJ684" s="28"/>
      <c r="AM684" s="28"/>
      <c r="AV684" s="28"/>
    </row>
    <row r="685" spans="1:48" s="26" customFormat="1" ht="16.5">
      <c r="A685" s="1"/>
      <c r="B685" s="1"/>
      <c r="C685" s="1"/>
      <c r="D685" s="1"/>
      <c r="K685" s="27"/>
      <c r="U685" s="28"/>
      <c r="X685" s="28"/>
      <c r="AA685" s="28"/>
      <c r="AD685" s="28"/>
      <c r="AG685" s="28"/>
      <c r="AJ685" s="28"/>
      <c r="AM685" s="28"/>
      <c r="AV685" s="28"/>
    </row>
    <row r="686" spans="1:48" s="26" customFormat="1" ht="16.5">
      <c r="A686" s="1"/>
      <c r="B686" s="1"/>
      <c r="C686" s="1"/>
      <c r="D686" s="1"/>
      <c r="K686" s="27"/>
      <c r="U686" s="28"/>
      <c r="X686" s="28"/>
      <c r="AA686" s="28"/>
      <c r="AD686" s="28"/>
      <c r="AG686" s="28"/>
      <c r="AJ686" s="28"/>
      <c r="AM686" s="28"/>
      <c r="AV686" s="28"/>
    </row>
    <row r="687" spans="1:48" s="26" customFormat="1" ht="16.5">
      <c r="A687" s="1"/>
      <c r="B687" s="1"/>
      <c r="C687" s="1"/>
      <c r="D687" s="1"/>
      <c r="K687" s="27"/>
      <c r="U687" s="28"/>
      <c r="X687" s="28"/>
      <c r="AA687" s="28"/>
      <c r="AD687" s="28"/>
      <c r="AG687" s="28"/>
      <c r="AJ687" s="28"/>
      <c r="AM687" s="28"/>
      <c r="AV687" s="28"/>
    </row>
    <row r="688" spans="1:48" s="26" customFormat="1" ht="16.5">
      <c r="A688" s="1"/>
      <c r="B688" s="1"/>
      <c r="C688" s="1"/>
      <c r="D688" s="1"/>
      <c r="K688" s="27"/>
      <c r="U688" s="28"/>
      <c r="X688" s="28"/>
      <c r="AA688" s="28"/>
      <c r="AD688" s="28"/>
      <c r="AG688" s="28"/>
      <c r="AJ688" s="28"/>
      <c r="AM688" s="28"/>
      <c r="AV688" s="28"/>
    </row>
    <row r="689" spans="1:48" s="26" customFormat="1" ht="16.5">
      <c r="A689" s="1"/>
      <c r="B689" s="1"/>
      <c r="C689" s="1"/>
      <c r="D689" s="1"/>
      <c r="K689" s="27"/>
      <c r="U689" s="28"/>
      <c r="X689" s="28"/>
      <c r="AA689" s="28"/>
      <c r="AD689" s="28"/>
      <c r="AG689" s="28"/>
      <c r="AJ689" s="28"/>
      <c r="AM689" s="28"/>
      <c r="AV689" s="28"/>
    </row>
    <row r="690" spans="1:48" s="26" customFormat="1" ht="16.5">
      <c r="A690" s="1"/>
      <c r="B690" s="1"/>
      <c r="C690" s="1"/>
      <c r="D690" s="1"/>
      <c r="K690" s="27"/>
      <c r="U690" s="28"/>
      <c r="X690" s="28"/>
      <c r="AA690" s="28"/>
      <c r="AD690" s="28"/>
      <c r="AG690" s="28"/>
      <c r="AJ690" s="28"/>
      <c r="AM690" s="28"/>
      <c r="AV690" s="28"/>
    </row>
    <row r="691" spans="1:48" s="26" customFormat="1" ht="16.5">
      <c r="A691" s="1"/>
      <c r="B691" s="1"/>
      <c r="C691" s="1"/>
      <c r="D691" s="1"/>
      <c r="K691" s="27"/>
      <c r="U691" s="28"/>
      <c r="X691" s="28"/>
      <c r="AA691" s="28"/>
      <c r="AD691" s="28"/>
      <c r="AG691" s="28"/>
      <c r="AJ691" s="28"/>
      <c r="AM691" s="28"/>
      <c r="AV691" s="28"/>
    </row>
    <row r="692" spans="1:48" s="26" customFormat="1" ht="16.5">
      <c r="A692" s="1"/>
      <c r="B692" s="1"/>
      <c r="C692" s="1"/>
      <c r="D692" s="1"/>
      <c r="K692" s="27"/>
      <c r="U692" s="28"/>
      <c r="X692" s="28"/>
      <c r="AA692" s="28"/>
      <c r="AD692" s="28"/>
      <c r="AG692" s="28"/>
      <c r="AJ692" s="28"/>
      <c r="AM692" s="28"/>
      <c r="AV692" s="28"/>
    </row>
    <row r="693" spans="1:48" s="26" customFormat="1" ht="16.5">
      <c r="A693" s="1"/>
      <c r="B693" s="1"/>
      <c r="C693" s="1"/>
      <c r="D693" s="1"/>
      <c r="K693" s="27"/>
      <c r="U693" s="28"/>
      <c r="X693" s="28"/>
      <c r="AA693" s="28"/>
      <c r="AD693" s="28"/>
      <c r="AG693" s="28"/>
      <c r="AJ693" s="28"/>
      <c r="AM693" s="28"/>
      <c r="AV693" s="28"/>
    </row>
    <row r="694" spans="1:48" s="26" customFormat="1" ht="16.5">
      <c r="A694" s="1"/>
      <c r="B694" s="1"/>
      <c r="C694" s="1"/>
      <c r="D694" s="1"/>
      <c r="K694" s="27"/>
      <c r="U694" s="28"/>
      <c r="X694" s="28"/>
      <c r="AA694" s="28"/>
      <c r="AD694" s="28"/>
      <c r="AG694" s="28"/>
      <c r="AJ694" s="28"/>
      <c r="AM694" s="28"/>
      <c r="AV694" s="28"/>
    </row>
    <row r="695" spans="1:48" s="26" customFormat="1" ht="16.5">
      <c r="A695" s="1"/>
      <c r="B695" s="1"/>
      <c r="C695" s="1"/>
      <c r="D695" s="1"/>
      <c r="K695" s="27"/>
      <c r="U695" s="28"/>
      <c r="X695" s="28"/>
      <c r="AA695" s="28"/>
      <c r="AD695" s="28"/>
      <c r="AG695" s="28"/>
      <c r="AJ695" s="28"/>
      <c r="AM695" s="28"/>
      <c r="AV695" s="28"/>
    </row>
    <row r="696" spans="1:48" s="26" customFormat="1" ht="16.5">
      <c r="A696" s="1"/>
      <c r="B696" s="1"/>
      <c r="C696" s="1"/>
      <c r="D696" s="1"/>
      <c r="K696" s="27"/>
      <c r="U696" s="28"/>
      <c r="X696" s="28"/>
      <c r="AA696" s="28"/>
      <c r="AD696" s="28"/>
      <c r="AG696" s="28"/>
      <c r="AJ696" s="28"/>
      <c r="AM696" s="28"/>
      <c r="AV696" s="28"/>
    </row>
    <row r="697" spans="1:48" s="26" customFormat="1" ht="16.5">
      <c r="A697" s="1"/>
      <c r="B697" s="1"/>
      <c r="C697" s="1"/>
      <c r="D697" s="1"/>
      <c r="K697" s="27"/>
      <c r="U697" s="28"/>
      <c r="X697" s="28"/>
      <c r="AA697" s="28"/>
      <c r="AD697" s="28"/>
      <c r="AG697" s="28"/>
      <c r="AJ697" s="28"/>
      <c r="AM697" s="28"/>
      <c r="AV697" s="28"/>
    </row>
    <row r="698" spans="1:48" s="26" customFormat="1" ht="16.5">
      <c r="A698" s="1"/>
      <c r="B698" s="1"/>
      <c r="C698" s="1"/>
      <c r="D698" s="1"/>
      <c r="K698" s="27"/>
      <c r="U698" s="28"/>
      <c r="X698" s="28"/>
      <c r="AA698" s="28"/>
      <c r="AD698" s="28"/>
      <c r="AG698" s="28"/>
      <c r="AJ698" s="28"/>
      <c r="AM698" s="28"/>
      <c r="AV698" s="28"/>
    </row>
    <row r="699" spans="1:48" s="26" customFormat="1" ht="16.5">
      <c r="A699" s="1"/>
      <c r="B699" s="1"/>
      <c r="C699" s="1"/>
      <c r="D699" s="1"/>
      <c r="K699" s="27"/>
      <c r="U699" s="28"/>
      <c r="X699" s="28"/>
      <c r="AA699" s="28"/>
      <c r="AD699" s="28"/>
      <c r="AG699" s="28"/>
      <c r="AJ699" s="28"/>
      <c r="AM699" s="28"/>
      <c r="AV699" s="28"/>
    </row>
    <row r="700" spans="1:48" s="26" customFormat="1" ht="16.5">
      <c r="A700" s="1"/>
      <c r="B700" s="1"/>
      <c r="C700" s="1"/>
      <c r="D700" s="1"/>
      <c r="K700" s="27"/>
      <c r="U700" s="28"/>
      <c r="X700" s="28"/>
      <c r="AA700" s="28"/>
      <c r="AD700" s="28"/>
      <c r="AG700" s="28"/>
      <c r="AJ700" s="28"/>
      <c r="AM700" s="28"/>
      <c r="AV700" s="28"/>
    </row>
    <row r="701" spans="1:48" s="26" customFormat="1" ht="16.5">
      <c r="A701" s="1"/>
      <c r="B701" s="1"/>
      <c r="C701" s="1"/>
      <c r="D701" s="1"/>
      <c r="K701" s="27"/>
      <c r="U701" s="28"/>
      <c r="X701" s="28"/>
      <c r="AA701" s="28"/>
      <c r="AD701" s="28"/>
      <c r="AG701" s="28"/>
      <c r="AJ701" s="28"/>
      <c r="AM701" s="28"/>
      <c r="AV701" s="28"/>
    </row>
    <row r="702" spans="1:48" s="26" customFormat="1" ht="16.5">
      <c r="A702" s="1"/>
      <c r="B702" s="1"/>
      <c r="C702" s="1"/>
      <c r="D702" s="1"/>
      <c r="K702" s="27"/>
      <c r="U702" s="28"/>
      <c r="X702" s="28"/>
      <c r="AA702" s="28"/>
      <c r="AD702" s="28"/>
      <c r="AG702" s="28"/>
      <c r="AJ702" s="28"/>
      <c r="AM702" s="28"/>
      <c r="AV702" s="28"/>
    </row>
    <row r="703" spans="1:48" s="26" customFormat="1" ht="16.5">
      <c r="A703" s="1"/>
      <c r="B703" s="1"/>
      <c r="C703" s="1"/>
      <c r="D703" s="1"/>
      <c r="K703" s="27"/>
      <c r="U703" s="28"/>
      <c r="X703" s="28"/>
      <c r="AA703" s="28"/>
      <c r="AD703" s="28"/>
      <c r="AG703" s="28"/>
      <c r="AJ703" s="28"/>
      <c r="AM703" s="28"/>
      <c r="AV703" s="28"/>
    </row>
    <row r="704" spans="1:48" s="26" customFormat="1" ht="16.5">
      <c r="A704" s="1"/>
      <c r="B704" s="1"/>
      <c r="C704" s="1"/>
      <c r="D704" s="1"/>
      <c r="K704" s="27"/>
      <c r="U704" s="28"/>
      <c r="X704" s="28"/>
      <c r="AA704" s="28"/>
      <c r="AD704" s="28"/>
      <c r="AG704" s="28"/>
      <c r="AJ704" s="28"/>
      <c r="AM704" s="28"/>
      <c r="AV704" s="28"/>
    </row>
    <row r="705" spans="1:48" s="26" customFormat="1" ht="16.5">
      <c r="A705" s="1"/>
      <c r="B705" s="1"/>
      <c r="C705" s="1"/>
      <c r="D705" s="1"/>
      <c r="K705" s="27"/>
      <c r="U705" s="28"/>
      <c r="X705" s="28"/>
      <c r="AA705" s="28"/>
      <c r="AD705" s="28"/>
      <c r="AG705" s="28"/>
      <c r="AJ705" s="28"/>
      <c r="AM705" s="28"/>
      <c r="AV705" s="28"/>
    </row>
    <row r="706" spans="1:48" s="26" customFormat="1" ht="16.5">
      <c r="A706" s="1"/>
      <c r="B706" s="1"/>
      <c r="C706" s="1"/>
      <c r="D706" s="1"/>
      <c r="K706" s="27"/>
      <c r="U706" s="28"/>
      <c r="X706" s="28"/>
      <c r="AA706" s="28"/>
      <c r="AD706" s="28"/>
      <c r="AG706" s="28"/>
      <c r="AJ706" s="28"/>
      <c r="AM706" s="28"/>
      <c r="AV706" s="28"/>
    </row>
    <row r="707" spans="1:48" s="26" customFormat="1" ht="16.5">
      <c r="A707" s="1"/>
      <c r="B707" s="1"/>
      <c r="C707" s="1"/>
      <c r="D707" s="1"/>
      <c r="K707" s="27"/>
      <c r="U707" s="28"/>
      <c r="X707" s="28"/>
      <c r="AA707" s="28"/>
      <c r="AD707" s="28"/>
      <c r="AG707" s="28"/>
      <c r="AJ707" s="28"/>
      <c r="AM707" s="28"/>
      <c r="AV707" s="28"/>
    </row>
    <row r="708" spans="1:48" s="26" customFormat="1" ht="16.5">
      <c r="A708" s="1"/>
      <c r="B708" s="1"/>
      <c r="C708" s="1"/>
      <c r="D708" s="1"/>
      <c r="K708" s="27"/>
      <c r="U708" s="28"/>
      <c r="X708" s="28"/>
      <c r="AA708" s="28"/>
      <c r="AD708" s="28"/>
      <c r="AG708" s="28"/>
      <c r="AJ708" s="28"/>
      <c r="AM708" s="28"/>
      <c r="AV708" s="28"/>
    </row>
    <row r="709" spans="1:48" s="26" customFormat="1" ht="16.5">
      <c r="A709" s="1"/>
      <c r="B709" s="1"/>
      <c r="C709" s="1"/>
      <c r="D709" s="1"/>
      <c r="K709" s="27"/>
      <c r="U709" s="28"/>
      <c r="X709" s="28"/>
      <c r="AA709" s="28"/>
      <c r="AD709" s="28"/>
      <c r="AG709" s="28"/>
      <c r="AJ709" s="28"/>
      <c r="AM709" s="28"/>
      <c r="AV709" s="28"/>
    </row>
    <row r="710" spans="1:48" s="26" customFormat="1" ht="16.5">
      <c r="A710" s="1"/>
      <c r="B710" s="1"/>
      <c r="C710" s="1"/>
      <c r="D710" s="1"/>
      <c r="K710" s="27"/>
      <c r="U710" s="28"/>
      <c r="X710" s="28"/>
      <c r="AA710" s="28"/>
      <c r="AD710" s="28"/>
      <c r="AG710" s="28"/>
      <c r="AJ710" s="28"/>
      <c r="AM710" s="28"/>
      <c r="AV710" s="28"/>
    </row>
    <row r="711" spans="1:48" s="26" customFormat="1" ht="16.5">
      <c r="A711" s="1"/>
      <c r="B711" s="1"/>
      <c r="C711" s="1"/>
      <c r="D711" s="1"/>
      <c r="K711" s="27"/>
      <c r="U711" s="28"/>
      <c r="X711" s="28"/>
      <c r="AA711" s="28"/>
      <c r="AD711" s="28"/>
      <c r="AG711" s="28"/>
      <c r="AJ711" s="28"/>
      <c r="AM711" s="28"/>
      <c r="AV711" s="28"/>
    </row>
    <row r="712" spans="1:48" s="26" customFormat="1" ht="16.5">
      <c r="A712" s="1"/>
      <c r="B712" s="1"/>
      <c r="C712" s="1"/>
      <c r="D712" s="1"/>
      <c r="K712" s="27"/>
      <c r="U712" s="28"/>
      <c r="X712" s="28"/>
      <c r="AA712" s="28"/>
      <c r="AD712" s="28"/>
      <c r="AG712" s="28"/>
      <c r="AJ712" s="28"/>
      <c r="AM712" s="28"/>
      <c r="AV712" s="28"/>
    </row>
    <row r="713" spans="1:48" s="26" customFormat="1" ht="16.5">
      <c r="A713" s="1"/>
      <c r="B713" s="1"/>
      <c r="C713" s="1"/>
      <c r="D713" s="1"/>
      <c r="K713" s="27"/>
      <c r="U713" s="28"/>
      <c r="X713" s="28"/>
      <c r="AA713" s="28"/>
      <c r="AD713" s="28"/>
      <c r="AG713" s="28"/>
      <c r="AJ713" s="28"/>
      <c r="AM713" s="28"/>
      <c r="AV713" s="28"/>
    </row>
    <row r="714" spans="1:48" s="26" customFormat="1" ht="16.5">
      <c r="A714" s="1"/>
      <c r="B714" s="1"/>
      <c r="C714" s="1"/>
      <c r="D714" s="1"/>
      <c r="K714" s="27"/>
      <c r="U714" s="28"/>
      <c r="X714" s="28"/>
      <c r="AA714" s="28"/>
      <c r="AD714" s="28"/>
      <c r="AG714" s="28"/>
      <c r="AJ714" s="28"/>
      <c r="AM714" s="28"/>
      <c r="AV714" s="28"/>
    </row>
    <row r="715" spans="1:48" s="26" customFormat="1" ht="16.5">
      <c r="A715" s="1"/>
      <c r="B715" s="1"/>
      <c r="C715" s="1"/>
      <c r="D715" s="1"/>
      <c r="K715" s="27"/>
      <c r="U715" s="28"/>
      <c r="X715" s="28"/>
      <c r="AA715" s="28"/>
      <c r="AD715" s="28"/>
      <c r="AG715" s="28"/>
      <c r="AJ715" s="28"/>
      <c r="AM715" s="28"/>
      <c r="AV715" s="28"/>
    </row>
    <row r="716" spans="1:48" s="26" customFormat="1" ht="16.5">
      <c r="A716" s="1"/>
      <c r="B716" s="1"/>
      <c r="C716" s="1"/>
      <c r="D716" s="1"/>
      <c r="K716" s="27"/>
      <c r="U716" s="28"/>
      <c r="X716" s="28"/>
      <c r="AA716" s="28"/>
      <c r="AD716" s="28"/>
      <c r="AG716" s="28"/>
      <c r="AJ716" s="28"/>
      <c r="AM716" s="28"/>
      <c r="AV716" s="28"/>
    </row>
    <row r="717" spans="1:48" s="26" customFormat="1" ht="16.5">
      <c r="A717" s="1"/>
      <c r="B717" s="1"/>
      <c r="C717" s="1"/>
      <c r="D717" s="1"/>
      <c r="K717" s="27"/>
      <c r="U717" s="28"/>
      <c r="X717" s="28"/>
      <c r="AA717" s="28"/>
      <c r="AD717" s="28"/>
      <c r="AG717" s="28"/>
      <c r="AJ717" s="28"/>
      <c r="AM717" s="28"/>
      <c r="AV717" s="28"/>
    </row>
    <row r="718" spans="1:48" s="26" customFormat="1" ht="16.5">
      <c r="A718" s="1"/>
      <c r="B718" s="1"/>
      <c r="C718" s="1"/>
      <c r="D718" s="1"/>
      <c r="K718" s="27"/>
      <c r="U718" s="28"/>
      <c r="X718" s="28"/>
      <c r="AA718" s="28"/>
      <c r="AD718" s="28"/>
      <c r="AG718" s="28"/>
      <c r="AJ718" s="28"/>
      <c r="AM718" s="28"/>
      <c r="AV718" s="28"/>
    </row>
    <row r="719" spans="1:48" s="26" customFormat="1" ht="16.5">
      <c r="A719" s="1"/>
      <c r="B719" s="1"/>
      <c r="C719" s="1"/>
      <c r="D719" s="1"/>
      <c r="K719" s="27"/>
      <c r="U719" s="28"/>
      <c r="X719" s="28"/>
      <c r="AA719" s="28"/>
      <c r="AD719" s="28"/>
      <c r="AG719" s="28"/>
      <c r="AJ719" s="28"/>
      <c r="AM719" s="28"/>
      <c r="AV719" s="28"/>
    </row>
    <row r="720" spans="1:48" s="26" customFormat="1" ht="16.5">
      <c r="A720" s="1"/>
      <c r="B720" s="1"/>
      <c r="C720" s="1"/>
      <c r="D720" s="1"/>
      <c r="K720" s="27"/>
      <c r="U720" s="28"/>
      <c r="X720" s="28"/>
      <c r="AA720" s="28"/>
      <c r="AD720" s="28"/>
      <c r="AG720" s="28"/>
      <c r="AJ720" s="28"/>
      <c r="AM720" s="28"/>
      <c r="AV720" s="28"/>
    </row>
    <row r="721" spans="1:48" s="26" customFormat="1" ht="16.5">
      <c r="A721" s="1"/>
      <c r="B721" s="1"/>
      <c r="C721" s="1"/>
      <c r="D721" s="1"/>
      <c r="K721" s="27"/>
      <c r="U721" s="28"/>
      <c r="X721" s="28"/>
      <c r="AA721" s="28"/>
      <c r="AD721" s="28"/>
      <c r="AG721" s="28"/>
      <c r="AJ721" s="28"/>
      <c r="AM721" s="28"/>
      <c r="AV721" s="28"/>
    </row>
    <row r="722" spans="1:48" s="26" customFormat="1" ht="16.5">
      <c r="A722" s="1"/>
      <c r="B722" s="1"/>
      <c r="C722" s="1"/>
      <c r="D722" s="1"/>
      <c r="K722" s="27"/>
      <c r="U722" s="28"/>
      <c r="X722" s="28"/>
      <c r="AA722" s="28"/>
      <c r="AD722" s="28"/>
      <c r="AG722" s="28"/>
      <c r="AJ722" s="28"/>
      <c r="AM722" s="28"/>
      <c r="AV722" s="28"/>
    </row>
    <row r="723" spans="1:48" s="26" customFormat="1" ht="16.5">
      <c r="A723" s="1"/>
      <c r="B723" s="1"/>
      <c r="C723" s="1"/>
      <c r="D723" s="1"/>
      <c r="K723" s="27"/>
      <c r="U723" s="28"/>
      <c r="X723" s="28"/>
      <c r="AA723" s="28"/>
      <c r="AD723" s="28"/>
      <c r="AG723" s="28"/>
      <c r="AJ723" s="28"/>
      <c r="AM723" s="28"/>
      <c r="AV723" s="28"/>
    </row>
    <row r="724" spans="1:48" s="26" customFormat="1" ht="16.5">
      <c r="A724" s="1"/>
      <c r="B724" s="1"/>
      <c r="C724" s="1"/>
      <c r="D724" s="1"/>
      <c r="K724" s="27"/>
      <c r="U724" s="28"/>
      <c r="X724" s="28"/>
      <c r="AA724" s="28"/>
      <c r="AD724" s="28"/>
      <c r="AG724" s="28"/>
      <c r="AJ724" s="28"/>
      <c r="AM724" s="28"/>
      <c r="AV724" s="28"/>
    </row>
    <row r="725" spans="1:48" s="26" customFormat="1" ht="16.5">
      <c r="A725" s="1"/>
      <c r="B725" s="1"/>
      <c r="C725" s="1"/>
      <c r="D725" s="1"/>
      <c r="K725" s="27"/>
      <c r="U725" s="28"/>
      <c r="X725" s="28"/>
      <c r="AA725" s="28"/>
      <c r="AD725" s="28"/>
      <c r="AG725" s="28"/>
      <c r="AJ725" s="28"/>
      <c r="AM725" s="28"/>
      <c r="AV725" s="28"/>
    </row>
    <row r="726" spans="1:48" s="26" customFormat="1" ht="16.5">
      <c r="A726" s="1"/>
      <c r="B726" s="1"/>
      <c r="C726" s="1"/>
      <c r="D726" s="1"/>
      <c r="K726" s="27"/>
      <c r="U726" s="28"/>
      <c r="X726" s="28"/>
      <c r="AA726" s="28"/>
      <c r="AD726" s="28"/>
      <c r="AG726" s="28"/>
      <c r="AJ726" s="28"/>
      <c r="AM726" s="28"/>
      <c r="AV726" s="28"/>
    </row>
    <row r="727" spans="1:48" s="26" customFormat="1" ht="16.5">
      <c r="A727" s="1"/>
      <c r="B727" s="1"/>
      <c r="C727" s="1"/>
      <c r="D727" s="1"/>
      <c r="K727" s="27"/>
      <c r="U727" s="28"/>
      <c r="X727" s="28"/>
      <c r="AA727" s="28"/>
      <c r="AD727" s="28"/>
      <c r="AG727" s="28"/>
      <c r="AJ727" s="28"/>
      <c r="AM727" s="28"/>
      <c r="AV727" s="28"/>
    </row>
    <row r="728" spans="1:48" s="26" customFormat="1" ht="16.5">
      <c r="A728" s="1"/>
      <c r="B728" s="1"/>
      <c r="C728" s="1"/>
      <c r="D728" s="1"/>
      <c r="K728" s="27"/>
      <c r="U728" s="28"/>
      <c r="X728" s="28"/>
      <c r="AA728" s="28"/>
      <c r="AD728" s="28"/>
      <c r="AG728" s="28"/>
      <c r="AJ728" s="28"/>
      <c r="AM728" s="28"/>
      <c r="AV728" s="28"/>
    </row>
    <row r="729" spans="1:48" s="26" customFormat="1" ht="16.5">
      <c r="A729" s="1"/>
      <c r="B729" s="1"/>
      <c r="C729" s="1"/>
      <c r="D729" s="1"/>
      <c r="K729" s="27"/>
      <c r="U729" s="28"/>
      <c r="X729" s="28"/>
      <c r="AA729" s="28"/>
      <c r="AD729" s="28"/>
      <c r="AG729" s="28"/>
      <c r="AJ729" s="28"/>
      <c r="AM729" s="28"/>
      <c r="AV729" s="28"/>
    </row>
    <row r="730" spans="1:48" s="26" customFormat="1" ht="16.5">
      <c r="A730" s="1"/>
      <c r="B730" s="1"/>
      <c r="C730" s="1"/>
      <c r="D730" s="1"/>
      <c r="K730" s="27"/>
      <c r="U730" s="28"/>
      <c r="X730" s="28"/>
      <c r="AA730" s="28"/>
      <c r="AD730" s="28"/>
      <c r="AG730" s="28"/>
      <c r="AJ730" s="28"/>
      <c r="AM730" s="28"/>
      <c r="AV730" s="28"/>
    </row>
    <row r="731" spans="1:48" s="26" customFormat="1" ht="16.5">
      <c r="A731" s="1"/>
      <c r="B731" s="1"/>
      <c r="C731" s="1"/>
      <c r="D731" s="1"/>
      <c r="K731" s="27"/>
      <c r="U731" s="28"/>
      <c r="X731" s="28"/>
      <c r="AA731" s="28"/>
      <c r="AD731" s="28"/>
      <c r="AG731" s="28"/>
      <c r="AJ731" s="28"/>
      <c r="AM731" s="28"/>
      <c r="AV731" s="28"/>
    </row>
    <row r="732" spans="1:48" s="26" customFormat="1" ht="16.5">
      <c r="A732" s="1"/>
      <c r="B732" s="1"/>
      <c r="C732" s="1"/>
      <c r="D732" s="1"/>
      <c r="K732" s="27"/>
      <c r="U732" s="28"/>
      <c r="X732" s="28"/>
      <c r="AA732" s="28"/>
      <c r="AD732" s="28"/>
      <c r="AG732" s="28"/>
      <c r="AJ732" s="28"/>
      <c r="AM732" s="28"/>
      <c r="AV732" s="28"/>
    </row>
    <row r="733" spans="1:48" s="26" customFormat="1" ht="16.5">
      <c r="A733" s="1"/>
      <c r="B733" s="1"/>
      <c r="C733" s="1"/>
      <c r="D733" s="1"/>
      <c r="K733" s="27"/>
      <c r="U733" s="28"/>
      <c r="X733" s="28"/>
      <c r="AA733" s="28"/>
      <c r="AD733" s="28"/>
      <c r="AG733" s="28"/>
      <c r="AJ733" s="28"/>
      <c r="AM733" s="28"/>
      <c r="AV733" s="28"/>
    </row>
    <row r="734" spans="1:48" s="26" customFormat="1" ht="16.5">
      <c r="A734" s="1"/>
      <c r="B734" s="1"/>
      <c r="C734" s="1"/>
      <c r="D734" s="1"/>
      <c r="K734" s="27"/>
      <c r="U734" s="28"/>
      <c r="X734" s="28"/>
      <c r="AA734" s="28"/>
      <c r="AD734" s="28"/>
      <c r="AG734" s="28"/>
      <c r="AJ734" s="28"/>
      <c r="AM734" s="28"/>
      <c r="AV734" s="28"/>
    </row>
    <row r="735" spans="1:48" s="26" customFormat="1" ht="16.5">
      <c r="A735" s="1"/>
      <c r="B735" s="1"/>
      <c r="C735" s="1"/>
      <c r="D735" s="1"/>
      <c r="K735" s="27"/>
      <c r="U735" s="28"/>
      <c r="X735" s="28"/>
      <c r="AA735" s="28"/>
      <c r="AD735" s="28"/>
      <c r="AG735" s="28"/>
      <c r="AJ735" s="28"/>
      <c r="AM735" s="28"/>
      <c r="AV735" s="28"/>
    </row>
    <row r="736" spans="1:48" s="26" customFormat="1" ht="16.5">
      <c r="A736" s="1"/>
      <c r="B736" s="1"/>
      <c r="C736" s="1"/>
      <c r="D736" s="1"/>
      <c r="K736" s="27"/>
      <c r="U736" s="28"/>
      <c r="X736" s="28"/>
      <c r="AA736" s="28"/>
      <c r="AD736" s="28"/>
      <c r="AG736" s="28"/>
      <c r="AJ736" s="28"/>
      <c r="AM736" s="28"/>
      <c r="AV736" s="28"/>
    </row>
    <row r="737" spans="1:48" s="26" customFormat="1" ht="16.5">
      <c r="A737" s="1"/>
      <c r="B737" s="1"/>
      <c r="C737" s="1"/>
      <c r="D737" s="1"/>
      <c r="K737" s="27"/>
      <c r="U737" s="28"/>
      <c r="X737" s="28"/>
      <c r="AA737" s="28"/>
      <c r="AD737" s="28"/>
      <c r="AG737" s="28"/>
      <c r="AJ737" s="28"/>
      <c r="AM737" s="28"/>
      <c r="AV737" s="28"/>
    </row>
    <row r="738" spans="1:48" s="26" customFormat="1" ht="16.5">
      <c r="A738" s="1"/>
      <c r="B738" s="1"/>
      <c r="C738" s="1"/>
      <c r="D738" s="1"/>
      <c r="K738" s="27"/>
      <c r="U738" s="28"/>
      <c r="X738" s="28"/>
      <c r="AA738" s="28"/>
      <c r="AD738" s="28"/>
      <c r="AG738" s="28"/>
      <c r="AJ738" s="28"/>
      <c r="AM738" s="28"/>
      <c r="AV738" s="28"/>
    </row>
    <row r="739" spans="1:48" s="26" customFormat="1" ht="16.5">
      <c r="A739" s="1"/>
      <c r="B739" s="1"/>
      <c r="C739" s="1"/>
      <c r="D739" s="1"/>
      <c r="K739" s="27"/>
      <c r="U739" s="28"/>
      <c r="X739" s="28"/>
      <c r="AA739" s="28"/>
      <c r="AD739" s="28"/>
      <c r="AG739" s="28"/>
      <c r="AJ739" s="28"/>
      <c r="AM739" s="28"/>
      <c r="AV739" s="28"/>
    </row>
    <row r="740" spans="1:48" s="26" customFormat="1" ht="16.5">
      <c r="A740" s="1"/>
      <c r="B740" s="1"/>
      <c r="C740" s="1"/>
      <c r="D740" s="1"/>
      <c r="K740" s="27"/>
      <c r="U740" s="28"/>
      <c r="X740" s="28"/>
      <c r="AA740" s="28"/>
      <c r="AD740" s="28"/>
      <c r="AG740" s="28"/>
      <c r="AJ740" s="28"/>
      <c r="AM740" s="28"/>
      <c r="AV740" s="28"/>
    </row>
    <row r="741" spans="1:48" s="26" customFormat="1" ht="16.5">
      <c r="A741" s="1"/>
      <c r="B741" s="1"/>
      <c r="C741" s="1"/>
      <c r="D741" s="1"/>
      <c r="K741" s="27"/>
      <c r="U741" s="28"/>
      <c r="X741" s="28"/>
      <c r="AA741" s="28"/>
      <c r="AD741" s="28"/>
      <c r="AG741" s="28"/>
      <c r="AJ741" s="28"/>
      <c r="AM741" s="28"/>
      <c r="AV741" s="28"/>
    </row>
    <row r="742" spans="1:48" s="26" customFormat="1" ht="16.5">
      <c r="A742" s="1"/>
      <c r="B742" s="1"/>
      <c r="C742" s="1"/>
      <c r="D742" s="1"/>
      <c r="K742" s="27"/>
      <c r="U742" s="28"/>
      <c r="X742" s="28"/>
      <c r="AA742" s="28"/>
      <c r="AD742" s="28"/>
      <c r="AG742" s="28"/>
      <c r="AJ742" s="28"/>
      <c r="AM742" s="28"/>
      <c r="AV742" s="28"/>
    </row>
    <row r="743" spans="1:48" s="26" customFormat="1" ht="16.5">
      <c r="A743" s="1"/>
      <c r="B743" s="1"/>
      <c r="C743" s="1"/>
      <c r="D743" s="1"/>
      <c r="K743" s="27"/>
      <c r="U743" s="28"/>
      <c r="X743" s="28"/>
      <c r="AA743" s="28"/>
      <c r="AD743" s="28"/>
      <c r="AG743" s="28"/>
      <c r="AJ743" s="28"/>
      <c r="AM743" s="28"/>
      <c r="AV743" s="28"/>
    </row>
    <row r="744" spans="1:48" s="26" customFormat="1" ht="16.5">
      <c r="A744" s="1"/>
      <c r="B744" s="1"/>
      <c r="C744" s="1"/>
      <c r="D744" s="1"/>
      <c r="K744" s="27"/>
      <c r="U744" s="28"/>
      <c r="X744" s="28"/>
      <c r="AA744" s="28"/>
      <c r="AD744" s="28"/>
      <c r="AG744" s="28"/>
      <c r="AJ744" s="28"/>
      <c r="AM744" s="28"/>
      <c r="AV744" s="28"/>
    </row>
    <row r="745" spans="1:48" s="26" customFormat="1" ht="16.5">
      <c r="A745" s="1"/>
      <c r="B745" s="1"/>
      <c r="C745" s="1"/>
      <c r="D745" s="1"/>
      <c r="K745" s="27"/>
      <c r="U745" s="28"/>
      <c r="X745" s="28"/>
      <c r="AA745" s="28"/>
      <c r="AD745" s="28"/>
      <c r="AG745" s="28"/>
      <c r="AJ745" s="28"/>
      <c r="AM745" s="28"/>
      <c r="AV745" s="28"/>
    </row>
    <row r="746" spans="1:48" s="26" customFormat="1" ht="16.5">
      <c r="A746" s="1"/>
      <c r="B746" s="1"/>
      <c r="C746" s="1"/>
      <c r="D746" s="1"/>
      <c r="K746" s="27"/>
      <c r="U746" s="28"/>
      <c r="X746" s="28"/>
      <c r="AA746" s="28"/>
      <c r="AD746" s="28"/>
      <c r="AG746" s="28"/>
      <c r="AJ746" s="28"/>
      <c r="AM746" s="28"/>
      <c r="AV746" s="28"/>
    </row>
    <row r="747" spans="1:48" s="26" customFormat="1" ht="16.5">
      <c r="A747" s="1"/>
      <c r="B747" s="1"/>
      <c r="C747" s="1"/>
      <c r="D747" s="1"/>
      <c r="K747" s="27"/>
      <c r="U747" s="28"/>
      <c r="X747" s="28"/>
      <c r="AA747" s="28"/>
      <c r="AD747" s="28"/>
      <c r="AG747" s="28"/>
      <c r="AJ747" s="28"/>
      <c r="AM747" s="28"/>
      <c r="AV747" s="28"/>
    </row>
    <row r="748" spans="1:48" s="26" customFormat="1" ht="16.5">
      <c r="A748" s="1"/>
      <c r="B748" s="1"/>
      <c r="C748" s="1"/>
      <c r="D748" s="1"/>
      <c r="K748" s="27"/>
      <c r="U748" s="28"/>
      <c r="X748" s="28"/>
      <c r="AA748" s="28"/>
      <c r="AD748" s="28"/>
      <c r="AG748" s="28"/>
      <c r="AJ748" s="28"/>
      <c r="AM748" s="28"/>
      <c r="AV748" s="28"/>
    </row>
    <row r="749" spans="1:48" s="26" customFormat="1" ht="16.5">
      <c r="A749" s="1"/>
      <c r="B749" s="1"/>
      <c r="C749" s="1"/>
      <c r="D749" s="1"/>
      <c r="K749" s="27"/>
      <c r="U749" s="28"/>
      <c r="X749" s="28"/>
      <c r="AA749" s="28"/>
      <c r="AD749" s="28"/>
      <c r="AG749" s="28"/>
      <c r="AJ749" s="28"/>
      <c r="AM749" s="28"/>
      <c r="AV749" s="28"/>
    </row>
    <row r="750" spans="1:48" s="26" customFormat="1" ht="16.5">
      <c r="A750" s="1"/>
      <c r="B750" s="1"/>
      <c r="C750" s="1"/>
      <c r="D750" s="1"/>
      <c r="K750" s="27"/>
      <c r="U750" s="28"/>
      <c r="X750" s="28"/>
      <c r="AA750" s="28"/>
      <c r="AD750" s="28"/>
      <c r="AG750" s="28"/>
      <c r="AJ750" s="28"/>
      <c r="AM750" s="28"/>
      <c r="AV750" s="28"/>
    </row>
    <row r="751" spans="1:48" s="26" customFormat="1" ht="16.5">
      <c r="A751" s="1"/>
      <c r="B751" s="1"/>
      <c r="C751" s="1"/>
      <c r="D751" s="1"/>
      <c r="K751" s="27"/>
      <c r="U751" s="28"/>
      <c r="X751" s="28"/>
      <c r="AA751" s="28"/>
      <c r="AD751" s="28"/>
      <c r="AG751" s="28"/>
      <c r="AJ751" s="28"/>
      <c r="AM751" s="28"/>
      <c r="AV751" s="28"/>
    </row>
    <row r="752" spans="1:48" s="26" customFormat="1" ht="16.5">
      <c r="A752" s="1"/>
      <c r="B752" s="1"/>
      <c r="C752" s="1"/>
      <c r="D752" s="1"/>
      <c r="K752" s="27"/>
      <c r="U752" s="28"/>
      <c r="X752" s="28"/>
      <c r="AA752" s="28"/>
      <c r="AD752" s="28"/>
      <c r="AG752" s="28"/>
      <c r="AJ752" s="28"/>
      <c r="AM752" s="28"/>
      <c r="AV752" s="28"/>
    </row>
    <row r="753" spans="1:48" s="26" customFormat="1" ht="16.5">
      <c r="A753" s="1"/>
      <c r="B753" s="1"/>
      <c r="C753" s="1"/>
      <c r="D753" s="1"/>
      <c r="K753" s="27"/>
      <c r="U753" s="28"/>
      <c r="X753" s="28"/>
      <c r="AA753" s="28"/>
      <c r="AD753" s="28"/>
      <c r="AG753" s="28"/>
      <c r="AJ753" s="28"/>
      <c r="AM753" s="28"/>
      <c r="AV753" s="28"/>
    </row>
    <row r="754" spans="1:48" s="26" customFormat="1" ht="16.5">
      <c r="A754" s="1"/>
      <c r="B754" s="1"/>
      <c r="C754" s="1"/>
      <c r="D754" s="1"/>
      <c r="K754" s="27"/>
      <c r="U754" s="28"/>
      <c r="X754" s="28"/>
      <c r="AA754" s="28"/>
      <c r="AD754" s="28"/>
      <c r="AG754" s="28"/>
      <c r="AJ754" s="28"/>
      <c r="AM754" s="28"/>
      <c r="AV754" s="28"/>
    </row>
    <row r="755" spans="1:48" s="26" customFormat="1" ht="16.5">
      <c r="A755" s="1"/>
      <c r="B755" s="1"/>
      <c r="C755" s="1"/>
      <c r="D755" s="1"/>
      <c r="K755" s="27"/>
      <c r="U755" s="28"/>
      <c r="X755" s="28"/>
      <c r="AA755" s="28"/>
      <c r="AD755" s="28"/>
      <c r="AG755" s="28"/>
      <c r="AJ755" s="28"/>
      <c r="AM755" s="28"/>
      <c r="AV755" s="28"/>
    </row>
    <row r="756" spans="1:48" s="26" customFormat="1" ht="16.5">
      <c r="A756" s="1"/>
      <c r="B756" s="1"/>
      <c r="C756" s="1"/>
      <c r="D756" s="1"/>
      <c r="K756" s="27"/>
      <c r="U756" s="28"/>
      <c r="X756" s="28"/>
      <c r="AA756" s="28"/>
      <c r="AD756" s="28"/>
      <c r="AG756" s="28"/>
      <c r="AJ756" s="28"/>
      <c r="AM756" s="28"/>
      <c r="AV756" s="28"/>
    </row>
    <row r="757" spans="1:48" s="26" customFormat="1" ht="16.5">
      <c r="A757" s="1"/>
      <c r="B757" s="1"/>
      <c r="C757" s="1"/>
      <c r="D757" s="1"/>
      <c r="K757" s="27"/>
      <c r="U757" s="28"/>
      <c r="X757" s="28"/>
      <c r="AA757" s="28"/>
      <c r="AD757" s="28"/>
      <c r="AG757" s="28"/>
      <c r="AJ757" s="28"/>
      <c r="AM757" s="28"/>
      <c r="AV757" s="28"/>
    </row>
    <row r="758" spans="1:48" s="26" customFormat="1" ht="16.5">
      <c r="A758" s="1"/>
      <c r="B758" s="1"/>
      <c r="C758" s="1"/>
      <c r="D758" s="1"/>
      <c r="K758" s="27"/>
      <c r="U758" s="28"/>
      <c r="X758" s="28"/>
      <c r="AA758" s="28"/>
      <c r="AD758" s="28"/>
      <c r="AG758" s="28"/>
      <c r="AJ758" s="28"/>
      <c r="AM758" s="28"/>
      <c r="AV758" s="28"/>
    </row>
    <row r="759" spans="1:48" s="26" customFormat="1" ht="16.5">
      <c r="A759" s="1"/>
      <c r="B759" s="1"/>
      <c r="C759" s="1"/>
      <c r="D759" s="1"/>
      <c r="K759" s="27"/>
      <c r="U759" s="28"/>
      <c r="X759" s="28"/>
      <c r="AA759" s="28"/>
      <c r="AD759" s="28"/>
      <c r="AG759" s="28"/>
      <c r="AJ759" s="28"/>
      <c r="AM759" s="28"/>
      <c r="AV759" s="28"/>
    </row>
    <row r="760" spans="1:48" s="26" customFormat="1" ht="16.5">
      <c r="A760" s="1"/>
      <c r="B760" s="1"/>
      <c r="C760" s="1"/>
      <c r="D760" s="1"/>
      <c r="K760" s="27"/>
      <c r="U760" s="28"/>
      <c r="X760" s="28"/>
      <c r="AA760" s="28"/>
      <c r="AD760" s="28"/>
      <c r="AG760" s="28"/>
      <c r="AJ760" s="28"/>
      <c r="AM760" s="28"/>
      <c r="AV760" s="28"/>
    </row>
    <row r="761" spans="1:48" s="26" customFormat="1" ht="16.5">
      <c r="A761" s="1"/>
      <c r="B761" s="1"/>
      <c r="C761" s="1"/>
      <c r="D761" s="1"/>
      <c r="K761" s="27"/>
      <c r="U761" s="28"/>
      <c r="X761" s="28"/>
      <c r="AA761" s="28"/>
      <c r="AD761" s="28"/>
      <c r="AG761" s="28"/>
      <c r="AJ761" s="28"/>
      <c r="AM761" s="28"/>
      <c r="AV761" s="28"/>
    </row>
    <row r="762" spans="1:48" s="26" customFormat="1" ht="16.5">
      <c r="A762" s="1"/>
      <c r="B762" s="1"/>
      <c r="C762" s="1"/>
      <c r="D762" s="1"/>
      <c r="K762" s="27"/>
      <c r="U762" s="28"/>
      <c r="X762" s="28"/>
      <c r="AA762" s="28"/>
      <c r="AD762" s="28"/>
      <c r="AG762" s="28"/>
      <c r="AJ762" s="28"/>
      <c r="AM762" s="28"/>
      <c r="AV762" s="28"/>
    </row>
    <row r="763" spans="1:48" s="26" customFormat="1" ht="16.5">
      <c r="A763" s="1"/>
      <c r="B763" s="1"/>
      <c r="C763" s="1"/>
      <c r="D763" s="1"/>
      <c r="K763" s="27"/>
      <c r="U763" s="28"/>
      <c r="X763" s="28"/>
      <c r="AA763" s="28"/>
      <c r="AD763" s="28"/>
      <c r="AG763" s="28"/>
      <c r="AJ763" s="28"/>
      <c r="AM763" s="28"/>
      <c r="AV763" s="28"/>
    </row>
    <row r="764" spans="1:48" s="26" customFormat="1" ht="16.5">
      <c r="A764" s="1"/>
      <c r="B764" s="1"/>
      <c r="C764" s="1"/>
      <c r="D764" s="1"/>
      <c r="K764" s="27"/>
      <c r="U764" s="28"/>
      <c r="X764" s="28"/>
      <c r="AA764" s="28"/>
      <c r="AD764" s="28"/>
      <c r="AG764" s="28"/>
      <c r="AJ764" s="28"/>
      <c r="AM764" s="28"/>
      <c r="AV764" s="28"/>
    </row>
    <row r="765" spans="1:48" s="26" customFormat="1" ht="16.5">
      <c r="A765" s="1"/>
      <c r="B765" s="1"/>
      <c r="C765" s="1"/>
      <c r="D765" s="1"/>
      <c r="K765" s="27"/>
      <c r="U765" s="28"/>
      <c r="X765" s="28"/>
      <c r="AA765" s="28"/>
      <c r="AD765" s="28"/>
      <c r="AG765" s="28"/>
      <c r="AJ765" s="28"/>
      <c r="AM765" s="28"/>
      <c r="AV765" s="28"/>
    </row>
    <row r="766" spans="1:48" s="26" customFormat="1" ht="16.5">
      <c r="A766" s="1"/>
      <c r="B766" s="1"/>
      <c r="C766" s="1"/>
      <c r="D766" s="1"/>
      <c r="K766" s="27"/>
      <c r="U766" s="28"/>
      <c r="X766" s="28"/>
      <c r="AA766" s="28"/>
      <c r="AD766" s="28"/>
      <c r="AG766" s="28"/>
      <c r="AJ766" s="28"/>
      <c r="AM766" s="28"/>
      <c r="AV766" s="28"/>
    </row>
    <row r="767" spans="1:48" s="26" customFormat="1" ht="16.5">
      <c r="A767" s="1"/>
      <c r="B767" s="1"/>
      <c r="C767" s="1"/>
      <c r="D767" s="1"/>
      <c r="K767" s="27"/>
      <c r="U767" s="28"/>
      <c r="X767" s="28"/>
      <c r="AA767" s="28"/>
      <c r="AD767" s="28"/>
      <c r="AG767" s="28"/>
      <c r="AJ767" s="28"/>
      <c r="AM767" s="28"/>
      <c r="AV767" s="28"/>
    </row>
    <row r="768" spans="1:48" s="26" customFormat="1" ht="16.5">
      <c r="A768" s="1"/>
      <c r="B768" s="1"/>
      <c r="C768" s="1"/>
      <c r="D768" s="1"/>
      <c r="K768" s="27"/>
      <c r="U768" s="28"/>
      <c r="X768" s="28"/>
      <c r="AA768" s="28"/>
      <c r="AD768" s="28"/>
      <c r="AG768" s="28"/>
      <c r="AJ768" s="28"/>
      <c r="AM768" s="28"/>
      <c r="AV768" s="28"/>
    </row>
    <row r="769" spans="1:48" s="26" customFormat="1" ht="16.5">
      <c r="A769" s="1"/>
      <c r="B769" s="1"/>
      <c r="C769" s="1"/>
      <c r="D769" s="1"/>
      <c r="K769" s="27"/>
      <c r="U769" s="28"/>
      <c r="X769" s="28"/>
      <c r="AA769" s="28"/>
      <c r="AD769" s="28"/>
      <c r="AG769" s="28"/>
      <c r="AJ769" s="28"/>
      <c r="AM769" s="28"/>
      <c r="AV769" s="28"/>
    </row>
    <row r="770" spans="1:48" s="26" customFormat="1" ht="16.5">
      <c r="A770" s="1"/>
      <c r="B770" s="1"/>
      <c r="C770" s="1"/>
      <c r="D770" s="1"/>
      <c r="K770" s="27"/>
      <c r="U770" s="28"/>
      <c r="X770" s="28"/>
      <c r="AA770" s="28"/>
      <c r="AD770" s="28"/>
      <c r="AG770" s="28"/>
      <c r="AJ770" s="28"/>
      <c r="AM770" s="28"/>
      <c r="AV770" s="28"/>
    </row>
    <row r="771" spans="1:48" s="26" customFormat="1" ht="16.5">
      <c r="A771" s="1"/>
      <c r="B771" s="1"/>
      <c r="C771" s="1"/>
      <c r="D771" s="1"/>
      <c r="K771" s="27"/>
      <c r="U771" s="28"/>
      <c r="X771" s="28"/>
      <c r="AA771" s="28"/>
      <c r="AD771" s="28"/>
      <c r="AG771" s="28"/>
      <c r="AJ771" s="28"/>
      <c r="AM771" s="28"/>
      <c r="AV771" s="28"/>
    </row>
    <row r="772" spans="1:48" s="26" customFormat="1" ht="16.5">
      <c r="A772" s="1"/>
      <c r="B772" s="1"/>
      <c r="C772" s="1"/>
      <c r="D772" s="1"/>
      <c r="K772" s="27"/>
      <c r="U772" s="28"/>
      <c r="X772" s="28"/>
      <c r="AA772" s="28"/>
      <c r="AD772" s="28"/>
      <c r="AG772" s="28"/>
      <c r="AJ772" s="28"/>
      <c r="AM772" s="28"/>
      <c r="AV772" s="28"/>
    </row>
    <row r="773" spans="1:48" s="26" customFormat="1" ht="16.5">
      <c r="A773" s="1"/>
      <c r="B773" s="1"/>
      <c r="C773" s="1"/>
      <c r="D773" s="1"/>
      <c r="K773" s="27"/>
      <c r="U773" s="28"/>
      <c r="X773" s="28"/>
      <c r="AA773" s="28"/>
      <c r="AD773" s="28"/>
      <c r="AG773" s="28"/>
      <c r="AJ773" s="28"/>
      <c r="AM773" s="28"/>
      <c r="AV773" s="28"/>
    </row>
    <row r="774" spans="1:48" s="26" customFormat="1" ht="16.5">
      <c r="A774" s="1"/>
      <c r="B774" s="1"/>
      <c r="C774" s="1"/>
      <c r="D774" s="1"/>
      <c r="K774" s="27"/>
      <c r="U774" s="28"/>
      <c r="X774" s="28"/>
      <c r="AA774" s="28"/>
      <c r="AD774" s="28"/>
      <c r="AG774" s="28"/>
      <c r="AJ774" s="28"/>
      <c r="AM774" s="28"/>
      <c r="AV774" s="28"/>
    </row>
    <row r="775" spans="1:48" s="26" customFormat="1" ht="16.5">
      <c r="A775" s="1"/>
      <c r="B775" s="1"/>
      <c r="C775" s="1"/>
      <c r="D775" s="1"/>
      <c r="K775" s="27"/>
      <c r="U775" s="28"/>
      <c r="X775" s="28"/>
      <c r="AA775" s="28"/>
      <c r="AD775" s="28"/>
      <c r="AG775" s="28"/>
      <c r="AJ775" s="28"/>
      <c r="AM775" s="28"/>
      <c r="AV775" s="28"/>
    </row>
    <row r="776" spans="1:48" s="26" customFormat="1" ht="16.5">
      <c r="A776" s="1"/>
      <c r="B776" s="1"/>
      <c r="C776" s="1"/>
      <c r="D776" s="1"/>
      <c r="K776" s="27"/>
      <c r="U776" s="28"/>
      <c r="X776" s="28"/>
      <c r="AA776" s="28"/>
      <c r="AD776" s="28"/>
      <c r="AG776" s="28"/>
      <c r="AJ776" s="28"/>
      <c r="AM776" s="28"/>
      <c r="AV776" s="28"/>
    </row>
    <row r="777" spans="1:48" s="26" customFormat="1" ht="16.5">
      <c r="A777" s="1"/>
      <c r="B777" s="1"/>
      <c r="C777" s="1"/>
      <c r="D777" s="1"/>
      <c r="K777" s="27"/>
      <c r="U777" s="28"/>
      <c r="X777" s="28"/>
      <c r="AA777" s="28"/>
      <c r="AD777" s="28"/>
      <c r="AG777" s="28"/>
      <c r="AJ777" s="28"/>
      <c r="AM777" s="28"/>
      <c r="AV777" s="28"/>
    </row>
    <row r="778" spans="1:48" s="26" customFormat="1" ht="16.5">
      <c r="A778" s="1"/>
      <c r="B778" s="1"/>
      <c r="C778" s="1"/>
      <c r="D778" s="1"/>
      <c r="K778" s="27"/>
      <c r="U778" s="28"/>
      <c r="X778" s="28"/>
      <c r="AA778" s="28"/>
      <c r="AD778" s="28"/>
      <c r="AG778" s="28"/>
      <c r="AJ778" s="28"/>
      <c r="AM778" s="28"/>
      <c r="AV778" s="28"/>
    </row>
    <row r="779" spans="1:48" s="26" customFormat="1" ht="16.5">
      <c r="A779" s="1"/>
      <c r="B779" s="1"/>
      <c r="C779" s="1"/>
      <c r="D779" s="1"/>
      <c r="K779" s="27"/>
      <c r="U779" s="28"/>
      <c r="X779" s="28"/>
      <c r="AA779" s="28"/>
      <c r="AD779" s="28"/>
      <c r="AG779" s="28"/>
      <c r="AJ779" s="28"/>
      <c r="AM779" s="28"/>
      <c r="AV779" s="28"/>
    </row>
    <row r="780" spans="1:48" s="26" customFormat="1" ht="16.5">
      <c r="A780" s="1"/>
      <c r="B780" s="1"/>
      <c r="C780" s="1"/>
      <c r="D780" s="1"/>
      <c r="K780" s="27"/>
      <c r="U780" s="28"/>
      <c r="X780" s="28"/>
      <c r="AA780" s="28"/>
      <c r="AD780" s="28"/>
      <c r="AG780" s="28"/>
      <c r="AJ780" s="28"/>
      <c r="AM780" s="28"/>
      <c r="AV780" s="28"/>
    </row>
    <row r="781" spans="1:48" s="26" customFormat="1" ht="16.5">
      <c r="A781" s="1"/>
      <c r="B781" s="1"/>
      <c r="C781" s="1"/>
      <c r="D781" s="1"/>
      <c r="K781" s="27"/>
      <c r="U781" s="28"/>
      <c r="X781" s="28"/>
      <c r="AA781" s="28"/>
      <c r="AD781" s="28"/>
      <c r="AG781" s="28"/>
      <c r="AJ781" s="28"/>
      <c r="AM781" s="28"/>
      <c r="AV781" s="28"/>
    </row>
    <row r="782" spans="1:48" s="26" customFormat="1" ht="16.5">
      <c r="A782" s="1"/>
      <c r="B782" s="1"/>
      <c r="C782" s="1"/>
      <c r="D782" s="1"/>
      <c r="K782" s="27"/>
      <c r="U782" s="28"/>
      <c r="X782" s="28"/>
      <c r="AA782" s="28"/>
      <c r="AD782" s="28"/>
      <c r="AG782" s="28"/>
      <c r="AJ782" s="28"/>
      <c r="AM782" s="28"/>
      <c r="AV782" s="28"/>
    </row>
    <row r="783" spans="1:48" s="26" customFormat="1" ht="16.5">
      <c r="A783" s="1"/>
      <c r="B783" s="1"/>
      <c r="C783" s="1"/>
      <c r="D783" s="1"/>
      <c r="K783" s="27"/>
      <c r="U783" s="28"/>
      <c r="X783" s="28"/>
      <c r="AA783" s="28"/>
      <c r="AD783" s="28"/>
      <c r="AG783" s="28"/>
      <c r="AJ783" s="28"/>
      <c r="AM783" s="28"/>
      <c r="AV783" s="28"/>
    </row>
    <row r="784" spans="1:48" s="26" customFormat="1" ht="16.5">
      <c r="A784" s="1"/>
      <c r="B784" s="1"/>
      <c r="C784" s="1"/>
      <c r="D784" s="1"/>
      <c r="K784" s="27"/>
      <c r="U784" s="28"/>
      <c r="X784" s="28"/>
      <c r="AA784" s="28"/>
      <c r="AD784" s="28"/>
      <c r="AG784" s="28"/>
      <c r="AJ784" s="28"/>
      <c r="AM784" s="28"/>
      <c r="AV784" s="28"/>
    </row>
    <row r="785" spans="1:48" s="26" customFormat="1" ht="16.5">
      <c r="A785" s="1"/>
      <c r="B785" s="1"/>
      <c r="C785" s="1"/>
      <c r="D785" s="1"/>
      <c r="K785" s="27"/>
      <c r="U785" s="28"/>
      <c r="X785" s="28"/>
      <c r="AA785" s="28"/>
      <c r="AD785" s="28"/>
      <c r="AG785" s="28"/>
      <c r="AJ785" s="28"/>
      <c r="AM785" s="28"/>
      <c r="AV785" s="28"/>
    </row>
    <row r="786" spans="1:48" s="26" customFormat="1" ht="16.5">
      <c r="A786" s="1"/>
      <c r="B786" s="1"/>
      <c r="C786" s="1"/>
      <c r="D786" s="1"/>
      <c r="K786" s="27"/>
      <c r="U786" s="28"/>
      <c r="X786" s="28"/>
      <c r="AA786" s="28"/>
      <c r="AD786" s="28"/>
      <c r="AG786" s="28"/>
      <c r="AJ786" s="28"/>
      <c r="AM786" s="28"/>
      <c r="AV786" s="28"/>
    </row>
    <row r="787" spans="1:48" s="26" customFormat="1" ht="16.5">
      <c r="A787" s="1"/>
      <c r="B787" s="1"/>
      <c r="C787" s="1"/>
      <c r="D787" s="1"/>
      <c r="K787" s="27"/>
      <c r="U787" s="28"/>
      <c r="X787" s="28"/>
      <c r="AA787" s="28"/>
      <c r="AD787" s="28"/>
      <c r="AG787" s="28"/>
      <c r="AJ787" s="28"/>
      <c r="AM787" s="28"/>
      <c r="AV787" s="28"/>
    </row>
    <row r="788" spans="1:48" s="26" customFormat="1" ht="16.5">
      <c r="A788" s="1"/>
      <c r="B788" s="1"/>
      <c r="C788" s="1"/>
      <c r="D788" s="1"/>
      <c r="K788" s="27"/>
      <c r="U788" s="28"/>
      <c r="X788" s="28"/>
      <c r="AA788" s="28"/>
      <c r="AD788" s="28"/>
      <c r="AG788" s="28"/>
      <c r="AJ788" s="28"/>
      <c r="AM788" s="28"/>
      <c r="AV788" s="28"/>
    </row>
    <row r="789" spans="1:48" s="26" customFormat="1" ht="16.5">
      <c r="A789" s="1"/>
      <c r="B789" s="1"/>
      <c r="C789" s="1"/>
      <c r="D789" s="1"/>
      <c r="K789" s="27"/>
      <c r="U789" s="28"/>
      <c r="X789" s="28"/>
      <c r="AA789" s="28"/>
      <c r="AD789" s="28"/>
      <c r="AG789" s="28"/>
      <c r="AJ789" s="28"/>
      <c r="AM789" s="28"/>
      <c r="AV789" s="28"/>
    </row>
    <row r="790" spans="1:48" s="26" customFormat="1" ht="16.5">
      <c r="A790" s="1"/>
      <c r="B790" s="1"/>
      <c r="C790" s="1"/>
      <c r="D790" s="1"/>
      <c r="K790" s="27"/>
      <c r="U790" s="28"/>
      <c r="X790" s="28"/>
      <c r="AA790" s="28"/>
      <c r="AD790" s="28"/>
      <c r="AG790" s="28"/>
      <c r="AJ790" s="28"/>
      <c r="AM790" s="28"/>
      <c r="AV790" s="28"/>
    </row>
    <row r="791" spans="1:48" s="26" customFormat="1" ht="16.5">
      <c r="A791" s="1"/>
      <c r="B791" s="1"/>
      <c r="C791" s="1"/>
      <c r="D791" s="1"/>
      <c r="K791" s="27"/>
      <c r="U791" s="28"/>
      <c r="X791" s="28"/>
      <c r="AA791" s="28"/>
      <c r="AD791" s="28"/>
      <c r="AG791" s="28"/>
      <c r="AJ791" s="28"/>
      <c r="AM791" s="28"/>
      <c r="AV791" s="28"/>
    </row>
    <row r="792" spans="1:48" s="26" customFormat="1" ht="16.5">
      <c r="A792" s="1"/>
      <c r="B792" s="1"/>
      <c r="C792" s="1"/>
      <c r="D792" s="1"/>
      <c r="K792" s="27"/>
      <c r="U792" s="28"/>
      <c r="X792" s="28"/>
      <c r="AA792" s="28"/>
      <c r="AD792" s="28"/>
      <c r="AG792" s="28"/>
      <c r="AJ792" s="28"/>
      <c r="AM792" s="28"/>
      <c r="AV792" s="28"/>
    </row>
    <row r="793" spans="1:48" s="26" customFormat="1" ht="16.5">
      <c r="A793" s="1"/>
      <c r="B793" s="1"/>
      <c r="C793" s="1"/>
      <c r="D793" s="1"/>
      <c r="K793" s="27"/>
      <c r="U793" s="28"/>
      <c r="X793" s="28"/>
      <c r="AA793" s="28"/>
      <c r="AD793" s="28"/>
      <c r="AG793" s="28"/>
      <c r="AJ793" s="28"/>
      <c r="AM793" s="28"/>
      <c r="AV793" s="28"/>
    </row>
    <row r="794" spans="1:48" s="26" customFormat="1" ht="16.5">
      <c r="A794" s="1"/>
      <c r="B794" s="1"/>
      <c r="C794" s="1"/>
      <c r="D794" s="1"/>
      <c r="K794" s="27"/>
      <c r="U794" s="28"/>
      <c r="X794" s="28"/>
      <c r="AA794" s="28"/>
      <c r="AD794" s="28"/>
      <c r="AG794" s="28"/>
      <c r="AJ794" s="28"/>
      <c r="AM794" s="28"/>
      <c r="AV794" s="28"/>
    </row>
    <row r="795" spans="1:48" s="26" customFormat="1" ht="16.5">
      <c r="A795" s="1"/>
      <c r="B795" s="1"/>
      <c r="C795" s="1"/>
      <c r="D795" s="1"/>
      <c r="K795" s="27"/>
      <c r="U795" s="28"/>
      <c r="X795" s="28"/>
      <c r="AA795" s="28"/>
      <c r="AD795" s="28"/>
      <c r="AG795" s="28"/>
      <c r="AJ795" s="28"/>
      <c r="AM795" s="28"/>
      <c r="AV795" s="28"/>
    </row>
    <row r="796" spans="1:48" s="26" customFormat="1" ht="16.5">
      <c r="A796" s="1"/>
      <c r="B796" s="1"/>
      <c r="C796" s="1"/>
      <c r="D796" s="1"/>
      <c r="K796" s="27"/>
      <c r="U796" s="28"/>
      <c r="X796" s="28"/>
      <c r="AA796" s="28"/>
      <c r="AD796" s="28"/>
      <c r="AG796" s="28"/>
      <c r="AJ796" s="28"/>
      <c r="AM796" s="28"/>
      <c r="AV796" s="28"/>
    </row>
    <row r="797" spans="1:48" s="26" customFormat="1" ht="16.5">
      <c r="A797" s="1"/>
      <c r="B797" s="1"/>
      <c r="C797" s="1"/>
      <c r="D797" s="1"/>
      <c r="K797" s="27"/>
      <c r="U797" s="28"/>
      <c r="X797" s="28"/>
      <c r="AA797" s="28"/>
      <c r="AD797" s="28"/>
      <c r="AG797" s="28"/>
      <c r="AJ797" s="28"/>
      <c r="AM797" s="28"/>
      <c r="AV797" s="28"/>
    </row>
    <row r="798" spans="1:48" s="26" customFormat="1" ht="16.5">
      <c r="A798" s="1"/>
      <c r="B798" s="1"/>
      <c r="C798" s="1"/>
      <c r="D798" s="1"/>
      <c r="K798" s="27"/>
      <c r="U798" s="28"/>
      <c r="X798" s="28"/>
      <c r="AA798" s="28"/>
      <c r="AD798" s="28"/>
      <c r="AG798" s="28"/>
      <c r="AJ798" s="28"/>
      <c r="AM798" s="28"/>
      <c r="AV798" s="28"/>
    </row>
    <row r="799" spans="1:48" s="26" customFormat="1" ht="16.5">
      <c r="A799" s="1"/>
      <c r="B799" s="1"/>
      <c r="C799" s="1"/>
      <c r="D799" s="1"/>
      <c r="K799" s="27"/>
      <c r="U799" s="28"/>
      <c r="X799" s="28"/>
      <c r="AA799" s="28"/>
      <c r="AD799" s="28"/>
      <c r="AG799" s="28"/>
      <c r="AJ799" s="28"/>
      <c r="AM799" s="28"/>
      <c r="AV799" s="28"/>
    </row>
    <row r="800" spans="1:48" s="26" customFormat="1" ht="16.5">
      <c r="A800" s="1"/>
      <c r="B800" s="1"/>
      <c r="C800" s="1"/>
      <c r="D800" s="1"/>
      <c r="K800" s="27"/>
      <c r="U800" s="28"/>
      <c r="X800" s="28"/>
      <c r="AA800" s="28"/>
      <c r="AD800" s="28"/>
      <c r="AG800" s="28"/>
      <c r="AJ800" s="28"/>
      <c r="AM800" s="28"/>
      <c r="AV800" s="28"/>
    </row>
    <row r="801" spans="1:48" s="26" customFormat="1" ht="16.5">
      <c r="A801" s="1"/>
      <c r="B801" s="1"/>
      <c r="C801" s="1"/>
      <c r="D801" s="1"/>
      <c r="K801" s="27"/>
      <c r="U801" s="28"/>
      <c r="X801" s="28"/>
      <c r="AA801" s="28"/>
      <c r="AD801" s="28"/>
      <c r="AG801" s="28"/>
      <c r="AJ801" s="28"/>
      <c r="AM801" s="28"/>
      <c r="AV801" s="28"/>
    </row>
    <row r="802" spans="1:48" s="26" customFormat="1" ht="16.5">
      <c r="A802" s="1"/>
      <c r="B802" s="1"/>
      <c r="C802" s="1"/>
      <c r="D802" s="1"/>
      <c r="K802" s="27"/>
      <c r="U802" s="28"/>
      <c r="X802" s="28"/>
      <c r="AA802" s="28"/>
      <c r="AD802" s="28"/>
      <c r="AG802" s="28"/>
      <c r="AJ802" s="28"/>
      <c r="AM802" s="28"/>
      <c r="AV802" s="28"/>
    </row>
    <row r="803" spans="1:48" s="26" customFormat="1" ht="16.5">
      <c r="A803" s="1"/>
      <c r="B803" s="1"/>
      <c r="C803" s="1"/>
      <c r="D803" s="1"/>
      <c r="K803" s="27"/>
      <c r="U803" s="28"/>
      <c r="X803" s="28"/>
      <c r="AA803" s="28"/>
      <c r="AD803" s="28"/>
      <c r="AG803" s="28"/>
      <c r="AJ803" s="28"/>
      <c r="AM803" s="28"/>
      <c r="AV803" s="28"/>
    </row>
    <row r="804" spans="1:48" s="26" customFormat="1" ht="16.5">
      <c r="A804" s="1"/>
      <c r="B804" s="1"/>
      <c r="C804" s="1"/>
      <c r="D804" s="1"/>
      <c r="K804" s="27"/>
      <c r="U804" s="28"/>
      <c r="X804" s="28"/>
      <c r="AA804" s="28"/>
      <c r="AD804" s="28"/>
      <c r="AG804" s="28"/>
      <c r="AJ804" s="28"/>
      <c r="AM804" s="28"/>
      <c r="AV804" s="28"/>
    </row>
    <row r="805" spans="1:48" s="26" customFormat="1" ht="16.5">
      <c r="A805" s="1"/>
      <c r="B805" s="1"/>
      <c r="C805" s="1"/>
      <c r="D805" s="1"/>
      <c r="K805" s="27"/>
      <c r="U805" s="28"/>
      <c r="X805" s="28"/>
      <c r="AA805" s="28"/>
      <c r="AD805" s="28"/>
      <c r="AG805" s="28"/>
      <c r="AJ805" s="28"/>
      <c r="AM805" s="28"/>
      <c r="AV805" s="28"/>
    </row>
    <row r="806" spans="1:48" s="26" customFormat="1" ht="16.5">
      <c r="A806" s="1"/>
      <c r="B806" s="1"/>
      <c r="C806" s="1"/>
      <c r="D806" s="1"/>
      <c r="K806" s="27"/>
      <c r="U806" s="28"/>
      <c r="X806" s="28"/>
      <c r="AA806" s="28"/>
      <c r="AD806" s="28"/>
      <c r="AG806" s="28"/>
      <c r="AJ806" s="28"/>
      <c r="AM806" s="28"/>
      <c r="AV806" s="28"/>
    </row>
    <row r="807" spans="1:48" s="26" customFormat="1" ht="16.5">
      <c r="A807" s="1"/>
      <c r="B807" s="1"/>
      <c r="C807" s="1"/>
      <c r="D807" s="1"/>
      <c r="K807" s="27"/>
      <c r="U807" s="28"/>
      <c r="X807" s="28"/>
      <c r="AA807" s="28"/>
      <c r="AD807" s="28"/>
      <c r="AG807" s="28"/>
      <c r="AJ807" s="28"/>
      <c r="AM807" s="28"/>
      <c r="AV807" s="28"/>
    </row>
    <row r="808" spans="1:48" s="26" customFormat="1" ht="16.5">
      <c r="A808" s="1"/>
      <c r="B808" s="1"/>
      <c r="C808" s="1"/>
      <c r="D808" s="1"/>
      <c r="K808" s="27"/>
      <c r="U808" s="28"/>
      <c r="X808" s="28"/>
      <c r="AA808" s="28"/>
      <c r="AD808" s="28"/>
      <c r="AG808" s="28"/>
      <c r="AJ808" s="28"/>
      <c r="AM808" s="28"/>
      <c r="AV808" s="28"/>
    </row>
    <row r="809" spans="1:48" s="26" customFormat="1" ht="16.5">
      <c r="A809" s="1"/>
      <c r="B809" s="1"/>
      <c r="C809" s="1"/>
      <c r="D809" s="1"/>
      <c r="K809" s="27"/>
      <c r="U809" s="28"/>
      <c r="X809" s="28"/>
      <c r="AA809" s="28"/>
      <c r="AD809" s="28"/>
      <c r="AG809" s="28"/>
      <c r="AJ809" s="28"/>
      <c r="AM809" s="28"/>
      <c r="AV809" s="28"/>
    </row>
    <row r="810" spans="1:48" s="26" customFormat="1" ht="16.5">
      <c r="A810" s="1"/>
      <c r="B810" s="1"/>
      <c r="C810" s="1"/>
      <c r="D810" s="1"/>
      <c r="K810" s="27"/>
      <c r="U810" s="28"/>
      <c r="X810" s="28"/>
      <c r="AA810" s="28"/>
      <c r="AD810" s="28"/>
      <c r="AG810" s="28"/>
      <c r="AJ810" s="28"/>
      <c r="AM810" s="28"/>
      <c r="AV810" s="28"/>
    </row>
    <row r="811" spans="1:48" s="26" customFormat="1" ht="16.5">
      <c r="A811" s="1"/>
      <c r="B811" s="1"/>
      <c r="C811" s="1"/>
      <c r="D811" s="1"/>
      <c r="K811" s="27"/>
      <c r="U811" s="28"/>
      <c r="X811" s="28"/>
      <c r="AA811" s="28"/>
      <c r="AD811" s="28"/>
      <c r="AG811" s="28"/>
      <c r="AJ811" s="28"/>
      <c r="AM811" s="28"/>
      <c r="AV811" s="28"/>
    </row>
    <row r="812" spans="1:48" s="26" customFormat="1" ht="16.5">
      <c r="A812" s="1"/>
      <c r="B812" s="1"/>
      <c r="C812" s="1"/>
      <c r="D812" s="1"/>
      <c r="K812" s="27"/>
      <c r="U812" s="28"/>
      <c r="X812" s="28"/>
      <c r="AA812" s="28"/>
      <c r="AD812" s="28"/>
      <c r="AG812" s="28"/>
      <c r="AJ812" s="28"/>
      <c r="AM812" s="28"/>
      <c r="AV812" s="28"/>
    </row>
    <row r="813" spans="1:48" s="26" customFormat="1" ht="16.5">
      <c r="A813" s="1"/>
      <c r="B813" s="1"/>
      <c r="C813" s="1"/>
      <c r="D813" s="1"/>
      <c r="K813" s="27"/>
      <c r="U813" s="28"/>
      <c r="X813" s="28"/>
      <c r="AA813" s="28"/>
      <c r="AD813" s="28"/>
      <c r="AG813" s="28"/>
      <c r="AJ813" s="28"/>
      <c r="AM813" s="28"/>
      <c r="AV813" s="28"/>
    </row>
    <row r="814" spans="1:48" s="26" customFormat="1" ht="16.5">
      <c r="A814" s="1"/>
      <c r="B814" s="1"/>
      <c r="C814" s="1"/>
      <c r="D814" s="1"/>
      <c r="K814" s="27"/>
      <c r="U814" s="28"/>
      <c r="X814" s="28"/>
      <c r="AA814" s="28"/>
      <c r="AD814" s="28"/>
      <c r="AG814" s="28"/>
      <c r="AJ814" s="28"/>
      <c r="AM814" s="28"/>
      <c r="AV814" s="28"/>
    </row>
    <row r="815" spans="1:48" s="26" customFormat="1" ht="16.5">
      <c r="A815" s="1"/>
      <c r="B815" s="1"/>
      <c r="C815" s="1"/>
      <c r="D815" s="1"/>
      <c r="K815" s="27"/>
      <c r="U815" s="28"/>
      <c r="X815" s="28"/>
      <c r="AA815" s="28"/>
      <c r="AD815" s="28"/>
      <c r="AG815" s="28"/>
      <c r="AJ815" s="28"/>
      <c r="AM815" s="28"/>
      <c r="AV815" s="28"/>
    </row>
    <row r="816" spans="1:48" s="26" customFormat="1" ht="16.5">
      <c r="A816" s="1"/>
      <c r="B816" s="1"/>
      <c r="C816" s="1"/>
      <c r="D816" s="1"/>
      <c r="K816" s="27"/>
      <c r="U816" s="28"/>
      <c r="X816" s="28"/>
      <c r="AA816" s="28"/>
      <c r="AD816" s="28"/>
      <c r="AG816" s="28"/>
      <c r="AJ816" s="28"/>
      <c r="AM816" s="28"/>
      <c r="AV816" s="28"/>
    </row>
    <row r="817" spans="1:48" s="26" customFormat="1" ht="16.5">
      <c r="A817" s="1"/>
      <c r="B817" s="1"/>
      <c r="C817" s="1"/>
      <c r="D817" s="1"/>
      <c r="K817" s="27"/>
      <c r="U817" s="28"/>
      <c r="X817" s="28"/>
      <c r="AA817" s="28"/>
      <c r="AD817" s="28"/>
      <c r="AG817" s="28"/>
      <c r="AJ817" s="28"/>
      <c r="AM817" s="28"/>
      <c r="AV817" s="28"/>
    </row>
    <row r="818" spans="1:48" s="26" customFormat="1" ht="16.5">
      <c r="A818" s="1"/>
      <c r="B818" s="1"/>
      <c r="C818" s="1"/>
      <c r="D818" s="1"/>
      <c r="K818" s="27"/>
      <c r="U818" s="28"/>
      <c r="X818" s="28"/>
      <c r="AA818" s="28"/>
      <c r="AD818" s="28"/>
      <c r="AG818" s="28"/>
      <c r="AJ818" s="28"/>
      <c r="AM818" s="28"/>
      <c r="AV818" s="28"/>
    </row>
    <row r="819" spans="1:48" s="26" customFormat="1" ht="16.5">
      <c r="A819" s="1"/>
      <c r="B819" s="1"/>
      <c r="C819" s="1"/>
      <c r="D819" s="1"/>
      <c r="K819" s="27"/>
      <c r="U819" s="28"/>
      <c r="X819" s="28"/>
      <c r="AA819" s="28"/>
      <c r="AD819" s="28"/>
      <c r="AG819" s="28"/>
      <c r="AJ819" s="28"/>
      <c r="AM819" s="28"/>
      <c r="AV819" s="28"/>
    </row>
    <row r="820" spans="1:48" s="26" customFormat="1" ht="16.5">
      <c r="A820" s="1"/>
      <c r="B820" s="1"/>
      <c r="C820" s="1"/>
      <c r="D820" s="1"/>
      <c r="K820" s="27"/>
      <c r="U820" s="28"/>
      <c r="X820" s="28"/>
      <c r="AA820" s="28"/>
      <c r="AD820" s="28"/>
      <c r="AG820" s="28"/>
      <c r="AJ820" s="28"/>
      <c r="AM820" s="28"/>
      <c r="AV820" s="28"/>
    </row>
    <row r="821" spans="1:48" s="26" customFormat="1" ht="16.5">
      <c r="A821" s="1"/>
      <c r="B821" s="1"/>
      <c r="C821" s="1"/>
      <c r="D821" s="1"/>
      <c r="K821" s="27"/>
      <c r="U821" s="28"/>
      <c r="X821" s="28"/>
      <c r="AA821" s="28"/>
      <c r="AD821" s="28"/>
      <c r="AG821" s="28"/>
      <c r="AJ821" s="28"/>
      <c r="AM821" s="28"/>
      <c r="AV821" s="28"/>
    </row>
    <row r="822" spans="1:48" s="26" customFormat="1" ht="16.5">
      <c r="A822" s="1"/>
      <c r="B822" s="1"/>
      <c r="C822" s="1"/>
      <c r="D822" s="1"/>
      <c r="K822" s="27"/>
      <c r="U822" s="28"/>
      <c r="X822" s="28"/>
      <c r="AA822" s="28"/>
      <c r="AD822" s="28"/>
      <c r="AG822" s="28"/>
      <c r="AJ822" s="28"/>
      <c r="AM822" s="28"/>
      <c r="AV822" s="28"/>
    </row>
    <row r="823" spans="1:48" s="26" customFormat="1" ht="16.5">
      <c r="A823" s="1"/>
      <c r="B823" s="1"/>
      <c r="C823" s="1"/>
      <c r="D823" s="1"/>
      <c r="K823" s="27"/>
      <c r="U823" s="28"/>
      <c r="X823" s="28"/>
      <c r="AA823" s="28"/>
      <c r="AD823" s="28"/>
      <c r="AG823" s="28"/>
      <c r="AJ823" s="28"/>
      <c r="AM823" s="28"/>
      <c r="AV823" s="28"/>
    </row>
    <row r="824" spans="1:48" s="26" customFormat="1" ht="16.5">
      <c r="A824" s="1"/>
      <c r="B824" s="1"/>
      <c r="C824" s="1"/>
      <c r="D824" s="1"/>
      <c r="K824" s="27"/>
      <c r="U824" s="28"/>
      <c r="X824" s="28"/>
      <c r="AA824" s="28"/>
      <c r="AD824" s="28"/>
      <c r="AG824" s="28"/>
      <c r="AJ824" s="28"/>
      <c r="AM824" s="28"/>
      <c r="AV824" s="28"/>
    </row>
    <row r="825" spans="1:48" s="26" customFormat="1" ht="16.5">
      <c r="A825" s="1"/>
      <c r="B825" s="1"/>
      <c r="C825" s="1"/>
      <c r="D825" s="1"/>
      <c r="K825" s="27"/>
      <c r="U825" s="28"/>
      <c r="X825" s="28"/>
      <c r="AA825" s="28"/>
      <c r="AD825" s="28"/>
      <c r="AG825" s="28"/>
      <c r="AJ825" s="28"/>
      <c r="AM825" s="28"/>
      <c r="AV825" s="28"/>
    </row>
    <row r="826" spans="1:48" s="26" customFormat="1" ht="16.5">
      <c r="A826" s="1"/>
      <c r="B826" s="1"/>
      <c r="C826" s="1"/>
      <c r="D826" s="1"/>
      <c r="K826" s="27"/>
      <c r="U826" s="28"/>
      <c r="X826" s="28"/>
      <c r="AA826" s="28"/>
      <c r="AD826" s="28"/>
      <c r="AG826" s="28"/>
      <c r="AJ826" s="28"/>
      <c r="AM826" s="28"/>
      <c r="AV826" s="28"/>
    </row>
    <row r="827" spans="1:48" s="26" customFormat="1" ht="16.5">
      <c r="A827" s="1"/>
      <c r="B827" s="1"/>
      <c r="C827" s="1"/>
      <c r="D827" s="1"/>
      <c r="K827" s="27"/>
      <c r="U827" s="28"/>
      <c r="X827" s="28"/>
      <c r="AA827" s="28"/>
      <c r="AD827" s="28"/>
      <c r="AG827" s="28"/>
      <c r="AJ827" s="28"/>
      <c r="AM827" s="28"/>
      <c r="AV827" s="28"/>
    </row>
    <row r="828" spans="1:48" s="26" customFormat="1" ht="16.5">
      <c r="A828" s="1"/>
      <c r="B828" s="1"/>
      <c r="C828" s="1"/>
      <c r="D828" s="1"/>
      <c r="K828" s="27"/>
      <c r="U828" s="28"/>
      <c r="X828" s="28"/>
      <c r="AA828" s="28"/>
      <c r="AD828" s="28"/>
      <c r="AG828" s="28"/>
      <c r="AJ828" s="28"/>
      <c r="AM828" s="28"/>
      <c r="AV828" s="28"/>
    </row>
    <row r="829" spans="1:48" s="26" customFormat="1" ht="16.5">
      <c r="A829" s="1"/>
      <c r="B829" s="1"/>
      <c r="C829" s="1"/>
      <c r="D829" s="1"/>
      <c r="K829" s="27"/>
      <c r="U829" s="28"/>
      <c r="X829" s="28"/>
      <c r="AA829" s="28"/>
      <c r="AD829" s="28"/>
      <c r="AG829" s="28"/>
      <c r="AJ829" s="28"/>
      <c r="AM829" s="28"/>
      <c r="AV829" s="28"/>
    </row>
    <row r="830" spans="1:48" s="26" customFormat="1" ht="16.5">
      <c r="A830" s="1"/>
      <c r="B830" s="1"/>
      <c r="C830" s="1"/>
      <c r="D830" s="1"/>
      <c r="K830" s="27"/>
      <c r="U830" s="28"/>
      <c r="X830" s="28"/>
      <c r="AA830" s="28"/>
      <c r="AD830" s="28"/>
      <c r="AG830" s="28"/>
      <c r="AJ830" s="28"/>
      <c r="AM830" s="28"/>
      <c r="AV830" s="28"/>
    </row>
    <row r="831" spans="1:48" s="26" customFormat="1" ht="16.5">
      <c r="A831" s="1"/>
      <c r="B831" s="1"/>
      <c r="C831" s="1"/>
      <c r="D831" s="1"/>
      <c r="K831" s="27"/>
      <c r="U831" s="28"/>
      <c r="X831" s="28"/>
      <c r="AA831" s="28"/>
      <c r="AD831" s="28"/>
      <c r="AG831" s="28"/>
      <c r="AJ831" s="28"/>
      <c r="AM831" s="28"/>
      <c r="AV831" s="28"/>
    </row>
    <row r="832" spans="1:48" s="26" customFormat="1" ht="16.5">
      <c r="A832" s="1"/>
      <c r="B832" s="1"/>
      <c r="C832" s="1"/>
      <c r="D832" s="1"/>
      <c r="K832" s="27"/>
      <c r="U832" s="28"/>
      <c r="X832" s="28"/>
      <c r="AA832" s="28"/>
      <c r="AD832" s="28"/>
      <c r="AG832" s="28"/>
      <c r="AJ832" s="28"/>
      <c r="AM832" s="28"/>
      <c r="AV832" s="28"/>
    </row>
    <row r="833" spans="1:48" s="26" customFormat="1" ht="16.5">
      <c r="A833" s="1"/>
      <c r="B833" s="1"/>
      <c r="C833" s="1"/>
      <c r="D833" s="1"/>
      <c r="K833" s="27"/>
      <c r="U833" s="28"/>
      <c r="X833" s="28"/>
      <c r="AA833" s="28"/>
      <c r="AD833" s="28"/>
      <c r="AG833" s="28"/>
      <c r="AJ833" s="28"/>
      <c r="AM833" s="28"/>
      <c r="AV833" s="28"/>
    </row>
    <row r="834" spans="1:48" s="26" customFormat="1" ht="16.5">
      <c r="A834" s="1"/>
      <c r="B834" s="1"/>
      <c r="C834" s="1"/>
      <c r="D834" s="1"/>
      <c r="K834" s="27"/>
      <c r="U834" s="28"/>
      <c r="X834" s="28"/>
      <c r="AA834" s="28"/>
      <c r="AD834" s="28"/>
      <c r="AG834" s="28"/>
      <c r="AJ834" s="28"/>
      <c r="AM834" s="28"/>
      <c r="AV834" s="28"/>
    </row>
    <row r="835" spans="1:48" s="26" customFormat="1" ht="16.5">
      <c r="A835" s="1"/>
      <c r="B835" s="1"/>
      <c r="C835" s="1"/>
      <c r="D835" s="1"/>
      <c r="K835" s="27"/>
      <c r="U835" s="28"/>
      <c r="X835" s="28"/>
      <c r="AA835" s="28"/>
      <c r="AD835" s="28"/>
      <c r="AG835" s="28"/>
      <c r="AJ835" s="28"/>
      <c r="AM835" s="28"/>
      <c r="AV835" s="28"/>
    </row>
    <row r="836" spans="1:48" s="26" customFormat="1" ht="16.5">
      <c r="A836" s="1"/>
      <c r="B836" s="1"/>
      <c r="C836" s="1"/>
      <c r="D836" s="1"/>
      <c r="K836" s="27"/>
      <c r="U836" s="28"/>
      <c r="X836" s="28"/>
      <c r="AA836" s="28"/>
      <c r="AD836" s="28"/>
      <c r="AG836" s="28"/>
      <c r="AJ836" s="28"/>
      <c r="AM836" s="28"/>
      <c r="AV836" s="28"/>
    </row>
    <row r="837" spans="1:48" s="26" customFormat="1" ht="16.5">
      <c r="A837" s="1"/>
      <c r="B837" s="1"/>
      <c r="C837" s="1"/>
      <c r="D837" s="1"/>
      <c r="K837" s="27"/>
      <c r="U837" s="28"/>
      <c r="X837" s="28"/>
      <c r="AA837" s="28"/>
      <c r="AD837" s="28"/>
      <c r="AG837" s="28"/>
      <c r="AJ837" s="28"/>
      <c r="AM837" s="28"/>
      <c r="AV837" s="28"/>
    </row>
    <row r="838" spans="1:48" s="26" customFormat="1" ht="16.5">
      <c r="A838" s="1"/>
      <c r="B838" s="1"/>
      <c r="C838" s="1"/>
      <c r="D838" s="1"/>
      <c r="K838" s="27"/>
      <c r="U838" s="28"/>
      <c r="X838" s="28"/>
      <c r="AA838" s="28"/>
      <c r="AD838" s="28"/>
      <c r="AG838" s="28"/>
      <c r="AJ838" s="28"/>
      <c r="AM838" s="28"/>
      <c r="AV838" s="28"/>
    </row>
    <row r="839" spans="1:48" s="26" customFormat="1" ht="16.5">
      <c r="A839" s="1"/>
      <c r="B839" s="1"/>
      <c r="C839" s="1"/>
      <c r="D839" s="1"/>
      <c r="K839" s="27"/>
      <c r="U839" s="28"/>
      <c r="X839" s="28"/>
      <c r="AA839" s="28"/>
      <c r="AD839" s="28"/>
      <c r="AG839" s="28"/>
      <c r="AJ839" s="28"/>
      <c r="AM839" s="28"/>
      <c r="AV839" s="28"/>
    </row>
    <row r="840" spans="1:48" s="26" customFormat="1" ht="16.5">
      <c r="A840" s="1"/>
      <c r="B840" s="1"/>
      <c r="C840" s="1"/>
      <c r="D840" s="1"/>
      <c r="K840" s="27"/>
      <c r="U840" s="28"/>
      <c r="X840" s="28"/>
      <c r="AA840" s="28"/>
      <c r="AD840" s="28"/>
      <c r="AG840" s="28"/>
      <c r="AJ840" s="28"/>
      <c r="AM840" s="28"/>
      <c r="AV840" s="28"/>
    </row>
    <row r="841" spans="1:48" s="26" customFormat="1" ht="16.5">
      <c r="A841" s="1"/>
      <c r="B841" s="1"/>
      <c r="C841" s="1"/>
      <c r="D841" s="1"/>
      <c r="K841" s="27"/>
      <c r="U841" s="28"/>
      <c r="X841" s="28"/>
      <c r="AA841" s="28"/>
      <c r="AD841" s="28"/>
      <c r="AG841" s="28"/>
      <c r="AJ841" s="28"/>
      <c r="AM841" s="28"/>
      <c r="AV841" s="28"/>
    </row>
    <row r="842" spans="1:48" s="26" customFormat="1" ht="16.5">
      <c r="A842" s="1"/>
      <c r="B842" s="1"/>
      <c r="C842" s="1"/>
      <c r="D842" s="1"/>
      <c r="K842" s="27"/>
      <c r="U842" s="28"/>
      <c r="X842" s="28"/>
      <c r="AA842" s="28"/>
      <c r="AD842" s="28"/>
      <c r="AG842" s="28"/>
      <c r="AJ842" s="28"/>
      <c r="AM842" s="28"/>
      <c r="AV842" s="28"/>
    </row>
    <row r="843" spans="1:48" s="26" customFormat="1" ht="16.5">
      <c r="A843" s="1"/>
      <c r="B843" s="1"/>
      <c r="C843" s="1"/>
      <c r="D843" s="1"/>
      <c r="K843" s="27"/>
      <c r="U843" s="28"/>
      <c r="X843" s="28"/>
      <c r="AA843" s="28"/>
      <c r="AD843" s="28"/>
      <c r="AG843" s="28"/>
      <c r="AJ843" s="28"/>
      <c r="AM843" s="28"/>
      <c r="AV843" s="28"/>
    </row>
    <row r="844" spans="1:48" s="26" customFormat="1" ht="16.5">
      <c r="A844" s="1"/>
      <c r="B844" s="1"/>
      <c r="C844" s="1"/>
      <c r="D844" s="1"/>
      <c r="K844" s="27"/>
      <c r="U844" s="28"/>
      <c r="X844" s="28"/>
      <c r="AA844" s="28"/>
      <c r="AD844" s="28"/>
      <c r="AG844" s="28"/>
      <c r="AJ844" s="28"/>
      <c r="AM844" s="28"/>
      <c r="AV844" s="28"/>
    </row>
    <row r="845" spans="1:48" s="26" customFormat="1" ht="16.5">
      <c r="A845" s="1"/>
      <c r="B845" s="1"/>
      <c r="C845" s="1"/>
      <c r="D845" s="1"/>
      <c r="K845" s="27"/>
      <c r="U845" s="28"/>
      <c r="X845" s="28"/>
      <c r="AA845" s="28"/>
      <c r="AD845" s="28"/>
      <c r="AG845" s="28"/>
      <c r="AJ845" s="28"/>
      <c r="AM845" s="28"/>
      <c r="AV845" s="28"/>
    </row>
    <row r="846" spans="1:48" s="26" customFormat="1" ht="16.5">
      <c r="A846" s="1"/>
      <c r="B846" s="1"/>
      <c r="C846" s="1"/>
      <c r="D846" s="1"/>
      <c r="K846" s="27"/>
      <c r="U846" s="28"/>
      <c r="X846" s="28"/>
      <c r="AA846" s="28"/>
      <c r="AD846" s="28"/>
      <c r="AG846" s="28"/>
      <c r="AJ846" s="28"/>
      <c r="AM846" s="28"/>
      <c r="AV846" s="28"/>
    </row>
    <row r="847" spans="1:48" s="26" customFormat="1" ht="16.5">
      <c r="A847" s="1"/>
      <c r="B847" s="1"/>
      <c r="C847" s="1"/>
      <c r="D847" s="1"/>
      <c r="K847" s="27"/>
      <c r="U847" s="28"/>
      <c r="X847" s="28"/>
      <c r="AA847" s="28"/>
      <c r="AD847" s="28"/>
      <c r="AG847" s="28"/>
      <c r="AJ847" s="28"/>
      <c r="AM847" s="28"/>
      <c r="AV847" s="28"/>
    </row>
    <row r="848" spans="1:48" s="26" customFormat="1" ht="16.5">
      <c r="A848" s="1"/>
      <c r="B848" s="1"/>
      <c r="C848" s="1"/>
      <c r="D848" s="1"/>
      <c r="K848" s="27"/>
      <c r="U848" s="28"/>
      <c r="X848" s="28"/>
      <c r="AA848" s="28"/>
      <c r="AD848" s="28"/>
      <c r="AG848" s="28"/>
      <c r="AJ848" s="28"/>
      <c r="AM848" s="28"/>
      <c r="AV848" s="28"/>
    </row>
    <row r="849" spans="1:48" s="26" customFormat="1" ht="16.5">
      <c r="A849" s="1"/>
      <c r="B849" s="1"/>
      <c r="C849" s="1"/>
      <c r="D849" s="1"/>
      <c r="K849" s="27"/>
      <c r="U849" s="28"/>
      <c r="X849" s="28"/>
      <c r="AA849" s="28"/>
      <c r="AD849" s="28"/>
      <c r="AG849" s="28"/>
      <c r="AJ849" s="28"/>
      <c r="AM849" s="28"/>
      <c r="AV849" s="28"/>
    </row>
    <row r="850" spans="1:48" s="26" customFormat="1" ht="16.5">
      <c r="A850" s="1"/>
      <c r="B850" s="1"/>
      <c r="C850" s="1"/>
      <c r="D850" s="1"/>
      <c r="K850" s="27"/>
      <c r="U850" s="28"/>
      <c r="X850" s="28"/>
      <c r="AA850" s="28"/>
      <c r="AD850" s="28"/>
      <c r="AG850" s="28"/>
      <c r="AJ850" s="28"/>
      <c r="AM850" s="28"/>
      <c r="AV850" s="28"/>
    </row>
    <row r="851" spans="1:48" s="26" customFormat="1" ht="16.5">
      <c r="A851" s="1"/>
      <c r="B851" s="1"/>
      <c r="C851" s="1"/>
      <c r="D851" s="1"/>
      <c r="K851" s="27"/>
      <c r="U851" s="28"/>
      <c r="X851" s="28"/>
      <c r="AA851" s="28"/>
      <c r="AD851" s="28"/>
      <c r="AG851" s="28"/>
      <c r="AJ851" s="28"/>
      <c r="AM851" s="28"/>
      <c r="AV851" s="28"/>
    </row>
    <row r="852" spans="1:48" s="26" customFormat="1" ht="16.5">
      <c r="A852" s="1"/>
      <c r="B852" s="1"/>
      <c r="C852" s="1"/>
      <c r="D852" s="1"/>
      <c r="K852" s="27"/>
      <c r="U852" s="28"/>
      <c r="X852" s="28"/>
      <c r="AA852" s="28"/>
      <c r="AD852" s="28"/>
      <c r="AG852" s="28"/>
      <c r="AJ852" s="28"/>
      <c r="AM852" s="28"/>
      <c r="AV852" s="28"/>
    </row>
    <row r="853" spans="1:48" s="26" customFormat="1" ht="16.5">
      <c r="A853" s="1"/>
      <c r="B853" s="1"/>
      <c r="C853" s="1"/>
      <c r="D853" s="1"/>
      <c r="K853" s="27"/>
      <c r="U853" s="28"/>
      <c r="X853" s="28"/>
      <c r="AA853" s="28"/>
      <c r="AD853" s="28"/>
      <c r="AG853" s="28"/>
      <c r="AJ853" s="28"/>
      <c r="AM853" s="28"/>
      <c r="AV853" s="28"/>
    </row>
    <row r="854" spans="1:48" s="26" customFormat="1" ht="16.5">
      <c r="A854" s="1"/>
      <c r="B854" s="1"/>
      <c r="C854" s="1"/>
      <c r="D854" s="1"/>
      <c r="K854" s="27"/>
      <c r="U854" s="28"/>
      <c r="X854" s="28"/>
      <c r="AA854" s="28"/>
      <c r="AD854" s="28"/>
      <c r="AG854" s="28"/>
      <c r="AJ854" s="28"/>
      <c r="AM854" s="28"/>
      <c r="AV854" s="28"/>
    </row>
    <row r="855" spans="1:48" s="26" customFormat="1" ht="16.5">
      <c r="A855" s="1"/>
      <c r="B855" s="1"/>
      <c r="C855" s="1"/>
      <c r="D855" s="1"/>
      <c r="K855" s="27"/>
      <c r="U855" s="28"/>
      <c r="X855" s="28"/>
      <c r="AA855" s="28"/>
      <c r="AD855" s="28"/>
      <c r="AG855" s="28"/>
      <c r="AJ855" s="28"/>
      <c r="AM855" s="28"/>
      <c r="AV855" s="28"/>
    </row>
    <row r="856" spans="1:48" s="26" customFormat="1" ht="16.5">
      <c r="A856" s="1"/>
      <c r="B856" s="1"/>
      <c r="C856" s="1"/>
      <c r="D856" s="1"/>
      <c r="K856" s="27"/>
      <c r="U856" s="28"/>
      <c r="X856" s="28"/>
      <c r="AA856" s="28"/>
      <c r="AD856" s="28"/>
      <c r="AG856" s="28"/>
      <c r="AJ856" s="28"/>
      <c r="AM856" s="28"/>
      <c r="AV856" s="28"/>
    </row>
    <row r="857" spans="1:48" s="26" customFormat="1" ht="16.5">
      <c r="A857" s="1"/>
      <c r="B857" s="1"/>
      <c r="C857" s="1"/>
      <c r="D857" s="1"/>
      <c r="K857" s="27"/>
      <c r="U857" s="28"/>
      <c r="X857" s="28"/>
      <c r="AA857" s="28"/>
      <c r="AD857" s="28"/>
      <c r="AG857" s="28"/>
      <c r="AJ857" s="28"/>
      <c r="AM857" s="28"/>
      <c r="AV857" s="28"/>
    </row>
    <row r="858" spans="1:48" s="26" customFormat="1" ht="16.5">
      <c r="A858" s="1"/>
      <c r="B858" s="1"/>
      <c r="C858" s="1"/>
      <c r="D858" s="1"/>
      <c r="K858" s="27"/>
      <c r="U858" s="28"/>
      <c r="X858" s="28"/>
      <c r="AA858" s="28"/>
      <c r="AD858" s="28"/>
      <c r="AG858" s="28"/>
      <c r="AJ858" s="28"/>
      <c r="AM858" s="28"/>
      <c r="AV858" s="28"/>
    </row>
    <row r="859" spans="1:48" s="26" customFormat="1" ht="16.5">
      <c r="A859" s="1"/>
      <c r="B859" s="1"/>
      <c r="C859" s="1"/>
      <c r="D859" s="1"/>
      <c r="K859" s="27"/>
      <c r="U859" s="28"/>
      <c r="X859" s="28"/>
      <c r="AA859" s="28"/>
      <c r="AD859" s="28"/>
      <c r="AG859" s="28"/>
      <c r="AJ859" s="28"/>
      <c r="AM859" s="28"/>
      <c r="AV859" s="28"/>
    </row>
    <row r="860" spans="1:48" s="26" customFormat="1" ht="16.5">
      <c r="A860" s="1"/>
      <c r="B860" s="1"/>
      <c r="C860" s="1"/>
      <c r="D860" s="1"/>
      <c r="K860" s="27"/>
      <c r="U860" s="28"/>
      <c r="X860" s="28"/>
      <c r="AA860" s="28"/>
      <c r="AD860" s="28"/>
      <c r="AG860" s="28"/>
      <c r="AJ860" s="28"/>
      <c r="AM860" s="28"/>
      <c r="AV860" s="28"/>
    </row>
    <row r="861" spans="1:48" s="26" customFormat="1" ht="16.5">
      <c r="A861" s="1"/>
      <c r="B861" s="1"/>
      <c r="C861" s="1"/>
      <c r="D861" s="1"/>
      <c r="K861" s="27"/>
      <c r="U861" s="28"/>
      <c r="X861" s="28"/>
      <c r="AA861" s="28"/>
      <c r="AD861" s="28"/>
      <c r="AG861" s="28"/>
      <c r="AJ861" s="28"/>
      <c r="AM861" s="28"/>
      <c r="AV861" s="28"/>
    </row>
    <row r="862" spans="1:48" s="26" customFormat="1" ht="16.5">
      <c r="A862" s="1"/>
      <c r="B862" s="1"/>
      <c r="C862" s="1"/>
      <c r="D862" s="1"/>
      <c r="K862" s="27"/>
      <c r="U862" s="28"/>
      <c r="X862" s="28"/>
      <c r="AA862" s="28"/>
      <c r="AD862" s="28"/>
      <c r="AG862" s="28"/>
      <c r="AJ862" s="28"/>
      <c r="AM862" s="28"/>
      <c r="AV862" s="28"/>
    </row>
    <row r="863" spans="1:48" s="26" customFormat="1" ht="16.5">
      <c r="A863" s="1"/>
      <c r="B863" s="1"/>
      <c r="C863" s="1"/>
      <c r="D863" s="1"/>
      <c r="K863" s="27"/>
      <c r="U863" s="28"/>
      <c r="X863" s="28"/>
      <c r="AA863" s="28"/>
      <c r="AD863" s="28"/>
      <c r="AG863" s="28"/>
      <c r="AJ863" s="28"/>
      <c r="AM863" s="28"/>
      <c r="AV863" s="28"/>
    </row>
    <row r="864" spans="1:48" s="26" customFormat="1" ht="16.5">
      <c r="A864" s="1"/>
      <c r="B864" s="1"/>
      <c r="C864" s="1"/>
      <c r="D864" s="1"/>
      <c r="K864" s="27"/>
      <c r="U864" s="28"/>
      <c r="X864" s="28"/>
      <c r="AA864" s="28"/>
      <c r="AD864" s="28"/>
      <c r="AG864" s="28"/>
      <c r="AJ864" s="28"/>
      <c r="AM864" s="28"/>
      <c r="AV864" s="28"/>
    </row>
    <row r="865" spans="1:48" s="26" customFormat="1" ht="16.5">
      <c r="A865" s="1"/>
      <c r="B865" s="1"/>
      <c r="C865" s="1"/>
      <c r="D865" s="1"/>
      <c r="K865" s="27"/>
      <c r="U865" s="28"/>
      <c r="X865" s="28"/>
      <c r="AA865" s="28"/>
      <c r="AD865" s="28"/>
      <c r="AG865" s="28"/>
      <c r="AJ865" s="28"/>
      <c r="AM865" s="28"/>
      <c r="AV865" s="28"/>
    </row>
    <row r="866" spans="1:48" s="26" customFormat="1" ht="16.5">
      <c r="A866" s="1"/>
      <c r="B866" s="1"/>
      <c r="C866" s="1"/>
      <c r="D866" s="1"/>
      <c r="K866" s="27"/>
      <c r="U866" s="28"/>
      <c r="X866" s="28"/>
      <c r="AA866" s="28"/>
      <c r="AD866" s="28"/>
      <c r="AG866" s="28"/>
      <c r="AJ866" s="28"/>
      <c r="AM866" s="28"/>
      <c r="AV866" s="28"/>
    </row>
    <row r="867" spans="1:48" s="26" customFormat="1" ht="16.5">
      <c r="A867" s="1"/>
      <c r="B867" s="1"/>
      <c r="C867" s="1"/>
      <c r="D867" s="1"/>
      <c r="K867" s="27"/>
      <c r="U867" s="28"/>
      <c r="X867" s="28"/>
      <c r="AA867" s="28"/>
      <c r="AD867" s="28"/>
      <c r="AG867" s="28"/>
      <c r="AJ867" s="28"/>
      <c r="AM867" s="28"/>
      <c r="AV867" s="28"/>
    </row>
    <row r="868" spans="1:48" s="26" customFormat="1" ht="16.5">
      <c r="A868" s="1"/>
      <c r="B868" s="1"/>
      <c r="C868" s="1"/>
      <c r="D868" s="1"/>
      <c r="K868" s="27"/>
      <c r="U868" s="28"/>
      <c r="X868" s="28"/>
      <c r="AA868" s="28"/>
      <c r="AD868" s="28"/>
      <c r="AG868" s="28"/>
      <c r="AJ868" s="28"/>
      <c r="AM868" s="28"/>
      <c r="AV868" s="28"/>
    </row>
    <row r="869" spans="1:48" s="26" customFormat="1" ht="16.5">
      <c r="A869" s="1"/>
      <c r="B869" s="1"/>
      <c r="C869" s="1"/>
      <c r="D869" s="1"/>
      <c r="K869" s="27"/>
      <c r="U869" s="28"/>
      <c r="X869" s="28"/>
      <c r="AA869" s="28"/>
      <c r="AD869" s="28"/>
      <c r="AG869" s="28"/>
      <c r="AJ869" s="28"/>
      <c r="AM869" s="28"/>
      <c r="AV869" s="28"/>
    </row>
    <row r="870" spans="1:48" s="26" customFormat="1" ht="16.5">
      <c r="A870" s="1"/>
      <c r="B870" s="1"/>
      <c r="C870" s="1"/>
      <c r="D870" s="1"/>
      <c r="K870" s="27"/>
      <c r="U870" s="28"/>
      <c r="X870" s="28"/>
      <c r="AA870" s="28"/>
      <c r="AD870" s="28"/>
      <c r="AG870" s="28"/>
      <c r="AJ870" s="28"/>
      <c r="AM870" s="28"/>
      <c r="AV870" s="28"/>
    </row>
    <row r="871" spans="1:48" s="26" customFormat="1" ht="16.5">
      <c r="A871" s="1"/>
      <c r="B871" s="1"/>
      <c r="C871" s="1"/>
      <c r="D871" s="1"/>
      <c r="K871" s="27"/>
      <c r="U871" s="28"/>
      <c r="X871" s="28"/>
      <c r="AA871" s="28"/>
      <c r="AD871" s="28"/>
      <c r="AG871" s="28"/>
      <c r="AJ871" s="28"/>
      <c r="AM871" s="28"/>
      <c r="AV871" s="28"/>
    </row>
    <row r="872" spans="1:48" s="26" customFormat="1" ht="16.5">
      <c r="A872" s="1"/>
      <c r="B872" s="1"/>
      <c r="C872" s="1"/>
      <c r="D872" s="1"/>
      <c r="K872" s="27"/>
      <c r="U872" s="28"/>
      <c r="X872" s="28"/>
      <c r="AA872" s="28"/>
      <c r="AD872" s="28"/>
      <c r="AG872" s="28"/>
      <c r="AJ872" s="28"/>
      <c r="AM872" s="28"/>
      <c r="AV872" s="28"/>
    </row>
    <row r="873" spans="1:48" s="26" customFormat="1" ht="16.5">
      <c r="A873" s="1"/>
      <c r="B873" s="1"/>
      <c r="C873" s="1"/>
      <c r="D873" s="1"/>
      <c r="K873" s="27"/>
      <c r="U873" s="28"/>
      <c r="X873" s="28"/>
      <c r="AA873" s="28"/>
      <c r="AD873" s="28"/>
      <c r="AG873" s="28"/>
      <c r="AJ873" s="28"/>
      <c r="AM873" s="28"/>
      <c r="AV873" s="28"/>
    </row>
    <row r="874" spans="1:48" s="26" customFormat="1" ht="16.5">
      <c r="A874" s="1"/>
      <c r="B874" s="1"/>
      <c r="C874" s="1"/>
      <c r="D874" s="1"/>
      <c r="K874" s="27"/>
      <c r="U874" s="28"/>
      <c r="X874" s="28"/>
      <c r="AA874" s="28"/>
      <c r="AD874" s="28"/>
      <c r="AG874" s="28"/>
      <c r="AJ874" s="28"/>
      <c r="AM874" s="28"/>
      <c r="AV874" s="28"/>
    </row>
    <row r="875" spans="1:48" s="26" customFormat="1" ht="16.5">
      <c r="A875" s="1"/>
      <c r="B875" s="1"/>
      <c r="C875" s="1"/>
      <c r="D875" s="1"/>
      <c r="K875" s="27"/>
      <c r="U875" s="28"/>
      <c r="X875" s="28"/>
      <c r="AA875" s="28"/>
      <c r="AD875" s="28"/>
      <c r="AG875" s="28"/>
      <c r="AJ875" s="28"/>
      <c r="AM875" s="28"/>
      <c r="AV875" s="28"/>
    </row>
    <row r="876" spans="1:48" s="26" customFormat="1" ht="16.5">
      <c r="A876" s="1"/>
      <c r="B876" s="1"/>
      <c r="C876" s="1"/>
      <c r="D876" s="1"/>
      <c r="K876" s="27"/>
      <c r="U876" s="28"/>
      <c r="X876" s="28"/>
      <c r="AA876" s="28"/>
      <c r="AD876" s="28"/>
      <c r="AG876" s="28"/>
      <c r="AJ876" s="28"/>
      <c r="AM876" s="28"/>
      <c r="AV876" s="28"/>
    </row>
    <row r="877" spans="1:48" s="26" customFormat="1" ht="16.5">
      <c r="A877" s="1"/>
      <c r="B877" s="1"/>
      <c r="C877" s="1"/>
      <c r="D877" s="1"/>
      <c r="K877" s="27"/>
      <c r="U877" s="28"/>
      <c r="X877" s="28"/>
      <c r="AA877" s="28"/>
      <c r="AD877" s="28"/>
      <c r="AG877" s="28"/>
      <c r="AJ877" s="28"/>
      <c r="AM877" s="28"/>
      <c r="AV877" s="28"/>
    </row>
    <row r="878" spans="1:48" s="26" customFormat="1" ht="16.5">
      <c r="A878" s="1"/>
      <c r="B878" s="1"/>
      <c r="C878" s="1"/>
      <c r="D878" s="1"/>
      <c r="K878" s="27"/>
      <c r="U878" s="28"/>
      <c r="X878" s="28"/>
      <c r="AA878" s="28"/>
      <c r="AD878" s="28"/>
      <c r="AG878" s="28"/>
      <c r="AJ878" s="28"/>
      <c r="AM878" s="28"/>
      <c r="AV878" s="28"/>
    </row>
    <row r="879" spans="1:48" s="26" customFormat="1" ht="16.5">
      <c r="A879" s="1"/>
      <c r="B879" s="1"/>
      <c r="C879" s="1"/>
      <c r="D879" s="1"/>
      <c r="K879" s="27"/>
      <c r="U879" s="28"/>
      <c r="X879" s="28"/>
      <c r="AA879" s="28"/>
      <c r="AD879" s="28"/>
      <c r="AG879" s="28"/>
      <c r="AJ879" s="28"/>
      <c r="AM879" s="28"/>
      <c r="AV879" s="28"/>
    </row>
    <row r="880" spans="1:48" s="26" customFormat="1" ht="16.5">
      <c r="A880" s="1"/>
      <c r="B880" s="1"/>
      <c r="C880" s="1"/>
      <c r="D880" s="1"/>
      <c r="K880" s="27"/>
      <c r="U880" s="28"/>
      <c r="X880" s="28"/>
      <c r="AA880" s="28"/>
      <c r="AD880" s="28"/>
      <c r="AG880" s="28"/>
      <c r="AJ880" s="28"/>
      <c r="AM880" s="28"/>
      <c r="AV880" s="28"/>
    </row>
    <row r="881" spans="1:48" s="26" customFormat="1" ht="16.5">
      <c r="A881" s="1"/>
      <c r="B881" s="1"/>
      <c r="C881" s="1"/>
      <c r="D881" s="1"/>
      <c r="K881" s="27"/>
      <c r="U881" s="28"/>
      <c r="X881" s="28"/>
      <c r="AA881" s="28"/>
      <c r="AD881" s="28"/>
      <c r="AG881" s="28"/>
      <c r="AJ881" s="28"/>
      <c r="AM881" s="28"/>
      <c r="AV881" s="28"/>
    </row>
    <row r="882" spans="1:48" s="26" customFormat="1" ht="16.5">
      <c r="A882" s="1"/>
      <c r="B882" s="1"/>
      <c r="C882" s="1"/>
      <c r="D882" s="1"/>
      <c r="K882" s="27"/>
      <c r="U882" s="28"/>
      <c r="X882" s="28"/>
      <c r="AA882" s="28"/>
      <c r="AD882" s="28"/>
      <c r="AG882" s="28"/>
      <c r="AJ882" s="28"/>
      <c r="AM882" s="28"/>
      <c r="AV882" s="28"/>
    </row>
    <row r="883" spans="1:48" s="26" customFormat="1" ht="16.5">
      <c r="A883" s="1"/>
      <c r="B883" s="1"/>
      <c r="C883" s="1"/>
      <c r="D883" s="1"/>
      <c r="K883" s="27"/>
      <c r="U883" s="28"/>
      <c r="X883" s="28"/>
      <c r="AA883" s="28"/>
      <c r="AD883" s="28"/>
      <c r="AG883" s="28"/>
      <c r="AJ883" s="28"/>
      <c r="AM883" s="28"/>
      <c r="AV883" s="28"/>
    </row>
    <row r="884" spans="1:48" s="26" customFormat="1" ht="16.5">
      <c r="A884" s="1"/>
      <c r="B884" s="1"/>
      <c r="C884" s="1"/>
      <c r="D884" s="1"/>
      <c r="K884" s="27"/>
      <c r="U884" s="28"/>
      <c r="X884" s="28"/>
      <c r="AA884" s="28"/>
      <c r="AD884" s="28"/>
      <c r="AG884" s="28"/>
      <c r="AJ884" s="28"/>
      <c r="AM884" s="28"/>
      <c r="AV884" s="28"/>
    </row>
    <row r="885" spans="1:48" s="26" customFormat="1" ht="16.5">
      <c r="A885" s="1"/>
      <c r="B885" s="1"/>
      <c r="C885" s="1"/>
      <c r="D885" s="1"/>
      <c r="K885" s="27"/>
      <c r="U885" s="28"/>
      <c r="X885" s="28"/>
      <c r="AA885" s="28"/>
      <c r="AD885" s="28"/>
      <c r="AG885" s="28"/>
      <c r="AJ885" s="28"/>
      <c r="AM885" s="28"/>
      <c r="AV885" s="28"/>
    </row>
    <row r="886" spans="1:48" s="26" customFormat="1" ht="16.5">
      <c r="A886" s="1"/>
      <c r="B886" s="1"/>
      <c r="C886" s="1"/>
      <c r="D886" s="1"/>
      <c r="K886" s="27"/>
      <c r="U886" s="28"/>
      <c r="X886" s="28"/>
      <c r="AA886" s="28"/>
      <c r="AD886" s="28"/>
      <c r="AG886" s="28"/>
      <c r="AJ886" s="28"/>
      <c r="AM886" s="28"/>
      <c r="AV886" s="28"/>
    </row>
    <row r="887" spans="1:48" s="26" customFormat="1" ht="16.5">
      <c r="A887" s="1"/>
      <c r="B887" s="1"/>
      <c r="C887" s="1"/>
      <c r="D887" s="1"/>
      <c r="K887" s="27"/>
      <c r="U887" s="28"/>
      <c r="X887" s="28"/>
      <c r="AA887" s="28"/>
      <c r="AD887" s="28"/>
      <c r="AG887" s="28"/>
      <c r="AJ887" s="28"/>
      <c r="AM887" s="28"/>
      <c r="AV887" s="28"/>
    </row>
    <row r="888" spans="1:48" s="26" customFormat="1" ht="16.5">
      <c r="A888" s="1"/>
      <c r="B888" s="1"/>
      <c r="C888" s="1"/>
      <c r="D888" s="1"/>
      <c r="K888" s="27"/>
      <c r="U888" s="28"/>
      <c r="X888" s="28"/>
      <c r="AA888" s="28"/>
      <c r="AD888" s="28"/>
      <c r="AG888" s="28"/>
      <c r="AJ888" s="28"/>
      <c r="AM888" s="28"/>
      <c r="AV888" s="28"/>
    </row>
    <row r="889" spans="1:48" s="26" customFormat="1" ht="16.5">
      <c r="A889" s="1"/>
      <c r="B889" s="1"/>
      <c r="C889" s="1"/>
      <c r="D889" s="1"/>
      <c r="K889" s="27"/>
      <c r="U889" s="28"/>
      <c r="X889" s="28"/>
      <c r="AA889" s="28"/>
      <c r="AD889" s="28"/>
      <c r="AG889" s="28"/>
      <c r="AJ889" s="28"/>
      <c r="AM889" s="28"/>
      <c r="AV889" s="28"/>
    </row>
    <row r="890" spans="1:48" s="26" customFormat="1" ht="16.5">
      <c r="A890" s="1"/>
      <c r="B890" s="1"/>
      <c r="C890" s="1"/>
      <c r="D890" s="1"/>
      <c r="K890" s="27"/>
      <c r="U890" s="28"/>
      <c r="X890" s="28"/>
      <c r="AA890" s="28"/>
      <c r="AD890" s="28"/>
      <c r="AG890" s="28"/>
      <c r="AJ890" s="28"/>
      <c r="AM890" s="28"/>
      <c r="AV890" s="28"/>
    </row>
    <row r="891" spans="1:48" s="26" customFormat="1" ht="16.5">
      <c r="A891" s="1"/>
      <c r="B891" s="1"/>
      <c r="C891" s="1"/>
      <c r="D891" s="1"/>
      <c r="K891" s="27"/>
      <c r="U891" s="28"/>
      <c r="X891" s="28"/>
      <c r="AA891" s="28"/>
      <c r="AD891" s="28"/>
      <c r="AG891" s="28"/>
      <c r="AJ891" s="28"/>
      <c r="AM891" s="28"/>
      <c r="AV891" s="28"/>
    </row>
    <row r="892" spans="1:48" s="26" customFormat="1" ht="16.5">
      <c r="A892" s="1"/>
      <c r="B892" s="1"/>
      <c r="C892" s="1"/>
      <c r="D892" s="1"/>
      <c r="K892" s="27"/>
      <c r="U892" s="28"/>
      <c r="X892" s="28"/>
      <c r="AA892" s="28"/>
      <c r="AD892" s="28"/>
      <c r="AG892" s="28"/>
      <c r="AJ892" s="28"/>
      <c r="AM892" s="28"/>
      <c r="AV892" s="28"/>
    </row>
    <row r="893" spans="1:48" s="26" customFormat="1" ht="16.5">
      <c r="A893" s="1"/>
      <c r="B893" s="1"/>
      <c r="C893" s="1"/>
      <c r="D893" s="1"/>
      <c r="K893" s="27"/>
      <c r="U893" s="28"/>
      <c r="X893" s="28"/>
      <c r="AA893" s="28"/>
      <c r="AD893" s="28"/>
      <c r="AG893" s="28"/>
      <c r="AJ893" s="28"/>
      <c r="AM893" s="28"/>
      <c r="AV893" s="28"/>
    </row>
    <row r="894" spans="1:48" s="26" customFormat="1" ht="16.5">
      <c r="A894" s="1"/>
      <c r="B894" s="1"/>
      <c r="C894" s="1"/>
      <c r="D894" s="1"/>
      <c r="K894" s="27"/>
      <c r="U894" s="28"/>
      <c r="X894" s="28"/>
      <c r="AA894" s="28"/>
      <c r="AD894" s="28"/>
      <c r="AG894" s="28"/>
      <c r="AJ894" s="28"/>
      <c r="AM894" s="28"/>
      <c r="AV894" s="28"/>
    </row>
    <row r="895" spans="1:48" s="26" customFormat="1" ht="16.5">
      <c r="A895" s="1"/>
      <c r="B895" s="1"/>
      <c r="C895" s="1"/>
      <c r="D895" s="1"/>
      <c r="K895" s="27"/>
      <c r="U895" s="28"/>
      <c r="X895" s="28"/>
      <c r="AA895" s="28"/>
      <c r="AD895" s="28"/>
      <c r="AG895" s="28"/>
      <c r="AJ895" s="28"/>
      <c r="AM895" s="28"/>
      <c r="AV895" s="28"/>
    </row>
    <row r="896" spans="1:48" s="26" customFormat="1" ht="16.5">
      <c r="A896" s="1"/>
      <c r="B896" s="1"/>
      <c r="C896" s="1"/>
      <c r="D896" s="1"/>
      <c r="K896" s="27"/>
      <c r="U896" s="28"/>
      <c r="X896" s="28"/>
      <c r="AA896" s="28"/>
      <c r="AD896" s="28"/>
      <c r="AG896" s="28"/>
      <c r="AJ896" s="28"/>
      <c r="AM896" s="28"/>
      <c r="AV896" s="28"/>
    </row>
    <row r="897" spans="1:48" s="26" customFormat="1" ht="16.5">
      <c r="A897" s="1"/>
      <c r="B897" s="1"/>
      <c r="C897" s="1"/>
      <c r="D897" s="1"/>
      <c r="K897" s="27"/>
      <c r="U897" s="28"/>
      <c r="X897" s="28"/>
      <c r="AA897" s="28"/>
      <c r="AD897" s="28"/>
      <c r="AG897" s="28"/>
      <c r="AJ897" s="28"/>
      <c r="AM897" s="28"/>
      <c r="AV897" s="28"/>
    </row>
    <row r="898" spans="1:48" s="26" customFormat="1" ht="16.5">
      <c r="A898" s="1"/>
      <c r="B898" s="1"/>
      <c r="C898" s="1"/>
      <c r="D898" s="1"/>
      <c r="K898" s="27"/>
      <c r="U898" s="28"/>
      <c r="X898" s="28"/>
      <c r="AA898" s="28"/>
      <c r="AD898" s="28"/>
      <c r="AG898" s="28"/>
      <c r="AJ898" s="28"/>
      <c r="AM898" s="28"/>
      <c r="AV898" s="28"/>
    </row>
    <row r="899" spans="1:48" s="26" customFormat="1" ht="16.5">
      <c r="A899" s="1"/>
      <c r="B899" s="1"/>
      <c r="C899" s="1"/>
      <c r="D899" s="1"/>
      <c r="K899" s="27"/>
      <c r="U899" s="28"/>
      <c r="X899" s="28"/>
      <c r="AA899" s="28"/>
      <c r="AD899" s="28"/>
      <c r="AG899" s="28"/>
      <c r="AJ899" s="28"/>
      <c r="AM899" s="28"/>
      <c r="AV899" s="28"/>
    </row>
    <row r="900" spans="1:48" s="26" customFormat="1" ht="16.5">
      <c r="A900" s="1"/>
      <c r="B900" s="1"/>
      <c r="C900" s="1"/>
      <c r="D900" s="1"/>
      <c r="K900" s="27"/>
      <c r="U900" s="28"/>
      <c r="X900" s="28"/>
      <c r="AA900" s="28"/>
      <c r="AD900" s="28"/>
      <c r="AG900" s="28"/>
      <c r="AJ900" s="28"/>
      <c r="AM900" s="28"/>
      <c r="AV900" s="28"/>
    </row>
    <row r="901" spans="1:48" s="26" customFormat="1" ht="16.5">
      <c r="A901" s="1"/>
      <c r="B901" s="1"/>
      <c r="C901" s="1"/>
      <c r="D901" s="1"/>
      <c r="K901" s="27"/>
      <c r="U901" s="28"/>
      <c r="X901" s="28"/>
      <c r="AA901" s="28"/>
      <c r="AD901" s="28"/>
      <c r="AG901" s="28"/>
      <c r="AJ901" s="28"/>
      <c r="AM901" s="28"/>
      <c r="AV901" s="28"/>
    </row>
    <row r="902" spans="1:48" s="26" customFormat="1" ht="16.5">
      <c r="A902" s="1"/>
      <c r="B902" s="1"/>
      <c r="C902" s="1"/>
      <c r="D902" s="1"/>
      <c r="K902" s="27"/>
      <c r="U902" s="28"/>
      <c r="X902" s="28"/>
      <c r="AA902" s="28"/>
      <c r="AD902" s="28"/>
      <c r="AG902" s="28"/>
      <c r="AJ902" s="28"/>
      <c r="AM902" s="28"/>
      <c r="AV902" s="28"/>
    </row>
    <row r="903" spans="1:48" s="26" customFormat="1" ht="16.5">
      <c r="A903" s="1"/>
      <c r="B903" s="1"/>
      <c r="C903" s="1"/>
      <c r="D903" s="1"/>
      <c r="K903" s="27"/>
      <c r="U903" s="28"/>
      <c r="X903" s="28"/>
      <c r="AA903" s="28"/>
      <c r="AD903" s="28"/>
      <c r="AG903" s="28"/>
      <c r="AJ903" s="28"/>
      <c r="AM903" s="28"/>
      <c r="AV903" s="28"/>
    </row>
    <row r="904" spans="1:48" s="26" customFormat="1" ht="16.5">
      <c r="A904" s="1"/>
      <c r="B904" s="1"/>
      <c r="C904" s="1"/>
      <c r="D904" s="1"/>
      <c r="K904" s="27"/>
      <c r="U904" s="28"/>
      <c r="X904" s="28"/>
      <c r="AA904" s="28"/>
      <c r="AD904" s="28"/>
      <c r="AG904" s="28"/>
      <c r="AJ904" s="28"/>
      <c r="AM904" s="28"/>
      <c r="AV904" s="28"/>
    </row>
    <row r="905" spans="1:48" s="26" customFormat="1" ht="16.5">
      <c r="A905" s="1"/>
      <c r="B905" s="1"/>
      <c r="C905" s="1"/>
      <c r="D905" s="1"/>
      <c r="K905" s="27"/>
      <c r="U905" s="28"/>
      <c r="X905" s="28"/>
      <c r="AA905" s="28"/>
      <c r="AD905" s="28"/>
      <c r="AG905" s="28"/>
      <c r="AJ905" s="28"/>
      <c r="AM905" s="28"/>
      <c r="AV905" s="28"/>
    </row>
    <row r="906" spans="1:48" s="26" customFormat="1" ht="16.5">
      <c r="A906" s="1"/>
      <c r="B906" s="1"/>
      <c r="C906" s="1"/>
      <c r="D906" s="1"/>
      <c r="K906" s="27"/>
      <c r="U906" s="28"/>
      <c r="X906" s="28"/>
      <c r="AA906" s="28"/>
      <c r="AD906" s="28"/>
      <c r="AG906" s="28"/>
      <c r="AJ906" s="28"/>
      <c r="AM906" s="28"/>
      <c r="AV906" s="28"/>
    </row>
    <row r="907" spans="1:48" s="26" customFormat="1" ht="16.5">
      <c r="A907" s="1"/>
      <c r="B907" s="1"/>
      <c r="C907" s="1"/>
      <c r="D907" s="1"/>
      <c r="K907" s="27"/>
      <c r="U907" s="28"/>
      <c r="X907" s="28"/>
      <c r="AA907" s="28"/>
      <c r="AD907" s="28"/>
      <c r="AG907" s="28"/>
      <c r="AJ907" s="28"/>
      <c r="AM907" s="28"/>
      <c r="AV907" s="28"/>
    </row>
    <row r="908" spans="1:48" s="26" customFormat="1" ht="16.5">
      <c r="A908" s="1"/>
      <c r="B908" s="1"/>
      <c r="C908" s="1"/>
      <c r="D908" s="1"/>
      <c r="K908" s="27"/>
      <c r="U908" s="28"/>
      <c r="X908" s="28"/>
      <c r="AA908" s="28"/>
      <c r="AD908" s="28"/>
      <c r="AG908" s="28"/>
      <c r="AJ908" s="28"/>
      <c r="AM908" s="28"/>
      <c r="AV908" s="28"/>
    </row>
    <row r="909" spans="1:48" s="26" customFormat="1" ht="16.5">
      <c r="A909" s="1"/>
      <c r="B909" s="1"/>
      <c r="C909" s="1"/>
      <c r="D909" s="1"/>
      <c r="K909" s="27"/>
      <c r="U909" s="28"/>
      <c r="X909" s="28"/>
      <c r="AA909" s="28"/>
      <c r="AD909" s="28"/>
      <c r="AG909" s="28"/>
      <c r="AJ909" s="28"/>
      <c r="AM909" s="28"/>
      <c r="AV909" s="28"/>
    </row>
    <row r="910" spans="1:48" s="26" customFormat="1" ht="16.5">
      <c r="A910" s="1"/>
      <c r="B910" s="1"/>
      <c r="C910" s="1"/>
      <c r="D910" s="1"/>
      <c r="K910" s="27"/>
      <c r="U910" s="28"/>
      <c r="X910" s="28"/>
      <c r="AA910" s="28"/>
      <c r="AD910" s="28"/>
      <c r="AG910" s="28"/>
      <c r="AJ910" s="28"/>
      <c r="AM910" s="28"/>
      <c r="AV910" s="28"/>
    </row>
    <row r="911" spans="1:48" s="26" customFormat="1" ht="16.5">
      <c r="A911" s="1"/>
      <c r="B911" s="1"/>
      <c r="C911" s="1"/>
      <c r="D911" s="1"/>
      <c r="K911" s="27"/>
      <c r="U911" s="28"/>
      <c r="X911" s="28"/>
      <c r="AA911" s="28"/>
      <c r="AD911" s="28"/>
      <c r="AG911" s="28"/>
      <c r="AJ911" s="28"/>
      <c r="AM911" s="28"/>
      <c r="AV911" s="28"/>
    </row>
    <row r="912" spans="1:48" s="26" customFormat="1" ht="16.5">
      <c r="A912" s="1"/>
      <c r="B912" s="1"/>
      <c r="C912" s="1"/>
      <c r="D912" s="1"/>
      <c r="K912" s="27"/>
      <c r="U912" s="28"/>
      <c r="X912" s="28"/>
      <c r="AA912" s="28"/>
      <c r="AD912" s="28"/>
      <c r="AG912" s="28"/>
      <c r="AJ912" s="28"/>
      <c r="AM912" s="28"/>
      <c r="AV912" s="28"/>
    </row>
    <row r="913" spans="1:48" s="26" customFormat="1" ht="16.5">
      <c r="A913" s="1"/>
      <c r="B913" s="1"/>
      <c r="C913" s="1"/>
      <c r="D913" s="1"/>
      <c r="K913" s="27"/>
      <c r="U913" s="28"/>
      <c r="X913" s="28"/>
      <c r="AA913" s="28"/>
      <c r="AD913" s="28"/>
      <c r="AG913" s="28"/>
      <c r="AJ913" s="28"/>
      <c r="AM913" s="28"/>
      <c r="AV913" s="28"/>
    </row>
    <row r="914" spans="1:48" s="26" customFormat="1" ht="16.5">
      <c r="A914" s="1"/>
      <c r="B914" s="1"/>
      <c r="C914" s="1"/>
      <c r="D914" s="1"/>
      <c r="K914" s="27"/>
      <c r="U914" s="28"/>
      <c r="X914" s="28"/>
      <c r="AA914" s="28"/>
      <c r="AD914" s="28"/>
      <c r="AG914" s="28"/>
      <c r="AJ914" s="28"/>
      <c r="AM914" s="28"/>
      <c r="AV914" s="28"/>
    </row>
    <row r="915" spans="1:48" s="26" customFormat="1" ht="16.5">
      <c r="A915" s="1"/>
      <c r="B915" s="1"/>
      <c r="C915" s="1"/>
      <c r="D915" s="1"/>
      <c r="K915" s="27"/>
      <c r="U915" s="28"/>
      <c r="X915" s="28"/>
      <c r="AA915" s="28"/>
      <c r="AD915" s="28"/>
      <c r="AG915" s="28"/>
      <c r="AJ915" s="28"/>
      <c r="AM915" s="28"/>
      <c r="AV915" s="28"/>
    </row>
    <row r="916" spans="1:48" s="26" customFormat="1" ht="16.5">
      <c r="A916" s="1"/>
      <c r="B916" s="1"/>
      <c r="C916" s="1"/>
      <c r="D916" s="1"/>
      <c r="K916" s="27"/>
      <c r="U916" s="28"/>
      <c r="X916" s="28"/>
      <c r="AA916" s="28"/>
      <c r="AD916" s="28"/>
      <c r="AG916" s="28"/>
      <c r="AJ916" s="28"/>
      <c r="AM916" s="28"/>
      <c r="AV916" s="28"/>
    </row>
    <row r="917" spans="1:48" s="26" customFormat="1" ht="16.5">
      <c r="A917" s="1"/>
      <c r="B917" s="1"/>
      <c r="C917" s="1"/>
      <c r="D917" s="1"/>
      <c r="K917" s="27"/>
      <c r="U917" s="28"/>
      <c r="X917" s="28"/>
      <c r="AA917" s="28"/>
      <c r="AD917" s="28"/>
      <c r="AG917" s="28"/>
      <c r="AJ917" s="28"/>
      <c r="AM917" s="28"/>
      <c r="AV917" s="28"/>
    </row>
    <row r="918" spans="1:48" s="26" customFormat="1" ht="16.5">
      <c r="A918" s="1"/>
      <c r="B918" s="1"/>
      <c r="C918" s="1"/>
      <c r="D918" s="1"/>
      <c r="K918" s="27"/>
      <c r="U918" s="28"/>
      <c r="X918" s="28"/>
      <c r="AA918" s="28"/>
      <c r="AD918" s="28"/>
      <c r="AG918" s="28"/>
      <c r="AJ918" s="28"/>
      <c r="AM918" s="28"/>
      <c r="AV918" s="28"/>
    </row>
    <row r="919" spans="1:48" s="26" customFormat="1" ht="16.5">
      <c r="A919" s="1"/>
      <c r="B919" s="1"/>
      <c r="C919" s="1"/>
      <c r="D919" s="1"/>
      <c r="K919" s="27"/>
      <c r="U919" s="28"/>
      <c r="X919" s="28"/>
      <c r="AA919" s="28"/>
      <c r="AD919" s="28"/>
      <c r="AG919" s="28"/>
      <c r="AJ919" s="28"/>
      <c r="AM919" s="28"/>
      <c r="AV919" s="28"/>
    </row>
    <row r="920" spans="1:48" s="26" customFormat="1" ht="16.5">
      <c r="A920" s="1"/>
      <c r="B920" s="1"/>
      <c r="C920" s="1"/>
      <c r="D920" s="1"/>
      <c r="K920" s="27"/>
      <c r="U920" s="28"/>
      <c r="X920" s="28"/>
      <c r="AA920" s="28"/>
      <c r="AD920" s="28"/>
      <c r="AG920" s="28"/>
      <c r="AJ920" s="28"/>
      <c r="AM920" s="28"/>
      <c r="AV920" s="28"/>
    </row>
    <row r="921" spans="1:48" s="26" customFormat="1" ht="16.5">
      <c r="A921" s="1"/>
      <c r="B921" s="1"/>
      <c r="C921" s="1"/>
      <c r="D921" s="1"/>
      <c r="K921" s="27"/>
      <c r="U921" s="28"/>
      <c r="X921" s="28"/>
      <c r="AA921" s="28"/>
      <c r="AD921" s="28"/>
      <c r="AG921" s="28"/>
      <c r="AJ921" s="28"/>
      <c r="AM921" s="28"/>
      <c r="AV921" s="28"/>
    </row>
    <row r="922" spans="1:48" s="26" customFormat="1" ht="16.5">
      <c r="A922" s="1"/>
      <c r="B922" s="1"/>
      <c r="C922" s="1"/>
      <c r="D922" s="1"/>
      <c r="K922" s="27"/>
      <c r="U922" s="28"/>
      <c r="X922" s="28"/>
      <c r="AA922" s="28"/>
      <c r="AD922" s="28"/>
      <c r="AG922" s="28"/>
      <c r="AJ922" s="28"/>
      <c r="AM922" s="28"/>
      <c r="AV922" s="28"/>
    </row>
    <row r="923" spans="1:48" s="26" customFormat="1" ht="16.5">
      <c r="A923" s="1"/>
      <c r="B923" s="1"/>
      <c r="C923" s="1"/>
      <c r="D923" s="1"/>
      <c r="K923" s="27"/>
      <c r="U923" s="28"/>
      <c r="X923" s="28"/>
      <c r="AA923" s="28"/>
      <c r="AD923" s="28"/>
      <c r="AG923" s="28"/>
      <c r="AJ923" s="28"/>
      <c r="AM923" s="28"/>
      <c r="AV923" s="28"/>
    </row>
    <row r="924" spans="1:48" s="26" customFormat="1" ht="16.5">
      <c r="A924" s="1"/>
      <c r="B924" s="1"/>
      <c r="C924" s="1"/>
      <c r="D924" s="1"/>
      <c r="K924" s="27"/>
      <c r="U924" s="28"/>
      <c r="X924" s="28"/>
      <c r="AA924" s="28"/>
      <c r="AD924" s="28"/>
      <c r="AG924" s="28"/>
      <c r="AJ924" s="28"/>
      <c r="AM924" s="28"/>
      <c r="AV924" s="28"/>
    </row>
    <row r="925" spans="1:48" s="26" customFormat="1" ht="16.5">
      <c r="A925" s="1"/>
      <c r="B925" s="1"/>
      <c r="C925" s="1"/>
      <c r="D925" s="1"/>
      <c r="K925" s="27"/>
      <c r="U925" s="28"/>
      <c r="X925" s="28"/>
      <c r="AA925" s="28"/>
      <c r="AD925" s="28"/>
      <c r="AG925" s="28"/>
      <c r="AJ925" s="28"/>
      <c r="AM925" s="28"/>
      <c r="AV925" s="28"/>
    </row>
    <row r="926" spans="1:48" s="26" customFormat="1" ht="16.5">
      <c r="A926" s="1"/>
      <c r="B926" s="1"/>
      <c r="C926" s="1"/>
      <c r="D926" s="1"/>
      <c r="K926" s="27"/>
      <c r="U926" s="28"/>
      <c r="X926" s="28"/>
      <c r="AA926" s="28"/>
      <c r="AD926" s="28"/>
      <c r="AG926" s="28"/>
      <c r="AJ926" s="28"/>
      <c r="AM926" s="28"/>
      <c r="AV926" s="28"/>
    </row>
    <row r="927" spans="1:48" s="26" customFormat="1" ht="16.5">
      <c r="A927" s="1"/>
      <c r="B927" s="1"/>
      <c r="C927" s="1"/>
      <c r="D927" s="1"/>
      <c r="K927" s="27"/>
      <c r="U927" s="28"/>
      <c r="X927" s="28"/>
      <c r="AA927" s="28"/>
      <c r="AD927" s="28"/>
      <c r="AG927" s="28"/>
      <c r="AJ927" s="28"/>
      <c r="AM927" s="28"/>
      <c r="AV927" s="28"/>
    </row>
    <row r="928" spans="1:48" s="26" customFormat="1" ht="16.5">
      <c r="A928" s="1"/>
      <c r="B928" s="1"/>
      <c r="C928" s="1"/>
      <c r="D928" s="1"/>
      <c r="K928" s="27"/>
      <c r="U928" s="28"/>
      <c r="X928" s="28"/>
      <c r="AA928" s="28"/>
      <c r="AD928" s="28"/>
      <c r="AG928" s="28"/>
      <c r="AJ928" s="28"/>
      <c r="AM928" s="28"/>
      <c r="AV928" s="28"/>
    </row>
    <row r="929" spans="1:48" s="26" customFormat="1" ht="16.5">
      <c r="A929" s="1"/>
      <c r="B929" s="1"/>
      <c r="C929" s="1"/>
      <c r="D929" s="1"/>
      <c r="K929" s="27"/>
      <c r="U929" s="28"/>
      <c r="X929" s="28"/>
      <c r="AA929" s="28"/>
      <c r="AD929" s="28"/>
      <c r="AG929" s="28"/>
      <c r="AJ929" s="28"/>
      <c r="AM929" s="28"/>
      <c r="AV929" s="28"/>
    </row>
    <row r="930" spans="1:48" s="26" customFormat="1" ht="16.5">
      <c r="A930" s="1"/>
      <c r="B930" s="1"/>
      <c r="C930" s="1"/>
      <c r="D930" s="1"/>
      <c r="K930" s="27"/>
      <c r="U930" s="28"/>
      <c r="X930" s="28"/>
      <c r="AA930" s="28"/>
      <c r="AD930" s="28"/>
      <c r="AG930" s="28"/>
      <c r="AJ930" s="28"/>
      <c r="AM930" s="28"/>
      <c r="AV930" s="28"/>
    </row>
    <row r="931" spans="1:48" s="26" customFormat="1" ht="16.5">
      <c r="A931" s="1"/>
      <c r="B931" s="1"/>
      <c r="C931" s="1"/>
      <c r="D931" s="1"/>
      <c r="K931" s="27"/>
      <c r="U931" s="28"/>
      <c r="X931" s="28"/>
      <c r="AA931" s="28"/>
      <c r="AD931" s="28"/>
      <c r="AG931" s="28"/>
      <c r="AJ931" s="28"/>
      <c r="AM931" s="28"/>
      <c r="AV931" s="28"/>
    </row>
    <row r="932" spans="1:48" s="26" customFormat="1" ht="16.5">
      <c r="A932" s="1"/>
      <c r="B932" s="1"/>
      <c r="C932" s="1"/>
      <c r="D932" s="1"/>
      <c r="K932" s="27"/>
      <c r="U932" s="28"/>
      <c r="X932" s="28"/>
      <c r="AA932" s="28"/>
      <c r="AD932" s="28"/>
      <c r="AG932" s="28"/>
      <c r="AJ932" s="28"/>
      <c r="AM932" s="28"/>
      <c r="AV932" s="28"/>
    </row>
    <row r="933" spans="1:48" s="26" customFormat="1" ht="16.5">
      <c r="A933" s="1"/>
      <c r="B933" s="1"/>
      <c r="C933" s="1"/>
      <c r="D933" s="1"/>
      <c r="K933" s="27"/>
      <c r="U933" s="28"/>
      <c r="X933" s="28"/>
      <c r="AA933" s="28"/>
      <c r="AD933" s="28"/>
      <c r="AG933" s="28"/>
      <c r="AJ933" s="28"/>
      <c r="AM933" s="28"/>
      <c r="AV933" s="28"/>
    </row>
    <row r="934" spans="1:48" s="26" customFormat="1" ht="16.5">
      <c r="A934" s="1"/>
      <c r="B934" s="1"/>
      <c r="C934" s="1"/>
      <c r="D934" s="1"/>
      <c r="K934" s="27"/>
      <c r="U934" s="28"/>
      <c r="X934" s="28"/>
      <c r="AA934" s="28"/>
      <c r="AD934" s="28"/>
      <c r="AG934" s="28"/>
      <c r="AJ934" s="28"/>
      <c r="AM934" s="28"/>
      <c r="AV934" s="28"/>
    </row>
    <row r="935" spans="1:48" s="26" customFormat="1" ht="16.5">
      <c r="A935" s="1"/>
      <c r="B935" s="1"/>
      <c r="C935" s="1"/>
      <c r="D935" s="1"/>
      <c r="K935" s="27"/>
      <c r="U935" s="28"/>
      <c r="X935" s="28"/>
      <c r="AA935" s="28"/>
      <c r="AD935" s="28"/>
      <c r="AG935" s="28"/>
      <c r="AJ935" s="28"/>
      <c r="AM935" s="28"/>
      <c r="AV935" s="28"/>
    </row>
    <row r="936" spans="1:48" s="26" customFormat="1" ht="16.5">
      <c r="A936" s="1"/>
      <c r="B936" s="1"/>
      <c r="C936" s="1"/>
      <c r="D936" s="1"/>
      <c r="K936" s="27"/>
      <c r="U936" s="28"/>
      <c r="X936" s="28"/>
      <c r="AA936" s="28"/>
      <c r="AD936" s="28"/>
      <c r="AG936" s="28"/>
      <c r="AJ936" s="28"/>
      <c r="AM936" s="28"/>
      <c r="AV936" s="28"/>
    </row>
    <row r="937" spans="1:48" s="26" customFormat="1" ht="16.5">
      <c r="A937" s="1"/>
      <c r="B937" s="1"/>
      <c r="C937" s="1"/>
      <c r="D937" s="1"/>
      <c r="K937" s="27"/>
      <c r="U937" s="28"/>
      <c r="X937" s="28"/>
      <c r="AA937" s="28"/>
      <c r="AD937" s="28"/>
      <c r="AG937" s="28"/>
      <c r="AJ937" s="28"/>
      <c r="AM937" s="28"/>
      <c r="AV937" s="28"/>
    </row>
    <row r="938" spans="1:48" s="26" customFormat="1" ht="16.5">
      <c r="A938" s="1"/>
      <c r="B938" s="1"/>
      <c r="C938" s="1"/>
      <c r="D938" s="1"/>
      <c r="K938" s="27"/>
      <c r="U938" s="28"/>
      <c r="X938" s="28"/>
      <c r="AA938" s="28"/>
      <c r="AD938" s="28"/>
      <c r="AG938" s="28"/>
      <c r="AJ938" s="28"/>
      <c r="AM938" s="28"/>
      <c r="AV938" s="28"/>
    </row>
    <row r="939" spans="1:48" s="26" customFormat="1" ht="16.5">
      <c r="A939" s="1"/>
      <c r="B939" s="1"/>
      <c r="C939" s="1"/>
      <c r="D939" s="1"/>
      <c r="K939" s="27"/>
      <c r="U939" s="28"/>
      <c r="X939" s="28"/>
      <c r="AA939" s="28"/>
      <c r="AD939" s="28"/>
      <c r="AG939" s="28"/>
      <c r="AJ939" s="28"/>
      <c r="AM939" s="28"/>
      <c r="AV939" s="28"/>
    </row>
    <row r="940" spans="1:48" s="26" customFormat="1" ht="16.5">
      <c r="A940" s="1"/>
      <c r="B940" s="1"/>
      <c r="C940" s="1"/>
      <c r="D940" s="1"/>
      <c r="K940" s="27"/>
      <c r="U940" s="28"/>
      <c r="X940" s="28"/>
      <c r="AA940" s="28"/>
      <c r="AD940" s="28"/>
      <c r="AG940" s="28"/>
      <c r="AJ940" s="28"/>
      <c r="AM940" s="28"/>
      <c r="AV940" s="28"/>
    </row>
    <row r="941" spans="1:48" s="26" customFormat="1" ht="16.5">
      <c r="A941" s="1"/>
      <c r="B941" s="1"/>
      <c r="C941" s="1"/>
      <c r="D941" s="1"/>
      <c r="K941" s="27"/>
      <c r="U941" s="28"/>
      <c r="X941" s="28"/>
      <c r="AA941" s="28"/>
      <c r="AD941" s="28"/>
      <c r="AG941" s="28"/>
      <c r="AJ941" s="28"/>
      <c r="AM941" s="28"/>
      <c r="AV941" s="28"/>
    </row>
    <row r="942" spans="1:48" s="26" customFormat="1" ht="16.5">
      <c r="A942" s="1"/>
      <c r="B942" s="1"/>
      <c r="C942" s="1"/>
      <c r="D942" s="1"/>
      <c r="K942" s="27"/>
      <c r="U942" s="28"/>
      <c r="X942" s="28"/>
      <c r="AA942" s="28"/>
      <c r="AD942" s="28"/>
      <c r="AG942" s="28"/>
      <c r="AJ942" s="28"/>
      <c r="AM942" s="28"/>
      <c r="AV942" s="28"/>
    </row>
    <row r="943" spans="1:48" s="26" customFormat="1" ht="16.5">
      <c r="A943" s="1"/>
      <c r="B943" s="1"/>
      <c r="C943" s="1"/>
      <c r="D943" s="1"/>
      <c r="K943" s="27"/>
      <c r="U943" s="28"/>
      <c r="X943" s="28"/>
      <c r="AA943" s="28"/>
      <c r="AD943" s="28"/>
      <c r="AG943" s="28"/>
      <c r="AJ943" s="28"/>
      <c r="AM943" s="28"/>
      <c r="AV943" s="28"/>
    </row>
    <row r="944" spans="1:48" s="26" customFormat="1" ht="16.5">
      <c r="A944" s="1"/>
      <c r="B944" s="1"/>
      <c r="C944" s="1"/>
      <c r="D944" s="1"/>
      <c r="K944" s="27"/>
      <c r="U944" s="28"/>
      <c r="X944" s="28"/>
      <c r="AA944" s="28"/>
      <c r="AD944" s="28"/>
      <c r="AG944" s="28"/>
      <c r="AJ944" s="28"/>
      <c r="AM944" s="28"/>
      <c r="AV944" s="28"/>
    </row>
    <row r="945" spans="1:48" s="26" customFormat="1" ht="16.5">
      <c r="A945" s="1"/>
      <c r="B945" s="1"/>
      <c r="C945" s="1"/>
      <c r="D945" s="1"/>
      <c r="K945" s="27"/>
      <c r="U945" s="28"/>
      <c r="X945" s="28"/>
      <c r="AA945" s="28"/>
      <c r="AD945" s="28"/>
      <c r="AG945" s="28"/>
      <c r="AJ945" s="28"/>
      <c r="AM945" s="28"/>
      <c r="AV945" s="28"/>
    </row>
    <row r="946" spans="1:48" s="26" customFormat="1" ht="16.5">
      <c r="A946" s="1"/>
      <c r="B946" s="1"/>
      <c r="C946" s="1"/>
      <c r="D946" s="1"/>
      <c r="K946" s="27"/>
      <c r="U946" s="28"/>
      <c r="X946" s="28"/>
      <c r="AA946" s="28"/>
      <c r="AD946" s="28"/>
      <c r="AG946" s="28"/>
      <c r="AJ946" s="28"/>
      <c r="AM946" s="28"/>
      <c r="AV946" s="28"/>
    </row>
    <row r="947" spans="1:48" s="26" customFormat="1" ht="16.5">
      <c r="A947" s="1"/>
      <c r="B947" s="1"/>
      <c r="C947" s="1"/>
      <c r="D947" s="1"/>
      <c r="K947" s="27"/>
      <c r="U947" s="28"/>
      <c r="X947" s="28"/>
      <c r="AA947" s="28"/>
      <c r="AD947" s="28"/>
      <c r="AG947" s="28"/>
      <c r="AJ947" s="28"/>
      <c r="AM947" s="28"/>
      <c r="AV947" s="28"/>
    </row>
    <row r="948" spans="1:48" s="26" customFormat="1" ht="16.5">
      <c r="A948" s="1"/>
      <c r="B948" s="1"/>
      <c r="C948" s="1"/>
      <c r="D948" s="1"/>
      <c r="K948" s="27"/>
      <c r="U948" s="28"/>
      <c r="X948" s="28"/>
      <c r="AA948" s="28"/>
      <c r="AD948" s="28"/>
      <c r="AG948" s="28"/>
      <c r="AJ948" s="28"/>
      <c r="AM948" s="28"/>
      <c r="AV948" s="28"/>
    </row>
    <row r="949" spans="1:48" s="26" customFormat="1" ht="16.5">
      <c r="A949" s="1"/>
      <c r="B949" s="1"/>
      <c r="C949" s="1"/>
      <c r="D949" s="1"/>
      <c r="K949" s="27"/>
      <c r="U949" s="28"/>
      <c r="X949" s="28"/>
      <c r="AA949" s="28"/>
      <c r="AD949" s="28"/>
      <c r="AG949" s="28"/>
      <c r="AJ949" s="28"/>
      <c r="AM949" s="28"/>
      <c r="AV949" s="28"/>
    </row>
    <row r="950" spans="1:48" s="26" customFormat="1" ht="16.5">
      <c r="A950" s="1"/>
      <c r="B950" s="1"/>
      <c r="C950" s="1"/>
      <c r="D950" s="1"/>
      <c r="K950" s="27"/>
      <c r="U950" s="28"/>
      <c r="X950" s="28"/>
      <c r="AA950" s="28"/>
      <c r="AD950" s="28"/>
      <c r="AG950" s="28"/>
      <c r="AJ950" s="28"/>
      <c r="AM950" s="28"/>
      <c r="AV950" s="28"/>
    </row>
    <row r="951" spans="1:48" s="26" customFormat="1" ht="16.5">
      <c r="A951" s="1"/>
      <c r="B951" s="1"/>
      <c r="C951" s="1"/>
      <c r="D951" s="1"/>
      <c r="K951" s="27"/>
      <c r="U951" s="28"/>
      <c r="X951" s="28"/>
      <c r="AA951" s="28"/>
      <c r="AD951" s="28"/>
      <c r="AG951" s="28"/>
      <c r="AJ951" s="28"/>
      <c r="AM951" s="28"/>
      <c r="AV951" s="28"/>
    </row>
    <row r="952" spans="1:48" s="26" customFormat="1" ht="16.5">
      <c r="A952" s="1"/>
      <c r="B952" s="1"/>
      <c r="C952" s="1"/>
      <c r="D952" s="1"/>
      <c r="K952" s="27"/>
      <c r="U952" s="28"/>
      <c r="X952" s="28"/>
      <c r="AA952" s="28"/>
      <c r="AD952" s="28"/>
      <c r="AG952" s="28"/>
      <c r="AJ952" s="28"/>
      <c r="AM952" s="28"/>
      <c r="AV952" s="28"/>
    </row>
    <row r="953" spans="1:48" s="26" customFormat="1" ht="16.5">
      <c r="A953" s="1"/>
      <c r="B953" s="1"/>
      <c r="C953" s="1"/>
      <c r="D953" s="1"/>
      <c r="K953" s="27"/>
      <c r="U953" s="28"/>
      <c r="X953" s="28"/>
      <c r="AA953" s="28"/>
      <c r="AD953" s="28"/>
      <c r="AG953" s="28"/>
      <c r="AJ953" s="28"/>
      <c r="AM953" s="28"/>
      <c r="AV953" s="28"/>
    </row>
    <row r="954" spans="1:48" s="26" customFormat="1" ht="16.5">
      <c r="A954" s="1"/>
      <c r="B954" s="1"/>
      <c r="C954" s="1"/>
      <c r="D954" s="1"/>
      <c r="K954" s="27"/>
      <c r="U954" s="28"/>
      <c r="X954" s="28"/>
      <c r="AA954" s="28"/>
      <c r="AD954" s="28"/>
      <c r="AG954" s="28"/>
      <c r="AJ954" s="28"/>
      <c r="AM954" s="28"/>
      <c r="AV954" s="28"/>
    </row>
    <row r="955" spans="1:48" s="26" customFormat="1" ht="16.5">
      <c r="A955" s="1"/>
      <c r="B955" s="1"/>
      <c r="C955" s="1"/>
      <c r="D955" s="1"/>
      <c r="K955" s="27"/>
      <c r="U955" s="28"/>
      <c r="X955" s="28"/>
      <c r="AA955" s="28"/>
      <c r="AD955" s="28"/>
      <c r="AG955" s="28"/>
      <c r="AJ955" s="28"/>
      <c r="AM955" s="28"/>
      <c r="AV955" s="28"/>
    </row>
    <row r="956" spans="1:48" s="26" customFormat="1" ht="16.5">
      <c r="A956" s="1"/>
      <c r="B956" s="1"/>
      <c r="C956" s="1"/>
      <c r="D956" s="1"/>
      <c r="K956" s="27"/>
      <c r="U956" s="28"/>
      <c r="X956" s="28"/>
      <c r="AA956" s="28"/>
      <c r="AD956" s="28"/>
      <c r="AG956" s="28"/>
      <c r="AJ956" s="28"/>
      <c r="AM956" s="28"/>
      <c r="AV956" s="28"/>
    </row>
    <row r="957" spans="1:48" s="26" customFormat="1" ht="16.5">
      <c r="A957" s="1"/>
      <c r="B957" s="1"/>
      <c r="C957" s="1"/>
      <c r="D957" s="1"/>
      <c r="K957" s="27"/>
      <c r="U957" s="28"/>
      <c r="X957" s="28"/>
      <c r="AA957" s="28"/>
      <c r="AD957" s="28"/>
      <c r="AG957" s="28"/>
      <c r="AJ957" s="28"/>
      <c r="AM957" s="28"/>
      <c r="AV957" s="28"/>
    </row>
    <row r="958" spans="1:48" s="26" customFormat="1" ht="16.5">
      <c r="A958" s="1"/>
      <c r="B958" s="1"/>
      <c r="C958" s="1"/>
      <c r="D958" s="1"/>
      <c r="K958" s="27"/>
      <c r="U958" s="28"/>
      <c r="X958" s="28"/>
      <c r="AA958" s="28"/>
      <c r="AD958" s="28"/>
      <c r="AG958" s="28"/>
      <c r="AJ958" s="28"/>
      <c r="AM958" s="28"/>
      <c r="AV958" s="28"/>
    </row>
    <row r="959" spans="1:48" s="26" customFormat="1" ht="16.5">
      <c r="A959" s="1"/>
      <c r="B959" s="1"/>
      <c r="C959" s="1"/>
      <c r="D959" s="1"/>
      <c r="K959" s="27"/>
      <c r="U959" s="28"/>
      <c r="X959" s="28"/>
      <c r="AA959" s="28"/>
      <c r="AD959" s="28"/>
      <c r="AG959" s="28"/>
      <c r="AJ959" s="28"/>
      <c r="AM959" s="28"/>
      <c r="AV959" s="28"/>
    </row>
    <row r="960" spans="1:48" s="26" customFormat="1" ht="16.5">
      <c r="A960" s="1"/>
      <c r="B960" s="1"/>
      <c r="C960" s="1"/>
      <c r="D960" s="1"/>
      <c r="K960" s="27"/>
      <c r="U960" s="28"/>
      <c r="X960" s="28"/>
      <c r="AA960" s="28"/>
      <c r="AD960" s="28"/>
      <c r="AG960" s="28"/>
      <c r="AJ960" s="28"/>
      <c r="AM960" s="28"/>
      <c r="AV960" s="28"/>
    </row>
    <row r="961" spans="1:48" s="26" customFormat="1" ht="16.5">
      <c r="A961" s="1"/>
      <c r="B961" s="1"/>
      <c r="C961" s="1"/>
      <c r="D961" s="1"/>
      <c r="K961" s="27"/>
      <c r="U961" s="28"/>
      <c r="X961" s="28"/>
      <c r="AA961" s="28"/>
      <c r="AD961" s="28"/>
      <c r="AG961" s="28"/>
      <c r="AJ961" s="28"/>
      <c r="AM961" s="28"/>
      <c r="AV961" s="28"/>
    </row>
    <row r="962" spans="1:48" s="26" customFormat="1" ht="16.5">
      <c r="A962" s="1"/>
      <c r="B962" s="1"/>
      <c r="C962" s="1"/>
      <c r="D962" s="1"/>
      <c r="K962" s="27"/>
      <c r="U962" s="28"/>
      <c r="X962" s="28"/>
      <c r="AA962" s="28"/>
      <c r="AD962" s="28"/>
      <c r="AG962" s="28"/>
      <c r="AJ962" s="28"/>
      <c r="AM962" s="28"/>
      <c r="AV962" s="28"/>
    </row>
    <row r="963" spans="1:48" s="26" customFormat="1" ht="16.5">
      <c r="A963" s="1"/>
      <c r="B963" s="1"/>
      <c r="C963" s="1"/>
      <c r="D963" s="1"/>
      <c r="K963" s="27"/>
      <c r="U963" s="28"/>
      <c r="X963" s="28"/>
      <c r="AA963" s="28"/>
      <c r="AD963" s="28"/>
      <c r="AG963" s="28"/>
      <c r="AJ963" s="28"/>
      <c r="AM963" s="28"/>
      <c r="AV963" s="28"/>
    </row>
    <row r="964" spans="1:48" s="26" customFormat="1" ht="16.5">
      <c r="A964" s="1"/>
      <c r="B964" s="1"/>
      <c r="C964" s="1"/>
      <c r="D964" s="1"/>
      <c r="K964" s="27"/>
      <c r="U964" s="28"/>
      <c r="X964" s="28"/>
      <c r="AA964" s="28"/>
      <c r="AD964" s="28"/>
      <c r="AG964" s="28"/>
      <c r="AJ964" s="28"/>
      <c r="AM964" s="28"/>
      <c r="AV964" s="28"/>
    </row>
    <row r="965" spans="1:48" s="26" customFormat="1" ht="16.5">
      <c r="A965" s="1"/>
      <c r="B965" s="1"/>
      <c r="C965" s="1"/>
      <c r="D965" s="1"/>
      <c r="K965" s="27"/>
      <c r="U965" s="28"/>
      <c r="X965" s="28"/>
      <c r="AA965" s="28"/>
      <c r="AD965" s="28"/>
      <c r="AG965" s="28"/>
      <c r="AJ965" s="28"/>
      <c r="AM965" s="28"/>
      <c r="AV965" s="28"/>
    </row>
    <row r="966" spans="1:48" s="26" customFormat="1" ht="16.5">
      <c r="A966" s="1"/>
      <c r="B966" s="1"/>
      <c r="C966" s="1"/>
      <c r="D966" s="1"/>
      <c r="K966" s="27"/>
      <c r="U966" s="28"/>
      <c r="X966" s="28"/>
      <c r="AA966" s="28"/>
      <c r="AD966" s="28"/>
      <c r="AG966" s="28"/>
      <c r="AJ966" s="28"/>
      <c r="AM966" s="28"/>
      <c r="AV966" s="28"/>
    </row>
    <row r="967" spans="1:48" s="26" customFormat="1" ht="16.5">
      <c r="A967" s="1"/>
      <c r="B967" s="1"/>
      <c r="C967" s="1"/>
      <c r="D967" s="1"/>
      <c r="K967" s="27"/>
      <c r="U967" s="28"/>
      <c r="X967" s="28"/>
      <c r="AA967" s="28"/>
      <c r="AD967" s="28"/>
      <c r="AG967" s="28"/>
      <c r="AJ967" s="28"/>
      <c r="AM967" s="28"/>
      <c r="AV967" s="28"/>
    </row>
    <row r="968" spans="1:48" s="26" customFormat="1" ht="16.5">
      <c r="A968" s="1"/>
      <c r="B968" s="1"/>
      <c r="C968" s="1"/>
      <c r="D968" s="1"/>
      <c r="K968" s="27"/>
      <c r="U968" s="28"/>
      <c r="X968" s="28"/>
      <c r="AA968" s="28"/>
      <c r="AD968" s="28"/>
      <c r="AG968" s="28"/>
      <c r="AJ968" s="28"/>
      <c r="AM968" s="28"/>
      <c r="AV968" s="28"/>
    </row>
    <row r="969" spans="1:48" s="26" customFormat="1" ht="16.5">
      <c r="A969" s="1"/>
      <c r="B969" s="1"/>
      <c r="C969" s="1"/>
      <c r="D969" s="1"/>
      <c r="K969" s="27"/>
      <c r="U969" s="28"/>
      <c r="X969" s="28"/>
      <c r="AA969" s="28"/>
      <c r="AD969" s="28"/>
      <c r="AG969" s="28"/>
      <c r="AJ969" s="28"/>
      <c r="AM969" s="28"/>
      <c r="AV969" s="28"/>
    </row>
    <row r="970" spans="1:48" s="26" customFormat="1" ht="16.5">
      <c r="A970" s="1"/>
      <c r="B970" s="1"/>
      <c r="C970" s="1"/>
      <c r="D970" s="1"/>
      <c r="K970" s="27"/>
      <c r="U970" s="28"/>
      <c r="X970" s="28"/>
      <c r="AA970" s="28"/>
      <c r="AD970" s="28"/>
      <c r="AG970" s="28"/>
      <c r="AJ970" s="28"/>
      <c r="AM970" s="28"/>
      <c r="AV970" s="28"/>
    </row>
    <row r="971" spans="1:48" s="26" customFormat="1" ht="16.5">
      <c r="A971" s="1"/>
      <c r="B971" s="1"/>
      <c r="C971" s="1"/>
      <c r="D971" s="1"/>
      <c r="K971" s="27"/>
      <c r="U971" s="28"/>
      <c r="X971" s="28"/>
      <c r="AA971" s="28"/>
      <c r="AD971" s="28"/>
      <c r="AG971" s="28"/>
      <c r="AJ971" s="28"/>
      <c r="AM971" s="28"/>
      <c r="AV971" s="28"/>
    </row>
    <row r="972" spans="1:48" s="26" customFormat="1" ht="16.5">
      <c r="A972" s="1"/>
      <c r="B972" s="1"/>
      <c r="C972" s="1"/>
      <c r="D972" s="1"/>
      <c r="K972" s="27"/>
      <c r="U972" s="28"/>
      <c r="X972" s="28"/>
      <c r="AA972" s="28"/>
      <c r="AD972" s="28"/>
      <c r="AG972" s="28"/>
      <c r="AJ972" s="28"/>
      <c r="AM972" s="28"/>
      <c r="AV972" s="28"/>
    </row>
    <row r="973" spans="1:48" s="26" customFormat="1" ht="16.5">
      <c r="A973" s="1"/>
      <c r="B973" s="1"/>
      <c r="C973" s="1"/>
      <c r="D973" s="1"/>
      <c r="K973" s="27"/>
      <c r="U973" s="28"/>
      <c r="X973" s="28"/>
      <c r="AA973" s="28"/>
      <c r="AD973" s="28"/>
      <c r="AG973" s="28"/>
      <c r="AJ973" s="28"/>
      <c r="AM973" s="28"/>
      <c r="AV973" s="28"/>
    </row>
    <row r="974" spans="1:48" s="26" customFormat="1" ht="16.5">
      <c r="A974" s="1"/>
      <c r="B974" s="1"/>
      <c r="C974" s="1"/>
      <c r="D974" s="1"/>
      <c r="K974" s="27"/>
      <c r="U974" s="28"/>
      <c r="X974" s="28"/>
      <c r="AA974" s="28"/>
      <c r="AD974" s="28"/>
      <c r="AG974" s="28"/>
      <c r="AJ974" s="28"/>
      <c r="AM974" s="28"/>
      <c r="AV974" s="28"/>
    </row>
    <row r="975" spans="1:48" s="26" customFormat="1" ht="16.5">
      <c r="A975" s="1"/>
      <c r="B975" s="1"/>
      <c r="C975" s="1"/>
      <c r="D975" s="1"/>
      <c r="K975" s="27"/>
      <c r="U975" s="28"/>
      <c r="X975" s="28"/>
      <c r="AA975" s="28"/>
      <c r="AD975" s="28"/>
      <c r="AG975" s="28"/>
      <c r="AJ975" s="28"/>
      <c r="AM975" s="28"/>
      <c r="AV975" s="28"/>
    </row>
    <row r="976" spans="1:48" s="26" customFormat="1" ht="16.5">
      <c r="A976" s="1"/>
      <c r="B976" s="1"/>
      <c r="C976" s="1"/>
      <c r="D976" s="1"/>
      <c r="K976" s="27"/>
      <c r="U976" s="28"/>
      <c r="X976" s="28"/>
      <c r="AA976" s="28"/>
      <c r="AD976" s="28"/>
      <c r="AG976" s="28"/>
      <c r="AJ976" s="28"/>
      <c r="AM976" s="28"/>
      <c r="AV976" s="28"/>
    </row>
    <row r="977" spans="1:48" s="26" customFormat="1" ht="16.5">
      <c r="A977" s="1"/>
      <c r="B977" s="1"/>
      <c r="C977" s="1"/>
      <c r="D977" s="1"/>
      <c r="K977" s="27"/>
      <c r="U977" s="28"/>
      <c r="X977" s="28"/>
      <c r="AA977" s="28"/>
      <c r="AD977" s="28"/>
      <c r="AG977" s="28"/>
      <c r="AJ977" s="28"/>
      <c r="AM977" s="28"/>
      <c r="AV977" s="28"/>
    </row>
    <row r="978" spans="1:48" s="26" customFormat="1" ht="16.5">
      <c r="A978" s="1"/>
      <c r="B978" s="1"/>
      <c r="C978" s="1"/>
      <c r="D978" s="1"/>
      <c r="K978" s="27"/>
      <c r="U978" s="28"/>
      <c r="X978" s="28"/>
      <c r="AA978" s="28"/>
      <c r="AD978" s="28"/>
      <c r="AG978" s="28"/>
      <c r="AJ978" s="28"/>
      <c r="AM978" s="28"/>
      <c r="AV978" s="28"/>
    </row>
    <row r="979" spans="1:48" s="26" customFormat="1" ht="16.5">
      <c r="A979" s="1"/>
      <c r="B979" s="1"/>
      <c r="C979" s="1"/>
      <c r="D979" s="1"/>
      <c r="K979" s="27"/>
      <c r="U979" s="28"/>
      <c r="X979" s="28"/>
      <c r="AA979" s="28"/>
      <c r="AD979" s="28"/>
      <c r="AG979" s="28"/>
      <c r="AJ979" s="28"/>
      <c r="AM979" s="28"/>
      <c r="AV979" s="28"/>
    </row>
    <row r="980" spans="1:48" s="26" customFormat="1" ht="16.5">
      <c r="A980" s="1"/>
      <c r="B980" s="1"/>
      <c r="C980" s="1"/>
      <c r="D980" s="1"/>
      <c r="K980" s="27"/>
      <c r="U980" s="28"/>
      <c r="X980" s="28"/>
      <c r="AA980" s="28"/>
      <c r="AD980" s="28"/>
      <c r="AG980" s="28"/>
      <c r="AJ980" s="28"/>
      <c r="AM980" s="28"/>
      <c r="AV980" s="28"/>
    </row>
    <row r="981" spans="1:48" s="26" customFormat="1" ht="16.5">
      <c r="A981" s="1"/>
      <c r="B981" s="1"/>
      <c r="C981" s="1"/>
      <c r="D981" s="1"/>
      <c r="K981" s="27"/>
      <c r="U981" s="28"/>
      <c r="X981" s="28"/>
      <c r="AA981" s="28"/>
      <c r="AD981" s="28"/>
      <c r="AG981" s="28"/>
      <c r="AJ981" s="28"/>
      <c r="AM981" s="28"/>
      <c r="AV981" s="28"/>
    </row>
    <row r="982" spans="1:48" s="26" customFormat="1" ht="16.5">
      <c r="A982" s="1"/>
      <c r="B982" s="1"/>
      <c r="C982" s="1"/>
      <c r="D982" s="1"/>
      <c r="K982" s="27"/>
      <c r="U982" s="28"/>
      <c r="X982" s="28"/>
      <c r="AA982" s="28"/>
      <c r="AD982" s="28"/>
      <c r="AG982" s="28"/>
      <c r="AJ982" s="28"/>
      <c r="AM982" s="28"/>
      <c r="AV982" s="28"/>
    </row>
    <row r="983" spans="1:48" s="26" customFormat="1" ht="16.5">
      <c r="A983" s="1"/>
      <c r="B983" s="1"/>
      <c r="C983" s="1"/>
      <c r="D983" s="1"/>
      <c r="K983" s="27"/>
      <c r="U983" s="28"/>
      <c r="X983" s="28"/>
      <c r="AA983" s="28"/>
      <c r="AD983" s="28"/>
      <c r="AG983" s="28"/>
      <c r="AJ983" s="28"/>
      <c r="AM983" s="28"/>
      <c r="AV983" s="28"/>
    </row>
    <row r="984" spans="1:48" s="26" customFormat="1" ht="16.5">
      <c r="A984" s="1"/>
      <c r="B984" s="1"/>
      <c r="C984" s="1"/>
      <c r="D984" s="1"/>
      <c r="K984" s="27"/>
      <c r="U984" s="28"/>
      <c r="X984" s="28"/>
      <c r="AA984" s="28"/>
      <c r="AD984" s="28"/>
      <c r="AG984" s="28"/>
      <c r="AJ984" s="28"/>
      <c r="AM984" s="28"/>
      <c r="AV984" s="28"/>
    </row>
    <row r="985" spans="1:48" s="26" customFormat="1" ht="16.5">
      <c r="A985" s="1"/>
      <c r="B985" s="1"/>
      <c r="C985" s="1"/>
      <c r="D985" s="1"/>
      <c r="K985" s="27"/>
      <c r="U985" s="28"/>
      <c r="X985" s="28"/>
      <c r="AA985" s="28"/>
      <c r="AD985" s="28"/>
      <c r="AG985" s="28"/>
      <c r="AJ985" s="28"/>
      <c r="AM985" s="28"/>
      <c r="AV985" s="28"/>
    </row>
    <row r="986" spans="1:48" s="26" customFormat="1" ht="16.5">
      <c r="A986" s="1"/>
      <c r="B986" s="1"/>
      <c r="C986" s="1"/>
      <c r="D986" s="1"/>
      <c r="K986" s="27"/>
      <c r="U986" s="28"/>
      <c r="X986" s="28"/>
      <c r="AA986" s="28"/>
      <c r="AD986" s="28"/>
      <c r="AG986" s="28"/>
      <c r="AJ986" s="28"/>
      <c r="AM986" s="28"/>
      <c r="AV986" s="28"/>
    </row>
    <row r="987" spans="1:48" s="26" customFormat="1" ht="16.5">
      <c r="A987" s="1"/>
      <c r="B987" s="1"/>
      <c r="C987" s="1"/>
      <c r="D987" s="1"/>
      <c r="K987" s="27"/>
      <c r="U987" s="28"/>
      <c r="X987" s="28"/>
      <c r="AA987" s="28"/>
      <c r="AD987" s="28"/>
      <c r="AG987" s="28"/>
      <c r="AJ987" s="28"/>
      <c r="AM987" s="28"/>
      <c r="AV987" s="28"/>
    </row>
    <row r="988" spans="1:48" s="26" customFormat="1" ht="16.5">
      <c r="A988" s="1"/>
      <c r="B988" s="1"/>
      <c r="C988" s="1"/>
      <c r="D988" s="1"/>
      <c r="K988" s="27"/>
      <c r="U988" s="28"/>
      <c r="X988" s="28"/>
      <c r="AA988" s="28"/>
      <c r="AD988" s="28"/>
      <c r="AG988" s="28"/>
      <c r="AJ988" s="28"/>
      <c r="AM988" s="28"/>
      <c r="AV988" s="28"/>
    </row>
    <row r="989" spans="1:48" s="26" customFormat="1" ht="16.5">
      <c r="A989" s="1"/>
      <c r="B989" s="1"/>
      <c r="C989" s="1"/>
      <c r="D989" s="1"/>
      <c r="K989" s="27"/>
      <c r="U989" s="28"/>
      <c r="X989" s="28"/>
      <c r="AA989" s="28"/>
      <c r="AD989" s="28"/>
      <c r="AG989" s="28"/>
      <c r="AJ989" s="28"/>
      <c r="AM989" s="28"/>
      <c r="AV989" s="28"/>
    </row>
    <row r="990" spans="1:48" s="26" customFormat="1" ht="16.5">
      <c r="A990" s="1"/>
      <c r="B990" s="1"/>
      <c r="C990" s="1"/>
      <c r="D990" s="1"/>
      <c r="K990" s="27"/>
      <c r="U990" s="28"/>
      <c r="X990" s="28"/>
      <c r="AA990" s="28"/>
      <c r="AD990" s="28"/>
      <c r="AG990" s="28"/>
      <c r="AJ990" s="28"/>
      <c r="AM990" s="28"/>
      <c r="AV990" s="28"/>
    </row>
    <row r="991" spans="1:48" s="26" customFormat="1" ht="16.5">
      <c r="A991" s="1"/>
      <c r="B991" s="1"/>
      <c r="C991" s="1"/>
      <c r="D991" s="1"/>
      <c r="K991" s="27"/>
      <c r="U991" s="28"/>
      <c r="X991" s="28"/>
      <c r="AA991" s="28"/>
      <c r="AD991" s="28"/>
      <c r="AG991" s="28"/>
      <c r="AJ991" s="28"/>
      <c r="AM991" s="28"/>
      <c r="AV991" s="28"/>
    </row>
    <row r="992" spans="1:48" s="26" customFormat="1" ht="16.5">
      <c r="A992" s="1"/>
      <c r="B992" s="1"/>
      <c r="C992" s="1"/>
      <c r="D992" s="1"/>
      <c r="K992" s="27"/>
      <c r="U992" s="28"/>
      <c r="X992" s="28"/>
      <c r="AA992" s="28"/>
      <c r="AD992" s="28"/>
      <c r="AG992" s="28"/>
      <c r="AJ992" s="28"/>
      <c r="AM992" s="28"/>
      <c r="AV992" s="28"/>
    </row>
    <row r="993" spans="1:48" s="26" customFormat="1" ht="16.5">
      <c r="A993" s="1"/>
      <c r="B993" s="1"/>
      <c r="C993" s="1"/>
      <c r="D993" s="1"/>
      <c r="K993" s="27"/>
      <c r="U993" s="28"/>
      <c r="X993" s="28"/>
      <c r="AA993" s="28"/>
      <c r="AD993" s="28"/>
      <c r="AG993" s="28"/>
      <c r="AJ993" s="28"/>
      <c r="AM993" s="28"/>
      <c r="AV993" s="28"/>
    </row>
    <row r="994" spans="1:48" s="26" customFormat="1" ht="16.5">
      <c r="A994" s="1"/>
      <c r="B994" s="1"/>
      <c r="C994" s="1"/>
      <c r="D994" s="1"/>
      <c r="K994" s="27"/>
      <c r="U994" s="28"/>
      <c r="X994" s="28"/>
      <c r="AA994" s="28"/>
      <c r="AD994" s="28"/>
      <c r="AG994" s="28"/>
      <c r="AJ994" s="28"/>
      <c r="AM994" s="28"/>
      <c r="AV994" s="28"/>
    </row>
    <row r="995" spans="1:48" s="26" customFormat="1" ht="16.5">
      <c r="A995" s="1"/>
      <c r="B995" s="1"/>
      <c r="C995" s="1"/>
      <c r="D995" s="1"/>
      <c r="K995" s="27"/>
      <c r="U995" s="28"/>
      <c r="X995" s="28"/>
      <c r="AA995" s="28"/>
      <c r="AD995" s="28"/>
      <c r="AG995" s="28"/>
      <c r="AJ995" s="28"/>
      <c r="AM995" s="28"/>
      <c r="AV995" s="28"/>
    </row>
    <row r="996" spans="1:48" s="26" customFormat="1" ht="16.5">
      <c r="A996" s="1"/>
      <c r="B996" s="1"/>
      <c r="C996" s="1"/>
      <c r="D996" s="1"/>
      <c r="K996" s="27"/>
      <c r="U996" s="28"/>
      <c r="X996" s="28"/>
      <c r="AA996" s="28"/>
      <c r="AD996" s="28"/>
      <c r="AG996" s="28"/>
      <c r="AJ996" s="28"/>
      <c r="AM996" s="28"/>
      <c r="AV996" s="28"/>
    </row>
    <row r="997" spans="1:48" s="26" customFormat="1" ht="16.5">
      <c r="A997" s="1"/>
      <c r="B997" s="1"/>
      <c r="C997" s="1"/>
      <c r="D997" s="1"/>
      <c r="K997" s="27"/>
      <c r="U997" s="28"/>
      <c r="X997" s="28"/>
      <c r="AA997" s="28"/>
      <c r="AD997" s="28"/>
      <c r="AG997" s="28"/>
      <c r="AJ997" s="28"/>
      <c r="AM997" s="28"/>
      <c r="AV997" s="28"/>
    </row>
    <row r="998" spans="1:48" s="26" customFormat="1" ht="16.5">
      <c r="A998" s="1"/>
      <c r="B998" s="1"/>
      <c r="C998" s="1"/>
      <c r="D998" s="1"/>
      <c r="K998" s="27"/>
      <c r="U998" s="28"/>
      <c r="X998" s="28"/>
      <c r="AA998" s="28"/>
      <c r="AD998" s="28"/>
      <c r="AG998" s="28"/>
      <c r="AJ998" s="28"/>
      <c r="AM998" s="28"/>
      <c r="AV998" s="28"/>
    </row>
    <row r="999" spans="1:48" s="26" customFormat="1" ht="16.5">
      <c r="A999" s="1"/>
      <c r="B999" s="1"/>
      <c r="C999" s="1"/>
      <c r="D999" s="1"/>
      <c r="K999" s="27"/>
      <c r="U999" s="28"/>
      <c r="X999" s="28"/>
      <c r="AA999" s="28"/>
      <c r="AD999" s="28"/>
      <c r="AG999" s="28"/>
      <c r="AJ999" s="28"/>
      <c r="AM999" s="28"/>
      <c r="AV999" s="28"/>
    </row>
    <row r="1000" spans="1:48" s="26" customFormat="1" ht="16.5">
      <c r="A1000" s="1"/>
      <c r="B1000" s="1"/>
      <c r="C1000" s="1"/>
      <c r="D1000" s="1"/>
      <c r="K1000" s="27"/>
      <c r="U1000" s="28"/>
      <c r="X1000" s="28"/>
      <c r="AA1000" s="28"/>
      <c r="AD1000" s="28"/>
      <c r="AG1000" s="28"/>
      <c r="AJ1000" s="28"/>
      <c r="AM1000" s="28"/>
      <c r="AV1000" s="28"/>
    </row>
    <row r="1001" spans="1:48" s="26" customFormat="1" ht="16.5">
      <c r="A1001" s="1"/>
      <c r="B1001" s="1"/>
      <c r="C1001" s="1"/>
      <c r="D1001" s="1"/>
      <c r="K1001" s="27"/>
      <c r="U1001" s="28"/>
      <c r="X1001" s="28"/>
      <c r="AA1001" s="28"/>
      <c r="AD1001" s="28"/>
      <c r="AG1001" s="28"/>
      <c r="AJ1001" s="28"/>
      <c r="AM1001" s="28"/>
      <c r="AV1001" s="28"/>
    </row>
    <row r="1002" spans="1:48" s="26" customFormat="1" ht="16.5">
      <c r="A1002" s="1"/>
      <c r="B1002" s="1"/>
      <c r="C1002" s="1"/>
      <c r="D1002" s="1"/>
      <c r="K1002" s="27"/>
      <c r="U1002" s="28"/>
      <c r="X1002" s="28"/>
      <c r="AA1002" s="28"/>
      <c r="AD1002" s="28"/>
      <c r="AG1002" s="28"/>
      <c r="AJ1002" s="28"/>
      <c r="AM1002" s="28"/>
      <c r="AV1002" s="28"/>
    </row>
    <row r="1003" spans="1:48" s="26" customFormat="1" ht="16.5">
      <c r="A1003" s="1"/>
      <c r="B1003" s="1"/>
      <c r="C1003" s="1"/>
      <c r="D1003" s="1"/>
      <c r="K1003" s="27"/>
      <c r="U1003" s="28"/>
      <c r="X1003" s="28"/>
      <c r="AA1003" s="28"/>
      <c r="AD1003" s="28"/>
      <c r="AG1003" s="28"/>
      <c r="AJ1003" s="28"/>
      <c r="AM1003" s="28"/>
      <c r="AV1003" s="28"/>
    </row>
    <row r="1004" spans="1:48" s="26" customFormat="1" ht="16.5">
      <c r="A1004" s="1"/>
      <c r="B1004" s="1"/>
      <c r="C1004" s="1"/>
      <c r="D1004" s="1"/>
      <c r="K1004" s="27"/>
      <c r="U1004" s="28"/>
      <c r="X1004" s="28"/>
      <c r="AA1004" s="28"/>
      <c r="AD1004" s="28"/>
      <c r="AG1004" s="28"/>
      <c r="AJ1004" s="28"/>
      <c r="AM1004" s="28"/>
      <c r="AV1004" s="28"/>
    </row>
    <row r="1005" spans="1:48" s="26" customFormat="1" ht="16.5">
      <c r="A1005" s="1"/>
      <c r="B1005" s="1"/>
      <c r="C1005" s="1"/>
      <c r="D1005" s="1"/>
      <c r="K1005" s="27"/>
      <c r="U1005" s="28"/>
      <c r="X1005" s="28"/>
      <c r="AA1005" s="28"/>
      <c r="AD1005" s="28"/>
      <c r="AG1005" s="28"/>
      <c r="AJ1005" s="28"/>
      <c r="AM1005" s="28"/>
      <c r="AV1005" s="28"/>
    </row>
    <row r="1006" spans="1:48" s="26" customFormat="1" ht="16.5">
      <c r="A1006" s="1"/>
      <c r="B1006" s="1"/>
      <c r="C1006" s="1"/>
      <c r="D1006" s="1"/>
      <c r="K1006" s="27"/>
      <c r="U1006" s="28"/>
      <c r="X1006" s="28"/>
      <c r="AA1006" s="28"/>
      <c r="AD1006" s="28"/>
      <c r="AG1006" s="28"/>
      <c r="AJ1006" s="28"/>
      <c r="AM1006" s="28"/>
      <c r="AV1006" s="28"/>
    </row>
    <row r="1007" spans="1:48" s="26" customFormat="1" ht="16.5">
      <c r="A1007" s="1"/>
      <c r="B1007" s="1"/>
      <c r="C1007" s="1"/>
      <c r="D1007" s="1"/>
      <c r="K1007" s="27"/>
      <c r="U1007" s="28"/>
      <c r="X1007" s="28"/>
      <c r="AA1007" s="28"/>
      <c r="AD1007" s="28"/>
      <c r="AG1007" s="28"/>
      <c r="AJ1007" s="28"/>
      <c r="AM1007" s="28"/>
      <c r="AV1007" s="28"/>
    </row>
    <row r="1008" spans="1:48" s="26" customFormat="1" ht="16.5">
      <c r="A1008" s="1"/>
      <c r="B1008" s="1"/>
      <c r="C1008" s="1"/>
      <c r="D1008" s="1"/>
      <c r="K1008" s="27"/>
      <c r="U1008" s="28"/>
      <c r="X1008" s="28"/>
      <c r="AA1008" s="28"/>
      <c r="AD1008" s="28"/>
      <c r="AG1008" s="28"/>
      <c r="AJ1008" s="28"/>
      <c r="AM1008" s="28"/>
      <c r="AV1008" s="28"/>
    </row>
    <row r="1009" spans="1:48" s="26" customFormat="1" ht="16.5">
      <c r="A1009" s="1"/>
      <c r="B1009" s="1"/>
      <c r="C1009" s="1"/>
      <c r="D1009" s="1"/>
      <c r="K1009" s="27"/>
      <c r="U1009" s="28"/>
      <c r="X1009" s="28"/>
      <c r="AA1009" s="28"/>
      <c r="AD1009" s="28"/>
      <c r="AG1009" s="28"/>
      <c r="AJ1009" s="28"/>
      <c r="AM1009" s="28"/>
      <c r="AV1009" s="28"/>
    </row>
    <row r="1010" spans="1:48" s="26" customFormat="1" ht="16.5">
      <c r="A1010" s="1"/>
      <c r="B1010" s="1"/>
      <c r="C1010" s="1"/>
      <c r="D1010" s="1"/>
      <c r="K1010" s="27"/>
      <c r="U1010" s="28"/>
      <c r="X1010" s="28"/>
      <c r="AA1010" s="28"/>
      <c r="AD1010" s="28"/>
      <c r="AG1010" s="28"/>
      <c r="AJ1010" s="28"/>
      <c r="AM1010" s="28"/>
      <c r="AV1010" s="28"/>
    </row>
    <row r="1011" spans="1:48" s="26" customFormat="1" ht="16.5">
      <c r="A1011" s="1"/>
      <c r="B1011" s="1"/>
      <c r="C1011" s="1"/>
      <c r="D1011" s="1"/>
      <c r="K1011" s="27"/>
      <c r="U1011" s="28"/>
      <c r="X1011" s="28"/>
      <c r="AA1011" s="28"/>
      <c r="AD1011" s="28"/>
      <c r="AG1011" s="28"/>
      <c r="AJ1011" s="28"/>
      <c r="AM1011" s="28"/>
      <c r="AV1011" s="28"/>
    </row>
    <row r="1012" spans="1:48" s="26" customFormat="1" ht="16.5">
      <c r="A1012" s="1"/>
      <c r="B1012" s="1"/>
      <c r="C1012" s="1"/>
      <c r="D1012" s="1"/>
      <c r="K1012" s="27"/>
      <c r="U1012" s="28"/>
      <c r="X1012" s="28"/>
      <c r="AA1012" s="28"/>
      <c r="AD1012" s="28"/>
      <c r="AG1012" s="28"/>
      <c r="AJ1012" s="28"/>
      <c r="AM1012" s="28"/>
      <c r="AV1012" s="28"/>
    </row>
    <row r="1013" spans="1:48" s="26" customFormat="1" ht="16.5">
      <c r="A1013" s="1"/>
      <c r="B1013" s="1"/>
      <c r="C1013" s="1"/>
      <c r="D1013" s="1"/>
      <c r="K1013" s="27"/>
      <c r="U1013" s="28"/>
      <c r="X1013" s="28"/>
      <c r="AA1013" s="28"/>
      <c r="AD1013" s="28"/>
      <c r="AG1013" s="28"/>
      <c r="AJ1013" s="28"/>
      <c r="AM1013" s="28"/>
      <c r="AV1013" s="28"/>
    </row>
    <row r="1014" spans="1:48" s="26" customFormat="1" ht="16.5">
      <c r="A1014" s="1"/>
      <c r="B1014" s="1"/>
      <c r="C1014" s="1"/>
      <c r="D1014" s="1"/>
      <c r="K1014" s="27"/>
      <c r="U1014" s="28"/>
      <c r="X1014" s="28"/>
      <c r="AA1014" s="28"/>
      <c r="AD1014" s="28"/>
      <c r="AG1014" s="28"/>
      <c r="AJ1014" s="28"/>
      <c r="AM1014" s="28"/>
      <c r="AV1014" s="28"/>
    </row>
    <row r="1015" spans="1:48" s="26" customFormat="1" ht="16.5">
      <c r="A1015" s="1"/>
      <c r="B1015" s="1"/>
      <c r="C1015" s="1"/>
      <c r="D1015" s="1"/>
      <c r="K1015" s="27"/>
      <c r="U1015" s="28"/>
      <c r="X1015" s="28"/>
      <c r="AA1015" s="28"/>
      <c r="AD1015" s="28"/>
      <c r="AG1015" s="28"/>
      <c r="AJ1015" s="28"/>
      <c r="AM1015" s="28"/>
      <c r="AV1015" s="28"/>
    </row>
    <row r="1016" spans="1:48" s="26" customFormat="1" ht="16.5">
      <c r="A1016" s="1"/>
      <c r="B1016" s="1"/>
      <c r="C1016" s="1"/>
      <c r="D1016" s="1"/>
      <c r="K1016" s="27"/>
      <c r="U1016" s="28"/>
      <c r="X1016" s="28"/>
      <c r="AA1016" s="28"/>
      <c r="AD1016" s="28"/>
      <c r="AG1016" s="28"/>
      <c r="AJ1016" s="28"/>
      <c r="AM1016" s="28"/>
      <c r="AV1016" s="28"/>
    </row>
    <row r="1017" spans="1:48" s="26" customFormat="1" ht="16.5">
      <c r="A1017" s="1"/>
      <c r="B1017" s="1"/>
      <c r="C1017" s="1"/>
      <c r="D1017" s="1"/>
      <c r="K1017" s="27"/>
      <c r="U1017" s="28"/>
      <c r="X1017" s="28"/>
      <c r="AA1017" s="28"/>
      <c r="AD1017" s="28"/>
      <c r="AG1017" s="28"/>
      <c r="AJ1017" s="28"/>
      <c r="AM1017" s="28"/>
      <c r="AV1017" s="28"/>
    </row>
    <row r="1018" spans="1:48" s="26" customFormat="1" ht="16.5">
      <c r="A1018" s="1"/>
      <c r="B1018" s="1"/>
      <c r="C1018" s="1"/>
      <c r="D1018" s="1"/>
      <c r="K1018" s="27"/>
      <c r="U1018" s="28"/>
      <c r="X1018" s="28"/>
      <c r="AA1018" s="28"/>
      <c r="AD1018" s="28"/>
      <c r="AG1018" s="28"/>
      <c r="AJ1018" s="28"/>
      <c r="AM1018" s="28"/>
      <c r="AV1018" s="28"/>
    </row>
    <row r="1019" spans="1:48" s="26" customFormat="1" ht="16.5">
      <c r="A1019" s="1"/>
      <c r="B1019" s="1"/>
      <c r="C1019" s="1"/>
      <c r="D1019" s="1"/>
      <c r="K1019" s="27"/>
      <c r="U1019" s="28"/>
      <c r="X1019" s="28"/>
      <c r="AA1019" s="28"/>
      <c r="AD1019" s="28"/>
      <c r="AG1019" s="28"/>
      <c r="AJ1019" s="28"/>
      <c r="AM1019" s="28"/>
      <c r="AV1019" s="28"/>
    </row>
    <row r="1020" spans="1:48" s="26" customFormat="1" ht="16.5">
      <c r="A1020" s="1"/>
      <c r="B1020" s="1"/>
      <c r="C1020" s="1"/>
      <c r="D1020" s="1"/>
      <c r="K1020" s="27"/>
      <c r="U1020" s="28"/>
      <c r="X1020" s="28"/>
      <c r="AA1020" s="28"/>
      <c r="AD1020" s="28"/>
      <c r="AG1020" s="28"/>
      <c r="AJ1020" s="28"/>
      <c r="AM1020" s="28"/>
      <c r="AV1020" s="28"/>
    </row>
    <row r="1021" spans="1:48" s="26" customFormat="1" ht="16.5">
      <c r="A1021" s="1"/>
      <c r="B1021" s="1"/>
      <c r="C1021" s="1"/>
      <c r="D1021" s="1"/>
      <c r="K1021" s="27"/>
      <c r="U1021" s="28"/>
      <c r="X1021" s="28"/>
      <c r="AA1021" s="28"/>
      <c r="AD1021" s="28"/>
      <c r="AG1021" s="28"/>
      <c r="AJ1021" s="28"/>
      <c r="AM1021" s="28"/>
      <c r="AV1021" s="28"/>
    </row>
    <row r="1022" spans="1:48" s="26" customFormat="1" ht="16.5">
      <c r="A1022" s="1"/>
      <c r="B1022" s="1"/>
      <c r="C1022" s="1"/>
      <c r="D1022" s="1"/>
      <c r="K1022" s="27"/>
      <c r="U1022" s="28"/>
      <c r="X1022" s="28"/>
      <c r="AA1022" s="28"/>
      <c r="AD1022" s="28"/>
      <c r="AG1022" s="28"/>
      <c r="AJ1022" s="28"/>
      <c r="AM1022" s="28"/>
      <c r="AV1022" s="28"/>
    </row>
    <row r="1023" spans="1:48" s="26" customFormat="1" ht="16.5">
      <c r="A1023" s="1"/>
      <c r="B1023" s="1"/>
      <c r="C1023" s="1"/>
      <c r="D1023" s="1"/>
      <c r="K1023" s="27"/>
      <c r="U1023" s="28"/>
      <c r="X1023" s="28"/>
      <c r="AA1023" s="28"/>
      <c r="AD1023" s="28"/>
      <c r="AG1023" s="28"/>
      <c r="AJ1023" s="28"/>
      <c r="AM1023" s="28"/>
      <c r="AV1023" s="28"/>
    </row>
    <row r="1024" spans="1:48" s="26" customFormat="1" ht="16.5">
      <c r="A1024" s="1"/>
      <c r="B1024" s="1"/>
      <c r="C1024" s="1"/>
      <c r="D1024" s="1"/>
      <c r="K1024" s="27"/>
      <c r="U1024" s="28"/>
      <c r="X1024" s="28"/>
      <c r="AA1024" s="28"/>
      <c r="AD1024" s="28"/>
      <c r="AG1024" s="28"/>
      <c r="AJ1024" s="28"/>
      <c r="AM1024" s="28"/>
      <c r="AV1024" s="28"/>
    </row>
    <row r="1025" spans="1:48" s="26" customFormat="1" ht="16.5">
      <c r="A1025" s="1"/>
      <c r="B1025" s="1"/>
      <c r="C1025" s="1"/>
      <c r="D1025" s="1"/>
      <c r="K1025" s="27"/>
      <c r="U1025" s="28"/>
      <c r="X1025" s="28"/>
      <c r="AA1025" s="28"/>
      <c r="AD1025" s="28"/>
      <c r="AG1025" s="28"/>
      <c r="AJ1025" s="28"/>
      <c r="AM1025" s="28"/>
      <c r="AV1025" s="28"/>
    </row>
    <row r="1026" spans="1:48" s="26" customFormat="1" ht="16.5">
      <c r="A1026" s="1"/>
      <c r="B1026" s="1"/>
      <c r="C1026" s="1"/>
      <c r="D1026" s="1"/>
      <c r="K1026" s="27"/>
      <c r="U1026" s="28"/>
      <c r="X1026" s="28"/>
      <c r="AA1026" s="28"/>
      <c r="AD1026" s="28"/>
      <c r="AG1026" s="28"/>
      <c r="AJ1026" s="28"/>
      <c r="AM1026" s="28"/>
      <c r="AV1026" s="28"/>
    </row>
    <row r="1027" spans="1:48" s="26" customFormat="1" ht="16.5">
      <c r="A1027" s="1"/>
      <c r="B1027" s="1"/>
      <c r="C1027" s="1"/>
      <c r="D1027" s="1"/>
      <c r="K1027" s="27"/>
      <c r="U1027" s="28"/>
      <c r="X1027" s="28"/>
      <c r="AA1027" s="28"/>
      <c r="AD1027" s="28"/>
      <c r="AG1027" s="28"/>
      <c r="AJ1027" s="28"/>
      <c r="AM1027" s="28"/>
      <c r="AV1027" s="28"/>
    </row>
    <row r="1028" spans="1:48" s="26" customFormat="1" ht="16.5">
      <c r="A1028" s="1"/>
      <c r="B1028" s="1"/>
      <c r="C1028" s="1"/>
      <c r="D1028" s="1"/>
      <c r="K1028" s="27"/>
      <c r="U1028" s="28"/>
      <c r="X1028" s="28"/>
      <c r="AA1028" s="28"/>
      <c r="AD1028" s="28"/>
      <c r="AG1028" s="28"/>
      <c r="AJ1028" s="28"/>
      <c r="AM1028" s="28"/>
      <c r="AV1028" s="28"/>
    </row>
    <row r="1029" spans="1:48" s="26" customFormat="1" ht="16.5">
      <c r="A1029" s="1"/>
      <c r="B1029" s="1"/>
      <c r="C1029" s="1"/>
      <c r="D1029" s="1"/>
      <c r="K1029" s="27"/>
      <c r="U1029" s="28"/>
      <c r="X1029" s="28"/>
      <c r="AA1029" s="28"/>
      <c r="AD1029" s="28"/>
      <c r="AG1029" s="28"/>
      <c r="AJ1029" s="28"/>
      <c r="AM1029" s="28"/>
      <c r="AV1029" s="28"/>
    </row>
    <row r="1030" spans="1:48" s="26" customFormat="1" ht="16.5">
      <c r="A1030" s="1"/>
      <c r="B1030" s="1"/>
      <c r="C1030" s="1"/>
      <c r="D1030" s="1"/>
      <c r="K1030" s="27"/>
      <c r="U1030" s="28"/>
      <c r="X1030" s="28"/>
      <c r="AA1030" s="28"/>
      <c r="AD1030" s="28"/>
      <c r="AG1030" s="28"/>
      <c r="AJ1030" s="28"/>
      <c r="AM1030" s="28"/>
      <c r="AV1030" s="28"/>
    </row>
    <row r="1031" spans="1:48" s="26" customFormat="1" ht="16.5">
      <c r="A1031" s="1"/>
      <c r="B1031" s="1"/>
      <c r="C1031" s="1"/>
      <c r="D1031" s="1"/>
      <c r="K1031" s="27"/>
      <c r="U1031" s="28"/>
      <c r="X1031" s="28"/>
      <c r="AA1031" s="28"/>
      <c r="AD1031" s="28"/>
      <c r="AG1031" s="28"/>
      <c r="AJ1031" s="28"/>
      <c r="AM1031" s="28"/>
      <c r="AV1031" s="28"/>
    </row>
    <row r="1032" spans="1:48" s="26" customFormat="1" ht="16.5">
      <c r="A1032" s="1"/>
      <c r="B1032" s="1"/>
      <c r="C1032" s="1"/>
      <c r="D1032" s="1"/>
      <c r="K1032" s="27"/>
      <c r="U1032" s="28"/>
      <c r="X1032" s="28"/>
      <c r="AA1032" s="28"/>
      <c r="AD1032" s="28"/>
      <c r="AG1032" s="28"/>
      <c r="AJ1032" s="28"/>
      <c r="AM1032" s="28"/>
      <c r="AV1032" s="28"/>
    </row>
    <row r="1033" spans="1:48" s="26" customFormat="1" ht="16.5">
      <c r="A1033" s="1"/>
      <c r="B1033" s="1"/>
      <c r="C1033" s="1"/>
      <c r="D1033" s="1"/>
      <c r="K1033" s="27"/>
      <c r="U1033" s="28"/>
      <c r="X1033" s="28"/>
      <c r="AA1033" s="28"/>
      <c r="AD1033" s="28"/>
      <c r="AG1033" s="28"/>
      <c r="AJ1033" s="28"/>
      <c r="AM1033" s="28"/>
      <c r="AV1033" s="28"/>
    </row>
    <row r="1034" spans="1:48" s="26" customFormat="1" ht="16.5">
      <c r="A1034" s="1"/>
      <c r="B1034" s="1"/>
      <c r="C1034" s="1"/>
      <c r="D1034" s="1"/>
      <c r="K1034" s="27"/>
      <c r="U1034" s="28"/>
      <c r="X1034" s="28"/>
      <c r="AA1034" s="28"/>
      <c r="AD1034" s="28"/>
      <c r="AG1034" s="28"/>
      <c r="AJ1034" s="28"/>
      <c r="AM1034" s="28"/>
      <c r="AV1034" s="28"/>
    </row>
    <row r="1035" spans="1:48" s="26" customFormat="1" ht="16.5">
      <c r="A1035" s="1"/>
      <c r="B1035" s="1"/>
      <c r="C1035" s="1"/>
      <c r="D1035" s="1"/>
      <c r="K1035" s="27"/>
      <c r="U1035" s="28"/>
      <c r="X1035" s="28"/>
      <c r="AA1035" s="28"/>
      <c r="AD1035" s="28"/>
      <c r="AG1035" s="28"/>
      <c r="AJ1035" s="28"/>
      <c r="AM1035" s="28"/>
      <c r="AV1035" s="28"/>
    </row>
    <row r="1036" spans="1:48" s="26" customFormat="1" ht="16.5">
      <c r="A1036" s="1"/>
      <c r="B1036" s="1"/>
      <c r="C1036" s="1"/>
      <c r="D1036" s="1"/>
      <c r="K1036" s="27"/>
      <c r="U1036" s="28"/>
      <c r="X1036" s="28"/>
      <c r="AA1036" s="28"/>
      <c r="AD1036" s="28"/>
      <c r="AG1036" s="28"/>
      <c r="AJ1036" s="28"/>
      <c r="AM1036" s="28"/>
      <c r="AV1036" s="28"/>
    </row>
    <row r="1037" spans="1:48" s="26" customFormat="1" ht="16.5">
      <c r="A1037" s="1"/>
      <c r="B1037" s="1"/>
      <c r="C1037" s="1"/>
      <c r="D1037" s="1"/>
      <c r="K1037" s="27"/>
      <c r="U1037" s="28"/>
      <c r="X1037" s="28"/>
      <c r="AA1037" s="28"/>
      <c r="AD1037" s="28"/>
      <c r="AG1037" s="28"/>
      <c r="AJ1037" s="28"/>
      <c r="AM1037" s="28"/>
      <c r="AV1037" s="28"/>
    </row>
    <row r="1038" spans="1:48" s="26" customFormat="1" ht="16.5">
      <c r="A1038" s="1"/>
      <c r="B1038" s="1"/>
      <c r="C1038" s="1"/>
      <c r="D1038" s="1"/>
      <c r="K1038" s="27"/>
      <c r="U1038" s="28"/>
      <c r="X1038" s="28"/>
      <c r="AA1038" s="28"/>
      <c r="AD1038" s="28"/>
      <c r="AG1038" s="28"/>
      <c r="AJ1038" s="28"/>
      <c r="AM1038" s="28"/>
      <c r="AV1038" s="28"/>
    </row>
    <row r="1039" spans="1:48" s="26" customFormat="1" ht="16.5">
      <c r="A1039" s="1"/>
      <c r="B1039" s="1"/>
      <c r="C1039" s="1"/>
      <c r="D1039" s="1"/>
      <c r="K1039" s="27"/>
      <c r="U1039" s="28"/>
      <c r="X1039" s="28"/>
      <c r="AA1039" s="28"/>
      <c r="AD1039" s="28"/>
      <c r="AG1039" s="28"/>
      <c r="AJ1039" s="28"/>
      <c r="AM1039" s="28"/>
      <c r="AV1039" s="28"/>
    </row>
    <row r="1040" spans="1:48" s="26" customFormat="1" ht="16.5">
      <c r="A1040" s="1"/>
      <c r="B1040" s="1"/>
      <c r="C1040" s="1"/>
      <c r="D1040" s="1"/>
      <c r="K1040" s="27"/>
      <c r="U1040" s="28"/>
      <c r="X1040" s="28"/>
      <c r="AA1040" s="28"/>
      <c r="AD1040" s="28"/>
      <c r="AG1040" s="28"/>
      <c r="AJ1040" s="28"/>
      <c r="AM1040" s="28"/>
      <c r="AV1040" s="28"/>
    </row>
    <row r="1041" spans="1:48" s="26" customFormat="1" ht="16.5">
      <c r="A1041" s="1"/>
      <c r="B1041" s="1"/>
      <c r="C1041" s="1"/>
      <c r="D1041" s="1"/>
      <c r="K1041" s="27"/>
      <c r="U1041" s="28"/>
      <c r="X1041" s="28"/>
      <c r="AA1041" s="28"/>
      <c r="AD1041" s="28"/>
      <c r="AG1041" s="28"/>
      <c r="AJ1041" s="28"/>
      <c r="AM1041" s="28"/>
      <c r="AV1041" s="28"/>
    </row>
    <row r="1042" spans="1:48" s="26" customFormat="1" ht="16.5">
      <c r="A1042" s="1"/>
      <c r="B1042" s="1"/>
      <c r="C1042" s="1"/>
      <c r="D1042" s="1"/>
      <c r="K1042" s="27"/>
      <c r="U1042" s="28"/>
      <c r="X1042" s="28"/>
      <c r="AA1042" s="28"/>
      <c r="AD1042" s="28"/>
      <c r="AG1042" s="28"/>
      <c r="AJ1042" s="28"/>
      <c r="AM1042" s="28"/>
      <c r="AV1042" s="28"/>
    </row>
    <row r="1043" spans="1:48" s="26" customFormat="1" ht="16.5">
      <c r="A1043" s="1"/>
      <c r="B1043" s="1"/>
      <c r="C1043" s="1"/>
      <c r="D1043" s="1"/>
      <c r="K1043" s="27"/>
      <c r="U1043" s="28"/>
      <c r="X1043" s="28"/>
      <c r="AA1043" s="28"/>
      <c r="AD1043" s="28"/>
      <c r="AG1043" s="28"/>
      <c r="AJ1043" s="28"/>
      <c r="AM1043" s="28"/>
      <c r="AV1043" s="28"/>
    </row>
    <row r="1044" spans="1:48" s="26" customFormat="1" ht="16.5">
      <c r="A1044" s="1"/>
      <c r="B1044" s="1"/>
      <c r="C1044" s="1"/>
      <c r="D1044" s="1"/>
      <c r="K1044" s="27"/>
      <c r="U1044" s="28"/>
      <c r="X1044" s="28"/>
      <c r="AA1044" s="28"/>
      <c r="AD1044" s="28"/>
      <c r="AG1044" s="28"/>
      <c r="AJ1044" s="28"/>
      <c r="AM1044" s="28"/>
      <c r="AV1044" s="28"/>
    </row>
    <row r="1045" spans="1:48" s="26" customFormat="1" ht="16.5">
      <c r="A1045" s="1"/>
      <c r="B1045" s="1"/>
      <c r="C1045" s="1"/>
      <c r="D1045" s="1"/>
      <c r="K1045" s="27"/>
      <c r="U1045" s="28"/>
      <c r="X1045" s="28"/>
      <c r="AA1045" s="28"/>
      <c r="AD1045" s="28"/>
      <c r="AG1045" s="28"/>
      <c r="AJ1045" s="28"/>
      <c r="AM1045" s="28"/>
      <c r="AV1045" s="28"/>
    </row>
    <row r="1046" spans="1:48" s="26" customFormat="1" ht="16.5">
      <c r="A1046" s="1"/>
      <c r="B1046" s="1"/>
      <c r="C1046" s="1"/>
      <c r="D1046" s="1"/>
      <c r="K1046" s="27"/>
      <c r="U1046" s="28"/>
      <c r="X1046" s="28"/>
      <c r="AA1046" s="28"/>
      <c r="AD1046" s="28"/>
      <c r="AG1046" s="28"/>
      <c r="AJ1046" s="28"/>
      <c r="AM1046" s="28"/>
      <c r="AV1046" s="28"/>
    </row>
    <row r="1047" spans="1:48" s="26" customFormat="1" ht="16.5">
      <c r="A1047" s="1"/>
      <c r="B1047" s="1"/>
      <c r="C1047" s="1"/>
      <c r="D1047" s="1"/>
      <c r="K1047" s="27"/>
      <c r="U1047" s="28"/>
      <c r="X1047" s="28"/>
      <c r="AA1047" s="28"/>
      <c r="AD1047" s="28"/>
      <c r="AG1047" s="28"/>
      <c r="AJ1047" s="28"/>
      <c r="AM1047" s="28"/>
      <c r="AV1047" s="28"/>
    </row>
    <row r="1048" spans="1:48" s="26" customFormat="1" ht="16.5">
      <c r="A1048" s="1"/>
      <c r="B1048" s="1"/>
      <c r="C1048" s="1"/>
      <c r="D1048" s="1"/>
      <c r="K1048" s="27"/>
      <c r="U1048" s="28"/>
      <c r="X1048" s="28"/>
      <c r="AA1048" s="28"/>
      <c r="AD1048" s="28"/>
      <c r="AG1048" s="28"/>
      <c r="AJ1048" s="28"/>
      <c r="AM1048" s="28"/>
      <c r="AV1048" s="28"/>
    </row>
    <row r="1049" spans="1:48" s="26" customFormat="1" ht="16.5">
      <c r="A1049" s="1"/>
      <c r="B1049" s="1"/>
      <c r="C1049" s="1"/>
      <c r="D1049" s="1"/>
      <c r="K1049" s="27"/>
      <c r="U1049" s="28"/>
      <c r="X1049" s="28"/>
      <c r="AA1049" s="28"/>
      <c r="AD1049" s="28"/>
      <c r="AG1049" s="28"/>
      <c r="AJ1049" s="28"/>
      <c r="AM1049" s="28"/>
      <c r="AV1049" s="28"/>
    </row>
    <row r="1050" spans="1:48" s="26" customFormat="1" ht="16.5">
      <c r="A1050" s="1"/>
      <c r="B1050" s="1"/>
      <c r="C1050" s="1"/>
      <c r="D1050" s="1"/>
      <c r="K1050" s="27"/>
      <c r="U1050" s="28"/>
      <c r="X1050" s="28"/>
      <c r="AA1050" s="28"/>
      <c r="AD1050" s="28"/>
      <c r="AG1050" s="28"/>
      <c r="AJ1050" s="28"/>
      <c r="AM1050" s="28"/>
      <c r="AV1050" s="28"/>
    </row>
    <row r="1051" spans="1:48" s="26" customFormat="1" ht="16.5">
      <c r="A1051" s="1"/>
      <c r="B1051" s="1"/>
      <c r="C1051" s="1"/>
      <c r="D1051" s="1"/>
      <c r="K1051" s="27"/>
      <c r="U1051" s="28"/>
      <c r="X1051" s="28"/>
      <c r="AA1051" s="28"/>
      <c r="AD1051" s="28"/>
      <c r="AG1051" s="28"/>
      <c r="AJ1051" s="28"/>
      <c r="AM1051" s="28"/>
      <c r="AV1051" s="28"/>
    </row>
    <row r="1052" spans="1:48" s="26" customFormat="1" ht="16.5">
      <c r="A1052" s="1"/>
      <c r="B1052" s="1"/>
      <c r="C1052" s="1"/>
      <c r="D1052" s="1"/>
      <c r="K1052" s="27"/>
      <c r="U1052" s="28"/>
      <c r="X1052" s="28"/>
      <c r="AA1052" s="28"/>
      <c r="AD1052" s="28"/>
      <c r="AG1052" s="28"/>
      <c r="AJ1052" s="28"/>
      <c r="AM1052" s="28"/>
      <c r="AV1052" s="28"/>
    </row>
    <row r="1053" spans="1:48" s="26" customFormat="1" ht="16.5">
      <c r="A1053" s="1"/>
      <c r="B1053" s="1"/>
      <c r="C1053" s="1"/>
      <c r="D1053" s="1"/>
      <c r="K1053" s="27"/>
      <c r="U1053" s="28"/>
      <c r="X1053" s="28"/>
      <c r="AA1053" s="28"/>
      <c r="AD1053" s="28"/>
      <c r="AG1053" s="28"/>
      <c r="AJ1053" s="28"/>
      <c r="AM1053" s="28"/>
      <c r="AV1053" s="28"/>
    </row>
    <row r="1054" spans="1:48" s="26" customFormat="1" ht="16.5">
      <c r="A1054" s="1"/>
      <c r="B1054" s="1"/>
      <c r="C1054" s="1"/>
      <c r="D1054" s="1"/>
      <c r="K1054" s="27"/>
      <c r="U1054" s="28"/>
      <c r="X1054" s="28"/>
      <c r="AA1054" s="28"/>
      <c r="AD1054" s="28"/>
      <c r="AG1054" s="28"/>
      <c r="AJ1054" s="28"/>
      <c r="AM1054" s="28"/>
      <c r="AV1054" s="28"/>
    </row>
    <row r="1055" spans="1:48" s="26" customFormat="1" ht="16.5">
      <c r="A1055" s="1"/>
      <c r="B1055" s="1"/>
      <c r="C1055" s="1"/>
      <c r="D1055" s="1"/>
      <c r="K1055" s="27"/>
      <c r="U1055" s="28"/>
      <c r="X1055" s="28"/>
      <c r="AA1055" s="28"/>
      <c r="AD1055" s="28"/>
      <c r="AG1055" s="28"/>
      <c r="AJ1055" s="28"/>
      <c r="AM1055" s="28"/>
      <c r="AV1055" s="28"/>
    </row>
    <row r="1056" spans="1:48" s="26" customFormat="1" ht="16.5">
      <c r="A1056" s="1"/>
      <c r="B1056" s="1"/>
      <c r="C1056" s="1"/>
      <c r="D1056" s="1"/>
      <c r="K1056" s="27"/>
      <c r="U1056" s="28"/>
      <c r="X1056" s="28"/>
      <c r="AA1056" s="28"/>
      <c r="AD1056" s="28"/>
      <c r="AG1056" s="28"/>
      <c r="AJ1056" s="28"/>
      <c r="AM1056" s="28"/>
      <c r="AV1056" s="28"/>
    </row>
    <row r="1057" spans="1:48" s="26" customFormat="1" ht="16.5">
      <c r="A1057" s="1"/>
      <c r="B1057" s="1"/>
      <c r="C1057" s="1"/>
      <c r="D1057" s="1"/>
      <c r="K1057" s="27"/>
      <c r="U1057" s="28"/>
      <c r="X1057" s="28"/>
      <c r="AA1057" s="28"/>
      <c r="AD1057" s="28"/>
      <c r="AG1057" s="28"/>
      <c r="AJ1057" s="28"/>
      <c r="AM1057" s="28"/>
      <c r="AV1057" s="28"/>
    </row>
    <row r="1058" spans="1:48" s="26" customFormat="1" ht="16.5">
      <c r="A1058" s="1"/>
      <c r="B1058" s="1"/>
      <c r="C1058" s="1"/>
      <c r="D1058" s="1"/>
      <c r="K1058" s="27"/>
      <c r="U1058" s="28"/>
      <c r="X1058" s="28"/>
      <c r="AA1058" s="28"/>
      <c r="AD1058" s="28"/>
      <c r="AG1058" s="28"/>
      <c r="AJ1058" s="28"/>
      <c r="AM1058" s="28"/>
      <c r="AV1058" s="28"/>
    </row>
    <row r="1059" spans="1:48" s="26" customFormat="1" ht="16.5">
      <c r="A1059" s="1"/>
      <c r="B1059" s="1"/>
      <c r="C1059" s="1"/>
      <c r="D1059" s="1"/>
      <c r="K1059" s="27"/>
      <c r="U1059" s="28"/>
      <c r="X1059" s="28"/>
      <c r="AA1059" s="28"/>
      <c r="AD1059" s="28"/>
      <c r="AG1059" s="28"/>
      <c r="AJ1059" s="28"/>
      <c r="AM1059" s="28"/>
      <c r="AV1059" s="28"/>
    </row>
    <row r="1060" spans="1:48" s="26" customFormat="1" ht="16.5">
      <c r="A1060" s="1"/>
      <c r="B1060" s="1"/>
      <c r="C1060" s="1"/>
      <c r="D1060" s="1"/>
      <c r="K1060" s="27"/>
      <c r="U1060" s="28"/>
      <c r="X1060" s="28"/>
      <c r="AA1060" s="28"/>
      <c r="AD1060" s="28"/>
      <c r="AG1060" s="28"/>
      <c r="AJ1060" s="28"/>
      <c r="AM1060" s="28"/>
      <c r="AV1060" s="28"/>
    </row>
    <row r="1061" spans="1:48" s="26" customFormat="1" ht="16.5">
      <c r="A1061" s="1"/>
      <c r="B1061" s="1"/>
      <c r="C1061" s="1"/>
      <c r="D1061" s="1"/>
      <c r="K1061" s="27"/>
      <c r="U1061" s="28"/>
      <c r="X1061" s="28"/>
      <c r="AA1061" s="28"/>
      <c r="AD1061" s="28"/>
      <c r="AG1061" s="28"/>
      <c r="AJ1061" s="28"/>
      <c r="AM1061" s="28"/>
      <c r="AV1061" s="28"/>
    </row>
    <row r="1062" spans="1:48" s="26" customFormat="1" ht="16.5">
      <c r="A1062" s="1"/>
      <c r="B1062" s="1"/>
      <c r="C1062" s="1"/>
      <c r="D1062" s="1"/>
      <c r="K1062" s="27"/>
      <c r="U1062" s="28"/>
      <c r="X1062" s="28"/>
      <c r="AA1062" s="28"/>
      <c r="AD1062" s="28"/>
      <c r="AG1062" s="28"/>
      <c r="AJ1062" s="28"/>
      <c r="AM1062" s="28"/>
      <c r="AV1062" s="28"/>
    </row>
    <row r="1063" spans="1:48" s="26" customFormat="1" ht="16.5">
      <c r="A1063" s="1"/>
      <c r="B1063" s="1"/>
      <c r="C1063" s="1"/>
      <c r="D1063" s="1"/>
      <c r="K1063" s="27"/>
      <c r="U1063" s="28"/>
      <c r="X1063" s="28"/>
      <c r="AA1063" s="28"/>
      <c r="AD1063" s="28"/>
      <c r="AG1063" s="28"/>
      <c r="AJ1063" s="28"/>
      <c r="AM1063" s="28"/>
      <c r="AV1063" s="28"/>
    </row>
    <row r="1064" spans="1:48" s="26" customFormat="1" ht="16.5">
      <c r="A1064" s="1"/>
      <c r="B1064" s="1"/>
      <c r="C1064" s="1"/>
      <c r="D1064" s="1"/>
      <c r="K1064" s="27"/>
      <c r="U1064" s="28"/>
      <c r="X1064" s="28"/>
      <c r="AA1064" s="28"/>
      <c r="AD1064" s="28"/>
      <c r="AG1064" s="28"/>
      <c r="AJ1064" s="28"/>
      <c r="AM1064" s="28"/>
      <c r="AV1064" s="28"/>
    </row>
    <row r="1065" spans="1:48" s="26" customFormat="1" ht="16.5">
      <c r="A1065" s="1"/>
      <c r="B1065" s="1"/>
      <c r="C1065" s="1"/>
      <c r="D1065" s="1"/>
      <c r="K1065" s="27"/>
      <c r="U1065" s="28"/>
      <c r="X1065" s="28"/>
      <c r="AA1065" s="28"/>
      <c r="AD1065" s="28"/>
      <c r="AG1065" s="28"/>
      <c r="AJ1065" s="28"/>
      <c r="AM1065" s="28"/>
      <c r="AV1065" s="28"/>
    </row>
    <row r="1066" spans="1:48" s="26" customFormat="1" ht="16.5">
      <c r="A1066" s="1"/>
      <c r="B1066" s="1"/>
      <c r="C1066" s="1"/>
      <c r="D1066" s="1"/>
      <c r="K1066" s="27"/>
      <c r="U1066" s="28"/>
      <c r="X1066" s="28"/>
      <c r="AA1066" s="28"/>
      <c r="AD1066" s="28"/>
      <c r="AG1066" s="28"/>
      <c r="AJ1066" s="28"/>
      <c r="AM1066" s="28"/>
      <c r="AV1066" s="28"/>
    </row>
    <row r="1067" spans="1:48" s="26" customFormat="1" ht="16.5">
      <c r="A1067" s="1"/>
      <c r="B1067" s="1"/>
      <c r="C1067" s="1"/>
      <c r="D1067" s="1"/>
      <c r="K1067" s="27"/>
      <c r="U1067" s="28"/>
      <c r="X1067" s="28"/>
      <c r="AA1067" s="28"/>
      <c r="AD1067" s="28"/>
      <c r="AG1067" s="28"/>
      <c r="AJ1067" s="28"/>
      <c r="AM1067" s="28"/>
      <c r="AV1067" s="28"/>
    </row>
    <row r="1068" spans="1:48" s="26" customFormat="1" ht="16.5">
      <c r="A1068" s="1"/>
      <c r="B1068" s="1"/>
      <c r="C1068" s="1"/>
      <c r="D1068" s="1"/>
      <c r="K1068" s="27"/>
      <c r="U1068" s="28"/>
      <c r="X1068" s="28"/>
      <c r="AA1068" s="28"/>
      <c r="AD1068" s="28"/>
      <c r="AG1068" s="28"/>
      <c r="AJ1068" s="28"/>
      <c r="AM1068" s="28"/>
      <c r="AV1068" s="28"/>
    </row>
    <row r="1069" spans="1:48" s="26" customFormat="1" ht="16.5">
      <c r="A1069" s="1"/>
      <c r="B1069" s="1"/>
      <c r="C1069" s="1"/>
      <c r="D1069" s="1"/>
      <c r="K1069" s="27"/>
      <c r="U1069" s="28"/>
      <c r="X1069" s="28"/>
      <c r="AA1069" s="28"/>
      <c r="AD1069" s="28"/>
      <c r="AG1069" s="28"/>
      <c r="AJ1069" s="28"/>
      <c r="AM1069" s="28"/>
      <c r="AV1069" s="28"/>
    </row>
    <row r="1070" spans="1:48" s="26" customFormat="1" ht="16.5">
      <c r="A1070" s="1"/>
      <c r="B1070" s="1"/>
      <c r="C1070" s="1"/>
      <c r="D1070" s="1"/>
      <c r="K1070" s="27"/>
      <c r="U1070" s="28"/>
      <c r="X1070" s="28"/>
      <c r="AA1070" s="28"/>
      <c r="AD1070" s="28"/>
      <c r="AG1070" s="28"/>
      <c r="AJ1070" s="28"/>
      <c r="AM1070" s="28"/>
      <c r="AV1070" s="28"/>
    </row>
    <row r="1071" spans="1:48" s="26" customFormat="1" ht="16.5">
      <c r="A1071" s="1"/>
      <c r="B1071" s="1"/>
      <c r="C1071" s="1"/>
      <c r="D1071" s="1"/>
      <c r="K1071" s="27"/>
      <c r="U1071" s="28"/>
      <c r="X1071" s="28"/>
      <c r="AA1071" s="28"/>
      <c r="AD1071" s="28"/>
      <c r="AG1071" s="28"/>
      <c r="AJ1071" s="28"/>
      <c r="AM1071" s="28"/>
      <c r="AV1071" s="28"/>
    </row>
    <row r="1072" spans="1:48" s="26" customFormat="1" ht="16.5">
      <c r="A1072" s="1"/>
      <c r="B1072" s="1"/>
      <c r="C1072" s="1"/>
      <c r="D1072" s="1"/>
      <c r="K1072" s="27"/>
      <c r="U1072" s="28"/>
      <c r="X1072" s="28"/>
      <c r="AA1072" s="28"/>
      <c r="AD1072" s="28"/>
      <c r="AG1072" s="28"/>
      <c r="AJ1072" s="28"/>
      <c r="AM1072" s="28"/>
      <c r="AV1072" s="28"/>
    </row>
    <row r="1073" spans="1:48" s="26" customFormat="1" ht="16.5">
      <c r="A1073" s="1"/>
      <c r="B1073" s="1"/>
      <c r="C1073" s="1"/>
      <c r="D1073" s="1"/>
      <c r="K1073" s="27"/>
      <c r="U1073" s="28"/>
      <c r="X1073" s="28"/>
      <c r="AA1073" s="28"/>
      <c r="AD1073" s="28"/>
      <c r="AG1073" s="28"/>
      <c r="AJ1073" s="28"/>
      <c r="AM1073" s="28"/>
      <c r="AV1073" s="28"/>
    </row>
    <row r="1074" spans="1:48" s="26" customFormat="1" ht="16.5">
      <c r="A1074" s="1"/>
      <c r="B1074" s="1"/>
      <c r="C1074" s="1"/>
      <c r="D1074" s="1"/>
      <c r="K1074" s="27"/>
      <c r="U1074" s="28"/>
      <c r="X1074" s="28"/>
      <c r="AA1074" s="28"/>
      <c r="AD1074" s="28"/>
      <c r="AG1074" s="28"/>
      <c r="AJ1074" s="28"/>
      <c r="AM1074" s="28"/>
      <c r="AV1074" s="28"/>
    </row>
    <row r="1075" spans="1:48" s="26" customFormat="1" ht="16.5">
      <c r="A1075" s="1"/>
      <c r="B1075" s="1"/>
      <c r="C1075" s="1"/>
      <c r="D1075" s="1"/>
      <c r="K1075" s="27"/>
      <c r="U1075" s="28"/>
      <c r="X1075" s="28"/>
      <c r="AA1075" s="28"/>
      <c r="AD1075" s="28"/>
      <c r="AG1075" s="28"/>
      <c r="AJ1075" s="28"/>
      <c r="AM1075" s="28"/>
      <c r="AV1075" s="28"/>
    </row>
    <row r="1076" spans="1:48" s="26" customFormat="1" ht="16.5">
      <c r="A1076" s="1"/>
      <c r="B1076" s="1"/>
      <c r="C1076" s="1"/>
      <c r="D1076" s="1"/>
      <c r="K1076" s="27"/>
      <c r="U1076" s="28"/>
      <c r="X1076" s="28"/>
      <c r="AA1076" s="28"/>
      <c r="AD1076" s="28"/>
      <c r="AG1076" s="28"/>
      <c r="AJ1076" s="28"/>
      <c r="AM1076" s="28"/>
      <c r="AV1076" s="28"/>
    </row>
    <row r="1077" spans="1:48" s="26" customFormat="1" ht="16.5">
      <c r="A1077" s="1"/>
      <c r="B1077" s="1"/>
      <c r="C1077" s="1"/>
      <c r="D1077" s="1"/>
      <c r="K1077" s="27"/>
      <c r="U1077" s="28"/>
      <c r="X1077" s="28"/>
      <c r="AA1077" s="28"/>
      <c r="AD1077" s="28"/>
      <c r="AG1077" s="28"/>
      <c r="AJ1077" s="28"/>
      <c r="AM1077" s="28"/>
      <c r="AV1077" s="28"/>
    </row>
    <row r="1078" spans="1:48" s="26" customFormat="1" ht="16.5">
      <c r="A1078" s="1"/>
      <c r="B1078" s="1"/>
      <c r="C1078" s="1"/>
      <c r="D1078" s="1"/>
      <c r="K1078" s="27"/>
      <c r="U1078" s="28"/>
      <c r="X1078" s="28"/>
      <c r="AA1078" s="28"/>
      <c r="AD1078" s="28"/>
      <c r="AG1078" s="28"/>
      <c r="AJ1078" s="28"/>
      <c r="AM1078" s="28"/>
      <c r="AV1078" s="28"/>
    </row>
    <row r="1079" spans="1:48" s="26" customFormat="1" ht="16.5">
      <c r="A1079" s="1"/>
      <c r="B1079" s="1"/>
      <c r="C1079" s="1"/>
      <c r="D1079" s="1"/>
      <c r="K1079" s="27"/>
      <c r="U1079" s="28"/>
      <c r="X1079" s="28"/>
      <c r="AA1079" s="28"/>
      <c r="AD1079" s="28"/>
      <c r="AG1079" s="28"/>
      <c r="AJ1079" s="28"/>
      <c r="AM1079" s="28"/>
      <c r="AV1079" s="28"/>
    </row>
    <row r="1080" spans="1:48" s="26" customFormat="1" ht="16.5">
      <c r="A1080" s="1"/>
      <c r="B1080" s="1"/>
      <c r="C1080" s="1"/>
      <c r="D1080" s="1"/>
      <c r="K1080" s="27"/>
      <c r="U1080" s="28"/>
      <c r="X1080" s="28"/>
      <c r="AA1080" s="28"/>
      <c r="AD1080" s="28"/>
      <c r="AG1080" s="28"/>
      <c r="AJ1080" s="28"/>
      <c r="AM1080" s="28"/>
      <c r="AV1080" s="28"/>
    </row>
    <row r="1081" spans="1:48" s="26" customFormat="1" ht="16.5">
      <c r="A1081" s="1"/>
      <c r="B1081" s="1"/>
      <c r="C1081" s="1"/>
      <c r="D1081" s="1"/>
      <c r="K1081" s="27"/>
      <c r="U1081" s="28"/>
      <c r="X1081" s="28"/>
      <c r="AA1081" s="28"/>
      <c r="AD1081" s="28"/>
      <c r="AG1081" s="28"/>
      <c r="AJ1081" s="28"/>
      <c r="AM1081" s="28"/>
      <c r="AV1081" s="28"/>
    </row>
    <row r="1082" spans="1:48" s="26" customFormat="1" ht="16.5">
      <c r="A1082" s="1"/>
      <c r="B1082" s="1"/>
      <c r="C1082" s="1"/>
      <c r="D1082" s="1"/>
      <c r="K1082" s="27"/>
      <c r="U1082" s="28"/>
      <c r="X1082" s="28"/>
      <c r="AA1082" s="28"/>
      <c r="AD1082" s="28"/>
      <c r="AG1082" s="28"/>
      <c r="AJ1082" s="28"/>
      <c r="AM1082" s="28"/>
      <c r="AV1082" s="28"/>
    </row>
    <row r="1083" spans="1:48" s="26" customFormat="1" ht="16.5">
      <c r="A1083" s="1"/>
      <c r="B1083" s="1"/>
      <c r="C1083" s="1"/>
      <c r="D1083" s="1"/>
      <c r="K1083" s="27"/>
      <c r="U1083" s="28"/>
      <c r="X1083" s="28"/>
      <c r="AA1083" s="28"/>
      <c r="AD1083" s="28"/>
      <c r="AG1083" s="28"/>
      <c r="AJ1083" s="28"/>
      <c r="AM1083" s="28"/>
      <c r="AV1083" s="28"/>
    </row>
    <row r="1084" spans="1:48" s="26" customFormat="1" ht="16.5">
      <c r="A1084" s="1"/>
      <c r="B1084" s="1"/>
      <c r="C1084" s="1"/>
      <c r="D1084" s="1"/>
      <c r="K1084" s="27"/>
      <c r="U1084" s="28"/>
      <c r="X1084" s="28"/>
      <c r="AA1084" s="28"/>
      <c r="AD1084" s="28"/>
      <c r="AG1084" s="28"/>
      <c r="AJ1084" s="28"/>
      <c r="AM1084" s="28"/>
      <c r="AV1084" s="28"/>
    </row>
    <row r="1085" spans="1:48" s="26" customFormat="1" ht="16.5">
      <c r="A1085" s="1"/>
      <c r="B1085" s="1"/>
      <c r="C1085" s="1"/>
      <c r="D1085" s="1"/>
      <c r="K1085" s="27"/>
      <c r="U1085" s="28"/>
      <c r="X1085" s="28"/>
      <c r="AA1085" s="28"/>
      <c r="AD1085" s="28"/>
      <c r="AG1085" s="28"/>
      <c r="AJ1085" s="28"/>
      <c r="AM1085" s="28"/>
      <c r="AV1085" s="28"/>
    </row>
    <row r="1086" spans="1:48" s="26" customFormat="1" ht="16.5">
      <c r="A1086" s="1"/>
      <c r="B1086" s="1"/>
      <c r="C1086" s="1"/>
      <c r="D1086" s="1"/>
      <c r="K1086" s="27"/>
      <c r="U1086" s="28"/>
      <c r="X1086" s="28"/>
      <c r="AA1086" s="28"/>
      <c r="AD1086" s="28"/>
      <c r="AG1086" s="28"/>
      <c r="AJ1086" s="28"/>
      <c r="AM1086" s="28"/>
      <c r="AV1086" s="28"/>
    </row>
    <row r="1087" spans="1:48" s="26" customFormat="1" ht="16.5">
      <c r="A1087" s="1"/>
      <c r="B1087" s="1"/>
      <c r="C1087" s="1"/>
      <c r="D1087" s="1"/>
      <c r="K1087" s="27"/>
      <c r="U1087" s="28"/>
      <c r="X1087" s="28"/>
      <c r="AA1087" s="28"/>
      <c r="AD1087" s="28"/>
      <c r="AG1087" s="28"/>
      <c r="AJ1087" s="28"/>
      <c r="AM1087" s="28"/>
      <c r="AV1087" s="28"/>
    </row>
    <row r="1088" spans="1:48" s="26" customFormat="1" ht="16.5">
      <c r="A1088" s="1"/>
      <c r="B1088" s="1"/>
      <c r="C1088" s="1"/>
      <c r="D1088" s="1"/>
      <c r="K1088" s="27"/>
      <c r="U1088" s="28"/>
      <c r="X1088" s="28"/>
      <c r="AA1088" s="28"/>
      <c r="AD1088" s="28"/>
      <c r="AG1088" s="28"/>
      <c r="AJ1088" s="28"/>
      <c r="AM1088" s="28"/>
      <c r="AV1088" s="28"/>
    </row>
    <row r="1089" spans="1:48" s="26" customFormat="1" ht="16.5">
      <c r="A1089" s="1"/>
      <c r="B1089" s="1"/>
      <c r="C1089" s="1"/>
      <c r="D1089" s="1"/>
      <c r="K1089" s="27"/>
      <c r="U1089" s="28"/>
      <c r="X1089" s="28"/>
      <c r="AA1089" s="28"/>
      <c r="AD1089" s="28"/>
      <c r="AG1089" s="28"/>
      <c r="AJ1089" s="28"/>
      <c r="AM1089" s="28"/>
      <c r="AV1089" s="28"/>
    </row>
    <row r="1090" spans="1:48" s="26" customFormat="1" ht="16.5">
      <c r="A1090" s="1"/>
      <c r="B1090" s="1"/>
      <c r="C1090" s="1"/>
      <c r="D1090" s="1"/>
      <c r="K1090" s="27"/>
      <c r="U1090" s="28"/>
      <c r="X1090" s="28"/>
      <c r="AA1090" s="28"/>
      <c r="AD1090" s="28"/>
      <c r="AG1090" s="28"/>
      <c r="AJ1090" s="28"/>
      <c r="AM1090" s="28"/>
      <c r="AV1090" s="28"/>
    </row>
    <row r="1091" spans="1:48" s="26" customFormat="1" ht="16.5">
      <c r="A1091" s="1"/>
      <c r="B1091" s="1"/>
      <c r="C1091" s="1"/>
      <c r="D1091" s="1"/>
      <c r="K1091" s="27"/>
      <c r="U1091" s="28"/>
      <c r="X1091" s="28"/>
      <c r="AA1091" s="28"/>
      <c r="AD1091" s="28"/>
      <c r="AG1091" s="28"/>
      <c r="AJ1091" s="28"/>
      <c r="AM1091" s="28"/>
      <c r="AV1091" s="28"/>
    </row>
    <row r="1092" spans="1:48" s="26" customFormat="1" ht="16.5">
      <c r="A1092" s="1"/>
      <c r="B1092" s="1"/>
      <c r="C1092" s="1"/>
      <c r="D1092" s="1"/>
      <c r="K1092" s="27"/>
      <c r="U1092" s="28"/>
      <c r="X1092" s="28"/>
      <c r="AA1092" s="28"/>
      <c r="AD1092" s="28"/>
      <c r="AG1092" s="28"/>
      <c r="AJ1092" s="28"/>
      <c r="AM1092" s="28"/>
      <c r="AV1092" s="28"/>
    </row>
    <row r="1093" spans="1:48" s="26" customFormat="1" ht="16.5">
      <c r="A1093" s="1"/>
      <c r="B1093" s="1"/>
      <c r="C1093" s="1"/>
      <c r="D1093" s="1"/>
      <c r="K1093" s="27"/>
      <c r="U1093" s="28"/>
      <c r="X1093" s="28"/>
      <c r="AA1093" s="28"/>
      <c r="AD1093" s="28"/>
      <c r="AG1093" s="28"/>
      <c r="AJ1093" s="28"/>
      <c r="AM1093" s="28"/>
      <c r="AV1093" s="28"/>
    </row>
    <row r="1094" spans="1:48" s="26" customFormat="1" ht="16.5">
      <c r="A1094" s="1"/>
      <c r="B1094" s="1"/>
      <c r="C1094" s="1"/>
      <c r="D1094" s="1"/>
      <c r="K1094" s="27"/>
      <c r="U1094" s="28"/>
      <c r="X1094" s="28"/>
      <c r="AA1094" s="28"/>
      <c r="AD1094" s="28"/>
      <c r="AG1094" s="28"/>
      <c r="AJ1094" s="28"/>
      <c r="AM1094" s="28"/>
      <c r="AV1094" s="28"/>
    </row>
    <row r="1095" spans="1:48" s="26" customFormat="1" ht="16.5">
      <c r="A1095" s="1"/>
      <c r="B1095" s="1"/>
      <c r="C1095" s="1"/>
      <c r="D1095" s="1"/>
      <c r="K1095" s="27"/>
      <c r="U1095" s="28"/>
      <c r="X1095" s="28"/>
      <c r="AA1095" s="28"/>
      <c r="AD1095" s="28"/>
      <c r="AG1095" s="28"/>
      <c r="AJ1095" s="28"/>
      <c r="AM1095" s="28"/>
      <c r="AV1095" s="28"/>
    </row>
    <row r="1096" spans="1:48" s="26" customFormat="1" ht="16.5">
      <c r="A1096" s="1"/>
      <c r="B1096" s="1"/>
      <c r="C1096" s="1"/>
      <c r="D1096" s="1"/>
      <c r="K1096" s="27"/>
      <c r="U1096" s="28"/>
      <c r="X1096" s="28"/>
      <c r="AA1096" s="28"/>
      <c r="AD1096" s="28"/>
      <c r="AG1096" s="28"/>
      <c r="AJ1096" s="28"/>
      <c r="AM1096" s="28"/>
      <c r="AV1096" s="28"/>
    </row>
    <row r="1097" spans="1:48" s="26" customFormat="1" ht="16.5">
      <c r="A1097" s="1"/>
      <c r="B1097" s="1"/>
      <c r="C1097" s="1"/>
      <c r="D1097" s="1"/>
      <c r="K1097" s="27"/>
      <c r="U1097" s="28"/>
      <c r="X1097" s="28"/>
      <c r="AA1097" s="28"/>
      <c r="AD1097" s="28"/>
      <c r="AG1097" s="28"/>
      <c r="AJ1097" s="28"/>
      <c r="AM1097" s="28"/>
      <c r="AV1097" s="28"/>
    </row>
    <row r="1098" spans="1:48" s="26" customFormat="1" ht="16.5">
      <c r="A1098" s="1"/>
      <c r="B1098" s="1"/>
      <c r="C1098" s="1"/>
      <c r="D1098" s="1"/>
      <c r="K1098" s="27"/>
      <c r="U1098" s="28"/>
      <c r="X1098" s="28"/>
      <c r="AA1098" s="28"/>
      <c r="AD1098" s="28"/>
      <c r="AG1098" s="28"/>
      <c r="AJ1098" s="28"/>
      <c r="AM1098" s="28"/>
      <c r="AV1098" s="28"/>
    </row>
    <row r="1099" spans="1:48" s="26" customFormat="1" ht="16.5">
      <c r="A1099" s="1"/>
      <c r="B1099" s="1"/>
      <c r="C1099" s="1"/>
      <c r="D1099" s="1"/>
      <c r="K1099" s="27"/>
      <c r="U1099" s="28"/>
      <c r="X1099" s="28"/>
      <c r="AA1099" s="28"/>
      <c r="AD1099" s="28"/>
      <c r="AG1099" s="28"/>
      <c r="AJ1099" s="28"/>
      <c r="AM1099" s="28"/>
      <c r="AV1099" s="28"/>
    </row>
    <row r="1100" spans="1:48" s="26" customFormat="1" ht="16.5">
      <c r="A1100" s="1"/>
      <c r="B1100" s="1"/>
      <c r="C1100" s="1"/>
      <c r="D1100" s="1"/>
      <c r="K1100" s="27"/>
      <c r="U1100" s="28"/>
      <c r="X1100" s="28"/>
      <c r="AA1100" s="28"/>
      <c r="AD1100" s="28"/>
      <c r="AG1100" s="28"/>
      <c r="AJ1100" s="28"/>
      <c r="AM1100" s="28"/>
      <c r="AV1100" s="28"/>
    </row>
    <row r="1101" spans="1:48" s="26" customFormat="1" ht="16.5">
      <c r="A1101" s="1"/>
      <c r="B1101" s="1"/>
      <c r="C1101" s="1"/>
      <c r="D1101" s="1"/>
      <c r="K1101" s="27"/>
      <c r="U1101" s="28"/>
      <c r="X1101" s="28"/>
      <c r="AA1101" s="28"/>
      <c r="AD1101" s="28"/>
      <c r="AG1101" s="28"/>
      <c r="AJ1101" s="28"/>
      <c r="AM1101" s="28"/>
      <c r="AV1101" s="28"/>
    </row>
    <row r="1102" spans="1:48" s="26" customFormat="1" ht="16.5">
      <c r="A1102" s="1"/>
      <c r="B1102" s="1"/>
      <c r="C1102" s="1"/>
      <c r="D1102" s="1"/>
      <c r="K1102" s="27"/>
      <c r="U1102" s="28"/>
      <c r="X1102" s="28"/>
      <c r="AA1102" s="28"/>
      <c r="AD1102" s="28"/>
      <c r="AG1102" s="28"/>
      <c r="AJ1102" s="28"/>
      <c r="AM1102" s="28"/>
      <c r="AV1102" s="28"/>
    </row>
    <row r="1103" spans="1:48" s="26" customFormat="1" ht="16.5">
      <c r="A1103" s="1"/>
      <c r="B1103" s="1"/>
      <c r="C1103" s="1"/>
      <c r="D1103" s="1"/>
      <c r="K1103" s="27"/>
      <c r="U1103" s="28"/>
      <c r="X1103" s="28"/>
      <c r="AA1103" s="28"/>
      <c r="AD1103" s="28"/>
      <c r="AG1103" s="28"/>
      <c r="AJ1103" s="28"/>
      <c r="AM1103" s="28"/>
      <c r="AV1103" s="28"/>
    </row>
    <row r="1104" spans="1:48" s="26" customFormat="1" ht="16.5">
      <c r="A1104" s="1"/>
      <c r="B1104" s="1"/>
      <c r="C1104" s="1"/>
      <c r="D1104" s="1"/>
      <c r="K1104" s="27"/>
      <c r="U1104" s="28"/>
      <c r="X1104" s="28"/>
      <c r="AA1104" s="28"/>
      <c r="AD1104" s="28"/>
      <c r="AG1104" s="28"/>
      <c r="AJ1104" s="28"/>
      <c r="AM1104" s="28"/>
      <c r="AV1104" s="28"/>
    </row>
    <row r="1105" spans="1:48" s="26" customFormat="1" ht="16.5">
      <c r="A1105" s="1"/>
      <c r="B1105" s="1"/>
      <c r="C1105" s="1"/>
      <c r="D1105" s="1"/>
      <c r="K1105" s="27"/>
      <c r="U1105" s="28"/>
      <c r="X1105" s="28"/>
      <c r="AA1105" s="28"/>
      <c r="AD1105" s="28"/>
      <c r="AG1105" s="28"/>
      <c r="AJ1105" s="28"/>
      <c r="AM1105" s="28"/>
      <c r="AV1105" s="28"/>
    </row>
    <row r="1106" spans="1:48" s="26" customFormat="1" ht="16.5">
      <c r="A1106" s="1"/>
      <c r="B1106" s="1"/>
      <c r="C1106" s="1"/>
      <c r="D1106" s="1"/>
      <c r="K1106" s="27"/>
      <c r="U1106" s="28"/>
      <c r="X1106" s="28"/>
      <c r="AA1106" s="28"/>
      <c r="AD1106" s="28"/>
      <c r="AG1106" s="28"/>
      <c r="AJ1106" s="28"/>
      <c r="AM1106" s="28"/>
      <c r="AV1106" s="28"/>
    </row>
    <row r="1107" spans="1:48" s="26" customFormat="1" ht="16.5">
      <c r="A1107" s="1"/>
      <c r="B1107" s="1"/>
      <c r="C1107" s="1"/>
      <c r="D1107" s="1"/>
      <c r="K1107" s="27"/>
      <c r="U1107" s="28"/>
      <c r="X1107" s="28"/>
      <c r="AA1107" s="28"/>
      <c r="AD1107" s="28"/>
      <c r="AG1107" s="28"/>
      <c r="AJ1107" s="28"/>
      <c r="AM1107" s="28"/>
      <c r="AV1107" s="28"/>
    </row>
    <row r="1108" spans="1:48" s="26" customFormat="1" ht="16.5">
      <c r="A1108" s="1"/>
      <c r="B1108" s="1"/>
      <c r="C1108" s="1"/>
      <c r="D1108" s="1"/>
      <c r="K1108" s="27"/>
      <c r="U1108" s="28"/>
      <c r="X1108" s="28"/>
      <c r="AA1108" s="28"/>
      <c r="AD1108" s="28"/>
      <c r="AG1108" s="28"/>
      <c r="AJ1108" s="28"/>
      <c r="AM1108" s="28"/>
      <c r="AV1108" s="28"/>
    </row>
    <row r="1109" spans="1:48" s="26" customFormat="1" ht="16.5">
      <c r="A1109" s="1"/>
      <c r="B1109" s="1"/>
      <c r="C1109" s="1"/>
      <c r="D1109" s="1"/>
      <c r="K1109" s="27"/>
      <c r="U1109" s="28"/>
      <c r="X1109" s="28"/>
      <c r="AA1109" s="28"/>
      <c r="AD1109" s="28"/>
      <c r="AG1109" s="28"/>
      <c r="AJ1109" s="28"/>
      <c r="AM1109" s="28"/>
      <c r="AV1109" s="28"/>
    </row>
    <row r="1110" spans="1:48" s="26" customFormat="1" ht="16.5">
      <c r="A1110" s="1"/>
      <c r="B1110" s="1"/>
      <c r="C1110" s="1"/>
      <c r="D1110" s="1"/>
      <c r="K1110" s="27"/>
      <c r="U1110" s="28"/>
      <c r="X1110" s="28"/>
      <c r="AA1110" s="28"/>
      <c r="AD1110" s="28"/>
      <c r="AG1110" s="28"/>
      <c r="AJ1110" s="28"/>
      <c r="AM1110" s="28"/>
      <c r="AV1110" s="28"/>
    </row>
    <row r="1111" spans="1:48" s="26" customFormat="1" ht="16.5">
      <c r="A1111" s="1"/>
      <c r="B1111" s="1"/>
      <c r="C1111" s="1"/>
      <c r="D1111" s="1"/>
      <c r="K1111" s="27"/>
      <c r="U1111" s="28"/>
      <c r="X1111" s="28"/>
      <c r="AA1111" s="28"/>
      <c r="AD1111" s="28"/>
      <c r="AG1111" s="28"/>
      <c r="AJ1111" s="28"/>
      <c r="AM1111" s="28"/>
      <c r="AV1111" s="28"/>
    </row>
    <row r="1112" spans="1:48" s="26" customFormat="1" ht="16.5">
      <c r="A1112" s="1"/>
      <c r="B1112" s="1"/>
      <c r="C1112" s="1"/>
      <c r="D1112" s="1"/>
      <c r="K1112" s="27"/>
      <c r="U1112" s="28"/>
      <c r="X1112" s="28"/>
      <c r="AA1112" s="28"/>
      <c r="AD1112" s="28"/>
      <c r="AG1112" s="28"/>
      <c r="AJ1112" s="28"/>
      <c r="AM1112" s="28"/>
      <c r="AV1112" s="28"/>
    </row>
    <row r="1113" spans="1:48" s="26" customFormat="1" ht="16.5">
      <c r="A1113" s="1"/>
      <c r="B1113" s="1"/>
      <c r="C1113" s="1"/>
      <c r="D1113" s="1"/>
      <c r="K1113" s="27"/>
      <c r="U1113" s="28"/>
      <c r="X1113" s="28"/>
      <c r="AA1113" s="28"/>
      <c r="AD1113" s="28"/>
      <c r="AG1113" s="28"/>
      <c r="AJ1113" s="28"/>
      <c r="AM1113" s="28"/>
      <c r="AV1113" s="28"/>
    </row>
    <row r="1114" spans="1:48" s="26" customFormat="1" ht="16.5">
      <c r="A1114" s="1"/>
      <c r="B1114" s="1"/>
      <c r="C1114" s="1"/>
      <c r="D1114" s="1"/>
      <c r="K1114" s="27"/>
      <c r="U1114" s="28"/>
      <c r="X1114" s="28"/>
      <c r="AA1114" s="28"/>
      <c r="AD1114" s="28"/>
      <c r="AG1114" s="28"/>
      <c r="AJ1114" s="28"/>
      <c r="AM1114" s="28"/>
      <c r="AV1114" s="28"/>
    </row>
    <row r="1115" spans="1:48" s="26" customFormat="1" ht="16.5">
      <c r="A1115" s="1"/>
      <c r="B1115" s="1"/>
      <c r="C1115" s="1"/>
      <c r="D1115" s="1"/>
      <c r="K1115" s="27"/>
      <c r="U1115" s="28"/>
      <c r="X1115" s="28"/>
      <c r="AA1115" s="28"/>
      <c r="AD1115" s="28"/>
      <c r="AG1115" s="28"/>
      <c r="AJ1115" s="28"/>
      <c r="AM1115" s="28"/>
      <c r="AV1115" s="28"/>
    </row>
    <row r="1116" spans="1:48" s="26" customFormat="1" ht="16.5">
      <c r="A1116" s="1"/>
      <c r="B1116" s="1"/>
      <c r="C1116" s="1"/>
      <c r="D1116" s="1"/>
      <c r="K1116" s="27"/>
      <c r="U1116" s="28"/>
      <c r="X1116" s="28"/>
      <c r="AA1116" s="28"/>
      <c r="AD1116" s="28"/>
      <c r="AG1116" s="28"/>
      <c r="AJ1116" s="28"/>
      <c r="AM1116" s="28"/>
      <c r="AV1116" s="28"/>
    </row>
    <row r="1117" spans="1:48" s="26" customFormat="1" ht="16.5">
      <c r="A1117" s="1"/>
      <c r="B1117" s="1"/>
      <c r="C1117" s="1"/>
      <c r="D1117" s="1"/>
      <c r="K1117" s="27"/>
      <c r="U1117" s="28"/>
      <c r="X1117" s="28"/>
      <c r="AA1117" s="28"/>
      <c r="AD1117" s="28"/>
      <c r="AG1117" s="28"/>
      <c r="AJ1117" s="28"/>
      <c r="AM1117" s="28"/>
      <c r="AV1117" s="28"/>
    </row>
    <row r="1118" spans="1:48" s="26" customFormat="1" ht="16.5">
      <c r="A1118" s="1"/>
      <c r="B1118" s="1"/>
      <c r="C1118" s="1"/>
      <c r="D1118" s="1"/>
      <c r="K1118" s="27"/>
      <c r="U1118" s="28"/>
      <c r="X1118" s="28"/>
      <c r="AA1118" s="28"/>
      <c r="AD1118" s="28"/>
      <c r="AG1118" s="28"/>
      <c r="AJ1118" s="28"/>
      <c r="AM1118" s="28"/>
      <c r="AV1118" s="28"/>
    </row>
    <row r="1119" spans="1:48" s="26" customFormat="1" ht="16.5">
      <c r="A1119" s="1"/>
      <c r="B1119" s="1"/>
      <c r="C1119" s="1"/>
      <c r="D1119" s="1"/>
      <c r="K1119" s="27"/>
      <c r="U1119" s="28"/>
      <c r="X1119" s="28"/>
      <c r="AA1119" s="28"/>
      <c r="AD1119" s="28"/>
      <c r="AG1119" s="28"/>
      <c r="AJ1119" s="28"/>
      <c r="AM1119" s="28"/>
      <c r="AV1119" s="28"/>
    </row>
    <row r="1120" spans="1:48" s="26" customFormat="1" ht="16.5">
      <c r="A1120" s="1"/>
      <c r="B1120" s="1"/>
      <c r="C1120" s="1"/>
      <c r="D1120" s="1"/>
      <c r="K1120" s="27"/>
      <c r="U1120" s="28"/>
      <c r="X1120" s="28"/>
      <c r="AA1120" s="28"/>
      <c r="AD1120" s="28"/>
      <c r="AG1120" s="28"/>
      <c r="AJ1120" s="28"/>
      <c r="AM1120" s="28"/>
      <c r="AV1120" s="28"/>
    </row>
    <row r="1121" spans="1:48" s="26" customFormat="1" ht="16.5">
      <c r="A1121" s="1"/>
      <c r="B1121" s="1"/>
      <c r="C1121" s="1"/>
      <c r="D1121" s="1"/>
      <c r="K1121" s="27"/>
      <c r="U1121" s="28"/>
      <c r="X1121" s="28"/>
      <c r="AA1121" s="28"/>
      <c r="AD1121" s="28"/>
      <c r="AG1121" s="28"/>
      <c r="AJ1121" s="28"/>
      <c r="AM1121" s="28"/>
      <c r="AV1121" s="28"/>
    </row>
    <row r="1122" spans="1:48" s="26" customFormat="1" ht="16.5">
      <c r="A1122" s="1"/>
      <c r="B1122" s="1"/>
      <c r="C1122" s="1"/>
      <c r="D1122" s="1"/>
      <c r="K1122" s="27"/>
      <c r="U1122" s="28"/>
      <c r="X1122" s="28"/>
      <c r="AA1122" s="28"/>
      <c r="AD1122" s="28"/>
      <c r="AG1122" s="28"/>
      <c r="AJ1122" s="28"/>
      <c r="AM1122" s="28"/>
      <c r="AV1122" s="28"/>
    </row>
    <row r="1123" spans="1:48" s="26" customFormat="1" ht="16.5">
      <c r="A1123" s="1"/>
      <c r="B1123" s="1"/>
      <c r="C1123" s="1"/>
      <c r="D1123" s="1"/>
      <c r="K1123" s="27"/>
      <c r="U1123" s="28"/>
      <c r="X1123" s="28"/>
      <c r="AA1123" s="28"/>
      <c r="AD1123" s="28"/>
      <c r="AG1123" s="28"/>
      <c r="AJ1123" s="28"/>
      <c r="AM1123" s="28"/>
      <c r="AV1123" s="28"/>
    </row>
    <row r="1124" spans="1:48" s="26" customFormat="1" ht="16.5">
      <c r="A1124" s="1"/>
      <c r="B1124" s="1"/>
      <c r="C1124" s="1"/>
      <c r="D1124" s="1"/>
      <c r="K1124" s="27"/>
      <c r="U1124" s="28"/>
      <c r="X1124" s="28"/>
      <c r="AA1124" s="28"/>
      <c r="AD1124" s="28"/>
      <c r="AG1124" s="28"/>
      <c r="AJ1124" s="28"/>
      <c r="AM1124" s="28"/>
      <c r="AV1124" s="28"/>
    </row>
    <row r="1125" spans="1:48" s="26" customFormat="1" ht="16.5">
      <c r="A1125" s="1"/>
      <c r="B1125" s="1"/>
      <c r="C1125" s="1"/>
      <c r="D1125" s="1"/>
      <c r="K1125" s="27"/>
      <c r="U1125" s="28"/>
      <c r="X1125" s="28"/>
      <c r="AA1125" s="28"/>
      <c r="AD1125" s="28"/>
      <c r="AG1125" s="28"/>
      <c r="AJ1125" s="28"/>
      <c r="AM1125" s="28"/>
      <c r="AV1125" s="28"/>
    </row>
    <row r="1126" spans="1:48" s="26" customFormat="1" ht="16.5">
      <c r="A1126" s="1"/>
      <c r="B1126" s="1"/>
      <c r="C1126" s="1"/>
      <c r="D1126" s="1"/>
      <c r="K1126" s="27"/>
      <c r="U1126" s="28"/>
      <c r="X1126" s="28"/>
      <c r="AA1126" s="28"/>
      <c r="AD1126" s="28"/>
      <c r="AG1126" s="28"/>
      <c r="AJ1126" s="28"/>
      <c r="AM1126" s="28"/>
      <c r="AV1126" s="28"/>
    </row>
    <row r="1127" spans="1:48" s="26" customFormat="1" ht="16.5">
      <c r="A1127" s="1"/>
      <c r="B1127" s="1"/>
      <c r="C1127" s="1"/>
      <c r="D1127" s="1"/>
      <c r="K1127" s="27"/>
      <c r="U1127" s="28"/>
      <c r="X1127" s="28"/>
      <c r="AA1127" s="28"/>
      <c r="AD1127" s="28"/>
      <c r="AG1127" s="28"/>
      <c r="AJ1127" s="28"/>
      <c r="AM1127" s="28"/>
      <c r="AV1127" s="28"/>
    </row>
    <row r="1128" spans="1:48" s="26" customFormat="1" ht="16.5">
      <c r="A1128" s="1"/>
      <c r="B1128" s="1"/>
      <c r="C1128" s="1"/>
      <c r="D1128" s="1"/>
      <c r="K1128" s="27"/>
      <c r="U1128" s="28"/>
      <c r="X1128" s="28"/>
      <c r="AA1128" s="28"/>
      <c r="AD1128" s="28"/>
      <c r="AG1128" s="28"/>
      <c r="AJ1128" s="28"/>
      <c r="AM1128" s="28"/>
      <c r="AV1128" s="28"/>
    </row>
    <row r="1129" spans="1:48" s="26" customFormat="1" ht="16.5">
      <c r="A1129" s="1"/>
      <c r="B1129" s="1"/>
      <c r="C1129" s="1"/>
      <c r="D1129" s="1"/>
      <c r="K1129" s="27"/>
      <c r="U1129" s="28"/>
      <c r="X1129" s="28"/>
      <c r="AA1129" s="28"/>
      <c r="AD1129" s="28"/>
      <c r="AG1129" s="28"/>
      <c r="AJ1129" s="28"/>
      <c r="AM1129" s="28"/>
      <c r="AV1129" s="28"/>
    </row>
    <row r="1130" spans="1:48" s="26" customFormat="1" ht="16.5">
      <c r="A1130" s="1"/>
      <c r="B1130" s="1"/>
      <c r="C1130" s="1"/>
      <c r="D1130" s="1"/>
      <c r="K1130" s="27"/>
      <c r="U1130" s="28"/>
      <c r="X1130" s="28"/>
      <c r="AA1130" s="28"/>
      <c r="AD1130" s="28"/>
      <c r="AG1130" s="28"/>
      <c r="AJ1130" s="28"/>
      <c r="AM1130" s="28"/>
      <c r="AV1130" s="28"/>
    </row>
    <row r="1131" spans="1:48" s="26" customFormat="1" ht="16.5">
      <c r="A1131" s="1"/>
      <c r="B1131" s="1"/>
      <c r="C1131" s="1"/>
      <c r="D1131" s="1"/>
      <c r="K1131" s="27"/>
      <c r="U1131" s="28"/>
      <c r="X1131" s="28"/>
      <c r="AA1131" s="28"/>
      <c r="AD1131" s="28"/>
      <c r="AG1131" s="28"/>
      <c r="AJ1131" s="28"/>
      <c r="AM1131" s="28"/>
      <c r="AV1131" s="28"/>
    </row>
    <row r="1132" spans="1:48" s="26" customFormat="1" ht="16.5">
      <c r="A1132" s="1"/>
      <c r="B1132" s="1"/>
      <c r="C1132" s="1"/>
      <c r="D1132" s="1"/>
      <c r="K1132" s="27"/>
      <c r="U1132" s="28"/>
      <c r="X1132" s="28"/>
      <c r="AA1132" s="28"/>
      <c r="AD1132" s="28"/>
      <c r="AG1132" s="28"/>
      <c r="AJ1132" s="28"/>
      <c r="AM1132" s="28"/>
      <c r="AV1132" s="28"/>
    </row>
    <row r="1133" spans="1:48" s="26" customFormat="1" ht="16.5">
      <c r="A1133" s="1"/>
      <c r="B1133" s="1"/>
      <c r="C1133" s="1"/>
      <c r="D1133" s="1"/>
      <c r="K1133" s="27"/>
      <c r="U1133" s="28"/>
      <c r="X1133" s="28"/>
      <c r="AA1133" s="28"/>
      <c r="AD1133" s="28"/>
      <c r="AG1133" s="28"/>
      <c r="AJ1133" s="28"/>
      <c r="AM1133" s="28"/>
      <c r="AV1133" s="28"/>
    </row>
    <row r="1134" spans="1:48" s="26" customFormat="1" ht="16.5">
      <c r="A1134" s="1"/>
      <c r="B1134" s="1"/>
      <c r="C1134" s="1"/>
      <c r="D1134" s="1"/>
      <c r="K1134" s="27"/>
      <c r="U1134" s="28"/>
      <c r="X1134" s="28"/>
      <c r="AA1134" s="28"/>
      <c r="AD1134" s="28"/>
      <c r="AG1134" s="28"/>
      <c r="AJ1134" s="28"/>
      <c r="AM1134" s="28"/>
      <c r="AV1134" s="28"/>
    </row>
    <row r="1135" spans="1:48" s="26" customFormat="1" ht="16.5">
      <c r="A1135" s="1"/>
      <c r="B1135" s="1"/>
      <c r="C1135" s="1"/>
      <c r="D1135" s="1"/>
      <c r="K1135" s="27"/>
      <c r="U1135" s="28"/>
      <c r="X1135" s="28"/>
      <c r="AA1135" s="28"/>
      <c r="AD1135" s="28"/>
      <c r="AG1135" s="28"/>
      <c r="AJ1135" s="28"/>
      <c r="AM1135" s="28"/>
      <c r="AV1135" s="28"/>
    </row>
    <row r="1136" spans="1:48" s="26" customFormat="1" ht="16.5">
      <c r="A1136" s="1"/>
      <c r="B1136" s="1"/>
      <c r="C1136" s="1"/>
      <c r="D1136" s="1"/>
      <c r="K1136" s="27"/>
      <c r="U1136" s="28"/>
      <c r="X1136" s="28"/>
      <c r="AA1136" s="28"/>
      <c r="AD1136" s="28"/>
      <c r="AG1136" s="28"/>
      <c r="AJ1136" s="28"/>
      <c r="AM1136" s="28"/>
      <c r="AV1136" s="28"/>
    </row>
    <row r="1137" spans="1:48" s="26" customFormat="1" ht="16.5">
      <c r="A1137" s="1"/>
      <c r="B1137" s="1"/>
      <c r="C1137" s="1"/>
      <c r="D1137" s="1"/>
      <c r="K1137" s="27"/>
      <c r="U1137" s="28"/>
      <c r="X1137" s="28"/>
      <c r="AA1137" s="28"/>
      <c r="AD1137" s="28"/>
      <c r="AG1137" s="28"/>
      <c r="AJ1137" s="28"/>
      <c r="AM1137" s="28"/>
      <c r="AV1137" s="28"/>
    </row>
    <row r="1138" spans="1:48" s="26" customFormat="1" ht="16.5">
      <c r="A1138" s="1"/>
      <c r="B1138" s="1"/>
      <c r="C1138" s="1"/>
      <c r="D1138" s="1"/>
      <c r="K1138" s="27"/>
      <c r="U1138" s="28"/>
      <c r="X1138" s="28"/>
      <c r="AA1138" s="28"/>
      <c r="AD1138" s="28"/>
      <c r="AG1138" s="28"/>
      <c r="AJ1138" s="28"/>
      <c r="AM1138" s="28"/>
      <c r="AV1138" s="28"/>
    </row>
    <row r="1139" spans="1:48" s="26" customFormat="1" ht="16.5">
      <c r="A1139" s="1"/>
      <c r="B1139" s="1"/>
      <c r="C1139" s="1"/>
      <c r="D1139" s="1"/>
      <c r="K1139" s="27"/>
      <c r="U1139" s="28"/>
      <c r="X1139" s="28"/>
      <c r="AA1139" s="28"/>
      <c r="AD1139" s="28"/>
      <c r="AG1139" s="28"/>
      <c r="AJ1139" s="28"/>
      <c r="AM1139" s="28"/>
      <c r="AV1139" s="28"/>
    </row>
    <row r="1140" spans="1:48" s="26" customFormat="1" ht="16.5">
      <c r="A1140" s="1"/>
      <c r="B1140" s="1"/>
      <c r="C1140" s="1"/>
      <c r="D1140" s="1"/>
      <c r="K1140" s="27"/>
      <c r="U1140" s="28"/>
      <c r="X1140" s="28"/>
      <c r="AA1140" s="28"/>
      <c r="AD1140" s="28"/>
      <c r="AG1140" s="28"/>
      <c r="AJ1140" s="28"/>
      <c r="AM1140" s="28"/>
      <c r="AV1140" s="28"/>
    </row>
    <row r="1141" spans="1:48" s="26" customFormat="1" ht="16.5">
      <c r="A1141" s="1"/>
      <c r="B1141" s="1"/>
      <c r="C1141" s="1"/>
      <c r="D1141" s="1"/>
      <c r="K1141" s="27"/>
      <c r="U1141" s="28"/>
      <c r="X1141" s="28"/>
      <c r="AA1141" s="28"/>
      <c r="AD1141" s="28"/>
      <c r="AG1141" s="28"/>
      <c r="AJ1141" s="28"/>
      <c r="AM1141" s="28"/>
      <c r="AV1141" s="28"/>
    </row>
    <row r="1142" spans="1:48" s="26" customFormat="1" ht="16.5">
      <c r="A1142" s="1"/>
      <c r="B1142" s="1"/>
      <c r="C1142" s="1"/>
      <c r="D1142" s="1"/>
      <c r="K1142" s="27"/>
      <c r="U1142" s="28"/>
      <c r="X1142" s="28"/>
      <c r="AA1142" s="28"/>
      <c r="AD1142" s="28"/>
      <c r="AG1142" s="28"/>
      <c r="AJ1142" s="28"/>
      <c r="AM1142" s="28"/>
      <c r="AV1142" s="28"/>
    </row>
    <row r="1143" spans="1:48" s="26" customFormat="1" ht="16.5">
      <c r="A1143" s="1"/>
      <c r="B1143" s="1"/>
      <c r="C1143" s="1"/>
      <c r="D1143" s="1"/>
      <c r="K1143" s="27"/>
      <c r="U1143" s="28"/>
      <c r="X1143" s="28"/>
      <c r="AA1143" s="28"/>
      <c r="AD1143" s="28"/>
      <c r="AG1143" s="28"/>
      <c r="AJ1143" s="28"/>
      <c r="AM1143" s="28"/>
      <c r="AV1143" s="28"/>
    </row>
    <row r="1144" spans="1:48" s="26" customFormat="1" ht="16.5">
      <c r="A1144" s="1"/>
      <c r="B1144" s="1"/>
      <c r="C1144" s="1"/>
      <c r="D1144" s="1"/>
      <c r="K1144" s="27"/>
      <c r="U1144" s="28"/>
      <c r="X1144" s="28"/>
      <c r="AA1144" s="28"/>
      <c r="AD1144" s="28"/>
      <c r="AG1144" s="28"/>
      <c r="AJ1144" s="28"/>
      <c r="AM1144" s="28"/>
      <c r="AV1144" s="28"/>
    </row>
    <row r="1145" spans="1:48" s="26" customFormat="1" ht="16.5">
      <c r="A1145" s="1"/>
      <c r="B1145" s="1"/>
      <c r="C1145" s="1"/>
      <c r="D1145" s="1"/>
      <c r="K1145" s="27"/>
      <c r="U1145" s="28"/>
      <c r="X1145" s="28"/>
      <c r="AA1145" s="28"/>
      <c r="AD1145" s="28"/>
      <c r="AG1145" s="28"/>
      <c r="AJ1145" s="28"/>
      <c r="AM1145" s="28"/>
      <c r="AV1145" s="28"/>
    </row>
    <row r="1146" spans="1:48" s="26" customFormat="1" ht="16.5">
      <c r="A1146" s="1"/>
      <c r="B1146" s="1"/>
      <c r="C1146" s="1"/>
      <c r="D1146" s="1"/>
      <c r="K1146" s="27"/>
      <c r="U1146" s="28"/>
      <c r="X1146" s="28"/>
      <c r="AA1146" s="28"/>
      <c r="AD1146" s="28"/>
      <c r="AG1146" s="28"/>
      <c r="AJ1146" s="28"/>
      <c r="AM1146" s="28"/>
      <c r="AV1146" s="28"/>
    </row>
    <row r="1147" spans="1:48" s="26" customFormat="1" ht="16.5">
      <c r="A1147" s="1"/>
      <c r="B1147" s="1"/>
      <c r="C1147" s="1"/>
      <c r="D1147" s="1"/>
      <c r="K1147" s="27"/>
      <c r="U1147" s="28"/>
      <c r="X1147" s="28"/>
      <c r="AA1147" s="28"/>
      <c r="AD1147" s="28"/>
      <c r="AG1147" s="28"/>
      <c r="AJ1147" s="28"/>
      <c r="AM1147" s="28"/>
      <c r="AV1147" s="28"/>
    </row>
    <row r="1148" spans="1:48" s="26" customFormat="1" ht="16.5">
      <c r="A1148" s="1"/>
      <c r="B1148" s="1"/>
      <c r="C1148" s="1"/>
      <c r="D1148" s="1"/>
      <c r="K1148" s="27"/>
      <c r="U1148" s="28"/>
      <c r="X1148" s="28"/>
      <c r="AA1148" s="28"/>
      <c r="AD1148" s="28"/>
      <c r="AG1148" s="28"/>
      <c r="AJ1148" s="28"/>
      <c r="AM1148" s="28"/>
      <c r="AV1148" s="28"/>
    </row>
    <row r="1149" spans="1:48" s="26" customFormat="1" ht="16.5">
      <c r="A1149" s="1"/>
      <c r="B1149" s="1"/>
      <c r="C1149" s="1"/>
      <c r="D1149" s="1"/>
      <c r="K1149" s="27"/>
      <c r="U1149" s="28"/>
      <c r="X1149" s="28"/>
      <c r="AA1149" s="28"/>
      <c r="AD1149" s="28"/>
      <c r="AG1149" s="28"/>
      <c r="AJ1149" s="28"/>
      <c r="AM1149" s="28"/>
      <c r="AV1149" s="28"/>
    </row>
    <row r="1150" spans="1:48" s="26" customFormat="1" ht="16.5">
      <c r="A1150" s="1"/>
      <c r="B1150" s="1"/>
      <c r="C1150" s="1"/>
      <c r="D1150" s="1"/>
      <c r="K1150" s="27"/>
      <c r="U1150" s="28"/>
      <c r="X1150" s="28"/>
      <c r="AA1150" s="28"/>
      <c r="AD1150" s="28"/>
      <c r="AG1150" s="28"/>
      <c r="AJ1150" s="28"/>
      <c r="AM1150" s="28"/>
      <c r="AV1150" s="28"/>
    </row>
    <row r="1151" spans="1:48" s="26" customFormat="1" ht="16.5">
      <c r="A1151" s="1"/>
      <c r="B1151" s="1"/>
      <c r="C1151" s="1"/>
      <c r="D1151" s="1"/>
      <c r="K1151" s="27"/>
      <c r="U1151" s="28"/>
      <c r="X1151" s="28"/>
      <c r="AA1151" s="28"/>
      <c r="AD1151" s="28"/>
      <c r="AG1151" s="28"/>
      <c r="AJ1151" s="28"/>
      <c r="AM1151" s="28"/>
      <c r="AV1151" s="28"/>
    </row>
    <row r="1152" spans="1:48" s="26" customFormat="1" ht="16.5">
      <c r="A1152" s="1"/>
      <c r="B1152" s="1"/>
      <c r="C1152" s="1"/>
      <c r="D1152" s="1"/>
      <c r="K1152" s="27"/>
      <c r="U1152" s="28"/>
      <c r="X1152" s="28"/>
      <c r="AA1152" s="28"/>
      <c r="AD1152" s="28"/>
      <c r="AG1152" s="28"/>
      <c r="AJ1152" s="28"/>
      <c r="AM1152" s="28"/>
      <c r="AV1152" s="28"/>
    </row>
    <row r="1153" spans="1:48" s="26" customFormat="1" ht="16.5">
      <c r="A1153" s="1"/>
      <c r="B1153" s="1"/>
      <c r="C1153" s="1"/>
      <c r="D1153" s="1"/>
      <c r="K1153" s="27"/>
      <c r="U1153" s="28"/>
      <c r="X1153" s="28"/>
      <c r="AA1153" s="28"/>
      <c r="AD1153" s="28"/>
      <c r="AG1153" s="28"/>
      <c r="AJ1153" s="28"/>
      <c r="AM1153" s="28"/>
      <c r="AV1153" s="28"/>
    </row>
    <row r="1154" spans="1:48" s="26" customFormat="1" ht="16.5">
      <c r="A1154" s="1"/>
      <c r="B1154" s="1"/>
      <c r="C1154" s="1"/>
      <c r="D1154" s="1"/>
      <c r="K1154" s="27"/>
      <c r="U1154" s="28"/>
      <c r="X1154" s="28"/>
      <c r="AA1154" s="28"/>
      <c r="AD1154" s="28"/>
      <c r="AG1154" s="28"/>
      <c r="AJ1154" s="28"/>
      <c r="AM1154" s="28"/>
      <c r="AV1154" s="28"/>
    </row>
    <row r="1155" spans="1:48" s="26" customFormat="1" ht="16.5">
      <c r="A1155" s="1"/>
      <c r="B1155" s="1"/>
      <c r="C1155" s="1"/>
      <c r="D1155" s="1"/>
      <c r="K1155" s="27"/>
      <c r="U1155" s="28"/>
      <c r="X1155" s="28"/>
      <c r="AA1155" s="28"/>
      <c r="AD1155" s="28"/>
      <c r="AG1155" s="28"/>
      <c r="AJ1155" s="28"/>
      <c r="AM1155" s="28"/>
      <c r="AV1155" s="28"/>
    </row>
    <row r="1156" spans="1:48" s="26" customFormat="1" ht="16.5">
      <c r="A1156" s="1"/>
      <c r="B1156" s="1"/>
      <c r="C1156" s="1"/>
      <c r="D1156" s="1"/>
      <c r="K1156" s="27"/>
      <c r="U1156" s="28"/>
      <c r="X1156" s="28"/>
      <c r="AA1156" s="28"/>
      <c r="AD1156" s="28"/>
      <c r="AG1156" s="28"/>
      <c r="AJ1156" s="28"/>
      <c r="AM1156" s="28"/>
      <c r="AV1156" s="28"/>
    </row>
    <row r="1157" spans="1:48" s="26" customFormat="1" ht="16.5">
      <c r="A1157" s="1"/>
      <c r="B1157" s="1"/>
      <c r="C1157" s="1"/>
      <c r="D1157" s="1"/>
      <c r="K1157" s="27"/>
      <c r="U1157" s="28"/>
      <c r="X1157" s="28"/>
      <c r="AA1157" s="28"/>
      <c r="AD1157" s="28"/>
      <c r="AG1157" s="28"/>
      <c r="AJ1157" s="28"/>
      <c r="AM1157" s="28"/>
      <c r="AV1157" s="28"/>
    </row>
    <row r="1158" spans="1:48" s="26" customFormat="1" ht="16.5">
      <c r="A1158" s="1"/>
      <c r="B1158" s="1"/>
      <c r="C1158" s="1"/>
      <c r="D1158" s="1"/>
      <c r="K1158" s="27"/>
      <c r="U1158" s="28"/>
      <c r="X1158" s="28"/>
      <c r="AA1158" s="28"/>
      <c r="AD1158" s="28"/>
      <c r="AG1158" s="28"/>
      <c r="AJ1158" s="28"/>
      <c r="AM1158" s="28"/>
      <c r="AV1158" s="28"/>
    </row>
    <row r="1159" spans="1:48" s="26" customFormat="1" ht="16.5">
      <c r="A1159" s="1"/>
      <c r="B1159" s="1"/>
      <c r="C1159" s="1"/>
      <c r="D1159" s="1"/>
      <c r="K1159" s="27"/>
      <c r="U1159" s="28"/>
      <c r="X1159" s="28"/>
      <c r="AA1159" s="28"/>
      <c r="AD1159" s="28"/>
      <c r="AG1159" s="28"/>
      <c r="AJ1159" s="28"/>
      <c r="AM1159" s="28"/>
      <c r="AV1159" s="28"/>
    </row>
    <row r="1160" spans="1:48" s="26" customFormat="1" ht="16.5">
      <c r="A1160" s="1"/>
      <c r="B1160" s="1"/>
      <c r="C1160" s="1"/>
      <c r="D1160" s="1"/>
      <c r="K1160" s="27"/>
      <c r="U1160" s="28"/>
      <c r="X1160" s="28"/>
      <c r="AA1160" s="28"/>
      <c r="AD1160" s="28"/>
      <c r="AG1160" s="28"/>
      <c r="AJ1160" s="28"/>
      <c r="AM1160" s="28"/>
      <c r="AV1160" s="28"/>
    </row>
    <row r="1161" spans="1:48" s="26" customFormat="1" ht="16.5">
      <c r="A1161" s="1"/>
      <c r="B1161" s="1"/>
      <c r="C1161" s="1"/>
      <c r="D1161" s="1"/>
      <c r="K1161" s="27"/>
      <c r="U1161" s="28"/>
      <c r="X1161" s="28"/>
      <c r="AA1161" s="28"/>
      <c r="AD1161" s="28"/>
      <c r="AG1161" s="28"/>
      <c r="AJ1161" s="28"/>
      <c r="AM1161" s="28"/>
      <c r="AV1161" s="28"/>
    </row>
    <row r="1162" spans="1:48" s="26" customFormat="1" ht="16.5">
      <c r="A1162" s="1"/>
      <c r="B1162" s="1"/>
      <c r="C1162" s="1"/>
      <c r="D1162" s="1"/>
      <c r="K1162" s="27"/>
      <c r="U1162" s="28"/>
      <c r="X1162" s="28"/>
      <c r="AA1162" s="28"/>
      <c r="AD1162" s="28"/>
      <c r="AG1162" s="28"/>
      <c r="AJ1162" s="28"/>
      <c r="AM1162" s="28"/>
      <c r="AV1162" s="28"/>
    </row>
    <row r="1163" spans="1:48" s="26" customFormat="1" ht="16.5">
      <c r="A1163" s="1"/>
      <c r="B1163" s="1"/>
      <c r="C1163" s="1"/>
      <c r="D1163" s="1"/>
      <c r="K1163" s="27"/>
      <c r="U1163" s="28"/>
      <c r="X1163" s="28"/>
      <c r="AA1163" s="28"/>
      <c r="AD1163" s="28"/>
      <c r="AG1163" s="28"/>
      <c r="AJ1163" s="28"/>
      <c r="AM1163" s="28"/>
      <c r="AV1163" s="28"/>
    </row>
    <row r="1164" spans="1:48" s="26" customFormat="1" ht="16.5">
      <c r="A1164" s="1"/>
      <c r="B1164" s="1"/>
      <c r="C1164" s="1"/>
      <c r="D1164" s="1"/>
      <c r="K1164" s="27"/>
      <c r="U1164" s="28"/>
      <c r="X1164" s="28"/>
      <c r="AA1164" s="28"/>
      <c r="AD1164" s="28"/>
      <c r="AG1164" s="28"/>
      <c r="AJ1164" s="28"/>
      <c r="AM1164" s="28"/>
      <c r="AV1164" s="28"/>
    </row>
    <row r="1165" spans="1:48" s="26" customFormat="1" ht="16.5">
      <c r="A1165" s="1"/>
      <c r="B1165" s="1"/>
      <c r="C1165" s="1"/>
      <c r="D1165" s="1"/>
      <c r="K1165" s="27"/>
      <c r="U1165" s="28"/>
      <c r="X1165" s="28"/>
      <c r="AA1165" s="28"/>
      <c r="AD1165" s="28"/>
      <c r="AG1165" s="28"/>
      <c r="AJ1165" s="28"/>
      <c r="AM1165" s="28"/>
      <c r="AV1165" s="28"/>
    </row>
    <row r="1166" spans="1:48" s="26" customFormat="1" ht="16.5">
      <c r="A1166" s="1"/>
      <c r="B1166" s="1"/>
      <c r="C1166" s="1"/>
      <c r="D1166" s="1"/>
      <c r="K1166" s="27"/>
      <c r="U1166" s="28"/>
      <c r="X1166" s="28"/>
      <c r="AA1166" s="28"/>
      <c r="AD1166" s="28"/>
      <c r="AG1166" s="28"/>
      <c r="AJ1166" s="28"/>
      <c r="AM1166" s="28"/>
      <c r="AV1166" s="28"/>
    </row>
    <row r="1167" spans="1:48" s="26" customFormat="1" ht="16.5">
      <c r="A1167" s="1"/>
      <c r="B1167" s="1"/>
      <c r="C1167" s="1"/>
      <c r="D1167" s="1"/>
      <c r="K1167" s="27"/>
      <c r="U1167" s="28"/>
      <c r="X1167" s="28"/>
      <c r="AA1167" s="28"/>
      <c r="AD1167" s="28"/>
      <c r="AG1167" s="28"/>
      <c r="AJ1167" s="28"/>
      <c r="AM1167" s="28"/>
      <c r="AV1167" s="28"/>
    </row>
    <row r="1168" spans="1:48" s="26" customFormat="1" ht="16.5">
      <c r="A1168" s="1"/>
      <c r="B1168" s="1"/>
      <c r="C1168" s="1"/>
      <c r="D1168" s="1"/>
      <c r="K1168" s="27"/>
      <c r="U1168" s="28"/>
      <c r="X1168" s="28"/>
      <c r="AA1168" s="28"/>
      <c r="AD1168" s="28"/>
      <c r="AG1168" s="28"/>
      <c r="AJ1168" s="28"/>
      <c r="AM1168" s="28"/>
      <c r="AV1168" s="28"/>
    </row>
    <row r="1169" spans="1:48" s="26" customFormat="1" ht="16.5">
      <c r="A1169" s="1"/>
      <c r="B1169" s="1"/>
      <c r="C1169" s="1"/>
      <c r="D1169" s="1"/>
      <c r="K1169" s="27"/>
      <c r="U1169" s="28"/>
      <c r="X1169" s="28"/>
      <c r="AA1169" s="28"/>
      <c r="AD1169" s="28"/>
      <c r="AG1169" s="28"/>
      <c r="AJ1169" s="28"/>
      <c r="AM1169" s="28"/>
      <c r="AV1169" s="28"/>
    </row>
    <row r="1170" spans="1:48" s="26" customFormat="1" ht="16.5">
      <c r="A1170" s="1"/>
      <c r="B1170" s="1"/>
      <c r="C1170" s="1"/>
      <c r="D1170" s="1"/>
      <c r="K1170" s="27"/>
      <c r="U1170" s="28"/>
      <c r="X1170" s="28"/>
      <c r="AA1170" s="28"/>
      <c r="AD1170" s="28"/>
      <c r="AG1170" s="28"/>
      <c r="AJ1170" s="28"/>
      <c r="AM1170" s="28"/>
      <c r="AV1170" s="28"/>
    </row>
    <row r="1171" spans="1:48" s="26" customFormat="1" ht="16.5">
      <c r="A1171" s="1"/>
      <c r="B1171" s="1"/>
      <c r="C1171" s="1"/>
      <c r="D1171" s="1"/>
      <c r="K1171" s="27"/>
      <c r="U1171" s="28"/>
      <c r="X1171" s="28"/>
      <c r="AA1171" s="28"/>
      <c r="AD1171" s="28"/>
      <c r="AG1171" s="28"/>
      <c r="AJ1171" s="28"/>
      <c r="AM1171" s="28"/>
      <c r="AV1171" s="28"/>
    </row>
    <row r="1172" spans="1:48" s="26" customFormat="1" ht="16.5">
      <c r="A1172" s="1"/>
      <c r="B1172" s="1"/>
      <c r="C1172" s="1"/>
      <c r="D1172" s="1"/>
      <c r="K1172" s="27"/>
      <c r="U1172" s="28"/>
      <c r="X1172" s="28"/>
      <c r="AA1172" s="28"/>
      <c r="AD1172" s="28"/>
      <c r="AG1172" s="28"/>
      <c r="AJ1172" s="28"/>
      <c r="AM1172" s="28"/>
      <c r="AV1172" s="28"/>
    </row>
    <row r="1173" spans="1:48" s="26" customFormat="1" ht="16.5">
      <c r="A1173" s="1"/>
      <c r="B1173" s="1"/>
      <c r="C1173" s="1"/>
      <c r="D1173" s="1"/>
      <c r="K1173" s="27"/>
      <c r="U1173" s="28"/>
      <c r="X1173" s="28"/>
      <c r="AA1173" s="28"/>
      <c r="AD1173" s="28"/>
      <c r="AG1173" s="28"/>
      <c r="AJ1173" s="28"/>
      <c r="AM1173" s="28"/>
      <c r="AV1173" s="28"/>
    </row>
    <row r="1174" spans="1:48" s="26" customFormat="1" ht="16.5">
      <c r="A1174" s="1"/>
      <c r="B1174" s="1"/>
      <c r="C1174" s="1"/>
      <c r="D1174" s="1"/>
      <c r="K1174" s="27"/>
      <c r="U1174" s="28"/>
      <c r="X1174" s="28"/>
      <c r="AA1174" s="28"/>
      <c r="AD1174" s="28"/>
      <c r="AG1174" s="28"/>
      <c r="AJ1174" s="28"/>
      <c r="AM1174" s="28"/>
      <c r="AV1174" s="28"/>
    </row>
    <row r="1175" spans="1:48" s="26" customFormat="1" ht="16.5">
      <c r="A1175" s="1"/>
      <c r="B1175" s="1"/>
      <c r="C1175" s="1"/>
      <c r="D1175" s="1"/>
      <c r="K1175" s="27"/>
      <c r="U1175" s="28"/>
      <c r="X1175" s="28"/>
      <c r="AA1175" s="28"/>
      <c r="AD1175" s="28"/>
      <c r="AG1175" s="28"/>
      <c r="AJ1175" s="28"/>
      <c r="AM1175" s="28"/>
      <c r="AV1175" s="28"/>
    </row>
    <row r="1176" spans="1:48" s="26" customFormat="1" ht="16.5">
      <c r="A1176" s="1"/>
      <c r="B1176" s="1"/>
      <c r="C1176" s="1"/>
      <c r="D1176" s="1"/>
      <c r="K1176" s="27"/>
      <c r="U1176" s="28"/>
      <c r="X1176" s="28"/>
      <c r="AA1176" s="28"/>
      <c r="AD1176" s="28"/>
      <c r="AG1176" s="28"/>
      <c r="AJ1176" s="28"/>
      <c r="AM1176" s="28"/>
      <c r="AV1176" s="28"/>
    </row>
    <row r="1177" spans="1:48" s="26" customFormat="1" ht="16.5">
      <c r="A1177" s="1"/>
      <c r="B1177" s="1"/>
      <c r="C1177" s="1"/>
      <c r="D1177" s="1"/>
      <c r="K1177" s="27"/>
      <c r="U1177" s="28"/>
      <c r="X1177" s="28"/>
      <c r="AA1177" s="28"/>
      <c r="AD1177" s="28"/>
      <c r="AG1177" s="28"/>
      <c r="AJ1177" s="28"/>
      <c r="AM1177" s="28"/>
      <c r="AV1177" s="28"/>
    </row>
    <row r="1178" spans="1:48" s="26" customFormat="1" ht="16.5">
      <c r="A1178" s="1"/>
      <c r="B1178" s="1"/>
      <c r="C1178" s="1"/>
      <c r="D1178" s="1"/>
      <c r="K1178" s="27"/>
      <c r="U1178" s="28"/>
      <c r="X1178" s="28"/>
      <c r="AA1178" s="28"/>
      <c r="AD1178" s="28"/>
      <c r="AG1178" s="28"/>
      <c r="AJ1178" s="28"/>
      <c r="AM1178" s="28"/>
      <c r="AV1178" s="28"/>
    </row>
    <row r="1179" spans="1:48" s="26" customFormat="1" ht="16.5">
      <c r="A1179" s="1"/>
      <c r="B1179" s="1"/>
      <c r="C1179" s="1"/>
      <c r="D1179" s="1"/>
      <c r="K1179" s="27"/>
      <c r="U1179" s="28"/>
      <c r="X1179" s="28"/>
      <c r="AA1179" s="28"/>
      <c r="AD1179" s="28"/>
      <c r="AG1179" s="28"/>
      <c r="AJ1179" s="28"/>
      <c r="AM1179" s="28"/>
      <c r="AV1179" s="28"/>
    </row>
    <row r="1180" spans="1:48" s="26" customFormat="1" ht="16.5">
      <c r="A1180" s="1"/>
      <c r="B1180" s="1"/>
      <c r="C1180" s="1"/>
      <c r="D1180" s="1"/>
      <c r="K1180" s="27"/>
      <c r="U1180" s="28"/>
      <c r="X1180" s="28"/>
      <c r="AA1180" s="28"/>
      <c r="AD1180" s="28"/>
      <c r="AG1180" s="28"/>
      <c r="AJ1180" s="28"/>
      <c r="AM1180" s="28"/>
      <c r="AV1180" s="28"/>
    </row>
    <row r="1181" spans="1:48" s="26" customFormat="1" ht="16.5">
      <c r="A1181" s="1"/>
      <c r="B1181" s="1"/>
      <c r="C1181" s="1"/>
      <c r="D1181" s="1"/>
      <c r="K1181" s="27"/>
      <c r="U1181" s="28"/>
      <c r="X1181" s="28"/>
      <c r="AA1181" s="28"/>
      <c r="AD1181" s="28"/>
      <c r="AG1181" s="28"/>
      <c r="AJ1181" s="28"/>
      <c r="AM1181" s="28"/>
      <c r="AV1181" s="28"/>
    </row>
    <row r="1182" spans="1:48" s="26" customFormat="1" ht="16.5">
      <c r="A1182" s="1"/>
      <c r="B1182" s="1"/>
      <c r="C1182" s="1"/>
      <c r="D1182" s="1"/>
      <c r="K1182" s="27"/>
      <c r="U1182" s="28"/>
      <c r="X1182" s="28"/>
      <c r="AA1182" s="28"/>
      <c r="AD1182" s="28"/>
      <c r="AG1182" s="28"/>
      <c r="AJ1182" s="28"/>
      <c r="AM1182" s="28"/>
      <c r="AV1182" s="28"/>
    </row>
    <row r="1183" spans="1:48" s="26" customFormat="1" ht="16.5">
      <c r="A1183" s="1"/>
      <c r="B1183" s="1"/>
      <c r="C1183" s="1"/>
      <c r="D1183" s="1"/>
      <c r="K1183" s="27"/>
      <c r="U1183" s="28"/>
      <c r="X1183" s="28"/>
      <c r="AA1183" s="28"/>
      <c r="AD1183" s="28"/>
      <c r="AG1183" s="28"/>
      <c r="AJ1183" s="28"/>
      <c r="AM1183" s="28"/>
      <c r="AV1183" s="28"/>
    </row>
    <row r="1184" spans="1:48" s="26" customFormat="1" ht="16.5">
      <c r="A1184" s="1"/>
      <c r="B1184" s="1"/>
      <c r="C1184" s="1"/>
      <c r="D1184" s="1"/>
      <c r="K1184" s="27"/>
      <c r="U1184" s="28"/>
      <c r="X1184" s="28"/>
      <c r="AA1184" s="28"/>
      <c r="AD1184" s="28"/>
      <c r="AG1184" s="28"/>
      <c r="AJ1184" s="28"/>
      <c r="AM1184" s="28"/>
      <c r="AV1184" s="28"/>
    </row>
    <row r="1185" spans="1:48" s="26" customFormat="1" ht="16.5">
      <c r="A1185" s="1"/>
      <c r="B1185" s="1"/>
      <c r="C1185" s="1"/>
      <c r="D1185" s="1"/>
      <c r="K1185" s="27"/>
      <c r="U1185" s="28"/>
      <c r="X1185" s="28"/>
      <c r="AA1185" s="28"/>
      <c r="AD1185" s="28"/>
      <c r="AG1185" s="28"/>
      <c r="AJ1185" s="28"/>
      <c r="AM1185" s="28"/>
      <c r="AV1185" s="28"/>
    </row>
    <row r="1186" spans="1:48" s="26" customFormat="1" ht="16.5">
      <c r="A1186" s="1"/>
      <c r="B1186" s="1"/>
      <c r="C1186" s="1"/>
      <c r="D1186" s="1"/>
      <c r="K1186" s="27"/>
      <c r="U1186" s="28"/>
      <c r="X1186" s="28"/>
      <c r="AA1186" s="28"/>
      <c r="AD1186" s="28"/>
      <c r="AG1186" s="28"/>
      <c r="AJ1186" s="28"/>
      <c r="AM1186" s="28"/>
      <c r="AV1186" s="28"/>
    </row>
    <row r="1187" spans="1:48" s="26" customFormat="1" ht="16.5">
      <c r="A1187" s="1"/>
      <c r="B1187" s="1"/>
      <c r="C1187" s="1"/>
      <c r="D1187" s="1"/>
      <c r="K1187" s="27"/>
      <c r="U1187" s="28"/>
      <c r="X1187" s="28"/>
      <c r="AA1187" s="28"/>
      <c r="AD1187" s="28"/>
      <c r="AG1187" s="28"/>
      <c r="AJ1187" s="28"/>
      <c r="AM1187" s="28"/>
      <c r="AV1187" s="28"/>
    </row>
    <row r="1188" spans="1:48" s="26" customFormat="1" ht="16.5">
      <c r="A1188" s="1"/>
      <c r="B1188" s="1"/>
      <c r="C1188" s="1"/>
      <c r="D1188" s="1"/>
      <c r="K1188" s="27"/>
      <c r="U1188" s="28"/>
      <c r="X1188" s="28"/>
      <c r="AA1188" s="28"/>
      <c r="AD1188" s="28"/>
      <c r="AG1188" s="28"/>
      <c r="AJ1188" s="28"/>
      <c r="AM1188" s="28"/>
      <c r="AV1188" s="28"/>
    </row>
    <row r="1189" spans="1:48" s="26" customFormat="1" ht="16.5">
      <c r="A1189" s="1"/>
      <c r="B1189" s="1"/>
      <c r="C1189" s="1"/>
      <c r="D1189" s="1"/>
      <c r="K1189" s="27"/>
      <c r="U1189" s="28"/>
      <c r="X1189" s="28"/>
      <c r="AA1189" s="28"/>
      <c r="AD1189" s="28"/>
      <c r="AG1189" s="28"/>
      <c r="AJ1189" s="28"/>
      <c r="AM1189" s="28"/>
      <c r="AV1189" s="28"/>
    </row>
    <row r="1190" spans="1:48" s="26" customFormat="1" ht="16.5">
      <c r="A1190" s="1"/>
      <c r="B1190" s="1"/>
      <c r="C1190" s="1"/>
      <c r="D1190" s="1"/>
      <c r="K1190" s="27"/>
      <c r="U1190" s="28"/>
      <c r="X1190" s="28"/>
      <c r="AA1190" s="28"/>
      <c r="AD1190" s="28"/>
      <c r="AG1190" s="28"/>
      <c r="AJ1190" s="28"/>
      <c r="AM1190" s="28"/>
      <c r="AV1190" s="28"/>
    </row>
    <row r="1191" spans="1:48" s="26" customFormat="1" ht="16.5">
      <c r="A1191" s="1"/>
      <c r="B1191" s="1"/>
      <c r="C1191" s="1"/>
      <c r="D1191" s="1"/>
      <c r="K1191" s="27"/>
      <c r="U1191" s="28"/>
      <c r="X1191" s="28"/>
      <c r="AA1191" s="28"/>
      <c r="AD1191" s="28"/>
      <c r="AG1191" s="28"/>
      <c r="AJ1191" s="28"/>
      <c r="AM1191" s="28"/>
      <c r="AV1191" s="28"/>
    </row>
    <row r="1192" spans="1:48" s="26" customFormat="1" ht="16.5">
      <c r="A1192" s="1"/>
      <c r="B1192" s="1"/>
      <c r="C1192" s="1"/>
      <c r="D1192" s="1"/>
      <c r="K1192" s="27"/>
      <c r="U1192" s="28"/>
      <c r="X1192" s="28"/>
      <c r="AA1192" s="28"/>
      <c r="AD1192" s="28"/>
      <c r="AG1192" s="28"/>
      <c r="AJ1192" s="28"/>
      <c r="AM1192" s="28"/>
      <c r="AV1192" s="28"/>
    </row>
    <row r="1193" spans="1:48" s="26" customFormat="1" ht="16.5">
      <c r="A1193" s="1"/>
      <c r="B1193" s="1"/>
      <c r="C1193" s="1"/>
      <c r="D1193" s="1"/>
      <c r="K1193" s="27"/>
      <c r="U1193" s="28"/>
      <c r="X1193" s="28"/>
      <c r="AA1193" s="28"/>
      <c r="AD1193" s="28"/>
      <c r="AG1193" s="28"/>
      <c r="AJ1193" s="28"/>
      <c r="AM1193" s="28"/>
      <c r="AV1193" s="28"/>
    </row>
    <row r="1194" spans="1:48" s="26" customFormat="1" ht="16.5">
      <c r="A1194" s="1"/>
      <c r="B1194" s="1"/>
      <c r="C1194" s="1"/>
      <c r="D1194" s="1"/>
      <c r="K1194" s="27"/>
      <c r="U1194" s="28"/>
      <c r="X1194" s="28"/>
      <c r="AA1194" s="28"/>
      <c r="AD1194" s="28"/>
      <c r="AG1194" s="28"/>
      <c r="AJ1194" s="28"/>
      <c r="AM1194" s="28"/>
      <c r="AV1194" s="28"/>
    </row>
    <row r="1195" spans="1:48" s="26" customFormat="1" ht="16.5">
      <c r="A1195" s="1"/>
      <c r="B1195" s="1"/>
      <c r="C1195" s="1"/>
      <c r="D1195" s="1"/>
      <c r="K1195" s="27"/>
      <c r="U1195" s="28"/>
      <c r="X1195" s="28"/>
      <c r="AA1195" s="28"/>
      <c r="AD1195" s="28"/>
      <c r="AG1195" s="28"/>
      <c r="AJ1195" s="28"/>
      <c r="AM1195" s="28"/>
      <c r="AV1195" s="28"/>
    </row>
    <row r="1196" spans="1:48" s="26" customFormat="1" ht="16.5">
      <c r="A1196" s="1"/>
      <c r="B1196" s="1"/>
      <c r="C1196" s="1"/>
      <c r="D1196" s="1"/>
      <c r="K1196" s="27"/>
      <c r="U1196" s="28"/>
      <c r="X1196" s="28"/>
      <c r="AA1196" s="28"/>
      <c r="AD1196" s="28"/>
      <c r="AG1196" s="28"/>
      <c r="AJ1196" s="28"/>
      <c r="AM1196" s="28"/>
      <c r="AV1196" s="28"/>
    </row>
    <row r="1197" spans="1:48" s="26" customFormat="1" ht="16.5">
      <c r="A1197" s="1"/>
      <c r="B1197" s="1"/>
      <c r="C1197" s="1"/>
      <c r="D1197" s="1"/>
      <c r="K1197" s="27"/>
      <c r="U1197" s="28"/>
      <c r="X1197" s="28"/>
      <c r="AA1197" s="28"/>
      <c r="AD1197" s="28"/>
      <c r="AG1197" s="28"/>
      <c r="AJ1197" s="28"/>
      <c r="AM1197" s="28"/>
      <c r="AV1197" s="28"/>
    </row>
    <row r="1198" spans="1:48" s="26" customFormat="1" ht="16.5">
      <c r="A1198" s="1"/>
      <c r="B1198" s="1"/>
      <c r="C1198" s="1"/>
      <c r="D1198" s="1"/>
      <c r="K1198" s="27"/>
      <c r="U1198" s="28"/>
      <c r="X1198" s="28"/>
      <c r="AA1198" s="28"/>
      <c r="AD1198" s="28"/>
      <c r="AG1198" s="28"/>
      <c r="AJ1198" s="28"/>
      <c r="AM1198" s="28"/>
      <c r="AV1198" s="28"/>
    </row>
    <row r="1199" spans="1:48" s="26" customFormat="1" ht="16.5">
      <c r="A1199" s="1"/>
      <c r="B1199" s="1"/>
      <c r="C1199" s="1"/>
      <c r="D1199" s="1"/>
      <c r="K1199" s="27"/>
      <c r="U1199" s="28"/>
      <c r="X1199" s="28"/>
      <c r="AA1199" s="28"/>
      <c r="AD1199" s="28"/>
      <c r="AG1199" s="28"/>
      <c r="AJ1199" s="28"/>
      <c r="AM1199" s="28"/>
      <c r="AV1199" s="28"/>
    </row>
    <row r="1200" spans="1:48" s="26" customFormat="1" ht="16.5">
      <c r="A1200" s="1"/>
      <c r="B1200" s="1"/>
      <c r="C1200" s="1"/>
      <c r="D1200" s="1"/>
      <c r="K1200" s="27"/>
      <c r="U1200" s="28"/>
      <c r="X1200" s="28"/>
      <c r="AA1200" s="28"/>
      <c r="AD1200" s="28"/>
      <c r="AG1200" s="28"/>
      <c r="AJ1200" s="28"/>
      <c r="AM1200" s="28"/>
      <c r="AV1200" s="28"/>
    </row>
    <row r="1201" spans="1:48" s="26" customFormat="1" ht="16.5">
      <c r="A1201" s="1"/>
      <c r="B1201" s="1"/>
      <c r="C1201" s="1"/>
      <c r="D1201" s="1"/>
      <c r="K1201" s="27"/>
      <c r="U1201" s="28"/>
      <c r="X1201" s="28"/>
      <c r="AA1201" s="28"/>
      <c r="AD1201" s="28"/>
      <c r="AG1201" s="28"/>
      <c r="AJ1201" s="28"/>
      <c r="AM1201" s="28"/>
      <c r="AV1201" s="28"/>
    </row>
    <row r="1202" spans="1:48" s="26" customFormat="1" ht="16.5">
      <c r="A1202" s="1"/>
      <c r="B1202" s="1"/>
      <c r="C1202" s="1"/>
      <c r="D1202" s="1"/>
      <c r="K1202" s="27"/>
      <c r="U1202" s="28"/>
      <c r="X1202" s="28"/>
      <c r="AA1202" s="28"/>
      <c r="AD1202" s="28"/>
      <c r="AG1202" s="28"/>
      <c r="AJ1202" s="28"/>
      <c r="AM1202" s="28"/>
      <c r="AV1202" s="28"/>
    </row>
    <row r="1203" spans="1:48" s="26" customFormat="1" ht="16.5">
      <c r="A1203" s="1"/>
      <c r="B1203" s="1"/>
      <c r="C1203" s="1"/>
      <c r="D1203" s="1"/>
      <c r="K1203" s="27"/>
      <c r="U1203" s="28"/>
      <c r="X1203" s="28"/>
      <c r="AA1203" s="28"/>
      <c r="AD1203" s="28"/>
      <c r="AG1203" s="28"/>
      <c r="AJ1203" s="28"/>
      <c r="AM1203" s="28"/>
      <c r="AV1203" s="28"/>
    </row>
    <row r="1204" spans="1:48" s="26" customFormat="1" ht="16.5">
      <c r="A1204" s="1"/>
      <c r="B1204" s="1"/>
      <c r="C1204" s="1"/>
      <c r="D1204" s="1"/>
      <c r="K1204" s="27"/>
      <c r="U1204" s="28"/>
      <c r="X1204" s="28"/>
      <c r="AA1204" s="28"/>
      <c r="AD1204" s="28"/>
      <c r="AG1204" s="28"/>
      <c r="AJ1204" s="28"/>
      <c r="AM1204" s="28"/>
      <c r="AV1204" s="28"/>
    </row>
    <row r="1205" spans="1:48" s="26" customFormat="1" ht="16.5">
      <c r="A1205" s="1"/>
      <c r="B1205" s="1"/>
      <c r="C1205" s="1"/>
      <c r="D1205" s="1"/>
      <c r="K1205" s="27"/>
      <c r="U1205" s="28"/>
      <c r="X1205" s="28"/>
      <c r="AA1205" s="28"/>
      <c r="AD1205" s="28"/>
      <c r="AG1205" s="28"/>
      <c r="AJ1205" s="28"/>
      <c r="AM1205" s="28"/>
      <c r="AV1205" s="28"/>
    </row>
    <row r="1206" spans="1:48" s="26" customFormat="1" ht="16.5">
      <c r="A1206" s="1"/>
      <c r="B1206" s="1"/>
      <c r="C1206" s="1"/>
      <c r="D1206" s="1"/>
      <c r="K1206" s="27"/>
      <c r="U1206" s="28"/>
      <c r="X1206" s="28"/>
      <c r="AA1206" s="28"/>
      <c r="AD1206" s="28"/>
      <c r="AG1206" s="28"/>
      <c r="AJ1206" s="28"/>
      <c r="AM1206" s="28"/>
      <c r="AV1206" s="28"/>
    </row>
    <row r="1207" spans="1:48" s="26" customFormat="1" ht="16.5">
      <c r="A1207" s="1"/>
      <c r="B1207" s="1"/>
      <c r="C1207" s="1"/>
      <c r="D1207" s="1"/>
      <c r="K1207" s="27"/>
      <c r="U1207" s="28"/>
      <c r="X1207" s="28"/>
      <c r="AA1207" s="28"/>
      <c r="AD1207" s="28"/>
      <c r="AG1207" s="28"/>
      <c r="AJ1207" s="28"/>
      <c r="AM1207" s="28"/>
      <c r="AV1207" s="28"/>
    </row>
    <row r="1208" spans="1:48" s="26" customFormat="1" ht="16.5">
      <c r="A1208" s="1"/>
      <c r="B1208" s="1"/>
      <c r="C1208" s="1"/>
      <c r="D1208" s="1"/>
      <c r="K1208" s="27"/>
      <c r="U1208" s="28"/>
      <c r="X1208" s="28"/>
      <c r="AA1208" s="28"/>
      <c r="AD1208" s="28"/>
      <c r="AG1208" s="28"/>
      <c r="AJ1208" s="28"/>
      <c r="AM1208" s="28"/>
      <c r="AV1208" s="28"/>
    </row>
    <row r="1209" spans="1:48" s="26" customFormat="1" ht="16.5">
      <c r="A1209" s="1"/>
      <c r="B1209" s="1"/>
      <c r="C1209" s="1"/>
      <c r="D1209" s="1"/>
      <c r="K1209" s="27"/>
      <c r="U1209" s="28"/>
      <c r="X1209" s="28"/>
      <c r="AA1209" s="28"/>
      <c r="AD1209" s="28"/>
      <c r="AG1209" s="28"/>
      <c r="AJ1209" s="28"/>
      <c r="AM1209" s="28"/>
      <c r="AV1209" s="28"/>
    </row>
    <row r="1210" spans="1:48" s="26" customFormat="1" ht="16.5">
      <c r="A1210" s="1"/>
      <c r="B1210" s="1"/>
      <c r="C1210" s="1"/>
      <c r="D1210" s="1"/>
      <c r="K1210" s="27"/>
      <c r="U1210" s="28"/>
      <c r="X1210" s="28"/>
      <c r="AA1210" s="28"/>
      <c r="AD1210" s="28"/>
      <c r="AG1210" s="28"/>
      <c r="AJ1210" s="28"/>
      <c r="AM1210" s="28"/>
      <c r="AV1210" s="28"/>
    </row>
    <row r="1211" spans="1:48" s="26" customFormat="1" ht="16.5">
      <c r="A1211" s="1"/>
      <c r="B1211" s="1"/>
      <c r="C1211" s="1"/>
      <c r="D1211" s="1"/>
      <c r="K1211" s="27"/>
      <c r="U1211" s="28"/>
      <c r="X1211" s="28"/>
      <c r="AA1211" s="28"/>
      <c r="AD1211" s="28"/>
      <c r="AG1211" s="28"/>
      <c r="AJ1211" s="28"/>
      <c r="AM1211" s="28"/>
      <c r="AV1211" s="28"/>
    </row>
    <row r="1212" spans="1:48" s="26" customFormat="1" ht="16.5">
      <c r="A1212" s="1"/>
      <c r="B1212" s="1"/>
      <c r="C1212" s="1"/>
      <c r="D1212" s="1"/>
      <c r="K1212" s="27"/>
      <c r="U1212" s="28"/>
      <c r="X1212" s="28"/>
      <c r="AA1212" s="28"/>
      <c r="AD1212" s="28"/>
      <c r="AG1212" s="28"/>
      <c r="AJ1212" s="28"/>
      <c r="AM1212" s="28"/>
      <c r="AV1212" s="28"/>
    </row>
    <row r="1213" spans="1:48" s="26" customFormat="1" ht="16.5">
      <c r="A1213" s="1"/>
      <c r="B1213" s="1"/>
      <c r="C1213" s="1"/>
      <c r="D1213" s="1"/>
      <c r="K1213" s="27"/>
      <c r="U1213" s="28"/>
      <c r="X1213" s="28"/>
      <c r="AA1213" s="28"/>
      <c r="AD1213" s="28"/>
      <c r="AG1213" s="28"/>
      <c r="AJ1213" s="28"/>
      <c r="AM1213" s="28"/>
      <c r="AV1213" s="28"/>
    </row>
    <row r="1214" spans="1:48" s="26" customFormat="1" ht="16.5">
      <c r="A1214" s="1"/>
      <c r="B1214" s="1"/>
      <c r="C1214" s="1"/>
      <c r="D1214" s="1"/>
      <c r="K1214" s="27"/>
      <c r="U1214" s="28"/>
      <c r="X1214" s="28"/>
      <c r="AA1214" s="28"/>
      <c r="AD1214" s="28"/>
      <c r="AG1214" s="28"/>
      <c r="AJ1214" s="28"/>
      <c r="AM1214" s="28"/>
      <c r="AV1214" s="28"/>
    </row>
    <row r="1215" spans="1:48" s="26" customFormat="1" ht="16.5">
      <c r="A1215" s="1"/>
      <c r="B1215" s="1"/>
      <c r="C1215" s="1"/>
      <c r="D1215" s="1"/>
      <c r="K1215" s="27"/>
      <c r="U1215" s="28"/>
      <c r="X1215" s="28"/>
      <c r="AA1215" s="28"/>
      <c r="AD1215" s="28"/>
      <c r="AG1215" s="28"/>
      <c r="AJ1215" s="28"/>
      <c r="AM1215" s="28"/>
      <c r="AV1215" s="28"/>
    </row>
    <row r="1216" spans="1:48" s="26" customFormat="1" ht="16.5">
      <c r="A1216" s="1"/>
      <c r="B1216" s="1"/>
      <c r="C1216" s="1"/>
      <c r="D1216" s="1"/>
      <c r="K1216" s="27"/>
      <c r="U1216" s="28"/>
      <c r="X1216" s="28"/>
      <c r="AA1216" s="28"/>
      <c r="AD1216" s="28"/>
      <c r="AG1216" s="28"/>
      <c r="AJ1216" s="28"/>
      <c r="AM1216" s="28"/>
      <c r="AV1216" s="28"/>
    </row>
    <row r="1217" spans="1:48" s="26" customFormat="1" ht="16.5">
      <c r="A1217" s="1"/>
      <c r="B1217" s="1"/>
      <c r="C1217" s="1"/>
      <c r="D1217" s="1"/>
      <c r="K1217" s="27"/>
      <c r="U1217" s="28"/>
      <c r="X1217" s="28"/>
      <c r="AA1217" s="28"/>
      <c r="AD1217" s="28"/>
      <c r="AG1217" s="28"/>
      <c r="AJ1217" s="28"/>
      <c r="AM1217" s="28"/>
      <c r="AV1217" s="28"/>
    </row>
    <row r="1218" spans="1:48" s="26" customFormat="1" ht="16.5">
      <c r="A1218" s="1"/>
      <c r="B1218" s="1"/>
      <c r="C1218" s="1"/>
      <c r="D1218" s="1"/>
      <c r="K1218" s="27"/>
      <c r="U1218" s="28"/>
      <c r="X1218" s="28"/>
      <c r="AA1218" s="28"/>
      <c r="AD1218" s="28"/>
      <c r="AG1218" s="28"/>
      <c r="AJ1218" s="28"/>
      <c r="AM1218" s="28"/>
      <c r="AV1218" s="28"/>
    </row>
    <row r="1219" spans="1:48" s="26" customFormat="1" ht="16.5">
      <c r="A1219" s="1"/>
      <c r="B1219" s="1"/>
      <c r="C1219" s="1"/>
      <c r="D1219" s="1"/>
      <c r="K1219" s="27"/>
      <c r="U1219" s="28"/>
      <c r="X1219" s="28"/>
      <c r="AA1219" s="28"/>
      <c r="AD1219" s="28"/>
      <c r="AG1219" s="28"/>
      <c r="AJ1219" s="28"/>
      <c r="AM1219" s="28"/>
      <c r="AV1219" s="28"/>
    </row>
    <row r="1220" spans="1:48" s="26" customFormat="1" ht="16.5">
      <c r="A1220" s="1"/>
      <c r="B1220" s="1"/>
      <c r="C1220" s="1"/>
      <c r="D1220" s="1"/>
      <c r="K1220" s="27"/>
      <c r="U1220" s="28"/>
      <c r="X1220" s="28"/>
      <c r="AA1220" s="28"/>
      <c r="AD1220" s="28"/>
      <c r="AG1220" s="28"/>
      <c r="AJ1220" s="28"/>
      <c r="AM1220" s="28"/>
      <c r="AV1220" s="28"/>
    </row>
    <row r="1221" spans="1:48" s="26" customFormat="1" ht="16.5">
      <c r="A1221" s="1"/>
      <c r="B1221" s="1"/>
      <c r="C1221" s="1"/>
      <c r="D1221" s="1"/>
      <c r="K1221" s="27"/>
      <c r="U1221" s="28"/>
      <c r="X1221" s="28"/>
      <c r="AA1221" s="28"/>
      <c r="AD1221" s="28"/>
      <c r="AG1221" s="28"/>
      <c r="AJ1221" s="28"/>
      <c r="AM1221" s="28"/>
      <c r="AV1221" s="28"/>
    </row>
    <row r="1222" spans="1:48" s="26" customFormat="1" ht="16.5">
      <c r="A1222" s="1"/>
      <c r="B1222" s="1"/>
      <c r="C1222" s="1"/>
      <c r="D1222" s="1"/>
      <c r="K1222" s="27"/>
      <c r="U1222" s="28"/>
      <c r="X1222" s="28"/>
      <c r="AA1222" s="28"/>
      <c r="AD1222" s="28"/>
      <c r="AG1222" s="28"/>
      <c r="AJ1222" s="28"/>
      <c r="AM1222" s="28"/>
      <c r="AV1222" s="28"/>
    </row>
    <row r="1223" spans="1:48" s="26" customFormat="1" ht="16.5">
      <c r="A1223" s="1"/>
      <c r="B1223" s="1"/>
      <c r="C1223" s="1"/>
      <c r="D1223" s="1"/>
      <c r="K1223" s="27"/>
      <c r="U1223" s="28"/>
      <c r="X1223" s="28"/>
      <c r="AA1223" s="28"/>
      <c r="AD1223" s="28"/>
      <c r="AG1223" s="28"/>
      <c r="AJ1223" s="28"/>
      <c r="AM1223" s="28"/>
      <c r="AV1223" s="28"/>
    </row>
    <row r="1224" spans="1:48" s="26" customFormat="1" ht="16.5">
      <c r="A1224" s="1"/>
      <c r="B1224" s="1"/>
      <c r="C1224" s="1"/>
      <c r="D1224" s="1"/>
      <c r="K1224" s="27"/>
      <c r="U1224" s="28"/>
      <c r="X1224" s="28"/>
      <c r="AA1224" s="28"/>
      <c r="AD1224" s="28"/>
      <c r="AG1224" s="28"/>
      <c r="AJ1224" s="28"/>
      <c r="AM1224" s="28"/>
      <c r="AV1224" s="28"/>
    </row>
    <row r="1225" spans="1:48" s="26" customFormat="1" ht="16.5">
      <c r="A1225" s="1"/>
      <c r="B1225" s="1"/>
      <c r="C1225" s="1"/>
      <c r="D1225" s="1"/>
      <c r="K1225" s="27"/>
      <c r="U1225" s="28"/>
      <c r="X1225" s="28"/>
      <c r="AA1225" s="28"/>
      <c r="AD1225" s="28"/>
      <c r="AG1225" s="28"/>
      <c r="AJ1225" s="28"/>
      <c r="AM1225" s="28"/>
      <c r="AV1225" s="28"/>
    </row>
    <row r="1226" spans="1:48" s="26" customFormat="1" ht="16.5">
      <c r="A1226" s="1"/>
      <c r="B1226" s="1"/>
      <c r="C1226" s="1"/>
      <c r="D1226" s="1"/>
      <c r="K1226" s="27"/>
      <c r="U1226" s="28"/>
      <c r="X1226" s="28"/>
      <c r="AA1226" s="28"/>
      <c r="AD1226" s="28"/>
      <c r="AG1226" s="28"/>
      <c r="AJ1226" s="28"/>
      <c r="AM1226" s="28"/>
      <c r="AV1226" s="28"/>
    </row>
    <row r="1227" spans="1:48" s="26" customFormat="1" ht="16.5">
      <c r="A1227" s="1"/>
      <c r="B1227" s="1"/>
      <c r="C1227" s="1"/>
      <c r="D1227" s="1"/>
      <c r="K1227" s="27"/>
      <c r="U1227" s="28"/>
      <c r="X1227" s="28"/>
      <c r="AA1227" s="28"/>
      <c r="AD1227" s="28"/>
      <c r="AG1227" s="28"/>
      <c r="AJ1227" s="28"/>
      <c r="AM1227" s="28"/>
      <c r="AV1227" s="28"/>
    </row>
    <row r="1228" spans="1:48" s="26" customFormat="1" ht="16.5">
      <c r="A1228" s="1"/>
      <c r="B1228" s="1"/>
      <c r="C1228" s="1"/>
      <c r="D1228" s="1"/>
      <c r="K1228" s="27"/>
      <c r="U1228" s="28"/>
      <c r="X1228" s="28"/>
      <c r="AA1228" s="28"/>
      <c r="AD1228" s="28"/>
      <c r="AG1228" s="28"/>
      <c r="AJ1228" s="28"/>
      <c r="AM1228" s="28"/>
      <c r="AV1228" s="28"/>
    </row>
    <row r="1229" spans="1:48" s="26" customFormat="1" ht="16.5">
      <c r="A1229" s="1"/>
      <c r="B1229" s="1"/>
      <c r="C1229" s="1"/>
      <c r="D1229" s="1"/>
      <c r="K1229" s="27"/>
      <c r="U1229" s="28"/>
      <c r="X1229" s="28"/>
      <c r="AA1229" s="28"/>
      <c r="AD1229" s="28"/>
      <c r="AG1229" s="28"/>
      <c r="AJ1229" s="28"/>
      <c r="AM1229" s="28"/>
      <c r="AV1229" s="28"/>
    </row>
    <row r="1230" spans="1:48" s="26" customFormat="1" ht="16.5">
      <c r="A1230" s="1"/>
      <c r="B1230" s="1"/>
      <c r="C1230" s="1"/>
      <c r="D1230" s="1"/>
      <c r="K1230" s="27"/>
      <c r="U1230" s="28"/>
      <c r="X1230" s="28"/>
      <c r="AA1230" s="28"/>
      <c r="AD1230" s="28"/>
      <c r="AG1230" s="28"/>
      <c r="AJ1230" s="28"/>
      <c r="AM1230" s="28"/>
      <c r="AV1230" s="28"/>
    </row>
    <row r="1231" spans="1:48" s="26" customFormat="1" ht="16.5">
      <c r="A1231" s="1"/>
      <c r="B1231" s="1"/>
      <c r="C1231" s="1"/>
      <c r="D1231" s="1"/>
      <c r="K1231" s="27"/>
      <c r="U1231" s="28"/>
      <c r="X1231" s="28"/>
      <c r="AA1231" s="28"/>
      <c r="AD1231" s="28"/>
      <c r="AG1231" s="28"/>
      <c r="AJ1231" s="28"/>
      <c r="AM1231" s="28"/>
      <c r="AV1231" s="28"/>
    </row>
    <row r="1232" spans="1:48" s="26" customFormat="1" ht="16.5">
      <c r="A1232" s="1"/>
      <c r="B1232" s="1"/>
      <c r="C1232" s="1"/>
      <c r="D1232" s="1"/>
      <c r="K1232" s="27"/>
      <c r="U1232" s="28"/>
      <c r="X1232" s="28"/>
      <c r="AA1232" s="28"/>
      <c r="AD1232" s="28"/>
      <c r="AG1232" s="28"/>
      <c r="AJ1232" s="28"/>
      <c r="AM1232" s="28"/>
      <c r="AV1232" s="28"/>
    </row>
    <row r="1233" spans="1:48" s="26" customFormat="1" ht="16.5">
      <c r="A1233" s="1"/>
      <c r="B1233" s="1"/>
      <c r="C1233" s="1"/>
      <c r="D1233" s="1"/>
      <c r="K1233" s="27"/>
      <c r="U1233" s="28"/>
      <c r="X1233" s="28"/>
      <c r="AA1233" s="28"/>
      <c r="AD1233" s="28"/>
      <c r="AG1233" s="28"/>
      <c r="AJ1233" s="28"/>
      <c r="AM1233" s="28"/>
      <c r="AV1233" s="28"/>
    </row>
    <row r="1234" spans="1:48" s="26" customFormat="1" ht="16.5">
      <c r="A1234" s="1"/>
      <c r="B1234" s="1"/>
      <c r="C1234" s="1"/>
      <c r="D1234" s="1"/>
      <c r="K1234" s="27"/>
      <c r="U1234" s="28"/>
      <c r="X1234" s="28"/>
      <c r="AA1234" s="28"/>
      <c r="AD1234" s="28"/>
      <c r="AG1234" s="28"/>
      <c r="AJ1234" s="28"/>
      <c r="AM1234" s="28"/>
      <c r="AV1234" s="28"/>
    </row>
    <row r="1235" spans="1:48" s="26" customFormat="1" ht="16.5">
      <c r="A1235" s="1"/>
      <c r="B1235" s="1"/>
      <c r="C1235" s="1"/>
      <c r="D1235" s="1"/>
      <c r="K1235" s="27"/>
      <c r="U1235" s="28"/>
      <c r="X1235" s="28"/>
      <c r="AA1235" s="28"/>
      <c r="AD1235" s="28"/>
      <c r="AG1235" s="28"/>
      <c r="AJ1235" s="28"/>
      <c r="AM1235" s="28"/>
      <c r="AV1235" s="28"/>
    </row>
    <row r="1236" spans="1:48" s="26" customFormat="1" ht="16.5">
      <c r="A1236" s="1"/>
      <c r="B1236" s="1"/>
      <c r="C1236" s="1"/>
      <c r="D1236" s="1"/>
      <c r="K1236" s="27"/>
      <c r="U1236" s="28"/>
      <c r="X1236" s="28"/>
      <c r="AA1236" s="28"/>
      <c r="AD1236" s="28"/>
      <c r="AG1236" s="28"/>
      <c r="AJ1236" s="28"/>
      <c r="AM1236" s="28"/>
      <c r="AV1236" s="28"/>
    </row>
    <row r="1237" spans="1:48" s="26" customFormat="1" ht="16.5">
      <c r="A1237" s="1"/>
      <c r="B1237" s="1"/>
      <c r="C1237" s="1"/>
      <c r="D1237" s="1"/>
      <c r="K1237" s="27"/>
      <c r="U1237" s="28"/>
      <c r="X1237" s="28"/>
      <c r="AA1237" s="28"/>
      <c r="AD1237" s="28"/>
      <c r="AG1237" s="28"/>
      <c r="AJ1237" s="28"/>
      <c r="AM1237" s="28"/>
      <c r="AV1237" s="28"/>
    </row>
    <row r="1238" spans="1:48" s="26" customFormat="1" ht="16.5">
      <c r="A1238" s="1"/>
      <c r="B1238" s="1"/>
      <c r="C1238" s="1"/>
      <c r="D1238" s="1"/>
      <c r="K1238" s="27"/>
      <c r="U1238" s="28"/>
      <c r="X1238" s="28"/>
      <c r="AA1238" s="28"/>
      <c r="AD1238" s="28"/>
      <c r="AG1238" s="28"/>
      <c r="AJ1238" s="28"/>
      <c r="AM1238" s="28"/>
      <c r="AV1238" s="28"/>
    </row>
    <row r="1239" spans="1:48" s="26" customFormat="1" ht="16.5">
      <c r="A1239" s="1"/>
      <c r="B1239" s="1"/>
      <c r="C1239" s="1"/>
      <c r="D1239" s="1"/>
      <c r="K1239" s="27"/>
      <c r="U1239" s="28"/>
      <c r="X1239" s="28"/>
      <c r="AA1239" s="28"/>
      <c r="AD1239" s="28"/>
      <c r="AG1239" s="28"/>
      <c r="AJ1239" s="28"/>
      <c r="AM1239" s="28"/>
      <c r="AV1239" s="28"/>
    </row>
    <row r="1240" spans="1:48" s="26" customFormat="1" ht="16.5">
      <c r="A1240" s="1"/>
      <c r="B1240" s="1"/>
      <c r="C1240" s="1"/>
      <c r="D1240" s="1"/>
      <c r="K1240" s="27"/>
      <c r="U1240" s="28"/>
      <c r="X1240" s="28"/>
      <c r="AA1240" s="28"/>
      <c r="AD1240" s="28"/>
      <c r="AG1240" s="28"/>
      <c r="AJ1240" s="28"/>
      <c r="AM1240" s="28"/>
      <c r="AV1240" s="28"/>
    </row>
    <row r="1241" spans="1:48" s="26" customFormat="1" ht="16.5">
      <c r="A1241" s="1"/>
      <c r="B1241" s="1"/>
      <c r="C1241" s="1"/>
      <c r="D1241" s="1"/>
      <c r="K1241" s="27"/>
      <c r="U1241" s="28"/>
      <c r="X1241" s="28"/>
      <c r="AA1241" s="28"/>
      <c r="AD1241" s="28"/>
      <c r="AG1241" s="28"/>
      <c r="AJ1241" s="28"/>
      <c r="AM1241" s="28"/>
      <c r="AV1241" s="28"/>
    </row>
    <row r="1242" spans="1:48" s="26" customFormat="1" ht="16.5">
      <c r="A1242" s="1"/>
      <c r="B1242" s="1"/>
      <c r="C1242" s="1"/>
      <c r="D1242" s="1"/>
      <c r="K1242" s="27"/>
      <c r="U1242" s="28"/>
      <c r="X1242" s="28"/>
      <c r="AA1242" s="28"/>
      <c r="AD1242" s="28"/>
      <c r="AG1242" s="28"/>
      <c r="AJ1242" s="28"/>
      <c r="AM1242" s="28"/>
      <c r="AV1242" s="28"/>
    </row>
    <row r="1243" spans="1:48" s="26" customFormat="1" ht="16.5">
      <c r="A1243" s="1"/>
      <c r="B1243" s="1"/>
      <c r="C1243" s="1"/>
      <c r="D1243" s="1"/>
      <c r="K1243" s="27"/>
      <c r="U1243" s="28"/>
      <c r="X1243" s="28"/>
      <c r="AA1243" s="28"/>
      <c r="AD1243" s="28"/>
      <c r="AG1243" s="28"/>
      <c r="AJ1243" s="28"/>
      <c r="AM1243" s="28"/>
      <c r="AV1243" s="28"/>
    </row>
    <row r="1244" spans="1:48" s="26" customFormat="1" ht="16.5">
      <c r="A1244" s="1"/>
      <c r="B1244" s="1"/>
      <c r="C1244" s="1"/>
      <c r="D1244" s="1"/>
      <c r="K1244" s="27"/>
      <c r="U1244" s="28"/>
      <c r="X1244" s="28"/>
      <c r="AA1244" s="28"/>
      <c r="AD1244" s="28"/>
      <c r="AG1244" s="28"/>
      <c r="AJ1244" s="28"/>
      <c r="AM1244" s="28"/>
      <c r="AV1244" s="28"/>
    </row>
    <row r="1245" spans="1:48" s="26" customFormat="1" ht="16.5">
      <c r="A1245" s="1"/>
      <c r="B1245" s="1"/>
      <c r="C1245" s="1"/>
      <c r="D1245" s="1"/>
      <c r="K1245" s="27"/>
      <c r="U1245" s="28"/>
      <c r="X1245" s="28"/>
      <c r="AA1245" s="28"/>
      <c r="AD1245" s="28"/>
      <c r="AG1245" s="28"/>
      <c r="AJ1245" s="28"/>
      <c r="AM1245" s="28"/>
      <c r="AV1245" s="28"/>
    </row>
    <row r="1246" spans="1:48" s="26" customFormat="1" ht="16.5">
      <c r="A1246" s="1"/>
      <c r="B1246" s="1"/>
      <c r="C1246" s="1"/>
      <c r="D1246" s="1"/>
      <c r="K1246" s="27"/>
      <c r="U1246" s="28"/>
      <c r="X1246" s="28"/>
      <c r="AA1246" s="28"/>
      <c r="AD1246" s="28"/>
      <c r="AG1246" s="28"/>
      <c r="AJ1246" s="28"/>
      <c r="AM1246" s="28"/>
      <c r="AV1246" s="28"/>
    </row>
    <row r="1247" spans="1:48" s="26" customFormat="1" ht="16.5">
      <c r="A1247" s="1"/>
      <c r="B1247" s="1"/>
      <c r="C1247" s="1"/>
      <c r="D1247" s="1"/>
      <c r="K1247" s="27"/>
      <c r="U1247" s="28"/>
      <c r="X1247" s="28"/>
      <c r="AA1247" s="28"/>
      <c r="AD1247" s="28"/>
      <c r="AG1247" s="28"/>
      <c r="AJ1247" s="28"/>
      <c r="AM1247" s="28"/>
      <c r="AV1247" s="28"/>
    </row>
    <row r="1248" spans="1:48" s="26" customFormat="1" ht="16.5">
      <c r="A1248" s="1"/>
      <c r="B1248" s="1"/>
      <c r="C1248" s="1"/>
      <c r="D1248" s="1"/>
      <c r="K1248" s="27"/>
      <c r="U1248" s="28"/>
      <c r="X1248" s="28"/>
      <c r="AA1248" s="28"/>
      <c r="AD1248" s="28"/>
      <c r="AG1248" s="28"/>
      <c r="AJ1248" s="28"/>
      <c r="AM1248" s="28"/>
      <c r="AV1248" s="28"/>
    </row>
    <row r="1249" spans="1:48" s="26" customFormat="1" ht="16.5">
      <c r="A1249" s="1"/>
      <c r="B1249" s="1"/>
      <c r="C1249" s="1"/>
      <c r="D1249" s="1"/>
      <c r="K1249" s="27"/>
      <c r="U1249" s="28"/>
      <c r="X1249" s="28"/>
      <c r="AA1249" s="28"/>
      <c r="AD1249" s="28"/>
      <c r="AG1249" s="28"/>
      <c r="AJ1249" s="28"/>
      <c r="AM1249" s="28"/>
      <c r="AV1249" s="28"/>
    </row>
    <row r="1250" spans="1:48" s="26" customFormat="1" ht="16.5">
      <c r="A1250" s="1"/>
      <c r="B1250" s="1"/>
      <c r="C1250" s="1"/>
      <c r="D1250" s="1"/>
      <c r="K1250" s="27"/>
      <c r="U1250" s="28"/>
      <c r="X1250" s="28"/>
      <c r="AA1250" s="28"/>
      <c r="AD1250" s="28"/>
      <c r="AG1250" s="28"/>
      <c r="AJ1250" s="28"/>
      <c r="AM1250" s="28"/>
      <c r="AV1250" s="28"/>
    </row>
    <row r="1251" spans="1:48" s="26" customFormat="1" ht="16.5">
      <c r="A1251" s="1"/>
      <c r="B1251" s="1"/>
      <c r="C1251" s="1"/>
      <c r="D1251" s="1"/>
      <c r="K1251" s="27"/>
      <c r="U1251" s="28"/>
      <c r="X1251" s="28"/>
      <c r="AA1251" s="28"/>
      <c r="AD1251" s="28"/>
      <c r="AG1251" s="28"/>
      <c r="AJ1251" s="28"/>
      <c r="AM1251" s="28"/>
      <c r="AV1251" s="28"/>
    </row>
    <row r="1252" spans="1:48" s="26" customFormat="1" ht="16.5">
      <c r="A1252" s="1"/>
      <c r="B1252" s="1"/>
      <c r="C1252" s="1"/>
      <c r="D1252" s="1"/>
      <c r="K1252" s="27"/>
      <c r="U1252" s="28"/>
      <c r="X1252" s="28"/>
      <c r="AA1252" s="28"/>
      <c r="AD1252" s="28"/>
      <c r="AG1252" s="28"/>
      <c r="AJ1252" s="28"/>
      <c r="AM1252" s="28"/>
      <c r="AV1252" s="28"/>
    </row>
    <row r="1253" spans="1:48" s="26" customFormat="1" ht="16.5">
      <c r="A1253" s="1"/>
      <c r="B1253" s="1"/>
      <c r="C1253" s="1"/>
      <c r="D1253" s="1"/>
      <c r="K1253" s="27"/>
      <c r="U1253" s="28"/>
      <c r="X1253" s="28"/>
      <c r="AA1253" s="28"/>
      <c r="AD1253" s="28"/>
      <c r="AG1253" s="28"/>
      <c r="AJ1253" s="28"/>
      <c r="AM1253" s="28"/>
      <c r="AV1253" s="28"/>
    </row>
    <row r="1254" spans="1:48" s="26" customFormat="1" ht="16.5">
      <c r="A1254" s="1"/>
      <c r="B1254" s="1"/>
      <c r="C1254" s="1"/>
      <c r="D1254" s="1"/>
      <c r="K1254" s="27"/>
      <c r="U1254" s="28"/>
      <c r="X1254" s="28"/>
      <c r="AA1254" s="28"/>
      <c r="AD1254" s="28"/>
      <c r="AG1254" s="28"/>
      <c r="AJ1254" s="28"/>
      <c r="AM1254" s="28"/>
      <c r="AV1254" s="28"/>
    </row>
    <row r="1255" spans="1:48" s="26" customFormat="1" ht="16.5">
      <c r="A1255" s="1"/>
      <c r="B1255" s="1"/>
      <c r="C1255" s="1"/>
      <c r="D1255" s="1"/>
      <c r="K1255" s="27"/>
      <c r="U1255" s="28"/>
      <c r="X1255" s="28"/>
      <c r="AA1255" s="28"/>
      <c r="AD1255" s="28"/>
      <c r="AG1255" s="28"/>
      <c r="AJ1255" s="28"/>
      <c r="AM1255" s="28"/>
      <c r="AV1255" s="28"/>
    </row>
    <row r="1256" spans="1:48" s="26" customFormat="1" ht="16.5">
      <c r="A1256" s="1"/>
      <c r="B1256" s="1"/>
      <c r="C1256" s="1"/>
      <c r="D1256" s="1"/>
      <c r="K1256" s="27"/>
      <c r="U1256" s="28"/>
      <c r="X1256" s="28"/>
      <c r="AA1256" s="28"/>
      <c r="AD1256" s="28"/>
      <c r="AG1256" s="28"/>
      <c r="AJ1256" s="28"/>
      <c r="AM1256" s="28"/>
      <c r="AV1256" s="28"/>
    </row>
    <row r="1257" spans="1:48" s="26" customFormat="1" ht="16.5">
      <c r="A1257" s="1"/>
      <c r="B1257" s="1"/>
      <c r="C1257" s="1"/>
      <c r="D1257" s="1"/>
      <c r="K1257" s="27"/>
      <c r="U1257" s="28"/>
      <c r="X1257" s="28"/>
      <c r="AA1257" s="28"/>
      <c r="AD1257" s="28"/>
      <c r="AG1257" s="28"/>
      <c r="AJ1257" s="28"/>
      <c r="AM1257" s="28"/>
      <c r="AV1257" s="28"/>
    </row>
    <row r="1258" spans="1:48" s="26" customFormat="1" ht="16.5">
      <c r="A1258" s="1"/>
      <c r="B1258" s="1"/>
      <c r="C1258" s="1"/>
      <c r="D1258" s="1"/>
      <c r="K1258" s="27"/>
      <c r="U1258" s="28"/>
      <c r="X1258" s="28"/>
      <c r="AA1258" s="28"/>
      <c r="AD1258" s="28"/>
      <c r="AG1258" s="28"/>
      <c r="AJ1258" s="28"/>
      <c r="AM1258" s="28"/>
      <c r="AV1258" s="28"/>
    </row>
    <row r="1259" spans="1:48" s="26" customFormat="1" ht="16.5">
      <c r="A1259" s="1"/>
      <c r="B1259" s="1"/>
      <c r="C1259" s="1"/>
      <c r="D1259" s="1"/>
      <c r="K1259" s="27"/>
      <c r="U1259" s="28"/>
      <c r="X1259" s="28"/>
      <c r="AA1259" s="28"/>
      <c r="AD1259" s="28"/>
      <c r="AG1259" s="28"/>
      <c r="AJ1259" s="28"/>
      <c r="AM1259" s="28"/>
      <c r="AV1259" s="28"/>
    </row>
    <row r="1260" spans="1:48" s="26" customFormat="1" ht="16.5">
      <c r="A1260" s="1"/>
      <c r="B1260" s="1"/>
      <c r="C1260" s="1"/>
      <c r="D1260" s="1"/>
      <c r="K1260" s="27"/>
      <c r="U1260" s="28"/>
      <c r="X1260" s="28"/>
      <c r="AA1260" s="28"/>
      <c r="AD1260" s="28"/>
      <c r="AG1260" s="28"/>
      <c r="AJ1260" s="28"/>
      <c r="AM1260" s="28"/>
      <c r="AV1260" s="28"/>
    </row>
    <row r="1261" spans="1:48" s="26" customFormat="1" ht="16.5">
      <c r="A1261" s="1"/>
      <c r="B1261" s="1"/>
      <c r="C1261" s="1"/>
      <c r="D1261" s="1"/>
      <c r="K1261" s="27"/>
      <c r="U1261" s="28"/>
      <c r="X1261" s="28"/>
      <c r="AA1261" s="28"/>
      <c r="AD1261" s="28"/>
      <c r="AG1261" s="28"/>
      <c r="AJ1261" s="28"/>
      <c r="AM1261" s="28"/>
      <c r="AV1261" s="28"/>
    </row>
    <row r="1262" spans="1:48" s="26" customFormat="1" ht="16.5">
      <c r="A1262" s="1"/>
      <c r="B1262" s="1"/>
      <c r="C1262" s="1"/>
      <c r="D1262" s="1"/>
      <c r="K1262" s="27"/>
      <c r="U1262" s="28"/>
      <c r="X1262" s="28"/>
      <c r="AA1262" s="28"/>
      <c r="AD1262" s="28"/>
      <c r="AG1262" s="28"/>
      <c r="AJ1262" s="28"/>
      <c r="AM1262" s="28"/>
      <c r="AV1262" s="28"/>
    </row>
    <row r="1263" spans="1:48" s="26" customFormat="1" ht="16.5">
      <c r="A1263" s="1"/>
      <c r="B1263" s="1"/>
      <c r="C1263" s="1"/>
      <c r="D1263" s="1"/>
      <c r="K1263" s="27"/>
      <c r="U1263" s="28"/>
      <c r="X1263" s="28"/>
      <c r="AA1263" s="28"/>
      <c r="AD1263" s="28"/>
      <c r="AG1263" s="28"/>
      <c r="AJ1263" s="28"/>
      <c r="AM1263" s="28"/>
      <c r="AV1263" s="28"/>
    </row>
    <row r="1264" spans="1:48" s="26" customFormat="1" ht="16.5">
      <c r="A1264" s="1"/>
      <c r="B1264" s="1"/>
      <c r="C1264" s="1"/>
      <c r="D1264" s="1"/>
      <c r="K1264" s="27"/>
      <c r="U1264" s="28"/>
      <c r="X1264" s="28"/>
      <c r="AA1264" s="28"/>
      <c r="AD1264" s="28"/>
      <c r="AG1264" s="28"/>
      <c r="AJ1264" s="28"/>
      <c r="AM1264" s="28"/>
      <c r="AV1264" s="28"/>
    </row>
    <row r="1265" spans="1:48" s="26" customFormat="1" ht="16.5">
      <c r="A1265" s="1"/>
      <c r="B1265" s="1"/>
      <c r="C1265" s="1"/>
      <c r="D1265" s="1"/>
      <c r="K1265" s="27"/>
      <c r="U1265" s="28"/>
      <c r="X1265" s="28"/>
      <c r="AA1265" s="28"/>
      <c r="AD1265" s="28"/>
      <c r="AG1265" s="28"/>
      <c r="AJ1265" s="28"/>
      <c r="AM1265" s="28"/>
      <c r="AV1265" s="28"/>
    </row>
    <row r="1266" spans="1:48" s="26" customFormat="1" ht="16.5">
      <c r="A1266" s="1"/>
      <c r="B1266" s="1"/>
      <c r="C1266" s="1"/>
      <c r="D1266" s="1"/>
      <c r="K1266" s="27"/>
      <c r="U1266" s="28"/>
      <c r="X1266" s="28"/>
      <c r="AA1266" s="28"/>
      <c r="AD1266" s="28"/>
      <c r="AG1266" s="28"/>
      <c r="AJ1266" s="28"/>
      <c r="AM1266" s="28"/>
      <c r="AV1266" s="28"/>
    </row>
    <row r="1267" spans="1:48" s="26" customFormat="1" ht="16.5">
      <c r="A1267" s="1"/>
      <c r="B1267" s="1"/>
      <c r="C1267" s="1"/>
      <c r="D1267" s="1"/>
      <c r="K1267" s="27"/>
      <c r="U1267" s="28"/>
      <c r="X1267" s="28"/>
      <c r="AA1267" s="28"/>
      <c r="AD1267" s="28"/>
      <c r="AG1267" s="28"/>
      <c r="AJ1267" s="28"/>
      <c r="AM1267" s="28"/>
      <c r="AV1267" s="28"/>
    </row>
    <row r="1268" spans="1:48" s="26" customFormat="1" ht="16.5">
      <c r="A1268" s="1"/>
      <c r="B1268" s="1"/>
      <c r="C1268" s="1"/>
      <c r="D1268" s="1"/>
      <c r="K1268" s="27"/>
      <c r="U1268" s="28"/>
      <c r="X1268" s="28"/>
      <c r="AA1268" s="28"/>
      <c r="AD1268" s="28"/>
      <c r="AG1268" s="28"/>
      <c r="AJ1268" s="28"/>
      <c r="AM1268" s="28"/>
      <c r="AV1268" s="28"/>
    </row>
    <row r="1269" spans="1:48" s="26" customFormat="1" ht="16.5">
      <c r="A1269" s="1"/>
      <c r="B1269" s="1"/>
      <c r="C1269" s="1"/>
      <c r="D1269" s="1"/>
      <c r="K1269" s="27"/>
      <c r="U1269" s="28"/>
      <c r="X1269" s="28"/>
      <c r="AA1269" s="28"/>
      <c r="AD1269" s="28"/>
      <c r="AG1269" s="28"/>
      <c r="AJ1269" s="28"/>
      <c r="AM1269" s="28"/>
      <c r="AV1269" s="28"/>
    </row>
    <row r="1270" spans="1:48" s="26" customFormat="1" ht="16.5">
      <c r="A1270" s="1"/>
      <c r="B1270" s="1"/>
      <c r="C1270" s="1"/>
      <c r="D1270" s="1"/>
      <c r="K1270" s="27"/>
      <c r="U1270" s="28"/>
      <c r="X1270" s="28"/>
      <c r="AA1270" s="28"/>
      <c r="AD1270" s="28"/>
      <c r="AG1270" s="28"/>
      <c r="AJ1270" s="28"/>
      <c r="AM1270" s="28"/>
      <c r="AV1270" s="28"/>
    </row>
    <row r="1271" spans="1:48" s="26" customFormat="1" ht="16.5">
      <c r="A1271" s="1"/>
      <c r="B1271" s="1"/>
      <c r="C1271" s="1"/>
      <c r="D1271" s="1"/>
      <c r="K1271" s="27"/>
      <c r="U1271" s="28"/>
      <c r="X1271" s="28"/>
      <c r="AA1271" s="28"/>
      <c r="AD1271" s="28"/>
      <c r="AG1271" s="28"/>
      <c r="AJ1271" s="28"/>
      <c r="AM1271" s="28"/>
      <c r="AV1271" s="28"/>
    </row>
    <row r="1272" spans="1:48" s="26" customFormat="1" ht="16.5">
      <c r="A1272" s="1"/>
      <c r="B1272" s="1"/>
      <c r="C1272" s="1"/>
      <c r="D1272" s="1"/>
      <c r="K1272" s="27"/>
      <c r="U1272" s="28"/>
      <c r="X1272" s="28"/>
      <c r="AA1272" s="28"/>
      <c r="AD1272" s="28"/>
      <c r="AG1272" s="28"/>
      <c r="AJ1272" s="28"/>
      <c r="AM1272" s="28"/>
      <c r="AV1272" s="28"/>
    </row>
    <row r="1273" spans="1:48" s="26" customFormat="1" ht="16.5">
      <c r="A1273" s="1"/>
      <c r="B1273" s="1"/>
      <c r="C1273" s="1"/>
      <c r="D1273" s="1"/>
      <c r="K1273" s="27"/>
      <c r="U1273" s="28"/>
      <c r="X1273" s="28"/>
      <c r="AA1273" s="28"/>
      <c r="AD1273" s="28"/>
      <c r="AG1273" s="28"/>
      <c r="AJ1273" s="28"/>
      <c r="AM1273" s="28"/>
      <c r="AV1273" s="28"/>
    </row>
    <row r="1274" spans="1:48" s="26" customFormat="1" ht="16.5">
      <c r="A1274" s="1"/>
      <c r="B1274" s="1"/>
      <c r="C1274" s="1"/>
      <c r="D1274" s="1"/>
      <c r="K1274" s="27"/>
      <c r="U1274" s="28"/>
      <c r="X1274" s="28"/>
      <c r="AA1274" s="28"/>
      <c r="AD1274" s="28"/>
      <c r="AG1274" s="28"/>
      <c r="AJ1274" s="28"/>
      <c r="AM1274" s="28"/>
      <c r="AV1274" s="28"/>
    </row>
    <row r="1275" spans="1:48" s="26" customFormat="1" ht="16.5">
      <c r="A1275" s="1"/>
      <c r="B1275" s="1"/>
      <c r="C1275" s="1"/>
      <c r="D1275" s="1"/>
      <c r="K1275" s="27"/>
      <c r="U1275" s="28"/>
      <c r="X1275" s="28"/>
      <c r="AA1275" s="28"/>
      <c r="AD1275" s="28"/>
      <c r="AG1275" s="28"/>
      <c r="AJ1275" s="28"/>
      <c r="AM1275" s="28"/>
      <c r="AV1275" s="28"/>
    </row>
    <row r="1276" spans="1:48" s="26" customFormat="1" ht="16.5">
      <c r="A1276" s="1"/>
      <c r="B1276" s="1"/>
      <c r="C1276" s="1"/>
      <c r="D1276" s="1"/>
      <c r="K1276" s="27"/>
      <c r="U1276" s="28"/>
      <c r="X1276" s="28"/>
      <c r="AA1276" s="28"/>
      <c r="AD1276" s="28"/>
      <c r="AG1276" s="28"/>
      <c r="AJ1276" s="28"/>
      <c r="AM1276" s="28"/>
      <c r="AV1276" s="28"/>
    </row>
    <row r="1277" spans="1:48" s="26" customFormat="1" ht="16.5">
      <c r="A1277" s="1"/>
      <c r="B1277" s="1"/>
      <c r="C1277" s="1"/>
      <c r="D1277" s="1"/>
      <c r="K1277" s="27"/>
      <c r="U1277" s="28"/>
      <c r="X1277" s="28"/>
      <c r="AA1277" s="28"/>
      <c r="AD1277" s="28"/>
      <c r="AG1277" s="28"/>
      <c r="AJ1277" s="28"/>
      <c r="AM1277" s="28"/>
      <c r="AV1277" s="28"/>
    </row>
    <row r="1278" spans="1:48" s="26" customFormat="1" ht="16.5">
      <c r="A1278" s="1"/>
      <c r="B1278" s="1"/>
      <c r="C1278" s="1"/>
      <c r="D1278" s="1"/>
      <c r="K1278" s="27"/>
      <c r="U1278" s="28"/>
      <c r="X1278" s="28"/>
      <c r="AA1278" s="28"/>
      <c r="AD1278" s="28"/>
      <c r="AG1278" s="28"/>
      <c r="AJ1278" s="28"/>
      <c r="AM1278" s="28"/>
      <c r="AV1278" s="28"/>
    </row>
    <row r="1279" spans="1:48" s="26" customFormat="1" ht="16.5">
      <c r="A1279" s="1"/>
      <c r="B1279" s="1"/>
      <c r="C1279" s="1"/>
      <c r="D1279" s="1"/>
      <c r="K1279" s="27"/>
      <c r="U1279" s="28"/>
      <c r="X1279" s="28"/>
      <c r="AA1279" s="28"/>
      <c r="AD1279" s="28"/>
      <c r="AG1279" s="28"/>
      <c r="AJ1279" s="28"/>
      <c r="AM1279" s="28"/>
      <c r="AV1279" s="28"/>
    </row>
    <row r="1280" spans="1:48" s="26" customFormat="1" ht="16.5">
      <c r="A1280" s="1"/>
      <c r="B1280" s="1"/>
      <c r="C1280" s="1"/>
      <c r="D1280" s="1"/>
      <c r="K1280" s="27"/>
      <c r="U1280" s="28"/>
      <c r="X1280" s="28"/>
      <c r="AA1280" s="28"/>
      <c r="AD1280" s="28"/>
      <c r="AG1280" s="28"/>
      <c r="AJ1280" s="28"/>
      <c r="AM1280" s="28"/>
      <c r="AV1280" s="28"/>
    </row>
    <row r="1281" spans="1:48" s="26" customFormat="1" ht="16.5">
      <c r="A1281" s="1"/>
      <c r="B1281" s="1"/>
      <c r="C1281" s="1"/>
      <c r="D1281" s="1"/>
      <c r="K1281" s="27"/>
      <c r="U1281" s="28"/>
      <c r="X1281" s="28"/>
      <c r="AA1281" s="28"/>
      <c r="AD1281" s="28"/>
      <c r="AG1281" s="28"/>
      <c r="AJ1281" s="28"/>
      <c r="AM1281" s="28"/>
      <c r="AV1281" s="28"/>
    </row>
    <row r="1282" spans="1:48" s="26" customFormat="1" ht="16.5">
      <c r="A1282" s="1"/>
      <c r="B1282" s="1"/>
      <c r="C1282" s="1"/>
      <c r="D1282" s="1"/>
      <c r="K1282" s="27"/>
      <c r="U1282" s="28"/>
      <c r="X1282" s="28"/>
      <c r="AA1282" s="28"/>
      <c r="AD1282" s="28"/>
      <c r="AG1282" s="28"/>
      <c r="AJ1282" s="28"/>
      <c r="AM1282" s="28"/>
      <c r="AV1282" s="28"/>
    </row>
    <row r="1283" spans="1:48" s="26" customFormat="1" ht="16.5">
      <c r="A1283" s="1"/>
      <c r="B1283" s="1"/>
      <c r="C1283" s="1"/>
      <c r="D1283" s="1"/>
      <c r="K1283" s="27"/>
      <c r="U1283" s="28"/>
      <c r="X1283" s="28"/>
      <c r="AA1283" s="28"/>
      <c r="AD1283" s="28"/>
      <c r="AG1283" s="28"/>
      <c r="AJ1283" s="28"/>
      <c r="AM1283" s="28"/>
      <c r="AV1283" s="28"/>
    </row>
    <row r="1284" spans="1:48" s="26" customFormat="1" ht="16.5">
      <c r="A1284" s="1"/>
      <c r="B1284" s="1"/>
      <c r="C1284" s="1"/>
      <c r="D1284" s="1"/>
      <c r="K1284" s="27"/>
      <c r="U1284" s="28"/>
      <c r="X1284" s="28"/>
      <c r="AA1284" s="28"/>
      <c r="AD1284" s="28"/>
      <c r="AG1284" s="28"/>
      <c r="AJ1284" s="28"/>
      <c r="AM1284" s="28"/>
      <c r="AV1284" s="28"/>
    </row>
    <row r="1285" spans="1:48" s="26" customFormat="1" ht="16.5">
      <c r="A1285" s="1"/>
      <c r="B1285" s="1"/>
      <c r="C1285" s="1"/>
      <c r="D1285" s="1"/>
      <c r="K1285" s="27"/>
      <c r="U1285" s="28"/>
      <c r="X1285" s="28"/>
      <c r="AA1285" s="28"/>
      <c r="AD1285" s="28"/>
      <c r="AG1285" s="28"/>
      <c r="AJ1285" s="28"/>
      <c r="AM1285" s="28"/>
      <c r="AV1285" s="28"/>
    </row>
    <row r="1286" spans="1:48" s="26" customFormat="1" ht="16.5">
      <c r="A1286" s="1"/>
      <c r="B1286" s="1"/>
      <c r="C1286" s="1"/>
      <c r="D1286" s="1"/>
      <c r="K1286" s="27"/>
      <c r="U1286" s="28"/>
      <c r="X1286" s="28"/>
      <c r="AA1286" s="28"/>
      <c r="AD1286" s="28"/>
      <c r="AG1286" s="28"/>
      <c r="AJ1286" s="28"/>
      <c r="AM1286" s="28"/>
      <c r="AV1286" s="28"/>
    </row>
    <row r="1287" spans="1:48" s="26" customFormat="1" ht="16.5">
      <c r="A1287" s="1"/>
      <c r="B1287" s="1"/>
      <c r="C1287" s="1"/>
      <c r="D1287" s="1"/>
      <c r="K1287" s="27"/>
      <c r="U1287" s="28"/>
      <c r="X1287" s="28"/>
      <c r="AA1287" s="28"/>
      <c r="AD1287" s="28"/>
      <c r="AG1287" s="28"/>
      <c r="AJ1287" s="28"/>
      <c r="AM1287" s="28"/>
      <c r="AV1287" s="28"/>
    </row>
    <row r="1288" spans="1:48" s="26" customFormat="1" ht="16.5">
      <c r="A1288" s="1"/>
      <c r="B1288" s="1"/>
      <c r="C1288" s="1"/>
      <c r="D1288" s="1"/>
      <c r="K1288" s="27"/>
      <c r="U1288" s="28"/>
      <c r="X1288" s="28"/>
      <c r="AA1288" s="28"/>
      <c r="AD1288" s="28"/>
      <c r="AG1288" s="28"/>
      <c r="AJ1288" s="28"/>
      <c r="AM1288" s="28"/>
      <c r="AV1288" s="28"/>
    </row>
    <row r="1289" spans="1:48" s="26" customFormat="1" ht="16.5">
      <c r="A1289" s="1"/>
      <c r="B1289" s="1"/>
      <c r="C1289" s="1"/>
      <c r="D1289" s="1"/>
      <c r="K1289" s="27"/>
      <c r="U1289" s="28"/>
      <c r="X1289" s="28"/>
      <c r="AA1289" s="28"/>
      <c r="AD1289" s="28"/>
      <c r="AG1289" s="28"/>
      <c r="AJ1289" s="28"/>
      <c r="AM1289" s="28"/>
      <c r="AV1289" s="28"/>
    </row>
    <row r="1290" spans="1:48" s="26" customFormat="1" ht="16.5">
      <c r="A1290" s="1"/>
      <c r="B1290" s="1"/>
      <c r="C1290" s="1"/>
      <c r="D1290" s="1"/>
      <c r="K1290" s="27"/>
      <c r="U1290" s="28"/>
      <c r="X1290" s="28"/>
      <c r="AA1290" s="28"/>
      <c r="AD1290" s="28"/>
      <c r="AG1290" s="28"/>
      <c r="AJ1290" s="28"/>
      <c r="AM1290" s="28"/>
      <c r="AV1290" s="28"/>
    </row>
    <row r="1291" spans="1:48" s="26" customFormat="1" ht="16.5">
      <c r="A1291" s="1"/>
      <c r="B1291" s="1"/>
      <c r="C1291" s="1"/>
      <c r="D1291" s="1"/>
      <c r="K1291" s="27"/>
      <c r="U1291" s="28"/>
      <c r="X1291" s="28"/>
      <c r="AA1291" s="28"/>
      <c r="AD1291" s="28"/>
      <c r="AG1291" s="28"/>
      <c r="AJ1291" s="28"/>
      <c r="AM1291" s="28"/>
      <c r="AV1291" s="28"/>
    </row>
    <row r="1292" spans="1:48" s="26" customFormat="1" ht="16.5">
      <c r="A1292" s="1"/>
      <c r="B1292" s="1"/>
      <c r="C1292" s="1"/>
      <c r="D1292" s="1"/>
      <c r="K1292" s="27"/>
      <c r="U1292" s="28"/>
      <c r="X1292" s="28"/>
      <c r="AA1292" s="28"/>
      <c r="AD1292" s="28"/>
      <c r="AG1292" s="28"/>
      <c r="AJ1292" s="28"/>
      <c r="AM1292" s="28"/>
      <c r="AV1292" s="28"/>
    </row>
    <row r="1293" spans="1:48" s="26" customFormat="1" ht="16.5">
      <c r="A1293" s="1"/>
      <c r="B1293" s="1"/>
      <c r="C1293" s="1"/>
      <c r="D1293" s="1"/>
      <c r="K1293" s="27"/>
      <c r="U1293" s="28"/>
      <c r="X1293" s="28"/>
      <c r="AA1293" s="28"/>
      <c r="AD1293" s="28"/>
      <c r="AG1293" s="28"/>
      <c r="AJ1293" s="28"/>
      <c r="AM1293" s="28"/>
      <c r="AV1293" s="28"/>
    </row>
    <row r="1294" spans="1:48" s="26" customFormat="1" ht="16.5">
      <c r="A1294" s="1"/>
      <c r="B1294" s="1"/>
      <c r="C1294" s="1"/>
      <c r="D1294" s="1"/>
      <c r="K1294" s="27"/>
      <c r="U1294" s="28"/>
      <c r="X1294" s="28"/>
      <c r="AA1294" s="28"/>
      <c r="AD1294" s="28"/>
      <c r="AG1294" s="28"/>
      <c r="AJ1294" s="28"/>
      <c r="AM1294" s="28"/>
      <c r="AV1294" s="28"/>
    </row>
    <row r="1295" spans="1:48" s="26" customFormat="1" ht="16.5">
      <c r="A1295" s="1"/>
      <c r="B1295" s="1"/>
      <c r="C1295" s="1"/>
      <c r="D1295" s="1"/>
      <c r="K1295" s="27"/>
      <c r="U1295" s="28"/>
      <c r="X1295" s="28"/>
      <c r="AA1295" s="28"/>
      <c r="AD1295" s="28"/>
      <c r="AG1295" s="28"/>
      <c r="AJ1295" s="28"/>
      <c r="AM1295" s="28"/>
      <c r="AV1295" s="28"/>
    </row>
    <row r="1296" spans="1:48" s="26" customFormat="1" ht="16.5">
      <c r="A1296" s="1"/>
      <c r="B1296" s="1"/>
      <c r="C1296" s="1"/>
      <c r="D1296" s="1"/>
      <c r="K1296" s="27"/>
      <c r="U1296" s="28"/>
      <c r="X1296" s="28"/>
      <c r="AA1296" s="28"/>
      <c r="AD1296" s="28"/>
      <c r="AG1296" s="28"/>
      <c r="AJ1296" s="28"/>
      <c r="AM1296" s="28"/>
      <c r="AV1296" s="28"/>
    </row>
    <row r="1297" spans="1:48" s="26" customFormat="1" ht="16.5">
      <c r="A1297" s="1"/>
      <c r="B1297" s="1"/>
      <c r="C1297" s="1"/>
      <c r="D1297" s="1"/>
      <c r="K1297" s="27"/>
      <c r="U1297" s="28"/>
      <c r="X1297" s="28"/>
      <c r="AA1297" s="28"/>
      <c r="AD1297" s="28"/>
      <c r="AG1297" s="28"/>
      <c r="AJ1297" s="28"/>
      <c r="AM1297" s="28"/>
      <c r="AV1297" s="28"/>
    </row>
    <row r="1298" spans="1:48" s="26" customFormat="1" ht="16.5">
      <c r="A1298" s="1"/>
      <c r="B1298" s="1"/>
      <c r="C1298" s="1"/>
      <c r="D1298" s="1"/>
      <c r="K1298" s="27"/>
      <c r="U1298" s="28"/>
      <c r="X1298" s="28"/>
      <c r="AA1298" s="28"/>
      <c r="AD1298" s="28"/>
      <c r="AG1298" s="28"/>
      <c r="AJ1298" s="28"/>
      <c r="AM1298" s="28"/>
      <c r="AV1298" s="28"/>
    </row>
    <row r="1299" spans="1:48" s="26" customFormat="1" ht="16.5">
      <c r="A1299" s="1"/>
      <c r="B1299" s="1"/>
      <c r="C1299" s="1"/>
      <c r="D1299" s="1"/>
      <c r="K1299" s="27"/>
      <c r="U1299" s="28"/>
      <c r="X1299" s="28"/>
      <c r="AA1299" s="28"/>
      <c r="AD1299" s="28"/>
      <c r="AG1299" s="28"/>
      <c r="AJ1299" s="28"/>
      <c r="AM1299" s="28"/>
      <c r="AV1299" s="28"/>
    </row>
    <row r="1300" spans="1:48" s="26" customFormat="1" ht="16.5">
      <c r="A1300" s="1"/>
      <c r="B1300" s="1"/>
      <c r="C1300" s="1"/>
      <c r="D1300" s="1"/>
      <c r="K1300" s="27"/>
      <c r="U1300" s="28"/>
      <c r="X1300" s="28"/>
      <c r="AA1300" s="28"/>
      <c r="AD1300" s="28"/>
      <c r="AG1300" s="28"/>
      <c r="AJ1300" s="28"/>
      <c r="AM1300" s="28"/>
      <c r="AV1300" s="28"/>
    </row>
    <row r="1301" spans="1:48" s="26" customFormat="1" ht="16.5">
      <c r="A1301" s="1"/>
      <c r="B1301" s="1"/>
      <c r="C1301" s="1"/>
      <c r="D1301" s="1"/>
      <c r="K1301" s="27"/>
      <c r="U1301" s="28"/>
      <c r="X1301" s="28"/>
      <c r="AA1301" s="28"/>
      <c r="AD1301" s="28"/>
      <c r="AG1301" s="28"/>
      <c r="AJ1301" s="28"/>
      <c r="AM1301" s="28"/>
      <c r="AV1301" s="28"/>
    </row>
    <row r="1302" spans="1:48" s="26" customFormat="1" ht="16.5">
      <c r="A1302" s="1"/>
      <c r="B1302" s="1"/>
      <c r="C1302" s="1"/>
      <c r="D1302" s="1"/>
      <c r="K1302" s="27"/>
      <c r="U1302" s="28"/>
      <c r="X1302" s="28"/>
      <c r="AA1302" s="28"/>
      <c r="AD1302" s="28"/>
      <c r="AG1302" s="28"/>
      <c r="AJ1302" s="28"/>
      <c r="AM1302" s="28"/>
      <c r="AV1302" s="28"/>
    </row>
    <row r="1303" spans="1:48" s="26" customFormat="1" ht="16.5">
      <c r="A1303" s="1"/>
      <c r="B1303" s="1"/>
      <c r="C1303" s="1"/>
      <c r="D1303" s="1"/>
      <c r="K1303" s="27"/>
      <c r="U1303" s="28"/>
      <c r="X1303" s="28"/>
      <c r="AA1303" s="28"/>
      <c r="AD1303" s="28"/>
      <c r="AG1303" s="28"/>
      <c r="AJ1303" s="28"/>
      <c r="AM1303" s="28"/>
      <c r="AV1303" s="28"/>
    </row>
    <row r="1304" spans="1:48" s="26" customFormat="1" ht="16.5">
      <c r="A1304" s="1"/>
      <c r="B1304" s="1"/>
      <c r="C1304" s="1"/>
      <c r="D1304" s="1"/>
      <c r="K1304" s="27"/>
      <c r="U1304" s="28"/>
      <c r="X1304" s="28"/>
      <c r="AA1304" s="28"/>
      <c r="AD1304" s="28"/>
      <c r="AG1304" s="28"/>
      <c r="AJ1304" s="28"/>
      <c r="AM1304" s="28"/>
      <c r="AV1304" s="28"/>
    </row>
    <row r="1305" spans="1:48" s="26" customFormat="1" ht="16.5">
      <c r="A1305" s="1"/>
      <c r="B1305" s="1"/>
      <c r="C1305" s="1"/>
      <c r="D1305" s="1"/>
      <c r="K1305" s="27"/>
      <c r="U1305" s="28"/>
      <c r="X1305" s="28"/>
      <c r="AA1305" s="28"/>
      <c r="AD1305" s="28"/>
      <c r="AG1305" s="28"/>
      <c r="AJ1305" s="28"/>
      <c r="AM1305" s="28"/>
      <c r="AV1305" s="28"/>
    </row>
    <row r="1306" spans="1:48" s="26" customFormat="1" ht="16.5">
      <c r="A1306" s="1"/>
      <c r="B1306" s="1"/>
      <c r="C1306" s="1"/>
      <c r="D1306" s="1"/>
      <c r="K1306" s="27"/>
      <c r="U1306" s="28"/>
      <c r="X1306" s="28"/>
      <c r="AA1306" s="28"/>
      <c r="AD1306" s="28"/>
      <c r="AG1306" s="28"/>
      <c r="AJ1306" s="28"/>
      <c r="AM1306" s="28"/>
      <c r="AV1306" s="28"/>
    </row>
    <row r="1307" spans="1:48" s="26" customFormat="1" ht="16.5">
      <c r="A1307" s="1"/>
      <c r="B1307" s="1"/>
      <c r="C1307" s="1"/>
      <c r="D1307" s="1"/>
      <c r="K1307" s="27"/>
      <c r="U1307" s="28"/>
      <c r="X1307" s="28"/>
      <c r="AA1307" s="28"/>
      <c r="AD1307" s="28"/>
      <c r="AG1307" s="28"/>
      <c r="AJ1307" s="28"/>
      <c r="AM1307" s="28"/>
      <c r="AV1307" s="28"/>
    </row>
    <row r="1308" spans="1:48" s="26" customFormat="1" ht="16.5">
      <c r="A1308" s="1"/>
      <c r="B1308" s="1"/>
      <c r="C1308" s="1"/>
      <c r="D1308" s="1"/>
      <c r="K1308" s="27"/>
      <c r="U1308" s="28"/>
      <c r="X1308" s="28"/>
      <c r="AA1308" s="28"/>
      <c r="AD1308" s="28"/>
      <c r="AG1308" s="28"/>
      <c r="AJ1308" s="28"/>
      <c r="AM1308" s="28"/>
      <c r="AV1308" s="28"/>
    </row>
    <row r="1309" spans="1:48" s="26" customFormat="1" ht="16.5">
      <c r="A1309" s="1"/>
      <c r="B1309" s="1"/>
      <c r="C1309" s="1"/>
      <c r="D1309" s="1"/>
      <c r="K1309" s="27"/>
      <c r="U1309" s="28"/>
      <c r="X1309" s="28"/>
      <c r="AA1309" s="28"/>
      <c r="AD1309" s="28"/>
      <c r="AG1309" s="28"/>
      <c r="AJ1309" s="28"/>
      <c r="AM1309" s="28"/>
      <c r="AV1309" s="28"/>
    </row>
    <row r="1310" spans="1:48" s="26" customFormat="1" ht="16.5">
      <c r="A1310" s="1"/>
      <c r="B1310" s="1"/>
      <c r="C1310" s="1"/>
      <c r="D1310" s="1"/>
      <c r="K1310" s="27"/>
      <c r="U1310" s="28"/>
      <c r="X1310" s="28"/>
      <c r="AA1310" s="28"/>
      <c r="AD1310" s="28"/>
      <c r="AG1310" s="28"/>
      <c r="AJ1310" s="28"/>
      <c r="AM1310" s="28"/>
      <c r="AV1310" s="28"/>
    </row>
    <row r="1311" spans="1:48" s="26" customFormat="1" ht="16.5">
      <c r="A1311" s="1"/>
      <c r="B1311" s="1"/>
      <c r="C1311" s="1"/>
      <c r="D1311" s="1"/>
      <c r="K1311" s="27"/>
      <c r="U1311" s="28"/>
      <c r="X1311" s="28"/>
      <c r="AA1311" s="28"/>
      <c r="AD1311" s="28"/>
      <c r="AG1311" s="28"/>
      <c r="AJ1311" s="28"/>
      <c r="AM1311" s="28"/>
      <c r="AV1311" s="28"/>
    </row>
    <row r="1312" spans="1:48" s="26" customFormat="1" ht="16.5">
      <c r="A1312" s="1"/>
      <c r="B1312" s="1"/>
      <c r="C1312" s="1"/>
      <c r="D1312" s="1"/>
      <c r="K1312" s="27"/>
      <c r="U1312" s="28"/>
      <c r="X1312" s="28"/>
      <c r="AA1312" s="28"/>
      <c r="AD1312" s="28"/>
      <c r="AG1312" s="28"/>
      <c r="AJ1312" s="28"/>
      <c r="AM1312" s="28"/>
      <c r="AV1312" s="28"/>
    </row>
    <row r="1313" spans="1:48" s="26" customFormat="1" ht="16.5">
      <c r="A1313" s="1"/>
      <c r="B1313" s="1"/>
      <c r="C1313" s="1"/>
      <c r="D1313" s="1"/>
      <c r="K1313" s="27"/>
      <c r="U1313" s="28"/>
      <c r="X1313" s="28"/>
      <c r="AA1313" s="28"/>
      <c r="AD1313" s="28"/>
      <c r="AG1313" s="28"/>
      <c r="AJ1313" s="28"/>
      <c r="AM1313" s="28"/>
      <c r="AV1313" s="28"/>
    </row>
    <row r="1314" spans="1:48" s="26" customFormat="1" ht="16.5">
      <c r="A1314" s="1"/>
      <c r="B1314" s="1"/>
      <c r="C1314" s="1"/>
      <c r="D1314" s="1"/>
      <c r="K1314" s="27"/>
      <c r="U1314" s="28"/>
      <c r="X1314" s="28"/>
      <c r="AA1314" s="28"/>
      <c r="AD1314" s="28"/>
      <c r="AG1314" s="28"/>
      <c r="AJ1314" s="28"/>
      <c r="AM1314" s="28"/>
      <c r="AV1314" s="28"/>
    </row>
    <row r="1315" spans="1:48" s="26" customFormat="1" ht="16.5">
      <c r="A1315" s="1"/>
      <c r="B1315" s="1"/>
      <c r="C1315" s="1"/>
      <c r="D1315" s="1"/>
      <c r="K1315" s="27"/>
      <c r="U1315" s="28"/>
      <c r="X1315" s="28"/>
      <c r="AA1315" s="28"/>
      <c r="AD1315" s="28"/>
      <c r="AG1315" s="28"/>
      <c r="AJ1315" s="28"/>
      <c r="AM1315" s="28"/>
      <c r="AV1315" s="28"/>
    </row>
    <row r="1316" spans="1:48" s="26" customFormat="1" ht="16.5">
      <c r="A1316" s="1"/>
      <c r="B1316" s="1"/>
      <c r="C1316" s="1"/>
      <c r="D1316" s="1"/>
      <c r="K1316" s="27"/>
      <c r="U1316" s="28"/>
      <c r="X1316" s="28"/>
      <c r="AA1316" s="28"/>
      <c r="AD1316" s="28"/>
      <c r="AG1316" s="28"/>
      <c r="AJ1316" s="28"/>
      <c r="AM1316" s="28"/>
      <c r="AV1316" s="28"/>
    </row>
    <row r="1317" spans="1:48" s="26" customFormat="1" ht="16.5">
      <c r="A1317" s="1"/>
      <c r="B1317" s="1"/>
      <c r="C1317" s="1"/>
      <c r="D1317" s="1"/>
      <c r="K1317" s="27"/>
      <c r="U1317" s="28"/>
      <c r="X1317" s="28"/>
      <c r="AA1317" s="28"/>
      <c r="AD1317" s="28"/>
      <c r="AG1317" s="28"/>
      <c r="AJ1317" s="28"/>
      <c r="AM1317" s="28"/>
      <c r="AV1317" s="28"/>
    </row>
    <row r="1318" spans="1:48" s="26" customFormat="1" ht="16.5">
      <c r="A1318" s="1"/>
      <c r="B1318" s="1"/>
      <c r="C1318" s="1"/>
      <c r="D1318" s="1"/>
      <c r="K1318" s="27"/>
      <c r="U1318" s="28"/>
      <c r="X1318" s="28"/>
      <c r="AA1318" s="28"/>
      <c r="AD1318" s="28"/>
      <c r="AG1318" s="28"/>
      <c r="AJ1318" s="28"/>
      <c r="AM1318" s="28"/>
      <c r="AV1318" s="28"/>
    </row>
    <row r="1319" spans="1:48" s="26" customFormat="1" ht="16.5">
      <c r="A1319" s="1"/>
      <c r="B1319" s="1"/>
      <c r="C1319" s="1"/>
      <c r="D1319" s="1"/>
      <c r="K1319" s="27"/>
      <c r="U1319" s="28"/>
      <c r="X1319" s="28"/>
      <c r="AA1319" s="28"/>
      <c r="AD1319" s="28"/>
      <c r="AG1319" s="28"/>
      <c r="AJ1319" s="28"/>
      <c r="AM1319" s="28"/>
      <c r="AV1319" s="28"/>
    </row>
    <row r="1320" spans="1:48" s="26" customFormat="1" ht="16.5">
      <c r="A1320" s="1"/>
      <c r="B1320" s="1"/>
      <c r="C1320" s="1"/>
      <c r="D1320" s="1"/>
      <c r="K1320" s="27"/>
      <c r="U1320" s="28"/>
      <c r="X1320" s="28"/>
      <c r="AA1320" s="28"/>
      <c r="AD1320" s="28"/>
      <c r="AG1320" s="28"/>
      <c r="AJ1320" s="28"/>
      <c r="AM1320" s="28"/>
      <c r="AV1320" s="28"/>
    </row>
    <row r="1321" spans="1:48" s="26" customFormat="1" ht="16.5">
      <c r="A1321" s="1"/>
      <c r="B1321" s="1"/>
      <c r="C1321" s="1"/>
      <c r="D1321" s="1"/>
      <c r="K1321" s="27"/>
      <c r="U1321" s="28"/>
      <c r="X1321" s="28"/>
      <c r="AA1321" s="28"/>
      <c r="AD1321" s="28"/>
      <c r="AG1321" s="28"/>
      <c r="AJ1321" s="28"/>
      <c r="AM1321" s="28"/>
      <c r="AV1321" s="28"/>
    </row>
    <row r="1322" spans="1:48" s="26" customFormat="1" ht="16.5">
      <c r="A1322" s="1"/>
      <c r="B1322" s="1"/>
      <c r="C1322" s="1"/>
      <c r="D1322" s="1"/>
      <c r="K1322" s="27"/>
      <c r="U1322" s="28"/>
      <c r="X1322" s="28"/>
      <c r="AA1322" s="28"/>
      <c r="AD1322" s="28"/>
      <c r="AG1322" s="28"/>
      <c r="AJ1322" s="28"/>
      <c r="AM1322" s="28"/>
      <c r="AV1322" s="28"/>
    </row>
    <row r="1323" spans="1:48" s="26" customFormat="1" ht="16.5">
      <c r="A1323" s="1"/>
      <c r="B1323" s="1"/>
      <c r="C1323" s="1"/>
      <c r="D1323" s="1"/>
      <c r="K1323" s="27"/>
      <c r="U1323" s="28"/>
      <c r="X1323" s="28"/>
      <c r="AA1323" s="28"/>
      <c r="AD1323" s="28"/>
      <c r="AG1323" s="28"/>
      <c r="AJ1323" s="28"/>
      <c r="AM1323" s="28"/>
      <c r="AV1323" s="28"/>
    </row>
    <row r="1324" spans="1:48" s="26" customFormat="1" ht="16.5">
      <c r="A1324" s="1"/>
      <c r="B1324" s="1"/>
      <c r="C1324" s="1"/>
      <c r="D1324" s="1"/>
      <c r="K1324" s="27"/>
      <c r="U1324" s="28"/>
      <c r="X1324" s="28"/>
      <c r="AA1324" s="28"/>
      <c r="AD1324" s="28"/>
      <c r="AG1324" s="28"/>
      <c r="AJ1324" s="28"/>
      <c r="AM1324" s="28"/>
      <c r="AV1324" s="28"/>
    </row>
    <row r="1325" spans="1:48" s="26" customFormat="1" ht="16.5">
      <c r="A1325" s="1"/>
      <c r="B1325" s="1"/>
      <c r="C1325" s="1"/>
      <c r="D1325" s="1"/>
      <c r="K1325" s="27"/>
      <c r="U1325" s="28"/>
      <c r="X1325" s="28"/>
      <c r="AA1325" s="28"/>
      <c r="AD1325" s="28"/>
      <c r="AG1325" s="28"/>
      <c r="AJ1325" s="28"/>
      <c r="AM1325" s="28"/>
      <c r="AV1325" s="28"/>
    </row>
    <row r="1326" spans="1:48" s="26" customFormat="1" ht="16.5">
      <c r="A1326" s="1"/>
      <c r="B1326" s="1"/>
      <c r="C1326" s="1"/>
      <c r="D1326" s="1"/>
      <c r="K1326" s="27"/>
      <c r="U1326" s="28"/>
      <c r="X1326" s="28"/>
      <c r="AA1326" s="28"/>
      <c r="AD1326" s="28"/>
      <c r="AG1326" s="28"/>
      <c r="AJ1326" s="28"/>
      <c r="AM1326" s="28"/>
      <c r="AV1326" s="28"/>
    </row>
    <row r="1327" spans="1:48" s="26" customFormat="1" ht="16.5">
      <c r="A1327" s="1"/>
      <c r="B1327" s="1"/>
      <c r="C1327" s="1"/>
      <c r="D1327" s="1"/>
      <c r="K1327" s="27"/>
      <c r="U1327" s="28"/>
      <c r="X1327" s="28"/>
      <c r="AA1327" s="28"/>
      <c r="AD1327" s="28"/>
      <c r="AG1327" s="28"/>
      <c r="AJ1327" s="28"/>
      <c r="AM1327" s="28"/>
      <c r="AV1327" s="28"/>
    </row>
    <row r="1328" spans="1:48" s="26" customFormat="1" ht="16.5">
      <c r="A1328" s="1"/>
      <c r="B1328" s="1"/>
      <c r="C1328" s="1"/>
      <c r="D1328" s="1"/>
      <c r="K1328" s="27"/>
      <c r="U1328" s="28"/>
      <c r="X1328" s="28"/>
      <c r="AA1328" s="28"/>
      <c r="AD1328" s="28"/>
      <c r="AG1328" s="28"/>
      <c r="AJ1328" s="28"/>
      <c r="AM1328" s="28"/>
      <c r="AV1328" s="28"/>
    </row>
    <row r="1329" spans="1:48" s="26" customFormat="1" ht="16.5">
      <c r="A1329" s="1"/>
      <c r="B1329" s="1"/>
      <c r="C1329" s="1"/>
      <c r="D1329" s="1"/>
      <c r="K1329" s="27"/>
      <c r="U1329" s="28"/>
      <c r="X1329" s="28"/>
      <c r="AA1329" s="28"/>
      <c r="AD1329" s="28"/>
      <c r="AG1329" s="28"/>
      <c r="AJ1329" s="28"/>
      <c r="AM1329" s="28"/>
      <c r="AV1329" s="28"/>
    </row>
    <row r="1330" spans="1:48" s="26" customFormat="1" ht="16.5">
      <c r="A1330" s="1"/>
      <c r="B1330" s="1"/>
      <c r="C1330" s="1"/>
      <c r="D1330" s="1"/>
      <c r="K1330" s="27"/>
      <c r="U1330" s="28"/>
      <c r="X1330" s="28"/>
      <c r="AA1330" s="28"/>
      <c r="AD1330" s="28"/>
      <c r="AG1330" s="28"/>
      <c r="AJ1330" s="28"/>
      <c r="AM1330" s="28"/>
      <c r="AV1330" s="28"/>
    </row>
    <row r="1331" spans="1:48" s="26" customFormat="1" ht="16.5">
      <c r="A1331" s="1"/>
      <c r="B1331" s="1"/>
      <c r="C1331" s="1"/>
      <c r="D1331" s="1"/>
      <c r="K1331" s="27"/>
      <c r="U1331" s="28"/>
      <c r="X1331" s="28"/>
      <c r="AA1331" s="28"/>
      <c r="AD1331" s="28"/>
      <c r="AG1331" s="28"/>
      <c r="AJ1331" s="28"/>
      <c r="AM1331" s="28"/>
      <c r="AV1331" s="28"/>
    </row>
    <row r="1332" spans="1:48" s="26" customFormat="1" ht="16.5">
      <c r="A1332" s="1"/>
      <c r="B1332" s="1"/>
      <c r="C1332" s="1"/>
      <c r="D1332" s="1"/>
      <c r="K1332" s="27"/>
      <c r="U1332" s="28"/>
      <c r="X1332" s="28"/>
      <c r="AA1332" s="28"/>
      <c r="AD1332" s="28"/>
      <c r="AG1332" s="28"/>
      <c r="AJ1332" s="28"/>
      <c r="AM1332" s="28"/>
      <c r="AV1332" s="28"/>
    </row>
    <row r="1333" spans="1:48" s="26" customFormat="1" ht="16.5">
      <c r="A1333" s="1"/>
      <c r="B1333" s="1"/>
      <c r="C1333" s="1"/>
      <c r="D1333" s="1"/>
      <c r="K1333" s="27"/>
      <c r="U1333" s="28"/>
      <c r="X1333" s="28"/>
      <c r="AA1333" s="28"/>
      <c r="AD1333" s="28"/>
      <c r="AG1333" s="28"/>
      <c r="AJ1333" s="28"/>
      <c r="AM1333" s="28"/>
      <c r="AV1333" s="28"/>
    </row>
    <row r="1334" spans="1:48" s="26" customFormat="1" ht="16.5">
      <c r="A1334" s="1"/>
      <c r="B1334" s="1"/>
      <c r="C1334" s="1"/>
      <c r="D1334" s="1"/>
      <c r="K1334" s="27"/>
      <c r="U1334" s="28"/>
      <c r="X1334" s="28"/>
      <c r="AA1334" s="28"/>
      <c r="AD1334" s="28"/>
      <c r="AG1334" s="28"/>
      <c r="AJ1334" s="28"/>
      <c r="AM1334" s="28"/>
      <c r="AV1334" s="28"/>
    </row>
    <row r="1335" spans="1:48" s="26" customFormat="1" ht="16.5">
      <c r="A1335" s="1"/>
      <c r="B1335" s="1"/>
      <c r="C1335" s="1"/>
      <c r="D1335" s="1"/>
      <c r="K1335" s="27"/>
      <c r="U1335" s="28"/>
      <c r="X1335" s="28"/>
      <c r="AA1335" s="28"/>
      <c r="AD1335" s="28"/>
      <c r="AG1335" s="28"/>
      <c r="AJ1335" s="28"/>
      <c r="AM1335" s="28"/>
      <c r="AV1335" s="28"/>
    </row>
    <row r="1336" spans="1:48" s="26" customFormat="1" ht="16.5">
      <c r="A1336" s="1"/>
      <c r="B1336" s="1"/>
      <c r="C1336" s="1"/>
      <c r="D1336" s="1"/>
      <c r="K1336" s="27"/>
      <c r="U1336" s="28"/>
      <c r="X1336" s="28"/>
      <c r="AA1336" s="28"/>
      <c r="AD1336" s="28"/>
      <c r="AG1336" s="28"/>
      <c r="AJ1336" s="28"/>
      <c r="AM1336" s="28"/>
      <c r="AV1336" s="28"/>
    </row>
    <row r="1337" spans="1:48" s="26" customFormat="1" ht="16.5">
      <c r="A1337" s="1"/>
      <c r="B1337" s="1"/>
      <c r="C1337" s="1"/>
      <c r="D1337" s="1"/>
      <c r="K1337" s="27"/>
      <c r="U1337" s="28"/>
      <c r="X1337" s="28"/>
      <c r="AA1337" s="28"/>
      <c r="AD1337" s="28"/>
      <c r="AG1337" s="28"/>
      <c r="AJ1337" s="28"/>
      <c r="AM1337" s="28"/>
      <c r="AV1337" s="28"/>
    </row>
    <row r="1338" spans="1:48" s="26" customFormat="1" ht="16.5">
      <c r="A1338" s="1"/>
      <c r="B1338" s="1"/>
      <c r="C1338" s="1"/>
      <c r="D1338" s="1"/>
      <c r="K1338" s="27"/>
      <c r="U1338" s="28"/>
      <c r="X1338" s="28"/>
      <c r="AA1338" s="28"/>
      <c r="AD1338" s="28"/>
      <c r="AG1338" s="28"/>
      <c r="AJ1338" s="28"/>
      <c r="AM1338" s="28"/>
      <c r="AV1338" s="28"/>
    </row>
    <row r="1339" spans="1:48" s="26" customFormat="1" ht="16.5">
      <c r="A1339" s="1"/>
      <c r="B1339" s="1"/>
      <c r="C1339" s="1"/>
      <c r="D1339" s="1"/>
      <c r="K1339" s="27"/>
      <c r="U1339" s="28"/>
      <c r="X1339" s="28"/>
      <c r="AA1339" s="28"/>
      <c r="AD1339" s="28"/>
      <c r="AG1339" s="28"/>
      <c r="AJ1339" s="28"/>
      <c r="AM1339" s="28"/>
      <c r="AV1339" s="28"/>
    </row>
    <row r="1340" spans="1:48" s="26" customFormat="1" ht="16.5">
      <c r="A1340" s="1"/>
      <c r="B1340" s="1"/>
      <c r="C1340" s="1"/>
      <c r="D1340" s="1"/>
      <c r="K1340" s="27"/>
      <c r="U1340" s="28"/>
      <c r="X1340" s="28"/>
      <c r="AA1340" s="28"/>
      <c r="AD1340" s="28"/>
      <c r="AG1340" s="28"/>
      <c r="AJ1340" s="28"/>
      <c r="AM1340" s="28"/>
      <c r="AV1340" s="28"/>
    </row>
    <row r="1341" spans="1:48" s="26" customFormat="1" ht="16.5">
      <c r="A1341" s="1"/>
      <c r="B1341" s="1"/>
      <c r="C1341" s="1"/>
      <c r="D1341" s="1"/>
      <c r="K1341" s="27"/>
      <c r="U1341" s="28"/>
      <c r="X1341" s="28"/>
      <c r="AA1341" s="28"/>
      <c r="AD1341" s="28"/>
      <c r="AG1341" s="28"/>
      <c r="AJ1341" s="28"/>
      <c r="AM1341" s="28"/>
      <c r="AV1341" s="28"/>
    </row>
    <row r="1342" spans="1:48" s="26" customFormat="1" ht="16.5">
      <c r="A1342" s="1"/>
      <c r="B1342" s="1"/>
      <c r="C1342" s="1"/>
      <c r="D1342" s="1"/>
      <c r="K1342" s="27"/>
      <c r="U1342" s="28"/>
      <c r="X1342" s="28"/>
      <c r="AA1342" s="28"/>
      <c r="AD1342" s="28"/>
      <c r="AG1342" s="28"/>
      <c r="AJ1342" s="28"/>
      <c r="AM1342" s="28"/>
      <c r="AV1342" s="28"/>
    </row>
    <row r="1343" spans="1:48" s="26" customFormat="1" ht="16.5">
      <c r="A1343" s="1"/>
      <c r="B1343" s="1"/>
      <c r="C1343" s="1"/>
      <c r="D1343" s="1"/>
      <c r="K1343" s="27"/>
      <c r="U1343" s="28"/>
      <c r="X1343" s="28"/>
      <c r="AA1343" s="28"/>
      <c r="AD1343" s="28"/>
      <c r="AG1343" s="28"/>
      <c r="AJ1343" s="28"/>
      <c r="AM1343" s="28"/>
      <c r="AV1343" s="28"/>
    </row>
    <row r="1344" spans="1:48" s="26" customFormat="1" ht="16.5">
      <c r="A1344" s="1"/>
      <c r="B1344" s="1"/>
      <c r="C1344" s="1"/>
      <c r="D1344" s="1"/>
      <c r="K1344" s="27"/>
      <c r="U1344" s="28"/>
      <c r="X1344" s="28"/>
      <c r="AA1344" s="28"/>
      <c r="AD1344" s="28"/>
      <c r="AG1344" s="28"/>
      <c r="AJ1344" s="28"/>
      <c r="AM1344" s="28"/>
      <c r="AV1344" s="28"/>
    </row>
    <row r="1345" spans="1:48" s="26" customFormat="1" ht="16.5">
      <c r="A1345" s="1"/>
      <c r="B1345" s="1"/>
      <c r="C1345" s="1"/>
      <c r="D1345" s="1"/>
      <c r="K1345" s="27"/>
      <c r="U1345" s="28"/>
      <c r="X1345" s="28"/>
      <c r="AA1345" s="28"/>
      <c r="AD1345" s="28"/>
      <c r="AG1345" s="28"/>
      <c r="AJ1345" s="28"/>
      <c r="AM1345" s="28"/>
      <c r="AV1345" s="28"/>
    </row>
    <row r="1346" spans="1:48" s="26" customFormat="1" ht="16.5">
      <c r="A1346" s="1"/>
      <c r="B1346" s="1"/>
      <c r="C1346" s="1"/>
      <c r="D1346" s="1"/>
      <c r="K1346" s="27"/>
      <c r="U1346" s="28"/>
      <c r="X1346" s="28"/>
      <c r="AA1346" s="28"/>
      <c r="AD1346" s="28"/>
      <c r="AG1346" s="28"/>
      <c r="AJ1346" s="28"/>
      <c r="AM1346" s="28"/>
      <c r="AV1346" s="28"/>
    </row>
    <row r="1347" spans="1:48" s="26" customFormat="1" ht="16.5">
      <c r="A1347" s="1"/>
      <c r="B1347" s="1"/>
      <c r="C1347" s="1"/>
      <c r="D1347" s="1"/>
      <c r="K1347" s="27"/>
      <c r="U1347" s="28"/>
      <c r="X1347" s="28"/>
      <c r="AA1347" s="28"/>
      <c r="AD1347" s="28"/>
      <c r="AG1347" s="28"/>
      <c r="AJ1347" s="28"/>
      <c r="AM1347" s="28"/>
      <c r="AV1347" s="28"/>
    </row>
    <row r="1348" spans="1:48" s="26" customFormat="1" ht="16.5">
      <c r="A1348" s="1"/>
      <c r="B1348" s="1"/>
      <c r="C1348" s="1"/>
      <c r="D1348" s="1"/>
      <c r="K1348" s="27"/>
      <c r="U1348" s="28"/>
      <c r="X1348" s="28"/>
      <c r="AA1348" s="28"/>
      <c r="AD1348" s="28"/>
      <c r="AG1348" s="28"/>
      <c r="AJ1348" s="28"/>
      <c r="AM1348" s="28"/>
      <c r="AV1348" s="28"/>
    </row>
    <row r="1349" spans="1:48" s="26" customFormat="1" ht="16.5">
      <c r="A1349" s="1"/>
      <c r="B1349" s="1"/>
      <c r="C1349" s="1"/>
      <c r="D1349" s="1"/>
      <c r="K1349" s="27"/>
      <c r="U1349" s="28"/>
      <c r="X1349" s="28"/>
      <c r="AA1349" s="28"/>
      <c r="AD1349" s="28"/>
      <c r="AG1349" s="28"/>
      <c r="AJ1349" s="28"/>
      <c r="AM1349" s="28"/>
      <c r="AV1349" s="28"/>
    </row>
    <row r="1350" spans="1:48" s="26" customFormat="1" ht="16.5">
      <c r="A1350" s="1"/>
      <c r="B1350" s="1"/>
      <c r="C1350" s="1"/>
      <c r="D1350" s="1"/>
      <c r="K1350" s="27"/>
      <c r="U1350" s="28"/>
      <c r="X1350" s="28"/>
      <c r="AA1350" s="28"/>
      <c r="AD1350" s="28"/>
      <c r="AG1350" s="28"/>
      <c r="AJ1350" s="28"/>
      <c r="AM1350" s="28"/>
      <c r="AV1350" s="28"/>
    </row>
    <row r="1351" spans="1:48" s="26" customFormat="1" ht="16.5">
      <c r="A1351" s="1"/>
      <c r="B1351" s="1"/>
      <c r="C1351" s="1"/>
      <c r="D1351" s="1"/>
      <c r="K1351" s="27"/>
      <c r="U1351" s="28"/>
      <c r="X1351" s="28"/>
      <c r="AA1351" s="28"/>
      <c r="AD1351" s="28"/>
      <c r="AG1351" s="28"/>
      <c r="AJ1351" s="28"/>
      <c r="AM1351" s="28"/>
      <c r="AV1351" s="28"/>
    </row>
    <row r="1352" spans="1:48" s="26" customFormat="1" ht="16.5">
      <c r="A1352" s="1"/>
      <c r="B1352" s="1"/>
      <c r="C1352" s="1"/>
      <c r="D1352" s="1"/>
      <c r="K1352" s="27"/>
      <c r="U1352" s="28"/>
      <c r="X1352" s="28"/>
      <c r="AA1352" s="28"/>
      <c r="AD1352" s="28"/>
      <c r="AG1352" s="28"/>
      <c r="AJ1352" s="28"/>
      <c r="AM1352" s="28"/>
      <c r="AV1352" s="28"/>
    </row>
    <row r="1353" spans="1:48" s="26" customFormat="1" ht="16.5">
      <c r="A1353" s="1"/>
      <c r="B1353" s="1"/>
      <c r="C1353" s="1"/>
      <c r="D1353" s="1"/>
      <c r="K1353" s="27"/>
      <c r="U1353" s="28"/>
      <c r="X1353" s="28"/>
      <c r="AA1353" s="28"/>
      <c r="AD1353" s="28"/>
      <c r="AG1353" s="28"/>
      <c r="AJ1353" s="28"/>
      <c r="AM1353" s="28"/>
      <c r="AV1353" s="28"/>
    </row>
    <row r="1354" spans="1:48" s="26" customFormat="1" ht="16.5">
      <c r="A1354" s="1"/>
      <c r="B1354" s="1"/>
      <c r="C1354" s="1"/>
      <c r="D1354" s="1"/>
      <c r="K1354" s="27"/>
      <c r="U1354" s="28"/>
      <c r="X1354" s="28"/>
      <c r="AA1354" s="28"/>
      <c r="AD1354" s="28"/>
      <c r="AG1354" s="28"/>
      <c r="AJ1354" s="28"/>
      <c r="AM1354" s="28"/>
      <c r="AV1354" s="28"/>
    </row>
    <row r="1355" spans="1:48" s="26" customFormat="1" ht="16.5">
      <c r="A1355" s="1"/>
      <c r="B1355" s="1"/>
      <c r="C1355" s="1"/>
      <c r="D1355" s="1"/>
      <c r="K1355" s="27"/>
      <c r="U1355" s="28"/>
      <c r="X1355" s="28"/>
      <c r="AA1355" s="28"/>
      <c r="AD1355" s="28"/>
      <c r="AG1355" s="28"/>
      <c r="AJ1355" s="28"/>
      <c r="AM1355" s="28"/>
      <c r="AV1355" s="28"/>
    </row>
    <row r="1356" spans="1:48" s="26" customFormat="1" ht="16.5">
      <c r="A1356" s="1"/>
      <c r="B1356" s="1"/>
      <c r="C1356" s="1"/>
      <c r="D1356" s="1"/>
      <c r="K1356" s="27"/>
      <c r="U1356" s="28"/>
      <c r="X1356" s="28"/>
      <c r="AA1356" s="28"/>
      <c r="AD1356" s="28"/>
      <c r="AG1356" s="28"/>
      <c r="AJ1356" s="28"/>
      <c r="AM1356" s="28"/>
      <c r="AV1356" s="28"/>
    </row>
    <row r="1357" spans="1:48" s="26" customFormat="1" ht="16.5">
      <c r="A1357" s="1"/>
      <c r="B1357" s="1"/>
      <c r="C1357" s="1"/>
      <c r="D1357" s="1"/>
      <c r="K1357" s="27"/>
      <c r="U1357" s="28"/>
      <c r="X1357" s="28"/>
      <c r="AA1357" s="28"/>
      <c r="AD1357" s="28"/>
      <c r="AG1357" s="28"/>
      <c r="AJ1357" s="28"/>
      <c r="AM1357" s="28"/>
      <c r="AV1357" s="28"/>
    </row>
    <row r="1358" spans="1:48" s="26" customFormat="1" ht="16.5">
      <c r="A1358" s="1"/>
      <c r="B1358" s="1"/>
      <c r="C1358" s="1"/>
      <c r="D1358" s="1"/>
      <c r="K1358" s="27"/>
      <c r="U1358" s="28"/>
      <c r="X1358" s="28"/>
      <c r="AA1358" s="28"/>
      <c r="AD1358" s="28"/>
      <c r="AG1358" s="28"/>
      <c r="AJ1358" s="28"/>
      <c r="AM1358" s="28"/>
      <c r="AV1358" s="28"/>
    </row>
    <row r="1359" spans="1:48" s="26" customFormat="1" ht="16.5">
      <c r="A1359" s="1"/>
      <c r="B1359" s="1"/>
      <c r="C1359" s="1"/>
      <c r="D1359" s="1"/>
      <c r="K1359" s="27"/>
      <c r="U1359" s="28"/>
      <c r="X1359" s="28"/>
      <c r="AA1359" s="28"/>
      <c r="AD1359" s="28"/>
      <c r="AG1359" s="28"/>
      <c r="AJ1359" s="28"/>
      <c r="AM1359" s="28"/>
      <c r="AV1359" s="28"/>
    </row>
    <row r="1360" spans="1:48" s="26" customFormat="1" ht="16.5">
      <c r="A1360" s="1"/>
      <c r="B1360" s="1"/>
      <c r="C1360" s="1"/>
      <c r="D1360" s="1"/>
      <c r="K1360" s="27"/>
      <c r="U1360" s="28"/>
      <c r="X1360" s="28"/>
      <c r="AA1360" s="28"/>
      <c r="AD1360" s="28"/>
      <c r="AG1360" s="28"/>
      <c r="AJ1360" s="28"/>
      <c r="AM1360" s="28"/>
      <c r="AV1360" s="28"/>
    </row>
    <row r="1361" spans="1:48" s="26" customFormat="1" ht="16.5">
      <c r="A1361" s="1"/>
      <c r="B1361" s="1"/>
      <c r="C1361" s="1"/>
      <c r="D1361" s="1"/>
      <c r="K1361" s="27"/>
      <c r="U1361" s="28"/>
      <c r="X1361" s="28"/>
      <c r="AA1361" s="28"/>
      <c r="AD1361" s="28"/>
      <c r="AG1361" s="28"/>
      <c r="AJ1361" s="28"/>
      <c r="AM1361" s="28"/>
      <c r="AV1361" s="28"/>
    </row>
    <row r="1362" spans="1:48" s="26" customFormat="1" ht="16.5">
      <c r="A1362" s="1"/>
      <c r="B1362" s="1"/>
      <c r="C1362" s="1"/>
      <c r="D1362" s="1"/>
      <c r="K1362" s="27"/>
      <c r="U1362" s="28"/>
      <c r="X1362" s="28"/>
      <c r="AA1362" s="28"/>
      <c r="AD1362" s="28"/>
      <c r="AG1362" s="28"/>
      <c r="AJ1362" s="28"/>
      <c r="AM1362" s="28"/>
      <c r="AV1362" s="28"/>
    </row>
    <row r="1363" spans="1:48" s="26" customFormat="1" ht="16.5">
      <c r="A1363" s="1"/>
      <c r="B1363" s="1"/>
      <c r="C1363" s="1"/>
      <c r="D1363" s="1"/>
      <c r="K1363" s="27"/>
      <c r="U1363" s="28"/>
      <c r="X1363" s="28"/>
      <c r="AA1363" s="28"/>
      <c r="AD1363" s="28"/>
      <c r="AG1363" s="28"/>
      <c r="AJ1363" s="28"/>
      <c r="AM1363" s="28"/>
      <c r="AV1363" s="28"/>
    </row>
    <row r="1364" spans="1:48" s="26" customFormat="1" ht="16.5">
      <c r="A1364" s="1"/>
      <c r="B1364" s="1"/>
      <c r="C1364" s="1"/>
      <c r="D1364" s="1"/>
      <c r="K1364" s="27"/>
      <c r="U1364" s="28"/>
      <c r="X1364" s="28"/>
      <c r="AA1364" s="28"/>
      <c r="AD1364" s="28"/>
      <c r="AG1364" s="28"/>
      <c r="AJ1364" s="28"/>
      <c r="AM1364" s="28"/>
      <c r="AV1364" s="28"/>
    </row>
    <row r="1365" spans="1:48" s="26" customFormat="1" ht="16.5">
      <c r="A1365" s="1"/>
      <c r="B1365" s="1"/>
      <c r="C1365" s="1"/>
      <c r="D1365" s="1"/>
      <c r="K1365" s="27"/>
      <c r="U1365" s="28"/>
      <c r="X1365" s="28"/>
      <c r="AA1365" s="28"/>
      <c r="AD1365" s="28"/>
      <c r="AG1365" s="28"/>
      <c r="AJ1365" s="28"/>
      <c r="AM1365" s="28"/>
      <c r="AV1365" s="28"/>
    </row>
    <row r="1366" spans="1:48" s="26" customFormat="1" ht="16.5">
      <c r="A1366" s="1"/>
      <c r="B1366" s="1"/>
      <c r="C1366" s="1"/>
      <c r="D1366" s="1"/>
      <c r="K1366" s="27"/>
      <c r="U1366" s="28"/>
      <c r="X1366" s="28"/>
      <c r="AA1366" s="28"/>
      <c r="AD1366" s="28"/>
      <c r="AG1366" s="28"/>
      <c r="AJ1366" s="28"/>
      <c r="AM1366" s="28"/>
      <c r="AV1366" s="28"/>
    </row>
    <row r="1367" spans="1:48" s="26" customFormat="1" ht="16.5">
      <c r="A1367" s="1"/>
      <c r="B1367" s="1"/>
      <c r="C1367" s="1"/>
      <c r="D1367" s="1"/>
      <c r="K1367" s="27"/>
      <c r="U1367" s="28"/>
      <c r="X1367" s="28"/>
      <c r="AA1367" s="28"/>
      <c r="AD1367" s="28"/>
      <c r="AG1367" s="28"/>
      <c r="AJ1367" s="28"/>
      <c r="AM1367" s="28"/>
      <c r="AV1367" s="28"/>
    </row>
    <row r="1368" spans="1:48" s="26" customFormat="1" ht="16.5">
      <c r="A1368" s="1"/>
      <c r="B1368" s="1"/>
      <c r="C1368" s="1"/>
      <c r="D1368" s="1"/>
      <c r="K1368" s="27"/>
      <c r="U1368" s="28"/>
      <c r="X1368" s="28"/>
      <c r="AA1368" s="28"/>
      <c r="AD1368" s="28"/>
      <c r="AG1368" s="28"/>
      <c r="AJ1368" s="28"/>
      <c r="AM1368" s="28"/>
      <c r="AV1368" s="28"/>
    </row>
    <row r="1369" spans="1:48" s="26" customFormat="1" ht="16.5">
      <c r="A1369" s="1"/>
      <c r="B1369" s="1"/>
      <c r="C1369" s="1"/>
      <c r="D1369" s="1"/>
      <c r="K1369" s="27"/>
      <c r="U1369" s="28"/>
      <c r="X1369" s="28"/>
      <c r="AA1369" s="28"/>
      <c r="AD1369" s="28"/>
      <c r="AG1369" s="28"/>
      <c r="AJ1369" s="28"/>
      <c r="AM1369" s="28"/>
      <c r="AV1369" s="28"/>
    </row>
    <row r="1370" spans="1:48" s="26" customFormat="1" ht="16.5">
      <c r="A1370" s="1"/>
      <c r="B1370" s="1"/>
      <c r="C1370" s="1"/>
      <c r="D1370" s="1"/>
      <c r="K1370" s="27"/>
      <c r="U1370" s="28"/>
      <c r="X1370" s="28"/>
      <c r="AA1370" s="28"/>
      <c r="AD1370" s="28"/>
      <c r="AG1370" s="28"/>
      <c r="AJ1370" s="28"/>
      <c r="AM1370" s="28"/>
      <c r="AV1370" s="28"/>
    </row>
    <row r="1371" spans="1:48" s="26" customFormat="1" ht="16.5">
      <c r="A1371" s="1"/>
      <c r="B1371" s="1"/>
      <c r="C1371" s="1"/>
      <c r="D1371" s="1"/>
      <c r="K1371" s="27"/>
      <c r="U1371" s="28"/>
      <c r="X1371" s="28"/>
      <c r="AA1371" s="28"/>
      <c r="AD1371" s="28"/>
      <c r="AG1371" s="28"/>
      <c r="AJ1371" s="28"/>
      <c r="AM1371" s="28"/>
      <c r="AV1371" s="28"/>
    </row>
    <row r="1372" spans="1:48" s="26" customFormat="1" ht="16.5">
      <c r="A1372" s="1"/>
      <c r="B1372" s="1"/>
      <c r="C1372" s="1"/>
      <c r="D1372" s="1"/>
      <c r="K1372" s="27"/>
      <c r="U1372" s="28"/>
      <c r="X1372" s="28"/>
      <c r="AA1372" s="28"/>
      <c r="AD1372" s="28"/>
      <c r="AG1372" s="28"/>
      <c r="AJ1372" s="28"/>
      <c r="AM1372" s="28"/>
      <c r="AV1372" s="28"/>
    </row>
    <row r="1373" spans="1:48" s="26" customFormat="1" ht="16.5">
      <c r="A1373" s="1"/>
      <c r="B1373" s="1"/>
      <c r="C1373" s="1"/>
      <c r="D1373" s="1"/>
      <c r="K1373" s="27"/>
      <c r="U1373" s="28"/>
      <c r="X1373" s="28"/>
      <c r="AA1373" s="28"/>
      <c r="AD1373" s="28"/>
      <c r="AG1373" s="28"/>
      <c r="AJ1373" s="28"/>
      <c r="AM1373" s="28"/>
      <c r="AV1373" s="28"/>
    </row>
    <row r="1374" spans="1:48" s="26" customFormat="1" ht="16.5">
      <c r="A1374" s="1"/>
      <c r="B1374" s="1"/>
      <c r="C1374" s="1"/>
      <c r="D1374" s="1"/>
      <c r="K1374" s="27"/>
      <c r="U1374" s="28"/>
      <c r="X1374" s="28"/>
      <c r="AA1374" s="28"/>
      <c r="AD1374" s="28"/>
      <c r="AG1374" s="28"/>
      <c r="AJ1374" s="28"/>
      <c r="AM1374" s="28"/>
      <c r="AV1374" s="28"/>
    </row>
    <row r="1375" spans="1:48" s="26" customFormat="1" ht="16.5">
      <c r="A1375" s="1"/>
      <c r="B1375" s="1"/>
      <c r="C1375" s="1"/>
      <c r="D1375" s="1"/>
      <c r="K1375" s="27"/>
      <c r="U1375" s="28"/>
      <c r="X1375" s="28"/>
      <c r="AA1375" s="28"/>
      <c r="AD1375" s="28"/>
      <c r="AG1375" s="28"/>
      <c r="AJ1375" s="28"/>
      <c r="AM1375" s="28"/>
      <c r="AV1375" s="28"/>
    </row>
    <row r="1376" spans="1:48" s="26" customFormat="1" ht="16.5">
      <c r="A1376" s="1"/>
      <c r="B1376" s="1"/>
      <c r="C1376" s="1"/>
      <c r="D1376" s="1"/>
      <c r="K1376" s="27"/>
      <c r="U1376" s="28"/>
      <c r="X1376" s="28"/>
      <c r="AA1376" s="28"/>
      <c r="AD1376" s="28"/>
      <c r="AG1376" s="28"/>
      <c r="AJ1376" s="28"/>
      <c r="AM1376" s="28"/>
      <c r="AV1376" s="28"/>
    </row>
    <row r="1377" spans="1:48" s="26" customFormat="1" ht="16.5">
      <c r="A1377" s="1"/>
      <c r="B1377" s="1"/>
      <c r="C1377" s="1"/>
      <c r="D1377" s="1"/>
      <c r="K1377" s="27"/>
      <c r="U1377" s="28"/>
      <c r="X1377" s="28"/>
      <c r="AA1377" s="28"/>
      <c r="AD1377" s="28"/>
      <c r="AG1377" s="28"/>
      <c r="AJ1377" s="28"/>
      <c r="AM1377" s="28"/>
      <c r="AV1377" s="28"/>
    </row>
    <row r="1378" spans="1:48" s="26" customFormat="1" ht="16.5">
      <c r="A1378" s="1"/>
      <c r="B1378" s="1"/>
      <c r="C1378" s="1"/>
      <c r="D1378" s="1"/>
      <c r="K1378" s="27"/>
      <c r="U1378" s="28"/>
      <c r="X1378" s="28"/>
      <c r="AA1378" s="28"/>
      <c r="AD1378" s="28"/>
      <c r="AG1378" s="28"/>
      <c r="AJ1378" s="28"/>
      <c r="AM1378" s="28"/>
      <c r="AV1378" s="28"/>
    </row>
    <row r="1379" spans="1:48" s="26" customFormat="1" ht="16.5">
      <c r="A1379" s="1"/>
      <c r="B1379" s="1"/>
      <c r="C1379" s="1"/>
      <c r="D1379" s="1"/>
      <c r="K1379" s="27"/>
      <c r="U1379" s="28"/>
      <c r="X1379" s="28"/>
      <c r="AA1379" s="28"/>
      <c r="AD1379" s="28"/>
      <c r="AG1379" s="28"/>
      <c r="AJ1379" s="28"/>
      <c r="AM1379" s="28"/>
      <c r="AV1379" s="28"/>
    </row>
    <row r="1380" spans="1:48" s="26" customFormat="1" ht="16.5">
      <c r="A1380" s="1"/>
      <c r="B1380" s="1"/>
      <c r="C1380" s="1"/>
      <c r="D1380" s="1"/>
      <c r="K1380" s="27"/>
      <c r="U1380" s="28"/>
      <c r="X1380" s="28"/>
      <c r="AA1380" s="28"/>
      <c r="AD1380" s="28"/>
      <c r="AG1380" s="28"/>
      <c r="AJ1380" s="28"/>
      <c r="AM1380" s="28"/>
      <c r="AV1380" s="28"/>
    </row>
    <row r="1381" spans="1:48" s="26" customFormat="1" ht="16.5">
      <c r="A1381" s="1"/>
      <c r="B1381" s="1"/>
      <c r="C1381" s="1"/>
      <c r="D1381" s="1"/>
      <c r="K1381" s="27"/>
      <c r="U1381" s="28"/>
      <c r="X1381" s="28"/>
      <c r="AA1381" s="28"/>
      <c r="AD1381" s="28"/>
      <c r="AG1381" s="28"/>
      <c r="AJ1381" s="28"/>
      <c r="AM1381" s="28"/>
      <c r="AV1381" s="28"/>
    </row>
    <row r="1382" spans="1:48" s="26" customFormat="1" ht="16.5">
      <c r="A1382" s="1"/>
      <c r="B1382" s="1"/>
      <c r="C1382" s="1"/>
      <c r="D1382" s="1"/>
      <c r="K1382" s="27"/>
      <c r="U1382" s="28"/>
      <c r="X1382" s="28"/>
      <c r="AA1382" s="28"/>
      <c r="AD1382" s="28"/>
      <c r="AG1382" s="28"/>
      <c r="AJ1382" s="28"/>
      <c r="AM1382" s="28"/>
      <c r="AV1382" s="28"/>
    </row>
    <row r="1383" spans="1:48" s="26" customFormat="1" ht="16.5">
      <c r="A1383" s="1"/>
      <c r="B1383" s="1"/>
      <c r="C1383" s="1"/>
      <c r="D1383" s="1"/>
      <c r="K1383" s="27"/>
      <c r="U1383" s="28"/>
      <c r="X1383" s="28"/>
      <c r="AA1383" s="28"/>
      <c r="AD1383" s="28"/>
      <c r="AG1383" s="28"/>
      <c r="AJ1383" s="28"/>
      <c r="AM1383" s="28"/>
      <c r="AV1383" s="28"/>
    </row>
    <row r="1384" spans="1:48" s="26" customFormat="1" ht="16.5">
      <c r="A1384" s="1"/>
      <c r="B1384" s="1"/>
      <c r="C1384" s="1"/>
      <c r="D1384" s="1"/>
      <c r="K1384" s="27"/>
      <c r="U1384" s="28"/>
      <c r="X1384" s="28"/>
      <c r="AA1384" s="28"/>
      <c r="AD1384" s="28"/>
      <c r="AG1384" s="28"/>
      <c r="AJ1384" s="28"/>
      <c r="AM1384" s="28"/>
      <c r="AV1384" s="28"/>
    </row>
    <row r="1385" spans="1:48" s="26" customFormat="1" ht="16.5">
      <c r="A1385" s="1"/>
      <c r="B1385" s="1"/>
      <c r="C1385" s="1"/>
      <c r="D1385" s="1"/>
      <c r="K1385" s="27"/>
      <c r="U1385" s="28"/>
      <c r="X1385" s="28"/>
      <c r="AA1385" s="28"/>
      <c r="AD1385" s="28"/>
      <c r="AG1385" s="28"/>
      <c r="AJ1385" s="28"/>
      <c r="AM1385" s="28"/>
      <c r="AV1385" s="28"/>
    </row>
    <row r="1386" spans="1:48" s="26" customFormat="1" ht="16.5">
      <c r="A1386" s="1"/>
      <c r="B1386" s="1"/>
      <c r="C1386" s="1"/>
      <c r="D1386" s="1"/>
      <c r="K1386" s="27"/>
      <c r="U1386" s="28"/>
      <c r="X1386" s="28"/>
      <c r="AA1386" s="28"/>
      <c r="AD1386" s="28"/>
      <c r="AG1386" s="28"/>
      <c r="AJ1386" s="28"/>
      <c r="AM1386" s="28"/>
      <c r="AV1386" s="28"/>
    </row>
    <row r="1387" spans="1:48" s="26" customFormat="1" ht="16.5">
      <c r="A1387" s="1"/>
      <c r="B1387" s="1"/>
      <c r="C1387" s="1"/>
      <c r="D1387" s="1"/>
      <c r="K1387" s="27"/>
      <c r="U1387" s="28"/>
      <c r="X1387" s="28"/>
      <c r="AA1387" s="28"/>
      <c r="AD1387" s="28"/>
      <c r="AG1387" s="28"/>
      <c r="AJ1387" s="28"/>
      <c r="AM1387" s="28"/>
      <c r="AV1387" s="28"/>
    </row>
    <row r="1388" spans="1:48" s="26" customFormat="1" ht="16.5">
      <c r="A1388" s="1"/>
      <c r="B1388" s="1"/>
      <c r="C1388" s="1"/>
      <c r="D1388" s="1"/>
      <c r="K1388" s="27"/>
      <c r="U1388" s="28"/>
      <c r="X1388" s="28"/>
      <c r="AA1388" s="28"/>
      <c r="AD1388" s="28"/>
      <c r="AG1388" s="28"/>
      <c r="AJ1388" s="28"/>
      <c r="AM1388" s="28"/>
      <c r="AV1388" s="28"/>
    </row>
    <row r="1389" spans="1:48" s="26" customFormat="1" ht="16.5">
      <c r="A1389" s="1"/>
      <c r="B1389" s="1"/>
      <c r="C1389" s="1"/>
      <c r="D1389" s="1"/>
      <c r="K1389" s="27"/>
      <c r="U1389" s="28"/>
      <c r="X1389" s="28"/>
      <c r="AA1389" s="28"/>
      <c r="AD1389" s="28"/>
      <c r="AG1389" s="28"/>
      <c r="AJ1389" s="28"/>
      <c r="AM1389" s="28"/>
      <c r="AV1389" s="28"/>
    </row>
    <row r="1390" spans="1:48" s="26" customFormat="1" ht="16.5">
      <c r="A1390" s="1"/>
      <c r="B1390" s="1"/>
      <c r="C1390" s="1"/>
      <c r="D1390" s="1"/>
      <c r="K1390" s="27"/>
      <c r="U1390" s="28"/>
      <c r="X1390" s="28"/>
      <c r="AA1390" s="28"/>
      <c r="AD1390" s="28"/>
      <c r="AG1390" s="28"/>
      <c r="AJ1390" s="28"/>
      <c r="AM1390" s="28"/>
      <c r="AV1390" s="28"/>
    </row>
    <row r="1391" spans="1:48" s="26" customFormat="1" ht="16.5">
      <c r="A1391" s="1"/>
      <c r="B1391" s="1"/>
      <c r="C1391" s="1"/>
      <c r="D1391" s="1"/>
      <c r="K1391" s="27"/>
      <c r="U1391" s="28"/>
      <c r="X1391" s="28"/>
      <c r="AA1391" s="28"/>
      <c r="AD1391" s="28"/>
      <c r="AG1391" s="28"/>
      <c r="AJ1391" s="28"/>
      <c r="AM1391" s="28"/>
      <c r="AV1391" s="28"/>
    </row>
    <row r="1392" spans="1:48" s="26" customFormat="1" ht="16.5">
      <c r="A1392" s="1"/>
      <c r="B1392" s="1"/>
      <c r="C1392" s="1"/>
      <c r="D1392" s="1"/>
      <c r="K1392" s="27"/>
      <c r="U1392" s="28"/>
      <c r="X1392" s="28"/>
      <c r="AA1392" s="28"/>
      <c r="AD1392" s="28"/>
      <c r="AG1392" s="28"/>
      <c r="AJ1392" s="28"/>
      <c r="AM1392" s="28"/>
      <c r="AV1392" s="28"/>
    </row>
    <row r="1393" spans="1:48" s="26" customFormat="1" ht="16.5">
      <c r="A1393" s="1"/>
      <c r="B1393" s="1"/>
      <c r="C1393" s="1"/>
      <c r="D1393" s="1"/>
      <c r="K1393" s="27"/>
      <c r="U1393" s="28"/>
      <c r="X1393" s="28"/>
      <c r="AA1393" s="28"/>
      <c r="AD1393" s="28"/>
      <c r="AG1393" s="28"/>
      <c r="AJ1393" s="28"/>
      <c r="AM1393" s="28"/>
      <c r="AV1393" s="28"/>
    </row>
    <row r="1394" spans="1:48" s="26" customFormat="1" ht="16.5">
      <c r="A1394" s="1"/>
      <c r="B1394" s="1"/>
      <c r="C1394" s="1"/>
      <c r="D1394" s="1"/>
      <c r="K1394" s="27"/>
      <c r="U1394" s="28"/>
      <c r="X1394" s="28"/>
      <c r="AA1394" s="28"/>
      <c r="AD1394" s="28"/>
      <c r="AG1394" s="28"/>
      <c r="AJ1394" s="28"/>
      <c r="AM1394" s="28"/>
      <c r="AV1394" s="28"/>
    </row>
    <row r="1395" spans="1:48" s="26" customFormat="1" ht="16.5">
      <c r="A1395" s="1"/>
      <c r="B1395" s="1"/>
      <c r="C1395" s="1"/>
      <c r="D1395" s="1"/>
      <c r="K1395" s="27"/>
      <c r="U1395" s="28"/>
      <c r="X1395" s="28"/>
      <c r="AA1395" s="28"/>
      <c r="AD1395" s="28"/>
      <c r="AG1395" s="28"/>
      <c r="AJ1395" s="28"/>
      <c r="AM1395" s="28"/>
      <c r="AV1395" s="28"/>
    </row>
    <row r="1396" spans="1:48" s="26" customFormat="1" ht="16.5">
      <c r="A1396" s="1"/>
      <c r="B1396" s="1"/>
      <c r="C1396" s="1"/>
      <c r="D1396" s="1"/>
      <c r="K1396" s="27"/>
      <c r="U1396" s="28"/>
      <c r="X1396" s="28"/>
      <c r="AA1396" s="28"/>
      <c r="AD1396" s="28"/>
      <c r="AG1396" s="28"/>
      <c r="AJ1396" s="28"/>
      <c r="AM1396" s="28"/>
      <c r="AV1396" s="28"/>
    </row>
    <row r="1397" spans="1:48" s="26" customFormat="1" ht="16.5">
      <c r="A1397" s="1"/>
      <c r="B1397" s="1"/>
      <c r="C1397" s="1"/>
      <c r="D1397" s="1"/>
      <c r="K1397" s="27"/>
      <c r="U1397" s="28"/>
      <c r="X1397" s="28"/>
      <c r="AA1397" s="28"/>
      <c r="AD1397" s="28"/>
      <c r="AG1397" s="28"/>
      <c r="AJ1397" s="28"/>
      <c r="AM1397" s="28"/>
      <c r="AV1397" s="28"/>
    </row>
    <row r="1398" spans="1:48" s="26" customFormat="1" ht="16.5">
      <c r="A1398" s="1"/>
      <c r="B1398" s="1"/>
      <c r="C1398" s="1"/>
      <c r="D1398" s="1"/>
      <c r="K1398" s="27"/>
      <c r="U1398" s="28"/>
      <c r="X1398" s="28"/>
      <c r="AA1398" s="28"/>
      <c r="AD1398" s="28"/>
      <c r="AG1398" s="28"/>
      <c r="AJ1398" s="28"/>
      <c r="AM1398" s="28"/>
      <c r="AV1398" s="28"/>
    </row>
    <row r="1399" spans="1:48" s="26" customFormat="1" ht="16.5">
      <c r="A1399" s="1"/>
      <c r="B1399" s="1"/>
      <c r="C1399" s="1"/>
      <c r="D1399" s="1"/>
      <c r="K1399" s="27"/>
      <c r="U1399" s="28"/>
      <c r="X1399" s="28"/>
      <c r="AA1399" s="28"/>
      <c r="AD1399" s="28"/>
      <c r="AG1399" s="28"/>
      <c r="AJ1399" s="28"/>
      <c r="AM1399" s="28"/>
      <c r="AV1399" s="28"/>
    </row>
    <row r="1400" spans="1:48" s="26" customFormat="1" ht="16.5">
      <c r="A1400" s="1"/>
      <c r="B1400" s="1"/>
      <c r="C1400" s="1"/>
      <c r="D1400" s="1"/>
      <c r="K1400" s="27"/>
      <c r="U1400" s="28"/>
      <c r="X1400" s="28"/>
      <c r="AA1400" s="28"/>
      <c r="AD1400" s="28"/>
      <c r="AG1400" s="28"/>
      <c r="AJ1400" s="28"/>
      <c r="AM1400" s="28"/>
      <c r="AV1400" s="28"/>
    </row>
    <row r="1401" spans="1:48" s="26" customFormat="1" ht="16.5">
      <c r="A1401" s="1"/>
      <c r="B1401" s="1"/>
      <c r="C1401" s="1"/>
      <c r="D1401" s="1"/>
      <c r="K1401" s="27"/>
      <c r="U1401" s="28"/>
      <c r="X1401" s="28"/>
      <c r="AA1401" s="28"/>
      <c r="AD1401" s="28"/>
      <c r="AG1401" s="28"/>
      <c r="AJ1401" s="28"/>
      <c r="AM1401" s="28"/>
      <c r="AV1401" s="28"/>
    </row>
    <row r="1402" spans="1:48" s="26" customFormat="1" ht="16.5">
      <c r="A1402" s="1"/>
      <c r="B1402" s="1"/>
      <c r="C1402" s="1"/>
      <c r="D1402" s="1"/>
      <c r="K1402" s="27"/>
      <c r="U1402" s="28"/>
      <c r="X1402" s="28"/>
      <c r="AA1402" s="28"/>
      <c r="AD1402" s="28"/>
      <c r="AG1402" s="28"/>
      <c r="AJ1402" s="28"/>
      <c r="AM1402" s="28"/>
      <c r="AV1402" s="28"/>
    </row>
    <row r="1403" spans="1:48" s="26" customFormat="1" ht="16.5">
      <c r="A1403" s="1"/>
      <c r="B1403" s="1"/>
      <c r="C1403" s="1"/>
      <c r="D1403" s="1"/>
      <c r="K1403" s="27"/>
      <c r="U1403" s="28"/>
      <c r="X1403" s="28"/>
      <c r="AA1403" s="28"/>
      <c r="AD1403" s="28"/>
      <c r="AG1403" s="28"/>
      <c r="AJ1403" s="28"/>
      <c r="AM1403" s="28"/>
      <c r="AV1403" s="28"/>
    </row>
    <row r="1404" spans="1:48" s="26" customFormat="1" ht="16.5">
      <c r="A1404" s="1"/>
      <c r="B1404" s="1"/>
      <c r="C1404" s="1"/>
      <c r="D1404" s="1"/>
      <c r="K1404" s="27"/>
      <c r="U1404" s="28"/>
      <c r="X1404" s="28"/>
      <c r="AA1404" s="28"/>
      <c r="AD1404" s="28"/>
      <c r="AG1404" s="28"/>
      <c r="AJ1404" s="28"/>
      <c r="AM1404" s="28"/>
      <c r="AV1404" s="28"/>
    </row>
    <row r="1405" spans="1:48" s="26" customFormat="1" ht="16.5">
      <c r="A1405" s="1"/>
      <c r="B1405" s="1"/>
      <c r="C1405" s="1"/>
      <c r="D1405" s="1"/>
      <c r="K1405" s="27"/>
      <c r="U1405" s="28"/>
      <c r="X1405" s="28"/>
      <c r="AA1405" s="28"/>
      <c r="AD1405" s="28"/>
      <c r="AG1405" s="28"/>
      <c r="AJ1405" s="28"/>
      <c r="AM1405" s="28"/>
      <c r="AV1405" s="28"/>
    </row>
    <row r="1406" spans="1:48" s="26" customFormat="1" ht="16.5">
      <c r="A1406" s="1"/>
      <c r="B1406" s="1"/>
      <c r="C1406" s="1"/>
      <c r="D1406" s="1"/>
      <c r="K1406" s="27"/>
      <c r="U1406" s="28"/>
      <c r="X1406" s="28"/>
      <c r="AA1406" s="28"/>
      <c r="AD1406" s="28"/>
      <c r="AG1406" s="28"/>
      <c r="AJ1406" s="28"/>
      <c r="AM1406" s="28"/>
      <c r="AV1406" s="28"/>
    </row>
    <row r="1407" spans="1:48" s="26" customFormat="1" ht="16.5">
      <c r="A1407" s="1"/>
      <c r="B1407" s="1"/>
      <c r="C1407" s="1"/>
      <c r="D1407" s="1"/>
      <c r="K1407" s="27"/>
      <c r="U1407" s="28"/>
      <c r="X1407" s="28"/>
      <c r="AA1407" s="28"/>
      <c r="AD1407" s="28"/>
      <c r="AG1407" s="28"/>
      <c r="AJ1407" s="28"/>
      <c r="AM1407" s="28"/>
      <c r="AV1407" s="28"/>
    </row>
    <row r="1408" spans="1:48" s="26" customFormat="1" ht="16.5">
      <c r="A1408" s="1"/>
      <c r="B1408" s="1"/>
      <c r="C1408" s="1"/>
      <c r="D1408" s="1"/>
      <c r="K1408" s="27"/>
      <c r="U1408" s="28"/>
      <c r="X1408" s="28"/>
      <c r="AA1408" s="28"/>
      <c r="AD1408" s="28"/>
      <c r="AG1408" s="28"/>
      <c r="AJ1408" s="28"/>
      <c r="AM1408" s="28"/>
      <c r="AV1408" s="28"/>
    </row>
    <row r="1409" spans="1:48" s="26" customFormat="1" ht="16.5">
      <c r="A1409" s="1"/>
      <c r="B1409" s="1"/>
      <c r="C1409" s="1"/>
      <c r="D1409" s="1"/>
      <c r="K1409" s="27"/>
      <c r="U1409" s="28"/>
      <c r="X1409" s="28"/>
      <c r="AA1409" s="28"/>
      <c r="AD1409" s="28"/>
      <c r="AG1409" s="28"/>
      <c r="AJ1409" s="28"/>
      <c r="AM1409" s="28"/>
      <c r="AV1409" s="28"/>
    </row>
    <row r="1410" spans="1:48" s="26" customFormat="1" ht="16.5">
      <c r="A1410" s="1"/>
      <c r="B1410" s="1"/>
      <c r="C1410" s="1"/>
      <c r="D1410" s="1"/>
      <c r="K1410" s="27"/>
      <c r="U1410" s="28"/>
      <c r="X1410" s="28"/>
      <c r="AA1410" s="28"/>
      <c r="AD1410" s="28"/>
      <c r="AG1410" s="28"/>
      <c r="AJ1410" s="28"/>
      <c r="AM1410" s="28"/>
      <c r="AV1410" s="28"/>
    </row>
    <row r="1411" spans="1:48" s="26" customFormat="1" ht="16.5">
      <c r="A1411" s="1"/>
      <c r="B1411" s="1"/>
      <c r="C1411" s="1"/>
      <c r="D1411" s="1"/>
      <c r="K1411" s="27"/>
      <c r="U1411" s="28"/>
      <c r="X1411" s="28"/>
      <c r="AA1411" s="28"/>
      <c r="AD1411" s="28"/>
      <c r="AG1411" s="28"/>
      <c r="AJ1411" s="28"/>
      <c r="AM1411" s="28"/>
      <c r="AV1411" s="28"/>
    </row>
    <row r="1412" spans="1:48" s="26" customFormat="1" ht="16.5">
      <c r="A1412" s="1"/>
      <c r="B1412" s="1"/>
      <c r="C1412" s="1"/>
      <c r="D1412" s="1"/>
      <c r="K1412" s="27"/>
      <c r="U1412" s="28"/>
      <c r="X1412" s="28"/>
      <c r="AA1412" s="28"/>
      <c r="AD1412" s="28"/>
      <c r="AG1412" s="28"/>
      <c r="AJ1412" s="28"/>
      <c r="AM1412" s="28"/>
      <c r="AV1412" s="28"/>
    </row>
    <row r="1413" spans="1:48" s="26" customFormat="1" ht="16.5">
      <c r="A1413" s="1"/>
      <c r="B1413" s="1"/>
      <c r="C1413" s="1"/>
      <c r="D1413" s="1"/>
      <c r="K1413" s="27"/>
      <c r="U1413" s="28"/>
      <c r="X1413" s="28"/>
      <c r="AA1413" s="28"/>
      <c r="AD1413" s="28"/>
      <c r="AG1413" s="28"/>
      <c r="AJ1413" s="28"/>
      <c r="AM1413" s="28"/>
      <c r="AV1413" s="28"/>
    </row>
    <row r="1414" spans="1:48" s="26" customFormat="1" ht="16.5">
      <c r="A1414" s="1"/>
      <c r="B1414" s="1"/>
      <c r="C1414" s="1"/>
      <c r="D1414" s="1"/>
      <c r="K1414" s="27"/>
      <c r="U1414" s="28"/>
      <c r="X1414" s="28"/>
      <c r="AA1414" s="28"/>
      <c r="AD1414" s="28"/>
      <c r="AG1414" s="28"/>
      <c r="AJ1414" s="28"/>
      <c r="AM1414" s="28"/>
      <c r="AV1414" s="28"/>
    </row>
    <row r="1415" spans="1:48" s="26" customFormat="1" ht="16.5">
      <c r="A1415" s="1"/>
      <c r="B1415" s="1"/>
      <c r="C1415" s="1"/>
      <c r="D1415" s="1"/>
      <c r="K1415" s="27"/>
      <c r="U1415" s="28"/>
      <c r="X1415" s="28"/>
      <c r="AA1415" s="28"/>
      <c r="AD1415" s="28"/>
      <c r="AG1415" s="28"/>
      <c r="AJ1415" s="28"/>
      <c r="AM1415" s="28"/>
      <c r="AV1415" s="28"/>
    </row>
    <row r="1416" spans="1:48" s="26" customFormat="1" ht="16.5">
      <c r="A1416" s="1"/>
      <c r="B1416" s="1"/>
      <c r="C1416" s="1"/>
      <c r="D1416" s="1"/>
      <c r="K1416" s="27"/>
      <c r="U1416" s="28"/>
      <c r="X1416" s="28"/>
      <c r="AA1416" s="28"/>
      <c r="AD1416" s="28"/>
      <c r="AG1416" s="28"/>
      <c r="AJ1416" s="28"/>
      <c r="AM1416" s="28"/>
      <c r="AV1416" s="28"/>
    </row>
    <row r="1417" spans="1:48" s="26" customFormat="1" ht="16.5">
      <c r="A1417" s="1"/>
      <c r="B1417" s="1"/>
      <c r="C1417" s="1"/>
      <c r="D1417" s="1"/>
      <c r="K1417" s="27"/>
      <c r="U1417" s="28"/>
      <c r="X1417" s="28"/>
      <c r="AA1417" s="28"/>
      <c r="AD1417" s="28"/>
      <c r="AG1417" s="28"/>
      <c r="AJ1417" s="28"/>
      <c r="AM1417" s="28"/>
      <c r="AV1417" s="28"/>
    </row>
    <row r="1418" spans="1:48" s="26" customFormat="1" ht="16.5">
      <c r="A1418" s="1"/>
      <c r="B1418" s="1"/>
      <c r="C1418" s="1"/>
      <c r="D1418" s="1"/>
      <c r="K1418" s="27"/>
      <c r="U1418" s="28"/>
      <c r="X1418" s="28"/>
      <c r="AA1418" s="28"/>
      <c r="AD1418" s="28"/>
      <c r="AG1418" s="28"/>
      <c r="AJ1418" s="28"/>
      <c r="AM1418" s="28"/>
      <c r="AV1418" s="28"/>
    </row>
    <row r="1419" spans="1:48" s="26" customFormat="1" ht="16.5">
      <c r="A1419" s="1"/>
      <c r="B1419" s="1"/>
      <c r="C1419" s="1"/>
      <c r="D1419" s="1"/>
      <c r="K1419" s="27"/>
      <c r="U1419" s="28"/>
      <c r="X1419" s="28"/>
      <c r="AA1419" s="28"/>
      <c r="AD1419" s="28"/>
      <c r="AG1419" s="28"/>
      <c r="AJ1419" s="28"/>
      <c r="AM1419" s="28"/>
      <c r="AV1419" s="28"/>
    </row>
    <row r="1420" spans="1:48" s="26" customFormat="1" ht="16.5">
      <c r="A1420" s="1"/>
      <c r="B1420" s="1"/>
      <c r="C1420" s="1"/>
      <c r="D1420" s="1"/>
      <c r="K1420" s="27"/>
      <c r="U1420" s="28"/>
      <c r="X1420" s="28"/>
      <c r="AA1420" s="28"/>
      <c r="AD1420" s="28"/>
      <c r="AG1420" s="28"/>
      <c r="AJ1420" s="28"/>
      <c r="AM1420" s="28"/>
      <c r="AV1420" s="28"/>
    </row>
    <row r="1421" spans="1:48" s="26" customFormat="1" ht="16.5">
      <c r="A1421" s="1"/>
      <c r="B1421" s="1"/>
      <c r="C1421" s="1"/>
      <c r="D1421" s="1"/>
      <c r="K1421" s="27"/>
      <c r="U1421" s="28"/>
      <c r="X1421" s="28"/>
      <c r="AA1421" s="28"/>
      <c r="AD1421" s="28"/>
      <c r="AG1421" s="28"/>
      <c r="AJ1421" s="28"/>
      <c r="AM1421" s="28"/>
      <c r="AV1421" s="28"/>
    </row>
    <row r="1422" spans="1:48" s="26" customFormat="1" ht="16.5">
      <c r="A1422" s="1"/>
      <c r="B1422" s="1"/>
      <c r="C1422" s="1"/>
      <c r="D1422" s="1"/>
      <c r="K1422" s="27"/>
      <c r="U1422" s="28"/>
      <c r="X1422" s="28"/>
      <c r="AA1422" s="28"/>
      <c r="AD1422" s="28"/>
      <c r="AG1422" s="28"/>
      <c r="AJ1422" s="28"/>
      <c r="AM1422" s="28"/>
      <c r="AV1422" s="28"/>
    </row>
    <row r="1423" spans="1:48" s="26" customFormat="1" ht="16.5">
      <c r="A1423" s="1"/>
      <c r="B1423" s="1"/>
      <c r="C1423" s="1"/>
      <c r="D1423" s="1"/>
      <c r="K1423" s="27"/>
      <c r="U1423" s="28"/>
      <c r="X1423" s="28"/>
      <c r="AA1423" s="28"/>
      <c r="AD1423" s="28"/>
      <c r="AG1423" s="28"/>
      <c r="AJ1423" s="28"/>
      <c r="AM1423" s="28"/>
      <c r="AV1423" s="28"/>
    </row>
    <row r="1424" spans="1:48" s="26" customFormat="1" ht="16.5">
      <c r="A1424" s="1"/>
      <c r="B1424" s="1"/>
      <c r="C1424" s="1"/>
      <c r="D1424" s="1"/>
      <c r="K1424" s="27"/>
      <c r="U1424" s="28"/>
      <c r="X1424" s="28"/>
      <c r="AA1424" s="28"/>
      <c r="AD1424" s="28"/>
      <c r="AG1424" s="28"/>
      <c r="AJ1424" s="28"/>
      <c r="AM1424" s="28"/>
      <c r="AV1424" s="28"/>
    </row>
    <row r="1425" spans="1:48" s="26" customFormat="1" ht="16.5">
      <c r="A1425" s="1"/>
      <c r="B1425" s="1"/>
      <c r="C1425" s="1"/>
      <c r="D1425" s="1"/>
      <c r="K1425" s="27"/>
      <c r="U1425" s="28"/>
      <c r="X1425" s="28"/>
      <c r="AA1425" s="28"/>
      <c r="AD1425" s="28"/>
      <c r="AG1425" s="28"/>
      <c r="AJ1425" s="28"/>
      <c r="AM1425" s="28"/>
      <c r="AV1425" s="28"/>
    </row>
    <row r="1426" spans="1:48" s="26" customFormat="1" ht="16.5">
      <c r="A1426" s="1"/>
      <c r="B1426" s="1"/>
      <c r="C1426" s="1"/>
      <c r="D1426" s="1"/>
      <c r="K1426" s="27"/>
      <c r="U1426" s="28"/>
      <c r="X1426" s="28"/>
      <c r="AA1426" s="28"/>
      <c r="AD1426" s="28"/>
      <c r="AG1426" s="28"/>
      <c r="AJ1426" s="28"/>
      <c r="AM1426" s="28"/>
      <c r="AV1426" s="28"/>
    </row>
    <row r="1427" spans="1:48" s="26" customFormat="1" ht="16.5">
      <c r="A1427" s="1"/>
      <c r="B1427" s="1"/>
      <c r="C1427" s="1"/>
      <c r="D1427" s="1"/>
      <c r="K1427" s="27"/>
      <c r="U1427" s="28"/>
      <c r="X1427" s="28"/>
      <c r="AA1427" s="28"/>
      <c r="AD1427" s="28"/>
      <c r="AG1427" s="28"/>
      <c r="AJ1427" s="28"/>
      <c r="AM1427" s="28"/>
      <c r="AV1427" s="28"/>
    </row>
    <row r="1428" spans="1:48" s="26" customFormat="1" ht="16.5">
      <c r="A1428" s="1"/>
      <c r="B1428" s="1"/>
      <c r="C1428" s="1"/>
      <c r="D1428" s="1"/>
      <c r="K1428" s="27"/>
      <c r="U1428" s="28"/>
      <c r="X1428" s="28"/>
      <c r="AA1428" s="28"/>
      <c r="AD1428" s="28"/>
      <c r="AG1428" s="28"/>
      <c r="AJ1428" s="28"/>
      <c r="AM1428" s="28"/>
      <c r="AV1428" s="28"/>
    </row>
    <row r="1429" spans="1:48" s="26" customFormat="1" ht="16.5">
      <c r="A1429" s="1"/>
      <c r="B1429" s="1"/>
      <c r="C1429" s="1"/>
      <c r="D1429" s="1"/>
      <c r="K1429" s="27"/>
      <c r="U1429" s="28"/>
      <c r="X1429" s="28"/>
      <c r="AA1429" s="28"/>
      <c r="AD1429" s="28"/>
      <c r="AG1429" s="28"/>
      <c r="AJ1429" s="28"/>
      <c r="AM1429" s="28"/>
      <c r="AV1429" s="28"/>
    </row>
    <row r="1430" spans="1:48" s="26" customFormat="1" ht="16.5">
      <c r="A1430" s="1"/>
      <c r="B1430" s="1"/>
      <c r="C1430" s="1"/>
      <c r="D1430" s="1"/>
      <c r="K1430" s="27"/>
      <c r="U1430" s="28"/>
      <c r="X1430" s="28"/>
      <c r="AA1430" s="28"/>
      <c r="AD1430" s="28"/>
      <c r="AG1430" s="28"/>
      <c r="AJ1430" s="28"/>
      <c r="AM1430" s="28"/>
      <c r="AV1430" s="28"/>
    </row>
    <row r="1431" spans="1:48" s="26" customFormat="1" ht="16.5">
      <c r="A1431" s="1"/>
      <c r="B1431" s="1"/>
      <c r="C1431" s="1"/>
      <c r="D1431" s="1"/>
      <c r="K1431" s="27"/>
      <c r="U1431" s="28"/>
      <c r="X1431" s="28"/>
      <c r="AA1431" s="28"/>
      <c r="AD1431" s="28"/>
      <c r="AG1431" s="28"/>
      <c r="AJ1431" s="28"/>
      <c r="AM1431" s="28"/>
      <c r="AV1431" s="28"/>
    </row>
    <row r="1432" spans="1:48" s="26" customFormat="1" ht="16.5">
      <c r="A1432" s="1"/>
      <c r="B1432" s="1"/>
      <c r="C1432" s="1"/>
      <c r="D1432" s="1"/>
      <c r="K1432" s="27"/>
      <c r="U1432" s="28"/>
      <c r="X1432" s="28"/>
      <c r="AA1432" s="28"/>
      <c r="AD1432" s="28"/>
      <c r="AG1432" s="28"/>
      <c r="AJ1432" s="28"/>
      <c r="AM1432" s="28"/>
      <c r="AV1432" s="28"/>
    </row>
    <row r="1433" spans="1:48" s="26" customFormat="1" ht="16.5">
      <c r="A1433" s="1"/>
      <c r="B1433" s="1"/>
      <c r="C1433" s="1"/>
      <c r="D1433" s="1"/>
      <c r="K1433" s="27"/>
      <c r="U1433" s="28"/>
      <c r="X1433" s="28"/>
      <c r="AA1433" s="28"/>
      <c r="AD1433" s="28"/>
      <c r="AG1433" s="28"/>
      <c r="AJ1433" s="28"/>
      <c r="AM1433" s="28"/>
      <c r="AV1433" s="28"/>
    </row>
    <row r="1434" spans="1:48" s="26" customFormat="1" ht="16.5">
      <c r="A1434" s="1"/>
      <c r="B1434" s="1"/>
      <c r="C1434" s="1"/>
      <c r="D1434" s="1"/>
      <c r="K1434" s="27"/>
      <c r="U1434" s="28"/>
      <c r="X1434" s="28"/>
      <c r="AA1434" s="28"/>
      <c r="AD1434" s="28"/>
      <c r="AG1434" s="28"/>
      <c r="AJ1434" s="28"/>
      <c r="AM1434" s="28"/>
      <c r="AV1434" s="28"/>
    </row>
    <row r="1435" spans="1:48" s="26" customFormat="1" ht="16.5">
      <c r="A1435" s="1"/>
      <c r="B1435" s="1"/>
      <c r="C1435" s="1"/>
      <c r="D1435" s="1"/>
      <c r="K1435" s="27"/>
      <c r="U1435" s="28"/>
      <c r="X1435" s="28"/>
      <c r="AA1435" s="28"/>
      <c r="AD1435" s="28"/>
      <c r="AG1435" s="28"/>
      <c r="AJ1435" s="28"/>
      <c r="AM1435" s="28"/>
      <c r="AV1435" s="28"/>
    </row>
    <row r="1436" spans="1:48" s="26" customFormat="1" ht="16.5">
      <c r="A1436" s="1"/>
      <c r="B1436" s="1"/>
      <c r="C1436" s="1"/>
      <c r="D1436" s="1"/>
      <c r="K1436" s="27"/>
      <c r="U1436" s="28"/>
      <c r="X1436" s="28"/>
      <c r="AA1436" s="28"/>
      <c r="AD1436" s="28"/>
      <c r="AG1436" s="28"/>
      <c r="AJ1436" s="28"/>
      <c r="AM1436" s="28"/>
      <c r="AV1436" s="28"/>
    </row>
    <row r="1437" spans="1:48" s="26" customFormat="1" ht="16.5">
      <c r="A1437" s="1"/>
      <c r="B1437" s="1"/>
      <c r="C1437" s="1"/>
      <c r="D1437" s="1"/>
      <c r="K1437" s="27"/>
      <c r="U1437" s="28"/>
      <c r="X1437" s="28"/>
      <c r="AA1437" s="28"/>
      <c r="AD1437" s="28"/>
      <c r="AG1437" s="28"/>
      <c r="AJ1437" s="28"/>
      <c r="AM1437" s="28"/>
      <c r="AV1437" s="28"/>
    </row>
    <row r="1438" spans="1:48" s="26" customFormat="1" ht="16.5">
      <c r="A1438" s="1"/>
      <c r="B1438" s="1"/>
      <c r="C1438" s="1"/>
      <c r="D1438" s="1"/>
      <c r="K1438" s="27"/>
      <c r="U1438" s="28"/>
      <c r="X1438" s="28"/>
      <c r="AA1438" s="28"/>
      <c r="AD1438" s="28"/>
      <c r="AG1438" s="28"/>
      <c r="AJ1438" s="28"/>
      <c r="AM1438" s="28"/>
      <c r="AV1438" s="28"/>
    </row>
    <row r="1439" spans="1:48" s="26" customFormat="1" ht="16.5">
      <c r="A1439" s="1"/>
      <c r="B1439" s="1"/>
      <c r="C1439" s="1"/>
      <c r="D1439" s="1"/>
      <c r="K1439" s="27"/>
      <c r="U1439" s="28"/>
      <c r="X1439" s="28"/>
      <c r="AA1439" s="28"/>
      <c r="AD1439" s="28"/>
      <c r="AG1439" s="28"/>
      <c r="AJ1439" s="28"/>
      <c r="AM1439" s="28"/>
      <c r="AV1439" s="28"/>
    </row>
    <row r="1440" spans="1:48" s="26" customFormat="1" ht="16.5">
      <c r="A1440" s="1"/>
      <c r="B1440" s="1"/>
      <c r="C1440" s="1"/>
      <c r="D1440" s="1"/>
      <c r="K1440" s="27"/>
      <c r="U1440" s="28"/>
      <c r="X1440" s="28"/>
      <c r="AA1440" s="28"/>
      <c r="AD1440" s="28"/>
      <c r="AG1440" s="28"/>
      <c r="AJ1440" s="28"/>
      <c r="AM1440" s="28"/>
      <c r="AV1440" s="28"/>
    </row>
    <row r="1441" spans="1:48" s="26" customFormat="1" ht="16.5">
      <c r="A1441" s="1"/>
      <c r="B1441" s="1"/>
      <c r="C1441" s="1"/>
      <c r="D1441" s="1"/>
      <c r="K1441" s="27"/>
      <c r="U1441" s="28"/>
      <c r="X1441" s="28"/>
      <c r="AA1441" s="28"/>
      <c r="AD1441" s="28"/>
      <c r="AG1441" s="28"/>
      <c r="AJ1441" s="28"/>
      <c r="AM1441" s="28"/>
      <c r="AV1441" s="28"/>
    </row>
    <row r="1442" spans="1:48" s="26" customFormat="1" ht="16.5">
      <c r="A1442" s="1"/>
      <c r="B1442" s="1"/>
      <c r="C1442" s="1"/>
      <c r="D1442" s="1"/>
      <c r="K1442" s="27"/>
      <c r="U1442" s="28"/>
      <c r="X1442" s="28"/>
      <c r="AA1442" s="28"/>
      <c r="AD1442" s="28"/>
      <c r="AG1442" s="28"/>
      <c r="AJ1442" s="28"/>
      <c r="AM1442" s="28"/>
      <c r="AV1442" s="28"/>
    </row>
    <row r="1443" spans="1:48" s="26" customFormat="1" ht="16.5">
      <c r="A1443" s="1"/>
      <c r="B1443" s="1"/>
      <c r="C1443" s="1"/>
      <c r="D1443" s="1"/>
      <c r="K1443" s="27"/>
      <c r="U1443" s="28"/>
      <c r="X1443" s="28"/>
      <c r="AA1443" s="28"/>
      <c r="AD1443" s="28"/>
      <c r="AG1443" s="28"/>
      <c r="AJ1443" s="28"/>
      <c r="AM1443" s="28"/>
      <c r="AV1443" s="28"/>
    </row>
    <row r="1444" spans="1:48" s="26" customFormat="1" ht="16.5">
      <c r="A1444" s="1"/>
      <c r="B1444" s="1"/>
      <c r="C1444" s="1"/>
      <c r="D1444" s="1"/>
      <c r="K1444" s="27"/>
      <c r="U1444" s="28"/>
      <c r="X1444" s="28"/>
      <c r="AA1444" s="28"/>
      <c r="AD1444" s="28"/>
      <c r="AG1444" s="28"/>
      <c r="AJ1444" s="28"/>
      <c r="AM1444" s="28"/>
      <c r="AV1444" s="28"/>
    </row>
    <row r="1445" spans="1:48" s="26" customFormat="1" ht="16.5">
      <c r="A1445" s="1"/>
      <c r="B1445" s="1"/>
      <c r="C1445" s="1"/>
      <c r="D1445" s="1"/>
      <c r="K1445" s="27"/>
      <c r="U1445" s="28"/>
      <c r="X1445" s="28"/>
      <c r="AA1445" s="28"/>
      <c r="AD1445" s="28"/>
      <c r="AG1445" s="28"/>
      <c r="AJ1445" s="28"/>
      <c r="AM1445" s="28"/>
      <c r="AV1445" s="28"/>
    </row>
    <row r="1446" spans="1:48" s="26" customFormat="1" ht="16.5">
      <c r="A1446" s="1"/>
      <c r="B1446" s="1"/>
      <c r="C1446" s="1"/>
      <c r="D1446" s="1"/>
      <c r="K1446" s="27"/>
      <c r="U1446" s="28"/>
      <c r="X1446" s="28"/>
      <c r="AA1446" s="28"/>
      <c r="AD1446" s="28"/>
      <c r="AG1446" s="28"/>
      <c r="AJ1446" s="28"/>
      <c r="AM1446" s="28"/>
      <c r="AV1446" s="28"/>
    </row>
    <row r="1447" spans="1:48" s="26" customFormat="1" ht="16.5">
      <c r="A1447" s="1"/>
      <c r="B1447" s="1"/>
      <c r="C1447" s="1"/>
      <c r="D1447" s="1"/>
      <c r="K1447" s="27"/>
      <c r="U1447" s="28"/>
      <c r="X1447" s="28"/>
      <c r="AA1447" s="28"/>
      <c r="AD1447" s="28"/>
      <c r="AG1447" s="28"/>
      <c r="AJ1447" s="28"/>
      <c r="AM1447" s="28"/>
      <c r="AV1447" s="28"/>
    </row>
    <row r="1448" spans="1:48" s="26" customFormat="1" ht="16.5">
      <c r="A1448" s="1"/>
      <c r="B1448" s="1"/>
      <c r="C1448" s="1"/>
      <c r="D1448" s="1"/>
      <c r="K1448" s="27"/>
      <c r="U1448" s="28"/>
      <c r="X1448" s="28"/>
      <c r="AA1448" s="28"/>
      <c r="AD1448" s="28"/>
      <c r="AG1448" s="28"/>
      <c r="AJ1448" s="28"/>
      <c r="AM1448" s="28"/>
      <c r="AV1448" s="28"/>
    </row>
    <row r="1449" spans="1:48" s="26" customFormat="1" ht="16.5">
      <c r="A1449" s="1"/>
      <c r="B1449" s="1"/>
      <c r="C1449" s="1"/>
      <c r="D1449" s="1"/>
      <c r="K1449" s="27"/>
      <c r="U1449" s="28"/>
      <c r="X1449" s="28"/>
      <c r="AA1449" s="28"/>
      <c r="AD1449" s="28"/>
      <c r="AG1449" s="28"/>
      <c r="AJ1449" s="28"/>
      <c r="AM1449" s="28"/>
      <c r="AV1449" s="28"/>
    </row>
    <row r="1450" spans="1:48" s="26" customFormat="1" ht="16.5">
      <c r="A1450" s="1"/>
      <c r="B1450" s="1"/>
      <c r="C1450" s="1"/>
      <c r="D1450" s="1"/>
      <c r="K1450" s="27"/>
      <c r="U1450" s="28"/>
      <c r="X1450" s="28"/>
      <c r="AA1450" s="28"/>
      <c r="AD1450" s="28"/>
      <c r="AG1450" s="28"/>
      <c r="AJ1450" s="28"/>
      <c r="AM1450" s="28"/>
      <c r="AV1450" s="28"/>
    </row>
    <row r="1451" spans="1:48" s="26" customFormat="1" ht="16.5">
      <c r="A1451" s="1"/>
      <c r="B1451" s="1"/>
      <c r="C1451" s="1"/>
      <c r="D1451" s="1"/>
      <c r="K1451" s="27"/>
      <c r="U1451" s="28"/>
      <c r="X1451" s="28"/>
      <c r="AA1451" s="28"/>
      <c r="AD1451" s="28"/>
      <c r="AG1451" s="28"/>
      <c r="AJ1451" s="28"/>
      <c r="AM1451" s="28"/>
      <c r="AV1451" s="28"/>
    </row>
    <row r="1452" spans="1:48" s="26" customFormat="1" ht="16.5">
      <c r="A1452" s="1"/>
      <c r="B1452" s="1"/>
      <c r="C1452" s="1"/>
      <c r="D1452" s="1"/>
      <c r="K1452" s="27"/>
      <c r="U1452" s="28"/>
      <c r="X1452" s="28"/>
      <c r="AA1452" s="28"/>
      <c r="AD1452" s="28"/>
      <c r="AG1452" s="28"/>
      <c r="AJ1452" s="28"/>
      <c r="AM1452" s="28"/>
      <c r="AV1452" s="28"/>
    </row>
    <row r="1453" spans="1:48" s="26" customFormat="1" ht="16.5">
      <c r="A1453" s="1"/>
      <c r="B1453" s="1"/>
      <c r="C1453" s="1"/>
      <c r="D1453" s="1"/>
      <c r="K1453" s="27"/>
      <c r="U1453" s="28"/>
      <c r="X1453" s="28"/>
      <c r="AA1453" s="28"/>
      <c r="AD1453" s="28"/>
      <c r="AG1453" s="28"/>
      <c r="AJ1453" s="28"/>
      <c r="AM1453" s="28"/>
      <c r="AV1453" s="28"/>
    </row>
    <row r="1454" spans="1:48" s="26" customFormat="1" ht="16.5">
      <c r="A1454" s="1"/>
      <c r="B1454" s="1"/>
      <c r="C1454" s="1"/>
      <c r="D1454" s="1"/>
      <c r="K1454" s="27"/>
      <c r="U1454" s="28"/>
      <c r="X1454" s="28"/>
      <c r="AA1454" s="28"/>
      <c r="AD1454" s="28"/>
      <c r="AG1454" s="28"/>
      <c r="AJ1454" s="28"/>
      <c r="AM1454" s="28"/>
      <c r="AV1454" s="28"/>
    </row>
    <row r="1455" spans="1:48" s="26" customFormat="1" ht="16.5">
      <c r="A1455" s="1"/>
      <c r="B1455" s="1"/>
      <c r="C1455" s="1"/>
      <c r="D1455" s="1"/>
      <c r="K1455" s="27"/>
      <c r="U1455" s="28"/>
      <c r="X1455" s="28"/>
      <c r="AA1455" s="28"/>
      <c r="AD1455" s="28"/>
      <c r="AG1455" s="28"/>
      <c r="AJ1455" s="28"/>
      <c r="AM1455" s="28"/>
      <c r="AV1455" s="28"/>
    </row>
    <row r="1456" spans="1:48" s="26" customFormat="1" ht="16.5">
      <c r="A1456" s="1"/>
      <c r="B1456" s="1"/>
      <c r="C1456" s="1"/>
      <c r="D1456" s="1"/>
      <c r="K1456" s="27"/>
      <c r="U1456" s="28"/>
      <c r="X1456" s="28"/>
      <c r="AA1456" s="28"/>
      <c r="AD1456" s="28"/>
      <c r="AG1456" s="28"/>
      <c r="AJ1456" s="28"/>
      <c r="AM1456" s="28"/>
      <c r="AV1456" s="28"/>
    </row>
    <row r="1457" spans="1:48" s="26" customFormat="1" ht="16.5">
      <c r="A1457" s="1"/>
      <c r="B1457" s="1"/>
      <c r="C1457" s="1"/>
      <c r="D1457" s="1"/>
      <c r="K1457" s="27"/>
      <c r="U1457" s="28"/>
      <c r="X1457" s="28"/>
      <c r="AA1457" s="28"/>
      <c r="AD1457" s="28"/>
      <c r="AG1457" s="28"/>
      <c r="AJ1457" s="28"/>
      <c r="AM1457" s="28"/>
      <c r="AV1457" s="28"/>
    </row>
    <row r="1458" spans="1:48" s="26" customFormat="1" ht="16.5">
      <c r="A1458" s="1"/>
      <c r="B1458" s="1"/>
      <c r="C1458" s="1"/>
      <c r="D1458" s="1"/>
      <c r="K1458" s="27"/>
      <c r="U1458" s="28"/>
      <c r="X1458" s="28"/>
      <c r="AA1458" s="28"/>
      <c r="AD1458" s="28"/>
      <c r="AG1458" s="28"/>
      <c r="AJ1458" s="28"/>
      <c r="AM1458" s="28"/>
      <c r="AV1458" s="28"/>
    </row>
    <row r="1459" spans="1:48" s="26" customFormat="1" ht="16.5">
      <c r="A1459" s="1"/>
      <c r="B1459" s="1"/>
      <c r="C1459" s="1"/>
      <c r="D1459" s="1"/>
      <c r="K1459" s="27"/>
      <c r="U1459" s="28"/>
      <c r="X1459" s="28"/>
      <c r="AA1459" s="28"/>
      <c r="AD1459" s="28"/>
      <c r="AG1459" s="28"/>
      <c r="AJ1459" s="28"/>
      <c r="AM1459" s="28"/>
      <c r="AV1459" s="28"/>
    </row>
    <row r="1460" spans="1:48" s="26" customFormat="1" ht="16.5">
      <c r="A1460" s="1"/>
      <c r="B1460" s="1"/>
      <c r="C1460" s="1"/>
      <c r="D1460" s="1"/>
      <c r="K1460" s="27"/>
      <c r="U1460" s="28"/>
      <c r="X1460" s="28"/>
      <c r="AA1460" s="28"/>
      <c r="AD1460" s="28"/>
      <c r="AG1460" s="28"/>
      <c r="AJ1460" s="28"/>
      <c r="AM1460" s="28"/>
      <c r="AV1460" s="28"/>
    </row>
    <row r="1461" spans="1:48" s="26" customFormat="1" ht="16.5">
      <c r="A1461" s="1"/>
      <c r="B1461" s="1"/>
      <c r="C1461" s="1"/>
      <c r="D1461" s="1"/>
      <c r="K1461" s="27"/>
      <c r="U1461" s="28"/>
      <c r="X1461" s="28"/>
      <c r="AA1461" s="28"/>
      <c r="AD1461" s="28"/>
      <c r="AG1461" s="28"/>
      <c r="AJ1461" s="28"/>
      <c r="AM1461" s="28"/>
      <c r="AV1461" s="28"/>
    </row>
    <row r="1462" spans="1:48" s="26" customFormat="1" ht="16.5">
      <c r="A1462" s="1"/>
      <c r="B1462" s="1"/>
      <c r="C1462" s="1"/>
      <c r="D1462" s="1"/>
      <c r="K1462" s="27"/>
      <c r="U1462" s="28"/>
      <c r="X1462" s="28"/>
      <c r="AA1462" s="28"/>
      <c r="AD1462" s="28"/>
      <c r="AG1462" s="28"/>
      <c r="AJ1462" s="28"/>
      <c r="AM1462" s="28"/>
      <c r="AV1462" s="28"/>
    </row>
    <row r="1463" spans="1:48" s="26" customFormat="1" ht="16.5">
      <c r="A1463" s="1"/>
      <c r="B1463" s="1"/>
      <c r="C1463" s="1"/>
      <c r="D1463" s="1"/>
      <c r="K1463" s="27"/>
      <c r="U1463" s="28"/>
      <c r="X1463" s="28"/>
      <c r="AA1463" s="28"/>
      <c r="AD1463" s="28"/>
      <c r="AG1463" s="28"/>
      <c r="AJ1463" s="28"/>
      <c r="AM1463" s="28"/>
      <c r="AV1463" s="28"/>
    </row>
    <row r="1464" spans="1:48" s="26" customFormat="1" ht="16.5">
      <c r="A1464" s="1"/>
      <c r="B1464" s="1"/>
      <c r="C1464" s="1"/>
      <c r="D1464" s="1"/>
      <c r="K1464" s="27"/>
      <c r="U1464" s="28"/>
      <c r="X1464" s="28"/>
      <c r="AA1464" s="28"/>
      <c r="AD1464" s="28"/>
      <c r="AG1464" s="28"/>
      <c r="AJ1464" s="28"/>
      <c r="AM1464" s="28"/>
      <c r="AV1464" s="28"/>
    </row>
    <row r="1465" spans="1:48" s="26" customFormat="1" ht="16.5">
      <c r="A1465" s="1"/>
      <c r="B1465" s="1"/>
      <c r="C1465" s="1"/>
      <c r="D1465" s="1"/>
      <c r="K1465" s="27"/>
      <c r="U1465" s="28"/>
      <c r="X1465" s="28"/>
      <c r="AA1465" s="28"/>
      <c r="AD1465" s="28"/>
      <c r="AG1465" s="28"/>
      <c r="AJ1465" s="28"/>
      <c r="AM1465" s="28"/>
      <c r="AV1465" s="28"/>
    </row>
    <row r="1466" spans="1:48" s="26" customFormat="1" ht="16.5">
      <c r="A1466" s="1"/>
      <c r="B1466" s="1"/>
      <c r="C1466" s="1"/>
      <c r="D1466" s="1"/>
      <c r="K1466" s="27"/>
      <c r="U1466" s="28"/>
      <c r="X1466" s="28"/>
      <c r="AA1466" s="28"/>
      <c r="AD1466" s="28"/>
      <c r="AG1466" s="28"/>
      <c r="AJ1466" s="28"/>
      <c r="AM1466" s="28"/>
      <c r="AV1466" s="28"/>
    </row>
    <row r="1467" spans="1:48" s="26" customFormat="1" ht="16.5">
      <c r="A1467" s="1"/>
      <c r="B1467" s="1"/>
      <c r="C1467" s="1"/>
      <c r="D1467" s="1"/>
      <c r="K1467" s="27"/>
      <c r="U1467" s="28"/>
      <c r="X1467" s="28"/>
      <c r="AA1467" s="28"/>
      <c r="AD1467" s="28"/>
      <c r="AG1467" s="28"/>
      <c r="AJ1467" s="28"/>
      <c r="AM1467" s="28"/>
      <c r="AV1467" s="28"/>
    </row>
    <row r="1468" spans="1:48" s="26" customFormat="1" ht="16.5">
      <c r="A1468" s="1"/>
      <c r="B1468" s="1"/>
      <c r="C1468" s="1"/>
      <c r="D1468" s="1"/>
      <c r="K1468" s="27"/>
      <c r="U1468" s="28"/>
      <c r="X1468" s="28"/>
      <c r="AA1468" s="28"/>
      <c r="AD1468" s="28"/>
      <c r="AG1468" s="28"/>
      <c r="AJ1468" s="28"/>
      <c r="AM1468" s="28"/>
      <c r="AV1468" s="28"/>
    </row>
    <row r="1469" spans="1:48" s="26" customFormat="1" ht="16.5">
      <c r="A1469" s="1"/>
      <c r="B1469" s="1"/>
      <c r="C1469" s="1"/>
      <c r="D1469" s="1"/>
      <c r="K1469" s="27"/>
      <c r="U1469" s="28"/>
      <c r="X1469" s="28"/>
      <c r="AA1469" s="28"/>
      <c r="AD1469" s="28"/>
      <c r="AG1469" s="28"/>
      <c r="AJ1469" s="28"/>
      <c r="AM1469" s="28"/>
      <c r="AV1469" s="28"/>
    </row>
    <row r="1470" spans="1:48" s="26" customFormat="1" ht="16.5">
      <c r="A1470" s="1"/>
      <c r="B1470" s="1"/>
      <c r="C1470" s="1"/>
      <c r="D1470" s="1"/>
      <c r="K1470" s="27"/>
      <c r="U1470" s="28"/>
      <c r="X1470" s="28"/>
      <c r="AA1470" s="28"/>
      <c r="AD1470" s="28"/>
      <c r="AG1470" s="28"/>
      <c r="AJ1470" s="28"/>
      <c r="AM1470" s="28"/>
      <c r="AV1470" s="28"/>
    </row>
    <row r="1471" spans="1:48" s="26" customFormat="1" ht="16.5">
      <c r="A1471" s="1"/>
      <c r="B1471" s="1"/>
      <c r="C1471" s="1"/>
      <c r="D1471" s="1"/>
      <c r="K1471" s="27"/>
      <c r="U1471" s="28"/>
      <c r="X1471" s="28"/>
      <c r="AA1471" s="28"/>
      <c r="AD1471" s="28"/>
      <c r="AG1471" s="28"/>
      <c r="AJ1471" s="28"/>
      <c r="AM1471" s="28"/>
      <c r="AV1471" s="28"/>
    </row>
    <row r="1472" spans="1:48" s="26" customFormat="1" ht="16.5">
      <c r="A1472" s="1"/>
      <c r="B1472" s="1"/>
      <c r="C1472" s="1"/>
      <c r="D1472" s="1"/>
      <c r="K1472" s="27"/>
      <c r="U1472" s="28"/>
      <c r="X1472" s="28"/>
      <c r="AA1472" s="28"/>
      <c r="AD1472" s="28"/>
      <c r="AG1472" s="28"/>
      <c r="AJ1472" s="28"/>
      <c r="AM1472" s="28"/>
      <c r="AV1472" s="28"/>
    </row>
    <row r="1473" spans="1:48" s="26" customFormat="1" ht="16.5">
      <c r="A1473" s="1"/>
      <c r="B1473" s="1"/>
      <c r="C1473" s="1"/>
      <c r="D1473" s="1"/>
      <c r="K1473" s="27"/>
      <c r="U1473" s="28"/>
      <c r="X1473" s="28"/>
      <c r="AA1473" s="28"/>
      <c r="AD1473" s="28"/>
      <c r="AG1473" s="28"/>
      <c r="AJ1473" s="28"/>
      <c r="AM1473" s="28"/>
      <c r="AV1473" s="28"/>
    </row>
    <row r="1474" spans="1:48" s="26" customFormat="1" ht="16.5">
      <c r="A1474" s="1"/>
      <c r="B1474" s="1"/>
      <c r="C1474" s="1"/>
      <c r="D1474" s="1"/>
      <c r="K1474" s="27"/>
      <c r="U1474" s="28"/>
      <c r="X1474" s="28"/>
      <c r="AA1474" s="28"/>
      <c r="AD1474" s="28"/>
      <c r="AG1474" s="28"/>
      <c r="AJ1474" s="28"/>
      <c r="AM1474" s="28"/>
      <c r="AV1474" s="28"/>
    </row>
    <row r="1475" spans="1:48" s="26" customFormat="1" ht="16.5">
      <c r="A1475" s="1"/>
      <c r="B1475" s="1"/>
      <c r="C1475" s="1"/>
      <c r="D1475" s="1"/>
      <c r="K1475" s="27"/>
      <c r="U1475" s="28"/>
      <c r="X1475" s="28"/>
      <c r="AA1475" s="28"/>
      <c r="AD1475" s="28"/>
      <c r="AG1475" s="28"/>
      <c r="AJ1475" s="28"/>
      <c r="AM1475" s="28"/>
      <c r="AV1475" s="28"/>
    </row>
    <row r="1476" spans="1:48" s="26" customFormat="1" ht="16.5">
      <c r="A1476" s="1"/>
      <c r="B1476" s="1"/>
      <c r="C1476" s="1"/>
      <c r="D1476" s="1"/>
      <c r="K1476" s="27"/>
      <c r="U1476" s="28"/>
      <c r="X1476" s="28"/>
      <c r="AA1476" s="28"/>
      <c r="AD1476" s="28"/>
      <c r="AG1476" s="28"/>
      <c r="AJ1476" s="28"/>
      <c r="AM1476" s="28"/>
      <c r="AV1476" s="28"/>
    </row>
    <row r="1477" spans="1:48" s="26" customFormat="1" ht="16.5">
      <c r="A1477" s="1"/>
      <c r="B1477" s="1"/>
      <c r="C1477" s="1"/>
      <c r="D1477" s="1"/>
      <c r="K1477" s="27"/>
      <c r="U1477" s="28"/>
      <c r="X1477" s="28"/>
      <c r="AA1477" s="28"/>
      <c r="AD1477" s="28"/>
      <c r="AG1477" s="28"/>
      <c r="AJ1477" s="28"/>
      <c r="AM1477" s="28"/>
      <c r="AV1477" s="28"/>
    </row>
    <row r="1478" spans="1:48" s="26" customFormat="1" ht="16.5">
      <c r="A1478" s="1"/>
      <c r="B1478" s="1"/>
      <c r="C1478" s="1"/>
      <c r="D1478" s="1"/>
      <c r="K1478" s="27"/>
      <c r="U1478" s="28"/>
      <c r="X1478" s="28"/>
      <c r="AA1478" s="28"/>
      <c r="AD1478" s="28"/>
      <c r="AG1478" s="28"/>
      <c r="AJ1478" s="28"/>
      <c r="AM1478" s="28"/>
      <c r="AV1478" s="28"/>
    </row>
    <row r="1479" spans="1:48" s="26" customFormat="1" ht="16.5">
      <c r="A1479" s="1"/>
      <c r="B1479" s="1"/>
      <c r="C1479" s="1"/>
      <c r="D1479" s="1"/>
      <c r="K1479" s="27"/>
      <c r="U1479" s="28"/>
      <c r="X1479" s="28"/>
      <c r="AA1479" s="28"/>
      <c r="AD1479" s="28"/>
      <c r="AG1479" s="28"/>
      <c r="AJ1479" s="28"/>
      <c r="AM1479" s="28"/>
      <c r="AV1479" s="28"/>
    </row>
    <row r="1480" spans="1:48" s="26" customFormat="1" ht="16.5">
      <c r="A1480" s="1"/>
      <c r="B1480" s="1"/>
      <c r="C1480" s="1"/>
      <c r="D1480" s="1"/>
      <c r="K1480" s="27"/>
      <c r="U1480" s="28"/>
      <c r="X1480" s="28"/>
      <c r="AA1480" s="28"/>
      <c r="AD1480" s="28"/>
      <c r="AG1480" s="28"/>
      <c r="AJ1480" s="28"/>
      <c r="AM1480" s="28"/>
      <c r="AV1480" s="28"/>
    </row>
    <row r="1481" spans="1:48" s="26" customFormat="1" ht="16.5">
      <c r="A1481" s="1"/>
      <c r="B1481" s="1"/>
      <c r="C1481" s="1"/>
      <c r="D1481" s="1"/>
      <c r="K1481" s="27"/>
      <c r="U1481" s="28"/>
      <c r="X1481" s="28"/>
      <c r="AA1481" s="28"/>
      <c r="AD1481" s="28"/>
      <c r="AG1481" s="28"/>
      <c r="AJ1481" s="28"/>
      <c r="AM1481" s="28"/>
      <c r="AV1481" s="28"/>
    </row>
    <row r="1482" spans="1:48" s="26" customFormat="1" ht="16.5">
      <c r="A1482" s="1"/>
      <c r="B1482" s="1"/>
      <c r="C1482" s="1"/>
      <c r="D1482" s="1"/>
      <c r="K1482" s="27"/>
      <c r="U1482" s="28"/>
      <c r="X1482" s="28"/>
      <c r="AA1482" s="28"/>
      <c r="AD1482" s="28"/>
      <c r="AG1482" s="28"/>
      <c r="AJ1482" s="28"/>
      <c r="AM1482" s="28"/>
      <c r="AV1482" s="28"/>
    </row>
    <row r="1483" spans="1:48" s="26" customFormat="1" ht="16.5">
      <c r="A1483" s="1"/>
      <c r="B1483" s="1"/>
      <c r="C1483" s="1"/>
      <c r="D1483" s="1"/>
      <c r="K1483" s="27"/>
      <c r="U1483" s="28"/>
      <c r="X1483" s="28"/>
      <c r="AA1483" s="28"/>
      <c r="AD1483" s="28"/>
      <c r="AG1483" s="28"/>
      <c r="AJ1483" s="28"/>
      <c r="AM1483" s="28"/>
      <c r="AV1483" s="28"/>
    </row>
    <row r="1484" spans="1:48" s="26" customFormat="1" ht="16.5">
      <c r="A1484" s="1"/>
      <c r="B1484" s="1"/>
      <c r="C1484" s="1"/>
      <c r="D1484" s="1"/>
      <c r="K1484" s="27"/>
      <c r="U1484" s="28"/>
      <c r="X1484" s="28"/>
      <c r="AA1484" s="28"/>
      <c r="AD1484" s="28"/>
      <c r="AG1484" s="28"/>
      <c r="AJ1484" s="28"/>
      <c r="AM1484" s="28"/>
      <c r="AV1484" s="28"/>
    </row>
    <row r="1485" spans="1:48" s="26" customFormat="1" ht="16.5">
      <c r="A1485" s="1"/>
      <c r="B1485" s="1"/>
      <c r="C1485" s="1"/>
      <c r="D1485" s="1"/>
      <c r="K1485" s="27"/>
      <c r="U1485" s="28"/>
      <c r="X1485" s="28"/>
      <c r="AA1485" s="28"/>
      <c r="AD1485" s="28"/>
      <c r="AG1485" s="28"/>
      <c r="AJ1485" s="28"/>
      <c r="AM1485" s="28"/>
      <c r="AV1485" s="28"/>
    </row>
    <row r="1486" spans="1:48" s="26" customFormat="1" ht="16.5">
      <c r="A1486" s="1"/>
      <c r="B1486" s="1"/>
      <c r="C1486" s="1"/>
      <c r="D1486" s="1"/>
      <c r="K1486" s="27"/>
      <c r="U1486" s="28"/>
      <c r="X1486" s="28"/>
      <c r="AA1486" s="28"/>
      <c r="AD1486" s="28"/>
      <c r="AG1486" s="28"/>
      <c r="AJ1486" s="28"/>
      <c r="AM1486" s="28"/>
      <c r="AV1486" s="28"/>
    </row>
    <row r="1487" spans="1:48" s="26" customFormat="1" ht="16.5">
      <c r="A1487" s="1"/>
      <c r="B1487" s="1"/>
      <c r="C1487" s="1"/>
      <c r="D1487" s="1"/>
      <c r="K1487" s="27"/>
      <c r="U1487" s="28"/>
      <c r="X1487" s="28"/>
      <c r="AA1487" s="28"/>
      <c r="AD1487" s="28"/>
      <c r="AG1487" s="28"/>
      <c r="AJ1487" s="28"/>
      <c r="AM1487" s="28"/>
      <c r="AV1487" s="28"/>
    </row>
    <row r="1488" spans="1:48" s="26" customFormat="1" ht="16.5">
      <c r="A1488" s="1"/>
      <c r="B1488" s="1"/>
      <c r="C1488" s="1"/>
      <c r="D1488" s="1"/>
      <c r="K1488" s="27"/>
      <c r="U1488" s="28"/>
      <c r="X1488" s="28"/>
      <c r="AA1488" s="28"/>
      <c r="AD1488" s="28"/>
      <c r="AG1488" s="28"/>
      <c r="AJ1488" s="28"/>
      <c r="AM1488" s="28"/>
      <c r="AV1488" s="28"/>
    </row>
    <row r="1489" spans="1:48" s="26" customFormat="1" ht="16.5">
      <c r="A1489" s="1"/>
      <c r="B1489" s="1"/>
      <c r="C1489" s="1"/>
      <c r="D1489" s="1"/>
      <c r="K1489" s="27"/>
      <c r="U1489" s="28"/>
      <c r="X1489" s="28"/>
      <c r="AA1489" s="28"/>
      <c r="AD1489" s="28"/>
      <c r="AG1489" s="28"/>
      <c r="AJ1489" s="28"/>
      <c r="AM1489" s="28"/>
      <c r="AV1489" s="28"/>
    </row>
    <row r="1490" spans="1:48" s="26" customFormat="1" ht="16.5">
      <c r="A1490" s="1"/>
      <c r="B1490" s="1"/>
      <c r="C1490" s="1"/>
      <c r="D1490" s="1"/>
      <c r="K1490" s="27"/>
      <c r="U1490" s="28"/>
      <c r="X1490" s="28"/>
      <c r="AA1490" s="28"/>
      <c r="AD1490" s="28"/>
      <c r="AG1490" s="28"/>
      <c r="AJ1490" s="28"/>
      <c r="AM1490" s="28"/>
      <c r="AV1490" s="28"/>
    </row>
    <row r="1491" spans="1:48" s="26" customFormat="1" ht="16.5">
      <c r="A1491" s="1"/>
      <c r="B1491" s="1"/>
      <c r="C1491" s="1"/>
      <c r="D1491" s="1"/>
      <c r="K1491" s="27"/>
      <c r="U1491" s="28"/>
      <c r="X1491" s="28"/>
      <c r="AA1491" s="28"/>
      <c r="AD1491" s="28"/>
      <c r="AG1491" s="28"/>
      <c r="AJ1491" s="28"/>
      <c r="AM1491" s="28"/>
      <c r="AV1491" s="28"/>
    </row>
    <row r="1492" spans="1:48" s="26" customFormat="1" ht="16.5">
      <c r="A1492" s="1"/>
      <c r="B1492" s="1"/>
      <c r="C1492" s="1"/>
      <c r="D1492" s="1"/>
      <c r="K1492" s="27"/>
      <c r="U1492" s="28"/>
      <c r="X1492" s="28"/>
      <c r="AA1492" s="28"/>
      <c r="AD1492" s="28"/>
      <c r="AG1492" s="28"/>
      <c r="AJ1492" s="28"/>
      <c r="AM1492" s="28"/>
      <c r="AV1492" s="28"/>
    </row>
    <row r="1493" spans="1:48" s="26" customFormat="1" ht="16.5">
      <c r="A1493" s="1"/>
      <c r="B1493" s="1"/>
      <c r="C1493" s="1"/>
      <c r="D1493" s="1"/>
      <c r="K1493" s="27"/>
      <c r="U1493" s="28"/>
      <c r="X1493" s="28"/>
      <c r="AA1493" s="28"/>
      <c r="AD1493" s="28"/>
      <c r="AG1493" s="28"/>
      <c r="AJ1493" s="28"/>
      <c r="AM1493" s="28"/>
      <c r="AV1493" s="28"/>
    </row>
    <row r="1494" spans="1:48" s="26" customFormat="1" ht="16.5">
      <c r="A1494" s="1"/>
      <c r="B1494" s="1"/>
      <c r="C1494" s="1"/>
      <c r="D1494" s="1"/>
      <c r="K1494" s="27"/>
      <c r="U1494" s="28"/>
      <c r="X1494" s="28"/>
      <c r="AA1494" s="28"/>
      <c r="AD1494" s="28"/>
      <c r="AG1494" s="28"/>
      <c r="AJ1494" s="28"/>
      <c r="AM1494" s="28"/>
      <c r="AV1494" s="28"/>
    </row>
    <row r="1495" spans="1:48" s="26" customFormat="1" ht="16.5">
      <c r="A1495" s="1"/>
      <c r="B1495" s="1"/>
      <c r="C1495" s="1"/>
      <c r="D1495" s="1"/>
      <c r="K1495" s="27"/>
      <c r="U1495" s="28"/>
      <c r="X1495" s="28"/>
      <c r="AA1495" s="28"/>
      <c r="AD1495" s="28"/>
      <c r="AG1495" s="28"/>
      <c r="AJ1495" s="28"/>
      <c r="AM1495" s="28"/>
      <c r="AV1495" s="28"/>
    </row>
    <row r="1496" spans="1:48" s="26" customFormat="1" ht="16.5">
      <c r="A1496" s="1"/>
      <c r="B1496" s="1"/>
      <c r="C1496" s="1"/>
      <c r="D1496" s="1"/>
      <c r="K1496" s="27"/>
      <c r="U1496" s="28"/>
      <c r="X1496" s="28"/>
      <c r="AA1496" s="28"/>
      <c r="AD1496" s="28"/>
      <c r="AG1496" s="28"/>
      <c r="AJ1496" s="28"/>
      <c r="AM1496" s="28"/>
      <c r="AV1496" s="28"/>
    </row>
    <row r="1497" spans="1:48" s="26" customFormat="1" ht="16.5">
      <c r="A1497" s="1"/>
      <c r="B1497" s="1"/>
      <c r="C1497" s="1"/>
      <c r="D1497" s="1"/>
      <c r="K1497" s="27"/>
      <c r="U1497" s="28"/>
      <c r="X1497" s="28"/>
      <c r="AA1497" s="28"/>
      <c r="AD1497" s="28"/>
      <c r="AG1497" s="28"/>
      <c r="AJ1497" s="28"/>
      <c r="AM1497" s="28"/>
      <c r="AV1497" s="28"/>
    </row>
    <row r="1498" spans="1:48" s="26" customFormat="1" ht="16.5">
      <c r="A1498" s="1"/>
      <c r="B1498" s="1"/>
      <c r="C1498" s="1"/>
      <c r="D1498" s="1"/>
      <c r="K1498" s="27"/>
      <c r="U1498" s="28"/>
      <c r="X1498" s="28"/>
      <c r="AA1498" s="28"/>
      <c r="AD1498" s="28"/>
      <c r="AG1498" s="28"/>
      <c r="AJ1498" s="28"/>
      <c r="AM1498" s="28"/>
      <c r="AV1498" s="28"/>
    </row>
    <row r="1499" spans="1:48" s="26" customFormat="1" ht="16.5">
      <c r="A1499" s="1"/>
      <c r="B1499" s="1"/>
      <c r="C1499" s="1"/>
      <c r="D1499" s="1"/>
      <c r="K1499" s="27"/>
      <c r="U1499" s="28"/>
      <c r="X1499" s="28"/>
      <c r="AA1499" s="28"/>
      <c r="AD1499" s="28"/>
      <c r="AG1499" s="28"/>
      <c r="AJ1499" s="28"/>
      <c r="AM1499" s="28"/>
      <c r="AV1499" s="28"/>
    </row>
    <row r="1500" spans="1:48" s="26" customFormat="1" ht="16.5">
      <c r="A1500" s="1"/>
      <c r="B1500" s="1"/>
      <c r="C1500" s="1"/>
      <c r="D1500" s="1"/>
      <c r="K1500" s="27"/>
      <c r="U1500" s="28"/>
      <c r="X1500" s="28"/>
      <c r="AA1500" s="28"/>
      <c r="AD1500" s="28"/>
      <c r="AG1500" s="28"/>
      <c r="AJ1500" s="28"/>
      <c r="AM1500" s="28"/>
      <c r="AV1500" s="28"/>
    </row>
    <row r="1501" spans="1:48" s="26" customFormat="1" ht="16.5">
      <c r="A1501" s="1"/>
      <c r="B1501" s="1"/>
      <c r="C1501" s="1"/>
      <c r="D1501" s="1"/>
      <c r="K1501" s="27"/>
      <c r="U1501" s="28"/>
      <c r="X1501" s="28"/>
      <c r="AA1501" s="28"/>
      <c r="AD1501" s="28"/>
      <c r="AG1501" s="28"/>
      <c r="AJ1501" s="28"/>
      <c r="AM1501" s="28"/>
      <c r="AV1501" s="28"/>
    </row>
    <row r="1502" spans="1:48" s="26" customFormat="1" ht="16.5">
      <c r="A1502" s="1"/>
      <c r="B1502" s="1"/>
      <c r="C1502" s="1"/>
      <c r="D1502" s="1"/>
      <c r="K1502" s="27"/>
      <c r="U1502" s="28"/>
      <c r="X1502" s="28"/>
      <c r="AA1502" s="28"/>
      <c r="AD1502" s="28"/>
      <c r="AG1502" s="28"/>
      <c r="AJ1502" s="28"/>
      <c r="AM1502" s="28"/>
      <c r="AV1502" s="28"/>
    </row>
    <row r="1503" spans="1:48" s="26" customFormat="1" ht="16.5">
      <c r="A1503" s="1"/>
      <c r="B1503" s="1"/>
      <c r="C1503" s="1"/>
      <c r="D1503" s="1"/>
      <c r="K1503" s="27"/>
      <c r="U1503" s="28"/>
      <c r="X1503" s="28"/>
      <c r="AA1503" s="28"/>
      <c r="AD1503" s="28"/>
      <c r="AG1503" s="28"/>
      <c r="AJ1503" s="28"/>
      <c r="AM1503" s="28"/>
      <c r="AV1503" s="28"/>
    </row>
    <row r="1504" spans="1:48" s="26" customFormat="1" ht="16.5">
      <c r="A1504" s="1"/>
      <c r="B1504" s="1"/>
      <c r="C1504" s="1"/>
      <c r="D1504" s="1"/>
      <c r="K1504" s="27"/>
      <c r="U1504" s="28"/>
      <c r="X1504" s="28"/>
      <c r="AA1504" s="28"/>
      <c r="AD1504" s="28"/>
      <c r="AG1504" s="28"/>
      <c r="AJ1504" s="28"/>
      <c r="AM1504" s="28"/>
      <c r="AV1504" s="28"/>
    </row>
    <row r="1505" spans="1:48" s="26" customFormat="1" ht="16.5">
      <c r="A1505" s="1"/>
      <c r="B1505" s="1"/>
      <c r="C1505" s="1"/>
      <c r="D1505" s="1"/>
      <c r="K1505" s="27"/>
      <c r="U1505" s="28"/>
      <c r="X1505" s="28"/>
      <c r="AA1505" s="28"/>
      <c r="AD1505" s="28"/>
      <c r="AG1505" s="28"/>
      <c r="AJ1505" s="28"/>
      <c r="AM1505" s="28"/>
      <c r="AV1505" s="28"/>
    </row>
    <row r="1506" spans="1:48" s="26" customFormat="1" ht="16.5">
      <c r="A1506" s="1"/>
      <c r="B1506" s="1"/>
      <c r="C1506" s="1"/>
      <c r="D1506" s="1"/>
      <c r="K1506" s="27"/>
      <c r="U1506" s="28"/>
      <c r="X1506" s="28"/>
      <c r="AA1506" s="28"/>
      <c r="AD1506" s="28"/>
      <c r="AG1506" s="28"/>
      <c r="AJ1506" s="28"/>
      <c r="AM1506" s="28"/>
      <c r="AV1506" s="28"/>
    </row>
    <row r="1507" spans="1:48" s="26" customFormat="1" ht="16.5">
      <c r="A1507" s="1"/>
      <c r="B1507" s="1"/>
      <c r="C1507" s="1"/>
      <c r="D1507" s="1"/>
      <c r="K1507" s="27"/>
      <c r="U1507" s="28"/>
      <c r="X1507" s="28"/>
      <c r="AA1507" s="28"/>
      <c r="AD1507" s="28"/>
      <c r="AG1507" s="28"/>
      <c r="AJ1507" s="28"/>
      <c r="AM1507" s="28"/>
      <c r="AV1507" s="28"/>
    </row>
    <row r="1508" spans="1:48" s="26" customFormat="1" ht="16.5">
      <c r="A1508" s="1"/>
      <c r="B1508" s="1"/>
      <c r="C1508" s="1"/>
      <c r="D1508" s="1"/>
      <c r="K1508" s="27"/>
      <c r="U1508" s="28"/>
      <c r="X1508" s="28"/>
      <c r="AA1508" s="28"/>
      <c r="AD1508" s="28"/>
      <c r="AG1508" s="28"/>
      <c r="AJ1508" s="28"/>
      <c r="AM1508" s="28"/>
      <c r="AV1508" s="28"/>
    </row>
    <row r="1509" spans="1:48" s="26" customFormat="1" ht="16.5">
      <c r="A1509" s="1"/>
      <c r="B1509" s="1"/>
      <c r="C1509" s="1"/>
      <c r="D1509" s="1"/>
      <c r="K1509" s="27"/>
      <c r="U1509" s="28"/>
      <c r="X1509" s="28"/>
      <c r="AA1509" s="28"/>
      <c r="AD1509" s="28"/>
      <c r="AG1509" s="28"/>
      <c r="AJ1509" s="28"/>
      <c r="AM1509" s="28"/>
      <c r="AV1509" s="28"/>
    </row>
    <row r="1510" spans="1:48" s="26" customFormat="1" ht="16.5">
      <c r="A1510" s="1"/>
      <c r="B1510" s="1"/>
      <c r="C1510" s="1"/>
      <c r="D1510" s="1"/>
      <c r="K1510" s="27"/>
      <c r="U1510" s="28"/>
      <c r="X1510" s="28"/>
      <c r="AA1510" s="28"/>
      <c r="AD1510" s="28"/>
      <c r="AG1510" s="28"/>
      <c r="AJ1510" s="28"/>
      <c r="AM1510" s="28"/>
      <c r="AV1510" s="28"/>
    </row>
    <row r="1511" spans="1:48" s="26" customFormat="1" ht="16.5">
      <c r="A1511" s="1"/>
      <c r="B1511" s="1"/>
      <c r="C1511" s="1"/>
      <c r="D1511" s="1"/>
      <c r="K1511" s="27"/>
      <c r="U1511" s="28"/>
      <c r="X1511" s="28"/>
      <c r="AA1511" s="28"/>
      <c r="AD1511" s="28"/>
      <c r="AG1511" s="28"/>
      <c r="AJ1511" s="28"/>
      <c r="AM1511" s="28"/>
      <c r="AV1511" s="28"/>
    </row>
    <row r="1512" spans="1:48" s="26" customFormat="1" ht="16.5">
      <c r="A1512" s="1"/>
      <c r="B1512" s="1"/>
      <c r="C1512" s="1"/>
      <c r="D1512" s="1"/>
      <c r="K1512" s="27"/>
      <c r="U1512" s="28"/>
      <c r="X1512" s="28"/>
      <c r="AA1512" s="28"/>
      <c r="AD1512" s="28"/>
      <c r="AG1512" s="28"/>
      <c r="AJ1512" s="28"/>
      <c r="AM1512" s="28"/>
      <c r="AV1512" s="28"/>
    </row>
    <row r="1513" spans="1:48" s="26" customFormat="1" ht="16.5">
      <c r="A1513" s="1"/>
      <c r="B1513" s="1"/>
      <c r="C1513" s="1"/>
      <c r="D1513" s="1"/>
      <c r="K1513" s="27"/>
      <c r="U1513" s="28"/>
      <c r="X1513" s="28"/>
      <c r="AA1513" s="28"/>
      <c r="AD1513" s="28"/>
      <c r="AG1513" s="28"/>
      <c r="AJ1513" s="28"/>
      <c r="AM1513" s="28"/>
      <c r="AV1513" s="28"/>
    </row>
    <row r="1514" spans="1:48" s="26" customFormat="1" ht="16.5">
      <c r="A1514" s="1"/>
      <c r="B1514" s="1"/>
      <c r="C1514" s="1"/>
      <c r="D1514" s="1"/>
      <c r="K1514" s="27"/>
      <c r="U1514" s="28"/>
      <c r="X1514" s="28"/>
      <c r="AA1514" s="28"/>
      <c r="AD1514" s="28"/>
      <c r="AG1514" s="28"/>
      <c r="AJ1514" s="28"/>
      <c r="AM1514" s="28"/>
      <c r="AV1514" s="28"/>
    </row>
    <row r="1515" spans="1:48" s="26" customFormat="1" ht="16.5">
      <c r="A1515" s="1"/>
      <c r="B1515" s="1"/>
      <c r="C1515" s="1"/>
      <c r="D1515" s="1"/>
      <c r="K1515" s="27"/>
      <c r="U1515" s="28"/>
      <c r="X1515" s="28"/>
      <c r="AA1515" s="28"/>
      <c r="AD1515" s="28"/>
      <c r="AG1515" s="28"/>
      <c r="AJ1515" s="28"/>
      <c r="AM1515" s="28"/>
      <c r="AV1515" s="28"/>
    </row>
    <row r="1516" spans="1:48" s="26" customFormat="1" ht="16.5">
      <c r="A1516" s="1"/>
      <c r="B1516" s="1"/>
      <c r="C1516" s="1"/>
      <c r="D1516" s="1"/>
      <c r="K1516" s="27"/>
      <c r="U1516" s="28"/>
      <c r="X1516" s="28"/>
      <c r="AA1516" s="28"/>
      <c r="AD1516" s="28"/>
      <c r="AG1516" s="28"/>
      <c r="AJ1516" s="28"/>
      <c r="AM1516" s="28"/>
      <c r="AV1516" s="28"/>
    </row>
    <row r="1517" spans="1:48" s="26" customFormat="1" ht="16.5">
      <c r="A1517" s="1"/>
      <c r="B1517" s="1"/>
      <c r="C1517" s="1"/>
      <c r="D1517" s="1"/>
      <c r="K1517" s="27"/>
      <c r="U1517" s="28"/>
      <c r="X1517" s="28"/>
      <c r="AA1517" s="28"/>
      <c r="AD1517" s="28"/>
      <c r="AG1517" s="28"/>
      <c r="AJ1517" s="28"/>
      <c r="AM1517" s="28"/>
      <c r="AV1517" s="28"/>
    </row>
    <row r="1518" spans="1:48" s="26" customFormat="1" ht="16.5">
      <c r="A1518" s="1"/>
      <c r="B1518" s="1"/>
      <c r="C1518" s="1"/>
      <c r="D1518" s="1"/>
      <c r="K1518" s="27"/>
      <c r="U1518" s="28"/>
      <c r="X1518" s="28"/>
      <c r="AA1518" s="28"/>
      <c r="AD1518" s="28"/>
      <c r="AG1518" s="28"/>
      <c r="AJ1518" s="28"/>
      <c r="AM1518" s="28"/>
      <c r="AV1518" s="28"/>
    </row>
    <row r="1519" spans="1:48" s="26" customFormat="1" ht="16.5">
      <c r="A1519" s="1"/>
      <c r="B1519" s="1"/>
      <c r="C1519" s="1"/>
      <c r="D1519" s="1"/>
      <c r="K1519" s="27"/>
      <c r="U1519" s="28"/>
      <c r="X1519" s="28"/>
      <c r="AA1519" s="28"/>
      <c r="AD1519" s="28"/>
      <c r="AG1519" s="28"/>
      <c r="AJ1519" s="28"/>
      <c r="AM1519" s="28"/>
      <c r="AV1519" s="28"/>
    </row>
    <row r="1520" spans="1:48" s="26" customFormat="1" ht="16.5">
      <c r="A1520" s="1"/>
      <c r="B1520" s="1"/>
      <c r="C1520" s="1"/>
      <c r="D1520" s="1"/>
      <c r="K1520" s="27"/>
      <c r="U1520" s="28"/>
      <c r="X1520" s="28"/>
      <c r="AA1520" s="28"/>
      <c r="AD1520" s="28"/>
      <c r="AG1520" s="28"/>
      <c r="AJ1520" s="28"/>
      <c r="AM1520" s="28"/>
      <c r="AV1520" s="28"/>
    </row>
    <row r="1521" spans="1:48" s="26" customFormat="1" ht="16.5">
      <c r="A1521" s="1"/>
      <c r="B1521" s="1"/>
      <c r="C1521" s="1"/>
      <c r="D1521" s="1"/>
      <c r="K1521" s="27"/>
      <c r="U1521" s="28"/>
      <c r="X1521" s="28"/>
      <c r="AA1521" s="28"/>
      <c r="AD1521" s="28"/>
      <c r="AG1521" s="28"/>
      <c r="AJ1521" s="28"/>
      <c r="AM1521" s="28"/>
      <c r="AV1521" s="28"/>
    </row>
    <row r="1522" spans="1:48" s="26" customFormat="1" ht="16.5">
      <c r="A1522" s="1"/>
      <c r="B1522" s="1"/>
      <c r="C1522" s="1"/>
      <c r="D1522" s="1"/>
      <c r="K1522" s="27"/>
      <c r="U1522" s="28"/>
      <c r="X1522" s="28"/>
      <c r="AA1522" s="28"/>
      <c r="AD1522" s="28"/>
      <c r="AG1522" s="28"/>
      <c r="AJ1522" s="28"/>
      <c r="AM1522" s="28"/>
      <c r="AV1522" s="28"/>
    </row>
    <row r="1523" spans="1:48" s="26" customFormat="1" ht="16.5">
      <c r="A1523" s="1"/>
      <c r="B1523" s="1"/>
      <c r="C1523" s="1"/>
      <c r="D1523" s="1"/>
      <c r="K1523" s="27"/>
      <c r="U1523" s="28"/>
      <c r="X1523" s="28"/>
      <c r="AA1523" s="28"/>
      <c r="AD1523" s="28"/>
      <c r="AG1523" s="28"/>
      <c r="AJ1523" s="28"/>
      <c r="AM1523" s="28"/>
      <c r="AV1523" s="28"/>
    </row>
    <row r="1524" spans="1:48" s="26" customFormat="1" ht="16.5">
      <c r="A1524" s="1"/>
      <c r="B1524" s="1"/>
      <c r="C1524" s="1"/>
      <c r="D1524" s="1"/>
      <c r="K1524" s="27"/>
      <c r="U1524" s="28"/>
      <c r="X1524" s="28"/>
      <c r="AA1524" s="28"/>
      <c r="AD1524" s="28"/>
      <c r="AG1524" s="28"/>
      <c r="AJ1524" s="28"/>
      <c r="AM1524" s="28"/>
      <c r="AV1524" s="28"/>
    </row>
    <row r="1525" spans="1:48" s="26" customFormat="1" ht="16.5">
      <c r="A1525" s="1"/>
      <c r="B1525" s="1"/>
      <c r="C1525" s="1"/>
      <c r="D1525" s="1"/>
      <c r="K1525" s="27"/>
      <c r="U1525" s="28"/>
      <c r="X1525" s="28"/>
      <c r="AA1525" s="28"/>
      <c r="AD1525" s="28"/>
      <c r="AG1525" s="28"/>
      <c r="AJ1525" s="28"/>
      <c r="AM1525" s="28"/>
      <c r="AV1525" s="28"/>
    </row>
    <row r="1526" spans="1:48" s="26" customFormat="1" ht="16.5">
      <c r="A1526" s="1"/>
      <c r="B1526" s="1"/>
      <c r="C1526" s="1"/>
      <c r="D1526" s="1"/>
      <c r="K1526" s="27"/>
      <c r="U1526" s="28"/>
      <c r="X1526" s="28"/>
      <c r="AA1526" s="28"/>
      <c r="AD1526" s="28"/>
      <c r="AG1526" s="28"/>
      <c r="AJ1526" s="28"/>
      <c r="AM1526" s="28"/>
      <c r="AV1526" s="28"/>
    </row>
    <row r="1527" spans="1:48" s="26" customFormat="1" ht="16.5">
      <c r="A1527" s="1"/>
      <c r="B1527" s="1"/>
      <c r="C1527" s="1"/>
      <c r="D1527" s="1"/>
      <c r="K1527" s="27"/>
      <c r="U1527" s="28"/>
      <c r="X1527" s="28"/>
      <c r="AA1527" s="28"/>
      <c r="AD1527" s="28"/>
      <c r="AG1527" s="28"/>
      <c r="AJ1527" s="28"/>
      <c r="AM1527" s="28"/>
      <c r="AV1527" s="28"/>
    </row>
    <row r="1528" spans="1:48" s="26" customFormat="1" ht="16.5">
      <c r="A1528" s="1"/>
      <c r="B1528" s="1"/>
      <c r="C1528" s="1"/>
      <c r="D1528" s="1"/>
      <c r="K1528" s="27"/>
      <c r="U1528" s="28"/>
      <c r="X1528" s="28"/>
      <c r="AA1528" s="28"/>
      <c r="AD1528" s="28"/>
      <c r="AG1528" s="28"/>
      <c r="AJ1528" s="28"/>
      <c r="AM1528" s="28"/>
      <c r="AV1528" s="28"/>
    </row>
    <row r="1529" spans="1:48" s="26" customFormat="1" ht="16.5">
      <c r="A1529" s="1"/>
      <c r="B1529" s="1"/>
      <c r="C1529" s="1"/>
      <c r="D1529" s="1"/>
      <c r="K1529" s="27"/>
      <c r="U1529" s="28"/>
      <c r="X1529" s="28"/>
      <c r="AA1529" s="28"/>
      <c r="AD1529" s="28"/>
      <c r="AG1529" s="28"/>
      <c r="AJ1529" s="28"/>
      <c r="AM1529" s="28"/>
      <c r="AV1529" s="28"/>
    </row>
    <row r="1530" spans="1:48" s="26" customFormat="1" ht="16.5">
      <c r="A1530" s="1"/>
      <c r="B1530" s="1"/>
      <c r="C1530" s="1"/>
      <c r="D1530" s="1"/>
      <c r="K1530" s="27"/>
      <c r="U1530" s="28"/>
      <c r="X1530" s="28"/>
      <c r="AA1530" s="28"/>
      <c r="AD1530" s="28"/>
      <c r="AG1530" s="28"/>
      <c r="AJ1530" s="28"/>
      <c r="AM1530" s="28"/>
      <c r="AV1530" s="28"/>
    </row>
    <row r="1531" spans="1:48" s="26" customFormat="1" ht="16.5">
      <c r="A1531" s="1"/>
      <c r="B1531" s="1"/>
      <c r="C1531" s="1"/>
      <c r="D1531" s="1"/>
      <c r="K1531" s="27"/>
      <c r="U1531" s="28"/>
      <c r="X1531" s="28"/>
      <c r="AA1531" s="28"/>
      <c r="AD1531" s="28"/>
      <c r="AG1531" s="28"/>
      <c r="AJ1531" s="28"/>
      <c r="AM1531" s="28"/>
      <c r="AV1531" s="28"/>
    </row>
    <row r="1532" spans="1:48" s="26" customFormat="1" ht="16.5">
      <c r="A1532" s="1"/>
      <c r="B1532" s="1"/>
      <c r="C1532" s="1"/>
      <c r="D1532" s="1"/>
      <c r="K1532" s="27"/>
      <c r="U1532" s="28"/>
      <c r="X1532" s="28"/>
      <c r="AA1532" s="28"/>
      <c r="AD1532" s="28"/>
      <c r="AG1532" s="28"/>
      <c r="AJ1532" s="28"/>
      <c r="AM1532" s="28"/>
      <c r="AV1532" s="28"/>
    </row>
    <row r="1533" spans="1:48" s="26" customFormat="1" ht="16.5">
      <c r="A1533" s="1"/>
      <c r="B1533" s="1"/>
      <c r="C1533" s="1"/>
      <c r="D1533" s="1"/>
      <c r="K1533" s="27"/>
      <c r="U1533" s="28"/>
      <c r="X1533" s="28"/>
      <c r="AA1533" s="28"/>
      <c r="AD1533" s="28"/>
      <c r="AG1533" s="28"/>
      <c r="AJ1533" s="28"/>
      <c r="AM1533" s="28"/>
      <c r="AV1533" s="28"/>
    </row>
    <row r="1534" spans="1:48" s="26" customFormat="1" ht="16.5">
      <c r="A1534" s="1"/>
      <c r="B1534" s="1"/>
      <c r="C1534" s="1"/>
      <c r="D1534" s="1"/>
      <c r="K1534" s="27"/>
      <c r="U1534" s="28"/>
      <c r="X1534" s="28"/>
      <c r="AA1534" s="28"/>
      <c r="AD1534" s="28"/>
      <c r="AG1534" s="28"/>
      <c r="AJ1534" s="28"/>
      <c r="AM1534" s="28"/>
      <c r="AV1534" s="28"/>
    </row>
    <row r="1535" spans="1:48" s="26" customFormat="1" ht="16.5">
      <c r="A1535" s="1"/>
      <c r="B1535" s="1"/>
      <c r="C1535" s="1"/>
      <c r="D1535" s="1"/>
      <c r="K1535" s="27"/>
      <c r="U1535" s="28"/>
      <c r="X1535" s="28"/>
      <c r="AA1535" s="28"/>
      <c r="AD1535" s="28"/>
      <c r="AG1535" s="28"/>
      <c r="AJ1535" s="28"/>
      <c r="AM1535" s="28"/>
      <c r="AV1535" s="28"/>
    </row>
    <row r="1536" spans="1:48" s="26" customFormat="1" ht="16.5">
      <c r="A1536" s="1"/>
      <c r="B1536" s="1"/>
      <c r="C1536" s="1"/>
      <c r="D1536" s="1"/>
      <c r="K1536" s="27"/>
      <c r="U1536" s="28"/>
      <c r="X1536" s="28"/>
      <c r="AA1536" s="28"/>
      <c r="AD1536" s="28"/>
      <c r="AG1536" s="28"/>
      <c r="AJ1536" s="28"/>
      <c r="AM1536" s="28"/>
      <c r="AV1536" s="28"/>
    </row>
    <row r="1537" spans="1:48" s="26" customFormat="1" ht="16.5">
      <c r="A1537" s="1"/>
      <c r="B1537" s="1"/>
      <c r="C1537" s="1"/>
      <c r="D1537" s="1"/>
      <c r="K1537" s="27"/>
      <c r="U1537" s="28"/>
      <c r="X1537" s="28"/>
      <c r="AA1537" s="28"/>
      <c r="AD1537" s="28"/>
      <c r="AG1537" s="28"/>
      <c r="AJ1537" s="28"/>
      <c r="AM1537" s="28"/>
      <c r="AV1537" s="28"/>
    </row>
    <row r="1538" spans="1:48" s="26" customFormat="1" ht="16.5">
      <c r="A1538" s="1"/>
      <c r="B1538" s="1"/>
      <c r="C1538" s="1"/>
      <c r="D1538" s="1"/>
      <c r="K1538" s="27"/>
      <c r="U1538" s="28"/>
      <c r="X1538" s="28"/>
      <c r="AA1538" s="28"/>
      <c r="AD1538" s="28"/>
      <c r="AG1538" s="28"/>
      <c r="AJ1538" s="28"/>
      <c r="AM1538" s="28"/>
      <c r="AV1538" s="28"/>
    </row>
    <row r="1539" spans="1:48" s="26" customFormat="1" ht="16.5">
      <c r="A1539" s="1"/>
      <c r="B1539" s="1"/>
      <c r="C1539" s="1"/>
      <c r="D1539" s="1"/>
      <c r="K1539" s="27"/>
      <c r="U1539" s="28"/>
      <c r="X1539" s="28"/>
      <c r="AA1539" s="28"/>
      <c r="AD1539" s="28"/>
      <c r="AG1539" s="28"/>
      <c r="AJ1539" s="28"/>
      <c r="AM1539" s="28"/>
      <c r="AV1539" s="28"/>
    </row>
    <row r="1540" spans="1:48" s="26" customFormat="1" ht="16.5">
      <c r="A1540" s="1"/>
      <c r="B1540" s="1"/>
      <c r="C1540" s="1"/>
      <c r="D1540" s="1"/>
      <c r="K1540" s="27"/>
      <c r="U1540" s="28"/>
      <c r="X1540" s="28"/>
      <c r="AA1540" s="28"/>
      <c r="AD1540" s="28"/>
      <c r="AG1540" s="28"/>
      <c r="AJ1540" s="28"/>
      <c r="AM1540" s="28"/>
      <c r="AV1540" s="28"/>
    </row>
    <row r="1541" spans="1:48" s="26" customFormat="1" ht="16.5">
      <c r="A1541" s="1"/>
      <c r="B1541" s="1"/>
      <c r="C1541" s="1"/>
      <c r="D1541" s="1"/>
      <c r="K1541" s="27"/>
      <c r="U1541" s="28"/>
      <c r="X1541" s="28"/>
      <c r="AA1541" s="28"/>
      <c r="AD1541" s="28"/>
      <c r="AG1541" s="28"/>
      <c r="AJ1541" s="28"/>
      <c r="AM1541" s="28"/>
      <c r="AV1541" s="28"/>
    </row>
    <row r="1542" spans="1:48" s="26" customFormat="1" ht="16.5">
      <c r="A1542" s="1"/>
      <c r="B1542" s="1"/>
      <c r="C1542" s="1"/>
      <c r="D1542" s="1"/>
      <c r="K1542" s="27"/>
      <c r="U1542" s="28"/>
      <c r="X1542" s="28"/>
      <c r="AA1542" s="28"/>
      <c r="AD1542" s="28"/>
      <c r="AG1542" s="28"/>
      <c r="AJ1542" s="28"/>
      <c r="AM1542" s="28"/>
      <c r="AV1542" s="28"/>
    </row>
    <row r="1543" spans="1:48" s="26" customFormat="1" ht="16.5">
      <c r="A1543" s="1"/>
      <c r="B1543" s="1"/>
      <c r="C1543" s="1"/>
      <c r="D1543" s="1"/>
      <c r="K1543" s="27"/>
      <c r="U1543" s="28"/>
      <c r="X1543" s="28"/>
      <c r="AA1543" s="28"/>
      <c r="AD1543" s="28"/>
      <c r="AG1543" s="28"/>
      <c r="AJ1543" s="28"/>
      <c r="AM1543" s="28"/>
      <c r="AV1543" s="28"/>
    </row>
    <row r="1544" spans="1:48" s="26" customFormat="1" ht="16.5">
      <c r="A1544" s="1"/>
      <c r="B1544" s="1"/>
      <c r="C1544" s="1"/>
      <c r="D1544" s="1"/>
      <c r="K1544" s="27"/>
      <c r="U1544" s="28"/>
      <c r="X1544" s="28"/>
      <c r="AA1544" s="28"/>
      <c r="AD1544" s="28"/>
      <c r="AG1544" s="28"/>
      <c r="AJ1544" s="28"/>
      <c r="AM1544" s="28"/>
      <c r="AV1544" s="28"/>
    </row>
    <row r="1545" spans="1:48" s="26" customFormat="1" ht="16.5">
      <c r="A1545" s="1"/>
      <c r="B1545" s="1"/>
      <c r="C1545" s="1"/>
      <c r="D1545" s="1"/>
      <c r="K1545" s="27"/>
      <c r="U1545" s="28"/>
      <c r="X1545" s="28"/>
      <c r="AA1545" s="28"/>
      <c r="AD1545" s="28"/>
      <c r="AG1545" s="28"/>
      <c r="AJ1545" s="28"/>
      <c r="AM1545" s="28"/>
      <c r="AV1545" s="28"/>
    </row>
    <row r="1546" spans="1:48" s="26" customFormat="1" ht="16.5">
      <c r="A1546" s="1"/>
      <c r="B1546" s="1"/>
      <c r="C1546" s="1"/>
      <c r="D1546" s="1"/>
      <c r="K1546" s="27"/>
      <c r="U1546" s="28"/>
      <c r="X1546" s="28"/>
      <c r="AA1546" s="28"/>
      <c r="AD1546" s="28"/>
      <c r="AG1546" s="28"/>
      <c r="AJ1546" s="28"/>
      <c r="AM1546" s="28"/>
      <c r="AV1546" s="28"/>
    </row>
    <row r="1547" spans="1:48" s="26" customFormat="1" ht="16.5">
      <c r="A1547" s="1"/>
      <c r="B1547" s="1"/>
      <c r="C1547" s="1"/>
      <c r="D1547" s="1"/>
      <c r="K1547" s="27"/>
      <c r="U1547" s="28"/>
      <c r="X1547" s="28"/>
      <c r="AA1547" s="28"/>
      <c r="AD1547" s="28"/>
      <c r="AG1547" s="28"/>
      <c r="AJ1547" s="28"/>
      <c r="AM1547" s="28"/>
      <c r="AV1547" s="28"/>
    </row>
    <row r="1548" spans="1:48" s="26" customFormat="1" ht="16.5">
      <c r="A1548" s="1"/>
      <c r="B1548" s="1"/>
      <c r="C1548" s="1"/>
      <c r="D1548" s="1"/>
      <c r="K1548" s="27"/>
      <c r="U1548" s="28"/>
      <c r="X1548" s="28"/>
      <c r="AA1548" s="28"/>
      <c r="AD1548" s="28"/>
      <c r="AG1548" s="28"/>
      <c r="AJ1548" s="28"/>
      <c r="AM1548" s="28"/>
      <c r="AV1548" s="28"/>
    </row>
    <row r="1549" spans="1:48" s="26" customFormat="1" ht="16.5">
      <c r="A1549" s="1"/>
      <c r="B1549" s="1"/>
      <c r="C1549" s="1"/>
      <c r="D1549" s="1"/>
      <c r="K1549" s="27"/>
      <c r="U1549" s="28"/>
      <c r="X1549" s="28"/>
      <c r="AA1549" s="28"/>
      <c r="AD1549" s="28"/>
      <c r="AG1549" s="28"/>
      <c r="AJ1549" s="28"/>
      <c r="AM1549" s="28"/>
      <c r="AV1549" s="28"/>
    </row>
    <row r="1550" spans="1:48" s="26" customFormat="1" ht="16.5">
      <c r="A1550" s="1"/>
      <c r="B1550" s="1"/>
      <c r="C1550" s="1"/>
      <c r="D1550" s="1"/>
      <c r="K1550" s="27"/>
      <c r="U1550" s="28"/>
      <c r="X1550" s="28"/>
      <c r="AA1550" s="28"/>
      <c r="AD1550" s="28"/>
      <c r="AG1550" s="28"/>
      <c r="AJ1550" s="28"/>
      <c r="AM1550" s="28"/>
      <c r="AV1550" s="28"/>
    </row>
    <row r="1551" spans="1:48" s="26" customFormat="1" ht="16.5">
      <c r="A1551" s="1"/>
      <c r="B1551" s="1"/>
      <c r="C1551" s="1"/>
      <c r="D1551" s="1"/>
      <c r="K1551" s="27"/>
      <c r="U1551" s="28"/>
      <c r="X1551" s="28"/>
      <c r="AA1551" s="28"/>
      <c r="AD1551" s="28"/>
      <c r="AG1551" s="28"/>
      <c r="AJ1551" s="28"/>
      <c r="AM1551" s="28"/>
      <c r="AV1551" s="28"/>
    </row>
    <row r="1552" spans="1:48" s="26" customFormat="1" ht="16.5">
      <c r="A1552" s="1"/>
      <c r="B1552" s="1"/>
      <c r="C1552" s="1"/>
      <c r="D1552" s="1"/>
      <c r="K1552" s="27"/>
      <c r="U1552" s="28"/>
      <c r="X1552" s="28"/>
      <c r="AA1552" s="28"/>
      <c r="AD1552" s="28"/>
      <c r="AG1552" s="28"/>
      <c r="AJ1552" s="28"/>
      <c r="AM1552" s="28"/>
      <c r="AV1552" s="28"/>
    </row>
    <row r="1553" spans="1:48" s="26" customFormat="1" ht="16.5">
      <c r="A1553" s="1"/>
      <c r="B1553" s="1"/>
      <c r="C1553" s="1"/>
      <c r="D1553" s="1"/>
      <c r="K1553" s="27"/>
      <c r="U1553" s="28"/>
      <c r="X1553" s="28"/>
      <c r="AA1553" s="28"/>
      <c r="AD1553" s="28"/>
      <c r="AG1553" s="28"/>
      <c r="AJ1553" s="28"/>
      <c r="AM1553" s="28"/>
      <c r="AV1553" s="28"/>
    </row>
    <row r="1554" spans="1:48" s="26" customFormat="1" ht="16.5">
      <c r="A1554" s="1"/>
      <c r="B1554" s="1"/>
      <c r="C1554" s="1"/>
      <c r="D1554" s="1"/>
      <c r="K1554" s="27"/>
      <c r="U1554" s="28"/>
      <c r="X1554" s="28"/>
      <c r="AA1554" s="28"/>
      <c r="AD1554" s="28"/>
      <c r="AG1554" s="28"/>
      <c r="AJ1554" s="28"/>
      <c r="AM1554" s="28"/>
      <c r="AV1554" s="28"/>
    </row>
    <row r="1555" spans="1:48" s="26" customFormat="1" ht="16.5">
      <c r="A1555" s="1"/>
      <c r="B1555" s="1"/>
      <c r="C1555" s="1"/>
      <c r="D1555" s="1"/>
      <c r="K1555" s="27"/>
      <c r="U1555" s="28"/>
      <c r="X1555" s="28"/>
      <c r="AA1555" s="28"/>
      <c r="AD1555" s="28"/>
      <c r="AG1555" s="28"/>
      <c r="AJ1555" s="28"/>
      <c r="AM1555" s="28"/>
      <c r="AV1555" s="28"/>
    </row>
    <row r="1556" spans="1:48" s="26" customFormat="1" ht="16.5">
      <c r="A1556" s="1"/>
      <c r="B1556" s="1"/>
      <c r="C1556" s="1"/>
      <c r="D1556" s="1"/>
      <c r="K1556" s="27"/>
      <c r="U1556" s="28"/>
      <c r="X1556" s="28"/>
      <c r="AA1556" s="28"/>
      <c r="AD1556" s="28"/>
      <c r="AG1556" s="28"/>
      <c r="AJ1556" s="28"/>
      <c r="AM1556" s="28"/>
      <c r="AV1556" s="28"/>
    </row>
    <row r="1557" spans="1:48" s="26" customFormat="1" ht="16.5">
      <c r="A1557" s="1"/>
      <c r="B1557" s="1"/>
      <c r="C1557" s="1"/>
      <c r="D1557" s="1"/>
      <c r="K1557" s="27"/>
      <c r="U1557" s="28"/>
      <c r="X1557" s="28"/>
      <c r="AA1557" s="28"/>
      <c r="AD1557" s="28"/>
      <c r="AG1557" s="28"/>
      <c r="AJ1557" s="28"/>
      <c r="AM1557" s="28"/>
      <c r="AV1557" s="28"/>
    </row>
    <row r="1558" spans="1:48" s="26" customFormat="1" ht="16.5">
      <c r="A1558" s="1"/>
      <c r="B1558" s="1"/>
      <c r="C1558" s="1"/>
      <c r="D1558" s="1"/>
      <c r="K1558" s="27"/>
      <c r="U1558" s="28"/>
      <c r="X1558" s="28"/>
      <c r="AA1558" s="28"/>
      <c r="AD1558" s="28"/>
      <c r="AG1558" s="28"/>
      <c r="AJ1558" s="28"/>
      <c r="AM1558" s="28"/>
      <c r="AV1558" s="28"/>
    </row>
    <row r="1559" spans="1:48" s="26" customFormat="1" ht="16.5">
      <c r="A1559" s="1"/>
      <c r="B1559" s="1"/>
      <c r="C1559" s="1"/>
      <c r="D1559" s="1"/>
      <c r="K1559" s="27"/>
      <c r="U1559" s="28"/>
      <c r="X1559" s="28"/>
      <c r="AA1559" s="28"/>
      <c r="AD1559" s="28"/>
      <c r="AG1559" s="28"/>
      <c r="AJ1559" s="28"/>
      <c r="AM1559" s="28"/>
      <c r="AV1559" s="28"/>
    </row>
    <row r="1560" spans="1:48" s="26" customFormat="1" ht="16.5">
      <c r="A1560" s="1"/>
      <c r="B1560" s="1"/>
      <c r="C1560" s="1"/>
      <c r="D1560" s="1"/>
      <c r="K1560" s="27"/>
      <c r="U1560" s="28"/>
      <c r="X1560" s="28"/>
      <c r="AA1560" s="28"/>
      <c r="AD1560" s="28"/>
      <c r="AG1560" s="28"/>
      <c r="AJ1560" s="28"/>
      <c r="AM1560" s="28"/>
      <c r="AV1560" s="28"/>
    </row>
    <row r="1561" spans="1:48" s="26" customFormat="1" ht="16.5">
      <c r="A1561" s="1"/>
      <c r="B1561" s="1"/>
      <c r="C1561" s="1"/>
      <c r="D1561" s="1"/>
      <c r="K1561" s="27"/>
      <c r="U1561" s="28"/>
      <c r="X1561" s="28"/>
      <c r="AA1561" s="28"/>
      <c r="AD1561" s="28"/>
      <c r="AG1561" s="28"/>
      <c r="AJ1561" s="28"/>
      <c r="AM1561" s="28"/>
      <c r="AV1561" s="28"/>
    </row>
    <row r="1562" spans="1:48" s="26" customFormat="1" ht="16.5">
      <c r="A1562" s="1"/>
      <c r="B1562" s="1"/>
      <c r="C1562" s="1"/>
      <c r="D1562" s="1"/>
      <c r="K1562" s="27"/>
      <c r="U1562" s="28"/>
      <c r="X1562" s="28"/>
      <c r="AA1562" s="28"/>
      <c r="AD1562" s="28"/>
      <c r="AG1562" s="28"/>
      <c r="AJ1562" s="28"/>
      <c r="AM1562" s="28"/>
      <c r="AV1562" s="28"/>
    </row>
    <row r="1563" spans="1:48" s="26" customFormat="1" ht="16.5">
      <c r="A1563" s="1"/>
      <c r="B1563" s="1"/>
      <c r="C1563" s="1"/>
      <c r="D1563" s="1"/>
      <c r="K1563" s="27"/>
      <c r="U1563" s="28"/>
      <c r="X1563" s="28"/>
      <c r="AA1563" s="28"/>
      <c r="AD1563" s="28"/>
      <c r="AG1563" s="28"/>
      <c r="AJ1563" s="28"/>
      <c r="AM1563" s="28"/>
      <c r="AV1563" s="28"/>
    </row>
    <row r="1564" spans="1:48" s="26" customFormat="1" ht="16.5">
      <c r="A1564" s="1"/>
      <c r="B1564" s="1"/>
      <c r="C1564" s="1"/>
      <c r="D1564" s="1"/>
      <c r="K1564" s="27"/>
      <c r="U1564" s="28"/>
      <c r="X1564" s="28"/>
      <c r="AA1564" s="28"/>
      <c r="AD1564" s="28"/>
      <c r="AG1564" s="28"/>
      <c r="AJ1564" s="28"/>
      <c r="AM1564" s="28"/>
      <c r="AV1564" s="28"/>
    </row>
    <row r="1565" spans="1:48" s="26" customFormat="1" ht="16.5">
      <c r="A1565" s="1"/>
      <c r="B1565" s="1"/>
      <c r="C1565" s="1"/>
      <c r="D1565" s="1"/>
      <c r="K1565" s="27"/>
      <c r="U1565" s="28"/>
      <c r="X1565" s="28"/>
      <c r="AA1565" s="28"/>
      <c r="AD1565" s="28"/>
      <c r="AG1565" s="28"/>
      <c r="AJ1565" s="28"/>
      <c r="AM1565" s="28"/>
      <c r="AV1565" s="28"/>
    </row>
    <row r="1566" spans="1:48" s="26" customFormat="1" ht="16.5">
      <c r="A1566" s="1"/>
      <c r="B1566" s="1"/>
      <c r="C1566" s="1"/>
      <c r="D1566" s="1"/>
      <c r="K1566" s="27"/>
      <c r="U1566" s="28"/>
      <c r="X1566" s="28"/>
      <c r="AA1566" s="28"/>
      <c r="AD1566" s="28"/>
      <c r="AG1566" s="28"/>
      <c r="AJ1566" s="28"/>
      <c r="AM1566" s="28"/>
      <c r="AV1566" s="28"/>
    </row>
    <row r="1567" spans="1:48" s="26" customFormat="1" ht="16.5">
      <c r="A1567" s="1"/>
      <c r="B1567" s="1"/>
      <c r="C1567" s="1"/>
      <c r="D1567" s="1"/>
      <c r="K1567" s="27"/>
      <c r="U1567" s="28"/>
      <c r="X1567" s="28"/>
      <c r="AA1567" s="28"/>
      <c r="AD1567" s="28"/>
      <c r="AG1567" s="28"/>
      <c r="AJ1567" s="28"/>
      <c r="AM1567" s="28"/>
      <c r="AV1567" s="28"/>
    </row>
    <row r="1568" spans="1:48" s="26" customFormat="1" ht="16.5">
      <c r="A1568" s="1"/>
      <c r="B1568" s="1"/>
      <c r="C1568" s="1"/>
      <c r="D1568" s="1"/>
      <c r="K1568" s="27"/>
      <c r="U1568" s="28"/>
      <c r="X1568" s="28"/>
      <c r="AA1568" s="28"/>
      <c r="AD1568" s="28"/>
      <c r="AG1568" s="28"/>
      <c r="AJ1568" s="28"/>
      <c r="AM1568" s="28"/>
      <c r="AV1568" s="28"/>
    </row>
    <row r="1569" spans="1:48" s="26" customFormat="1" ht="16.5">
      <c r="A1569" s="1"/>
      <c r="B1569" s="1"/>
      <c r="C1569" s="1"/>
      <c r="D1569" s="1"/>
      <c r="K1569" s="27"/>
      <c r="U1569" s="28"/>
      <c r="X1569" s="28"/>
      <c r="AA1569" s="28"/>
      <c r="AD1569" s="28"/>
      <c r="AG1569" s="28"/>
      <c r="AJ1569" s="28"/>
      <c r="AM1569" s="28"/>
      <c r="AV1569" s="28"/>
    </row>
    <row r="1570" spans="1:48" s="26" customFormat="1" ht="16.5">
      <c r="A1570" s="1"/>
      <c r="B1570" s="1"/>
      <c r="C1570" s="1"/>
      <c r="D1570" s="1"/>
      <c r="K1570" s="27"/>
      <c r="U1570" s="28"/>
      <c r="X1570" s="28"/>
      <c r="AA1570" s="28"/>
      <c r="AD1570" s="28"/>
      <c r="AG1570" s="28"/>
      <c r="AJ1570" s="28"/>
      <c r="AM1570" s="28"/>
      <c r="AV1570" s="28"/>
    </row>
    <row r="1571" spans="1:48" s="26" customFormat="1" ht="16.5">
      <c r="A1571" s="1"/>
      <c r="B1571" s="1"/>
      <c r="C1571" s="1"/>
      <c r="D1571" s="1"/>
      <c r="K1571" s="27"/>
      <c r="U1571" s="28"/>
      <c r="X1571" s="28"/>
      <c r="AA1571" s="28"/>
      <c r="AD1571" s="28"/>
      <c r="AG1571" s="28"/>
      <c r="AJ1571" s="28"/>
      <c r="AM1571" s="28"/>
      <c r="AV1571" s="28"/>
    </row>
    <row r="1572" spans="1:48" s="26" customFormat="1" ht="16.5">
      <c r="A1572" s="1"/>
      <c r="B1572" s="1"/>
      <c r="C1572" s="1"/>
      <c r="D1572" s="1"/>
      <c r="K1572" s="27"/>
      <c r="U1572" s="28"/>
      <c r="X1572" s="28"/>
      <c r="AA1572" s="28"/>
      <c r="AD1572" s="28"/>
      <c r="AG1572" s="28"/>
      <c r="AJ1572" s="28"/>
      <c r="AM1572" s="28"/>
      <c r="AV1572" s="28"/>
    </row>
    <row r="1573" spans="1:48" s="26" customFormat="1" ht="16.5">
      <c r="A1573" s="1"/>
      <c r="B1573" s="1"/>
      <c r="C1573" s="1"/>
      <c r="D1573" s="1"/>
      <c r="K1573" s="27"/>
      <c r="U1573" s="28"/>
      <c r="X1573" s="28"/>
      <c r="AA1573" s="28"/>
      <c r="AD1573" s="28"/>
      <c r="AG1573" s="28"/>
      <c r="AJ1573" s="28"/>
      <c r="AM1573" s="28"/>
      <c r="AV1573" s="28"/>
    </row>
    <row r="1574" spans="1:48" s="26" customFormat="1" ht="16.5">
      <c r="A1574" s="1"/>
      <c r="B1574" s="1"/>
      <c r="C1574" s="1"/>
      <c r="D1574" s="1"/>
      <c r="K1574" s="27"/>
      <c r="U1574" s="28"/>
      <c r="X1574" s="28"/>
      <c r="AA1574" s="28"/>
      <c r="AD1574" s="28"/>
      <c r="AG1574" s="28"/>
      <c r="AJ1574" s="28"/>
      <c r="AM1574" s="28"/>
      <c r="AV1574" s="28"/>
    </row>
    <row r="1575" spans="1:48" s="26" customFormat="1" ht="16.5">
      <c r="A1575" s="1"/>
      <c r="B1575" s="1"/>
      <c r="C1575" s="1"/>
      <c r="D1575" s="1"/>
      <c r="K1575" s="27"/>
      <c r="U1575" s="28"/>
      <c r="X1575" s="28"/>
      <c r="AA1575" s="28"/>
      <c r="AD1575" s="28"/>
      <c r="AG1575" s="28"/>
      <c r="AJ1575" s="28"/>
      <c r="AM1575" s="28"/>
      <c r="AV1575" s="28"/>
    </row>
    <row r="1576" spans="1:48" s="26" customFormat="1" ht="16.5">
      <c r="A1576" s="1"/>
      <c r="B1576" s="1"/>
      <c r="C1576" s="1"/>
      <c r="D1576" s="1"/>
      <c r="K1576" s="27"/>
      <c r="U1576" s="28"/>
      <c r="X1576" s="28"/>
      <c r="AA1576" s="28"/>
      <c r="AD1576" s="28"/>
      <c r="AG1576" s="28"/>
      <c r="AJ1576" s="28"/>
      <c r="AM1576" s="28"/>
      <c r="AV1576" s="28"/>
    </row>
    <row r="1577" spans="1:48" s="26" customFormat="1" ht="16.5">
      <c r="A1577" s="1"/>
      <c r="B1577" s="1"/>
      <c r="C1577" s="1"/>
      <c r="D1577" s="1"/>
      <c r="K1577" s="27"/>
      <c r="U1577" s="28"/>
      <c r="X1577" s="28"/>
      <c r="AA1577" s="28"/>
      <c r="AD1577" s="28"/>
      <c r="AG1577" s="28"/>
      <c r="AJ1577" s="28"/>
      <c r="AM1577" s="28"/>
      <c r="AV1577" s="28"/>
    </row>
    <row r="1578" spans="1:48" s="26" customFormat="1" ht="16.5">
      <c r="A1578" s="1"/>
      <c r="B1578" s="1"/>
      <c r="C1578" s="1"/>
      <c r="D1578" s="1"/>
      <c r="K1578" s="27"/>
      <c r="U1578" s="28"/>
      <c r="X1578" s="28"/>
      <c r="AA1578" s="28"/>
      <c r="AD1578" s="28"/>
      <c r="AG1578" s="28"/>
      <c r="AJ1578" s="28"/>
      <c r="AM1578" s="28"/>
      <c r="AV1578" s="28"/>
    </row>
    <row r="1579" spans="1:48" s="26" customFormat="1" ht="16.5">
      <c r="A1579" s="1"/>
      <c r="B1579" s="1"/>
      <c r="C1579" s="1"/>
      <c r="D1579" s="1"/>
      <c r="K1579" s="27"/>
      <c r="U1579" s="28"/>
      <c r="X1579" s="28"/>
      <c r="AA1579" s="28"/>
      <c r="AD1579" s="28"/>
      <c r="AG1579" s="28"/>
      <c r="AJ1579" s="28"/>
      <c r="AM1579" s="28"/>
      <c r="AV1579" s="28"/>
    </row>
    <row r="1580" spans="1:48" s="26" customFormat="1" ht="16.5">
      <c r="A1580" s="1"/>
      <c r="B1580" s="1"/>
      <c r="C1580" s="1"/>
      <c r="D1580" s="1"/>
      <c r="K1580" s="27"/>
      <c r="U1580" s="28"/>
      <c r="X1580" s="28"/>
      <c r="AA1580" s="28"/>
      <c r="AD1580" s="28"/>
      <c r="AG1580" s="28"/>
      <c r="AJ1580" s="28"/>
      <c r="AM1580" s="28"/>
      <c r="AV1580" s="28"/>
    </row>
    <row r="1581" spans="1:48" s="26" customFormat="1" ht="16.5">
      <c r="A1581" s="1"/>
      <c r="B1581" s="1"/>
      <c r="C1581" s="1"/>
      <c r="D1581" s="1"/>
      <c r="K1581" s="27"/>
      <c r="U1581" s="28"/>
      <c r="X1581" s="28"/>
      <c r="AA1581" s="28"/>
      <c r="AD1581" s="28"/>
      <c r="AG1581" s="28"/>
      <c r="AJ1581" s="28"/>
      <c r="AM1581" s="28"/>
      <c r="AV1581" s="28"/>
    </row>
    <row r="1582" spans="1:48" s="26" customFormat="1" ht="16.5">
      <c r="A1582" s="1"/>
      <c r="B1582" s="1"/>
      <c r="C1582" s="1"/>
      <c r="D1582" s="1"/>
      <c r="K1582" s="27"/>
      <c r="U1582" s="28"/>
      <c r="X1582" s="28"/>
      <c r="AA1582" s="28"/>
      <c r="AD1582" s="28"/>
      <c r="AG1582" s="28"/>
      <c r="AJ1582" s="28"/>
      <c r="AM1582" s="28"/>
      <c r="AV1582" s="28"/>
    </row>
    <row r="1583" spans="1:48" s="26" customFormat="1" ht="16.5">
      <c r="A1583" s="1"/>
      <c r="B1583" s="1"/>
      <c r="C1583" s="1"/>
      <c r="D1583" s="1"/>
      <c r="K1583" s="27"/>
      <c r="U1583" s="28"/>
      <c r="X1583" s="28"/>
      <c r="AA1583" s="28"/>
      <c r="AD1583" s="28"/>
      <c r="AG1583" s="28"/>
      <c r="AJ1583" s="28"/>
      <c r="AM1583" s="28"/>
      <c r="AV1583" s="28"/>
    </row>
    <row r="1584" spans="1:48" s="26" customFormat="1" ht="16.5">
      <c r="A1584" s="1"/>
      <c r="B1584" s="1"/>
      <c r="C1584" s="1"/>
      <c r="D1584" s="1"/>
      <c r="K1584" s="27"/>
      <c r="U1584" s="28"/>
      <c r="X1584" s="28"/>
      <c r="AA1584" s="28"/>
      <c r="AD1584" s="28"/>
      <c r="AG1584" s="28"/>
      <c r="AJ1584" s="28"/>
      <c r="AM1584" s="28"/>
      <c r="AV1584" s="28"/>
    </row>
    <row r="1585" spans="1:48" s="26" customFormat="1" ht="16.5">
      <c r="A1585" s="1"/>
      <c r="B1585" s="1"/>
      <c r="C1585" s="1"/>
      <c r="D1585" s="1"/>
      <c r="K1585" s="27"/>
      <c r="U1585" s="28"/>
      <c r="X1585" s="28"/>
      <c r="AA1585" s="28"/>
      <c r="AD1585" s="28"/>
      <c r="AG1585" s="28"/>
      <c r="AJ1585" s="28"/>
      <c r="AM1585" s="28"/>
      <c r="AV1585" s="28"/>
    </row>
    <row r="1586" spans="1:48" s="26" customFormat="1" ht="16.5">
      <c r="A1586" s="1"/>
      <c r="B1586" s="1"/>
      <c r="C1586" s="1"/>
      <c r="D1586" s="1"/>
      <c r="K1586" s="27"/>
      <c r="U1586" s="28"/>
      <c r="X1586" s="28"/>
      <c r="AA1586" s="28"/>
      <c r="AD1586" s="28"/>
      <c r="AG1586" s="28"/>
      <c r="AJ1586" s="28"/>
      <c r="AM1586" s="28"/>
      <c r="AV1586" s="28"/>
    </row>
    <row r="1587" spans="1:48" s="26" customFormat="1" ht="16.5">
      <c r="A1587" s="1"/>
      <c r="B1587" s="1"/>
      <c r="C1587" s="1"/>
      <c r="D1587" s="1"/>
      <c r="K1587" s="27"/>
      <c r="U1587" s="28"/>
      <c r="X1587" s="28"/>
      <c r="AA1587" s="28"/>
      <c r="AD1587" s="28"/>
      <c r="AG1587" s="28"/>
      <c r="AJ1587" s="28"/>
      <c r="AM1587" s="28"/>
      <c r="AV1587" s="28"/>
    </row>
    <row r="1588" spans="1:48" s="26" customFormat="1" ht="16.5">
      <c r="A1588" s="1"/>
      <c r="B1588" s="1"/>
      <c r="C1588" s="1"/>
      <c r="D1588" s="1"/>
      <c r="K1588" s="27"/>
      <c r="U1588" s="28"/>
      <c r="X1588" s="28"/>
      <c r="AA1588" s="28"/>
      <c r="AD1588" s="28"/>
      <c r="AG1588" s="28"/>
      <c r="AJ1588" s="28"/>
      <c r="AM1588" s="28"/>
      <c r="AV1588" s="28"/>
    </row>
    <row r="1589" spans="1:48" s="26" customFormat="1" ht="16.5">
      <c r="A1589" s="1"/>
      <c r="B1589" s="1"/>
      <c r="C1589" s="1"/>
      <c r="D1589" s="1"/>
      <c r="K1589" s="27"/>
      <c r="U1589" s="28"/>
      <c r="X1589" s="28"/>
      <c r="AA1589" s="28"/>
      <c r="AD1589" s="28"/>
      <c r="AG1589" s="28"/>
      <c r="AJ1589" s="28"/>
      <c r="AM1589" s="28"/>
      <c r="AV1589" s="28"/>
    </row>
    <row r="1590" spans="1:48" s="26" customFormat="1" ht="16.5">
      <c r="A1590" s="1"/>
      <c r="B1590" s="1"/>
      <c r="C1590" s="1"/>
      <c r="D1590" s="1"/>
      <c r="K1590" s="27"/>
      <c r="U1590" s="28"/>
      <c r="X1590" s="28"/>
      <c r="AA1590" s="28"/>
      <c r="AD1590" s="28"/>
      <c r="AG1590" s="28"/>
      <c r="AJ1590" s="28"/>
      <c r="AM1590" s="28"/>
      <c r="AV1590" s="28"/>
    </row>
    <row r="1591" spans="1:48" s="26" customFormat="1" ht="16.5">
      <c r="A1591" s="1"/>
      <c r="B1591" s="1"/>
      <c r="C1591" s="1"/>
      <c r="D1591" s="1"/>
      <c r="K1591" s="27"/>
      <c r="U1591" s="28"/>
      <c r="X1591" s="28"/>
      <c r="AA1591" s="28"/>
      <c r="AD1591" s="28"/>
      <c r="AG1591" s="28"/>
      <c r="AJ1591" s="28"/>
      <c r="AM1591" s="28"/>
      <c r="AV1591" s="28"/>
    </row>
    <row r="1592" spans="1:48" s="26" customFormat="1" ht="16.5">
      <c r="A1592" s="1"/>
      <c r="B1592" s="1"/>
      <c r="C1592" s="1"/>
      <c r="D1592" s="1"/>
      <c r="K1592" s="27"/>
      <c r="U1592" s="28"/>
      <c r="X1592" s="28"/>
      <c r="AA1592" s="28"/>
      <c r="AD1592" s="28"/>
      <c r="AG1592" s="28"/>
      <c r="AJ1592" s="28"/>
      <c r="AM1592" s="28"/>
      <c r="AV1592" s="28"/>
    </row>
    <row r="1593" spans="1:48" s="26" customFormat="1" ht="16.5">
      <c r="A1593" s="1"/>
      <c r="B1593" s="1"/>
      <c r="C1593" s="1"/>
      <c r="D1593" s="1"/>
      <c r="K1593" s="27"/>
      <c r="U1593" s="28"/>
      <c r="X1593" s="28"/>
      <c r="AA1593" s="28"/>
      <c r="AD1593" s="28"/>
      <c r="AG1593" s="28"/>
      <c r="AJ1593" s="28"/>
      <c r="AM1593" s="28"/>
      <c r="AV1593" s="28"/>
    </row>
    <row r="1594" spans="1:48" s="26" customFormat="1" ht="16.5">
      <c r="A1594" s="1"/>
      <c r="B1594" s="1"/>
      <c r="C1594" s="1"/>
      <c r="D1594" s="1"/>
      <c r="K1594" s="27"/>
      <c r="U1594" s="28"/>
      <c r="X1594" s="28"/>
      <c r="AA1594" s="28"/>
      <c r="AD1594" s="28"/>
      <c r="AG1594" s="28"/>
      <c r="AJ1594" s="28"/>
      <c r="AM1594" s="28"/>
      <c r="AV1594" s="28"/>
    </row>
    <row r="1595" spans="1:48" s="26" customFormat="1" ht="16.5">
      <c r="A1595" s="1"/>
      <c r="B1595" s="1"/>
      <c r="C1595" s="1"/>
      <c r="D1595" s="1"/>
      <c r="K1595" s="27"/>
      <c r="U1595" s="28"/>
      <c r="X1595" s="28"/>
      <c r="AA1595" s="28"/>
      <c r="AD1595" s="28"/>
      <c r="AG1595" s="28"/>
      <c r="AJ1595" s="28"/>
      <c r="AM1595" s="28"/>
      <c r="AV1595" s="28"/>
    </row>
    <row r="1596" spans="1:48" s="26" customFormat="1" ht="16.5">
      <c r="A1596" s="1"/>
      <c r="B1596" s="1"/>
      <c r="C1596" s="1"/>
      <c r="D1596" s="1"/>
      <c r="K1596" s="27"/>
      <c r="U1596" s="28"/>
      <c r="X1596" s="28"/>
      <c r="AA1596" s="28"/>
      <c r="AD1596" s="28"/>
      <c r="AG1596" s="28"/>
      <c r="AJ1596" s="28"/>
      <c r="AM1596" s="28"/>
      <c r="AV1596" s="28"/>
    </row>
    <row r="1597" spans="1:48" s="26" customFormat="1" ht="16.5">
      <c r="A1597" s="1"/>
      <c r="B1597" s="1"/>
      <c r="C1597" s="1"/>
      <c r="D1597" s="1"/>
      <c r="K1597" s="27"/>
      <c r="U1597" s="28"/>
      <c r="X1597" s="28"/>
      <c r="AA1597" s="28"/>
      <c r="AD1597" s="28"/>
      <c r="AG1597" s="28"/>
      <c r="AJ1597" s="28"/>
      <c r="AM1597" s="28"/>
      <c r="AV1597" s="28"/>
    </row>
    <row r="1598" spans="1:48" s="26" customFormat="1" ht="16.5">
      <c r="A1598" s="1"/>
      <c r="B1598" s="1"/>
      <c r="C1598" s="1"/>
      <c r="D1598" s="1"/>
      <c r="K1598" s="27"/>
      <c r="U1598" s="28"/>
      <c r="X1598" s="28"/>
      <c r="AA1598" s="28"/>
      <c r="AD1598" s="28"/>
      <c r="AG1598" s="28"/>
      <c r="AJ1598" s="28"/>
      <c r="AM1598" s="28"/>
      <c r="AV1598" s="28"/>
    </row>
    <row r="1599" spans="1:48" s="26" customFormat="1" ht="16.5">
      <c r="A1599" s="1"/>
      <c r="B1599" s="1"/>
      <c r="C1599" s="1"/>
      <c r="D1599" s="1"/>
      <c r="K1599" s="27"/>
      <c r="U1599" s="28"/>
      <c r="X1599" s="28"/>
      <c r="AA1599" s="28"/>
      <c r="AD1599" s="28"/>
      <c r="AG1599" s="28"/>
      <c r="AJ1599" s="28"/>
      <c r="AM1599" s="28"/>
      <c r="AV1599" s="28"/>
    </row>
    <row r="1600" spans="1:48" s="26" customFormat="1" ht="16.5">
      <c r="A1600" s="1"/>
      <c r="B1600" s="1"/>
      <c r="C1600" s="1"/>
      <c r="D1600" s="1"/>
      <c r="K1600" s="27"/>
      <c r="U1600" s="28"/>
      <c r="X1600" s="28"/>
      <c r="AA1600" s="28"/>
      <c r="AD1600" s="28"/>
      <c r="AG1600" s="28"/>
      <c r="AJ1600" s="28"/>
      <c r="AM1600" s="28"/>
      <c r="AV1600" s="28"/>
    </row>
    <row r="1601" spans="1:48" s="26" customFormat="1" ht="16.5">
      <c r="A1601" s="1"/>
      <c r="B1601" s="1"/>
      <c r="C1601" s="1"/>
      <c r="D1601" s="1"/>
      <c r="K1601" s="27"/>
      <c r="U1601" s="28"/>
      <c r="X1601" s="28"/>
      <c r="AA1601" s="28"/>
      <c r="AD1601" s="28"/>
      <c r="AG1601" s="28"/>
      <c r="AJ1601" s="28"/>
      <c r="AM1601" s="28"/>
      <c r="AV1601" s="28"/>
    </row>
    <row r="1602" spans="1:48" s="26" customFormat="1" ht="16.5">
      <c r="A1602" s="1"/>
      <c r="B1602" s="1"/>
      <c r="C1602" s="1"/>
      <c r="D1602" s="1"/>
      <c r="K1602" s="27"/>
      <c r="U1602" s="28"/>
      <c r="X1602" s="28"/>
      <c r="AA1602" s="28"/>
      <c r="AD1602" s="28"/>
      <c r="AG1602" s="28"/>
      <c r="AJ1602" s="28"/>
      <c r="AM1602" s="28"/>
      <c r="AV1602" s="28"/>
    </row>
    <row r="1603" spans="1:48" s="26" customFormat="1" ht="16.5">
      <c r="A1603" s="1"/>
      <c r="B1603" s="1"/>
      <c r="C1603" s="1"/>
      <c r="D1603" s="1"/>
      <c r="K1603" s="27"/>
      <c r="U1603" s="28"/>
      <c r="X1603" s="28"/>
      <c r="AA1603" s="28"/>
      <c r="AD1603" s="28"/>
      <c r="AG1603" s="28"/>
      <c r="AJ1603" s="28"/>
      <c r="AM1603" s="28"/>
      <c r="AV1603" s="28"/>
    </row>
    <row r="1604" spans="1:48" s="26" customFormat="1" ht="16.5">
      <c r="A1604" s="1"/>
      <c r="B1604" s="1"/>
      <c r="C1604" s="1"/>
      <c r="D1604" s="1"/>
      <c r="K1604" s="27"/>
      <c r="U1604" s="28"/>
      <c r="X1604" s="28"/>
      <c r="AA1604" s="28"/>
      <c r="AD1604" s="28"/>
      <c r="AG1604" s="28"/>
      <c r="AJ1604" s="28"/>
      <c r="AM1604" s="28"/>
      <c r="AV1604" s="28"/>
    </row>
    <row r="1605" spans="1:48" s="26" customFormat="1" ht="16.5">
      <c r="A1605" s="1"/>
      <c r="B1605" s="1"/>
      <c r="C1605" s="1"/>
      <c r="D1605" s="1"/>
      <c r="K1605" s="27"/>
      <c r="U1605" s="28"/>
      <c r="X1605" s="28"/>
      <c r="AA1605" s="28"/>
      <c r="AD1605" s="28"/>
      <c r="AG1605" s="28"/>
      <c r="AJ1605" s="28"/>
      <c r="AM1605" s="28"/>
      <c r="AV1605" s="28"/>
    </row>
    <row r="1606" spans="1:48" s="26" customFormat="1" ht="16.5">
      <c r="A1606" s="1"/>
      <c r="B1606" s="1"/>
      <c r="C1606" s="1"/>
      <c r="D1606" s="1"/>
      <c r="K1606" s="27"/>
      <c r="U1606" s="28"/>
      <c r="X1606" s="28"/>
      <c r="AA1606" s="28"/>
      <c r="AD1606" s="28"/>
      <c r="AG1606" s="28"/>
      <c r="AJ1606" s="28"/>
      <c r="AM1606" s="28"/>
      <c r="AV1606" s="28"/>
    </row>
    <row r="1607" spans="1:48" s="26" customFormat="1" ht="16.5">
      <c r="A1607" s="1"/>
      <c r="B1607" s="1"/>
      <c r="C1607" s="1"/>
      <c r="D1607" s="1"/>
      <c r="K1607" s="27"/>
      <c r="U1607" s="28"/>
      <c r="X1607" s="28"/>
      <c r="AA1607" s="28"/>
      <c r="AD1607" s="28"/>
      <c r="AG1607" s="28"/>
      <c r="AJ1607" s="28"/>
      <c r="AM1607" s="28"/>
      <c r="AV1607" s="28"/>
    </row>
    <row r="1608" spans="1:48" s="26" customFormat="1" ht="16.5">
      <c r="A1608" s="1"/>
      <c r="B1608" s="1"/>
      <c r="C1608" s="1"/>
      <c r="D1608" s="1"/>
      <c r="K1608" s="27"/>
      <c r="U1608" s="28"/>
      <c r="X1608" s="28"/>
      <c r="AA1608" s="28"/>
      <c r="AD1608" s="28"/>
      <c r="AG1608" s="28"/>
      <c r="AJ1608" s="28"/>
      <c r="AM1608" s="28"/>
      <c r="AV1608" s="28"/>
    </row>
    <row r="1609" spans="1:48" s="26" customFormat="1" ht="16.5">
      <c r="A1609" s="1"/>
      <c r="B1609" s="1"/>
      <c r="C1609" s="1"/>
      <c r="D1609" s="1"/>
      <c r="K1609" s="27"/>
      <c r="U1609" s="28"/>
      <c r="X1609" s="28"/>
      <c r="AA1609" s="28"/>
      <c r="AD1609" s="28"/>
      <c r="AG1609" s="28"/>
      <c r="AJ1609" s="28"/>
      <c r="AM1609" s="28"/>
      <c r="AV1609" s="28"/>
    </row>
    <row r="1610" spans="1:48" s="26" customFormat="1" ht="16.5">
      <c r="A1610" s="1"/>
      <c r="B1610" s="1"/>
      <c r="C1610" s="1"/>
      <c r="D1610" s="1"/>
      <c r="K1610" s="27"/>
      <c r="U1610" s="28"/>
      <c r="X1610" s="28"/>
      <c r="AA1610" s="28"/>
      <c r="AD1610" s="28"/>
      <c r="AG1610" s="28"/>
      <c r="AJ1610" s="28"/>
      <c r="AM1610" s="28"/>
      <c r="AV1610" s="28"/>
    </row>
    <row r="1611" spans="1:48" s="26" customFormat="1" ht="16.5">
      <c r="A1611" s="1"/>
      <c r="B1611" s="1"/>
      <c r="C1611" s="1"/>
      <c r="D1611" s="1"/>
      <c r="K1611" s="27"/>
      <c r="U1611" s="28"/>
      <c r="X1611" s="28"/>
      <c r="AA1611" s="28"/>
      <c r="AD1611" s="28"/>
      <c r="AG1611" s="28"/>
      <c r="AJ1611" s="28"/>
      <c r="AM1611" s="28"/>
      <c r="AV1611" s="28"/>
    </row>
    <row r="1612" spans="1:48" s="26" customFormat="1" ht="16.5">
      <c r="A1612" s="1"/>
      <c r="B1612" s="1"/>
      <c r="C1612" s="1"/>
      <c r="D1612" s="1"/>
      <c r="K1612" s="27"/>
      <c r="U1612" s="28"/>
      <c r="X1612" s="28"/>
      <c r="AA1612" s="28"/>
      <c r="AD1612" s="28"/>
      <c r="AG1612" s="28"/>
      <c r="AJ1612" s="28"/>
      <c r="AM1612" s="28"/>
      <c r="AV1612" s="28"/>
    </row>
    <row r="1613" spans="1:48" s="26" customFormat="1" ht="16.5">
      <c r="A1613" s="1"/>
      <c r="B1613" s="1"/>
      <c r="C1613" s="1"/>
      <c r="D1613" s="1"/>
      <c r="K1613" s="27"/>
      <c r="U1613" s="28"/>
      <c r="X1613" s="28"/>
      <c r="AA1613" s="28"/>
      <c r="AD1613" s="28"/>
      <c r="AG1613" s="28"/>
      <c r="AJ1613" s="28"/>
      <c r="AM1613" s="28"/>
      <c r="AV1613" s="28"/>
    </row>
    <row r="1614" spans="1:48" s="26" customFormat="1" ht="16.5">
      <c r="A1614" s="1"/>
      <c r="B1614" s="1"/>
      <c r="C1614" s="1"/>
      <c r="D1614" s="1"/>
      <c r="K1614" s="27"/>
      <c r="U1614" s="28"/>
      <c r="X1614" s="28"/>
      <c r="AA1614" s="28"/>
      <c r="AD1614" s="28"/>
      <c r="AG1614" s="28"/>
      <c r="AJ1614" s="28"/>
      <c r="AM1614" s="28"/>
      <c r="AV1614" s="28"/>
    </row>
    <row r="1615" spans="1:48" s="26" customFormat="1" ht="16.5">
      <c r="A1615" s="1"/>
      <c r="B1615" s="1"/>
      <c r="C1615" s="1"/>
      <c r="D1615" s="1"/>
      <c r="K1615" s="27"/>
      <c r="U1615" s="28"/>
      <c r="X1615" s="28"/>
      <c r="AA1615" s="28"/>
      <c r="AD1615" s="28"/>
      <c r="AG1615" s="28"/>
      <c r="AJ1615" s="28"/>
      <c r="AM1615" s="28"/>
      <c r="AV1615" s="28"/>
    </row>
    <row r="1616" spans="1:48" s="26" customFormat="1" ht="16.5">
      <c r="A1616" s="1"/>
      <c r="B1616" s="1"/>
      <c r="C1616" s="1"/>
      <c r="D1616" s="1"/>
      <c r="K1616" s="27"/>
      <c r="U1616" s="28"/>
      <c r="X1616" s="28"/>
      <c r="AA1616" s="28"/>
      <c r="AD1616" s="28"/>
      <c r="AG1616" s="28"/>
      <c r="AJ1616" s="28"/>
      <c r="AM1616" s="28"/>
      <c r="AV1616" s="28"/>
    </row>
    <row r="1617" spans="1:48" s="26" customFormat="1" ht="16.5">
      <c r="A1617" s="1"/>
      <c r="B1617" s="1"/>
      <c r="C1617" s="1"/>
      <c r="D1617" s="1"/>
      <c r="K1617" s="27"/>
      <c r="U1617" s="28"/>
      <c r="X1617" s="28"/>
      <c r="AA1617" s="28"/>
      <c r="AD1617" s="28"/>
      <c r="AG1617" s="28"/>
      <c r="AJ1617" s="28"/>
      <c r="AM1617" s="28"/>
      <c r="AV1617" s="28"/>
    </row>
    <row r="1618" spans="1:48" s="26" customFormat="1" ht="16.5">
      <c r="A1618" s="1"/>
      <c r="B1618" s="1"/>
      <c r="C1618" s="1"/>
      <c r="D1618" s="1"/>
      <c r="K1618" s="27"/>
      <c r="U1618" s="28"/>
      <c r="X1618" s="28"/>
      <c r="AA1618" s="28"/>
      <c r="AD1618" s="28"/>
      <c r="AG1618" s="28"/>
      <c r="AJ1618" s="28"/>
      <c r="AM1618" s="28"/>
      <c r="AV1618" s="28"/>
    </row>
    <row r="1619" spans="1:48" s="26" customFormat="1" ht="16.5">
      <c r="A1619" s="1"/>
      <c r="B1619" s="1"/>
      <c r="C1619" s="1"/>
      <c r="D1619" s="1"/>
      <c r="K1619" s="27"/>
      <c r="U1619" s="28"/>
      <c r="X1619" s="28"/>
      <c r="AA1619" s="28"/>
      <c r="AD1619" s="28"/>
      <c r="AG1619" s="28"/>
      <c r="AJ1619" s="28"/>
      <c r="AM1619" s="28"/>
      <c r="AV1619" s="28"/>
    </row>
    <row r="1620" spans="1:48" s="26" customFormat="1" ht="16.5">
      <c r="A1620" s="1"/>
      <c r="B1620" s="1"/>
      <c r="C1620" s="1"/>
      <c r="D1620" s="1"/>
      <c r="K1620" s="27"/>
      <c r="U1620" s="28"/>
      <c r="X1620" s="28"/>
      <c r="AA1620" s="28"/>
      <c r="AD1620" s="28"/>
      <c r="AG1620" s="28"/>
      <c r="AJ1620" s="28"/>
      <c r="AM1620" s="28"/>
      <c r="AV1620" s="28"/>
    </row>
    <row r="1621" spans="1:48" s="26" customFormat="1" ht="16.5">
      <c r="A1621" s="1"/>
      <c r="B1621" s="1"/>
      <c r="C1621" s="1"/>
      <c r="D1621" s="1"/>
      <c r="K1621" s="27"/>
      <c r="U1621" s="28"/>
      <c r="X1621" s="28"/>
      <c r="AA1621" s="28"/>
      <c r="AD1621" s="28"/>
      <c r="AG1621" s="28"/>
      <c r="AJ1621" s="28"/>
      <c r="AM1621" s="28"/>
      <c r="AV1621" s="28"/>
    </row>
    <row r="1622" spans="1:48" s="26" customFormat="1" ht="16.5">
      <c r="A1622" s="1"/>
      <c r="B1622" s="1"/>
      <c r="C1622" s="1"/>
      <c r="D1622" s="1"/>
      <c r="K1622" s="27"/>
      <c r="U1622" s="28"/>
      <c r="X1622" s="28"/>
      <c r="AA1622" s="28"/>
      <c r="AD1622" s="28"/>
      <c r="AG1622" s="28"/>
      <c r="AJ1622" s="28"/>
      <c r="AM1622" s="28"/>
      <c r="AV1622" s="28"/>
    </row>
    <row r="1623" spans="1:48" s="26" customFormat="1" ht="16.5">
      <c r="A1623" s="1"/>
      <c r="B1623" s="1"/>
      <c r="C1623" s="1"/>
      <c r="D1623" s="1"/>
      <c r="K1623" s="27"/>
      <c r="U1623" s="28"/>
      <c r="X1623" s="28"/>
      <c r="AA1623" s="28"/>
      <c r="AD1623" s="28"/>
      <c r="AG1623" s="28"/>
      <c r="AJ1623" s="28"/>
      <c r="AM1623" s="28"/>
      <c r="AV1623" s="28"/>
    </row>
    <row r="1624" spans="1:48" s="26" customFormat="1" ht="16.5">
      <c r="A1624" s="1"/>
      <c r="B1624" s="1"/>
      <c r="C1624" s="1"/>
      <c r="D1624" s="1"/>
      <c r="K1624" s="27"/>
      <c r="U1624" s="28"/>
      <c r="X1624" s="28"/>
      <c r="AA1624" s="28"/>
      <c r="AD1624" s="28"/>
      <c r="AG1624" s="28"/>
      <c r="AJ1624" s="28"/>
      <c r="AM1624" s="28"/>
      <c r="AV1624" s="28"/>
    </row>
    <row r="1625" spans="1:48" s="26" customFormat="1" ht="16.5">
      <c r="A1625" s="1"/>
      <c r="B1625" s="1"/>
      <c r="C1625" s="1"/>
      <c r="D1625" s="1"/>
      <c r="K1625" s="27"/>
      <c r="U1625" s="28"/>
      <c r="X1625" s="28"/>
      <c r="AA1625" s="28"/>
      <c r="AD1625" s="28"/>
      <c r="AG1625" s="28"/>
      <c r="AJ1625" s="28"/>
      <c r="AM1625" s="28"/>
      <c r="AV1625" s="28"/>
    </row>
    <row r="1626" spans="1:48" s="26" customFormat="1" ht="16.5">
      <c r="A1626" s="1"/>
      <c r="B1626" s="1"/>
      <c r="C1626" s="1"/>
      <c r="D1626" s="1"/>
      <c r="K1626" s="27"/>
      <c r="U1626" s="28"/>
      <c r="X1626" s="28"/>
      <c r="AA1626" s="28"/>
      <c r="AD1626" s="28"/>
      <c r="AG1626" s="28"/>
      <c r="AJ1626" s="28"/>
      <c r="AM1626" s="28"/>
      <c r="AV1626" s="28"/>
    </row>
    <row r="1627" spans="1:48" s="26" customFormat="1" ht="16.5">
      <c r="A1627" s="1"/>
      <c r="B1627" s="1"/>
      <c r="C1627" s="1"/>
      <c r="D1627" s="1"/>
      <c r="K1627" s="27"/>
      <c r="U1627" s="28"/>
      <c r="X1627" s="28"/>
      <c r="AA1627" s="28"/>
      <c r="AD1627" s="28"/>
      <c r="AG1627" s="28"/>
      <c r="AJ1627" s="28"/>
      <c r="AM1627" s="28"/>
      <c r="AV1627" s="28"/>
    </row>
    <row r="1628" spans="1:48" s="26" customFormat="1" ht="16.5">
      <c r="A1628" s="1"/>
      <c r="B1628" s="1"/>
      <c r="C1628" s="1"/>
      <c r="D1628" s="1"/>
      <c r="K1628" s="27"/>
      <c r="U1628" s="28"/>
      <c r="X1628" s="28"/>
      <c r="AA1628" s="28"/>
      <c r="AD1628" s="28"/>
      <c r="AG1628" s="28"/>
      <c r="AJ1628" s="28"/>
      <c r="AM1628" s="28"/>
      <c r="AV1628" s="28"/>
    </row>
    <row r="1629" spans="1:48" s="26" customFormat="1" ht="16.5">
      <c r="A1629" s="1"/>
      <c r="B1629" s="1"/>
      <c r="C1629" s="1"/>
      <c r="D1629" s="1"/>
      <c r="K1629" s="27"/>
      <c r="U1629" s="28"/>
      <c r="X1629" s="28"/>
      <c r="AA1629" s="28"/>
      <c r="AD1629" s="28"/>
      <c r="AG1629" s="28"/>
      <c r="AJ1629" s="28"/>
      <c r="AM1629" s="28"/>
      <c r="AV1629" s="28"/>
    </row>
    <row r="1630" spans="1:48" s="26" customFormat="1" ht="16.5">
      <c r="A1630" s="1"/>
      <c r="B1630" s="1"/>
      <c r="C1630" s="1"/>
      <c r="D1630" s="1"/>
      <c r="K1630" s="27"/>
      <c r="U1630" s="28"/>
      <c r="X1630" s="28"/>
      <c r="AA1630" s="28"/>
      <c r="AD1630" s="28"/>
      <c r="AG1630" s="28"/>
      <c r="AJ1630" s="28"/>
      <c r="AM1630" s="28"/>
      <c r="AV1630" s="28"/>
    </row>
    <row r="1631" spans="1:48" s="26" customFormat="1" ht="16.5">
      <c r="A1631" s="1"/>
      <c r="B1631" s="1"/>
      <c r="C1631" s="1"/>
      <c r="D1631" s="1"/>
      <c r="K1631" s="27"/>
      <c r="U1631" s="28"/>
      <c r="X1631" s="28"/>
      <c r="AA1631" s="28"/>
      <c r="AD1631" s="28"/>
      <c r="AG1631" s="28"/>
      <c r="AJ1631" s="28"/>
      <c r="AM1631" s="28"/>
      <c r="AV1631" s="28"/>
    </row>
    <row r="1632" spans="1:48" s="26" customFormat="1" ht="16.5">
      <c r="A1632" s="1"/>
      <c r="B1632" s="1"/>
      <c r="C1632" s="1"/>
      <c r="D1632" s="1"/>
      <c r="K1632" s="27"/>
      <c r="U1632" s="28"/>
      <c r="X1632" s="28"/>
      <c r="AA1632" s="28"/>
      <c r="AD1632" s="28"/>
      <c r="AG1632" s="28"/>
      <c r="AJ1632" s="28"/>
      <c r="AM1632" s="28"/>
      <c r="AV1632" s="28"/>
    </row>
    <row r="1633" spans="1:48" s="26" customFormat="1" ht="16.5">
      <c r="A1633" s="1"/>
      <c r="B1633" s="1"/>
      <c r="C1633" s="1"/>
      <c r="D1633" s="1"/>
      <c r="K1633" s="27"/>
      <c r="U1633" s="28"/>
      <c r="X1633" s="28"/>
      <c r="AA1633" s="28"/>
      <c r="AD1633" s="28"/>
      <c r="AG1633" s="28"/>
      <c r="AJ1633" s="28"/>
      <c r="AM1633" s="28"/>
      <c r="AV1633" s="28"/>
    </row>
    <row r="1634" spans="1:48" s="26" customFormat="1" ht="16.5">
      <c r="A1634" s="1"/>
      <c r="B1634" s="1"/>
      <c r="C1634" s="1"/>
      <c r="D1634" s="1"/>
      <c r="K1634" s="27"/>
      <c r="U1634" s="28"/>
      <c r="X1634" s="28"/>
      <c r="AA1634" s="28"/>
      <c r="AD1634" s="28"/>
      <c r="AG1634" s="28"/>
      <c r="AJ1634" s="28"/>
      <c r="AM1634" s="28"/>
      <c r="AV1634" s="28"/>
    </row>
    <row r="1635" spans="1:48" s="26" customFormat="1" ht="16.5">
      <c r="A1635" s="1"/>
      <c r="B1635" s="1"/>
      <c r="C1635" s="1"/>
      <c r="D1635" s="1"/>
      <c r="K1635" s="27"/>
      <c r="U1635" s="28"/>
      <c r="X1635" s="28"/>
      <c r="AA1635" s="28"/>
      <c r="AD1635" s="28"/>
      <c r="AG1635" s="28"/>
      <c r="AJ1635" s="28"/>
      <c r="AM1635" s="28"/>
      <c r="AV1635" s="28"/>
    </row>
    <row r="1636" spans="1:48" s="26" customFormat="1" ht="16.5">
      <c r="A1636" s="1"/>
      <c r="B1636" s="1"/>
      <c r="C1636" s="1"/>
      <c r="D1636" s="1"/>
      <c r="K1636" s="27"/>
      <c r="U1636" s="28"/>
      <c r="X1636" s="28"/>
      <c r="AA1636" s="28"/>
      <c r="AD1636" s="28"/>
      <c r="AG1636" s="28"/>
      <c r="AJ1636" s="28"/>
      <c r="AM1636" s="28"/>
      <c r="AV1636" s="28"/>
    </row>
    <row r="1637" spans="1:48" s="26" customFormat="1" ht="16.5">
      <c r="A1637" s="1"/>
      <c r="B1637" s="1"/>
      <c r="C1637" s="1"/>
      <c r="D1637" s="1"/>
      <c r="K1637" s="27"/>
      <c r="U1637" s="28"/>
      <c r="X1637" s="28"/>
      <c r="AA1637" s="28"/>
      <c r="AD1637" s="28"/>
      <c r="AG1637" s="28"/>
      <c r="AJ1637" s="28"/>
      <c r="AM1637" s="28"/>
      <c r="AV1637" s="28"/>
    </row>
    <row r="1638" spans="1:48" s="26" customFormat="1" ht="16.5">
      <c r="A1638" s="1"/>
      <c r="B1638" s="1"/>
      <c r="C1638" s="1"/>
      <c r="D1638" s="1"/>
      <c r="K1638" s="27"/>
      <c r="U1638" s="28"/>
      <c r="X1638" s="28"/>
      <c r="AA1638" s="28"/>
      <c r="AD1638" s="28"/>
      <c r="AG1638" s="28"/>
      <c r="AJ1638" s="28"/>
      <c r="AM1638" s="28"/>
      <c r="AV1638" s="28"/>
    </row>
    <row r="1639" spans="1:48" s="26" customFormat="1" ht="16.5">
      <c r="A1639" s="1"/>
      <c r="B1639" s="1"/>
      <c r="C1639" s="1"/>
      <c r="D1639" s="1"/>
      <c r="K1639" s="27"/>
      <c r="U1639" s="28"/>
      <c r="X1639" s="28"/>
      <c r="AA1639" s="28"/>
      <c r="AD1639" s="28"/>
      <c r="AG1639" s="28"/>
      <c r="AJ1639" s="28"/>
      <c r="AM1639" s="28"/>
      <c r="AV1639" s="28"/>
    </row>
    <row r="1640" spans="1:48" s="26" customFormat="1" ht="16.5">
      <c r="A1640" s="1"/>
      <c r="B1640" s="1"/>
      <c r="C1640" s="1"/>
      <c r="D1640" s="1"/>
      <c r="K1640" s="27"/>
      <c r="U1640" s="28"/>
      <c r="X1640" s="28"/>
      <c r="AA1640" s="28"/>
      <c r="AD1640" s="28"/>
      <c r="AG1640" s="28"/>
      <c r="AJ1640" s="28"/>
      <c r="AM1640" s="28"/>
      <c r="AV1640" s="28"/>
    </row>
    <row r="1641" spans="1:48" s="26" customFormat="1" ht="16.5">
      <c r="A1641" s="1"/>
      <c r="B1641" s="1"/>
      <c r="C1641" s="1"/>
      <c r="D1641" s="1"/>
      <c r="K1641" s="27"/>
      <c r="U1641" s="28"/>
      <c r="X1641" s="28"/>
      <c r="AA1641" s="28"/>
      <c r="AD1641" s="28"/>
      <c r="AG1641" s="28"/>
      <c r="AJ1641" s="28"/>
      <c r="AM1641" s="28"/>
      <c r="AV1641" s="28"/>
    </row>
    <row r="1642" spans="1:48" s="26" customFormat="1" ht="16.5">
      <c r="A1642" s="1"/>
      <c r="B1642" s="1"/>
      <c r="C1642" s="1"/>
      <c r="D1642" s="1"/>
      <c r="K1642" s="27"/>
      <c r="U1642" s="28"/>
      <c r="X1642" s="28"/>
      <c r="AA1642" s="28"/>
      <c r="AD1642" s="28"/>
      <c r="AG1642" s="28"/>
      <c r="AJ1642" s="28"/>
      <c r="AM1642" s="28"/>
      <c r="AV1642" s="28"/>
    </row>
    <row r="1643" spans="1:48" s="26" customFormat="1" ht="16.5">
      <c r="A1643" s="1"/>
      <c r="B1643" s="1"/>
      <c r="C1643" s="1"/>
      <c r="D1643" s="1"/>
      <c r="K1643" s="27"/>
      <c r="U1643" s="28"/>
      <c r="X1643" s="28"/>
      <c r="AA1643" s="28"/>
      <c r="AD1643" s="28"/>
      <c r="AG1643" s="28"/>
      <c r="AJ1643" s="28"/>
      <c r="AM1643" s="28"/>
      <c r="AV1643" s="28"/>
    </row>
    <row r="1644" spans="1:48" s="26" customFormat="1" ht="16.5">
      <c r="A1644" s="1"/>
      <c r="B1644" s="1"/>
      <c r="C1644" s="1"/>
      <c r="D1644" s="1"/>
      <c r="K1644" s="27"/>
      <c r="U1644" s="28"/>
      <c r="X1644" s="28"/>
      <c r="AA1644" s="28"/>
      <c r="AD1644" s="28"/>
      <c r="AG1644" s="28"/>
      <c r="AJ1644" s="28"/>
      <c r="AM1644" s="28"/>
      <c r="AV1644" s="28"/>
    </row>
    <row r="1645" spans="1:48" s="26" customFormat="1" ht="16.5">
      <c r="A1645" s="1"/>
      <c r="B1645" s="1"/>
      <c r="C1645" s="1"/>
      <c r="D1645" s="1"/>
      <c r="K1645" s="27"/>
      <c r="U1645" s="28"/>
      <c r="X1645" s="28"/>
      <c r="AA1645" s="28"/>
      <c r="AD1645" s="28"/>
      <c r="AG1645" s="28"/>
      <c r="AJ1645" s="28"/>
      <c r="AM1645" s="28"/>
      <c r="AV1645" s="28"/>
    </row>
    <row r="1646" spans="1:48" s="26" customFormat="1" ht="16.5">
      <c r="A1646" s="1"/>
      <c r="B1646" s="1"/>
      <c r="C1646" s="1"/>
      <c r="D1646" s="1"/>
      <c r="K1646" s="27"/>
      <c r="U1646" s="28"/>
      <c r="X1646" s="28"/>
      <c r="AA1646" s="28"/>
      <c r="AD1646" s="28"/>
      <c r="AG1646" s="28"/>
      <c r="AJ1646" s="28"/>
      <c r="AM1646" s="28"/>
      <c r="AV1646" s="28"/>
    </row>
    <row r="1647" spans="1:48" s="26" customFormat="1" ht="16.5">
      <c r="A1647" s="1"/>
      <c r="B1647" s="1"/>
      <c r="C1647" s="1"/>
      <c r="D1647" s="1"/>
      <c r="K1647" s="27"/>
      <c r="U1647" s="28"/>
      <c r="X1647" s="28"/>
      <c r="AA1647" s="28"/>
      <c r="AD1647" s="28"/>
      <c r="AG1647" s="28"/>
      <c r="AJ1647" s="28"/>
      <c r="AM1647" s="28"/>
      <c r="AV1647" s="28"/>
    </row>
    <row r="1648" spans="1:48" s="26" customFormat="1" ht="16.5">
      <c r="A1648" s="1"/>
      <c r="B1648" s="1"/>
      <c r="C1648" s="1"/>
      <c r="D1648" s="1"/>
      <c r="K1648" s="27"/>
      <c r="U1648" s="28"/>
      <c r="X1648" s="28"/>
      <c r="AA1648" s="28"/>
      <c r="AD1648" s="28"/>
      <c r="AG1648" s="28"/>
      <c r="AJ1648" s="28"/>
      <c r="AM1648" s="28"/>
      <c r="AV1648" s="28"/>
    </row>
    <row r="1649" spans="1:48" s="26" customFormat="1" ht="16.5">
      <c r="A1649" s="1"/>
      <c r="B1649" s="1"/>
      <c r="C1649" s="1"/>
      <c r="D1649" s="1"/>
      <c r="K1649" s="27"/>
      <c r="U1649" s="28"/>
      <c r="X1649" s="28"/>
      <c r="AA1649" s="28"/>
      <c r="AD1649" s="28"/>
      <c r="AG1649" s="28"/>
      <c r="AJ1649" s="28"/>
      <c r="AM1649" s="28"/>
      <c r="AV1649" s="28"/>
    </row>
    <row r="1650" spans="1:48" s="26" customFormat="1" ht="16.5">
      <c r="A1650" s="1"/>
      <c r="B1650" s="1"/>
      <c r="C1650" s="1"/>
      <c r="D1650" s="1"/>
      <c r="K1650" s="27"/>
      <c r="U1650" s="28"/>
      <c r="X1650" s="28"/>
      <c r="AA1650" s="28"/>
      <c r="AD1650" s="28"/>
      <c r="AG1650" s="28"/>
      <c r="AJ1650" s="28"/>
      <c r="AM1650" s="28"/>
      <c r="AV1650" s="28"/>
    </row>
    <row r="1651" spans="1:48" s="26" customFormat="1" ht="16.5">
      <c r="A1651" s="1"/>
      <c r="B1651" s="1"/>
      <c r="C1651" s="1"/>
      <c r="D1651" s="1"/>
      <c r="K1651" s="27"/>
      <c r="U1651" s="28"/>
      <c r="X1651" s="28"/>
      <c r="AA1651" s="28"/>
      <c r="AD1651" s="28"/>
      <c r="AG1651" s="28"/>
      <c r="AJ1651" s="28"/>
      <c r="AM1651" s="28"/>
      <c r="AV1651" s="28"/>
    </row>
    <row r="1652" spans="1:48" s="26" customFormat="1" ht="16.5">
      <c r="A1652" s="1"/>
      <c r="B1652" s="1"/>
      <c r="C1652" s="1"/>
      <c r="D1652" s="1"/>
      <c r="K1652" s="27"/>
      <c r="U1652" s="28"/>
      <c r="X1652" s="28"/>
      <c r="AA1652" s="28"/>
      <c r="AD1652" s="28"/>
      <c r="AG1652" s="28"/>
      <c r="AJ1652" s="28"/>
      <c r="AM1652" s="28"/>
      <c r="AV1652" s="28"/>
    </row>
    <row r="1653" spans="1:48" s="26" customFormat="1" ht="16.5">
      <c r="A1653" s="1"/>
      <c r="B1653" s="1"/>
      <c r="C1653" s="1"/>
      <c r="D1653" s="1"/>
      <c r="K1653" s="27"/>
      <c r="U1653" s="28"/>
      <c r="X1653" s="28"/>
      <c r="AA1653" s="28"/>
      <c r="AD1653" s="28"/>
      <c r="AG1653" s="28"/>
      <c r="AJ1653" s="28"/>
      <c r="AM1653" s="28"/>
      <c r="AV1653" s="28"/>
    </row>
    <row r="1654" spans="1:48" s="26" customFormat="1" ht="16.5">
      <c r="A1654" s="1"/>
      <c r="B1654" s="1"/>
      <c r="C1654" s="1"/>
      <c r="D1654" s="1"/>
      <c r="K1654" s="27"/>
      <c r="U1654" s="28"/>
      <c r="X1654" s="28"/>
      <c r="AA1654" s="28"/>
      <c r="AD1654" s="28"/>
      <c r="AG1654" s="28"/>
      <c r="AJ1654" s="28"/>
      <c r="AM1654" s="28"/>
      <c r="AV1654" s="28"/>
    </row>
    <row r="1655" spans="1:48" s="26" customFormat="1" ht="16.5">
      <c r="A1655" s="1"/>
      <c r="B1655" s="1"/>
      <c r="C1655" s="1"/>
      <c r="D1655" s="1"/>
      <c r="K1655" s="27"/>
      <c r="U1655" s="28"/>
      <c r="X1655" s="28"/>
      <c r="AA1655" s="28"/>
      <c r="AD1655" s="28"/>
      <c r="AG1655" s="28"/>
      <c r="AJ1655" s="28"/>
      <c r="AM1655" s="28"/>
      <c r="AV1655" s="28"/>
    </row>
    <row r="1656" spans="1:48" s="26" customFormat="1" ht="16.5">
      <c r="A1656" s="1"/>
      <c r="B1656" s="1"/>
      <c r="C1656" s="1"/>
      <c r="D1656" s="1"/>
      <c r="K1656" s="27"/>
      <c r="U1656" s="28"/>
      <c r="X1656" s="28"/>
      <c r="AA1656" s="28"/>
      <c r="AD1656" s="28"/>
      <c r="AG1656" s="28"/>
      <c r="AJ1656" s="28"/>
      <c r="AM1656" s="28"/>
      <c r="AV1656" s="28"/>
    </row>
    <row r="1657" spans="1:48" s="26" customFormat="1" ht="16.5">
      <c r="A1657" s="1"/>
      <c r="B1657" s="1"/>
      <c r="C1657" s="1"/>
      <c r="D1657" s="1"/>
      <c r="K1657" s="27"/>
      <c r="U1657" s="28"/>
      <c r="X1657" s="28"/>
      <c r="AA1657" s="28"/>
      <c r="AD1657" s="28"/>
      <c r="AG1657" s="28"/>
      <c r="AJ1657" s="28"/>
      <c r="AM1657" s="28"/>
      <c r="AV1657" s="28"/>
    </row>
    <row r="1658" spans="1:48" s="26" customFormat="1" ht="16.5">
      <c r="A1658" s="1"/>
      <c r="B1658" s="1"/>
      <c r="C1658" s="1"/>
      <c r="D1658" s="1"/>
      <c r="K1658" s="27"/>
      <c r="U1658" s="28"/>
      <c r="X1658" s="28"/>
      <c r="AA1658" s="28"/>
      <c r="AD1658" s="28"/>
      <c r="AG1658" s="28"/>
      <c r="AJ1658" s="28"/>
      <c r="AM1658" s="28"/>
      <c r="AV1658" s="28"/>
    </row>
    <row r="1659" spans="1:48" s="26" customFormat="1" ht="16.5">
      <c r="A1659" s="1"/>
      <c r="B1659" s="1"/>
      <c r="C1659" s="1"/>
      <c r="D1659" s="1"/>
      <c r="K1659" s="27"/>
      <c r="U1659" s="28"/>
      <c r="X1659" s="28"/>
      <c r="AA1659" s="28"/>
      <c r="AD1659" s="28"/>
      <c r="AG1659" s="28"/>
      <c r="AJ1659" s="28"/>
      <c r="AM1659" s="28"/>
      <c r="AV1659" s="28"/>
    </row>
    <row r="1660" spans="1:48" s="26" customFormat="1" ht="16.5">
      <c r="A1660" s="1"/>
      <c r="B1660" s="1"/>
      <c r="C1660" s="1"/>
      <c r="D1660" s="1"/>
      <c r="K1660" s="27"/>
      <c r="U1660" s="28"/>
      <c r="X1660" s="28"/>
      <c r="AA1660" s="28"/>
      <c r="AD1660" s="28"/>
      <c r="AG1660" s="28"/>
      <c r="AJ1660" s="28"/>
      <c r="AM1660" s="28"/>
      <c r="AV1660" s="28"/>
    </row>
    <row r="1661" spans="1:48" s="26" customFormat="1" ht="16.5">
      <c r="A1661" s="1"/>
      <c r="B1661" s="1"/>
      <c r="C1661" s="1"/>
      <c r="D1661" s="1"/>
      <c r="K1661" s="27"/>
      <c r="U1661" s="28"/>
      <c r="X1661" s="28"/>
      <c r="AA1661" s="28"/>
      <c r="AD1661" s="28"/>
      <c r="AG1661" s="28"/>
      <c r="AJ1661" s="28"/>
      <c r="AM1661" s="28"/>
      <c r="AV1661" s="28"/>
    </row>
    <row r="1662" spans="1:48" s="26" customFormat="1" ht="16.5">
      <c r="A1662" s="1"/>
      <c r="B1662" s="1"/>
      <c r="C1662" s="1"/>
      <c r="D1662" s="1"/>
      <c r="K1662" s="27"/>
      <c r="U1662" s="28"/>
      <c r="X1662" s="28"/>
      <c r="AA1662" s="28"/>
      <c r="AD1662" s="28"/>
      <c r="AG1662" s="28"/>
      <c r="AJ1662" s="28"/>
      <c r="AM1662" s="28"/>
      <c r="AV1662" s="28"/>
    </row>
    <row r="1663" spans="1:48" s="26" customFormat="1" ht="16.5">
      <c r="A1663" s="1"/>
      <c r="B1663" s="1"/>
      <c r="C1663" s="1"/>
      <c r="D1663" s="1"/>
      <c r="K1663" s="27"/>
      <c r="U1663" s="28"/>
      <c r="X1663" s="28"/>
      <c r="AA1663" s="28"/>
      <c r="AD1663" s="28"/>
      <c r="AG1663" s="28"/>
      <c r="AJ1663" s="28"/>
      <c r="AM1663" s="28"/>
      <c r="AV1663" s="28"/>
    </row>
    <row r="1664" spans="1:48" s="26" customFormat="1" ht="16.5">
      <c r="A1664" s="1"/>
      <c r="B1664" s="1"/>
      <c r="C1664" s="1"/>
      <c r="D1664" s="1"/>
      <c r="K1664" s="27"/>
      <c r="U1664" s="28"/>
      <c r="X1664" s="28"/>
      <c r="AA1664" s="28"/>
      <c r="AD1664" s="28"/>
      <c r="AG1664" s="28"/>
      <c r="AJ1664" s="28"/>
      <c r="AM1664" s="28"/>
      <c r="AV1664" s="28"/>
    </row>
    <row r="1665" spans="1:48" s="26" customFormat="1" ht="16.5">
      <c r="A1665" s="1"/>
      <c r="B1665" s="1"/>
      <c r="C1665" s="1"/>
      <c r="D1665" s="1"/>
      <c r="K1665" s="27"/>
      <c r="U1665" s="28"/>
      <c r="X1665" s="28"/>
      <c r="AA1665" s="28"/>
      <c r="AD1665" s="28"/>
      <c r="AG1665" s="28"/>
      <c r="AJ1665" s="28"/>
      <c r="AM1665" s="28"/>
      <c r="AV1665" s="28"/>
    </row>
    <row r="1666" spans="1:48" s="26" customFormat="1" ht="16.5">
      <c r="A1666" s="1"/>
      <c r="B1666" s="1"/>
      <c r="C1666" s="1"/>
      <c r="D1666" s="1"/>
      <c r="K1666" s="27"/>
      <c r="U1666" s="28"/>
      <c r="X1666" s="28"/>
      <c r="AA1666" s="28"/>
      <c r="AD1666" s="28"/>
      <c r="AG1666" s="28"/>
      <c r="AJ1666" s="28"/>
      <c r="AM1666" s="28"/>
      <c r="AV1666" s="28"/>
    </row>
    <row r="1667" spans="1:48" s="26" customFormat="1" ht="16.5">
      <c r="A1667" s="1"/>
      <c r="B1667" s="1"/>
      <c r="C1667" s="1"/>
      <c r="D1667" s="1"/>
      <c r="K1667" s="27"/>
      <c r="U1667" s="28"/>
      <c r="X1667" s="28"/>
      <c r="AA1667" s="28"/>
      <c r="AD1667" s="28"/>
      <c r="AG1667" s="28"/>
      <c r="AJ1667" s="28"/>
      <c r="AM1667" s="28"/>
      <c r="AV1667" s="28"/>
    </row>
    <row r="1668" spans="1:48" s="26" customFormat="1" ht="16.5">
      <c r="A1668" s="1"/>
      <c r="B1668" s="1"/>
      <c r="C1668" s="1"/>
      <c r="D1668" s="1"/>
      <c r="K1668" s="27"/>
      <c r="U1668" s="28"/>
      <c r="X1668" s="28"/>
      <c r="AA1668" s="28"/>
      <c r="AD1668" s="28"/>
      <c r="AG1668" s="28"/>
      <c r="AJ1668" s="28"/>
      <c r="AM1668" s="28"/>
      <c r="AV1668" s="28"/>
    </row>
    <row r="1669" spans="1:48" s="26" customFormat="1" ht="16.5">
      <c r="A1669" s="1"/>
      <c r="B1669" s="1"/>
      <c r="C1669" s="1"/>
      <c r="D1669" s="1"/>
      <c r="K1669" s="27"/>
      <c r="U1669" s="28"/>
      <c r="X1669" s="28"/>
      <c r="AA1669" s="28"/>
      <c r="AD1669" s="28"/>
      <c r="AG1669" s="28"/>
      <c r="AJ1669" s="28"/>
      <c r="AM1669" s="28"/>
      <c r="AV1669" s="28"/>
    </row>
    <row r="1670" spans="1:48" s="26" customFormat="1" ht="16.5">
      <c r="A1670" s="1"/>
      <c r="B1670" s="1"/>
      <c r="C1670" s="1"/>
      <c r="D1670" s="1"/>
      <c r="K1670" s="27"/>
      <c r="U1670" s="28"/>
      <c r="X1670" s="28"/>
      <c r="AA1670" s="28"/>
      <c r="AD1670" s="28"/>
      <c r="AG1670" s="28"/>
      <c r="AJ1670" s="28"/>
      <c r="AM1670" s="28"/>
      <c r="AV1670" s="28"/>
    </row>
    <row r="1671" spans="1:48" s="26" customFormat="1" ht="16.5">
      <c r="A1671" s="1"/>
      <c r="B1671" s="1"/>
      <c r="C1671" s="1"/>
      <c r="D1671" s="1"/>
      <c r="K1671" s="27"/>
      <c r="U1671" s="28"/>
      <c r="X1671" s="28"/>
      <c r="AA1671" s="28"/>
      <c r="AD1671" s="28"/>
      <c r="AG1671" s="28"/>
      <c r="AJ1671" s="28"/>
      <c r="AM1671" s="28"/>
      <c r="AV1671" s="28"/>
    </row>
    <row r="1672" spans="1:48" s="26" customFormat="1" ht="16.5">
      <c r="A1672" s="1"/>
      <c r="B1672" s="1"/>
      <c r="C1672" s="1"/>
      <c r="D1672" s="1"/>
      <c r="K1672" s="27"/>
      <c r="U1672" s="28"/>
      <c r="X1672" s="28"/>
      <c r="AA1672" s="28"/>
      <c r="AD1672" s="28"/>
      <c r="AG1672" s="28"/>
      <c r="AJ1672" s="28"/>
      <c r="AM1672" s="28"/>
      <c r="AV1672" s="28"/>
    </row>
    <row r="1673" spans="1:48" s="26" customFormat="1" ht="16.5">
      <c r="A1673" s="1"/>
      <c r="B1673" s="1"/>
      <c r="C1673" s="1"/>
      <c r="D1673" s="1"/>
      <c r="K1673" s="27"/>
      <c r="U1673" s="28"/>
      <c r="X1673" s="28"/>
      <c r="AA1673" s="28"/>
      <c r="AD1673" s="28"/>
      <c r="AG1673" s="28"/>
      <c r="AJ1673" s="28"/>
      <c r="AM1673" s="28"/>
      <c r="AV1673" s="28"/>
    </row>
    <row r="1674" spans="1:48" s="26" customFormat="1" ht="16.5">
      <c r="A1674" s="1"/>
      <c r="B1674" s="1"/>
      <c r="C1674" s="1"/>
      <c r="D1674" s="1"/>
      <c r="K1674" s="27"/>
      <c r="U1674" s="28"/>
      <c r="X1674" s="28"/>
      <c r="AA1674" s="28"/>
      <c r="AD1674" s="28"/>
      <c r="AG1674" s="28"/>
      <c r="AJ1674" s="28"/>
      <c r="AM1674" s="28"/>
      <c r="AV1674" s="28"/>
    </row>
    <row r="1675" spans="1:48" s="26" customFormat="1" ht="16.5">
      <c r="A1675" s="1"/>
      <c r="B1675" s="1"/>
      <c r="C1675" s="1"/>
      <c r="D1675" s="1"/>
      <c r="K1675" s="27"/>
      <c r="U1675" s="28"/>
      <c r="X1675" s="28"/>
      <c r="AA1675" s="28"/>
      <c r="AD1675" s="28"/>
      <c r="AG1675" s="28"/>
      <c r="AJ1675" s="28"/>
      <c r="AM1675" s="28"/>
      <c r="AV1675" s="28"/>
    </row>
    <row r="1676" spans="1:48" s="26" customFormat="1" ht="16.5">
      <c r="A1676" s="1"/>
      <c r="B1676" s="1"/>
      <c r="C1676" s="1"/>
      <c r="D1676" s="1"/>
      <c r="K1676" s="27"/>
      <c r="U1676" s="28"/>
      <c r="X1676" s="28"/>
      <c r="AA1676" s="28"/>
      <c r="AD1676" s="28"/>
      <c r="AG1676" s="28"/>
      <c r="AJ1676" s="28"/>
      <c r="AM1676" s="28"/>
      <c r="AV1676" s="28"/>
    </row>
    <row r="1677" spans="1:48" s="26" customFormat="1" ht="16.5">
      <c r="A1677" s="1"/>
      <c r="B1677" s="1"/>
      <c r="C1677" s="1"/>
      <c r="D1677" s="1"/>
      <c r="K1677" s="27"/>
      <c r="U1677" s="28"/>
      <c r="X1677" s="28"/>
      <c r="AA1677" s="28"/>
      <c r="AD1677" s="28"/>
      <c r="AG1677" s="28"/>
      <c r="AJ1677" s="28"/>
      <c r="AM1677" s="28"/>
      <c r="AV1677" s="28"/>
    </row>
    <row r="1678" spans="1:48" s="26" customFormat="1" ht="16.5">
      <c r="A1678" s="1"/>
      <c r="B1678" s="1"/>
      <c r="C1678" s="1"/>
      <c r="D1678" s="1"/>
      <c r="K1678" s="27"/>
      <c r="U1678" s="28"/>
      <c r="X1678" s="28"/>
      <c r="AA1678" s="28"/>
      <c r="AD1678" s="28"/>
      <c r="AG1678" s="28"/>
      <c r="AJ1678" s="28"/>
      <c r="AM1678" s="28"/>
      <c r="AV1678" s="28"/>
    </row>
    <row r="1679" spans="1:48" s="26" customFormat="1" ht="16.5">
      <c r="A1679" s="1"/>
      <c r="B1679" s="1"/>
      <c r="C1679" s="1"/>
      <c r="D1679" s="1"/>
      <c r="K1679" s="27"/>
      <c r="U1679" s="28"/>
      <c r="X1679" s="28"/>
      <c r="AA1679" s="28"/>
      <c r="AD1679" s="28"/>
      <c r="AG1679" s="28"/>
      <c r="AJ1679" s="28"/>
      <c r="AM1679" s="28"/>
      <c r="AV1679" s="28"/>
    </row>
    <row r="1680" spans="1:48" s="26" customFormat="1" ht="16.5">
      <c r="A1680" s="1"/>
      <c r="B1680" s="1"/>
      <c r="C1680" s="1"/>
      <c r="D1680" s="1"/>
      <c r="K1680" s="27"/>
      <c r="U1680" s="28"/>
      <c r="X1680" s="28"/>
      <c r="AA1680" s="28"/>
      <c r="AD1680" s="28"/>
      <c r="AG1680" s="28"/>
      <c r="AJ1680" s="28"/>
      <c r="AM1680" s="28"/>
      <c r="AV1680" s="28"/>
    </row>
    <row r="1681" spans="1:48" s="26" customFormat="1" ht="16.5">
      <c r="A1681" s="1"/>
      <c r="B1681" s="1"/>
      <c r="C1681" s="1"/>
      <c r="D1681" s="1"/>
      <c r="K1681" s="27"/>
      <c r="U1681" s="28"/>
      <c r="X1681" s="28"/>
      <c r="AA1681" s="28"/>
      <c r="AD1681" s="28"/>
      <c r="AG1681" s="28"/>
      <c r="AJ1681" s="28"/>
      <c r="AM1681" s="28"/>
      <c r="AV1681" s="28"/>
    </row>
    <row r="1682" spans="1:48" s="26" customFormat="1" ht="16.5">
      <c r="A1682" s="1"/>
      <c r="B1682" s="1"/>
      <c r="C1682" s="1"/>
      <c r="D1682" s="1"/>
      <c r="K1682" s="27"/>
      <c r="U1682" s="28"/>
      <c r="X1682" s="28"/>
      <c r="AA1682" s="28"/>
      <c r="AD1682" s="28"/>
      <c r="AG1682" s="28"/>
      <c r="AJ1682" s="28"/>
      <c r="AM1682" s="28"/>
      <c r="AV1682" s="28"/>
    </row>
    <row r="1683" spans="1:48" s="26" customFormat="1" ht="16.5">
      <c r="A1683" s="1"/>
      <c r="B1683" s="1"/>
      <c r="C1683" s="1"/>
      <c r="D1683" s="1"/>
      <c r="K1683" s="27"/>
      <c r="U1683" s="28"/>
      <c r="X1683" s="28"/>
      <c r="AA1683" s="28"/>
      <c r="AD1683" s="28"/>
      <c r="AG1683" s="28"/>
      <c r="AJ1683" s="28"/>
      <c r="AM1683" s="28"/>
      <c r="AV1683" s="28"/>
    </row>
    <row r="1684" spans="1:48" s="26" customFormat="1" ht="16.5">
      <c r="A1684" s="1"/>
      <c r="B1684" s="1"/>
      <c r="C1684" s="1"/>
      <c r="D1684" s="1"/>
      <c r="K1684" s="27"/>
      <c r="U1684" s="28"/>
      <c r="X1684" s="28"/>
      <c r="AA1684" s="28"/>
      <c r="AD1684" s="28"/>
      <c r="AG1684" s="28"/>
      <c r="AJ1684" s="28"/>
      <c r="AM1684" s="28"/>
      <c r="AV1684" s="28"/>
    </row>
    <row r="1685" spans="1:48" s="26" customFormat="1" ht="16.5">
      <c r="A1685" s="1"/>
      <c r="B1685" s="1"/>
      <c r="C1685" s="1"/>
      <c r="D1685" s="1"/>
      <c r="K1685" s="27"/>
      <c r="U1685" s="28"/>
      <c r="X1685" s="28"/>
      <c r="AA1685" s="28"/>
      <c r="AD1685" s="28"/>
      <c r="AG1685" s="28"/>
      <c r="AJ1685" s="28"/>
      <c r="AM1685" s="28"/>
      <c r="AV1685" s="28"/>
    </row>
    <row r="1686" spans="1:48" s="26" customFormat="1" ht="16.5">
      <c r="A1686" s="1"/>
      <c r="B1686" s="1"/>
      <c r="C1686" s="1"/>
      <c r="D1686" s="1"/>
      <c r="K1686" s="27"/>
      <c r="U1686" s="28"/>
      <c r="X1686" s="28"/>
      <c r="AA1686" s="28"/>
      <c r="AD1686" s="28"/>
      <c r="AG1686" s="28"/>
      <c r="AJ1686" s="28"/>
      <c r="AM1686" s="28"/>
      <c r="AV1686" s="28"/>
    </row>
    <row r="1687" spans="1:48" s="26" customFormat="1" ht="16.5">
      <c r="A1687" s="1"/>
      <c r="B1687" s="1"/>
      <c r="C1687" s="1"/>
      <c r="D1687" s="1"/>
      <c r="K1687" s="27"/>
      <c r="U1687" s="28"/>
      <c r="X1687" s="28"/>
      <c r="AA1687" s="28"/>
      <c r="AD1687" s="28"/>
      <c r="AG1687" s="28"/>
      <c r="AJ1687" s="28"/>
      <c r="AM1687" s="28"/>
      <c r="AV1687" s="28"/>
    </row>
    <row r="1688" spans="1:48" s="26" customFormat="1" ht="16.5">
      <c r="A1688" s="1"/>
      <c r="B1688" s="1"/>
      <c r="C1688" s="1"/>
      <c r="D1688" s="1"/>
      <c r="K1688" s="27"/>
      <c r="U1688" s="28"/>
      <c r="X1688" s="28"/>
      <c r="AA1688" s="28"/>
      <c r="AD1688" s="28"/>
      <c r="AG1688" s="28"/>
      <c r="AJ1688" s="28"/>
      <c r="AM1688" s="28"/>
      <c r="AV1688" s="28"/>
    </row>
    <row r="1689" spans="1:48" s="26" customFormat="1" ht="16.5">
      <c r="A1689" s="1"/>
      <c r="B1689" s="1"/>
      <c r="C1689" s="1"/>
      <c r="D1689" s="1"/>
      <c r="K1689" s="27"/>
      <c r="U1689" s="28"/>
      <c r="X1689" s="28"/>
      <c r="AA1689" s="28"/>
      <c r="AD1689" s="28"/>
      <c r="AG1689" s="28"/>
      <c r="AJ1689" s="28"/>
      <c r="AM1689" s="28"/>
      <c r="AV1689" s="28"/>
    </row>
    <row r="1690" spans="1:48" s="26" customFormat="1" ht="16.5">
      <c r="A1690" s="1"/>
      <c r="B1690" s="1"/>
      <c r="C1690" s="1"/>
      <c r="D1690" s="1"/>
      <c r="K1690" s="27"/>
      <c r="U1690" s="28"/>
      <c r="X1690" s="28"/>
      <c r="AA1690" s="28"/>
      <c r="AD1690" s="28"/>
      <c r="AG1690" s="28"/>
      <c r="AJ1690" s="28"/>
      <c r="AM1690" s="28"/>
      <c r="AV1690" s="28"/>
    </row>
    <row r="1691" spans="1:48" s="26" customFormat="1" ht="16.5">
      <c r="A1691" s="1"/>
      <c r="B1691" s="1"/>
      <c r="C1691" s="1"/>
      <c r="D1691" s="1"/>
      <c r="K1691" s="27"/>
      <c r="U1691" s="28"/>
      <c r="X1691" s="28"/>
      <c r="AA1691" s="28"/>
      <c r="AD1691" s="28"/>
      <c r="AG1691" s="28"/>
      <c r="AJ1691" s="28"/>
      <c r="AM1691" s="28"/>
      <c r="AV1691" s="28"/>
    </row>
    <row r="1692" spans="1:48" s="26" customFormat="1" ht="16.5">
      <c r="A1692" s="1"/>
      <c r="B1692" s="1"/>
      <c r="C1692" s="1"/>
      <c r="D1692" s="1"/>
      <c r="K1692" s="27"/>
      <c r="U1692" s="28"/>
      <c r="X1692" s="28"/>
      <c r="AA1692" s="28"/>
      <c r="AD1692" s="28"/>
      <c r="AG1692" s="28"/>
      <c r="AJ1692" s="28"/>
      <c r="AM1692" s="28"/>
      <c r="AV1692" s="28"/>
    </row>
    <row r="1693" spans="1:48" s="26" customFormat="1" ht="16.5">
      <c r="A1693" s="1"/>
      <c r="B1693" s="1"/>
      <c r="C1693" s="1"/>
      <c r="D1693" s="1"/>
      <c r="K1693" s="27"/>
      <c r="U1693" s="28"/>
      <c r="X1693" s="28"/>
      <c r="AA1693" s="28"/>
      <c r="AD1693" s="28"/>
      <c r="AG1693" s="28"/>
      <c r="AJ1693" s="28"/>
      <c r="AM1693" s="28"/>
      <c r="AV1693" s="28"/>
    </row>
    <row r="1694" spans="1:48" s="26" customFormat="1" ht="16.5">
      <c r="A1694" s="1"/>
      <c r="B1694" s="1"/>
      <c r="C1694" s="1"/>
      <c r="D1694" s="1"/>
      <c r="K1694" s="27"/>
      <c r="U1694" s="28"/>
      <c r="X1694" s="28"/>
      <c r="AA1694" s="28"/>
      <c r="AD1694" s="28"/>
      <c r="AG1694" s="28"/>
      <c r="AJ1694" s="28"/>
      <c r="AM1694" s="28"/>
      <c r="AV1694" s="28"/>
    </row>
    <row r="1695" spans="1:48" s="26" customFormat="1" ht="16.5">
      <c r="A1695" s="1"/>
      <c r="B1695" s="1"/>
      <c r="C1695" s="1"/>
      <c r="D1695" s="1"/>
      <c r="K1695" s="27"/>
      <c r="U1695" s="28"/>
      <c r="X1695" s="28"/>
      <c r="AA1695" s="28"/>
      <c r="AD1695" s="28"/>
      <c r="AG1695" s="28"/>
      <c r="AJ1695" s="28"/>
      <c r="AM1695" s="28"/>
      <c r="AV1695" s="28"/>
    </row>
    <row r="1696" spans="1:48" s="26" customFormat="1" ht="16.5">
      <c r="A1696" s="1"/>
      <c r="B1696" s="1"/>
      <c r="C1696" s="1"/>
      <c r="D1696" s="1"/>
      <c r="K1696" s="27"/>
      <c r="U1696" s="28"/>
      <c r="X1696" s="28"/>
      <c r="AA1696" s="28"/>
      <c r="AD1696" s="28"/>
      <c r="AG1696" s="28"/>
      <c r="AJ1696" s="28"/>
      <c r="AM1696" s="28"/>
      <c r="AV1696" s="28"/>
    </row>
    <row r="1697" spans="1:48" s="26" customFormat="1" ht="16.5">
      <c r="A1697" s="1"/>
      <c r="B1697" s="1"/>
      <c r="C1697" s="1"/>
      <c r="D1697" s="1"/>
      <c r="K1697" s="27"/>
      <c r="U1697" s="28"/>
      <c r="X1697" s="28"/>
      <c r="AA1697" s="28"/>
      <c r="AD1697" s="28"/>
      <c r="AG1697" s="28"/>
      <c r="AJ1697" s="28"/>
      <c r="AM1697" s="28"/>
      <c r="AV1697" s="28"/>
    </row>
    <row r="1698" spans="1:48" s="26" customFormat="1" ht="16.5">
      <c r="A1698" s="1"/>
      <c r="B1698" s="1"/>
      <c r="C1698" s="1"/>
      <c r="D1698" s="1"/>
      <c r="K1698" s="27"/>
      <c r="U1698" s="28"/>
      <c r="X1698" s="28"/>
      <c r="AA1698" s="28"/>
      <c r="AD1698" s="28"/>
      <c r="AG1698" s="28"/>
      <c r="AJ1698" s="28"/>
      <c r="AM1698" s="28"/>
      <c r="AV1698" s="28"/>
    </row>
    <row r="1699" spans="1:48" s="26" customFormat="1" ht="16.5">
      <c r="A1699" s="1"/>
      <c r="B1699" s="1"/>
      <c r="C1699" s="1"/>
      <c r="D1699" s="1"/>
      <c r="K1699" s="27"/>
      <c r="U1699" s="28"/>
      <c r="X1699" s="28"/>
      <c r="AA1699" s="28"/>
      <c r="AD1699" s="28"/>
      <c r="AG1699" s="28"/>
      <c r="AJ1699" s="28"/>
      <c r="AM1699" s="28"/>
      <c r="AV1699" s="28"/>
    </row>
    <row r="1700" spans="1:48" s="26" customFormat="1" ht="16.5">
      <c r="A1700" s="1"/>
      <c r="B1700" s="1"/>
      <c r="C1700" s="1"/>
      <c r="D1700" s="1"/>
      <c r="K1700" s="27"/>
      <c r="U1700" s="28"/>
      <c r="X1700" s="28"/>
      <c r="AA1700" s="28"/>
      <c r="AD1700" s="28"/>
      <c r="AG1700" s="28"/>
      <c r="AJ1700" s="28"/>
      <c r="AM1700" s="28"/>
      <c r="AV1700" s="28"/>
    </row>
    <row r="1701" spans="1:48" s="26" customFormat="1" ht="16.5">
      <c r="A1701" s="1"/>
      <c r="B1701" s="1"/>
      <c r="C1701" s="1"/>
      <c r="D1701" s="1"/>
      <c r="K1701" s="27"/>
      <c r="U1701" s="28"/>
      <c r="X1701" s="28"/>
      <c r="AA1701" s="28"/>
      <c r="AD1701" s="28"/>
      <c r="AG1701" s="28"/>
      <c r="AJ1701" s="28"/>
      <c r="AM1701" s="28"/>
      <c r="AV1701" s="28"/>
    </row>
    <row r="1702" spans="1:48" s="26" customFormat="1" ht="16.5">
      <c r="A1702" s="1"/>
      <c r="B1702" s="1"/>
      <c r="C1702" s="1"/>
      <c r="D1702" s="1"/>
      <c r="K1702" s="27"/>
      <c r="U1702" s="28"/>
      <c r="X1702" s="28"/>
      <c r="AA1702" s="28"/>
      <c r="AD1702" s="28"/>
      <c r="AG1702" s="28"/>
      <c r="AJ1702" s="28"/>
      <c r="AM1702" s="28"/>
      <c r="AV1702" s="28"/>
    </row>
    <row r="1703" spans="1:48" s="26" customFormat="1" ht="16.5">
      <c r="A1703" s="1"/>
      <c r="B1703" s="1"/>
      <c r="C1703" s="1"/>
      <c r="D1703" s="1"/>
      <c r="K1703" s="27"/>
      <c r="U1703" s="28"/>
      <c r="X1703" s="28"/>
      <c r="AA1703" s="28"/>
      <c r="AD1703" s="28"/>
      <c r="AG1703" s="28"/>
      <c r="AJ1703" s="28"/>
      <c r="AM1703" s="28"/>
      <c r="AV1703" s="28"/>
    </row>
    <row r="1704" spans="1:48" s="26" customFormat="1" ht="16.5">
      <c r="A1704" s="1"/>
      <c r="B1704" s="1"/>
      <c r="C1704" s="1"/>
      <c r="D1704" s="1"/>
      <c r="K1704" s="27"/>
      <c r="U1704" s="28"/>
      <c r="X1704" s="28"/>
      <c r="AA1704" s="28"/>
      <c r="AD1704" s="28"/>
      <c r="AG1704" s="28"/>
      <c r="AJ1704" s="28"/>
      <c r="AM1704" s="28"/>
      <c r="AV1704" s="28"/>
    </row>
    <row r="1705" spans="1:48" s="26" customFormat="1" ht="16.5">
      <c r="A1705" s="1"/>
      <c r="B1705" s="1"/>
      <c r="C1705" s="1"/>
      <c r="D1705" s="1"/>
      <c r="K1705" s="27"/>
      <c r="U1705" s="28"/>
      <c r="X1705" s="28"/>
      <c r="AA1705" s="28"/>
      <c r="AD1705" s="28"/>
      <c r="AG1705" s="28"/>
      <c r="AJ1705" s="28"/>
      <c r="AM1705" s="28"/>
      <c r="AV1705" s="28"/>
    </row>
    <row r="1706" spans="1:48" s="26" customFormat="1" ht="16.5">
      <c r="A1706" s="1"/>
      <c r="B1706" s="1"/>
      <c r="C1706" s="1"/>
      <c r="D1706" s="1"/>
      <c r="K1706" s="27"/>
      <c r="U1706" s="28"/>
      <c r="X1706" s="28"/>
      <c r="AA1706" s="28"/>
      <c r="AD1706" s="28"/>
      <c r="AG1706" s="28"/>
      <c r="AJ1706" s="28"/>
      <c r="AM1706" s="28"/>
      <c r="AV1706" s="28"/>
    </row>
    <row r="1707" spans="1:48" s="26" customFormat="1" ht="16.5">
      <c r="A1707" s="1"/>
      <c r="B1707" s="1"/>
      <c r="C1707" s="1"/>
      <c r="D1707" s="1"/>
      <c r="K1707" s="27"/>
      <c r="U1707" s="28"/>
      <c r="X1707" s="28"/>
      <c r="AA1707" s="28"/>
      <c r="AD1707" s="28"/>
      <c r="AG1707" s="28"/>
      <c r="AJ1707" s="28"/>
      <c r="AM1707" s="28"/>
      <c r="AV1707" s="28"/>
    </row>
    <row r="1708" spans="1:48" s="26" customFormat="1" ht="16.5">
      <c r="A1708" s="1"/>
      <c r="B1708" s="1"/>
      <c r="C1708" s="1"/>
      <c r="D1708" s="1"/>
      <c r="K1708" s="27"/>
      <c r="U1708" s="28"/>
      <c r="X1708" s="28"/>
      <c r="AA1708" s="28"/>
      <c r="AD1708" s="28"/>
      <c r="AG1708" s="28"/>
      <c r="AJ1708" s="28"/>
      <c r="AM1708" s="28"/>
      <c r="AV1708" s="28"/>
    </row>
    <row r="1709" spans="1:48" s="26" customFormat="1" ht="16.5">
      <c r="A1709" s="1"/>
      <c r="B1709" s="1"/>
      <c r="C1709" s="1"/>
      <c r="D1709" s="1"/>
      <c r="K1709" s="27"/>
      <c r="U1709" s="28"/>
      <c r="X1709" s="28"/>
      <c r="AA1709" s="28"/>
      <c r="AD1709" s="28"/>
      <c r="AG1709" s="28"/>
      <c r="AJ1709" s="28"/>
      <c r="AM1709" s="28"/>
      <c r="AV1709" s="28"/>
    </row>
    <row r="1710" spans="1:48" s="26" customFormat="1" ht="16.5">
      <c r="A1710" s="1"/>
      <c r="B1710" s="1"/>
      <c r="C1710" s="1"/>
      <c r="D1710" s="1"/>
      <c r="K1710" s="27"/>
      <c r="U1710" s="28"/>
      <c r="X1710" s="28"/>
      <c r="AA1710" s="28"/>
      <c r="AD1710" s="28"/>
      <c r="AG1710" s="28"/>
      <c r="AJ1710" s="28"/>
      <c r="AM1710" s="28"/>
      <c r="AV1710" s="28"/>
    </row>
    <row r="1711" spans="1:48" s="26" customFormat="1" ht="16.5">
      <c r="A1711" s="1"/>
      <c r="B1711" s="1"/>
      <c r="C1711" s="1"/>
      <c r="D1711" s="1"/>
      <c r="K1711" s="27"/>
      <c r="U1711" s="28"/>
      <c r="X1711" s="28"/>
      <c r="AA1711" s="28"/>
      <c r="AD1711" s="28"/>
      <c r="AG1711" s="28"/>
      <c r="AJ1711" s="28"/>
      <c r="AM1711" s="28"/>
      <c r="AV1711" s="28"/>
    </row>
    <row r="1712" spans="1:48" s="26" customFormat="1" ht="16.5">
      <c r="A1712" s="1"/>
      <c r="B1712" s="1"/>
      <c r="C1712" s="1"/>
      <c r="D1712" s="1"/>
      <c r="K1712" s="27"/>
      <c r="U1712" s="28"/>
      <c r="X1712" s="28"/>
      <c r="AA1712" s="28"/>
      <c r="AD1712" s="28"/>
      <c r="AG1712" s="28"/>
      <c r="AJ1712" s="28"/>
      <c r="AM1712" s="28"/>
      <c r="AV1712" s="28"/>
    </row>
    <row r="1713" spans="1:48" s="26" customFormat="1" ht="16.5">
      <c r="A1713" s="1"/>
      <c r="B1713" s="1"/>
      <c r="C1713" s="1"/>
      <c r="D1713" s="1"/>
      <c r="K1713" s="27"/>
      <c r="U1713" s="28"/>
      <c r="X1713" s="28"/>
      <c r="AA1713" s="28"/>
      <c r="AD1713" s="28"/>
      <c r="AG1713" s="28"/>
      <c r="AJ1713" s="28"/>
      <c r="AM1713" s="28"/>
      <c r="AV1713" s="28"/>
    </row>
    <row r="1714" spans="1:48" s="26" customFormat="1" ht="16.5">
      <c r="A1714" s="1"/>
      <c r="B1714" s="1"/>
      <c r="C1714" s="1"/>
      <c r="D1714" s="1"/>
      <c r="K1714" s="27"/>
      <c r="U1714" s="28"/>
      <c r="X1714" s="28"/>
      <c r="AA1714" s="28"/>
      <c r="AD1714" s="28"/>
      <c r="AG1714" s="28"/>
      <c r="AJ1714" s="28"/>
      <c r="AM1714" s="28"/>
      <c r="AV1714" s="28"/>
    </row>
    <row r="1715" spans="1:48" s="26" customFormat="1" ht="16.5">
      <c r="A1715" s="1"/>
      <c r="B1715" s="1"/>
      <c r="C1715" s="1"/>
      <c r="D1715" s="1"/>
      <c r="K1715" s="27"/>
      <c r="U1715" s="28"/>
      <c r="X1715" s="28"/>
      <c r="AA1715" s="28"/>
      <c r="AD1715" s="28"/>
      <c r="AG1715" s="28"/>
      <c r="AJ1715" s="28"/>
      <c r="AM1715" s="28"/>
      <c r="AV1715" s="28"/>
    </row>
    <row r="1716" spans="1:48" s="26" customFormat="1" ht="16.5">
      <c r="A1716" s="1"/>
      <c r="B1716" s="1"/>
      <c r="C1716" s="1"/>
      <c r="D1716" s="1"/>
      <c r="K1716" s="27"/>
      <c r="U1716" s="28"/>
      <c r="X1716" s="28"/>
      <c r="AA1716" s="28"/>
      <c r="AD1716" s="28"/>
      <c r="AG1716" s="28"/>
      <c r="AJ1716" s="28"/>
      <c r="AM1716" s="28"/>
      <c r="AV1716" s="28"/>
    </row>
    <row r="1717" spans="1:48" s="26" customFormat="1" ht="16.5">
      <c r="A1717" s="1"/>
      <c r="B1717" s="1"/>
      <c r="C1717" s="1"/>
      <c r="D1717" s="1"/>
      <c r="K1717" s="27"/>
      <c r="U1717" s="28"/>
      <c r="X1717" s="28"/>
      <c r="AA1717" s="28"/>
      <c r="AD1717" s="28"/>
      <c r="AG1717" s="28"/>
      <c r="AJ1717" s="28"/>
      <c r="AM1717" s="28"/>
      <c r="AV1717" s="28"/>
    </row>
    <row r="1718" spans="1:48" s="26" customFormat="1" ht="16.5">
      <c r="A1718" s="1"/>
      <c r="B1718" s="1"/>
      <c r="C1718" s="1"/>
      <c r="D1718" s="1"/>
      <c r="K1718" s="27"/>
      <c r="U1718" s="28"/>
      <c r="X1718" s="28"/>
      <c r="AA1718" s="28"/>
      <c r="AD1718" s="28"/>
      <c r="AG1718" s="28"/>
      <c r="AJ1718" s="28"/>
      <c r="AM1718" s="28"/>
      <c r="AV1718" s="28"/>
    </row>
    <row r="1719" spans="1:48" s="26" customFormat="1" ht="16.5">
      <c r="A1719" s="1"/>
      <c r="B1719" s="1"/>
      <c r="C1719" s="1"/>
      <c r="D1719" s="1"/>
      <c r="K1719" s="27"/>
      <c r="U1719" s="28"/>
      <c r="X1719" s="28"/>
      <c r="AA1719" s="28"/>
      <c r="AD1719" s="28"/>
      <c r="AG1719" s="28"/>
      <c r="AJ1719" s="28"/>
      <c r="AM1719" s="28"/>
      <c r="AV1719" s="28"/>
    </row>
    <row r="1720" spans="1:48" s="26" customFormat="1" ht="16.5">
      <c r="A1720" s="1"/>
      <c r="B1720" s="1"/>
      <c r="C1720" s="1"/>
      <c r="D1720" s="1"/>
      <c r="K1720" s="27"/>
      <c r="U1720" s="28"/>
      <c r="X1720" s="28"/>
      <c r="AA1720" s="28"/>
      <c r="AD1720" s="28"/>
      <c r="AG1720" s="28"/>
      <c r="AJ1720" s="28"/>
      <c r="AM1720" s="28"/>
      <c r="AV1720" s="28"/>
    </row>
    <row r="1721" spans="1:48" s="26" customFormat="1" ht="16.5">
      <c r="A1721" s="1"/>
      <c r="B1721" s="1"/>
      <c r="C1721" s="1"/>
      <c r="D1721" s="1"/>
      <c r="K1721" s="27"/>
      <c r="U1721" s="28"/>
      <c r="X1721" s="28"/>
      <c r="AA1721" s="28"/>
      <c r="AD1721" s="28"/>
      <c r="AG1721" s="28"/>
      <c r="AJ1721" s="28"/>
      <c r="AM1721" s="28"/>
      <c r="AV1721" s="28"/>
    </row>
    <row r="1722" spans="1:48" s="26" customFormat="1" ht="16.5">
      <c r="A1722" s="1"/>
      <c r="B1722" s="1"/>
      <c r="C1722" s="1"/>
      <c r="D1722" s="1"/>
      <c r="K1722" s="27"/>
      <c r="U1722" s="28"/>
      <c r="X1722" s="28"/>
      <c r="AA1722" s="28"/>
      <c r="AD1722" s="28"/>
      <c r="AG1722" s="28"/>
      <c r="AJ1722" s="28"/>
      <c r="AM1722" s="28"/>
      <c r="AV1722" s="28"/>
    </row>
    <row r="1723" spans="1:48" s="26" customFormat="1" ht="16.5">
      <c r="A1723" s="1"/>
      <c r="B1723" s="1"/>
      <c r="C1723" s="1"/>
      <c r="D1723" s="1"/>
      <c r="K1723" s="27"/>
      <c r="U1723" s="28"/>
      <c r="X1723" s="28"/>
      <c r="AA1723" s="28"/>
      <c r="AD1723" s="28"/>
      <c r="AG1723" s="28"/>
      <c r="AJ1723" s="28"/>
      <c r="AM1723" s="28"/>
      <c r="AV1723" s="28"/>
    </row>
    <row r="1724" spans="1:48" s="26" customFormat="1" ht="16.5">
      <c r="A1724" s="1"/>
      <c r="B1724" s="1"/>
      <c r="C1724" s="1"/>
      <c r="D1724" s="1"/>
      <c r="K1724" s="27"/>
      <c r="U1724" s="28"/>
      <c r="X1724" s="28"/>
      <c r="AA1724" s="28"/>
      <c r="AD1724" s="28"/>
      <c r="AG1724" s="28"/>
      <c r="AJ1724" s="28"/>
      <c r="AM1724" s="28"/>
      <c r="AV1724" s="28"/>
    </row>
    <row r="1725" spans="1:48" s="26" customFormat="1" ht="16.5">
      <c r="A1725" s="1"/>
      <c r="B1725" s="1"/>
      <c r="C1725" s="1"/>
      <c r="D1725" s="1"/>
      <c r="K1725" s="27"/>
      <c r="U1725" s="28"/>
      <c r="X1725" s="28"/>
      <c r="AA1725" s="28"/>
      <c r="AD1725" s="28"/>
      <c r="AG1725" s="28"/>
      <c r="AJ1725" s="28"/>
      <c r="AM1725" s="28"/>
      <c r="AV1725" s="28"/>
    </row>
    <row r="1726" spans="1:48" s="26" customFormat="1" ht="16.5">
      <c r="A1726" s="1"/>
      <c r="B1726" s="1"/>
      <c r="C1726" s="1"/>
      <c r="D1726" s="1"/>
      <c r="K1726" s="27"/>
      <c r="U1726" s="28"/>
      <c r="X1726" s="28"/>
      <c r="AA1726" s="28"/>
      <c r="AD1726" s="28"/>
      <c r="AG1726" s="28"/>
      <c r="AJ1726" s="28"/>
      <c r="AM1726" s="28"/>
      <c r="AV1726" s="28"/>
    </row>
    <row r="1727" spans="1:48" s="26" customFormat="1" ht="16.5">
      <c r="A1727" s="1"/>
      <c r="B1727" s="1"/>
      <c r="C1727" s="1"/>
      <c r="D1727" s="1"/>
      <c r="K1727" s="27"/>
      <c r="U1727" s="28"/>
      <c r="X1727" s="28"/>
      <c r="AA1727" s="28"/>
      <c r="AD1727" s="28"/>
      <c r="AG1727" s="28"/>
      <c r="AJ1727" s="28"/>
      <c r="AM1727" s="28"/>
      <c r="AV1727" s="28"/>
    </row>
    <row r="1728" spans="1:48" s="26" customFormat="1" ht="16.5">
      <c r="A1728" s="1"/>
      <c r="B1728" s="1"/>
      <c r="C1728" s="1"/>
      <c r="D1728" s="1"/>
      <c r="K1728" s="27"/>
      <c r="U1728" s="28"/>
      <c r="X1728" s="28"/>
      <c r="AA1728" s="28"/>
      <c r="AD1728" s="28"/>
      <c r="AG1728" s="28"/>
      <c r="AJ1728" s="28"/>
      <c r="AM1728" s="28"/>
      <c r="AV1728" s="28"/>
    </row>
    <row r="1729" spans="1:48" s="26" customFormat="1" ht="16.5">
      <c r="A1729" s="1"/>
      <c r="B1729" s="1"/>
      <c r="C1729" s="1"/>
      <c r="D1729" s="1"/>
      <c r="K1729" s="27"/>
      <c r="U1729" s="28"/>
      <c r="X1729" s="28"/>
      <c r="AA1729" s="28"/>
      <c r="AD1729" s="28"/>
      <c r="AG1729" s="28"/>
      <c r="AJ1729" s="28"/>
      <c r="AM1729" s="28"/>
      <c r="AV1729" s="28"/>
    </row>
    <row r="1730" spans="1:48" s="26" customFormat="1" ht="16.5">
      <c r="A1730" s="1"/>
      <c r="B1730" s="1"/>
      <c r="C1730" s="1"/>
      <c r="D1730" s="1"/>
      <c r="K1730" s="27"/>
      <c r="U1730" s="28"/>
      <c r="X1730" s="28"/>
      <c r="AA1730" s="28"/>
      <c r="AD1730" s="28"/>
      <c r="AG1730" s="28"/>
      <c r="AJ1730" s="28"/>
      <c r="AM1730" s="28"/>
      <c r="AV1730" s="28"/>
    </row>
    <row r="1731" spans="1:48" s="26" customFormat="1" ht="16.5">
      <c r="A1731" s="1"/>
      <c r="B1731" s="1"/>
      <c r="C1731" s="1"/>
      <c r="D1731" s="1"/>
      <c r="K1731" s="27"/>
      <c r="U1731" s="28"/>
      <c r="X1731" s="28"/>
      <c r="AA1731" s="28"/>
      <c r="AD1731" s="28"/>
      <c r="AG1731" s="28"/>
      <c r="AJ1731" s="28"/>
      <c r="AM1731" s="28"/>
      <c r="AV1731" s="28"/>
    </row>
    <row r="1732" spans="1:48" s="26" customFormat="1" ht="16.5">
      <c r="A1732" s="1"/>
      <c r="B1732" s="1"/>
      <c r="C1732" s="1"/>
      <c r="D1732" s="1"/>
      <c r="K1732" s="27"/>
      <c r="U1732" s="28"/>
      <c r="X1732" s="28"/>
      <c r="AA1732" s="28"/>
      <c r="AD1732" s="28"/>
      <c r="AG1732" s="28"/>
      <c r="AJ1732" s="28"/>
      <c r="AM1732" s="28"/>
      <c r="AV1732" s="28"/>
    </row>
    <row r="1733" spans="1:48" s="26" customFormat="1" ht="16.5">
      <c r="A1733" s="1"/>
      <c r="B1733" s="1"/>
      <c r="C1733" s="1"/>
      <c r="D1733" s="1"/>
      <c r="K1733" s="27"/>
      <c r="U1733" s="28"/>
      <c r="X1733" s="28"/>
      <c r="AA1733" s="28"/>
      <c r="AD1733" s="28"/>
      <c r="AG1733" s="28"/>
      <c r="AJ1733" s="28"/>
      <c r="AM1733" s="28"/>
      <c r="AV1733" s="28"/>
    </row>
    <row r="1734" spans="1:48" s="26" customFormat="1" ht="16.5">
      <c r="A1734" s="1"/>
      <c r="B1734" s="1"/>
      <c r="C1734" s="1"/>
      <c r="D1734" s="1"/>
      <c r="K1734" s="27"/>
      <c r="U1734" s="28"/>
      <c r="X1734" s="28"/>
      <c r="AA1734" s="28"/>
      <c r="AD1734" s="28"/>
      <c r="AG1734" s="28"/>
      <c r="AJ1734" s="28"/>
      <c r="AM1734" s="28"/>
      <c r="AV1734" s="28"/>
    </row>
    <row r="1735" spans="1:48" s="26" customFormat="1" ht="16.5">
      <c r="A1735" s="1"/>
      <c r="B1735" s="1"/>
      <c r="C1735" s="1"/>
      <c r="D1735" s="1"/>
      <c r="K1735" s="27"/>
      <c r="U1735" s="28"/>
      <c r="X1735" s="28"/>
      <c r="AA1735" s="28"/>
      <c r="AD1735" s="28"/>
      <c r="AG1735" s="28"/>
      <c r="AJ1735" s="28"/>
      <c r="AM1735" s="28"/>
      <c r="AV1735" s="28"/>
    </row>
    <row r="1736" spans="1:48" s="26" customFormat="1" ht="16.5">
      <c r="A1736" s="1"/>
      <c r="B1736" s="1"/>
      <c r="C1736" s="1"/>
      <c r="D1736" s="1"/>
      <c r="K1736" s="27"/>
      <c r="U1736" s="28"/>
      <c r="X1736" s="28"/>
      <c r="AA1736" s="28"/>
      <c r="AD1736" s="28"/>
      <c r="AG1736" s="28"/>
      <c r="AJ1736" s="28"/>
      <c r="AM1736" s="28"/>
      <c r="AV1736" s="28"/>
    </row>
    <row r="1737" spans="1:48" s="26" customFormat="1" ht="16.5">
      <c r="A1737" s="1"/>
      <c r="B1737" s="1"/>
      <c r="C1737" s="1"/>
      <c r="D1737" s="1"/>
      <c r="K1737" s="27"/>
      <c r="U1737" s="28"/>
      <c r="X1737" s="28"/>
      <c r="AA1737" s="28"/>
      <c r="AD1737" s="28"/>
      <c r="AG1737" s="28"/>
      <c r="AJ1737" s="28"/>
      <c r="AM1737" s="28"/>
      <c r="AV1737" s="28"/>
    </row>
    <row r="1738" spans="1:48" s="26" customFormat="1" ht="16.5">
      <c r="A1738" s="1"/>
      <c r="B1738" s="1"/>
      <c r="C1738" s="1"/>
      <c r="D1738" s="1"/>
      <c r="K1738" s="27"/>
      <c r="U1738" s="28"/>
      <c r="X1738" s="28"/>
      <c r="AA1738" s="28"/>
      <c r="AD1738" s="28"/>
      <c r="AG1738" s="28"/>
      <c r="AJ1738" s="28"/>
      <c r="AM1738" s="28"/>
      <c r="AV1738" s="28"/>
    </row>
    <row r="1739" spans="1:48" s="26" customFormat="1" ht="16.5">
      <c r="A1739" s="1"/>
      <c r="B1739" s="1"/>
      <c r="C1739" s="1"/>
      <c r="D1739" s="1"/>
      <c r="K1739" s="27"/>
      <c r="U1739" s="28"/>
      <c r="X1739" s="28"/>
      <c r="AA1739" s="28"/>
      <c r="AD1739" s="28"/>
      <c r="AG1739" s="28"/>
      <c r="AJ1739" s="28"/>
      <c r="AM1739" s="28"/>
      <c r="AV1739" s="28"/>
    </row>
    <row r="1740" spans="1:48" s="26" customFormat="1" ht="16.5">
      <c r="A1740" s="1"/>
      <c r="B1740" s="1"/>
      <c r="C1740" s="1"/>
      <c r="D1740" s="1"/>
      <c r="K1740" s="27"/>
      <c r="U1740" s="28"/>
      <c r="X1740" s="28"/>
      <c r="AA1740" s="28"/>
      <c r="AD1740" s="28"/>
      <c r="AG1740" s="28"/>
      <c r="AJ1740" s="28"/>
      <c r="AM1740" s="28"/>
      <c r="AV1740" s="28"/>
    </row>
    <row r="1741" spans="1:48" s="26" customFormat="1" ht="16.5">
      <c r="A1741" s="1"/>
      <c r="B1741" s="1"/>
      <c r="C1741" s="1"/>
      <c r="D1741" s="1"/>
      <c r="K1741" s="27"/>
      <c r="U1741" s="28"/>
      <c r="X1741" s="28"/>
      <c r="AA1741" s="28"/>
      <c r="AD1741" s="28"/>
      <c r="AG1741" s="28"/>
      <c r="AJ1741" s="28"/>
      <c r="AM1741" s="28"/>
      <c r="AV1741" s="28"/>
    </row>
    <row r="1742" spans="1:48" s="26" customFormat="1" ht="16.5">
      <c r="A1742" s="1"/>
      <c r="B1742" s="1"/>
      <c r="C1742" s="1"/>
      <c r="D1742" s="1"/>
      <c r="K1742" s="27"/>
      <c r="U1742" s="28"/>
      <c r="X1742" s="28"/>
      <c r="AA1742" s="28"/>
      <c r="AD1742" s="28"/>
      <c r="AG1742" s="28"/>
      <c r="AJ1742" s="28"/>
      <c r="AM1742" s="28"/>
      <c r="AV1742" s="28"/>
    </row>
    <row r="1743" spans="1:48" s="26" customFormat="1" ht="16.5">
      <c r="A1743" s="1"/>
      <c r="B1743" s="1"/>
      <c r="C1743" s="1"/>
      <c r="D1743" s="1"/>
      <c r="K1743" s="27"/>
      <c r="U1743" s="28"/>
      <c r="X1743" s="28"/>
      <c r="AA1743" s="28"/>
      <c r="AD1743" s="28"/>
      <c r="AG1743" s="28"/>
      <c r="AJ1743" s="28"/>
      <c r="AM1743" s="28"/>
      <c r="AV1743" s="28"/>
    </row>
    <row r="1744" spans="1:48" s="26" customFormat="1" ht="16.5">
      <c r="A1744" s="1"/>
      <c r="B1744" s="1"/>
      <c r="C1744" s="1"/>
      <c r="D1744" s="1"/>
      <c r="K1744" s="27"/>
      <c r="U1744" s="28"/>
      <c r="X1744" s="28"/>
      <c r="AA1744" s="28"/>
      <c r="AD1744" s="28"/>
      <c r="AG1744" s="28"/>
      <c r="AJ1744" s="28"/>
      <c r="AM1744" s="28"/>
      <c r="AV1744" s="28"/>
    </row>
    <row r="1745" spans="1:48" s="26" customFormat="1" ht="16.5">
      <c r="A1745" s="1"/>
      <c r="B1745" s="1"/>
      <c r="C1745" s="1"/>
      <c r="D1745" s="1"/>
      <c r="K1745" s="27"/>
      <c r="U1745" s="28"/>
      <c r="X1745" s="28"/>
      <c r="AA1745" s="28"/>
      <c r="AD1745" s="28"/>
      <c r="AG1745" s="28"/>
      <c r="AJ1745" s="28"/>
      <c r="AM1745" s="28"/>
      <c r="AV1745" s="28"/>
    </row>
    <row r="1746" spans="1:48" s="26" customFormat="1" ht="16.5">
      <c r="A1746" s="1"/>
      <c r="B1746" s="1"/>
      <c r="C1746" s="1"/>
      <c r="D1746" s="1"/>
      <c r="K1746" s="27"/>
      <c r="U1746" s="28"/>
      <c r="X1746" s="28"/>
      <c r="AA1746" s="28"/>
      <c r="AD1746" s="28"/>
      <c r="AG1746" s="28"/>
      <c r="AJ1746" s="28"/>
      <c r="AM1746" s="28"/>
      <c r="AV1746" s="28"/>
    </row>
    <row r="1747" spans="1:48" s="26" customFormat="1" ht="16.5">
      <c r="A1747" s="1"/>
      <c r="B1747" s="1"/>
      <c r="C1747" s="1"/>
      <c r="D1747" s="1"/>
      <c r="K1747" s="27"/>
      <c r="U1747" s="28"/>
      <c r="X1747" s="28"/>
      <c r="AA1747" s="28"/>
      <c r="AD1747" s="28"/>
      <c r="AG1747" s="28"/>
      <c r="AJ1747" s="28"/>
      <c r="AM1747" s="28"/>
      <c r="AV1747" s="28"/>
    </row>
    <row r="1748" spans="1:48" s="26" customFormat="1" ht="16.5">
      <c r="A1748" s="1"/>
      <c r="B1748" s="1"/>
      <c r="C1748" s="1"/>
      <c r="D1748" s="1"/>
      <c r="K1748" s="27"/>
      <c r="U1748" s="28"/>
      <c r="X1748" s="28"/>
      <c r="AA1748" s="28"/>
      <c r="AD1748" s="28"/>
      <c r="AG1748" s="28"/>
      <c r="AJ1748" s="28"/>
      <c r="AM1748" s="28"/>
      <c r="AV1748" s="28"/>
    </row>
    <row r="1749" spans="1:48" s="26" customFormat="1" ht="16.5">
      <c r="A1749" s="1"/>
      <c r="B1749" s="1"/>
      <c r="C1749" s="1"/>
      <c r="D1749" s="1"/>
      <c r="K1749" s="27"/>
      <c r="U1749" s="28"/>
      <c r="X1749" s="28"/>
      <c r="AA1749" s="28"/>
      <c r="AD1749" s="28"/>
      <c r="AG1749" s="28"/>
      <c r="AJ1749" s="28"/>
      <c r="AM1749" s="28"/>
      <c r="AV1749" s="28"/>
    </row>
    <row r="1750" spans="1:48" s="26" customFormat="1" ht="16.5">
      <c r="A1750" s="1"/>
      <c r="B1750" s="1"/>
      <c r="C1750" s="1"/>
      <c r="D1750" s="1"/>
      <c r="K1750" s="27"/>
      <c r="U1750" s="28"/>
      <c r="X1750" s="28"/>
      <c r="AA1750" s="28"/>
      <c r="AD1750" s="28"/>
      <c r="AG1750" s="28"/>
      <c r="AJ1750" s="28"/>
      <c r="AM1750" s="28"/>
      <c r="AV1750" s="28"/>
    </row>
    <row r="1751" spans="1:48" s="26" customFormat="1" ht="16.5">
      <c r="A1751" s="1"/>
      <c r="B1751" s="1"/>
      <c r="C1751" s="1"/>
      <c r="D1751" s="1"/>
      <c r="K1751" s="27"/>
      <c r="U1751" s="28"/>
      <c r="X1751" s="28"/>
      <c r="AA1751" s="28"/>
      <c r="AD1751" s="28"/>
      <c r="AG1751" s="28"/>
      <c r="AJ1751" s="28"/>
      <c r="AM1751" s="28"/>
      <c r="AV1751" s="28"/>
    </row>
    <row r="1752" spans="1:48" s="26" customFormat="1" ht="16.5">
      <c r="A1752" s="1"/>
      <c r="B1752" s="1"/>
      <c r="C1752" s="1"/>
      <c r="D1752" s="1"/>
      <c r="K1752" s="27"/>
      <c r="U1752" s="28"/>
      <c r="X1752" s="28"/>
      <c r="AA1752" s="28"/>
      <c r="AD1752" s="28"/>
      <c r="AG1752" s="28"/>
      <c r="AJ1752" s="28"/>
      <c r="AM1752" s="28"/>
      <c r="AV1752" s="28"/>
    </row>
    <row r="1753" spans="1:48" s="26" customFormat="1" ht="16.5">
      <c r="A1753" s="1"/>
      <c r="B1753" s="1"/>
      <c r="C1753" s="1"/>
      <c r="D1753" s="1"/>
      <c r="K1753" s="27"/>
      <c r="U1753" s="28"/>
      <c r="X1753" s="28"/>
      <c r="AA1753" s="28"/>
      <c r="AD1753" s="28"/>
      <c r="AG1753" s="28"/>
      <c r="AJ1753" s="28"/>
      <c r="AM1753" s="28"/>
      <c r="AV1753" s="28"/>
    </row>
    <row r="1754" spans="1:48" s="26" customFormat="1" ht="16.5">
      <c r="A1754" s="1"/>
      <c r="B1754" s="1"/>
      <c r="C1754" s="1"/>
      <c r="D1754" s="1"/>
      <c r="K1754" s="27"/>
      <c r="U1754" s="28"/>
      <c r="X1754" s="28"/>
      <c r="AA1754" s="28"/>
      <c r="AD1754" s="28"/>
      <c r="AG1754" s="28"/>
      <c r="AJ1754" s="28"/>
      <c r="AM1754" s="28"/>
      <c r="AV1754" s="28"/>
    </row>
    <row r="1755" spans="1:48" s="26" customFormat="1" ht="16.5">
      <c r="A1755" s="1"/>
      <c r="B1755" s="1"/>
      <c r="C1755" s="1"/>
      <c r="D1755" s="1"/>
      <c r="K1755" s="27"/>
      <c r="U1755" s="28"/>
      <c r="X1755" s="28"/>
      <c r="AA1755" s="28"/>
      <c r="AD1755" s="28"/>
      <c r="AG1755" s="28"/>
      <c r="AJ1755" s="28"/>
      <c r="AM1755" s="28"/>
      <c r="AV1755" s="28"/>
    </row>
    <row r="1756" spans="1:48" s="26" customFormat="1" ht="16.5">
      <c r="A1756" s="1"/>
      <c r="B1756" s="1"/>
      <c r="C1756" s="1"/>
      <c r="D1756" s="1"/>
      <c r="K1756" s="27"/>
      <c r="U1756" s="28"/>
      <c r="X1756" s="28"/>
      <c r="AA1756" s="28"/>
      <c r="AD1756" s="28"/>
      <c r="AG1756" s="28"/>
      <c r="AJ1756" s="28"/>
      <c r="AM1756" s="28"/>
      <c r="AV1756" s="28"/>
    </row>
    <row r="1757" spans="1:48" s="26" customFormat="1" ht="16.5">
      <c r="A1757" s="1"/>
      <c r="B1757" s="1"/>
      <c r="C1757" s="1"/>
      <c r="D1757" s="1"/>
      <c r="K1757" s="27"/>
      <c r="U1757" s="28"/>
      <c r="X1757" s="28"/>
      <c r="AA1757" s="28"/>
      <c r="AD1757" s="28"/>
      <c r="AG1757" s="28"/>
      <c r="AJ1757" s="28"/>
      <c r="AM1757" s="28"/>
      <c r="AV1757" s="28"/>
    </row>
    <row r="1758" spans="1:48" s="26" customFormat="1" ht="16.5">
      <c r="A1758" s="1"/>
      <c r="B1758" s="1"/>
      <c r="C1758" s="1"/>
      <c r="D1758" s="1"/>
      <c r="K1758" s="27"/>
      <c r="U1758" s="28"/>
      <c r="X1758" s="28"/>
      <c r="AA1758" s="28"/>
      <c r="AD1758" s="28"/>
      <c r="AG1758" s="28"/>
      <c r="AJ1758" s="28"/>
      <c r="AM1758" s="28"/>
      <c r="AV1758" s="28"/>
    </row>
    <row r="1759" spans="1:48" s="26" customFormat="1" ht="16.5">
      <c r="A1759" s="1"/>
      <c r="B1759" s="1"/>
      <c r="C1759" s="1"/>
      <c r="D1759" s="1"/>
      <c r="K1759" s="27"/>
      <c r="U1759" s="28"/>
      <c r="X1759" s="28"/>
      <c r="AA1759" s="28"/>
      <c r="AD1759" s="28"/>
      <c r="AG1759" s="28"/>
      <c r="AJ1759" s="28"/>
      <c r="AM1759" s="28"/>
      <c r="AV1759" s="28"/>
    </row>
    <row r="1760" spans="1:48" s="26" customFormat="1" ht="16.5">
      <c r="A1760" s="1"/>
      <c r="B1760" s="1"/>
      <c r="C1760" s="1"/>
      <c r="D1760" s="1"/>
      <c r="K1760" s="27"/>
      <c r="U1760" s="28"/>
      <c r="X1760" s="28"/>
      <c r="AA1760" s="28"/>
      <c r="AD1760" s="28"/>
      <c r="AG1760" s="28"/>
      <c r="AJ1760" s="28"/>
      <c r="AM1760" s="28"/>
      <c r="AV1760" s="28"/>
    </row>
    <row r="1761" spans="1:48" s="26" customFormat="1" ht="16.5">
      <c r="A1761" s="1"/>
      <c r="B1761" s="1"/>
      <c r="C1761" s="1"/>
      <c r="D1761" s="1"/>
      <c r="K1761" s="27"/>
      <c r="U1761" s="28"/>
      <c r="X1761" s="28"/>
      <c r="AA1761" s="28"/>
      <c r="AD1761" s="28"/>
      <c r="AG1761" s="28"/>
      <c r="AJ1761" s="28"/>
      <c r="AM1761" s="28"/>
      <c r="AV1761" s="28"/>
    </row>
    <row r="1762" spans="1:48" s="26" customFormat="1" ht="16.5">
      <c r="A1762" s="1"/>
      <c r="B1762" s="1"/>
      <c r="C1762" s="1"/>
      <c r="D1762" s="1"/>
      <c r="K1762" s="27"/>
      <c r="U1762" s="28"/>
      <c r="X1762" s="28"/>
      <c r="AA1762" s="28"/>
      <c r="AD1762" s="28"/>
      <c r="AG1762" s="28"/>
      <c r="AJ1762" s="28"/>
      <c r="AM1762" s="28"/>
      <c r="AV1762" s="28"/>
    </row>
    <row r="1763" spans="1:48" s="26" customFormat="1" ht="16.5">
      <c r="A1763" s="1"/>
      <c r="B1763" s="1"/>
      <c r="C1763" s="1"/>
      <c r="D1763" s="1"/>
      <c r="K1763" s="27"/>
      <c r="U1763" s="28"/>
      <c r="X1763" s="28"/>
      <c r="AA1763" s="28"/>
      <c r="AD1763" s="28"/>
      <c r="AG1763" s="28"/>
      <c r="AJ1763" s="28"/>
      <c r="AM1763" s="28"/>
      <c r="AV1763" s="28"/>
    </row>
    <row r="1764" spans="1:48" s="26" customFormat="1" ht="16.5">
      <c r="A1764" s="1"/>
      <c r="B1764" s="1"/>
      <c r="C1764" s="1"/>
      <c r="D1764" s="1"/>
      <c r="K1764" s="27"/>
      <c r="U1764" s="28"/>
      <c r="X1764" s="28"/>
      <c r="AA1764" s="28"/>
      <c r="AD1764" s="28"/>
      <c r="AG1764" s="28"/>
      <c r="AJ1764" s="28"/>
      <c r="AM1764" s="28"/>
      <c r="AV1764" s="28"/>
    </row>
    <row r="1765" spans="1:48" s="26" customFormat="1" ht="16.5">
      <c r="A1765" s="1"/>
      <c r="B1765" s="1"/>
      <c r="C1765" s="1"/>
      <c r="D1765" s="1"/>
      <c r="K1765" s="27"/>
      <c r="U1765" s="28"/>
      <c r="X1765" s="28"/>
      <c r="AA1765" s="28"/>
      <c r="AD1765" s="28"/>
      <c r="AG1765" s="28"/>
      <c r="AJ1765" s="28"/>
      <c r="AM1765" s="28"/>
      <c r="AV1765" s="28"/>
    </row>
    <row r="1766" spans="1:48" s="26" customFormat="1" ht="16.5">
      <c r="A1766" s="1"/>
      <c r="B1766" s="1"/>
      <c r="C1766" s="1"/>
      <c r="D1766" s="1"/>
      <c r="K1766" s="27"/>
      <c r="U1766" s="28"/>
      <c r="X1766" s="28"/>
      <c r="AA1766" s="28"/>
      <c r="AD1766" s="28"/>
      <c r="AG1766" s="28"/>
      <c r="AJ1766" s="28"/>
      <c r="AM1766" s="28"/>
      <c r="AV1766" s="28"/>
    </row>
    <row r="1767" spans="1:48" s="26" customFormat="1" ht="16.5">
      <c r="A1767" s="1"/>
      <c r="B1767" s="1"/>
      <c r="C1767" s="1"/>
      <c r="D1767" s="1"/>
      <c r="K1767" s="27"/>
      <c r="U1767" s="28"/>
      <c r="X1767" s="28"/>
      <c r="AA1767" s="28"/>
      <c r="AD1767" s="28"/>
      <c r="AG1767" s="28"/>
      <c r="AJ1767" s="28"/>
      <c r="AM1767" s="28"/>
      <c r="AV1767" s="28"/>
    </row>
    <row r="1768" spans="1:48" s="26" customFormat="1" ht="16.5">
      <c r="A1768" s="1"/>
      <c r="B1768" s="1"/>
      <c r="C1768" s="1"/>
      <c r="D1768" s="1"/>
      <c r="K1768" s="27"/>
      <c r="U1768" s="28"/>
      <c r="X1768" s="28"/>
      <c r="AA1768" s="28"/>
      <c r="AD1768" s="28"/>
      <c r="AG1768" s="28"/>
      <c r="AJ1768" s="28"/>
      <c r="AM1768" s="28"/>
      <c r="AV1768" s="28"/>
    </row>
    <row r="1769" spans="1:48" s="26" customFormat="1" ht="16.5">
      <c r="A1769" s="1"/>
      <c r="B1769" s="1"/>
      <c r="C1769" s="1"/>
      <c r="D1769" s="1"/>
      <c r="K1769" s="27"/>
      <c r="U1769" s="28"/>
      <c r="X1769" s="28"/>
      <c r="AA1769" s="28"/>
      <c r="AD1769" s="28"/>
      <c r="AG1769" s="28"/>
      <c r="AJ1769" s="28"/>
      <c r="AM1769" s="28"/>
      <c r="AV1769" s="28"/>
    </row>
    <row r="1770" spans="1:48" s="26" customFormat="1" ht="16.5">
      <c r="A1770" s="1"/>
      <c r="B1770" s="1"/>
      <c r="C1770" s="1"/>
      <c r="D1770" s="1"/>
      <c r="K1770" s="27"/>
      <c r="U1770" s="28"/>
      <c r="X1770" s="28"/>
      <c r="AA1770" s="28"/>
      <c r="AD1770" s="28"/>
      <c r="AG1770" s="28"/>
      <c r="AJ1770" s="28"/>
      <c r="AM1770" s="28"/>
      <c r="AV1770" s="28"/>
    </row>
    <row r="1771" spans="1:48" s="26" customFormat="1" ht="16.5">
      <c r="A1771" s="1"/>
      <c r="B1771" s="1"/>
      <c r="C1771" s="1"/>
      <c r="D1771" s="1"/>
      <c r="K1771" s="27"/>
      <c r="U1771" s="28"/>
      <c r="X1771" s="28"/>
      <c r="AA1771" s="28"/>
      <c r="AD1771" s="28"/>
      <c r="AG1771" s="28"/>
      <c r="AJ1771" s="28"/>
      <c r="AM1771" s="28"/>
      <c r="AV1771" s="28"/>
    </row>
    <row r="1772" spans="1:48" s="26" customFormat="1" ht="16.5">
      <c r="A1772" s="1"/>
      <c r="B1772" s="1"/>
      <c r="C1772" s="1"/>
      <c r="D1772" s="1"/>
      <c r="K1772" s="27"/>
      <c r="U1772" s="28"/>
      <c r="X1772" s="28"/>
      <c r="AA1772" s="28"/>
      <c r="AD1772" s="28"/>
      <c r="AG1772" s="28"/>
      <c r="AJ1772" s="28"/>
      <c r="AM1772" s="28"/>
      <c r="AV1772" s="28"/>
    </row>
    <row r="1773" spans="1:48" s="26" customFormat="1" ht="16.5">
      <c r="A1773" s="1"/>
      <c r="B1773" s="1"/>
      <c r="C1773" s="1"/>
      <c r="D1773" s="1"/>
      <c r="K1773" s="27"/>
      <c r="U1773" s="28"/>
      <c r="X1773" s="28"/>
      <c r="AA1773" s="28"/>
      <c r="AD1773" s="28"/>
      <c r="AG1773" s="28"/>
      <c r="AJ1773" s="28"/>
      <c r="AM1773" s="28"/>
      <c r="AV1773" s="28"/>
    </row>
    <row r="1774" spans="1:48" s="26" customFormat="1" ht="16.5">
      <c r="A1774" s="1"/>
      <c r="B1774" s="1"/>
      <c r="C1774" s="1"/>
      <c r="D1774" s="1"/>
      <c r="K1774" s="27"/>
      <c r="U1774" s="28"/>
      <c r="X1774" s="28"/>
      <c r="AA1774" s="28"/>
      <c r="AD1774" s="28"/>
      <c r="AG1774" s="28"/>
      <c r="AJ1774" s="28"/>
      <c r="AM1774" s="28"/>
      <c r="AV1774" s="28"/>
    </row>
    <row r="1775" spans="1:48" s="26" customFormat="1" ht="16.5">
      <c r="A1775" s="1"/>
      <c r="B1775" s="1"/>
      <c r="C1775" s="1"/>
      <c r="D1775" s="1"/>
      <c r="K1775" s="27"/>
      <c r="U1775" s="28"/>
      <c r="X1775" s="28"/>
      <c r="AA1775" s="28"/>
      <c r="AD1775" s="28"/>
      <c r="AG1775" s="28"/>
      <c r="AJ1775" s="28"/>
      <c r="AM1775" s="28"/>
      <c r="AV1775" s="28"/>
    </row>
    <row r="1776" spans="1:48" s="26" customFormat="1" ht="16.5">
      <c r="A1776" s="1"/>
      <c r="B1776" s="1"/>
      <c r="C1776" s="1"/>
      <c r="D1776" s="1"/>
      <c r="K1776" s="27"/>
      <c r="U1776" s="28"/>
      <c r="X1776" s="28"/>
      <c r="AA1776" s="28"/>
      <c r="AD1776" s="28"/>
      <c r="AG1776" s="28"/>
      <c r="AJ1776" s="28"/>
      <c r="AM1776" s="28"/>
      <c r="AV1776" s="28"/>
    </row>
    <row r="1777" spans="1:48" s="26" customFormat="1" ht="16.5">
      <c r="A1777" s="1"/>
      <c r="B1777" s="1"/>
      <c r="C1777" s="1"/>
      <c r="D1777" s="1"/>
      <c r="K1777" s="27"/>
      <c r="U1777" s="28"/>
      <c r="X1777" s="28"/>
      <c r="AA1777" s="28"/>
      <c r="AD1777" s="28"/>
      <c r="AG1777" s="28"/>
      <c r="AJ1777" s="28"/>
      <c r="AM1777" s="28"/>
      <c r="AV1777" s="28"/>
    </row>
    <row r="1778" spans="1:48" s="26" customFormat="1" ht="16.5">
      <c r="A1778" s="1"/>
      <c r="B1778" s="1"/>
      <c r="C1778" s="1"/>
      <c r="D1778" s="1"/>
      <c r="K1778" s="27"/>
      <c r="U1778" s="28"/>
      <c r="X1778" s="28"/>
      <c r="AA1778" s="28"/>
      <c r="AD1778" s="28"/>
      <c r="AG1778" s="28"/>
      <c r="AJ1778" s="28"/>
      <c r="AM1778" s="28"/>
      <c r="AV1778" s="28"/>
    </row>
    <row r="1779" spans="1:48" s="26" customFormat="1" ht="16.5">
      <c r="A1779" s="1"/>
      <c r="B1779" s="1"/>
      <c r="C1779" s="1"/>
      <c r="D1779" s="1"/>
      <c r="K1779" s="27"/>
      <c r="U1779" s="28"/>
      <c r="X1779" s="28"/>
      <c r="AA1779" s="28"/>
      <c r="AD1779" s="28"/>
      <c r="AG1779" s="28"/>
      <c r="AJ1779" s="28"/>
      <c r="AM1779" s="28"/>
      <c r="AV1779" s="28"/>
    </row>
    <row r="1780" spans="1:48" s="26" customFormat="1" ht="16.5">
      <c r="A1780" s="1"/>
      <c r="B1780" s="1"/>
      <c r="C1780" s="1"/>
      <c r="D1780" s="1"/>
      <c r="K1780" s="27"/>
      <c r="U1780" s="28"/>
      <c r="X1780" s="28"/>
      <c r="AA1780" s="28"/>
      <c r="AD1780" s="28"/>
      <c r="AG1780" s="28"/>
      <c r="AJ1780" s="28"/>
      <c r="AM1780" s="28"/>
      <c r="AV1780" s="28"/>
    </row>
    <row r="1781" spans="1:48" s="26" customFormat="1" ht="16.5">
      <c r="A1781" s="1"/>
      <c r="B1781" s="1"/>
      <c r="C1781" s="1"/>
      <c r="D1781" s="1"/>
      <c r="K1781" s="27"/>
      <c r="U1781" s="28"/>
      <c r="X1781" s="28"/>
      <c r="AA1781" s="28"/>
      <c r="AD1781" s="28"/>
      <c r="AG1781" s="28"/>
      <c r="AJ1781" s="28"/>
      <c r="AM1781" s="28"/>
      <c r="AV1781" s="28"/>
    </row>
    <row r="1782" spans="1:48" s="26" customFormat="1" ht="16.5">
      <c r="A1782" s="1"/>
      <c r="B1782" s="1"/>
      <c r="C1782" s="1"/>
      <c r="D1782" s="1"/>
      <c r="K1782" s="27"/>
      <c r="U1782" s="28"/>
      <c r="X1782" s="28"/>
      <c r="AA1782" s="28"/>
      <c r="AD1782" s="28"/>
      <c r="AG1782" s="28"/>
      <c r="AJ1782" s="28"/>
      <c r="AM1782" s="28"/>
      <c r="AV1782" s="28"/>
    </row>
    <row r="1783" spans="1:48" s="26" customFormat="1" ht="16.5">
      <c r="A1783" s="1"/>
      <c r="B1783" s="1"/>
      <c r="C1783" s="1"/>
      <c r="D1783" s="1"/>
      <c r="K1783" s="27"/>
      <c r="U1783" s="28"/>
      <c r="X1783" s="28"/>
      <c r="AA1783" s="28"/>
      <c r="AD1783" s="28"/>
      <c r="AG1783" s="28"/>
      <c r="AJ1783" s="28"/>
      <c r="AM1783" s="28"/>
      <c r="AV1783" s="28"/>
    </row>
    <row r="1784" spans="1:48" s="26" customFormat="1" ht="16.5">
      <c r="A1784" s="1"/>
      <c r="B1784" s="1"/>
      <c r="C1784" s="1"/>
      <c r="D1784" s="1"/>
      <c r="K1784" s="27"/>
      <c r="U1784" s="28"/>
      <c r="X1784" s="28"/>
      <c r="AA1784" s="28"/>
      <c r="AD1784" s="28"/>
      <c r="AG1784" s="28"/>
      <c r="AJ1784" s="28"/>
      <c r="AM1784" s="28"/>
      <c r="AV1784" s="28"/>
    </row>
    <row r="1785" spans="1:48" s="26" customFormat="1" ht="16.5">
      <c r="A1785" s="1"/>
      <c r="B1785" s="1"/>
      <c r="C1785" s="1"/>
      <c r="D1785" s="1"/>
      <c r="K1785" s="27"/>
      <c r="U1785" s="28"/>
      <c r="X1785" s="28"/>
      <c r="AA1785" s="28"/>
      <c r="AD1785" s="28"/>
      <c r="AG1785" s="28"/>
      <c r="AJ1785" s="28"/>
      <c r="AM1785" s="28"/>
      <c r="AV1785" s="28"/>
    </row>
    <row r="1786" spans="1:48" s="26" customFormat="1" ht="16.5">
      <c r="A1786" s="1"/>
      <c r="B1786" s="1"/>
      <c r="C1786" s="1"/>
      <c r="D1786" s="1"/>
      <c r="K1786" s="27"/>
      <c r="U1786" s="28"/>
      <c r="X1786" s="28"/>
      <c r="AA1786" s="28"/>
      <c r="AD1786" s="28"/>
      <c r="AG1786" s="28"/>
      <c r="AJ1786" s="28"/>
      <c r="AM1786" s="28"/>
      <c r="AV1786" s="28"/>
    </row>
    <row r="1787" spans="1:48" s="26" customFormat="1" ht="16.5">
      <c r="A1787" s="1"/>
      <c r="B1787" s="1"/>
      <c r="C1787" s="1"/>
      <c r="D1787" s="1"/>
      <c r="K1787" s="27"/>
      <c r="U1787" s="28"/>
      <c r="X1787" s="28"/>
      <c r="AA1787" s="28"/>
      <c r="AD1787" s="28"/>
      <c r="AG1787" s="28"/>
      <c r="AJ1787" s="28"/>
      <c r="AM1787" s="28"/>
      <c r="AV1787" s="28"/>
    </row>
    <row r="1788" spans="1:48" s="26" customFormat="1" ht="16.5">
      <c r="A1788" s="1"/>
      <c r="B1788" s="1"/>
      <c r="C1788" s="1"/>
      <c r="D1788" s="1"/>
      <c r="K1788" s="27"/>
      <c r="U1788" s="28"/>
      <c r="X1788" s="28"/>
      <c r="AA1788" s="28"/>
      <c r="AD1788" s="28"/>
      <c r="AG1788" s="28"/>
      <c r="AJ1788" s="28"/>
      <c r="AM1788" s="28"/>
      <c r="AV1788" s="28"/>
    </row>
    <row r="1789" spans="1:48" s="26" customFormat="1" ht="16.5">
      <c r="A1789" s="1"/>
      <c r="B1789" s="1"/>
      <c r="C1789" s="1"/>
      <c r="D1789" s="1"/>
      <c r="K1789" s="27"/>
      <c r="U1789" s="28"/>
      <c r="X1789" s="28"/>
      <c r="AA1789" s="28"/>
      <c r="AD1789" s="28"/>
      <c r="AG1789" s="28"/>
      <c r="AJ1789" s="28"/>
      <c r="AM1789" s="28"/>
      <c r="AV1789" s="28"/>
    </row>
    <row r="1790" spans="1:48" s="26" customFormat="1" ht="16.5">
      <c r="A1790" s="1"/>
      <c r="B1790" s="1"/>
      <c r="C1790" s="1"/>
      <c r="D1790" s="1"/>
      <c r="K1790" s="27"/>
      <c r="U1790" s="28"/>
      <c r="X1790" s="28"/>
      <c r="AA1790" s="28"/>
      <c r="AD1790" s="28"/>
      <c r="AG1790" s="28"/>
      <c r="AJ1790" s="28"/>
      <c r="AM1790" s="28"/>
      <c r="AV1790" s="28"/>
    </row>
    <row r="1791" spans="1:48" s="26" customFormat="1" ht="16.5">
      <c r="A1791" s="1"/>
      <c r="B1791" s="1"/>
      <c r="C1791" s="1"/>
      <c r="D1791" s="1"/>
      <c r="K1791" s="27"/>
      <c r="U1791" s="28"/>
      <c r="X1791" s="28"/>
      <c r="AA1791" s="28"/>
      <c r="AD1791" s="28"/>
      <c r="AG1791" s="28"/>
      <c r="AJ1791" s="28"/>
      <c r="AM1791" s="28"/>
      <c r="AV1791" s="28"/>
    </row>
    <row r="1792" spans="1:48" s="26" customFormat="1" ht="16.5">
      <c r="A1792" s="1"/>
      <c r="B1792" s="1"/>
      <c r="C1792" s="1"/>
      <c r="D1792" s="1"/>
      <c r="K1792" s="27"/>
      <c r="U1792" s="28"/>
      <c r="X1792" s="28"/>
      <c r="AA1792" s="28"/>
      <c r="AD1792" s="28"/>
      <c r="AG1792" s="28"/>
      <c r="AJ1792" s="28"/>
      <c r="AM1792" s="28"/>
      <c r="AV1792" s="28"/>
    </row>
    <row r="1793" spans="1:48" s="26" customFormat="1" ht="16.5">
      <c r="A1793" s="1"/>
      <c r="B1793" s="1"/>
      <c r="C1793" s="1"/>
      <c r="D1793" s="1"/>
      <c r="K1793" s="27"/>
      <c r="U1793" s="28"/>
      <c r="X1793" s="28"/>
      <c r="AA1793" s="28"/>
      <c r="AD1793" s="28"/>
      <c r="AG1793" s="28"/>
      <c r="AJ1793" s="28"/>
      <c r="AM1793" s="28"/>
      <c r="AV1793" s="28"/>
    </row>
    <row r="1794" spans="1:48" s="26" customFormat="1" ht="16.5">
      <c r="A1794" s="1"/>
      <c r="B1794" s="1"/>
      <c r="C1794" s="1"/>
      <c r="D1794" s="1"/>
      <c r="K1794" s="27"/>
      <c r="U1794" s="28"/>
      <c r="X1794" s="28"/>
      <c r="AA1794" s="28"/>
      <c r="AD1794" s="28"/>
      <c r="AG1794" s="28"/>
      <c r="AJ1794" s="28"/>
      <c r="AM1794" s="28"/>
      <c r="AV1794" s="28"/>
    </row>
    <row r="1795" spans="1:48" s="26" customFormat="1" ht="16.5">
      <c r="A1795" s="1"/>
      <c r="B1795" s="1"/>
      <c r="C1795" s="1"/>
      <c r="D1795" s="1"/>
      <c r="K1795" s="27"/>
      <c r="U1795" s="28"/>
      <c r="X1795" s="28"/>
      <c r="AA1795" s="28"/>
      <c r="AD1795" s="28"/>
      <c r="AG1795" s="28"/>
      <c r="AJ1795" s="28"/>
      <c r="AM1795" s="28"/>
      <c r="AV1795" s="28"/>
    </row>
    <row r="1796" spans="1:48" s="26" customFormat="1" ht="16.5">
      <c r="A1796" s="1"/>
      <c r="B1796" s="1"/>
      <c r="C1796" s="1"/>
      <c r="D1796" s="1"/>
      <c r="K1796" s="27"/>
      <c r="U1796" s="28"/>
      <c r="X1796" s="28"/>
      <c r="AA1796" s="28"/>
      <c r="AD1796" s="28"/>
      <c r="AG1796" s="28"/>
      <c r="AJ1796" s="28"/>
      <c r="AM1796" s="28"/>
      <c r="AV1796" s="28"/>
    </row>
    <row r="1797" spans="1:48" s="26" customFormat="1" ht="16.5">
      <c r="A1797" s="1"/>
      <c r="B1797" s="1"/>
      <c r="C1797" s="1"/>
      <c r="D1797" s="1"/>
      <c r="K1797" s="27"/>
      <c r="U1797" s="28"/>
      <c r="X1797" s="28"/>
      <c r="AA1797" s="28"/>
      <c r="AD1797" s="28"/>
      <c r="AG1797" s="28"/>
      <c r="AJ1797" s="28"/>
      <c r="AM1797" s="28"/>
      <c r="AV1797" s="28"/>
    </row>
    <row r="1798" spans="1:48" s="26" customFormat="1" ht="16.5">
      <c r="A1798" s="1"/>
      <c r="B1798" s="1"/>
      <c r="C1798" s="1"/>
      <c r="D1798" s="1"/>
      <c r="K1798" s="27"/>
      <c r="U1798" s="28"/>
      <c r="X1798" s="28"/>
      <c r="AA1798" s="28"/>
      <c r="AD1798" s="28"/>
      <c r="AG1798" s="28"/>
      <c r="AJ1798" s="28"/>
      <c r="AM1798" s="28"/>
      <c r="AV1798" s="28"/>
    </row>
    <row r="1799" spans="1:48" s="26" customFormat="1" ht="16.5">
      <c r="A1799" s="1"/>
      <c r="B1799" s="1"/>
      <c r="C1799" s="1"/>
      <c r="D1799" s="1"/>
      <c r="K1799" s="27"/>
      <c r="U1799" s="28"/>
      <c r="X1799" s="28"/>
      <c r="AA1799" s="28"/>
      <c r="AD1799" s="28"/>
      <c r="AG1799" s="28"/>
      <c r="AJ1799" s="28"/>
      <c r="AM1799" s="28"/>
      <c r="AV1799" s="28"/>
    </row>
    <row r="1800" spans="1:48" s="26" customFormat="1" ht="16.5">
      <c r="A1800" s="1"/>
      <c r="B1800" s="1"/>
      <c r="C1800" s="1"/>
      <c r="D1800" s="1"/>
      <c r="K1800" s="27"/>
      <c r="U1800" s="28"/>
      <c r="X1800" s="28"/>
      <c r="AA1800" s="28"/>
      <c r="AD1800" s="28"/>
      <c r="AG1800" s="28"/>
      <c r="AJ1800" s="28"/>
      <c r="AM1800" s="28"/>
      <c r="AV1800" s="28"/>
    </row>
    <row r="1801" spans="1:48" s="26" customFormat="1" ht="16.5">
      <c r="A1801" s="1"/>
      <c r="B1801" s="1"/>
      <c r="C1801" s="1"/>
      <c r="D1801" s="1"/>
      <c r="K1801" s="27"/>
      <c r="U1801" s="28"/>
      <c r="X1801" s="28"/>
      <c r="AA1801" s="28"/>
      <c r="AD1801" s="28"/>
      <c r="AG1801" s="28"/>
      <c r="AJ1801" s="28"/>
      <c r="AM1801" s="28"/>
      <c r="AV1801" s="28"/>
    </row>
    <row r="1802" spans="1:48" s="26" customFormat="1" ht="16.5">
      <c r="A1802" s="1"/>
      <c r="B1802" s="1"/>
      <c r="C1802" s="1"/>
      <c r="D1802" s="1"/>
      <c r="K1802" s="27"/>
      <c r="U1802" s="28"/>
      <c r="X1802" s="28"/>
      <c r="AA1802" s="28"/>
      <c r="AD1802" s="28"/>
      <c r="AG1802" s="28"/>
      <c r="AJ1802" s="28"/>
      <c r="AM1802" s="28"/>
      <c r="AV1802" s="28"/>
    </row>
    <row r="1803" spans="1:48" s="26" customFormat="1" ht="16.5">
      <c r="A1803" s="1"/>
      <c r="B1803" s="1"/>
      <c r="C1803" s="1"/>
      <c r="D1803" s="1"/>
      <c r="K1803" s="27"/>
      <c r="U1803" s="28"/>
      <c r="X1803" s="28"/>
      <c r="AA1803" s="28"/>
      <c r="AD1803" s="28"/>
      <c r="AG1803" s="28"/>
      <c r="AJ1803" s="28"/>
      <c r="AM1803" s="28"/>
      <c r="AV1803" s="28"/>
    </row>
    <row r="1804" spans="1:48" s="26" customFormat="1" ht="16.5">
      <c r="A1804" s="1"/>
      <c r="B1804" s="1"/>
      <c r="C1804" s="1"/>
      <c r="D1804" s="1"/>
      <c r="K1804" s="27"/>
      <c r="U1804" s="28"/>
      <c r="X1804" s="28"/>
      <c r="AA1804" s="28"/>
      <c r="AD1804" s="28"/>
      <c r="AG1804" s="28"/>
      <c r="AJ1804" s="28"/>
      <c r="AM1804" s="28"/>
      <c r="AV1804" s="28"/>
    </row>
    <row r="1805" spans="1:48" s="26" customFormat="1" ht="16.5">
      <c r="A1805" s="1"/>
      <c r="B1805" s="1"/>
      <c r="C1805" s="1"/>
      <c r="D1805" s="1"/>
      <c r="K1805" s="27"/>
      <c r="U1805" s="28"/>
      <c r="X1805" s="28"/>
      <c r="AA1805" s="28"/>
      <c r="AD1805" s="28"/>
      <c r="AG1805" s="28"/>
      <c r="AJ1805" s="28"/>
      <c r="AM1805" s="28"/>
      <c r="AV1805" s="28"/>
    </row>
    <row r="1806" spans="1:48" s="26" customFormat="1" ht="16.5">
      <c r="A1806" s="1"/>
      <c r="B1806" s="1"/>
      <c r="C1806" s="1"/>
      <c r="D1806" s="1"/>
      <c r="K1806" s="27"/>
      <c r="U1806" s="28"/>
      <c r="X1806" s="28"/>
      <c r="AA1806" s="28"/>
      <c r="AD1806" s="28"/>
      <c r="AG1806" s="28"/>
      <c r="AJ1806" s="28"/>
      <c r="AM1806" s="28"/>
      <c r="AV1806" s="28"/>
    </row>
    <row r="1807" spans="1:48" s="26" customFormat="1" ht="16.5">
      <c r="A1807" s="1"/>
      <c r="B1807" s="1"/>
      <c r="C1807" s="1"/>
      <c r="D1807" s="1"/>
      <c r="K1807" s="27"/>
      <c r="U1807" s="28"/>
      <c r="X1807" s="28"/>
      <c r="AA1807" s="28"/>
      <c r="AD1807" s="28"/>
      <c r="AG1807" s="28"/>
      <c r="AJ1807" s="28"/>
      <c r="AM1807" s="28"/>
      <c r="AV1807" s="28"/>
    </row>
    <row r="1808" spans="1:48" s="26" customFormat="1" ht="16.5">
      <c r="A1808" s="1"/>
      <c r="B1808" s="1"/>
      <c r="C1808" s="1"/>
      <c r="D1808" s="1"/>
      <c r="K1808" s="27"/>
      <c r="U1808" s="28"/>
      <c r="X1808" s="28"/>
      <c r="AA1808" s="28"/>
      <c r="AD1808" s="28"/>
      <c r="AG1808" s="28"/>
      <c r="AJ1808" s="28"/>
      <c r="AM1808" s="28"/>
      <c r="AV1808" s="28"/>
    </row>
    <row r="1809" spans="1:48" s="26" customFormat="1" ht="16.5">
      <c r="A1809" s="1"/>
      <c r="B1809" s="1"/>
      <c r="C1809" s="1"/>
      <c r="D1809" s="1"/>
      <c r="K1809" s="27"/>
      <c r="U1809" s="28"/>
      <c r="X1809" s="28"/>
      <c r="AA1809" s="28"/>
      <c r="AD1809" s="28"/>
      <c r="AG1809" s="28"/>
      <c r="AJ1809" s="28"/>
      <c r="AM1809" s="28"/>
      <c r="AV1809" s="28"/>
    </row>
    <row r="1810" spans="1:48" s="26" customFormat="1" ht="16.5">
      <c r="A1810" s="1"/>
      <c r="B1810" s="1"/>
      <c r="C1810" s="1"/>
      <c r="D1810" s="1"/>
      <c r="K1810" s="27"/>
      <c r="U1810" s="28"/>
      <c r="X1810" s="28"/>
      <c r="AA1810" s="28"/>
      <c r="AD1810" s="28"/>
      <c r="AG1810" s="28"/>
      <c r="AJ1810" s="28"/>
      <c r="AM1810" s="28"/>
      <c r="AV1810" s="28"/>
    </row>
    <row r="1811" spans="1:48" s="26" customFormat="1" ht="16.5">
      <c r="A1811" s="1"/>
      <c r="B1811" s="1"/>
      <c r="C1811" s="1"/>
      <c r="D1811" s="1"/>
      <c r="K1811" s="27"/>
      <c r="U1811" s="28"/>
      <c r="X1811" s="28"/>
      <c r="AA1811" s="28"/>
      <c r="AD1811" s="28"/>
      <c r="AG1811" s="28"/>
      <c r="AJ1811" s="28"/>
      <c r="AM1811" s="28"/>
      <c r="AV1811" s="28"/>
    </row>
    <row r="1812" spans="1:48" s="26" customFormat="1" ht="16.5">
      <c r="A1812" s="1"/>
      <c r="B1812" s="1"/>
      <c r="C1812" s="1"/>
      <c r="D1812" s="1"/>
      <c r="K1812" s="27"/>
      <c r="U1812" s="28"/>
      <c r="X1812" s="28"/>
      <c r="AA1812" s="28"/>
      <c r="AD1812" s="28"/>
      <c r="AG1812" s="28"/>
      <c r="AJ1812" s="28"/>
      <c r="AM1812" s="28"/>
      <c r="AV1812" s="28"/>
    </row>
    <row r="1813" spans="1:48" s="26" customFormat="1" ht="16.5">
      <c r="A1813" s="1"/>
      <c r="B1813" s="1"/>
      <c r="C1813" s="1"/>
      <c r="D1813" s="1"/>
      <c r="K1813" s="27"/>
      <c r="U1813" s="28"/>
      <c r="X1813" s="28"/>
      <c r="AA1813" s="28"/>
      <c r="AD1813" s="28"/>
      <c r="AG1813" s="28"/>
      <c r="AJ1813" s="28"/>
      <c r="AM1813" s="28"/>
      <c r="AV1813" s="28"/>
    </row>
    <row r="1814" spans="1:48" s="26" customFormat="1" ht="16.5">
      <c r="A1814" s="1"/>
      <c r="B1814" s="1"/>
      <c r="C1814" s="1"/>
      <c r="D1814" s="1"/>
      <c r="K1814" s="27"/>
      <c r="U1814" s="28"/>
      <c r="X1814" s="28"/>
      <c r="AA1814" s="28"/>
      <c r="AD1814" s="28"/>
      <c r="AG1814" s="28"/>
      <c r="AJ1814" s="28"/>
      <c r="AM1814" s="28"/>
      <c r="AV1814" s="28"/>
    </row>
    <row r="1815" spans="1:48" s="26" customFormat="1" ht="16.5">
      <c r="A1815" s="1"/>
      <c r="B1815" s="1"/>
      <c r="C1815" s="1"/>
      <c r="D1815" s="1"/>
      <c r="K1815" s="27"/>
      <c r="U1815" s="28"/>
      <c r="X1815" s="28"/>
      <c r="AA1815" s="28"/>
      <c r="AD1815" s="28"/>
      <c r="AG1815" s="28"/>
      <c r="AJ1815" s="28"/>
      <c r="AM1815" s="28"/>
      <c r="AV1815" s="28"/>
    </row>
    <row r="1816" spans="1:48" s="26" customFormat="1" ht="16.5">
      <c r="A1816" s="1"/>
      <c r="B1816" s="1"/>
      <c r="C1816" s="1"/>
      <c r="D1816" s="1"/>
      <c r="K1816" s="27"/>
      <c r="U1816" s="28"/>
      <c r="X1816" s="28"/>
      <c r="AA1816" s="28"/>
      <c r="AD1816" s="28"/>
      <c r="AG1816" s="28"/>
      <c r="AJ1816" s="28"/>
      <c r="AM1816" s="28"/>
      <c r="AV1816" s="28"/>
    </row>
    <row r="1817" spans="1:48" s="26" customFormat="1" ht="16.5">
      <c r="A1817" s="1"/>
      <c r="B1817" s="1"/>
      <c r="C1817" s="1"/>
      <c r="D1817" s="1"/>
      <c r="K1817" s="27"/>
      <c r="U1817" s="28"/>
      <c r="X1817" s="28"/>
      <c r="AA1817" s="28"/>
      <c r="AD1817" s="28"/>
      <c r="AG1817" s="28"/>
      <c r="AJ1817" s="28"/>
      <c r="AM1817" s="28"/>
      <c r="AV1817" s="28"/>
    </row>
    <row r="1818" spans="1:48" s="26" customFormat="1" ht="16.5">
      <c r="A1818" s="1"/>
      <c r="B1818" s="1"/>
      <c r="C1818" s="1"/>
      <c r="D1818" s="1"/>
      <c r="K1818" s="27"/>
      <c r="U1818" s="28"/>
      <c r="X1818" s="28"/>
      <c r="AA1818" s="28"/>
      <c r="AD1818" s="28"/>
      <c r="AG1818" s="28"/>
      <c r="AJ1818" s="28"/>
      <c r="AM1818" s="28"/>
      <c r="AV1818" s="28"/>
    </row>
    <row r="1819" spans="1:48" s="26" customFormat="1" ht="16.5">
      <c r="A1819" s="1"/>
      <c r="B1819" s="1"/>
      <c r="C1819" s="1"/>
      <c r="D1819" s="1"/>
      <c r="K1819" s="27"/>
      <c r="U1819" s="28"/>
      <c r="X1819" s="28"/>
      <c r="AA1819" s="28"/>
      <c r="AD1819" s="28"/>
      <c r="AG1819" s="28"/>
      <c r="AJ1819" s="28"/>
      <c r="AM1819" s="28"/>
      <c r="AV1819" s="28"/>
    </row>
    <row r="1820" spans="1:48" s="26" customFormat="1" ht="16.5">
      <c r="A1820" s="1"/>
      <c r="B1820" s="1"/>
      <c r="C1820" s="1"/>
      <c r="D1820" s="1"/>
      <c r="K1820" s="27"/>
      <c r="U1820" s="28"/>
      <c r="X1820" s="28"/>
      <c r="AA1820" s="28"/>
      <c r="AD1820" s="28"/>
      <c r="AG1820" s="28"/>
      <c r="AJ1820" s="28"/>
      <c r="AM1820" s="28"/>
      <c r="AV1820" s="28"/>
    </row>
    <row r="1821" spans="1:48" s="26" customFormat="1" ht="16.5">
      <c r="A1821" s="1"/>
      <c r="B1821" s="1"/>
      <c r="C1821" s="1"/>
      <c r="D1821" s="1"/>
      <c r="K1821" s="27"/>
      <c r="U1821" s="28"/>
      <c r="X1821" s="28"/>
      <c r="AA1821" s="28"/>
      <c r="AD1821" s="28"/>
      <c r="AG1821" s="28"/>
      <c r="AJ1821" s="28"/>
      <c r="AM1821" s="28"/>
      <c r="AV1821" s="28"/>
    </row>
    <row r="1822" spans="1:48" s="26" customFormat="1" ht="16.5">
      <c r="A1822" s="1"/>
      <c r="B1822" s="1"/>
      <c r="C1822" s="1"/>
      <c r="D1822" s="1"/>
      <c r="K1822" s="27"/>
      <c r="U1822" s="28"/>
      <c r="X1822" s="28"/>
      <c r="AA1822" s="28"/>
      <c r="AD1822" s="28"/>
      <c r="AG1822" s="28"/>
      <c r="AJ1822" s="28"/>
      <c r="AM1822" s="28"/>
      <c r="AV1822" s="28"/>
    </row>
    <row r="1823" spans="1:48" s="26" customFormat="1" ht="16.5">
      <c r="A1823" s="1"/>
      <c r="B1823" s="1"/>
      <c r="C1823" s="1"/>
      <c r="D1823" s="1"/>
      <c r="K1823" s="27"/>
      <c r="U1823" s="28"/>
      <c r="X1823" s="28"/>
      <c r="AA1823" s="28"/>
      <c r="AD1823" s="28"/>
      <c r="AG1823" s="28"/>
      <c r="AJ1823" s="28"/>
      <c r="AM1823" s="28"/>
      <c r="AV1823" s="28"/>
    </row>
    <row r="1824" spans="1:48" s="26" customFormat="1" ht="16.5">
      <c r="A1824" s="1"/>
      <c r="B1824" s="1"/>
      <c r="C1824" s="1"/>
      <c r="D1824" s="1"/>
      <c r="K1824" s="27"/>
      <c r="U1824" s="28"/>
      <c r="X1824" s="28"/>
      <c r="AA1824" s="28"/>
      <c r="AD1824" s="28"/>
      <c r="AG1824" s="28"/>
      <c r="AJ1824" s="28"/>
      <c r="AM1824" s="28"/>
      <c r="AV1824" s="28"/>
    </row>
    <row r="1825" spans="1:48" s="26" customFormat="1" ht="16.5">
      <c r="A1825" s="1"/>
      <c r="B1825" s="1"/>
      <c r="C1825" s="1"/>
      <c r="D1825" s="1"/>
      <c r="K1825" s="27"/>
      <c r="U1825" s="28"/>
      <c r="X1825" s="28"/>
      <c r="AA1825" s="28"/>
      <c r="AD1825" s="28"/>
      <c r="AG1825" s="28"/>
      <c r="AJ1825" s="28"/>
      <c r="AM1825" s="28"/>
      <c r="AV1825" s="28"/>
    </row>
    <row r="1826" spans="1:48" s="26" customFormat="1" ht="16.5">
      <c r="A1826" s="1"/>
      <c r="B1826" s="1"/>
      <c r="C1826" s="1"/>
      <c r="D1826" s="1"/>
      <c r="K1826" s="27"/>
      <c r="U1826" s="28"/>
      <c r="X1826" s="28"/>
      <c r="AA1826" s="28"/>
      <c r="AD1826" s="28"/>
      <c r="AG1826" s="28"/>
      <c r="AJ1826" s="28"/>
      <c r="AM1826" s="28"/>
      <c r="AV1826" s="28"/>
    </row>
    <row r="1827" spans="1:48" s="26" customFormat="1" ht="16.5">
      <c r="A1827" s="1"/>
      <c r="B1827" s="1"/>
      <c r="C1827" s="1"/>
      <c r="D1827" s="1"/>
      <c r="K1827" s="27"/>
      <c r="U1827" s="28"/>
      <c r="X1827" s="28"/>
      <c r="AA1827" s="28"/>
      <c r="AD1827" s="28"/>
      <c r="AG1827" s="28"/>
      <c r="AJ1827" s="28"/>
      <c r="AM1827" s="28"/>
      <c r="AV1827" s="28"/>
    </row>
    <row r="1828" spans="1:48" s="26" customFormat="1" ht="16.5">
      <c r="A1828" s="1"/>
      <c r="B1828" s="1"/>
      <c r="C1828" s="1"/>
      <c r="D1828" s="1"/>
      <c r="K1828" s="27"/>
      <c r="U1828" s="28"/>
      <c r="X1828" s="28"/>
      <c r="AA1828" s="28"/>
      <c r="AD1828" s="28"/>
      <c r="AG1828" s="28"/>
      <c r="AJ1828" s="28"/>
      <c r="AM1828" s="28"/>
      <c r="AV1828" s="28"/>
    </row>
    <row r="1829" spans="1:48" s="26" customFormat="1" ht="16.5">
      <c r="A1829" s="1"/>
      <c r="B1829" s="1"/>
      <c r="C1829" s="1"/>
      <c r="D1829" s="1"/>
      <c r="K1829" s="27"/>
      <c r="U1829" s="28"/>
      <c r="X1829" s="28"/>
      <c r="AA1829" s="28"/>
      <c r="AD1829" s="28"/>
      <c r="AG1829" s="28"/>
      <c r="AJ1829" s="28"/>
      <c r="AM1829" s="28"/>
      <c r="AV1829" s="28"/>
    </row>
    <row r="1830" spans="1:48" s="26" customFormat="1" ht="16.5">
      <c r="A1830" s="1"/>
      <c r="B1830" s="1"/>
      <c r="C1830" s="1"/>
      <c r="D1830" s="1"/>
      <c r="K1830" s="27"/>
      <c r="U1830" s="28"/>
      <c r="X1830" s="28"/>
      <c r="AA1830" s="28"/>
      <c r="AD1830" s="28"/>
      <c r="AG1830" s="28"/>
      <c r="AJ1830" s="28"/>
      <c r="AM1830" s="28"/>
      <c r="AV1830" s="28"/>
    </row>
    <row r="1831" spans="1:48" s="26" customFormat="1" ht="16.5">
      <c r="A1831" s="1"/>
      <c r="B1831" s="1"/>
      <c r="C1831" s="1"/>
      <c r="D1831" s="1"/>
      <c r="K1831" s="27"/>
      <c r="U1831" s="28"/>
      <c r="X1831" s="28"/>
      <c r="AA1831" s="28"/>
      <c r="AD1831" s="28"/>
      <c r="AG1831" s="28"/>
      <c r="AJ1831" s="28"/>
      <c r="AM1831" s="28"/>
      <c r="AV1831" s="28"/>
    </row>
    <row r="1832" spans="1:48" s="26" customFormat="1" ht="16.5">
      <c r="A1832" s="1"/>
      <c r="B1832" s="1"/>
      <c r="C1832" s="1"/>
      <c r="D1832" s="1"/>
      <c r="K1832" s="27"/>
      <c r="U1832" s="28"/>
      <c r="X1832" s="28"/>
      <c r="AA1832" s="28"/>
      <c r="AD1832" s="28"/>
      <c r="AG1832" s="28"/>
      <c r="AJ1832" s="28"/>
      <c r="AM1832" s="28"/>
      <c r="AV1832" s="28"/>
    </row>
    <row r="1833" spans="1:48" s="26" customFormat="1" ht="16.5">
      <c r="A1833" s="1"/>
      <c r="B1833" s="1"/>
      <c r="C1833" s="1"/>
      <c r="D1833" s="1"/>
      <c r="K1833" s="27"/>
      <c r="U1833" s="28"/>
      <c r="X1833" s="28"/>
      <c r="AA1833" s="28"/>
      <c r="AD1833" s="28"/>
      <c r="AG1833" s="28"/>
      <c r="AJ1833" s="28"/>
      <c r="AM1833" s="28"/>
      <c r="AV1833" s="28"/>
    </row>
    <row r="1834" spans="1:48" s="26" customFormat="1" ht="16.5">
      <c r="A1834" s="1"/>
      <c r="B1834" s="1"/>
      <c r="C1834" s="1"/>
      <c r="D1834" s="1"/>
      <c r="K1834" s="27"/>
      <c r="U1834" s="28"/>
      <c r="X1834" s="28"/>
      <c r="AA1834" s="28"/>
      <c r="AD1834" s="28"/>
      <c r="AG1834" s="28"/>
      <c r="AJ1834" s="28"/>
      <c r="AM1834" s="28"/>
      <c r="AV1834" s="28"/>
    </row>
    <row r="1835" spans="1:48" s="26" customFormat="1" ht="16.5">
      <c r="A1835" s="1"/>
      <c r="B1835" s="1"/>
      <c r="C1835" s="1"/>
      <c r="D1835" s="1"/>
      <c r="K1835" s="27"/>
      <c r="U1835" s="28"/>
      <c r="X1835" s="28"/>
      <c r="AA1835" s="28"/>
      <c r="AD1835" s="28"/>
      <c r="AG1835" s="28"/>
      <c r="AJ1835" s="28"/>
      <c r="AM1835" s="28"/>
      <c r="AV1835" s="28"/>
    </row>
    <row r="1836" spans="1:48" s="26" customFormat="1" ht="16.5">
      <c r="A1836" s="1"/>
      <c r="B1836" s="1"/>
      <c r="C1836" s="1"/>
      <c r="D1836" s="1"/>
      <c r="K1836" s="27"/>
      <c r="U1836" s="28"/>
      <c r="X1836" s="28"/>
      <c r="AA1836" s="28"/>
      <c r="AD1836" s="28"/>
      <c r="AG1836" s="28"/>
      <c r="AJ1836" s="28"/>
      <c r="AM1836" s="28"/>
      <c r="AV1836" s="28"/>
    </row>
    <row r="1837" spans="1:48" s="26" customFormat="1" ht="16.5">
      <c r="A1837" s="1"/>
      <c r="B1837" s="1"/>
      <c r="C1837" s="1"/>
      <c r="D1837" s="1"/>
      <c r="K1837" s="27"/>
      <c r="U1837" s="28"/>
      <c r="X1837" s="28"/>
      <c r="AA1837" s="28"/>
      <c r="AD1837" s="28"/>
      <c r="AG1837" s="28"/>
      <c r="AJ1837" s="28"/>
      <c r="AM1837" s="28"/>
      <c r="AV1837" s="28"/>
    </row>
    <row r="1838" spans="1:48" s="26" customFormat="1" ht="16.5">
      <c r="A1838" s="1"/>
      <c r="B1838" s="1"/>
      <c r="C1838" s="1"/>
      <c r="D1838" s="1"/>
      <c r="K1838" s="27"/>
      <c r="U1838" s="28"/>
      <c r="X1838" s="28"/>
      <c r="AA1838" s="28"/>
      <c r="AD1838" s="28"/>
      <c r="AG1838" s="28"/>
      <c r="AJ1838" s="28"/>
      <c r="AM1838" s="28"/>
      <c r="AV1838" s="28"/>
    </row>
    <row r="1839" spans="1:48" s="26" customFormat="1" ht="16.5">
      <c r="A1839" s="1"/>
      <c r="B1839" s="1"/>
      <c r="C1839" s="1"/>
      <c r="D1839" s="1"/>
      <c r="K1839" s="27"/>
      <c r="U1839" s="28"/>
      <c r="X1839" s="28"/>
      <c r="AA1839" s="28"/>
      <c r="AD1839" s="28"/>
      <c r="AG1839" s="28"/>
      <c r="AJ1839" s="28"/>
      <c r="AM1839" s="28"/>
      <c r="AV1839" s="28"/>
    </row>
    <row r="1840" spans="1:48" s="26" customFormat="1" ht="16.5">
      <c r="A1840" s="1"/>
      <c r="B1840" s="1"/>
      <c r="C1840" s="1"/>
      <c r="D1840" s="1"/>
      <c r="K1840" s="27"/>
      <c r="U1840" s="28"/>
      <c r="X1840" s="28"/>
      <c r="AA1840" s="28"/>
      <c r="AD1840" s="28"/>
      <c r="AG1840" s="28"/>
      <c r="AJ1840" s="28"/>
      <c r="AM1840" s="28"/>
      <c r="AV1840" s="28"/>
    </row>
    <row r="1841" spans="1:48" s="26" customFormat="1" ht="16.5">
      <c r="A1841" s="1"/>
      <c r="B1841" s="1"/>
      <c r="C1841" s="1"/>
      <c r="D1841" s="1"/>
      <c r="K1841" s="27"/>
      <c r="U1841" s="28"/>
      <c r="X1841" s="28"/>
      <c r="AA1841" s="28"/>
      <c r="AD1841" s="28"/>
      <c r="AG1841" s="28"/>
      <c r="AJ1841" s="28"/>
      <c r="AM1841" s="28"/>
      <c r="AV1841" s="28"/>
    </row>
    <row r="1842" spans="1:48" s="26" customFormat="1" ht="16.5">
      <c r="A1842" s="1"/>
      <c r="B1842" s="1"/>
      <c r="C1842" s="1"/>
      <c r="D1842" s="1"/>
      <c r="K1842" s="27"/>
      <c r="U1842" s="28"/>
      <c r="X1842" s="28"/>
      <c r="AA1842" s="28"/>
      <c r="AD1842" s="28"/>
      <c r="AG1842" s="28"/>
      <c r="AJ1842" s="28"/>
      <c r="AM1842" s="28"/>
      <c r="AV1842" s="28"/>
    </row>
    <row r="1843" spans="1:48" s="26" customFormat="1" ht="16.5">
      <c r="A1843" s="1"/>
      <c r="B1843" s="1"/>
      <c r="C1843" s="1"/>
      <c r="D1843" s="1"/>
      <c r="K1843" s="27"/>
      <c r="U1843" s="28"/>
      <c r="X1843" s="28"/>
      <c r="AA1843" s="28"/>
      <c r="AD1843" s="28"/>
      <c r="AG1843" s="28"/>
      <c r="AJ1843" s="28"/>
      <c r="AM1843" s="28"/>
      <c r="AV1843" s="28"/>
    </row>
    <row r="1844" spans="1:48" s="26" customFormat="1" ht="16.5">
      <c r="A1844" s="1"/>
      <c r="B1844" s="1"/>
      <c r="C1844" s="1"/>
      <c r="D1844" s="1"/>
      <c r="K1844" s="27"/>
      <c r="U1844" s="28"/>
      <c r="X1844" s="28"/>
      <c r="AA1844" s="28"/>
      <c r="AD1844" s="28"/>
      <c r="AG1844" s="28"/>
      <c r="AJ1844" s="28"/>
      <c r="AM1844" s="28"/>
      <c r="AV1844" s="28"/>
    </row>
    <row r="1845" spans="1:48" s="26" customFormat="1" ht="16.5">
      <c r="A1845" s="1"/>
      <c r="B1845" s="1"/>
      <c r="C1845" s="1"/>
      <c r="D1845" s="1"/>
      <c r="K1845" s="27"/>
      <c r="U1845" s="28"/>
      <c r="X1845" s="28"/>
      <c r="AA1845" s="28"/>
      <c r="AD1845" s="28"/>
      <c r="AG1845" s="28"/>
      <c r="AJ1845" s="28"/>
      <c r="AM1845" s="28"/>
      <c r="AV1845" s="28"/>
    </row>
    <row r="1846" spans="1:48" s="26" customFormat="1" ht="16.5">
      <c r="A1846" s="1"/>
      <c r="B1846" s="1"/>
      <c r="C1846" s="1"/>
      <c r="D1846" s="1"/>
      <c r="K1846" s="27"/>
      <c r="U1846" s="28"/>
      <c r="X1846" s="28"/>
      <c r="AA1846" s="28"/>
      <c r="AD1846" s="28"/>
      <c r="AG1846" s="28"/>
      <c r="AJ1846" s="28"/>
      <c r="AM1846" s="28"/>
      <c r="AV1846" s="28"/>
    </row>
    <row r="1847" spans="1:48" s="26" customFormat="1" ht="16.5">
      <c r="A1847" s="1"/>
      <c r="B1847" s="1"/>
      <c r="C1847" s="1"/>
      <c r="D1847" s="1"/>
      <c r="K1847" s="27"/>
      <c r="U1847" s="28"/>
      <c r="X1847" s="28"/>
      <c r="AA1847" s="28"/>
      <c r="AD1847" s="28"/>
      <c r="AG1847" s="28"/>
      <c r="AJ1847" s="28"/>
      <c r="AM1847" s="28"/>
      <c r="AV1847" s="28"/>
    </row>
    <row r="1848" spans="1:48" s="26" customFormat="1" ht="16.5">
      <c r="A1848" s="1"/>
      <c r="B1848" s="1"/>
      <c r="C1848" s="1"/>
      <c r="D1848" s="1"/>
      <c r="K1848" s="27"/>
      <c r="U1848" s="28"/>
      <c r="X1848" s="28"/>
      <c r="AA1848" s="28"/>
      <c r="AD1848" s="28"/>
      <c r="AG1848" s="28"/>
      <c r="AJ1848" s="28"/>
      <c r="AM1848" s="28"/>
      <c r="AV1848" s="28"/>
    </row>
    <row r="1849" spans="1:48" s="26" customFormat="1" ht="16.5">
      <c r="A1849" s="1"/>
      <c r="B1849" s="1"/>
      <c r="C1849" s="1"/>
      <c r="D1849" s="1"/>
      <c r="K1849" s="27"/>
      <c r="U1849" s="28"/>
      <c r="X1849" s="28"/>
      <c r="AA1849" s="28"/>
      <c r="AD1849" s="28"/>
      <c r="AG1849" s="28"/>
      <c r="AJ1849" s="28"/>
      <c r="AM1849" s="28"/>
      <c r="AV1849" s="28"/>
    </row>
    <row r="1850" spans="1:48" s="26" customFormat="1" ht="16.5">
      <c r="A1850" s="1"/>
      <c r="B1850" s="1"/>
      <c r="C1850" s="1"/>
      <c r="D1850" s="1"/>
      <c r="K1850" s="27"/>
      <c r="U1850" s="28"/>
      <c r="X1850" s="28"/>
      <c r="AA1850" s="28"/>
      <c r="AD1850" s="28"/>
      <c r="AG1850" s="28"/>
      <c r="AJ1850" s="28"/>
      <c r="AM1850" s="28"/>
      <c r="AV1850" s="28"/>
    </row>
    <row r="1851" spans="1:48" s="26" customFormat="1" ht="16.5">
      <c r="A1851" s="1"/>
      <c r="B1851" s="1"/>
      <c r="C1851" s="1"/>
      <c r="D1851" s="1"/>
      <c r="K1851" s="27"/>
      <c r="U1851" s="28"/>
      <c r="X1851" s="28"/>
      <c r="AA1851" s="28"/>
      <c r="AD1851" s="28"/>
      <c r="AG1851" s="28"/>
      <c r="AJ1851" s="28"/>
      <c r="AM1851" s="28"/>
      <c r="AV1851" s="28"/>
    </row>
    <row r="1852" spans="1:48" s="26" customFormat="1" ht="16.5">
      <c r="A1852" s="1"/>
      <c r="B1852" s="1"/>
      <c r="C1852" s="1"/>
      <c r="D1852" s="1"/>
      <c r="K1852" s="27"/>
      <c r="U1852" s="28"/>
      <c r="X1852" s="28"/>
      <c r="AA1852" s="28"/>
      <c r="AD1852" s="28"/>
      <c r="AG1852" s="28"/>
      <c r="AJ1852" s="28"/>
      <c r="AM1852" s="28"/>
      <c r="AV1852" s="28"/>
    </row>
    <row r="1853" spans="1:48" s="26" customFormat="1" ht="16.5">
      <c r="A1853" s="1"/>
      <c r="B1853" s="1"/>
      <c r="C1853" s="1"/>
      <c r="D1853" s="1"/>
      <c r="K1853" s="27"/>
      <c r="U1853" s="28"/>
      <c r="X1853" s="28"/>
      <c r="AA1853" s="28"/>
      <c r="AD1853" s="28"/>
      <c r="AG1853" s="28"/>
      <c r="AJ1853" s="28"/>
      <c r="AM1853" s="28"/>
      <c r="AV1853" s="28"/>
    </row>
    <row r="1854" spans="1:48" s="26" customFormat="1" ht="16.5">
      <c r="A1854" s="1"/>
      <c r="B1854" s="1"/>
      <c r="C1854" s="1"/>
      <c r="D1854" s="1"/>
      <c r="K1854" s="27"/>
      <c r="U1854" s="28"/>
      <c r="X1854" s="28"/>
      <c r="AA1854" s="28"/>
      <c r="AD1854" s="28"/>
      <c r="AG1854" s="28"/>
      <c r="AJ1854" s="28"/>
      <c r="AM1854" s="28"/>
      <c r="AV1854" s="28"/>
    </row>
    <row r="1855" spans="1:48" s="26" customFormat="1" ht="16.5">
      <c r="A1855" s="1"/>
      <c r="B1855" s="1"/>
      <c r="C1855" s="1"/>
      <c r="D1855" s="1"/>
      <c r="K1855" s="27"/>
      <c r="U1855" s="28"/>
      <c r="X1855" s="28"/>
      <c r="AA1855" s="28"/>
      <c r="AD1855" s="28"/>
      <c r="AG1855" s="28"/>
      <c r="AJ1855" s="28"/>
      <c r="AM1855" s="28"/>
      <c r="AV1855" s="28"/>
    </row>
    <row r="1856" spans="1:48" s="26" customFormat="1" ht="16.5">
      <c r="A1856" s="1"/>
      <c r="B1856" s="1"/>
      <c r="C1856" s="1"/>
      <c r="D1856" s="1"/>
      <c r="K1856" s="27"/>
      <c r="U1856" s="28"/>
      <c r="X1856" s="28"/>
      <c r="AA1856" s="28"/>
      <c r="AD1856" s="28"/>
      <c r="AG1856" s="28"/>
      <c r="AJ1856" s="28"/>
      <c r="AM1856" s="28"/>
      <c r="AV1856" s="28"/>
    </row>
    <row r="1857" spans="1:48" s="26" customFormat="1" ht="16.5">
      <c r="A1857" s="1"/>
      <c r="B1857" s="1"/>
      <c r="C1857" s="1"/>
      <c r="D1857" s="1"/>
      <c r="K1857" s="27"/>
      <c r="U1857" s="28"/>
      <c r="X1857" s="28"/>
      <c r="AA1857" s="28"/>
      <c r="AD1857" s="28"/>
      <c r="AG1857" s="28"/>
      <c r="AJ1857" s="28"/>
      <c r="AM1857" s="28"/>
      <c r="AV1857" s="28"/>
    </row>
    <row r="1858" spans="1:48" s="26" customFormat="1" ht="16.5">
      <c r="A1858" s="1"/>
      <c r="B1858" s="1"/>
      <c r="C1858" s="1"/>
      <c r="D1858" s="1"/>
      <c r="K1858" s="27"/>
      <c r="U1858" s="28"/>
      <c r="X1858" s="28"/>
      <c r="AA1858" s="28"/>
      <c r="AD1858" s="28"/>
      <c r="AG1858" s="28"/>
      <c r="AJ1858" s="28"/>
      <c r="AM1858" s="28"/>
      <c r="AV1858" s="28"/>
    </row>
    <row r="1859" spans="1:48" s="26" customFormat="1" ht="16.5">
      <c r="A1859" s="1"/>
      <c r="B1859" s="1"/>
      <c r="C1859" s="1"/>
      <c r="D1859" s="1"/>
      <c r="K1859" s="27"/>
      <c r="U1859" s="28"/>
      <c r="X1859" s="28"/>
      <c r="AA1859" s="28"/>
      <c r="AD1859" s="28"/>
      <c r="AG1859" s="28"/>
      <c r="AJ1859" s="28"/>
      <c r="AM1859" s="28"/>
      <c r="AV1859" s="28"/>
    </row>
    <row r="1860" spans="1:48" s="26" customFormat="1" ht="16.5">
      <c r="A1860" s="1"/>
      <c r="B1860" s="1"/>
      <c r="C1860" s="1"/>
      <c r="D1860" s="1"/>
      <c r="K1860" s="27"/>
      <c r="U1860" s="28"/>
      <c r="X1860" s="28"/>
      <c r="AA1860" s="28"/>
      <c r="AD1860" s="28"/>
      <c r="AG1860" s="28"/>
      <c r="AJ1860" s="28"/>
      <c r="AM1860" s="28"/>
      <c r="AV1860" s="28"/>
    </row>
    <row r="1861" spans="1:48" s="26" customFormat="1" ht="16.5">
      <c r="A1861" s="1"/>
      <c r="B1861" s="1"/>
      <c r="C1861" s="1"/>
      <c r="D1861" s="1"/>
      <c r="K1861" s="27"/>
      <c r="U1861" s="28"/>
      <c r="X1861" s="28"/>
      <c r="AA1861" s="28"/>
      <c r="AD1861" s="28"/>
      <c r="AG1861" s="28"/>
      <c r="AJ1861" s="28"/>
      <c r="AM1861" s="28"/>
      <c r="AV1861" s="28"/>
    </row>
    <row r="1862" spans="1:48" s="26" customFormat="1" ht="16.5">
      <c r="A1862" s="1"/>
      <c r="B1862" s="1"/>
      <c r="C1862" s="1"/>
      <c r="D1862" s="1"/>
      <c r="K1862" s="27"/>
      <c r="U1862" s="28"/>
      <c r="X1862" s="28"/>
      <c r="AA1862" s="28"/>
      <c r="AD1862" s="28"/>
      <c r="AG1862" s="28"/>
      <c r="AJ1862" s="28"/>
      <c r="AM1862" s="28"/>
      <c r="AV1862" s="28"/>
    </row>
    <row r="1863" spans="1:48" s="26" customFormat="1" ht="16.5">
      <c r="A1863" s="1"/>
      <c r="B1863" s="1"/>
      <c r="C1863" s="1"/>
      <c r="D1863" s="1"/>
      <c r="K1863" s="27"/>
      <c r="U1863" s="28"/>
      <c r="X1863" s="28"/>
      <c r="AA1863" s="28"/>
      <c r="AD1863" s="28"/>
      <c r="AG1863" s="28"/>
      <c r="AJ1863" s="28"/>
      <c r="AM1863" s="28"/>
      <c r="AV1863" s="28"/>
    </row>
    <row r="1864" spans="1:48" s="26" customFormat="1" ht="16.5">
      <c r="A1864" s="1"/>
      <c r="B1864" s="1"/>
      <c r="C1864" s="1"/>
      <c r="D1864" s="1"/>
      <c r="K1864" s="27"/>
      <c r="U1864" s="28"/>
      <c r="X1864" s="28"/>
      <c r="AA1864" s="28"/>
      <c r="AD1864" s="28"/>
      <c r="AG1864" s="28"/>
      <c r="AJ1864" s="28"/>
      <c r="AM1864" s="28"/>
      <c r="AV1864" s="28"/>
    </row>
    <row r="1865" spans="1:48" s="26" customFormat="1" ht="16.5">
      <c r="A1865" s="1"/>
      <c r="B1865" s="1"/>
      <c r="C1865" s="1"/>
      <c r="D1865" s="1"/>
      <c r="K1865" s="27"/>
      <c r="U1865" s="28"/>
      <c r="X1865" s="28"/>
      <c r="AA1865" s="28"/>
      <c r="AD1865" s="28"/>
      <c r="AG1865" s="28"/>
      <c r="AJ1865" s="28"/>
      <c r="AM1865" s="28"/>
      <c r="AV1865" s="28"/>
    </row>
    <row r="1866" spans="1:48" s="26" customFormat="1" ht="16.5">
      <c r="A1866" s="1"/>
      <c r="B1866" s="1"/>
      <c r="C1866" s="1"/>
      <c r="D1866" s="1"/>
      <c r="K1866" s="27"/>
      <c r="U1866" s="28"/>
      <c r="X1866" s="28"/>
      <c r="AA1866" s="28"/>
      <c r="AD1866" s="28"/>
      <c r="AG1866" s="28"/>
      <c r="AJ1866" s="28"/>
      <c r="AM1866" s="28"/>
      <c r="AV1866" s="28"/>
    </row>
    <row r="1867" spans="1:48" s="26" customFormat="1" ht="16.5">
      <c r="A1867" s="1"/>
      <c r="B1867" s="1"/>
      <c r="C1867" s="1"/>
      <c r="D1867" s="1"/>
      <c r="K1867" s="27"/>
      <c r="U1867" s="28"/>
      <c r="X1867" s="28"/>
      <c r="AA1867" s="28"/>
      <c r="AD1867" s="28"/>
      <c r="AG1867" s="28"/>
      <c r="AJ1867" s="28"/>
      <c r="AM1867" s="28"/>
      <c r="AV1867" s="28"/>
    </row>
    <row r="1868" spans="1:48" s="26" customFormat="1" ht="16.5">
      <c r="A1868" s="1"/>
      <c r="B1868" s="1"/>
      <c r="C1868" s="1"/>
      <c r="D1868" s="1"/>
      <c r="K1868" s="27"/>
      <c r="U1868" s="28"/>
      <c r="X1868" s="28"/>
      <c r="AA1868" s="28"/>
      <c r="AD1868" s="28"/>
      <c r="AG1868" s="28"/>
      <c r="AJ1868" s="28"/>
      <c r="AM1868" s="28"/>
      <c r="AV1868" s="28"/>
    </row>
    <row r="1869" spans="1:48" s="26" customFormat="1" ht="16.5">
      <c r="A1869" s="1"/>
      <c r="B1869" s="1"/>
      <c r="C1869" s="1"/>
      <c r="D1869" s="1"/>
      <c r="K1869" s="27"/>
      <c r="U1869" s="28"/>
      <c r="X1869" s="28"/>
      <c r="AA1869" s="28"/>
      <c r="AD1869" s="28"/>
      <c r="AG1869" s="28"/>
      <c r="AJ1869" s="28"/>
      <c r="AM1869" s="28"/>
      <c r="AV1869" s="28"/>
    </row>
    <row r="1870" spans="1:48" s="26" customFormat="1" ht="16.5">
      <c r="A1870" s="1"/>
      <c r="B1870" s="1"/>
      <c r="C1870" s="1"/>
      <c r="D1870" s="1"/>
      <c r="K1870" s="27"/>
      <c r="U1870" s="28"/>
      <c r="X1870" s="28"/>
      <c r="AA1870" s="28"/>
      <c r="AD1870" s="28"/>
      <c r="AG1870" s="28"/>
      <c r="AJ1870" s="28"/>
      <c r="AM1870" s="28"/>
      <c r="AV1870" s="28"/>
    </row>
    <row r="1871" spans="1:48" s="26" customFormat="1" ht="16.5">
      <c r="A1871" s="1"/>
      <c r="B1871" s="1"/>
      <c r="C1871" s="1"/>
      <c r="D1871" s="1"/>
      <c r="K1871" s="27"/>
      <c r="U1871" s="28"/>
      <c r="X1871" s="28"/>
      <c r="AA1871" s="28"/>
      <c r="AD1871" s="28"/>
      <c r="AG1871" s="28"/>
      <c r="AJ1871" s="28"/>
      <c r="AM1871" s="28"/>
      <c r="AV1871" s="28"/>
    </row>
    <row r="1872" spans="1:48" s="26" customFormat="1" ht="16.5">
      <c r="A1872" s="1"/>
      <c r="B1872" s="1"/>
      <c r="C1872" s="1"/>
      <c r="D1872" s="1"/>
      <c r="K1872" s="27"/>
      <c r="U1872" s="28"/>
      <c r="X1872" s="28"/>
      <c r="AA1872" s="28"/>
      <c r="AD1872" s="28"/>
      <c r="AG1872" s="28"/>
      <c r="AJ1872" s="28"/>
      <c r="AM1872" s="28"/>
      <c r="AV1872" s="28"/>
    </row>
    <row r="1873" spans="1:48" s="26" customFormat="1" ht="16.5">
      <c r="A1873" s="1"/>
      <c r="B1873" s="1"/>
      <c r="C1873" s="1"/>
      <c r="D1873" s="1"/>
      <c r="K1873" s="27"/>
      <c r="U1873" s="28"/>
      <c r="X1873" s="28"/>
      <c r="AA1873" s="28"/>
      <c r="AD1873" s="28"/>
      <c r="AG1873" s="28"/>
      <c r="AJ1873" s="28"/>
      <c r="AM1873" s="28"/>
      <c r="AV1873" s="28"/>
    </row>
    <row r="1874" spans="1:48" s="26" customFormat="1" ht="16.5">
      <c r="A1874" s="1"/>
      <c r="B1874" s="1"/>
      <c r="C1874" s="1"/>
      <c r="D1874" s="1"/>
      <c r="K1874" s="27"/>
      <c r="U1874" s="28"/>
      <c r="X1874" s="28"/>
      <c r="AA1874" s="28"/>
      <c r="AD1874" s="28"/>
      <c r="AG1874" s="28"/>
      <c r="AJ1874" s="28"/>
      <c r="AM1874" s="28"/>
      <c r="AV1874" s="28"/>
    </row>
    <row r="1875" spans="1:48" s="26" customFormat="1" ht="16.5">
      <c r="A1875" s="1"/>
      <c r="B1875" s="1"/>
      <c r="C1875" s="1"/>
      <c r="D1875" s="1"/>
      <c r="K1875" s="27"/>
      <c r="U1875" s="28"/>
      <c r="X1875" s="28"/>
      <c r="AA1875" s="28"/>
      <c r="AD1875" s="28"/>
      <c r="AG1875" s="28"/>
      <c r="AJ1875" s="28"/>
      <c r="AM1875" s="28"/>
      <c r="AV1875" s="28"/>
    </row>
    <row r="1876" spans="1:48" s="26" customFormat="1" ht="16.5">
      <c r="A1876" s="1"/>
      <c r="B1876" s="1"/>
      <c r="C1876" s="1"/>
      <c r="D1876" s="1"/>
      <c r="K1876" s="27"/>
      <c r="U1876" s="28"/>
      <c r="X1876" s="28"/>
      <c r="AA1876" s="28"/>
      <c r="AD1876" s="28"/>
      <c r="AG1876" s="28"/>
      <c r="AJ1876" s="28"/>
      <c r="AM1876" s="28"/>
      <c r="AV1876" s="28"/>
    </row>
    <row r="1877" spans="1:48" s="26" customFormat="1" ht="16.5">
      <c r="A1877" s="1"/>
      <c r="B1877" s="1"/>
      <c r="C1877" s="1"/>
      <c r="D1877" s="1"/>
      <c r="K1877" s="27"/>
      <c r="U1877" s="28"/>
      <c r="X1877" s="28"/>
      <c r="AA1877" s="28"/>
      <c r="AD1877" s="28"/>
      <c r="AG1877" s="28"/>
      <c r="AJ1877" s="28"/>
      <c r="AM1877" s="28"/>
      <c r="AV1877" s="28"/>
    </row>
    <row r="1878" spans="1:48" s="26" customFormat="1" ht="16.5">
      <c r="A1878" s="1"/>
      <c r="B1878" s="1"/>
      <c r="C1878" s="1"/>
      <c r="D1878" s="1"/>
      <c r="K1878" s="27"/>
      <c r="U1878" s="28"/>
      <c r="X1878" s="28"/>
      <c r="AA1878" s="28"/>
      <c r="AD1878" s="28"/>
      <c r="AG1878" s="28"/>
      <c r="AJ1878" s="28"/>
      <c r="AM1878" s="28"/>
      <c r="AV1878" s="28"/>
    </row>
    <row r="1879" spans="1:48" s="26" customFormat="1" ht="16.5">
      <c r="A1879" s="1"/>
      <c r="B1879" s="1"/>
      <c r="C1879" s="1"/>
      <c r="D1879" s="1"/>
      <c r="K1879" s="27"/>
      <c r="U1879" s="28"/>
      <c r="X1879" s="28"/>
      <c r="AA1879" s="28"/>
      <c r="AD1879" s="28"/>
      <c r="AG1879" s="28"/>
      <c r="AJ1879" s="28"/>
      <c r="AM1879" s="28"/>
      <c r="AV1879" s="28"/>
    </row>
    <row r="1880" spans="1:48" s="26" customFormat="1" ht="16.5">
      <c r="A1880" s="1"/>
      <c r="B1880" s="1"/>
      <c r="C1880" s="1"/>
      <c r="D1880" s="1"/>
      <c r="K1880" s="27"/>
      <c r="U1880" s="28"/>
      <c r="X1880" s="28"/>
      <c r="AA1880" s="28"/>
      <c r="AD1880" s="28"/>
      <c r="AG1880" s="28"/>
      <c r="AJ1880" s="28"/>
      <c r="AM1880" s="28"/>
      <c r="AV1880" s="28"/>
    </row>
    <row r="1881" spans="1:48" s="26" customFormat="1" ht="16.5">
      <c r="A1881" s="1"/>
      <c r="B1881" s="1"/>
      <c r="C1881" s="1"/>
      <c r="D1881" s="1"/>
      <c r="K1881" s="27"/>
      <c r="U1881" s="28"/>
      <c r="X1881" s="28"/>
      <c r="AA1881" s="28"/>
      <c r="AD1881" s="28"/>
      <c r="AG1881" s="28"/>
      <c r="AJ1881" s="28"/>
      <c r="AM1881" s="28"/>
      <c r="AV1881" s="28"/>
    </row>
    <row r="1882" spans="1:48" s="26" customFormat="1" ht="16.5">
      <c r="A1882" s="1"/>
      <c r="B1882" s="1"/>
      <c r="C1882" s="1"/>
      <c r="D1882" s="1"/>
      <c r="K1882" s="27"/>
      <c r="U1882" s="28"/>
      <c r="X1882" s="28"/>
      <c r="AA1882" s="28"/>
      <c r="AD1882" s="28"/>
      <c r="AG1882" s="28"/>
      <c r="AJ1882" s="28"/>
      <c r="AM1882" s="28"/>
      <c r="AV1882" s="28"/>
    </row>
    <row r="1883" spans="1:48" s="26" customFormat="1" ht="16.5">
      <c r="A1883" s="1"/>
      <c r="B1883" s="1"/>
      <c r="C1883" s="1"/>
      <c r="D1883" s="1"/>
      <c r="K1883" s="27"/>
      <c r="U1883" s="28"/>
      <c r="X1883" s="28"/>
      <c r="AA1883" s="28"/>
      <c r="AD1883" s="28"/>
      <c r="AG1883" s="28"/>
      <c r="AJ1883" s="28"/>
      <c r="AM1883" s="28"/>
      <c r="AV1883" s="28"/>
    </row>
    <row r="1884" spans="1:48" s="26" customFormat="1" ht="16.5">
      <c r="A1884" s="1"/>
      <c r="B1884" s="1"/>
      <c r="C1884" s="1"/>
      <c r="D1884" s="1"/>
      <c r="K1884" s="27"/>
      <c r="U1884" s="28"/>
      <c r="X1884" s="28"/>
      <c r="AA1884" s="28"/>
      <c r="AD1884" s="28"/>
      <c r="AG1884" s="28"/>
      <c r="AJ1884" s="28"/>
      <c r="AM1884" s="28"/>
      <c r="AV1884" s="28"/>
    </row>
    <row r="1885" spans="1:48" s="26" customFormat="1" ht="16.5">
      <c r="A1885" s="1"/>
      <c r="B1885" s="1"/>
      <c r="C1885" s="1"/>
      <c r="D1885" s="1"/>
      <c r="K1885" s="27"/>
      <c r="U1885" s="28"/>
      <c r="X1885" s="28"/>
      <c r="AA1885" s="28"/>
      <c r="AD1885" s="28"/>
      <c r="AG1885" s="28"/>
      <c r="AJ1885" s="28"/>
      <c r="AM1885" s="28"/>
      <c r="AV1885" s="28"/>
    </row>
    <row r="1886" spans="1:48" s="26" customFormat="1" ht="16.5">
      <c r="A1886" s="1"/>
      <c r="B1886" s="1"/>
      <c r="C1886" s="1"/>
      <c r="D1886" s="1"/>
      <c r="K1886" s="27"/>
      <c r="U1886" s="28"/>
      <c r="X1886" s="28"/>
      <c r="AA1886" s="28"/>
      <c r="AD1886" s="28"/>
      <c r="AG1886" s="28"/>
      <c r="AJ1886" s="28"/>
      <c r="AM1886" s="28"/>
      <c r="AV1886" s="28"/>
    </row>
    <row r="1887" spans="1:48" s="26" customFormat="1" ht="16.5">
      <c r="A1887" s="1"/>
      <c r="B1887" s="1"/>
      <c r="C1887" s="1"/>
      <c r="D1887" s="1"/>
      <c r="K1887" s="27"/>
      <c r="U1887" s="28"/>
      <c r="X1887" s="28"/>
      <c r="AA1887" s="28"/>
      <c r="AD1887" s="28"/>
      <c r="AG1887" s="28"/>
      <c r="AJ1887" s="28"/>
      <c r="AM1887" s="28"/>
      <c r="AV1887" s="28"/>
    </row>
    <row r="1888" spans="1:48" s="26" customFormat="1" ht="16.5">
      <c r="A1888" s="1"/>
      <c r="B1888" s="1"/>
      <c r="C1888" s="1"/>
      <c r="D1888" s="1"/>
      <c r="K1888" s="27"/>
      <c r="U1888" s="28"/>
      <c r="X1888" s="28"/>
      <c r="AA1888" s="28"/>
      <c r="AD1888" s="28"/>
      <c r="AG1888" s="28"/>
      <c r="AJ1888" s="28"/>
      <c r="AM1888" s="28"/>
      <c r="AV1888" s="28"/>
    </row>
    <row r="1889" spans="1:48" s="26" customFormat="1" ht="16.5">
      <c r="A1889" s="1"/>
      <c r="B1889" s="1"/>
      <c r="C1889" s="1"/>
      <c r="D1889" s="1"/>
      <c r="K1889" s="27"/>
      <c r="U1889" s="28"/>
      <c r="X1889" s="28"/>
      <c r="AA1889" s="28"/>
      <c r="AD1889" s="28"/>
      <c r="AG1889" s="28"/>
      <c r="AJ1889" s="28"/>
      <c r="AM1889" s="28"/>
      <c r="AV1889" s="28"/>
    </row>
    <row r="1890" spans="1:48" s="26" customFormat="1" ht="16.5">
      <c r="A1890" s="1"/>
      <c r="B1890" s="1"/>
      <c r="C1890" s="1"/>
      <c r="D1890" s="1"/>
      <c r="K1890" s="27"/>
      <c r="U1890" s="28"/>
      <c r="X1890" s="28"/>
      <c r="AA1890" s="28"/>
      <c r="AD1890" s="28"/>
      <c r="AG1890" s="28"/>
      <c r="AJ1890" s="28"/>
      <c r="AM1890" s="28"/>
      <c r="AV1890" s="28"/>
    </row>
    <row r="1891" spans="1:48" s="26" customFormat="1" ht="16.5">
      <c r="A1891" s="1"/>
      <c r="B1891" s="1"/>
      <c r="C1891" s="1"/>
      <c r="D1891" s="1"/>
      <c r="K1891" s="27"/>
      <c r="U1891" s="28"/>
      <c r="X1891" s="28"/>
      <c r="AA1891" s="28"/>
      <c r="AD1891" s="28"/>
      <c r="AG1891" s="28"/>
      <c r="AJ1891" s="28"/>
      <c r="AM1891" s="28"/>
      <c r="AV1891" s="28"/>
    </row>
    <row r="1892" spans="1:48" s="26" customFormat="1" ht="16.5">
      <c r="A1892" s="1"/>
      <c r="B1892" s="1"/>
      <c r="C1892" s="1"/>
      <c r="D1892" s="1"/>
      <c r="K1892" s="27"/>
      <c r="U1892" s="28"/>
      <c r="X1892" s="28"/>
      <c r="AA1892" s="28"/>
      <c r="AD1892" s="28"/>
      <c r="AG1892" s="28"/>
      <c r="AJ1892" s="28"/>
      <c r="AM1892" s="28"/>
      <c r="AV1892" s="28"/>
    </row>
    <row r="1893" spans="1:48" s="26" customFormat="1" ht="16.5">
      <c r="A1893" s="1"/>
      <c r="B1893" s="1"/>
      <c r="C1893" s="1"/>
      <c r="D1893" s="1"/>
      <c r="K1893" s="27"/>
      <c r="U1893" s="28"/>
      <c r="X1893" s="28"/>
      <c r="AA1893" s="28"/>
      <c r="AD1893" s="28"/>
      <c r="AG1893" s="28"/>
      <c r="AJ1893" s="28"/>
      <c r="AM1893" s="28"/>
      <c r="AV1893" s="28"/>
    </row>
    <row r="1894" spans="1:48" s="26" customFormat="1" ht="16.5">
      <c r="A1894" s="1"/>
      <c r="B1894" s="1"/>
      <c r="C1894" s="1"/>
      <c r="D1894" s="1"/>
      <c r="K1894" s="27"/>
      <c r="U1894" s="28"/>
      <c r="X1894" s="28"/>
      <c r="AA1894" s="28"/>
      <c r="AD1894" s="28"/>
      <c r="AG1894" s="28"/>
      <c r="AJ1894" s="28"/>
      <c r="AM1894" s="28"/>
      <c r="AV1894" s="28"/>
    </row>
    <row r="1895" spans="1:48" s="26" customFormat="1" ht="16.5">
      <c r="A1895" s="1"/>
      <c r="B1895" s="1"/>
      <c r="C1895" s="1"/>
      <c r="D1895" s="1"/>
      <c r="K1895" s="27"/>
      <c r="U1895" s="28"/>
      <c r="X1895" s="28"/>
      <c r="AA1895" s="28"/>
      <c r="AD1895" s="28"/>
      <c r="AG1895" s="28"/>
      <c r="AJ1895" s="28"/>
      <c r="AM1895" s="28"/>
      <c r="AV1895" s="28"/>
    </row>
    <row r="1896" spans="1:48" s="26" customFormat="1" ht="16.5">
      <c r="A1896" s="1"/>
      <c r="B1896" s="1"/>
      <c r="C1896" s="1"/>
      <c r="D1896" s="1"/>
      <c r="K1896" s="27"/>
      <c r="U1896" s="28"/>
      <c r="X1896" s="28"/>
      <c r="AA1896" s="28"/>
      <c r="AD1896" s="28"/>
      <c r="AG1896" s="28"/>
      <c r="AJ1896" s="28"/>
      <c r="AM1896" s="28"/>
      <c r="AV1896" s="28"/>
    </row>
    <row r="1897" spans="1:48" s="26" customFormat="1" ht="16.5">
      <c r="A1897" s="1"/>
      <c r="B1897" s="1"/>
      <c r="C1897" s="1"/>
      <c r="D1897" s="1"/>
      <c r="K1897" s="27"/>
      <c r="U1897" s="28"/>
      <c r="X1897" s="28"/>
      <c r="AA1897" s="28"/>
      <c r="AD1897" s="28"/>
      <c r="AG1897" s="28"/>
      <c r="AJ1897" s="28"/>
      <c r="AM1897" s="28"/>
      <c r="AV1897" s="28"/>
    </row>
    <row r="1898" spans="1:48" s="26" customFormat="1" ht="16.5">
      <c r="A1898" s="1"/>
      <c r="B1898" s="1"/>
      <c r="C1898" s="1"/>
      <c r="D1898" s="1"/>
      <c r="K1898" s="27"/>
      <c r="U1898" s="28"/>
      <c r="X1898" s="28"/>
      <c r="AA1898" s="28"/>
      <c r="AD1898" s="28"/>
      <c r="AG1898" s="28"/>
      <c r="AJ1898" s="28"/>
      <c r="AM1898" s="28"/>
      <c r="AV1898" s="28"/>
    </row>
    <row r="1899" spans="1:48" s="26" customFormat="1" ht="16.5">
      <c r="A1899" s="1"/>
      <c r="B1899" s="1"/>
      <c r="C1899" s="1"/>
      <c r="D1899" s="1"/>
      <c r="K1899" s="27"/>
      <c r="U1899" s="28"/>
      <c r="X1899" s="28"/>
      <c r="AA1899" s="28"/>
      <c r="AD1899" s="28"/>
      <c r="AG1899" s="28"/>
      <c r="AJ1899" s="28"/>
      <c r="AM1899" s="28"/>
      <c r="AV1899" s="28"/>
    </row>
    <row r="1900" spans="1:48" s="26" customFormat="1" ht="16.5">
      <c r="A1900" s="1"/>
      <c r="B1900" s="1"/>
      <c r="C1900" s="1"/>
      <c r="D1900" s="1"/>
      <c r="K1900" s="27"/>
      <c r="U1900" s="28"/>
      <c r="X1900" s="28"/>
      <c r="AA1900" s="28"/>
      <c r="AD1900" s="28"/>
      <c r="AG1900" s="28"/>
      <c r="AJ1900" s="28"/>
      <c r="AM1900" s="28"/>
      <c r="AV1900" s="28"/>
    </row>
    <row r="1901" spans="1:48" s="26" customFormat="1" ht="16.5">
      <c r="A1901" s="1"/>
      <c r="B1901" s="1"/>
      <c r="C1901" s="1"/>
      <c r="D1901" s="1"/>
      <c r="K1901" s="27"/>
      <c r="U1901" s="28"/>
      <c r="X1901" s="28"/>
      <c r="AA1901" s="28"/>
      <c r="AD1901" s="28"/>
      <c r="AG1901" s="28"/>
      <c r="AJ1901" s="28"/>
      <c r="AM1901" s="28"/>
      <c r="AV1901" s="28"/>
    </row>
    <row r="1902" spans="1:48" s="26" customFormat="1" ht="16.5">
      <c r="A1902" s="1"/>
      <c r="B1902" s="1"/>
      <c r="C1902" s="1"/>
      <c r="D1902" s="1"/>
      <c r="K1902" s="27"/>
      <c r="U1902" s="28"/>
      <c r="X1902" s="28"/>
      <c r="AA1902" s="28"/>
      <c r="AD1902" s="28"/>
      <c r="AG1902" s="28"/>
      <c r="AJ1902" s="28"/>
      <c r="AM1902" s="28"/>
      <c r="AV1902" s="28"/>
    </row>
    <row r="1903" spans="1:48" s="26" customFormat="1" ht="16.5">
      <c r="A1903" s="1"/>
      <c r="B1903" s="1"/>
      <c r="C1903" s="1"/>
      <c r="D1903" s="1"/>
      <c r="K1903" s="27"/>
      <c r="U1903" s="28"/>
      <c r="X1903" s="28"/>
      <c r="AA1903" s="28"/>
      <c r="AD1903" s="28"/>
      <c r="AG1903" s="28"/>
      <c r="AJ1903" s="28"/>
      <c r="AM1903" s="28"/>
      <c r="AV1903" s="28"/>
    </row>
    <row r="1904" spans="1:48" s="26" customFormat="1" ht="16.5">
      <c r="A1904" s="1"/>
      <c r="B1904" s="1"/>
      <c r="C1904" s="1"/>
      <c r="D1904" s="1"/>
      <c r="K1904" s="27"/>
      <c r="U1904" s="28"/>
      <c r="X1904" s="28"/>
      <c r="AA1904" s="28"/>
      <c r="AD1904" s="28"/>
      <c r="AG1904" s="28"/>
      <c r="AJ1904" s="28"/>
      <c r="AM1904" s="28"/>
      <c r="AV1904" s="28"/>
    </row>
    <row r="1905" spans="1:48" s="26" customFormat="1" ht="16.5">
      <c r="A1905" s="1"/>
      <c r="B1905" s="1"/>
      <c r="C1905" s="1"/>
      <c r="D1905" s="1"/>
      <c r="K1905" s="27"/>
      <c r="U1905" s="28"/>
      <c r="X1905" s="28"/>
      <c r="AA1905" s="28"/>
      <c r="AD1905" s="28"/>
      <c r="AG1905" s="28"/>
      <c r="AJ1905" s="28"/>
      <c r="AM1905" s="28"/>
      <c r="AV1905" s="28"/>
    </row>
    <row r="1906" spans="1:48" s="26" customFormat="1" ht="16.5">
      <c r="A1906" s="1"/>
      <c r="B1906" s="1"/>
      <c r="C1906" s="1"/>
      <c r="D1906" s="1"/>
      <c r="K1906" s="27"/>
      <c r="U1906" s="28"/>
      <c r="X1906" s="28"/>
      <c r="AA1906" s="28"/>
      <c r="AD1906" s="28"/>
      <c r="AG1906" s="28"/>
      <c r="AJ1906" s="28"/>
      <c r="AM1906" s="28"/>
      <c r="AV1906" s="28"/>
    </row>
    <row r="1907" spans="1:48" s="26" customFormat="1" ht="16.5">
      <c r="A1907" s="1"/>
      <c r="B1907" s="1"/>
      <c r="C1907" s="1"/>
      <c r="D1907" s="1"/>
      <c r="K1907" s="27"/>
      <c r="U1907" s="28"/>
      <c r="X1907" s="28"/>
      <c r="AA1907" s="28"/>
      <c r="AD1907" s="28"/>
      <c r="AG1907" s="28"/>
      <c r="AJ1907" s="28"/>
      <c r="AM1907" s="28"/>
      <c r="AV1907" s="28"/>
    </row>
    <row r="1908" spans="1:48" s="26" customFormat="1" ht="16.5">
      <c r="A1908" s="1"/>
      <c r="B1908" s="1"/>
      <c r="C1908" s="1"/>
      <c r="D1908" s="1"/>
      <c r="K1908" s="27"/>
      <c r="U1908" s="28"/>
      <c r="X1908" s="28"/>
      <c r="AA1908" s="28"/>
      <c r="AD1908" s="28"/>
      <c r="AG1908" s="28"/>
      <c r="AJ1908" s="28"/>
      <c r="AM1908" s="28"/>
      <c r="AV1908" s="28"/>
    </row>
    <row r="1909" spans="1:48" s="26" customFormat="1" ht="16.5">
      <c r="A1909" s="1"/>
      <c r="B1909" s="1"/>
      <c r="C1909" s="1"/>
      <c r="D1909" s="1"/>
      <c r="K1909" s="27"/>
      <c r="U1909" s="28"/>
      <c r="X1909" s="28"/>
      <c r="AA1909" s="28"/>
      <c r="AD1909" s="28"/>
      <c r="AG1909" s="28"/>
      <c r="AJ1909" s="28"/>
      <c r="AM1909" s="28"/>
      <c r="AV1909" s="28"/>
    </row>
    <row r="1910" spans="1:48" s="26" customFormat="1" ht="16.5">
      <c r="A1910" s="1"/>
      <c r="B1910" s="1"/>
      <c r="C1910" s="1"/>
      <c r="D1910" s="1"/>
      <c r="K1910" s="27"/>
      <c r="U1910" s="28"/>
      <c r="X1910" s="28"/>
      <c r="AA1910" s="28"/>
      <c r="AD1910" s="28"/>
      <c r="AG1910" s="28"/>
      <c r="AJ1910" s="28"/>
      <c r="AM1910" s="28"/>
      <c r="AV1910" s="28"/>
    </row>
    <row r="1911" spans="1:48" s="26" customFormat="1" ht="16.5">
      <c r="A1911" s="1"/>
      <c r="B1911" s="1"/>
      <c r="C1911" s="1"/>
      <c r="D1911" s="1"/>
      <c r="K1911" s="27"/>
      <c r="U1911" s="28"/>
      <c r="X1911" s="28"/>
      <c r="AA1911" s="28"/>
      <c r="AD1911" s="28"/>
      <c r="AG1911" s="28"/>
      <c r="AJ1911" s="28"/>
      <c r="AM1911" s="28"/>
      <c r="AV1911" s="28"/>
    </row>
    <row r="1912" spans="1:48" s="26" customFormat="1" ht="16.5">
      <c r="A1912" s="1"/>
      <c r="B1912" s="1"/>
      <c r="C1912" s="1"/>
      <c r="D1912" s="1"/>
      <c r="K1912" s="27"/>
      <c r="U1912" s="28"/>
      <c r="X1912" s="28"/>
      <c r="AA1912" s="28"/>
      <c r="AD1912" s="28"/>
      <c r="AG1912" s="28"/>
      <c r="AJ1912" s="28"/>
      <c r="AM1912" s="28"/>
      <c r="AV1912" s="28"/>
    </row>
    <row r="1913" spans="1:48" s="26" customFormat="1" ht="16.5">
      <c r="A1913" s="1"/>
      <c r="B1913" s="1"/>
      <c r="C1913" s="1"/>
      <c r="D1913" s="1"/>
      <c r="K1913" s="27"/>
      <c r="U1913" s="28"/>
      <c r="X1913" s="28"/>
      <c r="AA1913" s="28"/>
      <c r="AD1913" s="28"/>
      <c r="AG1913" s="28"/>
      <c r="AJ1913" s="28"/>
      <c r="AM1913" s="28"/>
      <c r="AV1913" s="28"/>
    </row>
    <row r="1914" spans="1:48" s="26" customFormat="1" ht="16.5">
      <c r="A1914" s="1"/>
      <c r="B1914" s="1"/>
      <c r="C1914" s="1"/>
      <c r="D1914" s="1"/>
      <c r="K1914" s="27"/>
      <c r="U1914" s="28"/>
      <c r="X1914" s="28"/>
      <c r="AA1914" s="28"/>
      <c r="AD1914" s="28"/>
      <c r="AG1914" s="28"/>
      <c r="AJ1914" s="28"/>
      <c r="AM1914" s="28"/>
      <c r="AV1914" s="28"/>
    </row>
    <row r="1915" spans="1:48" s="26" customFormat="1" ht="16.5">
      <c r="A1915" s="1"/>
      <c r="B1915" s="1"/>
      <c r="C1915" s="1"/>
      <c r="D1915" s="1"/>
      <c r="K1915" s="27"/>
      <c r="U1915" s="28"/>
      <c r="X1915" s="28"/>
      <c r="AA1915" s="28"/>
      <c r="AD1915" s="28"/>
      <c r="AG1915" s="28"/>
      <c r="AJ1915" s="28"/>
      <c r="AM1915" s="28"/>
      <c r="AV1915" s="28"/>
    </row>
    <row r="1916" spans="1:48" s="26" customFormat="1" ht="16.5">
      <c r="A1916" s="1"/>
      <c r="B1916" s="1"/>
      <c r="C1916" s="1"/>
      <c r="D1916" s="1"/>
      <c r="K1916" s="27"/>
      <c r="U1916" s="28"/>
      <c r="X1916" s="28"/>
      <c r="AA1916" s="28"/>
      <c r="AD1916" s="28"/>
      <c r="AG1916" s="28"/>
      <c r="AJ1916" s="28"/>
      <c r="AM1916" s="28"/>
      <c r="AV1916" s="28"/>
    </row>
    <row r="1917" spans="1:48" s="26" customFormat="1" ht="16.5">
      <c r="A1917" s="1"/>
      <c r="B1917" s="1"/>
      <c r="C1917" s="1"/>
      <c r="D1917" s="1"/>
      <c r="K1917" s="27"/>
      <c r="U1917" s="28"/>
      <c r="X1917" s="28"/>
      <c r="AA1917" s="28"/>
      <c r="AD1917" s="28"/>
      <c r="AG1917" s="28"/>
      <c r="AJ1917" s="28"/>
      <c r="AM1917" s="28"/>
      <c r="AV1917" s="28"/>
    </row>
    <row r="1918" spans="1:48" s="26" customFormat="1" ht="16.5">
      <c r="A1918" s="1"/>
      <c r="B1918" s="1"/>
      <c r="C1918" s="1"/>
      <c r="D1918" s="1"/>
      <c r="K1918" s="27"/>
      <c r="U1918" s="28"/>
      <c r="X1918" s="28"/>
      <c r="AA1918" s="28"/>
      <c r="AD1918" s="28"/>
      <c r="AG1918" s="28"/>
      <c r="AJ1918" s="28"/>
      <c r="AM1918" s="28"/>
      <c r="AV1918" s="28"/>
    </row>
    <row r="1919" spans="1:48" s="26" customFormat="1" ht="16.5">
      <c r="A1919" s="1"/>
      <c r="B1919" s="1"/>
      <c r="C1919" s="1"/>
      <c r="D1919" s="1"/>
      <c r="K1919" s="27"/>
      <c r="U1919" s="28"/>
      <c r="X1919" s="28"/>
      <c r="AA1919" s="28"/>
      <c r="AD1919" s="28"/>
      <c r="AG1919" s="28"/>
      <c r="AJ1919" s="28"/>
      <c r="AM1919" s="28"/>
      <c r="AV1919" s="28"/>
    </row>
    <row r="1920" spans="1:48" s="26" customFormat="1" ht="16.5">
      <c r="A1920" s="1"/>
      <c r="B1920" s="1"/>
      <c r="C1920" s="1"/>
      <c r="D1920" s="1"/>
      <c r="K1920" s="27"/>
      <c r="U1920" s="28"/>
      <c r="X1920" s="28"/>
      <c r="AA1920" s="28"/>
      <c r="AD1920" s="28"/>
      <c r="AG1920" s="28"/>
      <c r="AJ1920" s="28"/>
      <c r="AM1920" s="28"/>
      <c r="AV1920" s="28"/>
    </row>
    <row r="1921" spans="1:48" s="26" customFormat="1" ht="16.5">
      <c r="A1921" s="1"/>
      <c r="B1921" s="1"/>
      <c r="C1921" s="1"/>
      <c r="D1921" s="1"/>
      <c r="K1921" s="27"/>
      <c r="U1921" s="28"/>
      <c r="X1921" s="28"/>
      <c r="AA1921" s="28"/>
      <c r="AD1921" s="28"/>
      <c r="AG1921" s="28"/>
      <c r="AJ1921" s="28"/>
      <c r="AM1921" s="28"/>
      <c r="AV1921" s="28"/>
    </row>
    <row r="1922" spans="1:48" s="26" customFormat="1" ht="16.5">
      <c r="A1922" s="1"/>
      <c r="B1922" s="1"/>
      <c r="C1922" s="1"/>
      <c r="D1922" s="1"/>
      <c r="K1922" s="27"/>
      <c r="U1922" s="28"/>
      <c r="X1922" s="28"/>
      <c r="AA1922" s="28"/>
      <c r="AD1922" s="28"/>
      <c r="AG1922" s="28"/>
      <c r="AJ1922" s="28"/>
      <c r="AM1922" s="28"/>
      <c r="AV1922" s="28"/>
    </row>
    <row r="1923" spans="1:48" s="26" customFormat="1" ht="16.5">
      <c r="A1923" s="1"/>
      <c r="B1923" s="1"/>
      <c r="C1923" s="1"/>
      <c r="D1923" s="1"/>
      <c r="K1923" s="27"/>
      <c r="U1923" s="28"/>
      <c r="X1923" s="28"/>
      <c r="AA1923" s="28"/>
      <c r="AD1923" s="28"/>
      <c r="AG1923" s="28"/>
      <c r="AJ1923" s="28"/>
      <c r="AM1923" s="28"/>
      <c r="AV1923" s="28"/>
    </row>
    <row r="1924" spans="1:48" s="26" customFormat="1" ht="16.5">
      <c r="A1924" s="1"/>
      <c r="B1924" s="1"/>
      <c r="C1924" s="1"/>
      <c r="D1924" s="1"/>
      <c r="K1924" s="27"/>
      <c r="U1924" s="28"/>
      <c r="X1924" s="28"/>
      <c r="AA1924" s="28"/>
      <c r="AD1924" s="28"/>
      <c r="AG1924" s="28"/>
      <c r="AJ1924" s="28"/>
      <c r="AM1924" s="28"/>
      <c r="AV1924" s="28"/>
    </row>
    <row r="1925" spans="1:48" s="26" customFormat="1" ht="16.5">
      <c r="A1925" s="1"/>
      <c r="B1925" s="1"/>
      <c r="C1925" s="1"/>
      <c r="D1925" s="1"/>
      <c r="K1925" s="27"/>
      <c r="U1925" s="28"/>
      <c r="X1925" s="28"/>
      <c r="AA1925" s="28"/>
      <c r="AD1925" s="28"/>
      <c r="AG1925" s="28"/>
      <c r="AJ1925" s="28"/>
      <c r="AM1925" s="28"/>
      <c r="AV1925" s="28"/>
    </row>
    <row r="1926" spans="1:48" s="26" customFormat="1" ht="16.5">
      <c r="A1926" s="1"/>
      <c r="B1926" s="1"/>
      <c r="C1926" s="1"/>
      <c r="D1926" s="1"/>
      <c r="K1926" s="27"/>
      <c r="U1926" s="28"/>
      <c r="X1926" s="28"/>
      <c r="AA1926" s="28"/>
      <c r="AD1926" s="28"/>
      <c r="AG1926" s="28"/>
      <c r="AJ1926" s="28"/>
      <c r="AM1926" s="28"/>
      <c r="AV1926" s="28"/>
    </row>
    <row r="1927" spans="1:48" s="26" customFormat="1" ht="16.5">
      <c r="A1927" s="1"/>
      <c r="B1927" s="1"/>
      <c r="C1927" s="1"/>
      <c r="D1927" s="1"/>
      <c r="K1927" s="27"/>
      <c r="U1927" s="28"/>
      <c r="X1927" s="28"/>
      <c r="AA1927" s="28"/>
      <c r="AD1927" s="28"/>
      <c r="AG1927" s="28"/>
      <c r="AJ1927" s="28"/>
      <c r="AM1927" s="28"/>
      <c r="AV1927" s="28"/>
    </row>
    <row r="1928" spans="1:48" s="26" customFormat="1" ht="16.5">
      <c r="A1928" s="1"/>
      <c r="B1928" s="1"/>
      <c r="C1928" s="1"/>
      <c r="D1928" s="1"/>
      <c r="K1928" s="27"/>
      <c r="U1928" s="28"/>
      <c r="X1928" s="28"/>
      <c r="AA1928" s="28"/>
      <c r="AD1928" s="28"/>
      <c r="AG1928" s="28"/>
      <c r="AJ1928" s="28"/>
      <c r="AM1928" s="28"/>
      <c r="AV1928" s="28"/>
    </row>
    <row r="1929" spans="1:48" s="26" customFormat="1" ht="16.5">
      <c r="A1929" s="1"/>
      <c r="B1929" s="1"/>
      <c r="C1929" s="1"/>
      <c r="D1929" s="1"/>
      <c r="K1929" s="27"/>
      <c r="U1929" s="28"/>
      <c r="X1929" s="28"/>
      <c r="AA1929" s="28"/>
      <c r="AD1929" s="28"/>
      <c r="AG1929" s="28"/>
      <c r="AJ1929" s="28"/>
      <c r="AM1929" s="28"/>
      <c r="AV1929" s="28"/>
    </row>
    <row r="1930" spans="1:48" s="26" customFormat="1" ht="16.5">
      <c r="A1930" s="1"/>
      <c r="B1930" s="1"/>
      <c r="C1930" s="1"/>
      <c r="D1930" s="1"/>
      <c r="K1930" s="27"/>
      <c r="U1930" s="28"/>
      <c r="X1930" s="28"/>
      <c r="AA1930" s="28"/>
      <c r="AD1930" s="28"/>
      <c r="AG1930" s="28"/>
      <c r="AJ1930" s="28"/>
      <c r="AM1930" s="28"/>
      <c r="AV1930" s="28"/>
    </row>
    <row r="1931" spans="1:48" s="26" customFormat="1" ht="16.5">
      <c r="A1931" s="1"/>
      <c r="B1931" s="1"/>
      <c r="C1931" s="1"/>
      <c r="D1931" s="1"/>
      <c r="K1931" s="27"/>
      <c r="U1931" s="28"/>
      <c r="X1931" s="28"/>
      <c r="AA1931" s="28"/>
      <c r="AD1931" s="28"/>
      <c r="AG1931" s="28"/>
      <c r="AJ1931" s="28"/>
      <c r="AM1931" s="28"/>
      <c r="AV1931" s="28"/>
    </row>
    <row r="1932" spans="1:48" s="26" customFormat="1" ht="16.5">
      <c r="A1932" s="1"/>
      <c r="B1932" s="1"/>
      <c r="C1932" s="1"/>
      <c r="D1932" s="1"/>
      <c r="K1932" s="27"/>
      <c r="U1932" s="28"/>
      <c r="X1932" s="28"/>
      <c r="AA1932" s="28"/>
      <c r="AD1932" s="28"/>
      <c r="AG1932" s="28"/>
      <c r="AJ1932" s="28"/>
      <c r="AM1932" s="28"/>
      <c r="AV1932" s="28"/>
    </row>
    <row r="1933" spans="1:48" s="26" customFormat="1" ht="16.5">
      <c r="A1933" s="1"/>
      <c r="B1933" s="1"/>
      <c r="C1933" s="1"/>
      <c r="D1933" s="1"/>
      <c r="K1933" s="27"/>
      <c r="U1933" s="28"/>
      <c r="X1933" s="28"/>
      <c r="AA1933" s="28"/>
      <c r="AD1933" s="28"/>
      <c r="AG1933" s="28"/>
      <c r="AJ1933" s="28"/>
      <c r="AM1933" s="28"/>
      <c r="AV1933" s="28"/>
    </row>
    <row r="1934" spans="1:48" s="26" customFormat="1" ht="16.5">
      <c r="A1934" s="1"/>
      <c r="B1934" s="1"/>
      <c r="C1934" s="1"/>
      <c r="D1934" s="1"/>
      <c r="K1934" s="27"/>
      <c r="U1934" s="28"/>
      <c r="X1934" s="28"/>
      <c r="AA1934" s="28"/>
      <c r="AD1934" s="28"/>
      <c r="AG1934" s="28"/>
      <c r="AJ1934" s="28"/>
      <c r="AM1934" s="28"/>
      <c r="AV1934" s="28"/>
    </row>
    <row r="1935" spans="1:48" s="26" customFormat="1" ht="16.5">
      <c r="A1935" s="1"/>
      <c r="B1935" s="1"/>
      <c r="C1935" s="1"/>
      <c r="D1935" s="1"/>
      <c r="K1935" s="27"/>
      <c r="U1935" s="28"/>
      <c r="X1935" s="28"/>
      <c r="AA1935" s="28"/>
      <c r="AD1935" s="28"/>
      <c r="AG1935" s="28"/>
      <c r="AJ1935" s="28"/>
      <c r="AM1935" s="28"/>
      <c r="AV1935" s="28"/>
    </row>
    <row r="1936" spans="1:48" s="26" customFormat="1" ht="16.5">
      <c r="A1936" s="1"/>
      <c r="B1936" s="1"/>
      <c r="C1936" s="1"/>
      <c r="D1936" s="1"/>
      <c r="K1936" s="27"/>
      <c r="U1936" s="28"/>
      <c r="X1936" s="28"/>
      <c r="AA1936" s="28"/>
      <c r="AD1936" s="28"/>
      <c r="AG1936" s="28"/>
      <c r="AJ1936" s="28"/>
      <c r="AM1936" s="28"/>
      <c r="AV1936" s="28"/>
    </row>
    <row r="1937" spans="1:48" s="26" customFormat="1" ht="16.5">
      <c r="A1937" s="1"/>
      <c r="B1937" s="1"/>
      <c r="C1937" s="1"/>
      <c r="D1937" s="1"/>
      <c r="K1937" s="27"/>
      <c r="U1937" s="28"/>
      <c r="X1937" s="28"/>
      <c r="AA1937" s="28"/>
      <c r="AD1937" s="28"/>
      <c r="AG1937" s="28"/>
      <c r="AJ1937" s="28"/>
      <c r="AM1937" s="28"/>
      <c r="AV1937" s="28"/>
    </row>
    <row r="1938" spans="1:48" s="26" customFormat="1" ht="16.5">
      <c r="A1938" s="1"/>
      <c r="B1938" s="1"/>
      <c r="C1938" s="1"/>
      <c r="D1938" s="1"/>
      <c r="K1938" s="27"/>
      <c r="U1938" s="28"/>
      <c r="X1938" s="28"/>
      <c r="AA1938" s="28"/>
      <c r="AD1938" s="28"/>
      <c r="AG1938" s="28"/>
      <c r="AJ1938" s="28"/>
      <c r="AM1938" s="28"/>
      <c r="AV1938" s="28"/>
    </row>
    <row r="1939" spans="1:48" s="26" customFormat="1" ht="16.5">
      <c r="A1939" s="1"/>
      <c r="B1939" s="1"/>
      <c r="C1939" s="1"/>
      <c r="D1939" s="1"/>
      <c r="K1939" s="27"/>
      <c r="U1939" s="28"/>
      <c r="X1939" s="28"/>
      <c r="AA1939" s="28"/>
      <c r="AD1939" s="28"/>
      <c r="AG1939" s="28"/>
      <c r="AJ1939" s="28"/>
      <c r="AM1939" s="28"/>
      <c r="AV1939" s="28"/>
    </row>
    <row r="1940" spans="1:48" s="26" customFormat="1" ht="16.5">
      <c r="A1940" s="1"/>
      <c r="B1940" s="1"/>
      <c r="C1940" s="1"/>
      <c r="D1940" s="1"/>
      <c r="K1940" s="27"/>
      <c r="U1940" s="28"/>
      <c r="X1940" s="28"/>
      <c r="AA1940" s="28"/>
      <c r="AD1940" s="28"/>
      <c r="AG1940" s="28"/>
      <c r="AJ1940" s="28"/>
      <c r="AM1940" s="28"/>
      <c r="AV1940" s="28"/>
    </row>
    <row r="1941" spans="1:48" s="26" customFormat="1" ht="16.5">
      <c r="A1941" s="1"/>
      <c r="B1941" s="1"/>
      <c r="C1941" s="1"/>
      <c r="D1941" s="1"/>
      <c r="K1941" s="27"/>
      <c r="U1941" s="28"/>
      <c r="X1941" s="28"/>
      <c r="AA1941" s="28"/>
      <c r="AD1941" s="28"/>
      <c r="AG1941" s="28"/>
      <c r="AJ1941" s="28"/>
      <c r="AM1941" s="28"/>
      <c r="AV1941" s="28"/>
    </row>
    <row r="1942" spans="1:48" s="26" customFormat="1" ht="16.5">
      <c r="A1942" s="1"/>
      <c r="B1942" s="1"/>
      <c r="C1942" s="1"/>
      <c r="D1942" s="1"/>
      <c r="K1942" s="27"/>
      <c r="U1942" s="28"/>
      <c r="X1942" s="28"/>
      <c r="AA1942" s="28"/>
      <c r="AD1942" s="28"/>
      <c r="AG1942" s="28"/>
      <c r="AJ1942" s="28"/>
      <c r="AM1942" s="28"/>
      <c r="AV1942" s="28"/>
    </row>
    <row r="1943" spans="1:48" s="26" customFormat="1" ht="16.5">
      <c r="A1943" s="1"/>
      <c r="B1943" s="1"/>
      <c r="C1943" s="1"/>
      <c r="D1943" s="1"/>
      <c r="K1943" s="27"/>
      <c r="U1943" s="28"/>
      <c r="X1943" s="28"/>
      <c r="AA1943" s="28"/>
      <c r="AD1943" s="28"/>
      <c r="AG1943" s="28"/>
      <c r="AJ1943" s="28"/>
      <c r="AM1943" s="28"/>
      <c r="AV1943" s="28"/>
    </row>
    <row r="1944" spans="1:48" s="26" customFormat="1" ht="16.5">
      <c r="A1944" s="1"/>
      <c r="B1944" s="1"/>
      <c r="C1944" s="1"/>
      <c r="D1944" s="1"/>
      <c r="K1944" s="27"/>
      <c r="U1944" s="28"/>
      <c r="X1944" s="28"/>
      <c r="AA1944" s="28"/>
      <c r="AD1944" s="28"/>
      <c r="AG1944" s="28"/>
      <c r="AJ1944" s="28"/>
      <c r="AM1944" s="28"/>
      <c r="AV1944" s="28"/>
    </row>
    <row r="1945" spans="1:48" s="26" customFormat="1" ht="16.5">
      <c r="A1945" s="1"/>
      <c r="B1945" s="1"/>
      <c r="C1945" s="1"/>
      <c r="D1945" s="1"/>
      <c r="K1945" s="27"/>
      <c r="U1945" s="28"/>
      <c r="X1945" s="28"/>
      <c r="AA1945" s="28"/>
      <c r="AD1945" s="28"/>
      <c r="AG1945" s="28"/>
      <c r="AJ1945" s="28"/>
      <c r="AM1945" s="28"/>
      <c r="AV1945" s="28"/>
    </row>
    <row r="1946" spans="1:48" s="26" customFormat="1" ht="16.5">
      <c r="A1946" s="1"/>
      <c r="B1946" s="1"/>
      <c r="C1946" s="1"/>
      <c r="D1946" s="1"/>
      <c r="K1946" s="27"/>
      <c r="U1946" s="28"/>
      <c r="X1946" s="28"/>
      <c r="AA1946" s="28"/>
      <c r="AD1946" s="28"/>
      <c r="AG1946" s="28"/>
      <c r="AJ1946" s="28"/>
      <c r="AM1946" s="28"/>
      <c r="AV1946" s="28"/>
    </row>
    <row r="1947" spans="1:48" s="26" customFormat="1" ht="16.5">
      <c r="A1947" s="1"/>
      <c r="B1947" s="1"/>
      <c r="C1947" s="1"/>
      <c r="D1947" s="1"/>
      <c r="K1947" s="27"/>
      <c r="U1947" s="28"/>
      <c r="X1947" s="28"/>
      <c r="AA1947" s="28"/>
      <c r="AD1947" s="28"/>
      <c r="AG1947" s="28"/>
      <c r="AJ1947" s="28"/>
      <c r="AM1947" s="28"/>
      <c r="AV1947" s="28"/>
    </row>
    <row r="1948" spans="1:48" s="26" customFormat="1" ht="16.5">
      <c r="A1948" s="1"/>
      <c r="B1948" s="1"/>
      <c r="C1948" s="1"/>
      <c r="D1948" s="1"/>
      <c r="K1948" s="27"/>
      <c r="U1948" s="28"/>
      <c r="X1948" s="28"/>
      <c r="AA1948" s="28"/>
      <c r="AD1948" s="28"/>
      <c r="AG1948" s="28"/>
      <c r="AJ1948" s="28"/>
      <c r="AM1948" s="28"/>
      <c r="AV1948" s="28"/>
    </row>
    <row r="1949" spans="1:48" s="26" customFormat="1" ht="16.5">
      <c r="A1949" s="1"/>
      <c r="B1949" s="1"/>
      <c r="C1949" s="1"/>
      <c r="D1949" s="1"/>
      <c r="K1949" s="27"/>
      <c r="U1949" s="28"/>
      <c r="X1949" s="28"/>
      <c r="AA1949" s="28"/>
      <c r="AD1949" s="28"/>
      <c r="AG1949" s="28"/>
      <c r="AJ1949" s="28"/>
      <c r="AM1949" s="28"/>
      <c r="AV1949" s="28"/>
    </row>
    <row r="1950" spans="1:48" s="26" customFormat="1" ht="16.5">
      <c r="A1950" s="1"/>
      <c r="B1950" s="1"/>
      <c r="C1950" s="1"/>
      <c r="D1950" s="1"/>
      <c r="K1950" s="27"/>
      <c r="U1950" s="28"/>
      <c r="X1950" s="28"/>
      <c r="AA1950" s="28"/>
      <c r="AD1950" s="28"/>
      <c r="AG1950" s="28"/>
      <c r="AJ1950" s="28"/>
      <c r="AM1950" s="28"/>
      <c r="AV1950" s="28"/>
    </row>
    <row r="1951" spans="1:48" s="26" customFormat="1" ht="16.5">
      <c r="A1951" s="1"/>
      <c r="B1951" s="1"/>
      <c r="C1951" s="1"/>
      <c r="D1951" s="1"/>
      <c r="K1951" s="27"/>
      <c r="U1951" s="28"/>
      <c r="X1951" s="28"/>
      <c r="AA1951" s="28"/>
      <c r="AD1951" s="28"/>
      <c r="AG1951" s="28"/>
      <c r="AJ1951" s="28"/>
      <c r="AM1951" s="28"/>
      <c r="AV1951" s="28"/>
    </row>
    <row r="1952" spans="1:48" s="26" customFormat="1" ht="16.5">
      <c r="A1952" s="1"/>
      <c r="B1952" s="1"/>
      <c r="C1952" s="1"/>
      <c r="D1952" s="1"/>
      <c r="K1952" s="27"/>
      <c r="U1952" s="28"/>
      <c r="X1952" s="28"/>
      <c r="AA1952" s="28"/>
      <c r="AD1952" s="28"/>
      <c r="AG1952" s="28"/>
      <c r="AJ1952" s="28"/>
      <c r="AM1952" s="28"/>
      <c r="AV1952" s="28"/>
    </row>
    <row r="1953" spans="1:48" s="26" customFormat="1" ht="16.5">
      <c r="A1953" s="1"/>
      <c r="B1953" s="1"/>
      <c r="C1953" s="1"/>
      <c r="D1953" s="1"/>
      <c r="K1953" s="27"/>
      <c r="U1953" s="28"/>
      <c r="X1953" s="28"/>
      <c r="AA1953" s="28"/>
      <c r="AD1953" s="28"/>
      <c r="AG1953" s="28"/>
      <c r="AJ1953" s="28"/>
      <c r="AM1953" s="28"/>
      <c r="AV1953" s="28"/>
    </row>
    <row r="1954" spans="1:48" s="26" customFormat="1" ht="16.5">
      <c r="A1954" s="1"/>
      <c r="B1954" s="1"/>
      <c r="C1954" s="1"/>
      <c r="D1954" s="1"/>
      <c r="K1954" s="27"/>
      <c r="U1954" s="28"/>
      <c r="X1954" s="28"/>
      <c r="AA1954" s="28"/>
      <c r="AD1954" s="28"/>
      <c r="AG1954" s="28"/>
      <c r="AJ1954" s="28"/>
      <c r="AM1954" s="28"/>
      <c r="AV1954" s="28"/>
    </row>
    <row r="1955" spans="1:48" s="26" customFormat="1" ht="16.5">
      <c r="A1955" s="1"/>
      <c r="B1955" s="1"/>
      <c r="C1955" s="1"/>
      <c r="D1955" s="1"/>
      <c r="K1955" s="27"/>
      <c r="U1955" s="28"/>
      <c r="X1955" s="28"/>
      <c r="AA1955" s="28"/>
      <c r="AD1955" s="28"/>
      <c r="AG1955" s="28"/>
      <c r="AJ1955" s="28"/>
      <c r="AM1955" s="28"/>
      <c r="AV1955" s="28"/>
    </row>
    <row r="1956" spans="1:48" s="26" customFormat="1" ht="16.5">
      <c r="A1956" s="1"/>
      <c r="B1956" s="1"/>
      <c r="C1956" s="1"/>
      <c r="D1956" s="1"/>
      <c r="K1956" s="27"/>
      <c r="U1956" s="28"/>
      <c r="X1956" s="28"/>
      <c r="AA1956" s="28"/>
      <c r="AD1956" s="28"/>
      <c r="AG1956" s="28"/>
      <c r="AJ1956" s="28"/>
      <c r="AM1956" s="28"/>
      <c r="AV1956" s="28"/>
    </row>
    <row r="1957" spans="1:48" s="26" customFormat="1" ht="16.5">
      <c r="A1957" s="1"/>
      <c r="B1957" s="1"/>
      <c r="C1957" s="1"/>
      <c r="D1957" s="1"/>
      <c r="K1957" s="27"/>
      <c r="U1957" s="28"/>
      <c r="X1957" s="28"/>
      <c r="AA1957" s="28"/>
      <c r="AD1957" s="28"/>
      <c r="AG1957" s="28"/>
      <c r="AJ1957" s="28"/>
      <c r="AM1957" s="28"/>
      <c r="AV1957" s="28"/>
    </row>
    <row r="1958" spans="1:48" s="26" customFormat="1" ht="16.5">
      <c r="A1958" s="1"/>
      <c r="B1958" s="1"/>
      <c r="C1958" s="1"/>
      <c r="D1958" s="1"/>
      <c r="K1958" s="27"/>
      <c r="U1958" s="28"/>
      <c r="X1958" s="28"/>
      <c r="AA1958" s="28"/>
      <c r="AD1958" s="28"/>
      <c r="AG1958" s="28"/>
      <c r="AJ1958" s="28"/>
      <c r="AM1958" s="28"/>
      <c r="AV1958" s="28"/>
    </row>
    <row r="1959" spans="1:48" s="26" customFormat="1" ht="16.5">
      <c r="A1959" s="1"/>
      <c r="B1959" s="1"/>
      <c r="C1959" s="1"/>
      <c r="D1959" s="1"/>
      <c r="K1959" s="27"/>
      <c r="U1959" s="28"/>
      <c r="X1959" s="28"/>
      <c r="AA1959" s="28"/>
      <c r="AD1959" s="28"/>
      <c r="AG1959" s="28"/>
      <c r="AJ1959" s="28"/>
      <c r="AM1959" s="28"/>
      <c r="AV1959" s="28"/>
    </row>
    <row r="1960" spans="1:48" s="26" customFormat="1" ht="16.5">
      <c r="A1960" s="1"/>
      <c r="B1960" s="1"/>
      <c r="C1960" s="1"/>
      <c r="D1960" s="1"/>
      <c r="K1960" s="27"/>
      <c r="U1960" s="28"/>
      <c r="X1960" s="28"/>
      <c r="AA1960" s="28"/>
      <c r="AD1960" s="28"/>
      <c r="AG1960" s="28"/>
      <c r="AJ1960" s="28"/>
      <c r="AM1960" s="28"/>
      <c r="AV1960" s="28"/>
    </row>
    <row r="1961" spans="1:48" s="26" customFormat="1" ht="16.5">
      <c r="A1961" s="1"/>
      <c r="B1961" s="1"/>
      <c r="C1961" s="1"/>
      <c r="D1961" s="1"/>
      <c r="K1961" s="27"/>
      <c r="U1961" s="28"/>
      <c r="X1961" s="28"/>
      <c r="AA1961" s="28"/>
      <c r="AD1961" s="28"/>
      <c r="AG1961" s="28"/>
      <c r="AJ1961" s="28"/>
      <c r="AM1961" s="28"/>
      <c r="AV1961" s="28"/>
    </row>
    <row r="1962" spans="1:48" s="26" customFormat="1" ht="16.5">
      <c r="A1962" s="1"/>
      <c r="B1962" s="1"/>
      <c r="C1962" s="1"/>
      <c r="D1962" s="1"/>
      <c r="K1962" s="27"/>
      <c r="U1962" s="28"/>
      <c r="X1962" s="28"/>
      <c r="AA1962" s="28"/>
      <c r="AD1962" s="28"/>
      <c r="AG1962" s="28"/>
      <c r="AJ1962" s="28"/>
      <c r="AM1962" s="28"/>
      <c r="AV1962" s="28"/>
    </row>
    <row r="1963" spans="1:48" s="26" customFormat="1" ht="16.5">
      <c r="A1963" s="1"/>
      <c r="B1963" s="1"/>
      <c r="C1963" s="1"/>
      <c r="D1963" s="1"/>
      <c r="K1963" s="27"/>
      <c r="U1963" s="28"/>
      <c r="X1963" s="28"/>
      <c r="AA1963" s="28"/>
      <c r="AD1963" s="28"/>
      <c r="AG1963" s="28"/>
      <c r="AJ1963" s="28"/>
      <c r="AM1963" s="28"/>
      <c r="AV1963" s="28"/>
    </row>
    <row r="1964" spans="1:48" s="26" customFormat="1" ht="16.5">
      <c r="A1964" s="1"/>
      <c r="B1964" s="1"/>
      <c r="C1964" s="1"/>
      <c r="D1964" s="1"/>
      <c r="K1964" s="27"/>
      <c r="U1964" s="28"/>
      <c r="X1964" s="28"/>
      <c r="AA1964" s="28"/>
      <c r="AD1964" s="28"/>
      <c r="AG1964" s="28"/>
      <c r="AJ1964" s="28"/>
      <c r="AM1964" s="28"/>
      <c r="AV1964" s="28"/>
    </row>
    <row r="1965" spans="1:48" s="26" customFormat="1" ht="16.5">
      <c r="A1965" s="1"/>
      <c r="B1965" s="1"/>
      <c r="C1965" s="1"/>
      <c r="D1965" s="1"/>
      <c r="K1965" s="27"/>
      <c r="U1965" s="28"/>
      <c r="X1965" s="28"/>
      <c r="AA1965" s="28"/>
      <c r="AD1965" s="28"/>
      <c r="AG1965" s="28"/>
      <c r="AJ1965" s="28"/>
      <c r="AM1965" s="28"/>
      <c r="AV1965" s="28"/>
    </row>
    <row r="1966" spans="1:48" s="26" customFormat="1" ht="16.5">
      <c r="A1966" s="1"/>
      <c r="B1966" s="1"/>
      <c r="C1966" s="1"/>
      <c r="D1966" s="1"/>
      <c r="K1966" s="27"/>
      <c r="U1966" s="28"/>
      <c r="X1966" s="28"/>
      <c r="AA1966" s="28"/>
      <c r="AD1966" s="28"/>
      <c r="AG1966" s="28"/>
      <c r="AJ1966" s="28"/>
      <c r="AM1966" s="28"/>
      <c r="AV1966" s="28"/>
    </row>
    <row r="1967" spans="1:48" s="26" customFormat="1" ht="16.5">
      <c r="A1967" s="1"/>
      <c r="B1967" s="1"/>
      <c r="C1967" s="1"/>
      <c r="D1967" s="1"/>
      <c r="K1967" s="27"/>
      <c r="U1967" s="28"/>
      <c r="X1967" s="28"/>
      <c r="AA1967" s="28"/>
      <c r="AD1967" s="28"/>
      <c r="AG1967" s="28"/>
      <c r="AJ1967" s="28"/>
      <c r="AM1967" s="28"/>
      <c r="AV1967" s="28"/>
    </row>
    <row r="1968" spans="1:48" s="26" customFormat="1" ht="16.5">
      <c r="A1968" s="1"/>
      <c r="B1968" s="1"/>
      <c r="C1968" s="1"/>
      <c r="D1968" s="1"/>
      <c r="K1968" s="27"/>
      <c r="U1968" s="28"/>
      <c r="X1968" s="28"/>
      <c r="AA1968" s="28"/>
      <c r="AD1968" s="28"/>
      <c r="AG1968" s="28"/>
      <c r="AJ1968" s="28"/>
      <c r="AM1968" s="28"/>
      <c r="AV1968" s="28"/>
    </row>
    <row r="1969" spans="1:48" s="26" customFormat="1" ht="16.5">
      <c r="A1969" s="1"/>
      <c r="B1969" s="1"/>
      <c r="C1969" s="1"/>
      <c r="D1969" s="1"/>
      <c r="K1969" s="27"/>
      <c r="U1969" s="28"/>
      <c r="X1969" s="28"/>
      <c r="AA1969" s="28"/>
      <c r="AD1969" s="28"/>
      <c r="AG1969" s="28"/>
      <c r="AJ1969" s="28"/>
      <c r="AM1969" s="28"/>
      <c r="AV1969" s="28"/>
    </row>
    <row r="1970" spans="1:48" s="26" customFormat="1" ht="16.5">
      <c r="A1970" s="1"/>
      <c r="B1970" s="1"/>
      <c r="C1970" s="1"/>
      <c r="D1970" s="1"/>
      <c r="K1970" s="27"/>
      <c r="U1970" s="28"/>
      <c r="X1970" s="28"/>
      <c r="AA1970" s="28"/>
      <c r="AD1970" s="28"/>
      <c r="AG1970" s="28"/>
      <c r="AJ1970" s="28"/>
      <c r="AM1970" s="28"/>
      <c r="AV1970" s="28"/>
    </row>
    <row r="1971" spans="1:48" s="26" customFormat="1" ht="16.5">
      <c r="A1971" s="1"/>
      <c r="B1971" s="1"/>
      <c r="C1971" s="1"/>
      <c r="D1971" s="1"/>
      <c r="K1971" s="27"/>
      <c r="U1971" s="28"/>
      <c r="X1971" s="28"/>
      <c r="AA1971" s="28"/>
      <c r="AD1971" s="28"/>
      <c r="AG1971" s="28"/>
      <c r="AJ1971" s="28"/>
      <c r="AM1971" s="28"/>
      <c r="AV1971" s="28"/>
    </row>
    <row r="1972" spans="1:48" s="26" customFormat="1" ht="16.5">
      <c r="A1972" s="1"/>
      <c r="B1972" s="1"/>
      <c r="C1972" s="1"/>
      <c r="D1972" s="1"/>
      <c r="K1972" s="27"/>
      <c r="U1972" s="28"/>
      <c r="X1972" s="28"/>
      <c r="AA1972" s="28"/>
      <c r="AD1972" s="28"/>
      <c r="AG1972" s="28"/>
      <c r="AJ1972" s="28"/>
      <c r="AM1972" s="28"/>
      <c r="AV1972" s="28"/>
    </row>
    <row r="1973" spans="1:48" s="26" customFormat="1" ht="16.5">
      <c r="A1973" s="1"/>
      <c r="B1973" s="1"/>
      <c r="C1973" s="1"/>
      <c r="D1973" s="1"/>
      <c r="K1973" s="27"/>
      <c r="U1973" s="28"/>
      <c r="X1973" s="28"/>
      <c r="AA1973" s="28"/>
      <c r="AD1973" s="28"/>
      <c r="AG1973" s="28"/>
      <c r="AJ1973" s="28"/>
      <c r="AM1973" s="28"/>
      <c r="AV1973" s="28"/>
    </row>
    <row r="1974" spans="1:48" s="26" customFormat="1" ht="16.5">
      <c r="A1974" s="1"/>
      <c r="B1974" s="1"/>
      <c r="C1974" s="1"/>
      <c r="D1974" s="1"/>
      <c r="K1974" s="27"/>
      <c r="U1974" s="28"/>
      <c r="X1974" s="28"/>
      <c r="AA1974" s="28"/>
      <c r="AD1974" s="28"/>
      <c r="AG1974" s="28"/>
      <c r="AJ1974" s="28"/>
      <c r="AM1974" s="28"/>
      <c r="AV1974" s="28"/>
    </row>
    <row r="1975" spans="1:48" s="26" customFormat="1" ht="16.5">
      <c r="A1975" s="1"/>
      <c r="B1975" s="1"/>
      <c r="C1975" s="1"/>
      <c r="D1975" s="1"/>
      <c r="K1975" s="27"/>
      <c r="U1975" s="28"/>
      <c r="X1975" s="28"/>
      <c r="AA1975" s="28"/>
      <c r="AD1975" s="28"/>
      <c r="AG1975" s="28"/>
      <c r="AJ1975" s="28"/>
      <c r="AM1975" s="28"/>
      <c r="AV1975" s="28"/>
    </row>
    <row r="1976" spans="1:48" s="26" customFormat="1" ht="16.5">
      <c r="A1976" s="1"/>
      <c r="B1976" s="1"/>
      <c r="C1976" s="1"/>
      <c r="D1976" s="1"/>
      <c r="K1976" s="27"/>
      <c r="U1976" s="28"/>
      <c r="X1976" s="28"/>
      <c r="AA1976" s="28"/>
      <c r="AD1976" s="28"/>
      <c r="AG1976" s="28"/>
      <c r="AJ1976" s="28"/>
      <c r="AM1976" s="28"/>
      <c r="AV1976" s="28"/>
    </row>
    <row r="1977" spans="1:48" s="26" customFormat="1" ht="16.5">
      <c r="A1977" s="1"/>
      <c r="B1977" s="1"/>
      <c r="C1977" s="1"/>
      <c r="D1977" s="1"/>
      <c r="K1977" s="27"/>
      <c r="U1977" s="28"/>
      <c r="X1977" s="28"/>
      <c r="AA1977" s="28"/>
      <c r="AD1977" s="28"/>
      <c r="AG1977" s="28"/>
      <c r="AJ1977" s="28"/>
      <c r="AM1977" s="28"/>
      <c r="AV1977" s="28"/>
    </row>
    <row r="1978" spans="1:48" s="26" customFormat="1" ht="16.5">
      <c r="A1978" s="1"/>
      <c r="B1978" s="1"/>
      <c r="C1978" s="1"/>
      <c r="D1978" s="1"/>
      <c r="K1978" s="27"/>
      <c r="U1978" s="28"/>
      <c r="X1978" s="28"/>
      <c r="AA1978" s="28"/>
      <c r="AD1978" s="28"/>
      <c r="AG1978" s="28"/>
      <c r="AJ1978" s="28"/>
      <c r="AM1978" s="28"/>
      <c r="AV1978" s="28"/>
    </row>
    <row r="1979" spans="1:48" s="26" customFormat="1" ht="16.5">
      <c r="A1979" s="1"/>
      <c r="B1979" s="1"/>
      <c r="C1979" s="1"/>
      <c r="D1979" s="1"/>
      <c r="K1979" s="27"/>
      <c r="U1979" s="28"/>
      <c r="X1979" s="28"/>
      <c r="AA1979" s="28"/>
      <c r="AD1979" s="28"/>
      <c r="AG1979" s="28"/>
      <c r="AJ1979" s="28"/>
      <c r="AM1979" s="28"/>
      <c r="AV1979" s="28"/>
    </row>
    <row r="1980" spans="1:48" s="26" customFormat="1" ht="16.5">
      <c r="A1980" s="1"/>
      <c r="B1980" s="1"/>
      <c r="C1980" s="1"/>
      <c r="D1980" s="1"/>
      <c r="K1980" s="27"/>
      <c r="U1980" s="28"/>
      <c r="X1980" s="28"/>
      <c r="AA1980" s="28"/>
      <c r="AD1980" s="28"/>
      <c r="AG1980" s="28"/>
      <c r="AJ1980" s="28"/>
      <c r="AM1980" s="28"/>
      <c r="AV1980" s="28"/>
    </row>
    <row r="1981" spans="1:48" s="26" customFormat="1" ht="16.5">
      <c r="A1981" s="1"/>
      <c r="B1981" s="1"/>
      <c r="C1981" s="1"/>
      <c r="D1981" s="1"/>
      <c r="K1981" s="27"/>
      <c r="U1981" s="28"/>
      <c r="X1981" s="28"/>
      <c r="AA1981" s="28"/>
      <c r="AD1981" s="28"/>
      <c r="AG1981" s="28"/>
      <c r="AJ1981" s="28"/>
      <c r="AM1981" s="28"/>
      <c r="AV1981" s="28"/>
    </row>
    <row r="1982" spans="1:48" s="26" customFormat="1" ht="16.5">
      <c r="A1982" s="1"/>
      <c r="B1982" s="1"/>
      <c r="C1982" s="1"/>
      <c r="D1982" s="1"/>
      <c r="K1982" s="27"/>
      <c r="U1982" s="28"/>
      <c r="X1982" s="28"/>
      <c r="AA1982" s="28"/>
      <c r="AD1982" s="28"/>
      <c r="AG1982" s="28"/>
      <c r="AJ1982" s="28"/>
      <c r="AM1982" s="28"/>
      <c r="AV1982" s="28"/>
    </row>
    <row r="1983" spans="1:48" s="26" customFormat="1" ht="16.5">
      <c r="A1983" s="1"/>
      <c r="B1983" s="1"/>
      <c r="C1983" s="1"/>
      <c r="D1983" s="1"/>
      <c r="K1983" s="27"/>
      <c r="U1983" s="28"/>
      <c r="X1983" s="28"/>
      <c r="AA1983" s="28"/>
      <c r="AD1983" s="28"/>
      <c r="AG1983" s="28"/>
      <c r="AJ1983" s="28"/>
      <c r="AM1983" s="28"/>
      <c r="AV1983" s="28"/>
    </row>
    <row r="1984" spans="1:48" s="26" customFormat="1" ht="16.5">
      <c r="A1984" s="1"/>
      <c r="B1984" s="1"/>
      <c r="C1984" s="1"/>
      <c r="D1984" s="1"/>
      <c r="K1984" s="27"/>
      <c r="U1984" s="28"/>
      <c r="X1984" s="28"/>
      <c r="AA1984" s="28"/>
      <c r="AD1984" s="28"/>
      <c r="AG1984" s="28"/>
      <c r="AJ1984" s="28"/>
      <c r="AM1984" s="28"/>
      <c r="AV1984" s="28"/>
    </row>
    <row r="1985" spans="1:48" s="26" customFormat="1" ht="16.5">
      <c r="A1985" s="1"/>
      <c r="B1985" s="1"/>
      <c r="C1985" s="1"/>
      <c r="D1985" s="1"/>
      <c r="K1985" s="27"/>
      <c r="U1985" s="28"/>
      <c r="X1985" s="28"/>
      <c r="AA1985" s="28"/>
      <c r="AD1985" s="28"/>
      <c r="AG1985" s="28"/>
      <c r="AJ1985" s="28"/>
      <c r="AM1985" s="28"/>
      <c r="AV1985" s="28"/>
    </row>
    <row r="1986" spans="1:48" s="26" customFormat="1" ht="16.5">
      <c r="A1986" s="1"/>
      <c r="B1986" s="1"/>
      <c r="C1986" s="1"/>
      <c r="D1986" s="1"/>
      <c r="K1986" s="27"/>
      <c r="U1986" s="28"/>
      <c r="X1986" s="28"/>
      <c r="AA1986" s="28"/>
      <c r="AD1986" s="28"/>
      <c r="AG1986" s="28"/>
      <c r="AJ1986" s="28"/>
      <c r="AM1986" s="28"/>
      <c r="AV1986" s="28"/>
    </row>
    <row r="1987" spans="1:48" s="26" customFormat="1" ht="16.5">
      <c r="A1987" s="1"/>
      <c r="B1987" s="1"/>
      <c r="C1987" s="1"/>
      <c r="D1987" s="1"/>
      <c r="K1987" s="27"/>
      <c r="U1987" s="28"/>
      <c r="X1987" s="28"/>
      <c r="AA1987" s="28"/>
      <c r="AD1987" s="28"/>
      <c r="AG1987" s="28"/>
      <c r="AJ1987" s="28"/>
      <c r="AM1987" s="28"/>
      <c r="AV1987" s="28"/>
    </row>
    <row r="1988" spans="1:48" s="26" customFormat="1" ht="16.5">
      <c r="A1988" s="1"/>
      <c r="B1988" s="1"/>
      <c r="C1988" s="1"/>
      <c r="D1988" s="1"/>
      <c r="K1988" s="27"/>
      <c r="U1988" s="28"/>
      <c r="X1988" s="28"/>
      <c r="AA1988" s="28"/>
      <c r="AD1988" s="28"/>
      <c r="AG1988" s="28"/>
      <c r="AJ1988" s="28"/>
      <c r="AM1988" s="28"/>
      <c r="AV1988" s="28"/>
    </row>
    <row r="1989" spans="1:48" s="26" customFormat="1" ht="16.5">
      <c r="A1989" s="1"/>
      <c r="B1989" s="1"/>
      <c r="C1989" s="1"/>
      <c r="D1989" s="1"/>
      <c r="K1989" s="27"/>
      <c r="U1989" s="28"/>
      <c r="X1989" s="28"/>
      <c r="AA1989" s="28"/>
      <c r="AD1989" s="28"/>
      <c r="AG1989" s="28"/>
      <c r="AJ1989" s="28"/>
      <c r="AM1989" s="28"/>
      <c r="AV1989" s="28"/>
    </row>
    <row r="1990" spans="1:48" s="26" customFormat="1" ht="16.5">
      <c r="A1990" s="1"/>
      <c r="B1990" s="1"/>
      <c r="C1990" s="1"/>
      <c r="D1990" s="1"/>
      <c r="K1990" s="27"/>
      <c r="U1990" s="28"/>
      <c r="X1990" s="28"/>
      <c r="AA1990" s="28"/>
      <c r="AD1990" s="28"/>
      <c r="AG1990" s="28"/>
      <c r="AJ1990" s="28"/>
      <c r="AM1990" s="28"/>
      <c r="AV1990" s="28"/>
    </row>
    <row r="1991" spans="1:48" s="26" customFormat="1" ht="16.5">
      <c r="A1991" s="1"/>
      <c r="B1991" s="1"/>
      <c r="C1991" s="1"/>
      <c r="D1991" s="1"/>
      <c r="K1991" s="27"/>
      <c r="U1991" s="28"/>
      <c r="X1991" s="28"/>
      <c r="AA1991" s="28"/>
      <c r="AD1991" s="28"/>
      <c r="AG1991" s="28"/>
      <c r="AJ1991" s="28"/>
      <c r="AM1991" s="28"/>
      <c r="AV1991" s="28"/>
    </row>
    <row r="1992" spans="1:48" s="26" customFormat="1" ht="16.5">
      <c r="A1992" s="1"/>
      <c r="B1992" s="1"/>
      <c r="C1992" s="1"/>
      <c r="D1992" s="1"/>
      <c r="K1992" s="27"/>
      <c r="U1992" s="28"/>
      <c r="X1992" s="28"/>
      <c r="AA1992" s="28"/>
      <c r="AD1992" s="28"/>
      <c r="AG1992" s="28"/>
      <c r="AJ1992" s="28"/>
      <c r="AM1992" s="28"/>
      <c r="AV1992" s="28"/>
    </row>
    <row r="1993" spans="1:48" s="26" customFormat="1" ht="16.5">
      <c r="A1993" s="1"/>
      <c r="B1993" s="1"/>
      <c r="C1993" s="1"/>
      <c r="D1993" s="1"/>
      <c r="K1993" s="27"/>
      <c r="U1993" s="28"/>
      <c r="X1993" s="28"/>
      <c r="AA1993" s="28"/>
      <c r="AD1993" s="28"/>
      <c r="AG1993" s="28"/>
      <c r="AJ1993" s="28"/>
      <c r="AM1993" s="28"/>
      <c r="AV1993" s="28"/>
    </row>
    <row r="1994" spans="1:48" s="26" customFormat="1" ht="16.5">
      <c r="A1994" s="1"/>
      <c r="B1994" s="1"/>
      <c r="C1994" s="1"/>
      <c r="D1994" s="1"/>
      <c r="K1994" s="27"/>
      <c r="U1994" s="28"/>
      <c r="X1994" s="28"/>
      <c r="AA1994" s="28"/>
      <c r="AD1994" s="28"/>
      <c r="AG1994" s="28"/>
      <c r="AJ1994" s="28"/>
      <c r="AM1994" s="28"/>
      <c r="AV1994" s="28"/>
    </row>
    <row r="1995" spans="1:48" s="26" customFormat="1" ht="16.5">
      <c r="A1995" s="1"/>
      <c r="B1995" s="1"/>
      <c r="C1995" s="1"/>
      <c r="D1995" s="1"/>
      <c r="K1995" s="27"/>
      <c r="U1995" s="28"/>
      <c r="X1995" s="28"/>
      <c r="AA1995" s="28"/>
      <c r="AD1995" s="28"/>
      <c r="AG1995" s="28"/>
      <c r="AJ1995" s="28"/>
      <c r="AM1995" s="28"/>
      <c r="AV1995" s="28"/>
    </row>
    <row r="1996" spans="1:48" s="26" customFormat="1" ht="16.5">
      <c r="A1996" s="1"/>
      <c r="B1996" s="1"/>
      <c r="C1996" s="1"/>
      <c r="D1996" s="1"/>
      <c r="K1996" s="27"/>
      <c r="U1996" s="28"/>
      <c r="X1996" s="28"/>
      <c r="AA1996" s="28"/>
      <c r="AD1996" s="28"/>
      <c r="AG1996" s="28"/>
      <c r="AJ1996" s="28"/>
      <c r="AM1996" s="28"/>
      <c r="AV1996" s="28"/>
    </row>
    <row r="1997" spans="1:48" s="26" customFormat="1" ht="16.5">
      <c r="A1997" s="1"/>
      <c r="B1997" s="1"/>
      <c r="C1997" s="1"/>
      <c r="D1997" s="1"/>
      <c r="K1997" s="27"/>
      <c r="U1997" s="28"/>
      <c r="X1997" s="28"/>
      <c r="AA1997" s="28"/>
      <c r="AD1997" s="28"/>
      <c r="AG1997" s="28"/>
      <c r="AJ1997" s="28"/>
      <c r="AM1997" s="28"/>
      <c r="AV1997" s="28"/>
    </row>
    <row r="1998" spans="1:48" s="26" customFormat="1" ht="16.5">
      <c r="A1998" s="1"/>
      <c r="B1998" s="1"/>
      <c r="C1998" s="1"/>
      <c r="D1998" s="1"/>
      <c r="K1998" s="27"/>
      <c r="U1998" s="28"/>
      <c r="X1998" s="28"/>
      <c r="AA1998" s="28"/>
      <c r="AD1998" s="28"/>
      <c r="AG1998" s="28"/>
      <c r="AJ1998" s="28"/>
      <c r="AM1998" s="28"/>
      <c r="AV1998" s="28"/>
    </row>
    <row r="1999" spans="1:48" s="26" customFormat="1" ht="16.5">
      <c r="A1999" s="1"/>
      <c r="B1999" s="1"/>
      <c r="C1999" s="1"/>
      <c r="D1999" s="1"/>
      <c r="K1999" s="27"/>
      <c r="U1999" s="28"/>
      <c r="X1999" s="28"/>
      <c r="AA1999" s="28"/>
      <c r="AD1999" s="28"/>
      <c r="AG1999" s="28"/>
      <c r="AJ1999" s="28"/>
      <c r="AM1999" s="28"/>
      <c r="AV1999" s="28"/>
    </row>
    <row r="2000" spans="1:48" s="26" customFormat="1" ht="16.5">
      <c r="A2000" s="1"/>
      <c r="B2000" s="1"/>
      <c r="C2000" s="1"/>
      <c r="D2000" s="1"/>
      <c r="K2000" s="27"/>
      <c r="U2000" s="28"/>
      <c r="X2000" s="28"/>
      <c r="AA2000" s="28"/>
      <c r="AD2000" s="28"/>
      <c r="AG2000" s="28"/>
      <c r="AJ2000" s="28"/>
      <c r="AM2000" s="28"/>
      <c r="AV2000" s="28"/>
    </row>
    <row r="2001" spans="1:48" s="26" customFormat="1" ht="16.5">
      <c r="A2001" s="1"/>
      <c r="B2001" s="1"/>
      <c r="C2001" s="1"/>
      <c r="D2001" s="1"/>
      <c r="K2001" s="27"/>
      <c r="U2001" s="28"/>
      <c r="X2001" s="28"/>
      <c r="AA2001" s="28"/>
      <c r="AD2001" s="28"/>
      <c r="AG2001" s="28"/>
      <c r="AJ2001" s="28"/>
      <c r="AM2001" s="28"/>
      <c r="AV2001" s="28"/>
    </row>
    <row r="2002" spans="1:48" s="26" customFormat="1" ht="16.5">
      <c r="A2002" s="1"/>
      <c r="B2002" s="1"/>
      <c r="C2002" s="1"/>
      <c r="D2002" s="1"/>
      <c r="K2002" s="27"/>
      <c r="U2002" s="28"/>
      <c r="X2002" s="28"/>
      <c r="AA2002" s="28"/>
      <c r="AD2002" s="28"/>
      <c r="AG2002" s="28"/>
      <c r="AJ2002" s="28"/>
      <c r="AM2002" s="28"/>
      <c r="AV2002" s="28"/>
    </row>
    <row r="2003" spans="1:48" s="26" customFormat="1" ht="16.5">
      <c r="A2003" s="1"/>
      <c r="B2003" s="1"/>
      <c r="C2003" s="1"/>
      <c r="D2003" s="1"/>
      <c r="K2003" s="27"/>
      <c r="U2003" s="28"/>
      <c r="X2003" s="28"/>
      <c r="AA2003" s="28"/>
      <c r="AD2003" s="28"/>
      <c r="AG2003" s="28"/>
      <c r="AJ2003" s="28"/>
      <c r="AM2003" s="28"/>
      <c r="AV2003" s="28"/>
    </row>
    <row r="2004" spans="1:48" s="26" customFormat="1" ht="16.5">
      <c r="A2004" s="1"/>
      <c r="B2004" s="1"/>
      <c r="C2004" s="1"/>
      <c r="D2004" s="1"/>
      <c r="K2004" s="27"/>
      <c r="U2004" s="28"/>
      <c r="X2004" s="28"/>
      <c r="AA2004" s="28"/>
      <c r="AD2004" s="28"/>
      <c r="AG2004" s="28"/>
      <c r="AJ2004" s="28"/>
      <c r="AM2004" s="28"/>
      <c r="AV2004" s="28"/>
    </row>
    <row r="2005" spans="1:48" s="26" customFormat="1" ht="16.5">
      <c r="A2005" s="1"/>
      <c r="B2005" s="1"/>
      <c r="C2005" s="1"/>
      <c r="D2005" s="1"/>
      <c r="K2005" s="27"/>
      <c r="U2005" s="28"/>
      <c r="X2005" s="28"/>
      <c r="AA2005" s="28"/>
      <c r="AD2005" s="28"/>
      <c r="AG2005" s="28"/>
      <c r="AJ2005" s="28"/>
      <c r="AM2005" s="28"/>
      <c r="AV2005" s="28"/>
    </row>
    <row r="2006" spans="1:48" s="26" customFormat="1" ht="16.5">
      <c r="A2006" s="1"/>
      <c r="B2006" s="1"/>
      <c r="C2006" s="1"/>
      <c r="D2006" s="1"/>
      <c r="K2006" s="27"/>
      <c r="U2006" s="28"/>
      <c r="X2006" s="28"/>
      <c r="AA2006" s="28"/>
      <c r="AD2006" s="28"/>
      <c r="AG2006" s="28"/>
      <c r="AJ2006" s="28"/>
      <c r="AM2006" s="28"/>
      <c r="AV2006" s="28"/>
    </row>
    <row r="2007" spans="1:48" s="26" customFormat="1" ht="16.5">
      <c r="A2007" s="1"/>
      <c r="B2007" s="1"/>
      <c r="C2007" s="1"/>
      <c r="D2007" s="1"/>
      <c r="K2007" s="27"/>
      <c r="U2007" s="28"/>
      <c r="X2007" s="28"/>
      <c r="AA2007" s="28"/>
      <c r="AD2007" s="28"/>
      <c r="AG2007" s="28"/>
      <c r="AJ2007" s="28"/>
      <c r="AM2007" s="28"/>
      <c r="AV2007" s="28"/>
    </row>
    <row r="2008" spans="1:48" s="26" customFormat="1" ht="16.5">
      <c r="A2008" s="1"/>
      <c r="B2008" s="1"/>
      <c r="C2008" s="1"/>
      <c r="D2008" s="1"/>
      <c r="K2008" s="27"/>
      <c r="U2008" s="28"/>
      <c r="X2008" s="28"/>
      <c r="AA2008" s="28"/>
      <c r="AD2008" s="28"/>
      <c r="AG2008" s="28"/>
      <c r="AJ2008" s="28"/>
      <c r="AM2008" s="28"/>
      <c r="AV2008" s="28"/>
    </row>
    <row r="2009" spans="1:48" s="26" customFormat="1" ht="16.5">
      <c r="A2009" s="1"/>
      <c r="B2009" s="1"/>
      <c r="C2009" s="1"/>
      <c r="D2009" s="1"/>
      <c r="K2009" s="27"/>
      <c r="U2009" s="28"/>
      <c r="X2009" s="28"/>
      <c r="AA2009" s="28"/>
      <c r="AD2009" s="28"/>
      <c r="AG2009" s="28"/>
      <c r="AJ2009" s="28"/>
      <c r="AM2009" s="28"/>
      <c r="AV2009" s="28"/>
    </row>
    <row r="2010" spans="1:48" s="26" customFormat="1" ht="16.5">
      <c r="A2010" s="1"/>
      <c r="B2010" s="1"/>
      <c r="C2010" s="1"/>
      <c r="D2010" s="1"/>
      <c r="K2010" s="27"/>
      <c r="U2010" s="28"/>
      <c r="X2010" s="28"/>
      <c r="AA2010" s="28"/>
      <c r="AD2010" s="28"/>
      <c r="AG2010" s="28"/>
      <c r="AJ2010" s="28"/>
      <c r="AM2010" s="28"/>
      <c r="AV2010" s="28"/>
    </row>
    <row r="2011" spans="1:48" s="26" customFormat="1" ht="16.5">
      <c r="A2011" s="1"/>
      <c r="B2011" s="1"/>
      <c r="C2011" s="1"/>
      <c r="D2011" s="1"/>
      <c r="K2011" s="27"/>
      <c r="U2011" s="28"/>
      <c r="X2011" s="28"/>
      <c r="AA2011" s="28"/>
      <c r="AD2011" s="28"/>
      <c r="AG2011" s="28"/>
      <c r="AJ2011" s="28"/>
      <c r="AM2011" s="28"/>
      <c r="AV2011" s="28"/>
    </row>
    <row r="2012" spans="1:48" s="26" customFormat="1" ht="16.5">
      <c r="A2012" s="1"/>
      <c r="B2012" s="1"/>
      <c r="C2012" s="1"/>
      <c r="D2012" s="1"/>
      <c r="K2012" s="27"/>
      <c r="U2012" s="28"/>
      <c r="X2012" s="28"/>
      <c r="AA2012" s="28"/>
      <c r="AD2012" s="28"/>
      <c r="AG2012" s="28"/>
      <c r="AJ2012" s="28"/>
      <c r="AM2012" s="28"/>
      <c r="AV2012" s="28"/>
    </row>
    <row r="2013" spans="1:48" s="26" customFormat="1" ht="16.5">
      <c r="A2013" s="1"/>
      <c r="B2013" s="1"/>
      <c r="C2013" s="1"/>
      <c r="D2013" s="1"/>
      <c r="K2013" s="27"/>
      <c r="U2013" s="28"/>
      <c r="X2013" s="28"/>
      <c r="AA2013" s="28"/>
      <c r="AD2013" s="28"/>
      <c r="AG2013" s="28"/>
      <c r="AJ2013" s="28"/>
      <c r="AM2013" s="28"/>
      <c r="AV2013" s="28"/>
    </row>
    <row r="2014" spans="1:48" s="26" customFormat="1" ht="16.5">
      <c r="A2014" s="1"/>
      <c r="B2014" s="1"/>
      <c r="C2014" s="1"/>
      <c r="D2014" s="1"/>
      <c r="K2014" s="27"/>
      <c r="U2014" s="28"/>
      <c r="X2014" s="28"/>
      <c r="AA2014" s="28"/>
      <c r="AD2014" s="28"/>
      <c r="AG2014" s="28"/>
      <c r="AJ2014" s="28"/>
      <c r="AM2014" s="28"/>
      <c r="AV2014" s="28"/>
    </row>
    <row r="2015" spans="1:48" s="26" customFormat="1" ht="16.5">
      <c r="A2015" s="1"/>
      <c r="B2015" s="1"/>
      <c r="C2015" s="1"/>
      <c r="D2015" s="1"/>
      <c r="K2015" s="27"/>
      <c r="U2015" s="28"/>
      <c r="X2015" s="28"/>
      <c r="AA2015" s="28"/>
      <c r="AD2015" s="28"/>
      <c r="AG2015" s="28"/>
      <c r="AJ2015" s="28"/>
      <c r="AM2015" s="28"/>
      <c r="AV2015" s="28"/>
    </row>
    <row r="2016" spans="1:48" s="26" customFormat="1" ht="16.5">
      <c r="A2016" s="1"/>
      <c r="B2016" s="1"/>
      <c r="C2016" s="1"/>
      <c r="D2016" s="1"/>
      <c r="K2016" s="27"/>
      <c r="U2016" s="28"/>
      <c r="X2016" s="28"/>
      <c r="AA2016" s="28"/>
      <c r="AD2016" s="28"/>
      <c r="AG2016" s="28"/>
      <c r="AJ2016" s="28"/>
      <c r="AM2016" s="28"/>
      <c r="AV2016" s="28"/>
    </row>
    <row r="2017" spans="1:48" s="26" customFormat="1" ht="16.5">
      <c r="A2017" s="1"/>
      <c r="B2017" s="1"/>
      <c r="C2017" s="1"/>
      <c r="D2017" s="1"/>
      <c r="K2017" s="27"/>
      <c r="U2017" s="28"/>
      <c r="X2017" s="28"/>
      <c r="AA2017" s="28"/>
      <c r="AD2017" s="28"/>
      <c r="AG2017" s="28"/>
      <c r="AJ2017" s="28"/>
      <c r="AM2017" s="28"/>
      <c r="AV2017" s="28"/>
    </row>
    <row r="2018" spans="1:48" s="26" customFormat="1" ht="16.5">
      <c r="A2018" s="1"/>
      <c r="B2018" s="1"/>
      <c r="C2018" s="1"/>
      <c r="D2018" s="1"/>
      <c r="K2018" s="27"/>
      <c r="U2018" s="28"/>
      <c r="X2018" s="28"/>
      <c r="AA2018" s="28"/>
      <c r="AD2018" s="28"/>
      <c r="AG2018" s="28"/>
      <c r="AJ2018" s="28"/>
      <c r="AM2018" s="28"/>
      <c r="AV2018" s="28"/>
    </row>
    <row r="2019" spans="1:48" s="26" customFormat="1" ht="16.5">
      <c r="A2019" s="1"/>
      <c r="B2019" s="1"/>
      <c r="C2019" s="1"/>
      <c r="D2019" s="1"/>
      <c r="K2019" s="27"/>
      <c r="U2019" s="28"/>
      <c r="X2019" s="28"/>
      <c r="AA2019" s="28"/>
      <c r="AD2019" s="28"/>
      <c r="AG2019" s="28"/>
      <c r="AJ2019" s="28"/>
      <c r="AM2019" s="28"/>
      <c r="AV2019" s="28"/>
    </row>
    <row r="2020" spans="1:48" s="26" customFormat="1" ht="16.5">
      <c r="A2020" s="1"/>
      <c r="B2020" s="1"/>
      <c r="C2020" s="1"/>
      <c r="D2020" s="1"/>
      <c r="K2020" s="27"/>
      <c r="U2020" s="28"/>
      <c r="X2020" s="28"/>
      <c r="AA2020" s="28"/>
      <c r="AD2020" s="28"/>
      <c r="AG2020" s="28"/>
      <c r="AJ2020" s="28"/>
      <c r="AM2020" s="28"/>
      <c r="AV2020" s="28"/>
    </row>
    <row r="2021" spans="1:48" s="26" customFormat="1" ht="16.5">
      <c r="A2021" s="1"/>
      <c r="B2021" s="1"/>
      <c r="C2021" s="1"/>
      <c r="D2021" s="1"/>
      <c r="K2021" s="27"/>
      <c r="U2021" s="28"/>
      <c r="X2021" s="28"/>
      <c r="AA2021" s="28"/>
      <c r="AD2021" s="28"/>
      <c r="AG2021" s="28"/>
      <c r="AJ2021" s="28"/>
      <c r="AM2021" s="28"/>
      <c r="AV2021" s="28"/>
    </row>
    <row r="2022" spans="1:48" s="26" customFormat="1" ht="16.5">
      <c r="A2022" s="1"/>
      <c r="B2022" s="1"/>
      <c r="C2022" s="1"/>
      <c r="D2022" s="1"/>
      <c r="K2022" s="27"/>
      <c r="U2022" s="28"/>
      <c r="X2022" s="28"/>
      <c r="AA2022" s="28"/>
      <c r="AD2022" s="28"/>
      <c r="AG2022" s="28"/>
      <c r="AJ2022" s="28"/>
      <c r="AM2022" s="28"/>
      <c r="AV2022" s="28"/>
    </row>
    <row r="2023" spans="1:48" s="26" customFormat="1" ht="16.5">
      <c r="A2023" s="1"/>
      <c r="B2023" s="1"/>
      <c r="C2023" s="1"/>
      <c r="D2023" s="1"/>
      <c r="K2023" s="27"/>
      <c r="U2023" s="28"/>
      <c r="X2023" s="28"/>
      <c r="AA2023" s="28"/>
      <c r="AD2023" s="28"/>
      <c r="AG2023" s="28"/>
      <c r="AJ2023" s="28"/>
      <c r="AM2023" s="28"/>
      <c r="AV2023" s="28"/>
    </row>
    <row r="2024" spans="1:48" s="26" customFormat="1" ht="16.5">
      <c r="A2024" s="1"/>
      <c r="B2024" s="1"/>
      <c r="C2024" s="1"/>
      <c r="D2024" s="1"/>
      <c r="K2024" s="27"/>
      <c r="U2024" s="28"/>
      <c r="X2024" s="28"/>
      <c r="AA2024" s="28"/>
      <c r="AD2024" s="28"/>
      <c r="AG2024" s="28"/>
      <c r="AJ2024" s="28"/>
      <c r="AM2024" s="28"/>
      <c r="AV2024" s="28"/>
    </row>
    <row r="2025" spans="1:48" s="26" customFormat="1" ht="16.5">
      <c r="A2025" s="1"/>
      <c r="B2025" s="1"/>
      <c r="C2025" s="1"/>
      <c r="D2025" s="1"/>
      <c r="K2025" s="27"/>
      <c r="U2025" s="28"/>
      <c r="X2025" s="28"/>
      <c r="AA2025" s="28"/>
      <c r="AD2025" s="28"/>
      <c r="AG2025" s="28"/>
      <c r="AJ2025" s="28"/>
      <c r="AM2025" s="28"/>
      <c r="AV2025" s="28"/>
    </row>
    <row r="2026" spans="1:48" s="26" customFormat="1" ht="16.5">
      <c r="A2026" s="1"/>
      <c r="B2026" s="1"/>
      <c r="C2026" s="1"/>
      <c r="D2026" s="1"/>
      <c r="K2026" s="27"/>
      <c r="U2026" s="28"/>
      <c r="X2026" s="28"/>
      <c r="AA2026" s="28"/>
      <c r="AD2026" s="28"/>
      <c r="AG2026" s="28"/>
      <c r="AJ2026" s="28"/>
      <c r="AM2026" s="28"/>
      <c r="AV2026" s="28"/>
    </row>
    <row r="2027" spans="1:48" s="26" customFormat="1" ht="16.5">
      <c r="A2027" s="1"/>
      <c r="B2027" s="1"/>
      <c r="C2027" s="1"/>
      <c r="D2027" s="1"/>
      <c r="K2027" s="27"/>
      <c r="U2027" s="28"/>
      <c r="X2027" s="28"/>
      <c r="AA2027" s="28"/>
      <c r="AD2027" s="28"/>
      <c r="AG2027" s="28"/>
      <c r="AJ2027" s="28"/>
      <c r="AM2027" s="28"/>
      <c r="AV2027" s="28"/>
    </row>
    <row r="2028" spans="1:48" s="26" customFormat="1" ht="16.5">
      <c r="A2028" s="1"/>
      <c r="B2028" s="1"/>
      <c r="C2028" s="1"/>
      <c r="D2028" s="1"/>
      <c r="K2028" s="27"/>
      <c r="U2028" s="28"/>
      <c r="X2028" s="28"/>
      <c r="AA2028" s="28"/>
      <c r="AD2028" s="28"/>
      <c r="AG2028" s="28"/>
      <c r="AJ2028" s="28"/>
      <c r="AM2028" s="28"/>
      <c r="AV2028" s="28"/>
    </row>
    <row r="2029" spans="1:48" s="26" customFormat="1" ht="16.5">
      <c r="A2029" s="1"/>
      <c r="B2029" s="1"/>
      <c r="C2029" s="1"/>
      <c r="D2029" s="1"/>
      <c r="K2029" s="27"/>
      <c r="U2029" s="28"/>
      <c r="X2029" s="28"/>
      <c r="AA2029" s="28"/>
      <c r="AD2029" s="28"/>
      <c r="AG2029" s="28"/>
      <c r="AJ2029" s="28"/>
      <c r="AM2029" s="28"/>
      <c r="AV2029" s="28"/>
    </row>
    <row r="2030" spans="1:48" s="26" customFormat="1" ht="16.5">
      <c r="A2030" s="1"/>
      <c r="B2030" s="1"/>
      <c r="C2030" s="1"/>
      <c r="D2030" s="1"/>
      <c r="K2030" s="27"/>
      <c r="U2030" s="28"/>
      <c r="X2030" s="28"/>
      <c r="AA2030" s="28"/>
      <c r="AD2030" s="28"/>
      <c r="AG2030" s="28"/>
      <c r="AJ2030" s="28"/>
      <c r="AM2030" s="28"/>
      <c r="AV2030" s="28"/>
    </row>
    <row r="2031" spans="1:48" s="26" customFormat="1" ht="16.5">
      <c r="A2031" s="1"/>
      <c r="B2031" s="1"/>
      <c r="C2031" s="1"/>
      <c r="D2031" s="1"/>
      <c r="K2031" s="27"/>
      <c r="U2031" s="28"/>
      <c r="X2031" s="28"/>
      <c r="AA2031" s="28"/>
      <c r="AD2031" s="28"/>
      <c r="AG2031" s="28"/>
      <c r="AJ2031" s="28"/>
      <c r="AM2031" s="28"/>
      <c r="AV2031" s="28"/>
    </row>
    <row r="2032" spans="1:48" s="26" customFormat="1" ht="16.5">
      <c r="A2032" s="1"/>
      <c r="B2032" s="1"/>
      <c r="C2032" s="1"/>
      <c r="D2032" s="1"/>
      <c r="K2032" s="27"/>
      <c r="U2032" s="28"/>
      <c r="X2032" s="28"/>
      <c r="AA2032" s="28"/>
      <c r="AD2032" s="28"/>
      <c r="AG2032" s="28"/>
      <c r="AJ2032" s="28"/>
      <c r="AM2032" s="28"/>
      <c r="AV2032" s="28"/>
    </row>
    <row r="2033" spans="1:48" s="26" customFormat="1" ht="16.5">
      <c r="A2033" s="1"/>
      <c r="B2033" s="1"/>
      <c r="C2033" s="1"/>
      <c r="D2033" s="1"/>
      <c r="K2033" s="27"/>
      <c r="U2033" s="28"/>
      <c r="X2033" s="28"/>
      <c r="AA2033" s="28"/>
      <c r="AD2033" s="28"/>
      <c r="AG2033" s="28"/>
      <c r="AJ2033" s="28"/>
      <c r="AM2033" s="28"/>
      <c r="AV2033" s="28"/>
    </row>
    <row r="2034" spans="1:48" s="26" customFormat="1" ht="16.5">
      <c r="A2034" s="1"/>
      <c r="B2034" s="1"/>
      <c r="C2034" s="1"/>
      <c r="D2034" s="1"/>
      <c r="K2034" s="27"/>
      <c r="U2034" s="28"/>
      <c r="X2034" s="28"/>
      <c r="AA2034" s="28"/>
      <c r="AD2034" s="28"/>
      <c r="AG2034" s="28"/>
      <c r="AJ2034" s="28"/>
      <c r="AM2034" s="28"/>
      <c r="AV2034" s="28"/>
    </row>
    <row r="2035" spans="1:48" s="26" customFormat="1" ht="16.5">
      <c r="A2035" s="1"/>
      <c r="B2035" s="1"/>
      <c r="C2035" s="1"/>
      <c r="D2035" s="1"/>
      <c r="K2035" s="27"/>
      <c r="U2035" s="28"/>
      <c r="X2035" s="28"/>
      <c r="AA2035" s="28"/>
      <c r="AD2035" s="28"/>
      <c r="AG2035" s="28"/>
      <c r="AJ2035" s="28"/>
      <c r="AM2035" s="28"/>
      <c r="AV2035" s="28"/>
    </row>
    <row r="2036" spans="1:48" s="26" customFormat="1" ht="16.5">
      <c r="A2036" s="1"/>
      <c r="B2036" s="1"/>
      <c r="C2036" s="1"/>
      <c r="D2036" s="1"/>
      <c r="K2036" s="27"/>
      <c r="U2036" s="28"/>
      <c r="X2036" s="28"/>
      <c r="AA2036" s="28"/>
      <c r="AD2036" s="28"/>
      <c r="AG2036" s="28"/>
      <c r="AJ2036" s="28"/>
      <c r="AM2036" s="28"/>
      <c r="AV2036" s="28"/>
    </row>
    <row r="2037" spans="1:48" s="26" customFormat="1" ht="16.5">
      <c r="A2037" s="1"/>
      <c r="B2037" s="1"/>
      <c r="C2037" s="1"/>
      <c r="D2037" s="1"/>
      <c r="K2037" s="27"/>
      <c r="U2037" s="28"/>
      <c r="X2037" s="28"/>
      <c r="AA2037" s="28"/>
      <c r="AD2037" s="28"/>
      <c r="AG2037" s="28"/>
      <c r="AJ2037" s="28"/>
      <c r="AM2037" s="28"/>
      <c r="AV2037" s="28"/>
    </row>
    <row r="2038" spans="1:48" s="26" customFormat="1" ht="16.5">
      <c r="A2038" s="1"/>
      <c r="B2038" s="1"/>
      <c r="C2038" s="1"/>
      <c r="D2038" s="1"/>
      <c r="K2038" s="27"/>
      <c r="U2038" s="28"/>
      <c r="X2038" s="28"/>
      <c r="AA2038" s="28"/>
      <c r="AD2038" s="28"/>
      <c r="AG2038" s="28"/>
      <c r="AJ2038" s="28"/>
      <c r="AM2038" s="28"/>
      <c r="AV2038" s="28"/>
    </row>
    <row r="2039" spans="1:48" s="26" customFormat="1" ht="16.5">
      <c r="A2039" s="1"/>
      <c r="B2039" s="1"/>
      <c r="C2039" s="1"/>
      <c r="D2039" s="1"/>
      <c r="K2039" s="27"/>
      <c r="U2039" s="28"/>
      <c r="X2039" s="28"/>
      <c r="AA2039" s="28"/>
      <c r="AD2039" s="28"/>
      <c r="AG2039" s="28"/>
      <c r="AJ2039" s="28"/>
      <c r="AM2039" s="28"/>
      <c r="AV2039" s="28"/>
    </row>
    <row r="2040" spans="1:48" s="26" customFormat="1" ht="16.5">
      <c r="A2040" s="1"/>
      <c r="B2040" s="1"/>
      <c r="C2040" s="1"/>
      <c r="D2040" s="1"/>
      <c r="K2040" s="27"/>
      <c r="U2040" s="28"/>
      <c r="X2040" s="28"/>
      <c r="AA2040" s="28"/>
      <c r="AD2040" s="28"/>
      <c r="AG2040" s="28"/>
      <c r="AJ2040" s="28"/>
      <c r="AM2040" s="28"/>
      <c r="AV2040" s="28"/>
    </row>
    <row r="2041" spans="1:48" s="26" customFormat="1" ht="16.5">
      <c r="A2041" s="1"/>
      <c r="B2041" s="1"/>
      <c r="C2041" s="1"/>
      <c r="D2041" s="1"/>
      <c r="K2041" s="27"/>
      <c r="U2041" s="28"/>
      <c r="X2041" s="28"/>
      <c r="AA2041" s="28"/>
      <c r="AD2041" s="28"/>
      <c r="AG2041" s="28"/>
      <c r="AJ2041" s="28"/>
      <c r="AM2041" s="28"/>
      <c r="AV2041" s="28"/>
    </row>
    <row r="2042" spans="1:48" s="26" customFormat="1" ht="16.5">
      <c r="A2042" s="1"/>
      <c r="B2042" s="1"/>
      <c r="C2042" s="1"/>
      <c r="D2042" s="1"/>
      <c r="K2042" s="27"/>
      <c r="U2042" s="28"/>
      <c r="X2042" s="28"/>
      <c r="AA2042" s="28"/>
      <c r="AD2042" s="28"/>
      <c r="AG2042" s="28"/>
      <c r="AJ2042" s="28"/>
      <c r="AM2042" s="28"/>
      <c r="AV2042" s="28"/>
    </row>
    <row r="2043" spans="1:48" s="26" customFormat="1" ht="16.5">
      <c r="A2043" s="1"/>
      <c r="B2043" s="1"/>
      <c r="C2043" s="1"/>
      <c r="D2043" s="1"/>
      <c r="K2043" s="27"/>
      <c r="U2043" s="28"/>
      <c r="X2043" s="28"/>
      <c r="AA2043" s="28"/>
      <c r="AD2043" s="28"/>
      <c r="AG2043" s="28"/>
      <c r="AJ2043" s="28"/>
      <c r="AM2043" s="28"/>
      <c r="AV2043" s="28"/>
    </row>
    <row r="2044" spans="1:48" s="26" customFormat="1" ht="16.5">
      <c r="A2044" s="1"/>
      <c r="B2044" s="1"/>
      <c r="C2044" s="1"/>
      <c r="D2044" s="1"/>
      <c r="K2044" s="27"/>
      <c r="U2044" s="28"/>
      <c r="X2044" s="28"/>
      <c r="AA2044" s="28"/>
      <c r="AD2044" s="28"/>
      <c r="AG2044" s="28"/>
      <c r="AJ2044" s="28"/>
      <c r="AM2044" s="28"/>
      <c r="AV2044" s="28"/>
    </row>
    <row r="2045" spans="1:48" s="26" customFormat="1" ht="16.5">
      <c r="A2045" s="1"/>
      <c r="B2045" s="1"/>
      <c r="C2045" s="1"/>
      <c r="D2045" s="1"/>
      <c r="K2045" s="27"/>
      <c r="U2045" s="28"/>
      <c r="X2045" s="28"/>
      <c r="AA2045" s="28"/>
      <c r="AD2045" s="28"/>
      <c r="AG2045" s="28"/>
      <c r="AJ2045" s="28"/>
      <c r="AM2045" s="28"/>
      <c r="AV2045" s="28"/>
    </row>
    <row r="2046" spans="1:48" s="26" customFormat="1" ht="16.5">
      <c r="A2046" s="1"/>
      <c r="B2046" s="1"/>
      <c r="C2046" s="1"/>
      <c r="D2046" s="1"/>
      <c r="K2046" s="27"/>
      <c r="U2046" s="28"/>
      <c r="X2046" s="28"/>
      <c r="AA2046" s="28"/>
      <c r="AD2046" s="28"/>
      <c r="AG2046" s="28"/>
      <c r="AJ2046" s="28"/>
      <c r="AM2046" s="28"/>
      <c r="AV2046" s="28"/>
    </row>
    <row r="2047" spans="1:48" s="26" customFormat="1" ht="16.5">
      <c r="A2047" s="1"/>
      <c r="B2047" s="1"/>
      <c r="C2047" s="1"/>
      <c r="D2047" s="1"/>
      <c r="K2047" s="27"/>
      <c r="U2047" s="28"/>
      <c r="X2047" s="28"/>
      <c r="AA2047" s="28"/>
      <c r="AD2047" s="28"/>
      <c r="AG2047" s="28"/>
      <c r="AJ2047" s="28"/>
      <c r="AM2047" s="28"/>
      <c r="AV2047" s="28"/>
    </row>
    <row r="2048" spans="1:48" s="26" customFormat="1" ht="16.5">
      <c r="A2048" s="1"/>
      <c r="B2048" s="1"/>
      <c r="C2048" s="1"/>
      <c r="D2048" s="1"/>
      <c r="K2048" s="27"/>
      <c r="U2048" s="28"/>
      <c r="X2048" s="28"/>
      <c r="AA2048" s="28"/>
      <c r="AD2048" s="28"/>
      <c r="AG2048" s="28"/>
      <c r="AJ2048" s="28"/>
      <c r="AM2048" s="28"/>
      <c r="AV2048" s="28"/>
    </row>
    <row r="2049" spans="1:48" s="26" customFormat="1" ht="16.5">
      <c r="A2049" s="1"/>
      <c r="B2049" s="1"/>
      <c r="C2049" s="1"/>
      <c r="D2049" s="1"/>
      <c r="K2049" s="27"/>
      <c r="U2049" s="28"/>
      <c r="X2049" s="28"/>
      <c r="AA2049" s="28"/>
      <c r="AD2049" s="28"/>
      <c r="AG2049" s="28"/>
      <c r="AJ2049" s="28"/>
      <c r="AM2049" s="28"/>
      <c r="AV2049" s="28"/>
    </row>
    <row r="2050" spans="1:48" s="26" customFormat="1" ht="16.5">
      <c r="A2050" s="1"/>
      <c r="B2050" s="1"/>
      <c r="C2050" s="1"/>
      <c r="D2050" s="1"/>
      <c r="K2050" s="27"/>
      <c r="U2050" s="28"/>
      <c r="X2050" s="28"/>
      <c r="AA2050" s="28"/>
      <c r="AD2050" s="28"/>
      <c r="AG2050" s="28"/>
      <c r="AJ2050" s="28"/>
      <c r="AM2050" s="28"/>
      <c r="AV2050" s="28"/>
    </row>
    <row r="2051" spans="1:48" s="26" customFormat="1" ht="16.5">
      <c r="A2051" s="1"/>
      <c r="B2051" s="1"/>
      <c r="C2051" s="1"/>
      <c r="D2051" s="1"/>
      <c r="K2051" s="27"/>
      <c r="U2051" s="28"/>
      <c r="X2051" s="28"/>
      <c r="AA2051" s="28"/>
      <c r="AD2051" s="28"/>
      <c r="AG2051" s="28"/>
      <c r="AJ2051" s="28"/>
      <c r="AM2051" s="28"/>
      <c r="AV2051" s="28"/>
    </row>
    <row r="2052" spans="1:48" s="26" customFormat="1" ht="16.5">
      <c r="A2052" s="1"/>
      <c r="B2052" s="1"/>
      <c r="C2052" s="1"/>
      <c r="D2052" s="1"/>
      <c r="K2052" s="27"/>
      <c r="U2052" s="28"/>
      <c r="X2052" s="28"/>
      <c r="AA2052" s="28"/>
      <c r="AD2052" s="28"/>
      <c r="AG2052" s="28"/>
      <c r="AJ2052" s="28"/>
      <c r="AM2052" s="28"/>
      <c r="AV2052" s="28"/>
    </row>
    <row r="2053" spans="1:48" s="26" customFormat="1" ht="16.5">
      <c r="A2053" s="1"/>
      <c r="B2053" s="1"/>
      <c r="C2053" s="1"/>
      <c r="D2053" s="1"/>
      <c r="K2053" s="27"/>
      <c r="U2053" s="28"/>
      <c r="X2053" s="28"/>
      <c r="AA2053" s="28"/>
      <c r="AD2053" s="28"/>
      <c r="AG2053" s="28"/>
      <c r="AJ2053" s="28"/>
      <c r="AM2053" s="28"/>
      <c r="AV2053" s="28"/>
    </row>
    <row r="2054" spans="1:48" s="26" customFormat="1" ht="16.5">
      <c r="A2054" s="1"/>
      <c r="B2054" s="1"/>
      <c r="C2054" s="1"/>
      <c r="D2054" s="1"/>
      <c r="K2054" s="27"/>
      <c r="U2054" s="28"/>
      <c r="X2054" s="28"/>
      <c r="AA2054" s="28"/>
      <c r="AD2054" s="28"/>
      <c r="AG2054" s="28"/>
      <c r="AJ2054" s="28"/>
      <c r="AM2054" s="28"/>
      <c r="AV2054" s="28"/>
    </row>
    <row r="2055" spans="1:48" s="26" customFormat="1" ht="16.5">
      <c r="A2055" s="1"/>
      <c r="B2055" s="1"/>
      <c r="C2055" s="1"/>
      <c r="D2055" s="1"/>
      <c r="K2055" s="27"/>
      <c r="U2055" s="28"/>
      <c r="X2055" s="28"/>
      <c r="AA2055" s="28"/>
      <c r="AD2055" s="28"/>
      <c r="AG2055" s="28"/>
      <c r="AJ2055" s="28"/>
      <c r="AM2055" s="28"/>
      <c r="AV2055" s="28"/>
    </row>
    <row r="2056" spans="1:48" s="26" customFormat="1" ht="16.5">
      <c r="A2056" s="1"/>
      <c r="B2056" s="1"/>
      <c r="C2056" s="1"/>
      <c r="D2056" s="1"/>
      <c r="K2056" s="27"/>
      <c r="U2056" s="28"/>
      <c r="X2056" s="28"/>
      <c r="AA2056" s="28"/>
      <c r="AD2056" s="28"/>
      <c r="AG2056" s="28"/>
      <c r="AJ2056" s="28"/>
      <c r="AM2056" s="28"/>
      <c r="AV2056" s="28"/>
    </row>
    <row r="2057" spans="1:48" s="26" customFormat="1" ht="16.5">
      <c r="A2057" s="1"/>
      <c r="B2057" s="1"/>
      <c r="C2057" s="1"/>
      <c r="D2057" s="1"/>
      <c r="K2057" s="27"/>
      <c r="U2057" s="28"/>
      <c r="X2057" s="28"/>
      <c r="AA2057" s="28"/>
      <c r="AD2057" s="28"/>
      <c r="AG2057" s="28"/>
      <c r="AJ2057" s="28"/>
      <c r="AM2057" s="28"/>
      <c r="AV2057" s="28"/>
    </row>
    <row r="2058" spans="1:48" s="26" customFormat="1" ht="16.5">
      <c r="A2058" s="1"/>
      <c r="B2058" s="1"/>
      <c r="C2058" s="1"/>
      <c r="D2058" s="1"/>
      <c r="K2058" s="27"/>
      <c r="U2058" s="28"/>
      <c r="X2058" s="28"/>
      <c r="AA2058" s="28"/>
      <c r="AD2058" s="28"/>
      <c r="AG2058" s="28"/>
      <c r="AJ2058" s="28"/>
      <c r="AM2058" s="28"/>
      <c r="AV2058" s="28"/>
    </row>
    <row r="2059" spans="1:48" s="26" customFormat="1" ht="16.5">
      <c r="A2059" s="1"/>
      <c r="B2059" s="1"/>
      <c r="C2059" s="1"/>
      <c r="D2059" s="1"/>
      <c r="K2059" s="27"/>
      <c r="U2059" s="28"/>
      <c r="X2059" s="28"/>
      <c r="AA2059" s="28"/>
      <c r="AD2059" s="28"/>
      <c r="AG2059" s="28"/>
      <c r="AJ2059" s="28"/>
      <c r="AM2059" s="28"/>
      <c r="AV2059" s="28"/>
    </row>
    <row r="2060" spans="1:48" s="26" customFormat="1" ht="16.5">
      <c r="A2060" s="1"/>
      <c r="B2060" s="1"/>
      <c r="C2060" s="1"/>
      <c r="D2060" s="1"/>
      <c r="K2060" s="27"/>
      <c r="U2060" s="28"/>
      <c r="X2060" s="28"/>
      <c r="AA2060" s="28"/>
      <c r="AD2060" s="28"/>
      <c r="AG2060" s="28"/>
      <c r="AJ2060" s="28"/>
      <c r="AM2060" s="28"/>
      <c r="AV2060" s="28"/>
    </row>
    <row r="2061" spans="1:48" s="26" customFormat="1" ht="16.5">
      <c r="A2061" s="1"/>
      <c r="B2061" s="1"/>
      <c r="C2061" s="1"/>
      <c r="D2061" s="1"/>
      <c r="K2061" s="27"/>
      <c r="U2061" s="28"/>
      <c r="X2061" s="28"/>
      <c r="AA2061" s="28"/>
      <c r="AD2061" s="28"/>
      <c r="AG2061" s="28"/>
      <c r="AJ2061" s="28"/>
      <c r="AM2061" s="28"/>
      <c r="AV2061" s="28"/>
    </row>
    <row r="2062" spans="1:48" s="26" customFormat="1" ht="16.5">
      <c r="A2062" s="1"/>
      <c r="B2062" s="1"/>
      <c r="C2062" s="1"/>
      <c r="D2062" s="1"/>
      <c r="K2062" s="27"/>
      <c r="U2062" s="28"/>
      <c r="X2062" s="28"/>
      <c r="AA2062" s="28"/>
      <c r="AD2062" s="28"/>
      <c r="AG2062" s="28"/>
      <c r="AJ2062" s="28"/>
      <c r="AM2062" s="28"/>
      <c r="AV2062" s="28"/>
    </row>
    <row r="2063" spans="1:48" s="26" customFormat="1" ht="16.5">
      <c r="A2063" s="1"/>
      <c r="B2063" s="1"/>
      <c r="C2063" s="1"/>
      <c r="D2063" s="1"/>
      <c r="K2063" s="27"/>
      <c r="U2063" s="28"/>
      <c r="X2063" s="28"/>
      <c r="AA2063" s="28"/>
      <c r="AD2063" s="28"/>
      <c r="AG2063" s="28"/>
      <c r="AJ2063" s="28"/>
      <c r="AM2063" s="28"/>
      <c r="AV2063" s="28"/>
    </row>
    <row r="2064" spans="1:48" s="26" customFormat="1" ht="16.5">
      <c r="A2064" s="1"/>
      <c r="B2064" s="1"/>
      <c r="C2064" s="1"/>
      <c r="D2064" s="1"/>
      <c r="K2064" s="27"/>
      <c r="U2064" s="28"/>
      <c r="X2064" s="28"/>
      <c r="AA2064" s="28"/>
      <c r="AD2064" s="28"/>
      <c r="AG2064" s="28"/>
      <c r="AJ2064" s="28"/>
      <c r="AM2064" s="28"/>
      <c r="AV2064" s="28"/>
    </row>
    <row r="2065" spans="1:48" s="26" customFormat="1" ht="16.5">
      <c r="A2065" s="1"/>
      <c r="B2065" s="1"/>
      <c r="C2065" s="1"/>
      <c r="D2065" s="1"/>
      <c r="K2065" s="27"/>
      <c r="U2065" s="28"/>
      <c r="X2065" s="28"/>
      <c r="AA2065" s="28"/>
      <c r="AD2065" s="28"/>
      <c r="AG2065" s="28"/>
      <c r="AJ2065" s="28"/>
      <c r="AM2065" s="28"/>
      <c r="AV2065" s="28"/>
    </row>
    <row r="2066" spans="1:48" s="26" customFormat="1" ht="16.5">
      <c r="A2066" s="1"/>
      <c r="B2066" s="1"/>
      <c r="C2066" s="1"/>
      <c r="D2066" s="1"/>
      <c r="K2066" s="27"/>
      <c r="U2066" s="28"/>
      <c r="X2066" s="28"/>
      <c r="AA2066" s="28"/>
      <c r="AD2066" s="28"/>
      <c r="AG2066" s="28"/>
      <c r="AJ2066" s="28"/>
      <c r="AM2066" s="28"/>
      <c r="AV2066" s="28"/>
    </row>
    <row r="2067" spans="1:48" s="26" customFormat="1" ht="16.5">
      <c r="A2067" s="1"/>
      <c r="B2067" s="1"/>
      <c r="C2067" s="1"/>
      <c r="D2067" s="1"/>
      <c r="K2067" s="27"/>
      <c r="U2067" s="28"/>
      <c r="X2067" s="28"/>
      <c r="AA2067" s="28"/>
      <c r="AD2067" s="28"/>
      <c r="AG2067" s="28"/>
      <c r="AJ2067" s="28"/>
      <c r="AM2067" s="28"/>
      <c r="AV2067" s="28"/>
    </row>
    <row r="2068" spans="1:48" s="26" customFormat="1" ht="16.5">
      <c r="A2068" s="1"/>
      <c r="B2068" s="1"/>
      <c r="C2068" s="1"/>
      <c r="D2068" s="1"/>
      <c r="K2068" s="27"/>
      <c r="U2068" s="28"/>
      <c r="X2068" s="28"/>
      <c r="AA2068" s="28"/>
      <c r="AD2068" s="28"/>
      <c r="AG2068" s="28"/>
      <c r="AJ2068" s="28"/>
      <c r="AM2068" s="28"/>
      <c r="AV2068" s="28"/>
    </row>
    <row r="2069" spans="1:48" s="26" customFormat="1" ht="16.5">
      <c r="A2069" s="1"/>
      <c r="B2069" s="1"/>
      <c r="C2069" s="1"/>
      <c r="D2069" s="1"/>
      <c r="K2069" s="27"/>
      <c r="U2069" s="28"/>
      <c r="X2069" s="28"/>
      <c r="AA2069" s="28"/>
      <c r="AD2069" s="28"/>
      <c r="AG2069" s="28"/>
      <c r="AJ2069" s="28"/>
      <c r="AM2069" s="28"/>
      <c r="AV2069" s="28"/>
    </row>
    <row r="2070" spans="1:48" s="26" customFormat="1" ht="16.5">
      <c r="A2070" s="1"/>
      <c r="B2070" s="1"/>
      <c r="C2070" s="1"/>
      <c r="D2070" s="1"/>
      <c r="K2070" s="27"/>
      <c r="U2070" s="28"/>
      <c r="X2070" s="28"/>
      <c r="AA2070" s="28"/>
      <c r="AD2070" s="28"/>
      <c r="AG2070" s="28"/>
      <c r="AJ2070" s="28"/>
      <c r="AM2070" s="28"/>
      <c r="AV2070" s="28"/>
    </row>
    <row r="2071" spans="1:48" s="26" customFormat="1" ht="16.5">
      <c r="A2071" s="1"/>
      <c r="B2071" s="1"/>
      <c r="C2071" s="1"/>
      <c r="D2071" s="1"/>
      <c r="K2071" s="27"/>
      <c r="U2071" s="28"/>
      <c r="X2071" s="28"/>
      <c r="AA2071" s="28"/>
      <c r="AD2071" s="28"/>
      <c r="AG2071" s="28"/>
      <c r="AJ2071" s="28"/>
      <c r="AM2071" s="28"/>
      <c r="AV2071" s="28"/>
    </row>
    <row r="2072" spans="1:48" s="26" customFormat="1" ht="16.5">
      <c r="A2072" s="1"/>
      <c r="B2072" s="1"/>
      <c r="C2072" s="1"/>
      <c r="D2072" s="1"/>
      <c r="K2072" s="27"/>
      <c r="U2072" s="28"/>
      <c r="X2072" s="28"/>
      <c r="AA2072" s="28"/>
      <c r="AD2072" s="28"/>
      <c r="AG2072" s="28"/>
      <c r="AJ2072" s="28"/>
      <c r="AM2072" s="28"/>
      <c r="AV2072" s="28"/>
    </row>
    <row r="2073" spans="1:48" s="26" customFormat="1" ht="16.5">
      <c r="A2073" s="1"/>
      <c r="B2073" s="1"/>
      <c r="C2073" s="1"/>
      <c r="D2073" s="1"/>
      <c r="K2073" s="27"/>
      <c r="U2073" s="28"/>
      <c r="X2073" s="28"/>
      <c r="AA2073" s="28"/>
      <c r="AD2073" s="28"/>
      <c r="AG2073" s="28"/>
      <c r="AJ2073" s="28"/>
      <c r="AM2073" s="28"/>
      <c r="AV2073" s="28"/>
    </row>
    <row r="2074" spans="1:48" s="26" customFormat="1" ht="16.5">
      <c r="A2074" s="1"/>
      <c r="B2074" s="1"/>
      <c r="C2074" s="1"/>
      <c r="D2074" s="1"/>
      <c r="K2074" s="27"/>
      <c r="U2074" s="28"/>
      <c r="X2074" s="28"/>
      <c r="AA2074" s="28"/>
      <c r="AD2074" s="28"/>
      <c r="AG2074" s="28"/>
      <c r="AJ2074" s="28"/>
      <c r="AM2074" s="28"/>
      <c r="AV2074" s="28"/>
    </row>
    <row r="2075" spans="1:48" s="26" customFormat="1" ht="16.5">
      <c r="A2075" s="1"/>
      <c r="B2075" s="1"/>
      <c r="C2075" s="1"/>
      <c r="D2075" s="1"/>
      <c r="K2075" s="27"/>
      <c r="U2075" s="28"/>
      <c r="X2075" s="28"/>
      <c r="AA2075" s="28"/>
      <c r="AD2075" s="28"/>
      <c r="AG2075" s="28"/>
      <c r="AJ2075" s="28"/>
      <c r="AM2075" s="28"/>
      <c r="AV2075" s="28"/>
    </row>
    <row r="2076" spans="1:48" s="26" customFormat="1" ht="16.5">
      <c r="A2076" s="1"/>
      <c r="B2076" s="1"/>
      <c r="C2076" s="1"/>
      <c r="D2076" s="1"/>
      <c r="K2076" s="27"/>
      <c r="U2076" s="28"/>
      <c r="X2076" s="28"/>
      <c r="AA2076" s="28"/>
      <c r="AD2076" s="28"/>
      <c r="AG2076" s="28"/>
      <c r="AJ2076" s="28"/>
      <c r="AM2076" s="28"/>
      <c r="AV2076" s="28"/>
    </row>
    <row r="2077" spans="1:48" s="26" customFormat="1" ht="16.5">
      <c r="A2077" s="1"/>
      <c r="B2077" s="1"/>
      <c r="C2077" s="1"/>
      <c r="D2077" s="1"/>
      <c r="K2077" s="27"/>
      <c r="U2077" s="28"/>
      <c r="X2077" s="28"/>
      <c r="AA2077" s="28"/>
      <c r="AD2077" s="28"/>
      <c r="AG2077" s="28"/>
      <c r="AJ2077" s="28"/>
      <c r="AM2077" s="28"/>
      <c r="AV2077" s="28"/>
    </row>
    <row r="2078" spans="1:48" s="26" customFormat="1" ht="16.5">
      <c r="A2078" s="1"/>
      <c r="B2078" s="1"/>
      <c r="C2078" s="1"/>
      <c r="D2078" s="1"/>
      <c r="K2078" s="27"/>
      <c r="U2078" s="28"/>
      <c r="X2078" s="28"/>
      <c r="AA2078" s="28"/>
      <c r="AD2078" s="28"/>
      <c r="AG2078" s="28"/>
      <c r="AJ2078" s="28"/>
      <c r="AM2078" s="28"/>
      <c r="AV2078" s="28"/>
    </row>
    <row r="2079" spans="1:48" s="26" customFormat="1" ht="16.5">
      <c r="A2079" s="1"/>
      <c r="B2079" s="1"/>
      <c r="C2079" s="1"/>
      <c r="D2079" s="1"/>
      <c r="K2079" s="27"/>
      <c r="U2079" s="28"/>
      <c r="X2079" s="28"/>
      <c r="AA2079" s="28"/>
      <c r="AD2079" s="28"/>
      <c r="AG2079" s="28"/>
      <c r="AJ2079" s="28"/>
      <c r="AM2079" s="28"/>
      <c r="AV2079" s="28"/>
    </row>
    <row r="2080" spans="1:48" s="26" customFormat="1" ht="16.5">
      <c r="A2080" s="1"/>
      <c r="B2080" s="1"/>
      <c r="C2080" s="1"/>
      <c r="D2080" s="1"/>
      <c r="K2080" s="27"/>
      <c r="U2080" s="28"/>
      <c r="X2080" s="28"/>
      <c r="AA2080" s="28"/>
      <c r="AD2080" s="28"/>
      <c r="AG2080" s="28"/>
      <c r="AJ2080" s="28"/>
      <c r="AM2080" s="28"/>
      <c r="AV2080" s="28"/>
    </row>
    <row r="2081" spans="1:48" s="26" customFormat="1" ht="16.5">
      <c r="A2081" s="1"/>
      <c r="B2081" s="1"/>
      <c r="C2081" s="1"/>
      <c r="D2081" s="1"/>
      <c r="K2081" s="27"/>
      <c r="U2081" s="28"/>
      <c r="X2081" s="28"/>
      <c r="AA2081" s="28"/>
      <c r="AD2081" s="28"/>
      <c r="AG2081" s="28"/>
      <c r="AJ2081" s="28"/>
      <c r="AM2081" s="28"/>
      <c r="AV2081" s="28"/>
    </row>
    <row r="2082" spans="1:48" s="26" customFormat="1" ht="16.5">
      <c r="A2082" s="1"/>
      <c r="B2082" s="1"/>
      <c r="C2082" s="1"/>
      <c r="D2082" s="1"/>
      <c r="K2082" s="27"/>
      <c r="U2082" s="28"/>
      <c r="X2082" s="28"/>
      <c r="AA2082" s="28"/>
      <c r="AD2082" s="28"/>
      <c r="AG2082" s="28"/>
      <c r="AJ2082" s="28"/>
      <c r="AM2082" s="28"/>
      <c r="AV2082" s="28"/>
    </row>
    <row r="2083" spans="1:48" s="26" customFormat="1" ht="16.5">
      <c r="A2083" s="1"/>
      <c r="B2083" s="1"/>
      <c r="C2083" s="1"/>
      <c r="D2083" s="1"/>
      <c r="K2083" s="27"/>
      <c r="U2083" s="28"/>
      <c r="X2083" s="28"/>
      <c r="AA2083" s="28"/>
      <c r="AD2083" s="28"/>
      <c r="AG2083" s="28"/>
      <c r="AJ2083" s="28"/>
      <c r="AM2083" s="28"/>
      <c r="AV2083" s="28"/>
    </row>
    <row r="2084" spans="1:48" s="26" customFormat="1" ht="16.5">
      <c r="A2084" s="1"/>
      <c r="B2084" s="1"/>
      <c r="C2084" s="1"/>
      <c r="D2084" s="1"/>
      <c r="K2084" s="27"/>
      <c r="U2084" s="28"/>
      <c r="X2084" s="28"/>
      <c r="AA2084" s="28"/>
      <c r="AD2084" s="28"/>
      <c r="AG2084" s="28"/>
      <c r="AJ2084" s="28"/>
      <c r="AM2084" s="28"/>
      <c r="AV2084" s="28"/>
    </row>
    <row r="2085" spans="1:48" s="26" customFormat="1" ht="16.5">
      <c r="A2085" s="1"/>
      <c r="B2085" s="1"/>
      <c r="C2085" s="1"/>
      <c r="D2085" s="1"/>
      <c r="K2085" s="27"/>
      <c r="U2085" s="28"/>
      <c r="X2085" s="28"/>
      <c r="AA2085" s="28"/>
      <c r="AD2085" s="28"/>
      <c r="AG2085" s="28"/>
      <c r="AJ2085" s="28"/>
      <c r="AM2085" s="28"/>
      <c r="AV2085" s="28"/>
    </row>
    <row r="2086" spans="1:48" s="26" customFormat="1" ht="16.5">
      <c r="A2086" s="1"/>
      <c r="B2086" s="1"/>
      <c r="C2086" s="1"/>
      <c r="D2086" s="1"/>
      <c r="K2086" s="27"/>
      <c r="U2086" s="28"/>
      <c r="X2086" s="28"/>
      <c r="AA2086" s="28"/>
      <c r="AD2086" s="28"/>
      <c r="AG2086" s="28"/>
      <c r="AJ2086" s="28"/>
      <c r="AM2086" s="28"/>
      <c r="AV2086" s="28"/>
    </row>
    <row r="2087" spans="1:48" s="26" customFormat="1" ht="16.5">
      <c r="A2087" s="1"/>
      <c r="B2087" s="1"/>
      <c r="C2087" s="1"/>
      <c r="D2087" s="1"/>
      <c r="K2087" s="27"/>
      <c r="U2087" s="28"/>
      <c r="X2087" s="28"/>
      <c r="AA2087" s="28"/>
      <c r="AD2087" s="28"/>
      <c r="AG2087" s="28"/>
      <c r="AJ2087" s="28"/>
      <c r="AM2087" s="28"/>
      <c r="AV2087" s="28"/>
    </row>
    <row r="2088" spans="1:48" s="26" customFormat="1" ht="16.5">
      <c r="A2088" s="1"/>
      <c r="B2088" s="1"/>
      <c r="C2088" s="1"/>
      <c r="D2088" s="1"/>
      <c r="K2088" s="27"/>
      <c r="U2088" s="28"/>
      <c r="X2088" s="28"/>
      <c r="AA2088" s="28"/>
      <c r="AD2088" s="28"/>
      <c r="AG2088" s="28"/>
      <c r="AJ2088" s="28"/>
      <c r="AM2088" s="28"/>
      <c r="AV2088" s="28"/>
    </row>
    <row r="2089" spans="1:48" s="26" customFormat="1" ht="16.5">
      <c r="A2089" s="1"/>
      <c r="B2089" s="1"/>
      <c r="C2089" s="1"/>
      <c r="D2089" s="1"/>
      <c r="K2089" s="27"/>
      <c r="U2089" s="28"/>
      <c r="X2089" s="28"/>
      <c r="AA2089" s="28"/>
      <c r="AD2089" s="28"/>
      <c r="AG2089" s="28"/>
      <c r="AJ2089" s="28"/>
      <c r="AM2089" s="28"/>
      <c r="AV2089" s="28"/>
    </row>
    <row r="2090" spans="1:48" s="26" customFormat="1" ht="16.5">
      <c r="A2090" s="1"/>
      <c r="B2090" s="1"/>
      <c r="C2090" s="1"/>
      <c r="D2090" s="1"/>
      <c r="K2090" s="27"/>
      <c r="U2090" s="28"/>
      <c r="X2090" s="28"/>
      <c r="AA2090" s="28"/>
      <c r="AD2090" s="28"/>
      <c r="AG2090" s="28"/>
      <c r="AJ2090" s="28"/>
      <c r="AM2090" s="28"/>
      <c r="AV2090" s="28"/>
    </row>
    <row r="2091" spans="1:48" s="26" customFormat="1" ht="16.5">
      <c r="A2091" s="1"/>
      <c r="B2091" s="1"/>
      <c r="C2091" s="1"/>
      <c r="D2091" s="1"/>
      <c r="K2091" s="27"/>
      <c r="U2091" s="28"/>
      <c r="X2091" s="28"/>
      <c r="AA2091" s="28"/>
      <c r="AD2091" s="28"/>
      <c r="AG2091" s="28"/>
      <c r="AJ2091" s="28"/>
      <c r="AM2091" s="28"/>
      <c r="AV2091" s="28"/>
    </row>
    <row r="2092" spans="1:48" s="26" customFormat="1" ht="16.5">
      <c r="A2092" s="1"/>
      <c r="B2092" s="1"/>
      <c r="C2092" s="1"/>
      <c r="D2092" s="1"/>
      <c r="K2092" s="27"/>
      <c r="U2092" s="28"/>
      <c r="X2092" s="28"/>
      <c r="AA2092" s="28"/>
      <c r="AD2092" s="28"/>
      <c r="AG2092" s="28"/>
      <c r="AJ2092" s="28"/>
      <c r="AM2092" s="28"/>
      <c r="AV2092" s="28"/>
    </row>
    <row r="2093" spans="1:48" s="26" customFormat="1" ht="16.5">
      <c r="A2093" s="1"/>
      <c r="B2093" s="1"/>
      <c r="C2093" s="1"/>
      <c r="D2093" s="1"/>
      <c r="K2093" s="27"/>
      <c r="U2093" s="28"/>
      <c r="X2093" s="28"/>
      <c r="AA2093" s="28"/>
      <c r="AD2093" s="28"/>
      <c r="AG2093" s="28"/>
      <c r="AJ2093" s="28"/>
      <c r="AM2093" s="28"/>
      <c r="AV2093" s="28"/>
    </row>
    <row r="2094" spans="1:48" s="26" customFormat="1" ht="16.5">
      <c r="A2094" s="1"/>
      <c r="B2094" s="1"/>
      <c r="C2094" s="1"/>
      <c r="D2094" s="1"/>
      <c r="K2094" s="27"/>
      <c r="U2094" s="28"/>
      <c r="X2094" s="28"/>
      <c r="AA2094" s="28"/>
      <c r="AD2094" s="28"/>
      <c r="AG2094" s="28"/>
      <c r="AJ2094" s="28"/>
      <c r="AM2094" s="28"/>
      <c r="AV2094" s="28"/>
    </row>
    <row r="2095" spans="1:48" s="26" customFormat="1" ht="16.5">
      <c r="A2095" s="1"/>
      <c r="B2095" s="1"/>
      <c r="C2095" s="1"/>
      <c r="D2095" s="1"/>
      <c r="K2095" s="27"/>
      <c r="U2095" s="28"/>
      <c r="X2095" s="28"/>
      <c r="AA2095" s="28"/>
      <c r="AD2095" s="28"/>
      <c r="AG2095" s="28"/>
      <c r="AJ2095" s="28"/>
      <c r="AM2095" s="28"/>
      <c r="AV2095" s="28"/>
    </row>
    <row r="2096" spans="1:48" s="26" customFormat="1" ht="16.5">
      <c r="A2096" s="1"/>
      <c r="B2096" s="1"/>
      <c r="C2096" s="1"/>
      <c r="D2096" s="1"/>
      <c r="K2096" s="27"/>
      <c r="U2096" s="28"/>
      <c r="X2096" s="28"/>
      <c r="AA2096" s="28"/>
      <c r="AD2096" s="28"/>
      <c r="AG2096" s="28"/>
      <c r="AJ2096" s="28"/>
      <c r="AM2096" s="28"/>
      <c r="AV2096" s="28"/>
    </row>
    <row r="2097" spans="1:48" s="26" customFormat="1" ht="16.5">
      <c r="A2097" s="1"/>
      <c r="B2097" s="1"/>
      <c r="C2097" s="1"/>
      <c r="D2097" s="1"/>
      <c r="K2097" s="27"/>
      <c r="U2097" s="28"/>
      <c r="X2097" s="28"/>
      <c r="AA2097" s="28"/>
      <c r="AD2097" s="28"/>
      <c r="AG2097" s="28"/>
      <c r="AJ2097" s="28"/>
      <c r="AM2097" s="28"/>
      <c r="AV2097" s="28"/>
    </row>
    <row r="2098" spans="1:48" s="26" customFormat="1" ht="16.5">
      <c r="A2098" s="1"/>
      <c r="B2098" s="1"/>
      <c r="C2098" s="1"/>
      <c r="D2098" s="1"/>
      <c r="K2098" s="27"/>
      <c r="U2098" s="28"/>
      <c r="X2098" s="28"/>
      <c r="AA2098" s="28"/>
      <c r="AD2098" s="28"/>
      <c r="AG2098" s="28"/>
      <c r="AJ2098" s="28"/>
      <c r="AM2098" s="28"/>
      <c r="AV2098" s="28"/>
    </row>
    <row r="2099" spans="1:48" s="26" customFormat="1" ht="16.5">
      <c r="A2099" s="1"/>
      <c r="B2099" s="1"/>
      <c r="C2099" s="1"/>
      <c r="D2099" s="1"/>
      <c r="K2099" s="27"/>
      <c r="U2099" s="28"/>
      <c r="X2099" s="28"/>
      <c r="AA2099" s="28"/>
      <c r="AD2099" s="28"/>
      <c r="AG2099" s="28"/>
      <c r="AJ2099" s="28"/>
      <c r="AM2099" s="28"/>
      <c r="AV2099" s="28"/>
    </row>
    <row r="2100" spans="1:48" s="26" customFormat="1" ht="16.5">
      <c r="A2100" s="1"/>
      <c r="B2100" s="1"/>
      <c r="C2100" s="1"/>
      <c r="D2100" s="1"/>
      <c r="K2100" s="27"/>
      <c r="U2100" s="28"/>
      <c r="X2100" s="28"/>
      <c r="AA2100" s="28"/>
      <c r="AD2100" s="28"/>
      <c r="AG2100" s="28"/>
      <c r="AJ2100" s="28"/>
      <c r="AM2100" s="28"/>
      <c r="AV2100" s="28"/>
    </row>
    <row r="2101" spans="1:48" s="26" customFormat="1" ht="16.5">
      <c r="A2101" s="1"/>
      <c r="B2101" s="1"/>
      <c r="C2101" s="1"/>
      <c r="D2101" s="1"/>
      <c r="K2101" s="27"/>
      <c r="U2101" s="28"/>
      <c r="X2101" s="28"/>
      <c r="AA2101" s="28"/>
      <c r="AD2101" s="28"/>
      <c r="AG2101" s="28"/>
      <c r="AJ2101" s="28"/>
      <c r="AM2101" s="28"/>
      <c r="AV2101" s="28"/>
    </row>
    <row r="2102" spans="1:48" s="26" customFormat="1" ht="16.5">
      <c r="A2102" s="1"/>
      <c r="B2102" s="1"/>
      <c r="C2102" s="1"/>
      <c r="D2102" s="1"/>
      <c r="K2102" s="27"/>
      <c r="U2102" s="28"/>
      <c r="X2102" s="28"/>
      <c r="AA2102" s="28"/>
      <c r="AD2102" s="28"/>
      <c r="AG2102" s="28"/>
      <c r="AJ2102" s="28"/>
      <c r="AM2102" s="28"/>
      <c r="AV2102" s="28"/>
    </row>
    <row r="2103" spans="1:48" s="26" customFormat="1" ht="16.5">
      <c r="A2103" s="1"/>
      <c r="B2103" s="1"/>
      <c r="C2103" s="1"/>
      <c r="D2103" s="1"/>
      <c r="K2103" s="27"/>
      <c r="U2103" s="28"/>
      <c r="X2103" s="28"/>
      <c r="AA2103" s="28"/>
      <c r="AD2103" s="28"/>
      <c r="AG2103" s="28"/>
      <c r="AJ2103" s="28"/>
      <c r="AM2103" s="28"/>
      <c r="AV2103" s="28"/>
    </row>
    <row r="2104" spans="1:48" s="26" customFormat="1" ht="16.5">
      <c r="A2104" s="1"/>
      <c r="B2104" s="1"/>
      <c r="C2104" s="1"/>
      <c r="D2104" s="1"/>
      <c r="K2104" s="27"/>
      <c r="U2104" s="28"/>
      <c r="X2104" s="28"/>
      <c r="AA2104" s="28"/>
      <c r="AD2104" s="28"/>
      <c r="AG2104" s="28"/>
      <c r="AJ2104" s="28"/>
      <c r="AM2104" s="28"/>
      <c r="AV2104" s="28"/>
    </row>
    <row r="2105" spans="1:48" s="26" customFormat="1" ht="16.5">
      <c r="A2105" s="1"/>
      <c r="B2105" s="1"/>
      <c r="C2105" s="1"/>
      <c r="D2105" s="1"/>
      <c r="K2105" s="27"/>
      <c r="U2105" s="28"/>
      <c r="X2105" s="28"/>
      <c r="AA2105" s="28"/>
      <c r="AD2105" s="28"/>
      <c r="AG2105" s="28"/>
      <c r="AJ2105" s="28"/>
      <c r="AM2105" s="28"/>
      <c r="AV2105" s="28"/>
    </row>
    <row r="2106" spans="1:48" s="26" customFormat="1" ht="16.5">
      <c r="A2106" s="1"/>
      <c r="B2106" s="1"/>
      <c r="C2106" s="1"/>
      <c r="D2106" s="1"/>
      <c r="K2106" s="27"/>
      <c r="U2106" s="28"/>
      <c r="X2106" s="28"/>
      <c r="AA2106" s="28"/>
      <c r="AD2106" s="28"/>
      <c r="AG2106" s="28"/>
      <c r="AJ2106" s="28"/>
      <c r="AM2106" s="28"/>
      <c r="AV2106" s="28"/>
    </row>
    <row r="2107" spans="1:48" s="26" customFormat="1" ht="16.5">
      <c r="A2107" s="1"/>
      <c r="B2107" s="1"/>
      <c r="C2107" s="1"/>
      <c r="D2107" s="1"/>
      <c r="K2107" s="27"/>
      <c r="U2107" s="28"/>
      <c r="X2107" s="28"/>
      <c r="AA2107" s="28"/>
      <c r="AD2107" s="28"/>
      <c r="AG2107" s="28"/>
      <c r="AJ2107" s="28"/>
      <c r="AM2107" s="28"/>
      <c r="AV2107" s="28"/>
    </row>
    <row r="2108" spans="1:48" s="26" customFormat="1" ht="16.5">
      <c r="A2108" s="1"/>
      <c r="B2108" s="1"/>
      <c r="C2108" s="1"/>
      <c r="D2108" s="1"/>
      <c r="K2108" s="27"/>
      <c r="U2108" s="28"/>
      <c r="X2108" s="28"/>
      <c r="AA2108" s="28"/>
      <c r="AD2108" s="28"/>
      <c r="AG2108" s="28"/>
      <c r="AJ2108" s="28"/>
      <c r="AM2108" s="28"/>
      <c r="AV2108" s="28"/>
    </row>
    <row r="2109" spans="1:48" s="26" customFormat="1" ht="16.5">
      <c r="A2109" s="1"/>
      <c r="B2109" s="1"/>
      <c r="C2109" s="1"/>
      <c r="D2109" s="1"/>
      <c r="K2109" s="27"/>
      <c r="U2109" s="28"/>
      <c r="X2109" s="28"/>
      <c r="AA2109" s="28"/>
      <c r="AD2109" s="28"/>
      <c r="AG2109" s="28"/>
      <c r="AJ2109" s="28"/>
      <c r="AM2109" s="28"/>
      <c r="AV2109" s="28"/>
    </row>
    <row r="2110" spans="1:48" s="26" customFormat="1" ht="16.5">
      <c r="A2110" s="1"/>
      <c r="B2110" s="1"/>
      <c r="C2110" s="1"/>
      <c r="D2110" s="1"/>
      <c r="K2110" s="27"/>
      <c r="U2110" s="28"/>
      <c r="X2110" s="28"/>
      <c r="AA2110" s="28"/>
      <c r="AD2110" s="28"/>
      <c r="AG2110" s="28"/>
      <c r="AJ2110" s="28"/>
      <c r="AM2110" s="28"/>
      <c r="AV2110" s="28"/>
    </row>
    <row r="2111" spans="1:48" s="26" customFormat="1" ht="16.5">
      <c r="A2111" s="1"/>
      <c r="B2111" s="1"/>
      <c r="C2111" s="1"/>
      <c r="D2111" s="1"/>
      <c r="K2111" s="27"/>
      <c r="U2111" s="28"/>
      <c r="X2111" s="28"/>
      <c r="AA2111" s="28"/>
      <c r="AD2111" s="28"/>
      <c r="AG2111" s="28"/>
      <c r="AJ2111" s="28"/>
      <c r="AM2111" s="28"/>
      <c r="AV2111" s="28"/>
    </row>
    <row r="2112" spans="1:48" s="26" customFormat="1" ht="16.5">
      <c r="A2112" s="1"/>
      <c r="B2112" s="1"/>
      <c r="C2112" s="1"/>
      <c r="D2112" s="1"/>
      <c r="K2112" s="27"/>
      <c r="U2112" s="28"/>
      <c r="X2112" s="28"/>
      <c r="AA2112" s="28"/>
      <c r="AD2112" s="28"/>
      <c r="AG2112" s="28"/>
      <c r="AJ2112" s="28"/>
      <c r="AM2112" s="28"/>
      <c r="AV2112" s="28"/>
    </row>
    <row r="2113" spans="1:48" s="26" customFormat="1" ht="16.5">
      <c r="A2113" s="1"/>
      <c r="B2113" s="1"/>
      <c r="C2113" s="1"/>
      <c r="D2113" s="1"/>
      <c r="K2113" s="27"/>
      <c r="U2113" s="28"/>
      <c r="X2113" s="28"/>
      <c r="AA2113" s="28"/>
      <c r="AD2113" s="28"/>
      <c r="AG2113" s="28"/>
      <c r="AJ2113" s="28"/>
      <c r="AM2113" s="28"/>
      <c r="AV2113" s="28"/>
    </row>
    <row r="2114" spans="1:48" s="26" customFormat="1" ht="16.5">
      <c r="A2114" s="1"/>
      <c r="B2114" s="1"/>
      <c r="C2114" s="1"/>
      <c r="D2114" s="1"/>
      <c r="K2114" s="27"/>
      <c r="U2114" s="28"/>
      <c r="X2114" s="28"/>
      <c r="AA2114" s="28"/>
      <c r="AD2114" s="28"/>
      <c r="AG2114" s="28"/>
      <c r="AJ2114" s="28"/>
      <c r="AM2114" s="28"/>
      <c r="AV2114" s="28"/>
    </row>
    <row r="2115" spans="1:48" s="26" customFormat="1" ht="16.5">
      <c r="A2115" s="1"/>
      <c r="B2115" s="1"/>
      <c r="C2115" s="1"/>
      <c r="D2115" s="1"/>
      <c r="K2115" s="27"/>
      <c r="U2115" s="28"/>
      <c r="X2115" s="28"/>
      <c r="AA2115" s="28"/>
      <c r="AD2115" s="28"/>
      <c r="AG2115" s="28"/>
      <c r="AJ2115" s="28"/>
      <c r="AM2115" s="28"/>
      <c r="AV2115" s="28"/>
    </row>
    <row r="2116" spans="1:48" s="26" customFormat="1" ht="16.5">
      <c r="A2116" s="1"/>
      <c r="B2116" s="1"/>
      <c r="C2116" s="1"/>
      <c r="D2116" s="1"/>
      <c r="K2116" s="27"/>
      <c r="U2116" s="28"/>
      <c r="X2116" s="28"/>
      <c r="AA2116" s="28"/>
      <c r="AD2116" s="28"/>
      <c r="AG2116" s="28"/>
      <c r="AJ2116" s="28"/>
      <c r="AM2116" s="28"/>
      <c r="AV2116" s="28"/>
    </row>
    <row r="2117" spans="1:48" s="26" customFormat="1" ht="16.5">
      <c r="A2117" s="1"/>
      <c r="B2117" s="1"/>
      <c r="C2117" s="1"/>
      <c r="D2117" s="1"/>
      <c r="K2117" s="27"/>
      <c r="U2117" s="28"/>
      <c r="X2117" s="28"/>
      <c r="AA2117" s="28"/>
      <c r="AD2117" s="28"/>
      <c r="AG2117" s="28"/>
      <c r="AJ2117" s="28"/>
      <c r="AM2117" s="28"/>
      <c r="AV2117" s="28"/>
    </row>
    <row r="2118" spans="1:48" s="26" customFormat="1" ht="16.5">
      <c r="A2118" s="1"/>
      <c r="B2118" s="1"/>
      <c r="C2118" s="1"/>
      <c r="D2118" s="1"/>
      <c r="K2118" s="27"/>
      <c r="U2118" s="28"/>
      <c r="X2118" s="28"/>
      <c r="AA2118" s="28"/>
      <c r="AD2118" s="28"/>
      <c r="AG2118" s="28"/>
      <c r="AJ2118" s="28"/>
      <c r="AM2118" s="28"/>
      <c r="AV2118" s="28"/>
    </row>
    <row r="2119" spans="1:48" s="26" customFormat="1" ht="16.5">
      <c r="A2119" s="1"/>
      <c r="B2119" s="1"/>
      <c r="C2119" s="1"/>
      <c r="D2119" s="1"/>
      <c r="K2119" s="27"/>
      <c r="U2119" s="28"/>
      <c r="X2119" s="28"/>
      <c r="AA2119" s="28"/>
      <c r="AD2119" s="28"/>
      <c r="AG2119" s="28"/>
      <c r="AJ2119" s="28"/>
      <c r="AM2119" s="28"/>
      <c r="AV2119" s="28"/>
    </row>
    <row r="2120" spans="1:48" s="26" customFormat="1" ht="16.5">
      <c r="A2120" s="1"/>
      <c r="B2120" s="1"/>
      <c r="C2120" s="1"/>
      <c r="D2120" s="1"/>
      <c r="K2120" s="27"/>
      <c r="U2120" s="28"/>
      <c r="X2120" s="28"/>
      <c r="AA2120" s="28"/>
      <c r="AD2120" s="28"/>
      <c r="AG2120" s="28"/>
      <c r="AJ2120" s="28"/>
      <c r="AM2120" s="28"/>
      <c r="AV2120" s="28"/>
    </row>
    <row r="2121" spans="1:48" s="26" customFormat="1" ht="16.5">
      <c r="A2121" s="1"/>
      <c r="B2121" s="1"/>
      <c r="C2121" s="1"/>
      <c r="D2121" s="1"/>
      <c r="K2121" s="27"/>
      <c r="U2121" s="28"/>
      <c r="X2121" s="28"/>
      <c r="AA2121" s="28"/>
      <c r="AD2121" s="28"/>
      <c r="AG2121" s="28"/>
      <c r="AJ2121" s="28"/>
      <c r="AM2121" s="28"/>
      <c r="AV2121" s="28"/>
    </row>
    <row r="2122" spans="1:48" s="26" customFormat="1" ht="16.5">
      <c r="A2122" s="1"/>
      <c r="B2122" s="1"/>
      <c r="C2122" s="1"/>
      <c r="D2122" s="1"/>
      <c r="K2122" s="27"/>
      <c r="U2122" s="28"/>
      <c r="X2122" s="28"/>
      <c r="AA2122" s="28"/>
      <c r="AD2122" s="28"/>
      <c r="AG2122" s="28"/>
      <c r="AJ2122" s="28"/>
      <c r="AM2122" s="28"/>
      <c r="AV2122" s="28"/>
    </row>
    <row r="2123" spans="1:48" s="26" customFormat="1" ht="16.5">
      <c r="A2123" s="1"/>
      <c r="B2123" s="1"/>
      <c r="C2123" s="1"/>
      <c r="D2123" s="1"/>
      <c r="K2123" s="27"/>
      <c r="U2123" s="28"/>
      <c r="X2123" s="28"/>
      <c r="AA2123" s="28"/>
      <c r="AD2123" s="28"/>
      <c r="AG2123" s="28"/>
      <c r="AJ2123" s="28"/>
      <c r="AM2123" s="28"/>
      <c r="AV2123" s="28"/>
    </row>
    <row r="2124" spans="1:48" s="26" customFormat="1" ht="16.5">
      <c r="A2124" s="1"/>
      <c r="B2124" s="1"/>
      <c r="C2124" s="1"/>
      <c r="D2124" s="1"/>
      <c r="K2124" s="27"/>
      <c r="U2124" s="28"/>
      <c r="X2124" s="28"/>
      <c r="AA2124" s="28"/>
      <c r="AD2124" s="28"/>
      <c r="AG2124" s="28"/>
      <c r="AJ2124" s="28"/>
      <c r="AM2124" s="28"/>
      <c r="AV2124" s="28"/>
    </row>
    <row r="2125" spans="1:48" s="26" customFormat="1" ht="16.5">
      <c r="A2125" s="1"/>
      <c r="B2125" s="1"/>
      <c r="C2125" s="1"/>
      <c r="D2125" s="1"/>
      <c r="K2125" s="27"/>
      <c r="U2125" s="28"/>
      <c r="X2125" s="28"/>
      <c r="AA2125" s="28"/>
      <c r="AD2125" s="28"/>
      <c r="AG2125" s="28"/>
      <c r="AJ2125" s="28"/>
      <c r="AM2125" s="28"/>
      <c r="AV2125" s="28"/>
    </row>
    <row r="2126" spans="1:48" s="26" customFormat="1" ht="16.5">
      <c r="A2126" s="1"/>
      <c r="B2126" s="1"/>
      <c r="C2126" s="1"/>
      <c r="D2126" s="1"/>
      <c r="K2126" s="27"/>
      <c r="U2126" s="28"/>
      <c r="X2126" s="28"/>
      <c r="AA2126" s="28"/>
      <c r="AD2126" s="28"/>
      <c r="AG2126" s="28"/>
      <c r="AJ2126" s="28"/>
      <c r="AM2126" s="28"/>
      <c r="AV2126" s="28"/>
    </row>
    <row r="2127" spans="1:48" s="26" customFormat="1" ht="16.5">
      <c r="A2127" s="1"/>
      <c r="B2127" s="1"/>
      <c r="C2127" s="1"/>
      <c r="D2127" s="1"/>
      <c r="K2127" s="27"/>
      <c r="U2127" s="28"/>
      <c r="X2127" s="28"/>
      <c r="AA2127" s="28"/>
      <c r="AD2127" s="28"/>
      <c r="AG2127" s="28"/>
      <c r="AJ2127" s="28"/>
      <c r="AM2127" s="28"/>
      <c r="AV2127" s="28"/>
    </row>
    <row r="2128" spans="1:48" s="26" customFormat="1" ht="16.5">
      <c r="A2128" s="1"/>
      <c r="B2128" s="1"/>
      <c r="C2128" s="1"/>
      <c r="D2128" s="1"/>
      <c r="K2128" s="27"/>
      <c r="U2128" s="28"/>
      <c r="X2128" s="28"/>
      <c r="AA2128" s="28"/>
      <c r="AD2128" s="28"/>
      <c r="AG2128" s="28"/>
      <c r="AJ2128" s="28"/>
      <c r="AM2128" s="28"/>
      <c r="AV2128" s="28"/>
    </row>
    <row r="2129" spans="1:48" s="26" customFormat="1" ht="16.5">
      <c r="A2129" s="1"/>
      <c r="B2129" s="1"/>
      <c r="C2129" s="1"/>
      <c r="D2129" s="1"/>
      <c r="K2129" s="27"/>
      <c r="U2129" s="28"/>
      <c r="X2129" s="28"/>
      <c r="AA2129" s="28"/>
      <c r="AD2129" s="28"/>
      <c r="AG2129" s="28"/>
      <c r="AJ2129" s="28"/>
      <c r="AM2129" s="28"/>
      <c r="AV2129" s="28"/>
    </row>
    <row r="2130" spans="1:48" s="26" customFormat="1" ht="16.5">
      <c r="A2130" s="1"/>
      <c r="B2130" s="1"/>
      <c r="C2130" s="1"/>
      <c r="D2130" s="1"/>
      <c r="K2130" s="27"/>
      <c r="U2130" s="28"/>
      <c r="X2130" s="28"/>
      <c r="AA2130" s="28"/>
      <c r="AD2130" s="28"/>
      <c r="AG2130" s="28"/>
      <c r="AJ2130" s="28"/>
      <c r="AM2130" s="28"/>
      <c r="AV2130" s="28"/>
    </row>
    <row r="2131" spans="1:48" s="26" customFormat="1" ht="16.5">
      <c r="A2131" s="1"/>
      <c r="B2131" s="1"/>
      <c r="C2131" s="1"/>
      <c r="D2131" s="1"/>
      <c r="K2131" s="27"/>
      <c r="U2131" s="28"/>
      <c r="X2131" s="28"/>
      <c r="AA2131" s="28"/>
      <c r="AD2131" s="28"/>
      <c r="AG2131" s="28"/>
      <c r="AJ2131" s="28"/>
      <c r="AM2131" s="28"/>
      <c r="AV2131" s="28"/>
    </row>
    <row r="2132" spans="1:48" s="26" customFormat="1" ht="16.5">
      <c r="A2132" s="1"/>
      <c r="B2132" s="1"/>
      <c r="C2132" s="1"/>
      <c r="D2132" s="1"/>
      <c r="K2132" s="27"/>
      <c r="U2132" s="28"/>
      <c r="X2132" s="28"/>
      <c r="AA2132" s="28"/>
      <c r="AD2132" s="28"/>
      <c r="AG2132" s="28"/>
      <c r="AJ2132" s="28"/>
      <c r="AM2132" s="28"/>
      <c r="AV2132" s="28"/>
    </row>
    <row r="2133" spans="1:48" s="26" customFormat="1" ht="16.5">
      <c r="A2133" s="1"/>
      <c r="B2133" s="1"/>
      <c r="C2133" s="1"/>
      <c r="D2133" s="1"/>
      <c r="K2133" s="27"/>
      <c r="U2133" s="28"/>
      <c r="X2133" s="28"/>
      <c r="AA2133" s="28"/>
      <c r="AD2133" s="28"/>
      <c r="AG2133" s="28"/>
      <c r="AJ2133" s="28"/>
      <c r="AM2133" s="28"/>
      <c r="AV2133" s="28"/>
    </row>
    <row r="2134" spans="1:48" s="26" customFormat="1" ht="16.5">
      <c r="A2134" s="1"/>
      <c r="B2134" s="1"/>
      <c r="C2134" s="1"/>
      <c r="D2134" s="1"/>
      <c r="K2134" s="27"/>
      <c r="U2134" s="28"/>
      <c r="X2134" s="28"/>
      <c r="AA2134" s="28"/>
      <c r="AD2134" s="28"/>
      <c r="AG2134" s="28"/>
      <c r="AJ2134" s="28"/>
      <c r="AM2134" s="28"/>
      <c r="AV2134" s="28"/>
    </row>
    <row r="2135" spans="1:48" s="26" customFormat="1" ht="16.5">
      <c r="A2135" s="1"/>
      <c r="B2135" s="1"/>
      <c r="C2135" s="1"/>
      <c r="D2135" s="1"/>
      <c r="K2135" s="27"/>
      <c r="U2135" s="28"/>
      <c r="X2135" s="28"/>
      <c r="AA2135" s="28"/>
      <c r="AD2135" s="28"/>
      <c r="AG2135" s="28"/>
      <c r="AJ2135" s="28"/>
      <c r="AM2135" s="28"/>
      <c r="AV2135" s="28"/>
    </row>
    <row r="2136" spans="1:48" s="26" customFormat="1" ht="16.5">
      <c r="A2136" s="1"/>
      <c r="B2136" s="1"/>
      <c r="C2136" s="1"/>
      <c r="D2136" s="1"/>
      <c r="K2136" s="27"/>
      <c r="U2136" s="28"/>
      <c r="X2136" s="28"/>
      <c r="AA2136" s="28"/>
      <c r="AD2136" s="28"/>
      <c r="AG2136" s="28"/>
      <c r="AJ2136" s="28"/>
      <c r="AM2136" s="28"/>
      <c r="AV2136" s="28"/>
    </row>
    <row r="2137" spans="1:48" s="26" customFormat="1" ht="16.5">
      <c r="A2137" s="1"/>
      <c r="B2137" s="1"/>
      <c r="C2137" s="1"/>
      <c r="D2137" s="1"/>
      <c r="K2137" s="27"/>
      <c r="U2137" s="28"/>
      <c r="X2137" s="28"/>
      <c r="AA2137" s="28"/>
      <c r="AD2137" s="28"/>
      <c r="AG2137" s="28"/>
      <c r="AJ2137" s="28"/>
      <c r="AM2137" s="28"/>
      <c r="AV2137" s="28"/>
    </row>
    <row r="2138" spans="1:48" s="26" customFormat="1" ht="16.5">
      <c r="A2138" s="1"/>
      <c r="B2138" s="1"/>
      <c r="C2138" s="1"/>
      <c r="D2138" s="1"/>
      <c r="K2138" s="27"/>
      <c r="U2138" s="28"/>
      <c r="X2138" s="28"/>
      <c r="AA2138" s="28"/>
      <c r="AD2138" s="28"/>
      <c r="AG2138" s="28"/>
      <c r="AJ2138" s="28"/>
      <c r="AM2138" s="28"/>
      <c r="AV2138" s="28"/>
    </row>
    <row r="2139" spans="1:48" s="26" customFormat="1" ht="16.5">
      <c r="A2139" s="1"/>
      <c r="B2139" s="1"/>
      <c r="C2139" s="1"/>
      <c r="D2139" s="1"/>
      <c r="K2139" s="27"/>
      <c r="U2139" s="28"/>
      <c r="X2139" s="28"/>
      <c r="AA2139" s="28"/>
      <c r="AD2139" s="28"/>
      <c r="AG2139" s="28"/>
      <c r="AJ2139" s="28"/>
      <c r="AM2139" s="28"/>
      <c r="AV2139" s="28"/>
    </row>
    <row r="2140" spans="1:48" s="26" customFormat="1" ht="16.5">
      <c r="A2140" s="1"/>
      <c r="B2140" s="1"/>
      <c r="C2140" s="1"/>
      <c r="D2140" s="1"/>
      <c r="K2140" s="27"/>
      <c r="U2140" s="28"/>
      <c r="X2140" s="28"/>
      <c r="AA2140" s="28"/>
      <c r="AD2140" s="28"/>
      <c r="AG2140" s="28"/>
      <c r="AJ2140" s="28"/>
      <c r="AM2140" s="28"/>
      <c r="AV2140" s="28"/>
    </row>
    <row r="2141" spans="1:48" s="26" customFormat="1" ht="16.5">
      <c r="A2141" s="1"/>
      <c r="B2141" s="1"/>
      <c r="C2141" s="1"/>
      <c r="D2141" s="1"/>
      <c r="K2141" s="27"/>
      <c r="U2141" s="28"/>
      <c r="X2141" s="28"/>
      <c r="AA2141" s="28"/>
      <c r="AD2141" s="28"/>
      <c r="AG2141" s="28"/>
      <c r="AJ2141" s="28"/>
      <c r="AM2141" s="28"/>
      <c r="AV2141" s="28"/>
    </row>
    <row r="2142" spans="1:48" s="26" customFormat="1" ht="16.5">
      <c r="A2142" s="1"/>
      <c r="B2142" s="1"/>
      <c r="C2142" s="1"/>
      <c r="D2142" s="1"/>
      <c r="K2142" s="27"/>
      <c r="U2142" s="28"/>
      <c r="X2142" s="28"/>
      <c r="AA2142" s="28"/>
      <c r="AD2142" s="28"/>
      <c r="AG2142" s="28"/>
      <c r="AJ2142" s="28"/>
      <c r="AM2142" s="28"/>
      <c r="AV2142" s="28"/>
    </row>
    <row r="2143" spans="1:48" s="26" customFormat="1" ht="16.5">
      <c r="A2143" s="1"/>
      <c r="B2143" s="1"/>
      <c r="C2143" s="1"/>
      <c r="D2143" s="1"/>
      <c r="K2143" s="27"/>
      <c r="U2143" s="28"/>
      <c r="X2143" s="28"/>
      <c r="AA2143" s="28"/>
      <c r="AD2143" s="28"/>
      <c r="AG2143" s="28"/>
      <c r="AJ2143" s="28"/>
      <c r="AM2143" s="28"/>
      <c r="AV2143" s="28"/>
    </row>
    <row r="2144" spans="1:48" s="26" customFormat="1" ht="16.5">
      <c r="A2144" s="1"/>
      <c r="B2144" s="1"/>
      <c r="C2144" s="1"/>
      <c r="D2144" s="1"/>
      <c r="K2144" s="27"/>
      <c r="U2144" s="28"/>
      <c r="X2144" s="28"/>
      <c r="AA2144" s="28"/>
      <c r="AD2144" s="28"/>
      <c r="AG2144" s="28"/>
      <c r="AJ2144" s="28"/>
      <c r="AM2144" s="28"/>
      <c r="AV2144" s="28"/>
    </row>
    <row r="2145" spans="1:48" s="26" customFormat="1" ht="16.5">
      <c r="A2145" s="1"/>
      <c r="B2145" s="1"/>
      <c r="C2145" s="1"/>
      <c r="D2145" s="1"/>
      <c r="K2145" s="27"/>
      <c r="U2145" s="28"/>
      <c r="X2145" s="28"/>
      <c r="AA2145" s="28"/>
      <c r="AD2145" s="28"/>
      <c r="AG2145" s="28"/>
      <c r="AJ2145" s="28"/>
      <c r="AM2145" s="28"/>
      <c r="AV2145" s="28"/>
    </row>
    <row r="2146" spans="1:48" s="26" customFormat="1" ht="16.5">
      <c r="A2146" s="1"/>
      <c r="B2146" s="1"/>
      <c r="C2146" s="1"/>
      <c r="D2146" s="1"/>
      <c r="K2146" s="27"/>
      <c r="U2146" s="28"/>
      <c r="X2146" s="28"/>
      <c r="AA2146" s="28"/>
      <c r="AD2146" s="28"/>
      <c r="AG2146" s="28"/>
      <c r="AJ2146" s="28"/>
      <c r="AM2146" s="28"/>
      <c r="AV2146" s="28"/>
    </row>
    <row r="2147" spans="1:48" s="26" customFormat="1" ht="16.5">
      <c r="A2147" s="1"/>
      <c r="B2147" s="1"/>
      <c r="C2147" s="1"/>
      <c r="D2147" s="1"/>
      <c r="K2147" s="27"/>
      <c r="U2147" s="28"/>
      <c r="X2147" s="28"/>
      <c r="AA2147" s="28"/>
      <c r="AD2147" s="28"/>
      <c r="AG2147" s="28"/>
      <c r="AJ2147" s="28"/>
      <c r="AM2147" s="28"/>
      <c r="AV2147" s="28"/>
    </row>
    <row r="2148" spans="1:48" s="26" customFormat="1" ht="16.5">
      <c r="A2148" s="1"/>
      <c r="B2148" s="1"/>
      <c r="C2148" s="1"/>
      <c r="D2148" s="1"/>
      <c r="K2148" s="27"/>
      <c r="U2148" s="28"/>
      <c r="X2148" s="28"/>
      <c r="AA2148" s="28"/>
      <c r="AD2148" s="28"/>
      <c r="AG2148" s="28"/>
      <c r="AJ2148" s="28"/>
      <c r="AM2148" s="28"/>
      <c r="AV2148" s="28"/>
    </row>
    <row r="2149" spans="1:48" s="26" customFormat="1" ht="16.5">
      <c r="A2149" s="1"/>
      <c r="B2149" s="1"/>
      <c r="C2149" s="1"/>
      <c r="D2149" s="1"/>
      <c r="K2149" s="27"/>
      <c r="U2149" s="28"/>
      <c r="X2149" s="28"/>
      <c r="AA2149" s="28"/>
      <c r="AD2149" s="28"/>
      <c r="AG2149" s="28"/>
      <c r="AJ2149" s="28"/>
      <c r="AM2149" s="28"/>
      <c r="AV2149" s="28"/>
    </row>
    <row r="2150" spans="1:48" s="26" customFormat="1" ht="16.5">
      <c r="A2150" s="1"/>
      <c r="B2150" s="1"/>
      <c r="C2150" s="1"/>
      <c r="D2150" s="1"/>
      <c r="K2150" s="27"/>
      <c r="U2150" s="28"/>
      <c r="X2150" s="28"/>
      <c r="AA2150" s="28"/>
      <c r="AD2150" s="28"/>
      <c r="AG2150" s="28"/>
      <c r="AJ2150" s="28"/>
      <c r="AM2150" s="28"/>
      <c r="AV2150" s="28"/>
    </row>
    <row r="2151" spans="1:48" s="26" customFormat="1" ht="16.5">
      <c r="A2151" s="1"/>
      <c r="B2151" s="1"/>
      <c r="C2151" s="1"/>
      <c r="D2151" s="1"/>
      <c r="K2151" s="27"/>
      <c r="U2151" s="28"/>
      <c r="X2151" s="28"/>
      <c r="AA2151" s="28"/>
      <c r="AD2151" s="28"/>
      <c r="AG2151" s="28"/>
      <c r="AJ2151" s="28"/>
      <c r="AM2151" s="28"/>
      <c r="AV2151" s="28"/>
    </row>
    <row r="2152" spans="1:48" s="26" customFormat="1" ht="16.5">
      <c r="A2152" s="1"/>
      <c r="B2152" s="1"/>
      <c r="C2152" s="1"/>
      <c r="D2152" s="1"/>
      <c r="K2152" s="27"/>
      <c r="U2152" s="28"/>
      <c r="X2152" s="28"/>
      <c r="AA2152" s="28"/>
      <c r="AD2152" s="28"/>
      <c r="AG2152" s="28"/>
      <c r="AJ2152" s="28"/>
      <c r="AM2152" s="28"/>
      <c r="AV2152" s="28"/>
    </row>
    <row r="2153" spans="1:48" s="26" customFormat="1" ht="16.5">
      <c r="A2153" s="1"/>
      <c r="B2153" s="1"/>
      <c r="C2153" s="1"/>
      <c r="D2153" s="1"/>
      <c r="K2153" s="27"/>
      <c r="U2153" s="28"/>
      <c r="X2153" s="28"/>
      <c r="AA2153" s="28"/>
      <c r="AD2153" s="28"/>
      <c r="AG2153" s="28"/>
      <c r="AJ2153" s="28"/>
      <c r="AM2153" s="28"/>
      <c r="AV2153" s="28"/>
    </row>
    <row r="2154" spans="1:48" s="26" customFormat="1" ht="16.5">
      <c r="A2154" s="1"/>
      <c r="B2154" s="1"/>
      <c r="C2154" s="1"/>
      <c r="D2154" s="1"/>
      <c r="K2154" s="27"/>
      <c r="U2154" s="28"/>
      <c r="X2154" s="28"/>
      <c r="AA2154" s="28"/>
      <c r="AD2154" s="28"/>
      <c r="AG2154" s="28"/>
      <c r="AJ2154" s="28"/>
      <c r="AM2154" s="28"/>
      <c r="AV2154" s="28"/>
    </row>
    <row r="2155" spans="1:48" s="26" customFormat="1" ht="16.5">
      <c r="A2155" s="1"/>
      <c r="B2155" s="1"/>
      <c r="C2155" s="1"/>
      <c r="D2155" s="1"/>
      <c r="K2155" s="27"/>
      <c r="U2155" s="28"/>
      <c r="X2155" s="28"/>
      <c r="AA2155" s="28"/>
      <c r="AD2155" s="28"/>
      <c r="AG2155" s="28"/>
      <c r="AJ2155" s="28"/>
      <c r="AM2155" s="28"/>
      <c r="AV2155" s="28"/>
    </row>
    <row r="2156" spans="1:48" s="26" customFormat="1" ht="16.5">
      <c r="A2156" s="1"/>
      <c r="B2156" s="1"/>
      <c r="C2156" s="1"/>
      <c r="D2156" s="1"/>
      <c r="K2156" s="27"/>
      <c r="U2156" s="28"/>
      <c r="X2156" s="28"/>
      <c r="AA2156" s="28"/>
      <c r="AD2156" s="28"/>
      <c r="AG2156" s="28"/>
      <c r="AJ2156" s="28"/>
      <c r="AM2156" s="28"/>
      <c r="AV2156" s="28"/>
    </row>
    <row r="2157" spans="1:48" s="26" customFormat="1" ht="16.5">
      <c r="A2157" s="1"/>
      <c r="B2157" s="1"/>
      <c r="C2157" s="1"/>
      <c r="D2157" s="1"/>
      <c r="K2157" s="27"/>
      <c r="U2157" s="28"/>
      <c r="X2157" s="28"/>
      <c r="AA2157" s="28"/>
      <c r="AD2157" s="28"/>
      <c r="AG2157" s="28"/>
      <c r="AJ2157" s="28"/>
      <c r="AM2157" s="28"/>
      <c r="AV2157" s="28"/>
    </row>
    <row r="2158" spans="1:48" s="26" customFormat="1" ht="16.5">
      <c r="A2158" s="1"/>
      <c r="B2158" s="1"/>
      <c r="C2158" s="1"/>
      <c r="D2158" s="1"/>
      <c r="K2158" s="27"/>
      <c r="U2158" s="28"/>
      <c r="X2158" s="28"/>
      <c r="AA2158" s="28"/>
      <c r="AD2158" s="28"/>
      <c r="AG2158" s="28"/>
      <c r="AJ2158" s="28"/>
      <c r="AM2158" s="28"/>
      <c r="AV2158" s="28"/>
    </row>
    <row r="2159" spans="1:48" s="26" customFormat="1" ht="16.5">
      <c r="A2159" s="1"/>
      <c r="B2159" s="1"/>
      <c r="C2159" s="1"/>
      <c r="D2159" s="1"/>
      <c r="K2159" s="27"/>
      <c r="U2159" s="28"/>
      <c r="X2159" s="28"/>
      <c r="AA2159" s="28"/>
      <c r="AD2159" s="28"/>
      <c r="AG2159" s="28"/>
      <c r="AJ2159" s="28"/>
      <c r="AM2159" s="28"/>
      <c r="AV2159" s="28"/>
    </row>
    <row r="2160" spans="1:48" s="26" customFormat="1" ht="16.5">
      <c r="A2160" s="1"/>
      <c r="B2160" s="1"/>
      <c r="C2160" s="1"/>
      <c r="D2160" s="1"/>
      <c r="K2160" s="27"/>
      <c r="U2160" s="28"/>
      <c r="X2160" s="28"/>
      <c r="AA2160" s="28"/>
      <c r="AD2160" s="28"/>
      <c r="AG2160" s="28"/>
      <c r="AJ2160" s="28"/>
      <c r="AM2160" s="28"/>
      <c r="AV2160" s="28"/>
    </row>
    <row r="2161" spans="1:48" s="26" customFormat="1" ht="16.5">
      <c r="A2161" s="1"/>
      <c r="B2161" s="1"/>
      <c r="C2161" s="1"/>
      <c r="D2161" s="1"/>
      <c r="K2161" s="27"/>
      <c r="U2161" s="28"/>
      <c r="X2161" s="28"/>
      <c r="AA2161" s="28"/>
      <c r="AD2161" s="28"/>
      <c r="AG2161" s="28"/>
      <c r="AJ2161" s="28"/>
      <c r="AM2161" s="28"/>
      <c r="AV2161" s="28"/>
    </row>
    <row r="2162" spans="1:48" s="26" customFormat="1" ht="16.5">
      <c r="A2162" s="1"/>
      <c r="B2162" s="1"/>
      <c r="C2162" s="1"/>
      <c r="D2162" s="1"/>
      <c r="K2162" s="27"/>
      <c r="U2162" s="28"/>
      <c r="X2162" s="28"/>
      <c r="AA2162" s="28"/>
      <c r="AD2162" s="28"/>
      <c r="AG2162" s="28"/>
      <c r="AJ2162" s="28"/>
      <c r="AM2162" s="28"/>
      <c r="AV2162" s="28"/>
    </row>
    <row r="2163" spans="1:48" s="26" customFormat="1" ht="16.5">
      <c r="A2163" s="1"/>
      <c r="B2163" s="1"/>
      <c r="C2163" s="1"/>
      <c r="D2163" s="1"/>
      <c r="K2163" s="27"/>
      <c r="U2163" s="28"/>
      <c r="X2163" s="28"/>
      <c r="AA2163" s="28"/>
      <c r="AD2163" s="28"/>
      <c r="AG2163" s="28"/>
      <c r="AJ2163" s="28"/>
      <c r="AM2163" s="28"/>
      <c r="AV2163" s="28"/>
    </row>
    <row r="2164" spans="1:48" s="26" customFormat="1" ht="16.5">
      <c r="A2164" s="1"/>
      <c r="B2164" s="1"/>
      <c r="C2164" s="1"/>
      <c r="D2164" s="1"/>
      <c r="K2164" s="27"/>
      <c r="U2164" s="28"/>
      <c r="X2164" s="28"/>
      <c r="AA2164" s="28"/>
      <c r="AD2164" s="28"/>
      <c r="AG2164" s="28"/>
      <c r="AJ2164" s="28"/>
      <c r="AM2164" s="28"/>
      <c r="AV2164" s="28"/>
    </row>
    <row r="2165" spans="1:48" s="26" customFormat="1" ht="16.5">
      <c r="A2165" s="1"/>
      <c r="B2165" s="1"/>
      <c r="C2165" s="1"/>
      <c r="D2165" s="1"/>
      <c r="K2165" s="27"/>
      <c r="U2165" s="28"/>
      <c r="X2165" s="28"/>
      <c r="AA2165" s="28"/>
      <c r="AD2165" s="28"/>
      <c r="AG2165" s="28"/>
      <c r="AJ2165" s="28"/>
      <c r="AM2165" s="28"/>
      <c r="AV2165" s="28"/>
    </row>
    <row r="2166" spans="1:48" s="26" customFormat="1" ht="16.5">
      <c r="A2166" s="1"/>
      <c r="B2166" s="1"/>
      <c r="C2166" s="1"/>
      <c r="D2166" s="1"/>
      <c r="K2166" s="27"/>
      <c r="U2166" s="28"/>
      <c r="X2166" s="28"/>
      <c r="AA2166" s="28"/>
      <c r="AD2166" s="28"/>
      <c r="AG2166" s="28"/>
      <c r="AJ2166" s="28"/>
      <c r="AM2166" s="28"/>
      <c r="AV2166" s="28"/>
    </row>
    <row r="2167" spans="1:48" s="26" customFormat="1" ht="16.5">
      <c r="A2167" s="1"/>
      <c r="B2167" s="1"/>
      <c r="C2167" s="1"/>
      <c r="D2167" s="1"/>
      <c r="K2167" s="27"/>
      <c r="U2167" s="28"/>
      <c r="X2167" s="28"/>
      <c r="AA2167" s="28"/>
      <c r="AD2167" s="28"/>
      <c r="AG2167" s="28"/>
      <c r="AJ2167" s="28"/>
      <c r="AM2167" s="28"/>
      <c r="AV2167" s="28"/>
    </row>
    <row r="2168" spans="1:48" s="26" customFormat="1" ht="16.5">
      <c r="A2168" s="1"/>
      <c r="B2168" s="1"/>
      <c r="C2168" s="1"/>
      <c r="D2168" s="1"/>
      <c r="K2168" s="27"/>
      <c r="U2168" s="28"/>
      <c r="X2168" s="28"/>
      <c r="AA2168" s="28"/>
      <c r="AD2168" s="28"/>
      <c r="AG2168" s="28"/>
      <c r="AJ2168" s="28"/>
      <c r="AM2168" s="28"/>
      <c r="AV2168" s="28"/>
    </row>
    <row r="2169" spans="1:48" s="26" customFormat="1" ht="16.5">
      <c r="A2169" s="1"/>
      <c r="B2169" s="1"/>
      <c r="C2169" s="1"/>
      <c r="D2169" s="1"/>
      <c r="K2169" s="27"/>
      <c r="U2169" s="28"/>
      <c r="X2169" s="28"/>
      <c r="AA2169" s="28"/>
      <c r="AD2169" s="28"/>
      <c r="AG2169" s="28"/>
      <c r="AJ2169" s="28"/>
      <c r="AM2169" s="28"/>
      <c r="AV2169" s="28"/>
    </row>
    <row r="2170" spans="1:48" s="26" customFormat="1" ht="16.5">
      <c r="A2170" s="1"/>
      <c r="B2170" s="1"/>
      <c r="C2170" s="1"/>
      <c r="D2170" s="1"/>
      <c r="K2170" s="27"/>
      <c r="U2170" s="28"/>
      <c r="X2170" s="28"/>
      <c r="AA2170" s="28"/>
      <c r="AD2170" s="28"/>
      <c r="AG2170" s="28"/>
      <c r="AJ2170" s="28"/>
      <c r="AM2170" s="28"/>
      <c r="AV2170" s="28"/>
    </row>
    <row r="2171" spans="1:48" s="26" customFormat="1" ht="16.5">
      <c r="A2171" s="1"/>
      <c r="B2171" s="1"/>
      <c r="C2171" s="1"/>
      <c r="D2171" s="1"/>
      <c r="K2171" s="27"/>
      <c r="U2171" s="28"/>
      <c r="X2171" s="28"/>
      <c r="AA2171" s="28"/>
      <c r="AD2171" s="28"/>
      <c r="AG2171" s="28"/>
      <c r="AJ2171" s="28"/>
      <c r="AM2171" s="28"/>
      <c r="AV2171" s="28"/>
    </row>
    <row r="2172" spans="1:48" s="26" customFormat="1" ht="16.5">
      <c r="A2172" s="1"/>
      <c r="B2172" s="1"/>
      <c r="C2172" s="1"/>
      <c r="D2172" s="1"/>
      <c r="K2172" s="27"/>
      <c r="U2172" s="28"/>
      <c r="X2172" s="28"/>
      <c r="AA2172" s="28"/>
      <c r="AD2172" s="28"/>
      <c r="AG2172" s="28"/>
      <c r="AJ2172" s="28"/>
      <c r="AM2172" s="28"/>
      <c r="AV2172" s="28"/>
    </row>
    <row r="2173" spans="1:48" s="26" customFormat="1" ht="16.5">
      <c r="A2173" s="1"/>
      <c r="B2173" s="1"/>
      <c r="C2173" s="1"/>
      <c r="D2173" s="1"/>
      <c r="K2173" s="27"/>
      <c r="U2173" s="28"/>
      <c r="X2173" s="28"/>
      <c r="AA2173" s="28"/>
      <c r="AD2173" s="28"/>
      <c r="AG2173" s="28"/>
      <c r="AJ2173" s="28"/>
      <c r="AM2173" s="28"/>
      <c r="AV2173" s="28"/>
    </row>
    <row r="2174" spans="1:48" s="26" customFormat="1" ht="16.5">
      <c r="A2174" s="1"/>
      <c r="B2174" s="1"/>
      <c r="C2174" s="1"/>
      <c r="D2174" s="1"/>
      <c r="K2174" s="27"/>
      <c r="U2174" s="28"/>
      <c r="X2174" s="28"/>
      <c r="AA2174" s="28"/>
      <c r="AD2174" s="28"/>
      <c r="AG2174" s="28"/>
      <c r="AJ2174" s="28"/>
      <c r="AM2174" s="28"/>
      <c r="AV2174" s="28"/>
    </row>
    <row r="2175" spans="1:48" s="26" customFormat="1" ht="16.5">
      <c r="A2175" s="1"/>
      <c r="B2175" s="1"/>
      <c r="C2175" s="1"/>
      <c r="D2175" s="1"/>
      <c r="K2175" s="27"/>
      <c r="U2175" s="28"/>
      <c r="X2175" s="28"/>
      <c r="AA2175" s="28"/>
      <c r="AD2175" s="28"/>
      <c r="AG2175" s="28"/>
      <c r="AJ2175" s="28"/>
      <c r="AM2175" s="28"/>
      <c r="AV2175" s="28"/>
    </row>
    <row r="2176" spans="1:48" s="26" customFormat="1" ht="16.5">
      <c r="A2176" s="1"/>
      <c r="B2176" s="1"/>
      <c r="C2176" s="1"/>
      <c r="D2176" s="1"/>
      <c r="K2176" s="27"/>
      <c r="U2176" s="28"/>
      <c r="X2176" s="28"/>
      <c r="AA2176" s="28"/>
      <c r="AD2176" s="28"/>
      <c r="AG2176" s="28"/>
      <c r="AJ2176" s="28"/>
      <c r="AM2176" s="28"/>
      <c r="AV2176" s="28"/>
    </row>
    <row r="2177" spans="1:48" s="26" customFormat="1" ht="16.5">
      <c r="A2177" s="1"/>
      <c r="B2177" s="1"/>
      <c r="C2177" s="1"/>
      <c r="D2177" s="1"/>
      <c r="K2177" s="27"/>
      <c r="U2177" s="28"/>
      <c r="X2177" s="28"/>
      <c r="AA2177" s="28"/>
      <c r="AD2177" s="28"/>
      <c r="AG2177" s="28"/>
      <c r="AJ2177" s="28"/>
      <c r="AM2177" s="28"/>
      <c r="AV2177" s="28"/>
    </row>
    <row r="2178" spans="1:48" s="26" customFormat="1" ht="16.5">
      <c r="A2178" s="1"/>
      <c r="B2178" s="1"/>
      <c r="C2178" s="1"/>
      <c r="D2178" s="1"/>
      <c r="K2178" s="27"/>
      <c r="U2178" s="28"/>
      <c r="X2178" s="28"/>
      <c r="AA2178" s="28"/>
      <c r="AD2178" s="28"/>
      <c r="AG2178" s="28"/>
      <c r="AJ2178" s="28"/>
      <c r="AM2178" s="28"/>
      <c r="AV2178" s="28"/>
    </row>
    <row r="2179" spans="1:48" s="26" customFormat="1" ht="16.5">
      <c r="A2179" s="1"/>
      <c r="B2179" s="1"/>
      <c r="C2179" s="1"/>
      <c r="D2179" s="1"/>
      <c r="K2179" s="27"/>
      <c r="U2179" s="28"/>
      <c r="X2179" s="28"/>
      <c r="AA2179" s="28"/>
      <c r="AD2179" s="28"/>
      <c r="AG2179" s="28"/>
      <c r="AJ2179" s="28"/>
      <c r="AM2179" s="28"/>
      <c r="AV2179" s="28"/>
    </row>
    <row r="2180" spans="1:48" s="26" customFormat="1" ht="16.5">
      <c r="A2180" s="1"/>
      <c r="B2180" s="1"/>
      <c r="C2180" s="1"/>
      <c r="D2180" s="1"/>
      <c r="K2180" s="27"/>
      <c r="U2180" s="28"/>
      <c r="X2180" s="28"/>
      <c r="AA2180" s="28"/>
      <c r="AD2180" s="28"/>
      <c r="AG2180" s="28"/>
      <c r="AJ2180" s="28"/>
      <c r="AM2180" s="28"/>
      <c r="AV2180" s="28"/>
    </row>
    <row r="2181" spans="1:48" s="26" customFormat="1" ht="16.5">
      <c r="A2181" s="1"/>
      <c r="B2181" s="1"/>
      <c r="C2181" s="1"/>
      <c r="D2181" s="1"/>
      <c r="K2181" s="27"/>
      <c r="U2181" s="28"/>
      <c r="X2181" s="28"/>
      <c r="AA2181" s="28"/>
      <c r="AD2181" s="28"/>
      <c r="AG2181" s="28"/>
      <c r="AJ2181" s="28"/>
      <c r="AM2181" s="28"/>
      <c r="AV2181" s="28"/>
    </row>
    <row r="2182" spans="1:48" s="26" customFormat="1" ht="16.5">
      <c r="A2182" s="1"/>
      <c r="B2182" s="1"/>
      <c r="C2182" s="1"/>
      <c r="D2182" s="1"/>
      <c r="K2182" s="27"/>
      <c r="U2182" s="28"/>
      <c r="X2182" s="28"/>
      <c r="AA2182" s="28"/>
      <c r="AD2182" s="28"/>
      <c r="AG2182" s="28"/>
      <c r="AJ2182" s="28"/>
      <c r="AM2182" s="28"/>
      <c r="AV2182" s="28"/>
    </row>
    <row r="2183" spans="1:48" s="26" customFormat="1" ht="16.5">
      <c r="A2183" s="1"/>
      <c r="B2183" s="1"/>
      <c r="C2183" s="1"/>
      <c r="D2183" s="1"/>
      <c r="K2183" s="27"/>
      <c r="U2183" s="28"/>
      <c r="X2183" s="28"/>
      <c r="AA2183" s="28"/>
      <c r="AD2183" s="28"/>
      <c r="AG2183" s="28"/>
      <c r="AJ2183" s="28"/>
      <c r="AM2183" s="28"/>
      <c r="AV2183" s="28"/>
    </row>
    <row r="2184" spans="1:48" s="26" customFormat="1" ht="16.5">
      <c r="A2184" s="1"/>
      <c r="B2184" s="1"/>
      <c r="C2184" s="1"/>
      <c r="D2184" s="1"/>
      <c r="K2184" s="27"/>
      <c r="U2184" s="28"/>
      <c r="X2184" s="28"/>
      <c r="AA2184" s="28"/>
      <c r="AD2184" s="28"/>
      <c r="AG2184" s="28"/>
      <c r="AJ2184" s="28"/>
      <c r="AM2184" s="28"/>
      <c r="AV2184" s="28"/>
    </row>
    <row r="2185" spans="1:48" s="26" customFormat="1" ht="16.5">
      <c r="A2185" s="1"/>
      <c r="B2185" s="1"/>
      <c r="C2185" s="1"/>
      <c r="D2185" s="1"/>
      <c r="K2185" s="27"/>
      <c r="U2185" s="28"/>
      <c r="X2185" s="28"/>
      <c r="AA2185" s="28"/>
      <c r="AD2185" s="28"/>
      <c r="AG2185" s="28"/>
      <c r="AJ2185" s="28"/>
      <c r="AM2185" s="28"/>
      <c r="AV2185" s="28"/>
    </row>
    <row r="2186" spans="1:48" s="26" customFormat="1" ht="16.5">
      <c r="A2186" s="1"/>
      <c r="B2186" s="1"/>
      <c r="C2186" s="1"/>
      <c r="D2186" s="1"/>
      <c r="K2186" s="27"/>
      <c r="U2186" s="28"/>
      <c r="X2186" s="28"/>
      <c r="AA2186" s="28"/>
      <c r="AD2186" s="28"/>
      <c r="AG2186" s="28"/>
      <c r="AJ2186" s="28"/>
      <c r="AM2186" s="28"/>
      <c r="AV2186" s="28"/>
    </row>
    <row r="2187" spans="1:48" s="26" customFormat="1" ht="16.5">
      <c r="A2187" s="1"/>
      <c r="B2187" s="1"/>
      <c r="C2187" s="1"/>
      <c r="D2187" s="1"/>
      <c r="K2187" s="27"/>
      <c r="U2187" s="28"/>
      <c r="X2187" s="28"/>
      <c r="AA2187" s="28"/>
      <c r="AD2187" s="28"/>
      <c r="AG2187" s="28"/>
      <c r="AJ2187" s="28"/>
      <c r="AM2187" s="28"/>
      <c r="AV2187" s="28"/>
    </row>
    <row r="2188" spans="1:48" s="26" customFormat="1" ht="16.5">
      <c r="A2188" s="1"/>
      <c r="B2188" s="1"/>
      <c r="C2188" s="1"/>
      <c r="D2188" s="1"/>
      <c r="K2188" s="27"/>
      <c r="U2188" s="28"/>
      <c r="X2188" s="28"/>
      <c r="AA2188" s="28"/>
      <c r="AD2188" s="28"/>
      <c r="AG2188" s="28"/>
      <c r="AJ2188" s="28"/>
      <c r="AM2188" s="28"/>
      <c r="AV2188" s="28"/>
    </row>
    <row r="2189" spans="1:48" s="26" customFormat="1" ht="16.5">
      <c r="A2189" s="1"/>
      <c r="B2189" s="1"/>
      <c r="C2189" s="1"/>
      <c r="D2189" s="1"/>
      <c r="K2189" s="27"/>
      <c r="U2189" s="28"/>
      <c r="X2189" s="28"/>
      <c r="AA2189" s="28"/>
      <c r="AD2189" s="28"/>
      <c r="AG2189" s="28"/>
      <c r="AJ2189" s="28"/>
      <c r="AM2189" s="28"/>
      <c r="AV2189" s="28"/>
    </row>
    <row r="2190" spans="1:48" s="26" customFormat="1" ht="16.5">
      <c r="A2190" s="1"/>
      <c r="B2190" s="1"/>
      <c r="C2190" s="1"/>
      <c r="D2190" s="1"/>
      <c r="K2190" s="27"/>
      <c r="U2190" s="28"/>
      <c r="X2190" s="28"/>
      <c r="AA2190" s="28"/>
      <c r="AD2190" s="28"/>
      <c r="AG2190" s="28"/>
      <c r="AJ2190" s="28"/>
      <c r="AM2190" s="28"/>
      <c r="AV2190" s="28"/>
    </row>
    <row r="2191" spans="1:48" s="26" customFormat="1" ht="16.5">
      <c r="A2191" s="1"/>
      <c r="B2191" s="1"/>
      <c r="C2191" s="1"/>
      <c r="D2191" s="1"/>
      <c r="K2191" s="27"/>
      <c r="U2191" s="28"/>
      <c r="X2191" s="28"/>
      <c r="AA2191" s="28"/>
      <c r="AD2191" s="28"/>
      <c r="AG2191" s="28"/>
      <c r="AJ2191" s="28"/>
      <c r="AM2191" s="28"/>
      <c r="AV2191" s="28"/>
    </row>
    <row r="2192" spans="1:48" s="26" customFormat="1" ht="16.5">
      <c r="A2192" s="1"/>
      <c r="B2192" s="1"/>
      <c r="C2192" s="1"/>
      <c r="D2192" s="1"/>
      <c r="K2192" s="27"/>
      <c r="U2192" s="28"/>
      <c r="X2192" s="28"/>
      <c r="AA2192" s="28"/>
      <c r="AD2192" s="28"/>
      <c r="AG2192" s="28"/>
      <c r="AJ2192" s="28"/>
      <c r="AM2192" s="28"/>
      <c r="AV2192" s="28"/>
    </row>
    <row r="2193" spans="1:48" s="26" customFormat="1" ht="16.5">
      <c r="A2193" s="1"/>
      <c r="B2193" s="1"/>
      <c r="C2193" s="1"/>
      <c r="D2193" s="1"/>
      <c r="K2193" s="27"/>
      <c r="U2193" s="28"/>
      <c r="X2193" s="28"/>
      <c r="AA2193" s="28"/>
      <c r="AD2193" s="28"/>
      <c r="AG2193" s="28"/>
      <c r="AJ2193" s="28"/>
      <c r="AM2193" s="28"/>
      <c r="AV2193" s="28"/>
    </row>
    <row r="2194" spans="1:48" s="26" customFormat="1" ht="16.5">
      <c r="A2194" s="1"/>
      <c r="B2194" s="1"/>
      <c r="C2194" s="1"/>
      <c r="D2194" s="1"/>
      <c r="K2194" s="27"/>
      <c r="U2194" s="28"/>
      <c r="X2194" s="28"/>
      <c r="AA2194" s="28"/>
      <c r="AD2194" s="28"/>
      <c r="AG2194" s="28"/>
      <c r="AJ2194" s="28"/>
      <c r="AM2194" s="28"/>
      <c r="AV2194" s="28"/>
    </row>
    <row r="2195" spans="1:48" s="26" customFormat="1" ht="16.5">
      <c r="A2195" s="1"/>
      <c r="B2195" s="1"/>
      <c r="C2195" s="1"/>
      <c r="D2195" s="1"/>
      <c r="K2195" s="27"/>
      <c r="U2195" s="28"/>
      <c r="X2195" s="28"/>
      <c r="AA2195" s="28"/>
      <c r="AD2195" s="28"/>
      <c r="AG2195" s="28"/>
      <c r="AJ2195" s="28"/>
      <c r="AM2195" s="28"/>
      <c r="AV2195" s="28"/>
    </row>
    <row r="2196" spans="1:48" s="26" customFormat="1" ht="16.5">
      <c r="A2196" s="1"/>
      <c r="B2196" s="1"/>
      <c r="C2196" s="1"/>
      <c r="D2196" s="1"/>
      <c r="K2196" s="27"/>
      <c r="U2196" s="28"/>
      <c r="X2196" s="28"/>
      <c r="AA2196" s="28"/>
      <c r="AD2196" s="28"/>
      <c r="AG2196" s="28"/>
      <c r="AJ2196" s="28"/>
      <c r="AM2196" s="28"/>
      <c r="AV2196" s="28"/>
    </row>
    <row r="2197" spans="1:48" s="26" customFormat="1" ht="16.5">
      <c r="A2197" s="1"/>
      <c r="B2197" s="1"/>
      <c r="C2197" s="1"/>
      <c r="D2197" s="1"/>
      <c r="K2197" s="27"/>
      <c r="U2197" s="28"/>
      <c r="X2197" s="28"/>
      <c r="AA2197" s="28"/>
      <c r="AD2197" s="28"/>
      <c r="AG2197" s="28"/>
      <c r="AJ2197" s="28"/>
      <c r="AM2197" s="28"/>
      <c r="AV2197" s="28"/>
    </row>
    <row r="2198" spans="1:48" s="26" customFormat="1" ht="16.5">
      <c r="A2198" s="1"/>
      <c r="B2198" s="1"/>
      <c r="C2198" s="1"/>
      <c r="D2198" s="1"/>
      <c r="K2198" s="27"/>
      <c r="U2198" s="28"/>
      <c r="X2198" s="28"/>
      <c r="AA2198" s="28"/>
      <c r="AD2198" s="28"/>
      <c r="AG2198" s="28"/>
      <c r="AJ2198" s="28"/>
      <c r="AM2198" s="28"/>
      <c r="AV2198" s="28"/>
    </row>
    <row r="2199" spans="1:48" s="26" customFormat="1" ht="16.5">
      <c r="A2199" s="1"/>
      <c r="B2199" s="1"/>
      <c r="C2199" s="1"/>
      <c r="D2199" s="1"/>
      <c r="K2199" s="27"/>
      <c r="U2199" s="28"/>
      <c r="X2199" s="28"/>
      <c r="AA2199" s="28"/>
      <c r="AD2199" s="28"/>
      <c r="AG2199" s="28"/>
      <c r="AJ2199" s="28"/>
      <c r="AM2199" s="28"/>
      <c r="AV2199" s="28"/>
    </row>
    <row r="2200" spans="1:48" s="26" customFormat="1" ht="16.5">
      <c r="A2200" s="1"/>
      <c r="B2200" s="1"/>
      <c r="C2200" s="1"/>
      <c r="D2200" s="1"/>
      <c r="K2200" s="27"/>
      <c r="U2200" s="28"/>
      <c r="X2200" s="28"/>
      <c r="AA2200" s="28"/>
      <c r="AD2200" s="28"/>
      <c r="AG2200" s="28"/>
      <c r="AJ2200" s="28"/>
      <c r="AM2200" s="28"/>
      <c r="AV2200" s="28"/>
    </row>
    <row r="2201" spans="1:48" s="26" customFormat="1" ht="16.5">
      <c r="A2201" s="1"/>
      <c r="B2201" s="1"/>
      <c r="C2201" s="1"/>
      <c r="D2201" s="1"/>
      <c r="K2201" s="27"/>
      <c r="U2201" s="28"/>
      <c r="X2201" s="28"/>
      <c r="AA2201" s="28"/>
      <c r="AD2201" s="28"/>
      <c r="AG2201" s="28"/>
      <c r="AJ2201" s="28"/>
      <c r="AM2201" s="28"/>
      <c r="AV2201" s="28"/>
    </row>
    <row r="2202" spans="1:48" s="26" customFormat="1" ht="16.5">
      <c r="A2202" s="1"/>
      <c r="B2202" s="1"/>
      <c r="C2202" s="1"/>
      <c r="D2202" s="1"/>
      <c r="K2202" s="27"/>
      <c r="U2202" s="28"/>
      <c r="X2202" s="28"/>
      <c r="AA2202" s="28"/>
      <c r="AD2202" s="28"/>
      <c r="AG2202" s="28"/>
      <c r="AJ2202" s="28"/>
      <c r="AM2202" s="28"/>
      <c r="AV2202" s="28"/>
    </row>
    <row r="2203" spans="1:48" s="26" customFormat="1" ht="16.5">
      <c r="A2203" s="1"/>
      <c r="B2203" s="1"/>
      <c r="C2203" s="1"/>
      <c r="D2203" s="1"/>
      <c r="K2203" s="27"/>
      <c r="U2203" s="28"/>
      <c r="X2203" s="28"/>
      <c r="AA2203" s="28"/>
      <c r="AD2203" s="28"/>
      <c r="AG2203" s="28"/>
      <c r="AJ2203" s="28"/>
      <c r="AM2203" s="28"/>
      <c r="AV2203" s="28"/>
    </row>
    <row r="2204" spans="1:48" s="26" customFormat="1" ht="16.5">
      <c r="A2204" s="1"/>
      <c r="B2204" s="1"/>
      <c r="C2204" s="1"/>
      <c r="D2204" s="1"/>
      <c r="K2204" s="27"/>
      <c r="U2204" s="28"/>
      <c r="X2204" s="28"/>
      <c r="AA2204" s="28"/>
      <c r="AD2204" s="28"/>
      <c r="AG2204" s="28"/>
      <c r="AJ2204" s="28"/>
      <c r="AM2204" s="28"/>
      <c r="AV2204" s="28"/>
    </row>
    <row r="2205" spans="1:48" s="26" customFormat="1" ht="16.5">
      <c r="A2205" s="1"/>
      <c r="B2205" s="1"/>
      <c r="C2205" s="1"/>
      <c r="D2205" s="1"/>
      <c r="K2205" s="27"/>
      <c r="U2205" s="28"/>
      <c r="X2205" s="28"/>
      <c r="AA2205" s="28"/>
      <c r="AD2205" s="28"/>
      <c r="AG2205" s="28"/>
      <c r="AJ2205" s="28"/>
      <c r="AM2205" s="28"/>
      <c r="AV2205" s="28"/>
    </row>
    <row r="2206" spans="1:48" s="26" customFormat="1" ht="16.5">
      <c r="A2206" s="1"/>
      <c r="B2206" s="1"/>
      <c r="C2206" s="1"/>
      <c r="D2206" s="1"/>
      <c r="K2206" s="27"/>
      <c r="U2206" s="28"/>
      <c r="X2206" s="28"/>
      <c r="AA2206" s="28"/>
      <c r="AD2206" s="28"/>
      <c r="AG2206" s="28"/>
      <c r="AJ2206" s="28"/>
      <c r="AM2206" s="28"/>
      <c r="AV2206" s="28"/>
    </row>
    <row r="2207" spans="1:48" s="26" customFormat="1" ht="16.5">
      <c r="A2207" s="1"/>
      <c r="B2207" s="1"/>
      <c r="C2207" s="1"/>
      <c r="D2207" s="1"/>
      <c r="K2207" s="27"/>
      <c r="U2207" s="28"/>
      <c r="X2207" s="28"/>
      <c r="AA2207" s="28"/>
      <c r="AD2207" s="28"/>
      <c r="AG2207" s="28"/>
      <c r="AJ2207" s="28"/>
      <c r="AM2207" s="28"/>
      <c r="AV2207" s="28"/>
    </row>
    <row r="2208" spans="1:48" s="26" customFormat="1" ht="16.5">
      <c r="A2208" s="1"/>
      <c r="B2208" s="1"/>
      <c r="C2208" s="1"/>
      <c r="D2208" s="1"/>
      <c r="K2208" s="27"/>
      <c r="U2208" s="28"/>
      <c r="X2208" s="28"/>
      <c r="AA2208" s="28"/>
      <c r="AD2208" s="28"/>
      <c r="AG2208" s="28"/>
      <c r="AJ2208" s="28"/>
      <c r="AM2208" s="28"/>
      <c r="AV2208" s="28"/>
    </row>
    <row r="2209" spans="1:48" s="26" customFormat="1" ht="16.5">
      <c r="A2209" s="1"/>
      <c r="B2209" s="1"/>
      <c r="C2209" s="1"/>
      <c r="D2209" s="1"/>
      <c r="K2209" s="27"/>
      <c r="U2209" s="28"/>
      <c r="X2209" s="28"/>
      <c r="AA2209" s="28"/>
      <c r="AD2209" s="28"/>
      <c r="AG2209" s="28"/>
      <c r="AJ2209" s="28"/>
      <c r="AM2209" s="28"/>
      <c r="AV2209" s="28"/>
    </row>
    <row r="2210" spans="1:48" s="26" customFormat="1" ht="16.5">
      <c r="A2210" s="1"/>
      <c r="B2210" s="1"/>
      <c r="C2210" s="1"/>
      <c r="D2210" s="1"/>
      <c r="K2210" s="27"/>
      <c r="U2210" s="28"/>
      <c r="X2210" s="28"/>
      <c r="AA2210" s="28"/>
      <c r="AD2210" s="28"/>
      <c r="AG2210" s="28"/>
      <c r="AJ2210" s="28"/>
      <c r="AM2210" s="28"/>
      <c r="AV2210" s="28"/>
    </row>
    <row r="2211" spans="1:48" s="26" customFormat="1" ht="16.5">
      <c r="A2211" s="1"/>
      <c r="B2211" s="1"/>
      <c r="C2211" s="1"/>
      <c r="D2211" s="1"/>
      <c r="K2211" s="27"/>
      <c r="U2211" s="28"/>
      <c r="X2211" s="28"/>
      <c r="AA2211" s="28"/>
      <c r="AD2211" s="28"/>
      <c r="AG2211" s="28"/>
      <c r="AJ2211" s="28"/>
      <c r="AM2211" s="28"/>
      <c r="AV2211" s="28"/>
    </row>
    <row r="2212" spans="1:48" s="26" customFormat="1" ht="16.5">
      <c r="A2212" s="1"/>
      <c r="B2212" s="1"/>
      <c r="C2212" s="1"/>
      <c r="D2212" s="1"/>
      <c r="K2212" s="27"/>
      <c r="U2212" s="28"/>
      <c r="X2212" s="28"/>
      <c r="AA2212" s="28"/>
      <c r="AD2212" s="28"/>
      <c r="AG2212" s="28"/>
      <c r="AJ2212" s="28"/>
      <c r="AM2212" s="28"/>
      <c r="AV2212" s="28"/>
    </row>
    <row r="2213" spans="1:48" s="26" customFormat="1" ht="16.5">
      <c r="A2213" s="1"/>
      <c r="B2213" s="1"/>
      <c r="C2213" s="1"/>
      <c r="D2213" s="1"/>
      <c r="K2213" s="27"/>
      <c r="U2213" s="28"/>
      <c r="X2213" s="28"/>
      <c r="AA2213" s="28"/>
      <c r="AD2213" s="28"/>
      <c r="AG2213" s="28"/>
      <c r="AJ2213" s="28"/>
      <c r="AM2213" s="28"/>
      <c r="AV2213" s="28"/>
    </row>
    <row r="2214" spans="1:48" s="26" customFormat="1" ht="16.5">
      <c r="A2214" s="1"/>
      <c r="B2214" s="1"/>
      <c r="C2214" s="1"/>
      <c r="D2214" s="1"/>
      <c r="K2214" s="27"/>
      <c r="U2214" s="28"/>
      <c r="X2214" s="28"/>
      <c r="AA2214" s="28"/>
      <c r="AD2214" s="28"/>
      <c r="AG2214" s="28"/>
      <c r="AJ2214" s="28"/>
      <c r="AM2214" s="28"/>
      <c r="AV2214" s="28"/>
    </row>
    <row r="2215" spans="1:48" s="26" customFormat="1" ht="16.5">
      <c r="A2215" s="1"/>
      <c r="B2215" s="1"/>
      <c r="C2215" s="1"/>
      <c r="D2215" s="1"/>
      <c r="K2215" s="27"/>
      <c r="U2215" s="28"/>
      <c r="X2215" s="28"/>
      <c r="AA2215" s="28"/>
      <c r="AD2215" s="28"/>
      <c r="AG2215" s="28"/>
      <c r="AJ2215" s="28"/>
      <c r="AM2215" s="28"/>
      <c r="AV2215" s="28"/>
    </row>
    <row r="2216" spans="1:48" s="26" customFormat="1" ht="16.5">
      <c r="A2216" s="1"/>
      <c r="B2216" s="1"/>
      <c r="C2216" s="1"/>
      <c r="D2216" s="1"/>
      <c r="K2216" s="27"/>
      <c r="U2216" s="28"/>
      <c r="X2216" s="28"/>
      <c r="AA2216" s="28"/>
      <c r="AD2216" s="28"/>
      <c r="AG2216" s="28"/>
      <c r="AJ2216" s="28"/>
      <c r="AM2216" s="28"/>
      <c r="AV2216" s="28"/>
    </row>
    <row r="2217" spans="1:48" s="26" customFormat="1" ht="16.5">
      <c r="A2217" s="1"/>
      <c r="B2217" s="1"/>
      <c r="C2217" s="1"/>
      <c r="D2217" s="1"/>
      <c r="K2217" s="27"/>
      <c r="U2217" s="28"/>
      <c r="X2217" s="28"/>
      <c r="AA2217" s="28"/>
      <c r="AD2217" s="28"/>
      <c r="AG2217" s="28"/>
      <c r="AJ2217" s="28"/>
      <c r="AM2217" s="28"/>
      <c r="AV2217" s="28"/>
    </row>
    <row r="2218" spans="1:48" s="26" customFormat="1" ht="16.5">
      <c r="A2218" s="1"/>
      <c r="B2218" s="1"/>
      <c r="C2218" s="1"/>
      <c r="D2218" s="1"/>
      <c r="K2218" s="27"/>
      <c r="U2218" s="28"/>
      <c r="X2218" s="28"/>
      <c r="AA2218" s="28"/>
      <c r="AD2218" s="28"/>
      <c r="AG2218" s="28"/>
      <c r="AJ2218" s="28"/>
      <c r="AM2218" s="28"/>
      <c r="AV2218" s="28"/>
    </row>
    <row r="2219" spans="1:48" s="26" customFormat="1" ht="16.5">
      <c r="A2219" s="1"/>
      <c r="B2219" s="1"/>
      <c r="C2219" s="1"/>
      <c r="D2219" s="1"/>
      <c r="K2219" s="27"/>
      <c r="U2219" s="28"/>
      <c r="X2219" s="28"/>
      <c r="AA2219" s="28"/>
      <c r="AD2219" s="28"/>
      <c r="AG2219" s="28"/>
      <c r="AJ2219" s="28"/>
      <c r="AM2219" s="28"/>
      <c r="AV2219" s="28"/>
    </row>
    <row r="2220" spans="1:48" s="26" customFormat="1" ht="16.5">
      <c r="A2220" s="1"/>
      <c r="B2220" s="1"/>
      <c r="C2220" s="1"/>
      <c r="D2220" s="1"/>
      <c r="K2220" s="27"/>
      <c r="U2220" s="28"/>
      <c r="X2220" s="28"/>
      <c r="AA2220" s="28"/>
      <c r="AD2220" s="28"/>
      <c r="AG2220" s="28"/>
      <c r="AJ2220" s="28"/>
      <c r="AM2220" s="28"/>
      <c r="AV2220" s="28"/>
    </row>
    <row r="2221" spans="1:48" s="26" customFormat="1" ht="16.5">
      <c r="A2221" s="1"/>
      <c r="B2221" s="1"/>
      <c r="C2221" s="1"/>
      <c r="D2221" s="1"/>
      <c r="K2221" s="27"/>
      <c r="U2221" s="28"/>
      <c r="X2221" s="28"/>
      <c r="AA2221" s="28"/>
      <c r="AD2221" s="28"/>
      <c r="AG2221" s="28"/>
      <c r="AJ2221" s="28"/>
      <c r="AM2221" s="28"/>
      <c r="AV2221" s="28"/>
    </row>
    <row r="2222" spans="1:48" s="26" customFormat="1" ht="16.5">
      <c r="A2222" s="1"/>
      <c r="B2222" s="1"/>
      <c r="C2222" s="1"/>
      <c r="D2222" s="1"/>
      <c r="K2222" s="27"/>
      <c r="U2222" s="28"/>
      <c r="X2222" s="28"/>
      <c r="AA2222" s="28"/>
      <c r="AD2222" s="28"/>
      <c r="AG2222" s="28"/>
      <c r="AJ2222" s="28"/>
      <c r="AM2222" s="28"/>
      <c r="AV2222" s="28"/>
    </row>
    <row r="2223" spans="1:48" s="26" customFormat="1" ht="16.5">
      <c r="A2223" s="1"/>
      <c r="B2223" s="1"/>
      <c r="C2223" s="1"/>
      <c r="D2223" s="1"/>
      <c r="K2223" s="27"/>
      <c r="U2223" s="28"/>
      <c r="X2223" s="28"/>
      <c r="AA2223" s="28"/>
      <c r="AD2223" s="28"/>
      <c r="AG2223" s="28"/>
      <c r="AJ2223" s="28"/>
      <c r="AM2223" s="28"/>
      <c r="AV2223" s="28"/>
    </row>
    <row r="2224" spans="1:48" s="26" customFormat="1" ht="16.5">
      <c r="A2224" s="1"/>
      <c r="B2224" s="1"/>
      <c r="C2224" s="1"/>
      <c r="D2224" s="1"/>
      <c r="K2224" s="27"/>
      <c r="U2224" s="28"/>
      <c r="X2224" s="28"/>
      <c r="AA2224" s="28"/>
      <c r="AD2224" s="28"/>
      <c r="AG2224" s="28"/>
      <c r="AJ2224" s="28"/>
      <c r="AM2224" s="28"/>
      <c r="AV2224" s="28"/>
    </row>
    <row r="2225" spans="1:48" s="26" customFormat="1" ht="16.5">
      <c r="A2225" s="1"/>
      <c r="B2225" s="1"/>
      <c r="C2225" s="1"/>
      <c r="D2225" s="1"/>
      <c r="K2225" s="27"/>
      <c r="U2225" s="28"/>
      <c r="X2225" s="28"/>
      <c r="AA2225" s="28"/>
      <c r="AD2225" s="28"/>
      <c r="AG2225" s="28"/>
      <c r="AJ2225" s="28"/>
      <c r="AM2225" s="28"/>
      <c r="AV2225" s="28"/>
    </row>
    <row r="2226" spans="1:48" s="26" customFormat="1" ht="16.5">
      <c r="A2226" s="1"/>
      <c r="B2226" s="1"/>
      <c r="C2226" s="1"/>
      <c r="D2226" s="1"/>
      <c r="K2226" s="27"/>
      <c r="U2226" s="28"/>
      <c r="X2226" s="28"/>
      <c r="AA2226" s="28"/>
      <c r="AD2226" s="28"/>
      <c r="AG2226" s="28"/>
      <c r="AJ2226" s="28"/>
      <c r="AM2226" s="28"/>
      <c r="AV2226" s="28"/>
    </row>
    <row r="2227" spans="1:48" s="26" customFormat="1" ht="16.5">
      <c r="A2227" s="1"/>
      <c r="B2227" s="1"/>
      <c r="C2227" s="1"/>
      <c r="D2227" s="1"/>
      <c r="K2227" s="27"/>
      <c r="U2227" s="28"/>
      <c r="X2227" s="28"/>
      <c r="AA2227" s="28"/>
      <c r="AD2227" s="28"/>
      <c r="AG2227" s="28"/>
      <c r="AJ2227" s="28"/>
      <c r="AM2227" s="28"/>
      <c r="AV2227" s="28"/>
    </row>
    <row r="2228" spans="1:48" s="26" customFormat="1" ht="16.5">
      <c r="A2228" s="1"/>
      <c r="B2228" s="1"/>
      <c r="C2228" s="1"/>
      <c r="D2228" s="1"/>
      <c r="K2228" s="27"/>
      <c r="U2228" s="28"/>
      <c r="X2228" s="28"/>
      <c r="AA2228" s="28"/>
      <c r="AD2228" s="28"/>
      <c r="AG2228" s="28"/>
      <c r="AJ2228" s="28"/>
      <c r="AM2228" s="28"/>
      <c r="AV2228" s="28"/>
    </row>
    <row r="2229" spans="1:48" s="26" customFormat="1" ht="16.5">
      <c r="A2229" s="1"/>
      <c r="B2229" s="1"/>
      <c r="C2229" s="1"/>
      <c r="D2229" s="1"/>
      <c r="K2229" s="27"/>
      <c r="U2229" s="28"/>
      <c r="X2229" s="28"/>
      <c r="AA2229" s="28"/>
      <c r="AD2229" s="28"/>
      <c r="AG2229" s="28"/>
      <c r="AJ2229" s="28"/>
      <c r="AM2229" s="28"/>
      <c r="AV2229" s="28"/>
    </row>
    <row r="2230" spans="1:48" s="26" customFormat="1" ht="16.5">
      <c r="A2230" s="1"/>
      <c r="B2230" s="1"/>
      <c r="C2230" s="1"/>
      <c r="D2230" s="1"/>
      <c r="K2230" s="27"/>
      <c r="U2230" s="28"/>
      <c r="X2230" s="28"/>
      <c r="AA2230" s="28"/>
      <c r="AD2230" s="28"/>
      <c r="AG2230" s="28"/>
      <c r="AJ2230" s="28"/>
      <c r="AM2230" s="28"/>
      <c r="AV2230" s="28"/>
    </row>
    <row r="2231" spans="1:48" s="26" customFormat="1" ht="16.5">
      <c r="A2231" s="1"/>
      <c r="B2231" s="1"/>
      <c r="C2231" s="1"/>
      <c r="D2231" s="1"/>
      <c r="K2231" s="27"/>
      <c r="U2231" s="28"/>
      <c r="X2231" s="28"/>
      <c r="AA2231" s="28"/>
      <c r="AD2231" s="28"/>
      <c r="AG2231" s="28"/>
      <c r="AJ2231" s="28"/>
      <c r="AM2231" s="28"/>
      <c r="AV2231" s="28"/>
    </row>
    <row r="2232" spans="1:48" s="26" customFormat="1" ht="16.5">
      <c r="A2232" s="1"/>
      <c r="B2232" s="1"/>
      <c r="C2232" s="1"/>
      <c r="D2232" s="1"/>
      <c r="K2232" s="27"/>
      <c r="U2232" s="28"/>
      <c r="X2232" s="28"/>
      <c r="AA2232" s="28"/>
      <c r="AD2232" s="28"/>
      <c r="AG2232" s="28"/>
      <c r="AJ2232" s="28"/>
      <c r="AM2232" s="28"/>
      <c r="AV2232" s="28"/>
    </row>
    <row r="2233" spans="1:48" s="26" customFormat="1" ht="16.5">
      <c r="A2233" s="1"/>
      <c r="B2233" s="1"/>
      <c r="C2233" s="1"/>
      <c r="D2233" s="1"/>
      <c r="K2233" s="27"/>
      <c r="U2233" s="28"/>
      <c r="X2233" s="28"/>
      <c r="AA2233" s="28"/>
      <c r="AD2233" s="28"/>
      <c r="AG2233" s="28"/>
      <c r="AJ2233" s="28"/>
      <c r="AM2233" s="28"/>
      <c r="AV2233" s="28"/>
    </row>
    <row r="2234" spans="1:48" s="26" customFormat="1" ht="16.5">
      <c r="A2234" s="1"/>
      <c r="B2234" s="1"/>
      <c r="C2234" s="1"/>
      <c r="D2234" s="1"/>
      <c r="K2234" s="27"/>
      <c r="U2234" s="28"/>
      <c r="X2234" s="28"/>
      <c r="AA2234" s="28"/>
      <c r="AD2234" s="28"/>
      <c r="AG2234" s="28"/>
      <c r="AJ2234" s="28"/>
      <c r="AM2234" s="28"/>
      <c r="AV2234" s="28"/>
    </row>
    <row r="2235" spans="1:48" s="26" customFormat="1" ht="16.5">
      <c r="A2235" s="1"/>
      <c r="B2235" s="1"/>
      <c r="C2235" s="1"/>
      <c r="D2235" s="1"/>
      <c r="K2235" s="27"/>
      <c r="U2235" s="28"/>
      <c r="X2235" s="28"/>
      <c r="AA2235" s="28"/>
      <c r="AD2235" s="28"/>
      <c r="AG2235" s="28"/>
      <c r="AJ2235" s="28"/>
      <c r="AM2235" s="28"/>
      <c r="AV2235" s="28"/>
    </row>
    <row r="2236" spans="1:48" s="26" customFormat="1" ht="16.5">
      <c r="A2236" s="1"/>
      <c r="B2236" s="1"/>
      <c r="C2236" s="1"/>
      <c r="D2236" s="1"/>
      <c r="K2236" s="27"/>
      <c r="U2236" s="28"/>
      <c r="X2236" s="28"/>
      <c r="AA2236" s="28"/>
      <c r="AD2236" s="28"/>
      <c r="AG2236" s="28"/>
      <c r="AJ2236" s="28"/>
      <c r="AM2236" s="28"/>
      <c r="AV2236" s="28"/>
    </row>
    <row r="2237" spans="1:48" s="26" customFormat="1" ht="16.5">
      <c r="A2237" s="1"/>
      <c r="B2237" s="1"/>
      <c r="C2237" s="1"/>
      <c r="D2237" s="1"/>
      <c r="K2237" s="27"/>
      <c r="U2237" s="28"/>
      <c r="X2237" s="28"/>
      <c r="AA2237" s="28"/>
      <c r="AD2237" s="28"/>
      <c r="AG2237" s="28"/>
      <c r="AJ2237" s="28"/>
      <c r="AM2237" s="28"/>
      <c r="AV2237" s="28"/>
    </row>
    <row r="2238" spans="1:48" s="26" customFormat="1" ht="16.5">
      <c r="A2238" s="1"/>
      <c r="B2238" s="1"/>
      <c r="C2238" s="1"/>
      <c r="D2238" s="1"/>
      <c r="K2238" s="27"/>
      <c r="U2238" s="28"/>
      <c r="X2238" s="28"/>
      <c r="AA2238" s="28"/>
      <c r="AD2238" s="28"/>
      <c r="AG2238" s="28"/>
      <c r="AJ2238" s="28"/>
      <c r="AM2238" s="28"/>
      <c r="AV2238" s="28"/>
    </row>
    <row r="2239" spans="1:48" s="26" customFormat="1" ht="16.5">
      <c r="A2239" s="1"/>
      <c r="B2239" s="1"/>
      <c r="C2239" s="1"/>
      <c r="D2239" s="1"/>
      <c r="K2239" s="27"/>
      <c r="U2239" s="28"/>
      <c r="X2239" s="28"/>
      <c r="AA2239" s="28"/>
      <c r="AD2239" s="28"/>
      <c r="AG2239" s="28"/>
      <c r="AJ2239" s="28"/>
      <c r="AM2239" s="28"/>
      <c r="AV2239" s="28"/>
    </row>
    <row r="2240" spans="1:48" s="26" customFormat="1" ht="16.5">
      <c r="A2240" s="1"/>
      <c r="B2240" s="1"/>
      <c r="C2240" s="1"/>
      <c r="D2240" s="1"/>
      <c r="K2240" s="27"/>
      <c r="U2240" s="28"/>
      <c r="X2240" s="28"/>
      <c r="AA2240" s="28"/>
      <c r="AD2240" s="28"/>
      <c r="AG2240" s="28"/>
      <c r="AJ2240" s="28"/>
      <c r="AM2240" s="28"/>
      <c r="AV2240" s="28"/>
    </row>
    <row r="2241" spans="1:48" s="26" customFormat="1" ht="16.5">
      <c r="A2241" s="1"/>
      <c r="B2241" s="1"/>
      <c r="C2241" s="1"/>
      <c r="D2241" s="1"/>
      <c r="K2241" s="27"/>
      <c r="U2241" s="28"/>
      <c r="X2241" s="28"/>
      <c r="AA2241" s="28"/>
      <c r="AD2241" s="28"/>
      <c r="AG2241" s="28"/>
      <c r="AJ2241" s="28"/>
      <c r="AM2241" s="28"/>
      <c r="AV2241" s="28"/>
    </row>
    <row r="2242" spans="1:48" s="26" customFormat="1" ht="16.5">
      <c r="A2242" s="1"/>
      <c r="B2242" s="1"/>
      <c r="C2242" s="1"/>
      <c r="D2242" s="1"/>
      <c r="K2242" s="27"/>
      <c r="U2242" s="28"/>
      <c r="X2242" s="28"/>
      <c r="AA2242" s="28"/>
      <c r="AD2242" s="28"/>
      <c r="AG2242" s="28"/>
      <c r="AJ2242" s="28"/>
      <c r="AM2242" s="28"/>
      <c r="AV2242" s="28"/>
    </row>
    <row r="2243" spans="1:48" s="26" customFormat="1" ht="16.5">
      <c r="A2243" s="1"/>
      <c r="B2243" s="1"/>
      <c r="C2243" s="1"/>
      <c r="D2243" s="1"/>
      <c r="K2243" s="27"/>
      <c r="U2243" s="28"/>
      <c r="X2243" s="28"/>
      <c r="AA2243" s="28"/>
      <c r="AD2243" s="28"/>
      <c r="AG2243" s="28"/>
      <c r="AJ2243" s="28"/>
      <c r="AM2243" s="28"/>
      <c r="AV2243" s="28"/>
    </row>
    <row r="2244" spans="1:48" s="26" customFormat="1" ht="16.5">
      <c r="A2244" s="1"/>
      <c r="B2244" s="1"/>
      <c r="C2244" s="1"/>
      <c r="D2244" s="1"/>
      <c r="K2244" s="27"/>
      <c r="U2244" s="28"/>
      <c r="X2244" s="28"/>
      <c r="AA2244" s="28"/>
      <c r="AD2244" s="28"/>
      <c r="AG2244" s="28"/>
      <c r="AJ2244" s="28"/>
      <c r="AM2244" s="28"/>
      <c r="AV2244" s="28"/>
    </row>
    <row r="2245" spans="1:48" s="26" customFormat="1" ht="16.5">
      <c r="A2245" s="1"/>
      <c r="B2245" s="1"/>
      <c r="C2245" s="1"/>
      <c r="D2245" s="1"/>
      <c r="K2245" s="27"/>
      <c r="U2245" s="28"/>
      <c r="X2245" s="28"/>
      <c r="AA2245" s="28"/>
      <c r="AD2245" s="28"/>
      <c r="AG2245" s="28"/>
      <c r="AJ2245" s="28"/>
      <c r="AM2245" s="28"/>
      <c r="AV2245" s="28"/>
    </row>
    <row r="2246" spans="1:48" s="26" customFormat="1" ht="16.5">
      <c r="A2246" s="1"/>
      <c r="B2246" s="1"/>
      <c r="C2246" s="1"/>
      <c r="D2246" s="1"/>
      <c r="K2246" s="27"/>
      <c r="U2246" s="28"/>
      <c r="X2246" s="28"/>
      <c r="AA2246" s="28"/>
      <c r="AD2246" s="28"/>
      <c r="AG2246" s="28"/>
      <c r="AJ2246" s="28"/>
      <c r="AM2246" s="28"/>
      <c r="AV2246" s="28"/>
    </row>
    <row r="2247" spans="1:48" s="26" customFormat="1" ht="16.5">
      <c r="A2247" s="1"/>
      <c r="B2247" s="1"/>
      <c r="C2247" s="1"/>
      <c r="D2247" s="1"/>
      <c r="K2247" s="27"/>
      <c r="U2247" s="28"/>
      <c r="X2247" s="28"/>
      <c r="AA2247" s="28"/>
      <c r="AD2247" s="28"/>
      <c r="AG2247" s="28"/>
      <c r="AJ2247" s="28"/>
      <c r="AM2247" s="28"/>
      <c r="AV2247" s="28"/>
    </row>
    <row r="2248" spans="1:48" s="26" customFormat="1" ht="16.5">
      <c r="A2248" s="1"/>
      <c r="B2248" s="1"/>
      <c r="C2248" s="1"/>
      <c r="D2248" s="1"/>
      <c r="K2248" s="27"/>
      <c r="U2248" s="28"/>
      <c r="X2248" s="28"/>
      <c r="AA2248" s="28"/>
      <c r="AD2248" s="28"/>
      <c r="AG2248" s="28"/>
      <c r="AJ2248" s="28"/>
      <c r="AM2248" s="28"/>
      <c r="AV2248" s="28"/>
    </row>
    <row r="2249" spans="1:48" s="26" customFormat="1" ht="16.5">
      <c r="A2249" s="1"/>
      <c r="B2249" s="1"/>
      <c r="C2249" s="1"/>
      <c r="D2249" s="1"/>
      <c r="K2249" s="27"/>
      <c r="U2249" s="28"/>
      <c r="X2249" s="28"/>
      <c r="AA2249" s="28"/>
      <c r="AD2249" s="28"/>
      <c r="AG2249" s="28"/>
      <c r="AJ2249" s="28"/>
      <c r="AM2249" s="28"/>
      <c r="AV2249" s="28"/>
    </row>
    <row r="2250" spans="1:48" s="26" customFormat="1" ht="16.5">
      <c r="A2250" s="1"/>
      <c r="B2250" s="1"/>
      <c r="C2250" s="1"/>
      <c r="D2250" s="1"/>
      <c r="K2250" s="27"/>
      <c r="U2250" s="28"/>
      <c r="X2250" s="28"/>
      <c r="AA2250" s="28"/>
      <c r="AD2250" s="28"/>
      <c r="AG2250" s="28"/>
      <c r="AJ2250" s="28"/>
      <c r="AM2250" s="28"/>
      <c r="AV2250" s="28"/>
    </row>
    <row r="2251" spans="1:48" s="26" customFormat="1" ht="16.5">
      <c r="A2251" s="1"/>
      <c r="B2251" s="1"/>
      <c r="C2251" s="1"/>
      <c r="D2251" s="1"/>
      <c r="K2251" s="27"/>
      <c r="U2251" s="28"/>
      <c r="X2251" s="28"/>
      <c r="AA2251" s="28"/>
      <c r="AD2251" s="28"/>
      <c r="AG2251" s="28"/>
      <c r="AJ2251" s="28"/>
      <c r="AM2251" s="28"/>
      <c r="AV2251" s="28"/>
    </row>
    <row r="2252" spans="1:48" s="26" customFormat="1" ht="16.5">
      <c r="A2252" s="1"/>
      <c r="B2252" s="1"/>
      <c r="C2252" s="1"/>
      <c r="D2252" s="1"/>
      <c r="K2252" s="27"/>
      <c r="U2252" s="28"/>
      <c r="X2252" s="28"/>
      <c r="AA2252" s="28"/>
      <c r="AD2252" s="28"/>
      <c r="AG2252" s="28"/>
      <c r="AJ2252" s="28"/>
      <c r="AM2252" s="28"/>
      <c r="AV2252" s="28"/>
    </row>
    <row r="2253" spans="1:48" s="26" customFormat="1" ht="16.5">
      <c r="A2253" s="1"/>
      <c r="B2253" s="1"/>
      <c r="C2253" s="1"/>
      <c r="D2253" s="1"/>
      <c r="K2253" s="27"/>
      <c r="U2253" s="28"/>
      <c r="X2253" s="28"/>
      <c r="AA2253" s="28"/>
      <c r="AD2253" s="28"/>
      <c r="AG2253" s="28"/>
      <c r="AJ2253" s="28"/>
      <c r="AM2253" s="28"/>
      <c r="AV2253" s="28"/>
    </row>
    <row r="2254" spans="1:48" s="26" customFormat="1" ht="16.5">
      <c r="A2254" s="1"/>
      <c r="B2254" s="1"/>
      <c r="C2254" s="1"/>
      <c r="D2254" s="1"/>
      <c r="K2254" s="27"/>
      <c r="U2254" s="28"/>
      <c r="X2254" s="28"/>
      <c r="AA2254" s="28"/>
      <c r="AD2254" s="28"/>
      <c r="AG2254" s="28"/>
      <c r="AJ2254" s="28"/>
      <c r="AM2254" s="28"/>
      <c r="AV2254" s="28"/>
    </row>
    <row r="2255" spans="1:48" s="26" customFormat="1" ht="16.5">
      <c r="A2255" s="1"/>
      <c r="B2255" s="1"/>
      <c r="C2255" s="1"/>
      <c r="D2255" s="1"/>
      <c r="K2255" s="27"/>
      <c r="U2255" s="28"/>
      <c r="X2255" s="28"/>
      <c r="AA2255" s="28"/>
      <c r="AD2255" s="28"/>
      <c r="AG2255" s="28"/>
      <c r="AJ2255" s="28"/>
      <c r="AM2255" s="28"/>
      <c r="AV2255" s="28"/>
    </row>
    <row r="2256" spans="1:48" s="26" customFormat="1" ht="16.5">
      <c r="A2256" s="1"/>
      <c r="B2256" s="1"/>
      <c r="C2256" s="1"/>
      <c r="D2256" s="1"/>
      <c r="K2256" s="27"/>
      <c r="U2256" s="28"/>
      <c r="X2256" s="28"/>
      <c r="AA2256" s="28"/>
      <c r="AD2256" s="28"/>
      <c r="AG2256" s="28"/>
      <c r="AJ2256" s="28"/>
      <c r="AM2256" s="28"/>
      <c r="AV2256" s="28"/>
    </row>
    <row r="2257" spans="1:48" s="26" customFormat="1" ht="16.5">
      <c r="A2257" s="1"/>
      <c r="B2257" s="1"/>
      <c r="C2257" s="1"/>
      <c r="D2257" s="1"/>
      <c r="K2257" s="27"/>
      <c r="U2257" s="28"/>
      <c r="X2257" s="28"/>
      <c r="AA2257" s="28"/>
      <c r="AD2257" s="28"/>
      <c r="AG2257" s="28"/>
      <c r="AJ2257" s="28"/>
      <c r="AM2257" s="28"/>
      <c r="AV2257" s="28"/>
    </row>
    <row r="2258" spans="1:48" s="26" customFormat="1" ht="16.5">
      <c r="A2258" s="1"/>
      <c r="B2258" s="1"/>
      <c r="C2258" s="1"/>
      <c r="D2258" s="1"/>
      <c r="K2258" s="27"/>
      <c r="U2258" s="28"/>
      <c r="X2258" s="28"/>
      <c r="AA2258" s="28"/>
      <c r="AD2258" s="28"/>
      <c r="AG2258" s="28"/>
      <c r="AJ2258" s="28"/>
      <c r="AM2258" s="28"/>
      <c r="AV2258" s="28"/>
    </row>
    <row r="2259" spans="1:48" s="26" customFormat="1" ht="16.5">
      <c r="A2259" s="1"/>
      <c r="B2259" s="1"/>
      <c r="C2259" s="1"/>
      <c r="D2259" s="1"/>
      <c r="K2259" s="27"/>
      <c r="U2259" s="28"/>
      <c r="X2259" s="28"/>
      <c r="AA2259" s="28"/>
      <c r="AD2259" s="28"/>
      <c r="AG2259" s="28"/>
      <c r="AJ2259" s="28"/>
      <c r="AM2259" s="28"/>
      <c r="AV2259" s="28"/>
    </row>
    <row r="2260" spans="1:48" s="26" customFormat="1" ht="16.5">
      <c r="A2260" s="1"/>
      <c r="B2260" s="1"/>
      <c r="C2260" s="1"/>
      <c r="D2260" s="1"/>
      <c r="K2260" s="27"/>
      <c r="U2260" s="28"/>
      <c r="X2260" s="28"/>
      <c r="AA2260" s="28"/>
      <c r="AD2260" s="28"/>
      <c r="AG2260" s="28"/>
      <c r="AJ2260" s="28"/>
      <c r="AM2260" s="28"/>
      <c r="AV2260" s="28"/>
    </row>
    <row r="2261" spans="1:48" s="26" customFormat="1" ht="16.5">
      <c r="A2261" s="1"/>
      <c r="B2261" s="1"/>
      <c r="C2261" s="1"/>
      <c r="D2261" s="1"/>
      <c r="K2261" s="27"/>
      <c r="U2261" s="28"/>
      <c r="X2261" s="28"/>
      <c r="AA2261" s="28"/>
      <c r="AD2261" s="28"/>
      <c r="AG2261" s="28"/>
      <c r="AJ2261" s="28"/>
      <c r="AM2261" s="28"/>
      <c r="AV2261" s="28"/>
    </row>
    <row r="2262" spans="1:48" s="26" customFormat="1" ht="16.5">
      <c r="A2262" s="1"/>
      <c r="B2262" s="1"/>
      <c r="C2262" s="1"/>
      <c r="D2262" s="1"/>
      <c r="K2262" s="27"/>
      <c r="U2262" s="28"/>
      <c r="X2262" s="28"/>
      <c r="AA2262" s="28"/>
      <c r="AD2262" s="28"/>
      <c r="AG2262" s="28"/>
      <c r="AJ2262" s="28"/>
      <c r="AM2262" s="28"/>
      <c r="AV2262" s="28"/>
    </row>
    <row r="2263" spans="1:48" s="26" customFormat="1" ht="16.5">
      <c r="A2263" s="1"/>
      <c r="B2263" s="1"/>
      <c r="C2263" s="1"/>
      <c r="D2263" s="1"/>
      <c r="K2263" s="27"/>
      <c r="U2263" s="28"/>
      <c r="X2263" s="28"/>
      <c r="AA2263" s="28"/>
      <c r="AD2263" s="28"/>
      <c r="AG2263" s="28"/>
      <c r="AJ2263" s="28"/>
      <c r="AM2263" s="28"/>
      <c r="AV2263" s="28"/>
    </row>
    <row r="2264" spans="1:48" s="26" customFormat="1" ht="16.5">
      <c r="A2264" s="1"/>
      <c r="B2264" s="1"/>
      <c r="C2264" s="1"/>
      <c r="D2264" s="1"/>
      <c r="K2264" s="27"/>
      <c r="U2264" s="28"/>
      <c r="X2264" s="28"/>
      <c r="AA2264" s="28"/>
      <c r="AD2264" s="28"/>
      <c r="AG2264" s="28"/>
      <c r="AJ2264" s="28"/>
      <c r="AM2264" s="28"/>
      <c r="AV2264" s="28"/>
    </row>
    <row r="2265" spans="1:48" s="26" customFormat="1" ht="16.5">
      <c r="A2265" s="1"/>
      <c r="B2265" s="1"/>
      <c r="C2265" s="1"/>
      <c r="D2265" s="1"/>
      <c r="K2265" s="27"/>
      <c r="U2265" s="28"/>
      <c r="X2265" s="28"/>
      <c r="AA2265" s="28"/>
      <c r="AD2265" s="28"/>
      <c r="AG2265" s="28"/>
      <c r="AJ2265" s="28"/>
      <c r="AM2265" s="28"/>
      <c r="AV2265" s="28"/>
    </row>
    <row r="2266" spans="1:48" s="26" customFormat="1" ht="16.5">
      <c r="A2266" s="1"/>
      <c r="B2266" s="1"/>
      <c r="C2266" s="1"/>
      <c r="D2266" s="1"/>
      <c r="K2266" s="27"/>
      <c r="U2266" s="28"/>
      <c r="X2266" s="28"/>
      <c r="AA2266" s="28"/>
      <c r="AD2266" s="28"/>
      <c r="AG2266" s="28"/>
      <c r="AJ2266" s="28"/>
      <c r="AM2266" s="28"/>
      <c r="AV2266" s="28"/>
    </row>
    <row r="2267" spans="1:48" s="26" customFormat="1" ht="16.5">
      <c r="A2267" s="1"/>
      <c r="B2267" s="1"/>
      <c r="C2267" s="1"/>
      <c r="D2267" s="1"/>
      <c r="K2267" s="27"/>
      <c r="U2267" s="28"/>
      <c r="X2267" s="28"/>
      <c r="AA2267" s="28"/>
      <c r="AD2267" s="28"/>
      <c r="AG2267" s="28"/>
      <c r="AJ2267" s="28"/>
      <c r="AM2267" s="28"/>
      <c r="AV2267" s="28"/>
    </row>
    <row r="2268" spans="1:48" s="26" customFormat="1" ht="16.5">
      <c r="A2268" s="1"/>
      <c r="B2268" s="1"/>
      <c r="C2268" s="1"/>
      <c r="D2268" s="1"/>
      <c r="K2268" s="27"/>
      <c r="U2268" s="28"/>
      <c r="X2268" s="28"/>
      <c r="AA2268" s="28"/>
      <c r="AD2268" s="28"/>
      <c r="AG2268" s="28"/>
      <c r="AJ2268" s="28"/>
      <c r="AM2268" s="28"/>
      <c r="AV2268" s="28"/>
    </row>
    <row r="2269" spans="1:48" s="26" customFormat="1" ht="16.5">
      <c r="A2269" s="1"/>
      <c r="B2269" s="1"/>
      <c r="C2269" s="1"/>
      <c r="D2269" s="1"/>
      <c r="K2269" s="27"/>
      <c r="U2269" s="28"/>
      <c r="X2269" s="28"/>
      <c r="AA2269" s="28"/>
      <c r="AD2269" s="28"/>
      <c r="AG2269" s="28"/>
      <c r="AJ2269" s="28"/>
      <c r="AM2269" s="28"/>
      <c r="AV2269" s="28"/>
    </row>
    <row r="2270" spans="1:48" s="26" customFormat="1" ht="16.5">
      <c r="A2270" s="1"/>
      <c r="B2270" s="1"/>
      <c r="C2270" s="1"/>
      <c r="D2270" s="1"/>
      <c r="K2270" s="27"/>
      <c r="U2270" s="28"/>
      <c r="X2270" s="28"/>
      <c r="AA2270" s="28"/>
      <c r="AD2270" s="28"/>
      <c r="AG2270" s="28"/>
      <c r="AJ2270" s="28"/>
      <c r="AM2270" s="28"/>
      <c r="AV2270" s="28"/>
    </row>
    <row r="2271" spans="1:48" s="26" customFormat="1" ht="16.5">
      <c r="A2271" s="1"/>
      <c r="B2271" s="1"/>
      <c r="C2271" s="1"/>
      <c r="D2271" s="1"/>
      <c r="K2271" s="27"/>
      <c r="U2271" s="28"/>
      <c r="X2271" s="28"/>
      <c r="AA2271" s="28"/>
      <c r="AD2271" s="28"/>
      <c r="AG2271" s="28"/>
      <c r="AJ2271" s="28"/>
      <c r="AM2271" s="28"/>
      <c r="AV2271" s="28"/>
    </row>
    <row r="2272" spans="1:48" s="26" customFormat="1" ht="16.5">
      <c r="A2272" s="1"/>
      <c r="B2272" s="1"/>
      <c r="C2272" s="1"/>
      <c r="D2272" s="1"/>
      <c r="K2272" s="27"/>
      <c r="U2272" s="28"/>
      <c r="X2272" s="28"/>
      <c r="AA2272" s="28"/>
      <c r="AD2272" s="28"/>
      <c r="AG2272" s="28"/>
      <c r="AJ2272" s="28"/>
      <c r="AM2272" s="28"/>
      <c r="AV2272" s="28"/>
    </row>
    <row r="2273" spans="1:48" s="26" customFormat="1" ht="16.5">
      <c r="A2273" s="1"/>
      <c r="B2273" s="1"/>
      <c r="C2273" s="1"/>
      <c r="D2273" s="1"/>
      <c r="K2273" s="27"/>
      <c r="U2273" s="28"/>
      <c r="X2273" s="28"/>
      <c r="AA2273" s="28"/>
      <c r="AD2273" s="28"/>
      <c r="AG2273" s="28"/>
      <c r="AJ2273" s="28"/>
      <c r="AM2273" s="28"/>
      <c r="AV2273" s="28"/>
    </row>
    <row r="2274" spans="1:48" s="26" customFormat="1" ht="16.5">
      <c r="A2274" s="1"/>
      <c r="B2274" s="1"/>
      <c r="C2274" s="1"/>
      <c r="D2274" s="1"/>
      <c r="K2274" s="27"/>
      <c r="U2274" s="28"/>
      <c r="X2274" s="28"/>
      <c r="AA2274" s="28"/>
      <c r="AD2274" s="28"/>
      <c r="AG2274" s="28"/>
      <c r="AJ2274" s="28"/>
      <c r="AM2274" s="28"/>
      <c r="AV2274" s="28"/>
    </row>
    <row r="2275" spans="1:48" s="26" customFormat="1" ht="16.5">
      <c r="A2275" s="1"/>
      <c r="B2275" s="1"/>
      <c r="C2275" s="1"/>
      <c r="D2275" s="1"/>
      <c r="K2275" s="27"/>
      <c r="U2275" s="28"/>
      <c r="X2275" s="28"/>
      <c r="AA2275" s="28"/>
      <c r="AD2275" s="28"/>
      <c r="AG2275" s="28"/>
      <c r="AJ2275" s="28"/>
      <c r="AM2275" s="28"/>
      <c r="AV2275" s="28"/>
    </row>
    <row r="2276" spans="1:48" s="26" customFormat="1" ht="16.5">
      <c r="A2276" s="1"/>
      <c r="B2276" s="1"/>
      <c r="C2276" s="1"/>
      <c r="D2276" s="1"/>
      <c r="K2276" s="27"/>
      <c r="U2276" s="28"/>
      <c r="X2276" s="28"/>
      <c r="AA2276" s="28"/>
      <c r="AD2276" s="28"/>
      <c r="AG2276" s="28"/>
      <c r="AJ2276" s="28"/>
      <c r="AM2276" s="28"/>
      <c r="AV2276" s="28"/>
    </row>
    <row r="2277" spans="1:48" s="26" customFormat="1" ht="16.5">
      <c r="A2277" s="1"/>
      <c r="B2277" s="1"/>
      <c r="C2277" s="1"/>
      <c r="D2277" s="1"/>
      <c r="K2277" s="27"/>
      <c r="U2277" s="28"/>
      <c r="X2277" s="28"/>
      <c r="AA2277" s="28"/>
      <c r="AD2277" s="28"/>
      <c r="AG2277" s="28"/>
      <c r="AJ2277" s="28"/>
      <c r="AM2277" s="28"/>
      <c r="AV2277" s="28"/>
    </row>
    <row r="2278" spans="1:48" s="26" customFormat="1" ht="16.5">
      <c r="A2278" s="1"/>
      <c r="B2278" s="1"/>
      <c r="C2278" s="1"/>
      <c r="D2278" s="1"/>
      <c r="K2278" s="27"/>
      <c r="U2278" s="28"/>
      <c r="X2278" s="28"/>
      <c r="AA2278" s="28"/>
      <c r="AD2278" s="28"/>
      <c r="AG2278" s="28"/>
      <c r="AJ2278" s="28"/>
      <c r="AM2278" s="28"/>
      <c r="AV2278" s="28"/>
    </row>
    <row r="2279" spans="1:48" s="26" customFormat="1" ht="16.5">
      <c r="A2279" s="1"/>
      <c r="B2279" s="1"/>
      <c r="C2279" s="1"/>
      <c r="D2279" s="1"/>
      <c r="K2279" s="27"/>
      <c r="U2279" s="28"/>
      <c r="X2279" s="28"/>
      <c r="AA2279" s="28"/>
      <c r="AD2279" s="28"/>
      <c r="AG2279" s="28"/>
      <c r="AJ2279" s="28"/>
      <c r="AM2279" s="28"/>
      <c r="AV2279" s="28"/>
    </row>
    <row r="2280" spans="1:48" s="26" customFormat="1" ht="16.5">
      <c r="A2280" s="1"/>
      <c r="B2280" s="1"/>
      <c r="C2280" s="1"/>
      <c r="D2280" s="1"/>
      <c r="K2280" s="27"/>
      <c r="U2280" s="28"/>
      <c r="X2280" s="28"/>
      <c r="AA2280" s="28"/>
      <c r="AD2280" s="28"/>
      <c r="AG2280" s="28"/>
      <c r="AJ2280" s="28"/>
      <c r="AM2280" s="28"/>
      <c r="AV2280" s="28"/>
    </row>
    <row r="2281" spans="1:48" s="26" customFormat="1" ht="16.5">
      <c r="A2281" s="1"/>
      <c r="B2281" s="1"/>
      <c r="C2281" s="1"/>
      <c r="D2281" s="1"/>
      <c r="K2281" s="27"/>
      <c r="U2281" s="28"/>
      <c r="X2281" s="28"/>
      <c r="AA2281" s="28"/>
      <c r="AD2281" s="28"/>
      <c r="AG2281" s="28"/>
      <c r="AJ2281" s="28"/>
      <c r="AM2281" s="28"/>
      <c r="AV2281" s="28"/>
    </row>
    <row r="2282" spans="1:48" s="26" customFormat="1" ht="16.5">
      <c r="A2282" s="1"/>
      <c r="B2282" s="1"/>
      <c r="C2282" s="1"/>
      <c r="D2282" s="1"/>
      <c r="K2282" s="27"/>
      <c r="U2282" s="28"/>
      <c r="X2282" s="28"/>
      <c r="AA2282" s="28"/>
      <c r="AD2282" s="28"/>
      <c r="AG2282" s="28"/>
      <c r="AJ2282" s="28"/>
      <c r="AM2282" s="28"/>
      <c r="AV2282" s="28"/>
    </row>
    <row r="2283" spans="1:48" s="26" customFormat="1" ht="16.5">
      <c r="A2283" s="1"/>
      <c r="B2283" s="1"/>
      <c r="C2283" s="1"/>
      <c r="D2283" s="1"/>
      <c r="K2283" s="27"/>
      <c r="U2283" s="28"/>
      <c r="X2283" s="28"/>
      <c r="AA2283" s="28"/>
      <c r="AD2283" s="28"/>
      <c r="AG2283" s="28"/>
      <c r="AJ2283" s="28"/>
      <c r="AM2283" s="28"/>
      <c r="AV2283" s="28"/>
    </row>
    <row r="2284" spans="1:48" s="26" customFormat="1" ht="16.5">
      <c r="A2284" s="1"/>
      <c r="B2284" s="1"/>
      <c r="C2284" s="1"/>
      <c r="D2284" s="1"/>
      <c r="K2284" s="27"/>
      <c r="U2284" s="28"/>
      <c r="X2284" s="28"/>
      <c r="AA2284" s="28"/>
      <c r="AD2284" s="28"/>
      <c r="AG2284" s="28"/>
      <c r="AJ2284" s="28"/>
      <c r="AM2284" s="28"/>
      <c r="AV2284" s="28"/>
    </row>
    <row r="2285" spans="1:48" s="26" customFormat="1" ht="16.5">
      <c r="A2285" s="1"/>
      <c r="B2285" s="1"/>
      <c r="C2285" s="1"/>
      <c r="D2285" s="1"/>
      <c r="K2285" s="27"/>
      <c r="U2285" s="28"/>
      <c r="X2285" s="28"/>
      <c r="AA2285" s="28"/>
      <c r="AD2285" s="28"/>
      <c r="AG2285" s="28"/>
      <c r="AJ2285" s="28"/>
      <c r="AM2285" s="28"/>
      <c r="AV2285" s="28"/>
    </row>
    <row r="2286" spans="1:48" s="26" customFormat="1" ht="16.5">
      <c r="A2286" s="1"/>
      <c r="B2286" s="1"/>
      <c r="C2286" s="1"/>
      <c r="D2286" s="1"/>
      <c r="K2286" s="27"/>
      <c r="U2286" s="28"/>
      <c r="X2286" s="28"/>
      <c r="AA2286" s="28"/>
      <c r="AD2286" s="28"/>
      <c r="AG2286" s="28"/>
      <c r="AJ2286" s="28"/>
      <c r="AM2286" s="28"/>
      <c r="AV2286" s="28"/>
    </row>
    <row r="2287" spans="1:48" s="26" customFormat="1" ht="16.5">
      <c r="A2287" s="1"/>
      <c r="B2287" s="1"/>
      <c r="C2287" s="1"/>
      <c r="D2287" s="1"/>
      <c r="K2287" s="27"/>
      <c r="U2287" s="28"/>
      <c r="X2287" s="28"/>
      <c r="AA2287" s="28"/>
      <c r="AD2287" s="28"/>
      <c r="AG2287" s="28"/>
      <c r="AJ2287" s="28"/>
      <c r="AM2287" s="28"/>
      <c r="AV2287" s="28"/>
    </row>
    <row r="2288" spans="1:48" s="26" customFormat="1" ht="16.5">
      <c r="A2288" s="1"/>
      <c r="B2288" s="1"/>
      <c r="C2288" s="1"/>
      <c r="D2288" s="1"/>
      <c r="K2288" s="27"/>
      <c r="U2288" s="28"/>
      <c r="X2288" s="28"/>
      <c r="AA2288" s="28"/>
      <c r="AD2288" s="28"/>
      <c r="AG2288" s="28"/>
      <c r="AJ2288" s="28"/>
      <c r="AM2288" s="28"/>
      <c r="AV2288" s="28"/>
    </row>
    <row r="2289" spans="1:48" s="26" customFormat="1" ht="16.5">
      <c r="A2289" s="1"/>
      <c r="B2289" s="1"/>
      <c r="C2289" s="1"/>
      <c r="D2289" s="1"/>
      <c r="K2289" s="27"/>
      <c r="U2289" s="28"/>
      <c r="X2289" s="28"/>
      <c r="AA2289" s="28"/>
      <c r="AD2289" s="28"/>
      <c r="AG2289" s="28"/>
      <c r="AJ2289" s="28"/>
      <c r="AM2289" s="28"/>
      <c r="AV2289" s="28"/>
    </row>
    <row r="2290" spans="1:48" s="26" customFormat="1" ht="16.5">
      <c r="A2290" s="1"/>
      <c r="B2290" s="1"/>
      <c r="C2290" s="1"/>
      <c r="D2290" s="1"/>
      <c r="K2290" s="27"/>
      <c r="U2290" s="28"/>
      <c r="X2290" s="28"/>
      <c r="AA2290" s="28"/>
      <c r="AD2290" s="28"/>
      <c r="AG2290" s="28"/>
      <c r="AJ2290" s="28"/>
      <c r="AM2290" s="28"/>
      <c r="AV2290" s="28"/>
    </row>
    <row r="2291" spans="1:48" s="26" customFormat="1" ht="16.5">
      <c r="A2291" s="1"/>
      <c r="B2291" s="1"/>
      <c r="C2291" s="1"/>
      <c r="D2291" s="1"/>
      <c r="K2291" s="27"/>
      <c r="U2291" s="28"/>
      <c r="X2291" s="28"/>
      <c r="AA2291" s="28"/>
      <c r="AD2291" s="28"/>
      <c r="AG2291" s="28"/>
      <c r="AJ2291" s="28"/>
      <c r="AM2291" s="28"/>
      <c r="AV2291" s="28"/>
    </row>
    <row r="2292" spans="1:48" s="26" customFormat="1" ht="16.5">
      <c r="A2292" s="1"/>
      <c r="B2292" s="1"/>
      <c r="C2292" s="1"/>
      <c r="D2292" s="1"/>
      <c r="K2292" s="27"/>
      <c r="U2292" s="28"/>
      <c r="X2292" s="28"/>
      <c r="AA2292" s="28"/>
      <c r="AD2292" s="28"/>
      <c r="AG2292" s="28"/>
      <c r="AJ2292" s="28"/>
      <c r="AM2292" s="28"/>
      <c r="AV2292" s="28"/>
    </row>
    <row r="2293" spans="1:48" s="26" customFormat="1" ht="16.5">
      <c r="A2293" s="1"/>
      <c r="B2293" s="1"/>
      <c r="C2293" s="1"/>
      <c r="D2293" s="1"/>
      <c r="K2293" s="27"/>
      <c r="U2293" s="28"/>
      <c r="X2293" s="28"/>
      <c r="AA2293" s="28"/>
      <c r="AD2293" s="28"/>
      <c r="AG2293" s="28"/>
      <c r="AJ2293" s="28"/>
      <c r="AM2293" s="28"/>
      <c r="AV2293" s="28"/>
    </row>
    <row r="2294" spans="1:48" s="26" customFormat="1" ht="16.5">
      <c r="A2294" s="1"/>
      <c r="B2294" s="1"/>
      <c r="C2294" s="1"/>
      <c r="D2294" s="1"/>
      <c r="K2294" s="27"/>
      <c r="U2294" s="28"/>
      <c r="X2294" s="28"/>
      <c r="AA2294" s="28"/>
      <c r="AD2294" s="28"/>
      <c r="AG2294" s="28"/>
      <c r="AJ2294" s="28"/>
      <c r="AM2294" s="28"/>
      <c r="AV2294" s="28"/>
    </row>
    <row r="2295" spans="1:48" s="26" customFormat="1" ht="16.5">
      <c r="A2295" s="1"/>
      <c r="B2295" s="1"/>
      <c r="C2295" s="1"/>
      <c r="D2295" s="1"/>
      <c r="K2295" s="27"/>
      <c r="U2295" s="28"/>
      <c r="X2295" s="28"/>
      <c r="AA2295" s="28"/>
      <c r="AD2295" s="28"/>
      <c r="AG2295" s="28"/>
      <c r="AJ2295" s="28"/>
      <c r="AM2295" s="28"/>
      <c r="AV2295" s="28"/>
    </row>
    <row r="2296" spans="1:48" s="26" customFormat="1" ht="16.5">
      <c r="A2296" s="1"/>
      <c r="B2296" s="1"/>
      <c r="C2296" s="1"/>
      <c r="D2296" s="1"/>
      <c r="K2296" s="27"/>
      <c r="U2296" s="28"/>
      <c r="X2296" s="28"/>
      <c r="AA2296" s="28"/>
      <c r="AD2296" s="28"/>
      <c r="AG2296" s="28"/>
      <c r="AJ2296" s="28"/>
      <c r="AM2296" s="28"/>
      <c r="AV2296" s="28"/>
    </row>
    <row r="2297" spans="1:48" s="26" customFormat="1" ht="16.5">
      <c r="A2297" s="1"/>
      <c r="B2297" s="1"/>
      <c r="C2297" s="1"/>
      <c r="D2297" s="1"/>
      <c r="K2297" s="27"/>
      <c r="U2297" s="28"/>
      <c r="X2297" s="28"/>
      <c r="AA2297" s="28"/>
      <c r="AD2297" s="28"/>
      <c r="AG2297" s="28"/>
      <c r="AJ2297" s="28"/>
      <c r="AM2297" s="28"/>
      <c r="AV2297" s="28"/>
    </row>
    <row r="2298" spans="1:48" s="26" customFormat="1" ht="16.5">
      <c r="A2298" s="1"/>
      <c r="B2298" s="1"/>
      <c r="C2298" s="1"/>
      <c r="D2298" s="1"/>
      <c r="K2298" s="27"/>
      <c r="U2298" s="28"/>
      <c r="X2298" s="28"/>
      <c r="AA2298" s="28"/>
      <c r="AD2298" s="28"/>
      <c r="AG2298" s="28"/>
      <c r="AJ2298" s="28"/>
      <c r="AM2298" s="28"/>
      <c r="AV2298" s="28"/>
    </row>
    <row r="2299" spans="1:48" s="26" customFormat="1" ht="16.5">
      <c r="A2299" s="1"/>
      <c r="B2299" s="1"/>
      <c r="C2299" s="1"/>
      <c r="D2299" s="1"/>
      <c r="K2299" s="27"/>
      <c r="U2299" s="28"/>
      <c r="X2299" s="28"/>
      <c r="AA2299" s="28"/>
      <c r="AD2299" s="28"/>
      <c r="AG2299" s="28"/>
      <c r="AJ2299" s="28"/>
      <c r="AM2299" s="28"/>
      <c r="AV2299" s="28"/>
    </row>
    <row r="2300" spans="1:48" s="26" customFormat="1" ht="16.5">
      <c r="A2300" s="1"/>
      <c r="B2300" s="1"/>
      <c r="C2300" s="1"/>
      <c r="D2300" s="1"/>
      <c r="K2300" s="27"/>
      <c r="U2300" s="28"/>
      <c r="X2300" s="28"/>
      <c r="AA2300" s="28"/>
      <c r="AD2300" s="28"/>
      <c r="AG2300" s="28"/>
      <c r="AJ2300" s="28"/>
      <c r="AM2300" s="28"/>
      <c r="AV2300" s="28"/>
    </row>
    <row r="2301" spans="1:48" s="26" customFormat="1" ht="16.5">
      <c r="A2301" s="1"/>
      <c r="B2301" s="1"/>
      <c r="C2301" s="1"/>
      <c r="D2301" s="1"/>
      <c r="K2301" s="27"/>
      <c r="U2301" s="28"/>
      <c r="X2301" s="28"/>
      <c r="AA2301" s="28"/>
      <c r="AD2301" s="28"/>
      <c r="AG2301" s="28"/>
      <c r="AJ2301" s="28"/>
      <c r="AM2301" s="28"/>
      <c r="AV2301" s="28"/>
    </row>
    <row r="2302" spans="1:48" s="26" customFormat="1" ht="16.5">
      <c r="A2302" s="1"/>
      <c r="B2302" s="1"/>
      <c r="C2302" s="1"/>
      <c r="D2302" s="1"/>
      <c r="K2302" s="27"/>
      <c r="U2302" s="28"/>
      <c r="X2302" s="28"/>
      <c r="AA2302" s="28"/>
      <c r="AD2302" s="28"/>
      <c r="AG2302" s="28"/>
      <c r="AJ2302" s="28"/>
      <c r="AM2302" s="28"/>
      <c r="AV2302" s="28"/>
    </row>
    <row r="2303" spans="1:48" s="26" customFormat="1" ht="16.5">
      <c r="A2303" s="1"/>
      <c r="B2303" s="1"/>
      <c r="C2303" s="1"/>
      <c r="D2303" s="1"/>
      <c r="K2303" s="27"/>
      <c r="U2303" s="28"/>
      <c r="X2303" s="28"/>
      <c r="AA2303" s="28"/>
      <c r="AD2303" s="28"/>
      <c r="AG2303" s="28"/>
      <c r="AJ2303" s="28"/>
      <c r="AM2303" s="28"/>
      <c r="AV2303" s="28"/>
    </row>
    <row r="2304" spans="1:48" s="26" customFormat="1" ht="16.5">
      <c r="A2304" s="1"/>
      <c r="B2304" s="1"/>
      <c r="C2304" s="1"/>
      <c r="D2304" s="1"/>
      <c r="K2304" s="27"/>
      <c r="U2304" s="28"/>
      <c r="X2304" s="28"/>
      <c r="AA2304" s="28"/>
      <c r="AD2304" s="28"/>
      <c r="AG2304" s="28"/>
      <c r="AJ2304" s="28"/>
      <c r="AM2304" s="28"/>
      <c r="AV2304" s="28"/>
    </row>
    <row r="2305" spans="1:48" s="26" customFormat="1" ht="16.5">
      <c r="A2305" s="1"/>
      <c r="B2305" s="1"/>
      <c r="C2305" s="1"/>
      <c r="D2305" s="1"/>
      <c r="K2305" s="27"/>
      <c r="U2305" s="28"/>
      <c r="X2305" s="28"/>
      <c r="AA2305" s="28"/>
      <c r="AD2305" s="28"/>
      <c r="AG2305" s="28"/>
      <c r="AJ2305" s="28"/>
      <c r="AM2305" s="28"/>
      <c r="AV2305" s="28"/>
    </row>
    <row r="2306" spans="1:48" s="26" customFormat="1" ht="16.5">
      <c r="A2306" s="1"/>
      <c r="B2306" s="1"/>
      <c r="C2306" s="1"/>
      <c r="D2306" s="1"/>
      <c r="K2306" s="27"/>
      <c r="U2306" s="28"/>
      <c r="X2306" s="28"/>
      <c r="AA2306" s="28"/>
      <c r="AD2306" s="28"/>
      <c r="AG2306" s="28"/>
      <c r="AJ2306" s="28"/>
      <c r="AM2306" s="28"/>
      <c r="AV2306" s="28"/>
    </row>
    <row r="2307" spans="1:48" s="26" customFormat="1" ht="16.5">
      <c r="A2307" s="1"/>
      <c r="B2307" s="1"/>
      <c r="C2307" s="1"/>
      <c r="D2307" s="1"/>
      <c r="K2307" s="27"/>
      <c r="U2307" s="28"/>
      <c r="X2307" s="28"/>
      <c r="AA2307" s="28"/>
      <c r="AD2307" s="28"/>
      <c r="AG2307" s="28"/>
      <c r="AJ2307" s="28"/>
      <c r="AM2307" s="28"/>
      <c r="AV2307" s="28"/>
    </row>
    <row r="2308" spans="1:48" s="26" customFormat="1" ht="16.5">
      <c r="A2308" s="1"/>
      <c r="B2308" s="1"/>
      <c r="C2308" s="1"/>
      <c r="D2308" s="1"/>
      <c r="K2308" s="27"/>
      <c r="U2308" s="28"/>
      <c r="X2308" s="28"/>
      <c r="AA2308" s="28"/>
      <c r="AD2308" s="28"/>
      <c r="AG2308" s="28"/>
      <c r="AJ2308" s="28"/>
      <c r="AM2308" s="28"/>
      <c r="AV2308" s="28"/>
    </row>
    <row r="2309" spans="1:48" s="26" customFormat="1" ht="16.5">
      <c r="A2309" s="1"/>
      <c r="B2309" s="1"/>
      <c r="C2309" s="1"/>
      <c r="D2309" s="1"/>
      <c r="K2309" s="27"/>
      <c r="U2309" s="28"/>
      <c r="X2309" s="28"/>
      <c r="AA2309" s="28"/>
      <c r="AD2309" s="28"/>
      <c r="AG2309" s="28"/>
      <c r="AJ2309" s="28"/>
      <c r="AM2309" s="28"/>
      <c r="AV2309" s="28"/>
    </row>
    <row r="2310" spans="1:48" s="26" customFormat="1" ht="16.5">
      <c r="A2310" s="1"/>
      <c r="B2310" s="1"/>
      <c r="C2310" s="1"/>
      <c r="D2310" s="1"/>
      <c r="K2310" s="27"/>
      <c r="U2310" s="28"/>
      <c r="X2310" s="28"/>
      <c r="AA2310" s="28"/>
      <c r="AD2310" s="28"/>
      <c r="AG2310" s="28"/>
      <c r="AJ2310" s="28"/>
      <c r="AM2310" s="28"/>
      <c r="AV2310" s="28"/>
    </row>
    <row r="2311" spans="1:48" s="26" customFormat="1" ht="16.5">
      <c r="A2311" s="1"/>
      <c r="B2311" s="1"/>
      <c r="C2311" s="1"/>
      <c r="D2311" s="1"/>
      <c r="K2311" s="27"/>
      <c r="U2311" s="28"/>
      <c r="X2311" s="28"/>
      <c r="AA2311" s="28"/>
      <c r="AD2311" s="28"/>
      <c r="AG2311" s="28"/>
      <c r="AJ2311" s="28"/>
      <c r="AM2311" s="28"/>
      <c r="AV2311" s="28"/>
    </row>
    <row r="2312" spans="1:48" s="26" customFormat="1" ht="16.5">
      <c r="A2312" s="1"/>
      <c r="B2312" s="1"/>
      <c r="C2312" s="1"/>
      <c r="D2312" s="1"/>
      <c r="K2312" s="27"/>
      <c r="U2312" s="28"/>
      <c r="X2312" s="28"/>
      <c r="AA2312" s="28"/>
      <c r="AD2312" s="28"/>
      <c r="AG2312" s="28"/>
      <c r="AJ2312" s="28"/>
      <c r="AM2312" s="28"/>
      <c r="AV2312" s="28"/>
    </row>
    <row r="2313" spans="1:48" s="26" customFormat="1" ht="16.5">
      <c r="A2313" s="1"/>
      <c r="B2313" s="1"/>
      <c r="C2313" s="1"/>
      <c r="D2313" s="1"/>
      <c r="K2313" s="27"/>
      <c r="U2313" s="28"/>
      <c r="X2313" s="28"/>
      <c r="AA2313" s="28"/>
      <c r="AD2313" s="28"/>
      <c r="AG2313" s="28"/>
      <c r="AJ2313" s="28"/>
      <c r="AM2313" s="28"/>
      <c r="AV2313" s="28"/>
    </row>
    <row r="2314" spans="1:48" s="26" customFormat="1" ht="16.5">
      <c r="A2314" s="1"/>
      <c r="B2314" s="1"/>
      <c r="C2314" s="1"/>
      <c r="D2314" s="1"/>
      <c r="K2314" s="27"/>
      <c r="U2314" s="28"/>
      <c r="X2314" s="28"/>
      <c r="AA2314" s="28"/>
      <c r="AD2314" s="28"/>
      <c r="AG2314" s="28"/>
      <c r="AJ2314" s="28"/>
      <c r="AM2314" s="28"/>
      <c r="AV2314" s="28"/>
    </row>
    <row r="2315" spans="1:48" s="26" customFormat="1" ht="16.5">
      <c r="A2315" s="1"/>
      <c r="B2315" s="1"/>
      <c r="C2315" s="1"/>
      <c r="D2315" s="1"/>
      <c r="K2315" s="27"/>
      <c r="U2315" s="28"/>
      <c r="X2315" s="28"/>
      <c r="AA2315" s="28"/>
      <c r="AD2315" s="28"/>
      <c r="AG2315" s="28"/>
      <c r="AJ2315" s="28"/>
      <c r="AM2315" s="28"/>
      <c r="AV2315" s="28"/>
    </row>
    <row r="2316" spans="1:48" s="26" customFormat="1" ht="16.5">
      <c r="A2316" s="1"/>
      <c r="B2316" s="1"/>
      <c r="C2316" s="1"/>
      <c r="D2316" s="1"/>
      <c r="K2316" s="27"/>
      <c r="U2316" s="28"/>
      <c r="X2316" s="28"/>
      <c r="AA2316" s="28"/>
      <c r="AD2316" s="28"/>
      <c r="AG2316" s="28"/>
      <c r="AJ2316" s="28"/>
      <c r="AM2316" s="28"/>
      <c r="AV2316" s="28"/>
    </row>
    <row r="2317" spans="1:48" s="26" customFormat="1" ht="16.5">
      <c r="A2317" s="1"/>
      <c r="B2317" s="1"/>
      <c r="C2317" s="1"/>
      <c r="D2317" s="1"/>
      <c r="K2317" s="27"/>
      <c r="U2317" s="28"/>
      <c r="X2317" s="28"/>
      <c r="AA2317" s="28"/>
      <c r="AD2317" s="28"/>
      <c r="AG2317" s="28"/>
      <c r="AJ2317" s="28"/>
      <c r="AM2317" s="28"/>
      <c r="AV2317" s="28"/>
    </row>
    <row r="2318" spans="1:48" s="26" customFormat="1" ht="16.5">
      <c r="A2318" s="1"/>
      <c r="B2318" s="1"/>
      <c r="C2318" s="1"/>
      <c r="D2318" s="1"/>
      <c r="K2318" s="27"/>
      <c r="U2318" s="28"/>
      <c r="X2318" s="28"/>
      <c r="AA2318" s="28"/>
      <c r="AD2318" s="28"/>
      <c r="AG2318" s="28"/>
      <c r="AJ2318" s="28"/>
      <c r="AM2318" s="28"/>
      <c r="AV2318" s="28"/>
    </row>
    <row r="2319" spans="1:48" s="26" customFormat="1" ht="16.5">
      <c r="A2319" s="1"/>
      <c r="B2319" s="1"/>
      <c r="C2319" s="1"/>
      <c r="D2319" s="1"/>
      <c r="K2319" s="27"/>
      <c r="U2319" s="28"/>
      <c r="X2319" s="28"/>
      <c r="AA2319" s="28"/>
      <c r="AD2319" s="28"/>
      <c r="AG2319" s="28"/>
      <c r="AJ2319" s="28"/>
      <c r="AM2319" s="28"/>
      <c r="AV2319" s="28"/>
    </row>
    <row r="2320" spans="1:48" s="26" customFormat="1" ht="16.5">
      <c r="A2320" s="1"/>
      <c r="B2320" s="1"/>
      <c r="C2320" s="1"/>
      <c r="D2320" s="1"/>
      <c r="K2320" s="27"/>
      <c r="U2320" s="28"/>
      <c r="X2320" s="28"/>
      <c r="AA2320" s="28"/>
      <c r="AD2320" s="28"/>
      <c r="AG2320" s="28"/>
      <c r="AJ2320" s="28"/>
      <c r="AM2320" s="28"/>
      <c r="AV2320" s="28"/>
    </row>
    <row r="2321" spans="1:48" s="26" customFormat="1" ht="16.5">
      <c r="A2321" s="1"/>
      <c r="B2321" s="1"/>
      <c r="C2321" s="1"/>
      <c r="D2321" s="1"/>
      <c r="K2321" s="27"/>
      <c r="U2321" s="28"/>
      <c r="X2321" s="28"/>
      <c r="AA2321" s="28"/>
      <c r="AD2321" s="28"/>
      <c r="AG2321" s="28"/>
      <c r="AJ2321" s="28"/>
      <c r="AM2321" s="28"/>
      <c r="AV2321" s="28"/>
    </row>
    <row r="2322" spans="1:48" s="26" customFormat="1" ht="16.5">
      <c r="A2322" s="1"/>
      <c r="B2322" s="1"/>
      <c r="C2322" s="1"/>
      <c r="D2322" s="1"/>
      <c r="K2322" s="27"/>
      <c r="U2322" s="28"/>
      <c r="X2322" s="28"/>
      <c r="AA2322" s="28"/>
      <c r="AD2322" s="28"/>
      <c r="AG2322" s="28"/>
      <c r="AJ2322" s="28"/>
      <c r="AM2322" s="28"/>
      <c r="AV2322" s="28"/>
    </row>
    <row r="2323" spans="1:48" s="26" customFormat="1" ht="16.5">
      <c r="A2323" s="1"/>
      <c r="B2323" s="1"/>
      <c r="C2323" s="1"/>
      <c r="D2323" s="1"/>
      <c r="K2323" s="27"/>
      <c r="U2323" s="28"/>
      <c r="X2323" s="28"/>
      <c r="AA2323" s="28"/>
      <c r="AD2323" s="28"/>
      <c r="AG2323" s="28"/>
      <c r="AJ2323" s="28"/>
      <c r="AM2323" s="28"/>
      <c r="AV2323" s="28"/>
    </row>
    <row r="2324" spans="1:48" s="26" customFormat="1" ht="16.5">
      <c r="A2324" s="1"/>
      <c r="B2324" s="1"/>
      <c r="C2324" s="1"/>
      <c r="D2324" s="1"/>
      <c r="K2324" s="27"/>
      <c r="U2324" s="28"/>
      <c r="X2324" s="28"/>
      <c r="AA2324" s="28"/>
      <c r="AD2324" s="28"/>
      <c r="AG2324" s="28"/>
      <c r="AJ2324" s="28"/>
      <c r="AM2324" s="28"/>
      <c r="AV2324" s="28"/>
    </row>
    <row r="2325" spans="1:48" s="26" customFormat="1" ht="16.5">
      <c r="A2325" s="1"/>
      <c r="B2325" s="1"/>
      <c r="C2325" s="1"/>
      <c r="D2325" s="1"/>
      <c r="K2325" s="27"/>
      <c r="U2325" s="28"/>
      <c r="X2325" s="28"/>
      <c r="AA2325" s="28"/>
      <c r="AD2325" s="28"/>
      <c r="AG2325" s="28"/>
      <c r="AJ2325" s="28"/>
      <c r="AM2325" s="28"/>
      <c r="AV2325" s="28"/>
    </row>
    <row r="2326" spans="1:48" s="26" customFormat="1" ht="16.5">
      <c r="A2326" s="1"/>
      <c r="B2326" s="1"/>
      <c r="C2326" s="1"/>
      <c r="D2326" s="1"/>
      <c r="K2326" s="27"/>
      <c r="U2326" s="28"/>
      <c r="X2326" s="28"/>
      <c r="AA2326" s="28"/>
      <c r="AD2326" s="28"/>
      <c r="AG2326" s="28"/>
      <c r="AJ2326" s="28"/>
      <c r="AM2326" s="28"/>
      <c r="AV2326" s="28"/>
    </row>
    <row r="2327" spans="1:48" s="26" customFormat="1" ht="16.5">
      <c r="A2327" s="1"/>
      <c r="B2327" s="1"/>
      <c r="C2327" s="1"/>
      <c r="D2327" s="1"/>
      <c r="K2327" s="27"/>
      <c r="U2327" s="28"/>
      <c r="X2327" s="28"/>
      <c r="AA2327" s="28"/>
      <c r="AD2327" s="28"/>
      <c r="AG2327" s="28"/>
      <c r="AJ2327" s="28"/>
      <c r="AM2327" s="28"/>
      <c r="AV2327" s="28"/>
    </row>
    <row r="2328" spans="1:48" s="26" customFormat="1" ht="16.5">
      <c r="A2328" s="1"/>
      <c r="B2328" s="1"/>
      <c r="C2328" s="1"/>
      <c r="D2328" s="1"/>
      <c r="K2328" s="27"/>
      <c r="U2328" s="28"/>
      <c r="X2328" s="28"/>
      <c r="AA2328" s="28"/>
      <c r="AD2328" s="28"/>
      <c r="AG2328" s="28"/>
      <c r="AJ2328" s="28"/>
      <c r="AM2328" s="28"/>
      <c r="AV2328" s="28"/>
    </row>
    <row r="2329" spans="1:48" s="26" customFormat="1" ht="16.5">
      <c r="A2329" s="1"/>
      <c r="B2329" s="1"/>
      <c r="C2329" s="1"/>
      <c r="D2329" s="1"/>
      <c r="K2329" s="27"/>
      <c r="U2329" s="28"/>
      <c r="X2329" s="28"/>
      <c r="AA2329" s="28"/>
      <c r="AD2329" s="28"/>
      <c r="AG2329" s="28"/>
      <c r="AJ2329" s="28"/>
      <c r="AM2329" s="28"/>
      <c r="AV2329" s="28"/>
    </row>
    <row r="2330" spans="1:48" s="26" customFormat="1" ht="16.5">
      <c r="A2330" s="1"/>
      <c r="B2330" s="1"/>
      <c r="C2330" s="1"/>
      <c r="D2330" s="1"/>
      <c r="K2330" s="27"/>
      <c r="U2330" s="28"/>
      <c r="X2330" s="28"/>
      <c r="AA2330" s="28"/>
      <c r="AD2330" s="28"/>
      <c r="AG2330" s="28"/>
      <c r="AJ2330" s="28"/>
      <c r="AM2330" s="28"/>
      <c r="AV2330" s="28"/>
    </row>
    <row r="2331" spans="1:48" s="26" customFormat="1" ht="16.5">
      <c r="A2331" s="1"/>
      <c r="B2331" s="1"/>
      <c r="C2331" s="1"/>
      <c r="D2331" s="1"/>
      <c r="K2331" s="27"/>
      <c r="U2331" s="28"/>
      <c r="X2331" s="28"/>
      <c r="AA2331" s="28"/>
      <c r="AD2331" s="28"/>
      <c r="AG2331" s="28"/>
      <c r="AJ2331" s="28"/>
      <c r="AM2331" s="28"/>
      <c r="AV2331" s="28"/>
    </row>
    <row r="2332" spans="1:48" s="26" customFormat="1" ht="16.5">
      <c r="A2332" s="1"/>
      <c r="B2332" s="1"/>
      <c r="C2332" s="1"/>
      <c r="D2332" s="1"/>
      <c r="K2332" s="27"/>
      <c r="U2332" s="28"/>
      <c r="X2332" s="28"/>
      <c r="AA2332" s="28"/>
      <c r="AD2332" s="28"/>
      <c r="AG2332" s="28"/>
      <c r="AJ2332" s="28"/>
      <c r="AM2332" s="28"/>
      <c r="AV2332" s="28"/>
    </row>
    <row r="2333" spans="1:48" s="26" customFormat="1" ht="16.5">
      <c r="A2333" s="1"/>
      <c r="B2333" s="1"/>
      <c r="C2333" s="1"/>
      <c r="D2333" s="1"/>
      <c r="K2333" s="27"/>
      <c r="U2333" s="28"/>
      <c r="X2333" s="28"/>
      <c r="AA2333" s="28"/>
      <c r="AD2333" s="28"/>
      <c r="AG2333" s="28"/>
      <c r="AJ2333" s="28"/>
      <c r="AM2333" s="28"/>
      <c r="AV2333" s="28"/>
    </row>
    <row r="2334" spans="1:48" s="26" customFormat="1" ht="16.5">
      <c r="A2334" s="1"/>
      <c r="B2334" s="1"/>
      <c r="C2334" s="1"/>
      <c r="D2334" s="1"/>
      <c r="K2334" s="27"/>
      <c r="U2334" s="28"/>
      <c r="X2334" s="28"/>
      <c r="AA2334" s="28"/>
      <c r="AD2334" s="28"/>
      <c r="AG2334" s="28"/>
      <c r="AJ2334" s="28"/>
      <c r="AM2334" s="28"/>
      <c r="AV2334" s="28"/>
    </row>
    <row r="2335" spans="1:48" s="26" customFormat="1" ht="16.5">
      <c r="A2335" s="1"/>
      <c r="B2335" s="1"/>
      <c r="C2335" s="1"/>
      <c r="D2335" s="1"/>
      <c r="K2335" s="27"/>
      <c r="U2335" s="28"/>
      <c r="X2335" s="28"/>
      <c r="AA2335" s="28"/>
      <c r="AD2335" s="28"/>
      <c r="AG2335" s="28"/>
      <c r="AJ2335" s="28"/>
      <c r="AM2335" s="28"/>
      <c r="AV2335" s="28"/>
    </row>
    <row r="2336" spans="1:48" s="26" customFormat="1" ht="16.5">
      <c r="A2336" s="1"/>
      <c r="B2336" s="1"/>
      <c r="C2336" s="1"/>
      <c r="D2336" s="1"/>
      <c r="K2336" s="27"/>
      <c r="U2336" s="28"/>
      <c r="X2336" s="28"/>
      <c r="AA2336" s="28"/>
      <c r="AD2336" s="28"/>
      <c r="AG2336" s="28"/>
      <c r="AJ2336" s="28"/>
      <c r="AM2336" s="28"/>
      <c r="AV2336" s="28"/>
    </row>
    <row r="2337" spans="1:48" s="26" customFormat="1" ht="16.5">
      <c r="A2337" s="1"/>
      <c r="B2337" s="1"/>
      <c r="C2337" s="1"/>
      <c r="D2337" s="1"/>
      <c r="K2337" s="27"/>
      <c r="U2337" s="28"/>
      <c r="X2337" s="28"/>
      <c r="AA2337" s="28"/>
      <c r="AD2337" s="28"/>
      <c r="AG2337" s="28"/>
      <c r="AJ2337" s="28"/>
      <c r="AM2337" s="28"/>
      <c r="AV2337" s="28"/>
    </row>
    <row r="2338" spans="1:48" s="26" customFormat="1" ht="16.5">
      <c r="A2338" s="1"/>
      <c r="B2338" s="1"/>
      <c r="C2338" s="1"/>
      <c r="D2338" s="1"/>
      <c r="K2338" s="27"/>
      <c r="U2338" s="28"/>
      <c r="X2338" s="28"/>
      <c r="AA2338" s="28"/>
      <c r="AD2338" s="28"/>
      <c r="AG2338" s="28"/>
      <c r="AJ2338" s="28"/>
      <c r="AM2338" s="28"/>
      <c r="AV2338" s="28"/>
    </row>
    <row r="2339" spans="1:48" s="26" customFormat="1" ht="16.5">
      <c r="A2339" s="1"/>
      <c r="B2339" s="1"/>
      <c r="C2339" s="1"/>
      <c r="D2339" s="1"/>
      <c r="K2339" s="27"/>
      <c r="U2339" s="28"/>
      <c r="X2339" s="28"/>
      <c r="AA2339" s="28"/>
      <c r="AD2339" s="28"/>
      <c r="AG2339" s="28"/>
      <c r="AJ2339" s="28"/>
      <c r="AM2339" s="28"/>
      <c r="AV2339" s="28"/>
    </row>
    <row r="2340" spans="1:48" s="26" customFormat="1" ht="16.5">
      <c r="A2340" s="1"/>
      <c r="B2340" s="1"/>
      <c r="C2340" s="1"/>
      <c r="D2340" s="1"/>
      <c r="K2340" s="27"/>
      <c r="U2340" s="28"/>
      <c r="X2340" s="28"/>
      <c r="AA2340" s="28"/>
      <c r="AD2340" s="28"/>
      <c r="AG2340" s="28"/>
      <c r="AJ2340" s="28"/>
      <c r="AM2340" s="28"/>
      <c r="AV2340" s="28"/>
    </row>
    <row r="2341" spans="1:48" s="26" customFormat="1" ht="16.5">
      <c r="A2341" s="1"/>
      <c r="B2341" s="1"/>
      <c r="C2341" s="1"/>
      <c r="D2341" s="1"/>
      <c r="K2341" s="27"/>
      <c r="U2341" s="28"/>
      <c r="X2341" s="28"/>
      <c r="AA2341" s="28"/>
      <c r="AD2341" s="28"/>
      <c r="AG2341" s="28"/>
      <c r="AJ2341" s="28"/>
      <c r="AM2341" s="28"/>
      <c r="AV2341" s="28"/>
    </row>
    <row r="2342" spans="1:48" s="26" customFormat="1" ht="16.5">
      <c r="A2342" s="1"/>
      <c r="B2342" s="1"/>
      <c r="C2342" s="1"/>
      <c r="D2342" s="1"/>
      <c r="K2342" s="27"/>
      <c r="U2342" s="28"/>
      <c r="X2342" s="28"/>
      <c r="AA2342" s="28"/>
      <c r="AD2342" s="28"/>
      <c r="AG2342" s="28"/>
      <c r="AJ2342" s="28"/>
      <c r="AM2342" s="28"/>
      <c r="AV2342" s="28"/>
    </row>
    <row r="2343" spans="1:48" s="26" customFormat="1" ht="16.5">
      <c r="A2343" s="1"/>
      <c r="B2343" s="1"/>
      <c r="C2343" s="1"/>
      <c r="D2343" s="1"/>
      <c r="K2343" s="27"/>
      <c r="U2343" s="28"/>
      <c r="X2343" s="28"/>
      <c r="AA2343" s="28"/>
      <c r="AD2343" s="28"/>
      <c r="AG2343" s="28"/>
      <c r="AJ2343" s="28"/>
      <c r="AM2343" s="28"/>
      <c r="AV2343" s="28"/>
    </row>
    <row r="2344" spans="1:48" s="26" customFormat="1" ht="16.5">
      <c r="A2344" s="1"/>
      <c r="B2344" s="1"/>
      <c r="C2344" s="1"/>
      <c r="D2344" s="1"/>
      <c r="K2344" s="27"/>
      <c r="U2344" s="28"/>
      <c r="X2344" s="28"/>
      <c r="AA2344" s="28"/>
      <c r="AD2344" s="28"/>
      <c r="AG2344" s="28"/>
      <c r="AJ2344" s="28"/>
      <c r="AM2344" s="28"/>
      <c r="AV2344" s="28"/>
    </row>
    <row r="2345" spans="1:48" s="26" customFormat="1" ht="16.5">
      <c r="A2345" s="1"/>
      <c r="B2345" s="1"/>
      <c r="C2345" s="1"/>
      <c r="D2345" s="1"/>
      <c r="K2345" s="27"/>
      <c r="U2345" s="28"/>
      <c r="X2345" s="28"/>
      <c r="AA2345" s="28"/>
      <c r="AD2345" s="28"/>
      <c r="AG2345" s="28"/>
      <c r="AJ2345" s="28"/>
      <c r="AM2345" s="28"/>
      <c r="AV2345" s="28"/>
    </row>
    <row r="2346" spans="1:48" s="26" customFormat="1" ht="16.5">
      <c r="A2346" s="1"/>
      <c r="B2346" s="1"/>
      <c r="C2346" s="1"/>
      <c r="D2346" s="1"/>
      <c r="K2346" s="27"/>
      <c r="U2346" s="28"/>
      <c r="X2346" s="28"/>
      <c r="AA2346" s="28"/>
      <c r="AD2346" s="28"/>
      <c r="AG2346" s="28"/>
      <c r="AJ2346" s="28"/>
      <c r="AM2346" s="28"/>
      <c r="AV2346" s="28"/>
    </row>
    <row r="2347" spans="1:48" s="26" customFormat="1" ht="16.5">
      <c r="A2347" s="1"/>
      <c r="B2347" s="1"/>
      <c r="C2347" s="1"/>
      <c r="D2347" s="1"/>
      <c r="K2347" s="27"/>
      <c r="U2347" s="28"/>
      <c r="X2347" s="28"/>
      <c r="AA2347" s="28"/>
      <c r="AD2347" s="28"/>
      <c r="AG2347" s="28"/>
      <c r="AJ2347" s="28"/>
      <c r="AM2347" s="28"/>
      <c r="AV2347" s="28"/>
    </row>
    <row r="2348" spans="1:48" s="26" customFormat="1" ht="16.5">
      <c r="A2348" s="1"/>
      <c r="B2348" s="1"/>
      <c r="C2348" s="1"/>
      <c r="D2348" s="1"/>
      <c r="K2348" s="27"/>
      <c r="U2348" s="28"/>
      <c r="X2348" s="28"/>
      <c r="AA2348" s="28"/>
      <c r="AD2348" s="28"/>
      <c r="AG2348" s="28"/>
      <c r="AJ2348" s="28"/>
      <c r="AM2348" s="28"/>
      <c r="AV2348" s="28"/>
    </row>
    <row r="2349" spans="1:48" s="26" customFormat="1" ht="16.5">
      <c r="A2349" s="1"/>
      <c r="B2349" s="1"/>
      <c r="C2349" s="1"/>
      <c r="D2349" s="1"/>
      <c r="K2349" s="27"/>
      <c r="U2349" s="28"/>
      <c r="X2349" s="28"/>
      <c r="AA2349" s="28"/>
      <c r="AD2349" s="28"/>
      <c r="AG2349" s="28"/>
      <c r="AJ2349" s="28"/>
      <c r="AM2349" s="28"/>
      <c r="AV2349" s="28"/>
    </row>
    <row r="2350" spans="1:48" s="26" customFormat="1" ht="16.5">
      <c r="A2350" s="1"/>
      <c r="B2350" s="1"/>
      <c r="C2350" s="1"/>
      <c r="D2350" s="1"/>
      <c r="K2350" s="27"/>
      <c r="U2350" s="28"/>
      <c r="X2350" s="28"/>
      <c r="AA2350" s="28"/>
      <c r="AD2350" s="28"/>
      <c r="AG2350" s="28"/>
      <c r="AJ2350" s="28"/>
      <c r="AM2350" s="28"/>
      <c r="AV2350" s="28"/>
    </row>
    <row r="2351" spans="1:48" s="26" customFormat="1" ht="16.5">
      <c r="A2351" s="1"/>
      <c r="B2351" s="1"/>
      <c r="C2351" s="1"/>
      <c r="D2351" s="1"/>
      <c r="K2351" s="27"/>
      <c r="U2351" s="28"/>
      <c r="X2351" s="28"/>
      <c r="AA2351" s="28"/>
      <c r="AD2351" s="28"/>
      <c r="AG2351" s="28"/>
      <c r="AJ2351" s="28"/>
      <c r="AM2351" s="28"/>
      <c r="AV2351" s="28"/>
    </row>
    <row r="2352" spans="1:48" s="26" customFormat="1" ht="16.5">
      <c r="A2352" s="1"/>
      <c r="B2352" s="1"/>
      <c r="C2352" s="1"/>
      <c r="D2352" s="1"/>
      <c r="K2352" s="27"/>
      <c r="U2352" s="28"/>
      <c r="X2352" s="28"/>
      <c r="AA2352" s="28"/>
      <c r="AD2352" s="28"/>
      <c r="AG2352" s="28"/>
      <c r="AJ2352" s="28"/>
      <c r="AM2352" s="28"/>
      <c r="AV2352" s="28"/>
    </row>
    <row r="2353" spans="1:48" s="26" customFormat="1" ht="16.5">
      <c r="A2353" s="1"/>
      <c r="B2353" s="1"/>
      <c r="C2353" s="1"/>
      <c r="D2353" s="1"/>
      <c r="K2353" s="27"/>
      <c r="U2353" s="28"/>
      <c r="X2353" s="28"/>
      <c r="AA2353" s="28"/>
      <c r="AD2353" s="28"/>
      <c r="AG2353" s="28"/>
      <c r="AJ2353" s="28"/>
      <c r="AM2353" s="28"/>
      <c r="AV2353" s="28"/>
    </row>
    <row r="2354" spans="1:48" s="26" customFormat="1" ht="16.5">
      <c r="A2354" s="1"/>
      <c r="B2354" s="1"/>
      <c r="C2354" s="1"/>
      <c r="D2354" s="1"/>
      <c r="K2354" s="27"/>
      <c r="U2354" s="28"/>
      <c r="X2354" s="28"/>
      <c r="AA2354" s="28"/>
      <c r="AD2354" s="28"/>
      <c r="AG2354" s="28"/>
      <c r="AJ2354" s="28"/>
      <c r="AM2354" s="28"/>
      <c r="AV2354" s="28"/>
    </row>
    <row r="2355" spans="1:48" s="26" customFormat="1" ht="16.5">
      <c r="A2355" s="1"/>
      <c r="B2355" s="1"/>
      <c r="C2355" s="1"/>
      <c r="D2355" s="1"/>
      <c r="K2355" s="27"/>
      <c r="U2355" s="28"/>
      <c r="X2355" s="28"/>
      <c r="AA2355" s="28"/>
      <c r="AD2355" s="28"/>
      <c r="AG2355" s="28"/>
      <c r="AJ2355" s="28"/>
      <c r="AM2355" s="28"/>
      <c r="AV2355" s="28"/>
    </row>
    <row r="2356" spans="1:48" s="26" customFormat="1" ht="16.5">
      <c r="A2356" s="1"/>
      <c r="B2356" s="1"/>
      <c r="C2356" s="1"/>
      <c r="D2356" s="1"/>
      <c r="K2356" s="27"/>
      <c r="U2356" s="28"/>
      <c r="X2356" s="28"/>
      <c r="AA2356" s="28"/>
      <c r="AD2356" s="28"/>
      <c r="AG2356" s="28"/>
      <c r="AJ2356" s="28"/>
      <c r="AM2356" s="28"/>
      <c r="AV2356" s="28"/>
    </row>
    <row r="2357" spans="1:48" s="26" customFormat="1" ht="16.5">
      <c r="A2357" s="1"/>
      <c r="B2357" s="1"/>
      <c r="C2357" s="1"/>
      <c r="D2357" s="1"/>
      <c r="K2357" s="27"/>
      <c r="U2357" s="28"/>
      <c r="X2357" s="28"/>
      <c r="AA2357" s="28"/>
      <c r="AD2357" s="28"/>
      <c r="AG2357" s="28"/>
      <c r="AJ2357" s="28"/>
      <c r="AM2357" s="28"/>
      <c r="AV2357" s="28"/>
    </row>
    <row r="2358" spans="1:48" s="26" customFormat="1" ht="16.5">
      <c r="A2358" s="1"/>
      <c r="B2358" s="1"/>
      <c r="C2358" s="1"/>
      <c r="D2358" s="1"/>
      <c r="K2358" s="27"/>
      <c r="U2358" s="28"/>
      <c r="X2358" s="28"/>
      <c r="AA2358" s="28"/>
      <c r="AD2358" s="28"/>
      <c r="AG2358" s="28"/>
      <c r="AJ2358" s="28"/>
      <c r="AM2358" s="28"/>
      <c r="AV2358" s="28"/>
    </row>
    <row r="2359" spans="1:48" s="26" customFormat="1" ht="16.5">
      <c r="A2359" s="1"/>
      <c r="B2359" s="1"/>
      <c r="C2359" s="1"/>
      <c r="D2359" s="1"/>
      <c r="K2359" s="27"/>
      <c r="U2359" s="28"/>
      <c r="X2359" s="28"/>
      <c r="AA2359" s="28"/>
      <c r="AD2359" s="28"/>
      <c r="AG2359" s="28"/>
      <c r="AJ2359" s="28"/>
      <c r="AM2359" s="28"/>
      <c r="AV2359" s="28"/>
    </row>
    <row r="2360" spans="1:48" s="26" customFormat="1" ht="16.5">
      <c r="A2360" s="1"/>
      <c r="B2360" s="1"/>
      <c r="C2360" s="1"/>
      <c r="D2360" s="1"/>
      <c r="K2360" s="27"/>
      <c r="U2360" s="28"/>
      <c r="X2360" s="28"/>
      <c r="AA2360" s="28"/>
      <c r="AD2360" s="28"/>
      <c r="AG2360" s="28"/>
      <c r="AJ2360" s="28"/>
      <c r="AM2360" s="28"/>
      <c r="AV2360" s="28"/>
    </row>
    <row r="2361" spans="1:48" s="26" customFormat="1" ht="16.5">
      <c r="A2361" s="1"/>
      <c r="B2361" s="1"/>
      <c r="C2361" s="1"/>
      <c r="D2361" s="1"/>
      <c r="K2361" s="27"/>
      <c r="U2361" s="28"/>
      <c r="X2361" s="28"/>
      <c r="AA2361" s="28"/>
      <c r="AD2361" s="28"/>
      <c r="AG2361" s="28"/>
      <c r="AJ2361" s="28"/>
      <c r="AM2361" s="28"/>
      <c r="AV2361" s="28"/>
    </row>
    <row r="2362" spans="1:48" s="26" customFormat="1" ht="16.5">
      <c r="A2362" s="1"/>
      <c r="B2362" s="1"/>
      <c r="C2362" s="1"/>
      <c r="D2362" s="1"/>
      <c r="K2362" s="27"/>
      <c r="U2362" s="28"/>
      <c r="X2362" s="28"/>
      <c r="AA2362" s="28"/>
      <c r="AD2362" s="28"/>
      <c r="AG2362" s="28"/>
      <c r="AJ2362" s="28"/>
      <c r="AM2362" s="28"/>
      <c r="AV2362" s="28"/>
    </row>
    <row r="2363" spans="1:48" s="26" customFormat="1" ht="16.5">
      <c r="A2363" s="1"/>
      <c r="B2363" s="1"/>
      <c r="C2363" s="1"/>
      <c r="D2363" s="1"/>
      <c r="K2363" s="27"/>
      <c r="U2363" s="28"/>
      <c r="X2363" s="28"/>
      <c r="AA2363" s="28"/>
      <c r="AD2363" s="28"/>
      <c r="AG2363" s="28"/>
      <c r="AJ2363" s="28"/>
      <c r="AM2363" s="28"/>
      <c r="AV2363" s="28"/>
    </row>
    <row r="2364" spans="1:48" s="26" customFormat="1" ht="16.5">
      <c r="A2364" s="1"/>
      <c r="B2364" s="1"/>
      <c r="C2364" s="1"/>
      <c r="D2364" s="1"/>
      <c r="K2364" s="27"/>
      <c r="U2364" s="28"/>
      <c r="X2364" s="28"/>
      <c r="AA2364" s="28"/>
      <c r="AD2364" s="28"/>
      <c r="AG2364" s="28"/>
      <c r="AJ2364" s="28"/>
      <c r="AM2364" s="28"/>
      <c r="AV2364" s="28"/>
    </row>
    <row r="2365" spans="1:48" s="26" customFormat="1" ht="16.5">
      <c r="A2365" s="1"/>
      <c r="B2365" s="1"/>
      <c r="C2365" s="1"/>
      <c r="D2365" s="1"/>
      <c r="K2365" s="27"/>
      <c r="U2365" s="28"/>
      <c r="X2365" s="28"/>
      <c r="AA2365" s="28"/>
      <c r="AD2365" s="28"/>
      <c r="AG2365" s="28"/>
      <c r="AJ2365" s="28"/>
      <c r="AM2365" s="28"/>
      <c r="AV2365" s="28"/>
    </row>
    <row r="2366" spans="1:48" s="26" customFormat="1" ht="16.5">
      <c r="A2366" s="1"/>
      <c r="B2366" s="1"/>
      <c r="C2366" s="1"/>
      <c r="D2366" s="1"/>
      <c r="K2366" s="27"/>
      <c r="U2366" s="28"/>
      <c r="X2366" s="28"/>
      <c r="AA2366" s="28"/>
      <c r="AD2366" s="28"/>
      <c r="AG2366" s="28"/>
      <c r="AJ2366" s="28"/>
      <c r="AM2366" s="28"/>
      <c r="AV2366" s="28"/>
    </row>
    <row r="2367" spans="1:48" s="26" customFormat="1" ht="16.5">
      <c r="A2367" s="1"/>
      <c r="B2367" s="1"/>
      <c r="C2367" s="1"/>
      <c r="D2367" s="1"/>
      <c r="K2367" s="27"/>
      <c r="U2367" s="28"/>
      <c r="X2367" s="28"/>
      <c r="AA2367" s="28"/>
      <c r="AD2367" s="28"/>
      <c r="AG2367" s="28"/>
      <c r="AJ2367" s="28"/>
      <c r="AM2367" s="28"/>
      <c r="AV2367" s="28"/>
    </row>
    <row r="2368" spans="1:48" s="26" customFormat="1" ht="16.5">
      <c r="A2368" s="1"/>
      <c r="B2368" s="1"/>
      <c r="C2368" s="1"/>
      <c r="D2368" s="1"/>
      <c r="K2368" s="27"/>
      <c r="U2368" s="28"/>
      <c r="X2368" s="28"/>
      <c r="AA2368" s="28"/>
      <c r="AD2368" s="28"/>
      <c r="AG2368" s="28"/>
      <c r="AJ2368" s="28"/>
      <c r="AM2368" s="28"/>
      <c r="AV2368" s="28"/>
    </row>
    <row r="2369" spans="1:48" s="26" customFormat="1" ht="16.5">
      <c r="A2369" s="1"/>
      <c r="B2369" s="1"/>
      <c r="C2369" s="1"/>
      <c r="D2369" s="1"/>
      <c r="K2369" s="27"/>
      <c r="U2369" s="28"/>
      <c r="X2369" s="28"/>
      <c r="AA2369" s="28"/>
      <c r="AD2369" s="28"/>
      <c r="AG2369" s="28"/>
      <c r="AJ2369" s="28"/>
      <c r="AM2369" s="28"/>
      <c r="AV2369" s="28"/>
    </row>
    <row r="2370" spans="1:48" s="26" customFormat="1" ht="16.5">
      <c r="A2370" s="1"/>
      <c r="B2370" s="1"/>
      <c r="C2370" s="1"/>
      <c r="D2370" s="1"/>
      <c r="K2370" s="27"/>
      <c r="U2370" s="28"/>
      <c r="X2370" s="28"/>
      <c r="AA2370" s="28"/>
      <c r="AD2370" s="28"/>
      <c r="AG2370" s="28"/>
      <c r="AJ2370" s="28"/>
      <c r="AM2370" s="28"/>
      <c r="AV2370" s="28"/>
    </row>
    <row r="2371" spans="1:48" s="26" customFormat="1" ht="16.5">
      <c r="A2371" s="1"/>
      <c r="B2371" s="1"/>
      <c r="C2371" s="1"/>
      <c r="D2371" s="1"/>
      <c r="K2371" s="27"/>
      <c r="U2371" s="28"/>
      <c r="X2371" s="28"/>
      <c r="AA2371" s="28"/>
      <c r="AD2371" s="28"/>
      <c r="AG2371" s="28"/>
      <c r="AJ2371" s="28"/>
      <c r="AM2371" s="28"/>
      <c r="AV2371" s="28"/>
    </row>
    <row r="2372" spans="1:48" s="26" customFormat="1" ht="16.5">
      <c r="A2372" s="1"/>
      <c r="B2372" s="1"/>
      <c r="C2372" s="1"/>
      <c r="D2372" s="1"/>
      <c r="K2372" s="27"/>
      <c r="U2372" s="28"/>
      <c r="X2372" s="28"/>
      <c r="AA2372" s="28"/>
      <c r="AD2372" s="28"/>
      <c r="AG2372" s="28"/>
      <c r="AJ2372" s="28"/>
      <c r="AM2372" s="28"/>
      <c r="AV2372" s="28"/>
    </row>
    <row r="2373" spans="1:48" s="26" customFormat="1" ht="16.5">
      <c r="A2373" s="1"/>
      <c r="B2373" s="1"/>
      <c r="C2373" s="1"/>
      <c r="D2373" s="1"/>
      <c r="K2373" s="27"/>
      <c r="U2373" s="28"/>
      <c r="X2373" s="28"/>
      <c r="AA2373" s="28"/>
      <c r="AD2373" s="28"/>
      <c r="AG2373" s="28"/>
      <c r="AJ2373" s="28"/>
      <c r="AM2373" s="28"/>
      <c r="AV2373" s="28"/>
    </row>
    <row r="2374" spans="1:48" s="26" customFormat="1" ht="16.5">
      <c r="A2374" s="1"/>
      <c r="B2374" s="1"/>
      <c r="C2374" s="1"/>
      <c r="D2374" s="1"/>
      <c r="K2374" s="27"/>
      <c r="U2374" s="28"/>
      <c r="X2374" s="28"/>
      <c r="AA2374" s="28"/>
      <c r="AD2374" s="28"/>
      <c r="AG2374" s="28"/>
      <c r="AJ2374" s="28"/>
      <c r="AM2374" s="28"/>
      <c r="AV2374" s="28"/>
    </row>
    <row r="2375" spans="1:48" s="26" customFormat="1" ht="16.5">
      <c r="A2375" s="1"/>
      <c r="B2375" s="1"/>
      <c r="C2375" s="1"/>
      <c r="D2375" s="1"/>
      <c r="K2375" s="27"/>
      <c r="U2375" s="28"/>
      <c r="X2375" s="28"/>
      <c r="AA2375" s="28"/>
      <c r="AD2375" s="28"/>
      <c r="AG2375" s="28"/>
      <c r="AJ2375" s="28"/>
      <c r="AM2375" s="28"/>
      <c r="AV2375" s="28"/>
    </row>
    <row r="2376" spans="1:48" s="26" customFormat="1" ht="16.5">
      <c r="A2376" s="1"/>
      <c r="B2376" s="1"/>
      <c r="C2376" s="1"/>
      <c r="D2376" s="1"/>
      <c r="K2376" s="27"/>
      <c r="U2376" s="28"/>
      <c r="X2376" s="28"/>
      <c r="AA2376" s="28"/>
      <c r="AD2376" s="28"/>
      <c r="AG2376" s="28"/>
      <c r="AJ2376" s="28"/>
      <c r="AM2376" s="28"/>
      <c r="AV2376" s="28"/>
    </row>
    <row r="2377" spans="1:48" s="26" customFormat="1" ht="16.5">
      <c r="A2377" s="1"/>
      <c r="B2377" s="1"/>
      <c r="C2377" s="1"/>
      <c r="D2377" s="1"/>
      <c r="K2377" s="27"/>
      <c r="U2377" s="28"/>
      <c r="X2377" s="28"/>
      <c r="AA2377" s="28"/>
      <c r="AD2377" s="28"/>
      <c r="AG2377" s="28"/>
      <c r="AJ2377" s="28"/>
      <c r="AM2377" s="28"/>
      <c r="AV2377" s="28"/>
    </row>
    <row r="2378" spans="1:48" s="26" customFormat="1" ht="16.5">
      <c r="A2378" s="1"/>
      <c r="B2378" s="1"/>
      <c r="C2378" s="1"/>
      <c r="D2378" s="1"/>
      <c r="K2378" s="27"/>
      <c r="U2378" s="28"/>
      <c r="X2378" s="28"/>
      <c r="AA2378" s="28"/>
      <c r="AD2378" s="28"/>
      <c r="AG2378" s="28"/>
      <c r="AJ2378" s="28"/>
      <c r="AM2378" s="28"/>
      <c r="AV2378" s="28"/>
    </row>
    <row r="2379" spans="1:48" s="26" customFormat="1" ht="16.5">
      <c r="A2379" s="1"/>
      <c r="B2379" s="1"/>
      <c r="C2379" s="1"/>
      <c r="D2379" s="1"/>
      <c r="K2379" s="27"/>
      <c r="U2379" s="28"/>
      <c r="X2379" s="28"/>
      <c r="AA2379" s="28"/>
      <c r="AD2379" s="28"/>
      <c r="AG2379" s="28"/>
      <c r="AJ2379" s="28"/>
      <c r="AM2379" s="28"/>
      <c r="AV2379" s="28"/>
    </row>
    <row r="2380" spans="1:48" s="26" customFormat="1" ht="16.5">
      <c r="A2380" s="1"/>
      <c r="B2380" s="1"/>
      <c r="C2380" s="1"/>
      <c r="D2380" s="1"/>
      <c r="K2380" s="27"/>
      <c r="U2380" s="28"/>
      <c r="X2380" s="28"/>
      <c r="AA2380" s="28"/>
      <c r="AD2380" s="28"/>
      <c r="AG2380" s="28"/>
      <c r="AJ2380" s="28"/>
      <c r="AM2380" s="28"/>
      <c r="AV2380" s="28"/>
    </row>
    <row r="2381" spans="1:48" s="26" customFormat="1" ht="16.5">
      <c r="A2381" s="1"/>
      <c r="B2381" s="1"/>
      <c r="C2381" s="1"/>
      <c r="D2381" s="1"/>
      <c r="K2381" s="27"/>
      <c r="U2381" s="28"/>
      <c r="X2381" s="28"/>
      <c r="AA2381" s="28"/>
      <c r="AD2381" s="28"/>
      <c r="AG2381" s="28"/>
      <c r="AJ2381" s="28"/>
      <c r="AM2381" s="28"/>
      <c r="AV2381" s="28"/>
    </row>
    <row r="2382" spans="1:48" s="26" customFormat="1" ht="16.5">
      <c r="A2382" s="1"/>
      <c r="B2382" s="1"/>
      <c r="C2382" s="1"/>
      <c r="D2382" s="1"/>
      <c r="K2382" s="27"/>
      <c r="U2382" s="28"/>
      <c r="X2382" s="28"/>
      <c r="AA2382" s="28"/>
      <c r="AD2382" s="28"/>
      <c r="AG2382" s="28"/>
      <c r="AJ2382" s="28"/>
      <c r="AM2382" s="28"/>
      <c r="AV2382" s="28"/>
    </row>
    <row r="2383" spans="1:48" s="26" customFormat="1" ht="16.5">
      <c r="A2383" s="1"/>
      <c r="B2383" s="1"/>
      <c r="C2383" s="1"/>
      <c r="D2383" s="1"/>
      <c r="K2383" s="27"/>
      <c r="U2383" s="28"/>
      <c r="X2383" s="28"/>
      <c r="AA2383" s="28"/>
      <c r="AD2383" s="28"/>
      <c r="AG2383" s="28"/>
      <c r="AJ2383" s="28"/>
      <c r="AM2383" s="28"/>
      <c r="AV2383" s="28"/>
    </row>
    <row r="2384" spans="1:48" s="26" customFormat="1" ht="16.5">
      <c r="A2384" s="1"/>
      <c r="B2384" s="1"/>
      <c r="C2384" s="1"/>
      <c r="D2384" s="1"/>
      <c r="K2384" s="27"/>
      <c r="U2384" s="28"/>
      <c r="X2384" s="28"/>
      <c r="AA2384" s="28"/>
      <c r="AD2384" s="28"/>
      <c r="AG2384" s="28"/>
      <c r="AJ2384" s="28"/>
      <c r="AM2384" s="28"/>
      <c r="AV2384" s="28"/>
    </row>
    <row r="2385" spans="1:48" s="26" customFormat="1" ht="16.5">
      <c r="A2385" s="1"/>
      <c r="B2385" s="1"/>
      <c r="C2385" s="1"/>
      <c r="D2385" s="1"/>
      <c r="K2385" s="27"/>
      <c r="U2385" s="28"/>
      <c r="X2385" s="28"/>
      <c r="AA2385" s="28"/>
      <c r="AD2385" s="28"/>
      <c r="AG2385" s="28"/>
      <c r="AJ2385" s="28"/>
      <c r="AM2385" s="28"/>
      <c r="AV2385" s="28"/>
    </row>
    <row r="2386" spans="1:48" s="26" customFormat="1" ht="16.5">
      <c r="A2386" s="1"/>
      <c r="B2386" s="1"/>
      <c r="C2386" s="1"/>
      <c r="D2386" s="1"/>
      <c r="K2386" s="27"/>
      <c r="U2386" s="28"/>
      <c r="X2386" s="28"/>
      <c r="AA2386" s="28"/>
      <c r="AD2386" s="28"/>
      <c r="AG2386" s="28"/>
      <c r="AJ2386" s="28"/>
      <c r="AM2386" s="28"/>
      <c r="AV2386" s="28"/>
    </row>
    <row r="2387" spans="1:48" s="26" customFormat="1" ht="16.5">
      <c r="A2387" s="1"/>
      <c r="B2387" s="1"/>
      <c r="C2387" s="1"/>
      <c r="D2387" s="1"/>
      <c r="K2387" s="27"/>
      <c r="U2387" s="28"/>
      <c r="X2387" s="28"/>
      <c r="AA2387" s="28"/>
      <c r="AD2387" s="28"/>
      <c r="AG2387" s="28"/>
      <c r="AJ2387" s="28"/>
      <c r="AM2387" s="28"/>
      <c r="AV2387" s="28"/>
    </row>
    <row r="2388" spans="1:48" s="26" customFormat="1" ht="16.5">
      <c r="A2388" s="1"/>
      <c r="B2388" s="1"/>
      <c r="C2388" s="1"/>
      <c r="D2388" s="1"/>
      <c r="K2388" s="27"/>
      <c r="U2388" s="28"/>
      <c r="X2388" s="28"/>
      <c r="AA2388" s="28"/>
      <c r="AD2388" s="28"/>
      <c r="AG2388" s="28"/>
      <c r="AJ2388" s="28"/>
      <c r="AM2388" s="28"/>
      <c r="AV2388" s="28"/>
    </row>
    <row r="2389" spans="1:48" s="26" customFormat="1" ht="16.5">
      <c r="A2389" s="1"/>
      <c r="B2389" s="1"/>
      <c r="C2389" s="1"/>
      <c r="D2389" s="1"/>
      <c r="K2389" s="27"/>
      <c r="U2389" s="28"/>
      <c r="X2389" s="28"/>
      <c r="AA2389" s="28"/>
      <c r="AD2389" s="28"/>
      <c r="AG2389" s="28"/>
      <c r="AJ2389" s="28"/>
      <c r="AM2389" s="28"/>
      <c r="AV2389" s="28"/>
    </row>
    <row r="2390" spans="1:48" s="26" customFormat="1" ht="16.5">
      <c r="A2390" s="1"/>
      <c r="B2390" s="1"/>
      <c r="C2390" s="1"/>
      <c r="D2390" s="1"/>
      <c r="K2390" s="27"/>
      <c r="U2390" s="28"/>
      <c r="X2390" s="28"/>
      <c r="AA2390" s="28"/>
      <c r="AD2390" s="28"/>
      <c r="AG2390" s="28"/>
      <c r="AJ2390" s="28"/>
      <c r="AM2390" s="28"/>
      <c r="AV2390" s="28"/>
    </row>
    <row r="2391" spans="1:48" s="26" customFormat="1" ht="16.5">
      <c r="A2391" s="1"/>
      <c r="B2391" s="1"/>
      <c r="C2391" s="1"/>
      <c r="D2391" s="1"/>
      <c r="K2391" s="27"/>
      <c r="U2391" s="28"/>
      <c r="X2391" s="28"/>
      <c r="AA2391" s="28"/>
      <c r="AD2391" s="28"/>
      <c r="AG2391" s="28"/>
      <c r="AJ2391" s="28"/>
      <c r="AM2391" s="28"/>
      <c r="AV2391" s="28"/>
    </row>
    <row r="2392" spans="1:48" s="26" customFormat="1" ht="16.5">
      <c r="A2392" s="1"/>
      <c r="B2392" s="1"/>
      <c r="C2392" s="1"/>
      <c r="D2392" s="1"/>
      <c r="K2392" s="27"/>
      <c r="U2392" s="28"/>
      <c r="X2392" s="28"/>
      <c r="AA2392" s="28"/>
      <c r="AD2392" s="28"/>
      <c r="AG2392" s="28"/>
      <c r="AJ2392" s="28"/>
      <c r="AM2392" s="28"/>
      <c r="AV2392" s="28"/>
    </row>
    <row r="2393" spans="1:48" s="26" customFormat="1" ht="16.5">
      <c r="A2393" s="1"/>
      <c r="B2393" s="1"/>
      <c r="C2393" s="1"/>
      <c r="D2393" s="1"/>
      <c r="K2393" s="27"/>
      <c r="U2393" s="28"/>
      <c r="X2393" s="28"/>
      <c r="AA2393" s="28"/>
      <c r="AD2393" s="28"/>
      <c r="AG2393" s="28"/>
      <c r="AJ2393" s="28"/>
      <c r="AM2393" s="28"/>
      <c r="AV2393" s="28"/>
    </row>
    <row r="2394" spans="1:48" s="26" customFormat="1" ht="16.5">
      <c r="A2394" s="1"/>
      <c r="B2394" s="1"/>
      <c r="C2394" s="1"/>
      <c r="D2394" s="1"/>
      <c r="K2394" s="27"/>
      <c r="U2394" s="28"/>
      <c r="X2394" s="28"/>
      <c r="AA2394" s="28"/>
      <c r="AD2394" s="28"/>
      <c r="AG2394" s="28"/>
      <c r="AJ2394" s="28"/>
      <c r="AM2394" s="28"/>
      <c r="AV2394" s="28"/>
    </row>
    <row r="2395" spans="1:48" s="26" customFormat="1" ht="16.5">
      <c r="A2395" s="1"/>
      <c r="B2395" s="1"/>
      <c r="C2395" s="1"/>
      <c r="D2395" s="1"/>
      <c r="K2395" s="27"/>
      <c r="U2395" s="28"/>
      <c r="X2395" s="28"/>
      <c r="AA2395" s="28"/>
      <c r="AD2395" s="28"/>
      <c r="AG2395" s="28"/>
      <c r="AJ2395" s="28"/>
      <c r="AM2395" s="28"/>
      <c r="AV2395" s="28"/>
    </row>
    <row r="2396" spans="1:48" s="26" customFormat="1" ht="16.5">
      <c r="A2396" s="1"/>
      <c r="B2396" s="1"/>
      <c r="C2396" s="1"/>
      <c r="D2396" s="1"/>
      <c r="K2396" s="27"/>
      <c r="U2396" s="28"/>
      <c r="X2396" s="28"/>
      <c r="AA2396" s="28"/>
      <c r="AD2396" s="28"/>
      <c r="AG2396" s="28"/>
      <c r="AJ2396" s="28"/>
      <c r="AM2396" s="28"/>
      <c r="AV2396" s="28"/>
    </row>
    <row r="2397" spans="1:48" s="26" customFormat="1" ht="16.5">
      <c r="A2397" s="1"/>
      <c r="B2397" s="1"/>
      <c r="C2397" s="1"/>
      <c r="D2397" s="1"/>
      <c r="K2397" s="27"/>
      <c r="U2397" s="28"/>
      <c r="X2397" s="28"/>
      <c r="AA2397" s="28"/>
      <c r="AD2397" s="28"/>
      <c r="AG2397" s="28"/>
      <c r="AJ2397" s="28"/>
      <c r="AM2397" s="28"/>
      <c r="AV2397" s="28"/>
    </row>
    <row r="2398" spans="1:48" s="26" customFormat="1" ht="16.5">
      <c r="A2398" s="1"/>
      <c r="B2398" s="1"/>
      <c r="C2398" s="1"/>
      <c r="D2398" s="1"/>
      <c r="K2398" s="27"/>
      <c r="U2398" s="28"/>
      <c r="X2398" s="28"/>
      <c r="AA2398" s="28"/>
      <c r="AD2398" s="28"/>
      <c r="AG2398" s="28"/>
      <c r="AJ2398" s="28"/>
      <c r="AM2398" s="28"/>
      <c r="AV2398" s="28"/>
    </row>
    <row r="2399" spans="1:48" s="26" customFormat="1" ht="16.5">
      <c r="A2399" s="1"/>
      <c r="B2399" s="1"/>
      <c r="C2399" s="1"/>
      <c r="D2399" s="1"/>
      <c r="K2399" s="27"/>
      <c r="U2399" s="28"/>
      <c r="X2399" s="28"/>
      <c r="AA2399" s="28"/>
      <c r="AD2399" s="28"/>
      <c r="AG2399" s="28"/>
      <c r="AJ2399" s="28"/>
      <c r="AM2399" s="28"/>
      <c r="AV2399" s="28"/>
    </row>
    <row r="2400" spans="1:48" s="26" customFormat="1" ht="16.5">
      <c r="A2400" s="1"/>
      <c r="B2400" s="1"/>
      <c r="C2400" s="1"/>
      <c r="D2400" s="1"/>
      <c r="K2400" s="27"/>
      <c r="U2400" s="28"/>
      <c r="X2400" s="28"/>
      <c r="AA2400" s="28"/>
      <c r="AD2400" s="28"/>
      <c r="AG2400" s="28"/>
      <c r="AJ2400" s="28"/>
      <c r="AM2400" s="28"/>
      <c r="AV2400" s="28"/>
    </row>
    <row r="2401" spans="1:48" s="26" customFormat="1" ht="16.5">
      <c r="A2401" s="1"/>
      <c r="B2401" s="1"/>
      <c r="C2401" s="1"/>
      <c r="D2401" s="1"/>
      <c r="K2401" s="27"/>
      <c r="U2401" s="28"/>
      <c r="X2401" s="28"/>
      <c r="AA2401" s="28"/>
      <c r="AD2401" s="28"/>
      <c r="AG2401" s="28"/>
      <c r="AJ2401" s="28"/>
      <c r="AM2401" s="28"/>
      <c r="AV2401" s="28"/>
    </row>
    <row r="2402" spans="1:48" s="26" customFormat="1" ht="16.5">
      <c r="A2402" s="1"/>
      <c r="B2402" s="1"/>
      <c r="C2402" s="1"/>
      <c r="D2402" s="1"/>
      <c r="K2402" s="27"/>
      <c r="U2402" s="28"/>
      <c r="X2402" s="28"/>
      <c r="AA2402" s="28"/>
      <c r="AD2402" s="28"/>
      <c r="AG2402" s="28"/>
      <c r="AJ2402" s="28"/>
      <c r="AM2402" s="28"/>
      <c r="AV2402" s="28"/>
    </row>
    <row r="2403" spans="1:48" s="26" customFormat="1" ht="16.5">
      <c r="A2403" s="1"/>
      <c r="B2403" s="1"/>
      <c r="C2403" s="1"/>
      <c r="D2403" s="1"/>
      <c r="K2403" s="27"/>
      <c r="U2403" s="28"/>
      <c r="X2403" s="28"/>
      <c r="AA2403" s="28"/>
      <c r="AD2403" s="28"/>
      <c r="AG2403" s="28"/>
      <c r="AJ2403" s="28"/>
      <c r="AM2403" s="28"/>
      <c r="AV2403" s="28"/>
    </row>
    <row r="2404" spans="1:48" s="26" customFormat="1" ht="16.5">
      <c r="A2404" s="1"/>
      <c r="B2404" s="1"/>
      <c r="C2404" s="1"/>
      <c r="D2404" s="1"/>
      <c r="K2404" s="27"/>
      <c r="U2404" s="28"/>
      <c r="X2404" s="28"/>
      <c r="AA2404" s="28"/>
      <c r="AD2404" s="28"/>
      <c r="AG2404" s="28"/>
      <c r="AJ2404" s="28"/>
      <c r="AM2404" s="28"/>
      <c r="AV2404" s="28"/>
    </row>
    <row r="2405" spans="1:48" s="26" customFormat="1" ht="16.5">
      <c r="A2405" s="1"/>
      <c r="B2405" s="1"/>
      <c r="C2405" s="1"/>
      <c r="D2405" s="1"/>
      <c r="K2405" s="27"/>
      <c r="U2405" s="28"/>
      <c r="X2405" s="28"/>
      <c r="AA2405" s="28"/>
      <c r="AD2405" s="28"/>
      <c r="AG2405" s="28"/>
      <c r="AJ2405" s="28"/>
      <c r="AM2405" s="28"/>
      <c r="AV2405" s="28"/>
    </row>
    <row r="2406" spans="1:48" s="26" customFormat="1" ht="16.5">
      <c r="A2406" s="1"/>
      <c r="B2406" s="1"/>
      <c r="C2406" s="1"/>
      <c r="D2406" s="1"/>
      <c r="K2406" s="27"/>
      <c r="U2406" s="28"/>
      <c r="X2406" s="28"/>
      <c r="AA2406" s="28"/>
      <c r="AD2406" s="28"/>
      <c r="AG2406" s="28"/>
      <c r="AJ2406" s="28"/>
      <c r="AM2406" s="28"/>
      <c r="AV2406" s="28"/>
    </row>
    <row r="2407" spans="1:48" s="26" customFormat="1" ht="16.5">
      <c r="A2407" s="1"/>
      <c r="B2407" s="1"/>
      <c r="C2407" s="1"/>
      <c r="D2407" s="1"/>
      <c r="K2407" s="27"/>
      <c r="U2407" s="28"/>
      <c r="X2407" s="28"/>
      <c r="AA2407" s="28"/>
      <c r="AD2407" s="28"/>
      <c r="AG2407" s="28"/>
      <c r="AJ2407" s="28"/>
      <c r="AM2407" s="28"/>
      <c r="AV2407" s="28"/>
    </row>
    <row r="2408" spans="1:48" s="26" customFormat="1" ht="16.5">
      <c r="A2408" s="1"/>
      <c r="B2408" s="1"/>
      <c r="C2408" s="1"/>
      <c r="D2408" s="1"/>
      <c r="K2408" s="27"/>
      <c r="U2408" s="28"/>
      <c r="X2408" s="28"/>
      <c r="AA2408" s="28"/>
      <c r="AD2408" s="28"/>
      <c r="AG2408" s="28"/>
      <c r="AJ2408" s="28"/>
      <c r="AM2408" s="28"/>
      <c r="AV2408" s="28"/>
    </row>
    <row r="2409" spans="1:48" s="26" customFormat="1" ht="16.5">
      <c r="A2409" s="1"/>
      <c r="B2409" s="1"/>
      <c r="C2409" s="1"/>
      <c r="D2409" s="1"/>
      <c r="K2409" s="27"/>
      <c r="U2409" s="28"/>
      <c r="X2409" s="28"/>
      <c r="AA2409" s="28"/>
      <c r="AD2409" s="28"/>
      <c r="AG2409" s="28"/>
      <c r="AJ2409" s="28"/>
      <c r="AM2409" s="28"/>
      <c r="AV2409" s="28"/>
    </row>
    <row r="2410" spans="1:48" s="26" customFormat="1" ht="16.5">
      <c r="A2410" s="1"/>
      <c r="B2410" s="1"/>
      <c r="C2410" s="1"/>
      <c r="D2410" s="1"/>
      <c r="K2410" s="27"/>
      <c r="U2410" s="28"/>
      <c r="X2410" s="28"/>
      <c r="AA2410" s="28"/>
      <c r="AD2410" s="28"/>
      <c r="AG2410" s="28"/>
      <c r="AJ2410" s="28"/>
      <c r="AM2410" s="28"/>
      <c r="AV2410" s="28"/>
    </row>
    <row r="2411" spans="1:48" s="26" customFormat="1" ht="16.5">
      <c r="A2411" s="1"/>
      <c r="B2411" s="1"/>
      <c r="C2411" s="1"/>
      <c r="D2411" s="1"/>
      <c r="K2411" s="27"/>
      <c r="U2411" s="28"/>
      <c r="X2411" s="28"/>
      <c r="AA2411" s="28"/>
      <c r="AD2411" s="28"/>
      <c r="AG2411" s="28"/>
      <c r="AJ2411" s="28"/>
      <c r="AM2411" s="28"/>
      <c r="AV2411" s="28"/>
    </row>
    <row r="2412" spans="1:48" s="26" customFormat="1" ht="16.5">
      <c r="A2412" s="1"/>
      <c r="B2412" s="1"/>
      <c r="C2412" s="1"/>
      <c r="D2412" s="1"/>
      <c r="K2412" s="27"/>
      <c r="U2412" s="28"/>
      <c r="X2412" s="28"/>
      <c r="AA2412" s="28"/>
      <c r="AD2412" s="28"/>
      <c r="AG2412" s="28"/>
      <c r="AJ2412" s="28"/>
      <c r="AM2412" s="28"/>
      <c r="AV2412" s="28"/>
    </row>
    <row r="2413" spans="1:48" s="26" customFormat="1" ht="16.5">
      <c r="A2413" s="1"/>
      <c r="B2413" s="1"/>
      <c r="C2413" s="1"/>
      <c r="D2413" s="1"/>
      <c r="K2413" s="27"/>
      <c r="U2413" s="28"/>
      <c r="X2413" s="28"/>
      <c r="AA2413" s="28"/>
      <c r="AD2413" s="28"/>
      <c r="AG2413" s="28"/>
      <c r="AJ2413" s="28"/>
      <c r="AM2413" s="28"/>
      <c r="AV2413" s="28"/>
    </row>
    <row r="2414" spans="1:48" s="26" customFormat="1" ht="16.5">
      <c r="A2414" s="1"/>
      <c r="B2414" s="1"/>
      <c r="C2414" s="1"/>
      <c r="D2414" s="1"/>
      <c r="K2414" s="27"/>
      <c r="U2414" s="28"/>
      <c r="X2414" s="28"/>
      <c r="AA2414" s="28"/>
      <c r="AD2414" s="28"/>
      <c r="AG2414" s="28"/>
      <c r="AJ2414" s="28"/>
      <c r="AM2414" s="28"/>
      <c r="AV2414" s="28"/>
    </row>
    <row r="2415" spans="1:48" s="26" customFormat="1" ht="16.5">
      <c r="A2415" s="1"/>
      <c r="B2415" s="1"/>
      <c r="C2415" s="1"/>
      <c r="D2415" s="1"/>
      <c r="K2415" s="27"/>
      <c r="U2415" s="28"/>
      <c r="X2415" s="28"/>
      <c r="AA2415" s="28"/>
      <c r="AD2415" s="28"/>
      <c r="AG2415" s="28"/>
      <c r="AJ2415" s="28"/>
      <c r="AM2415" s="28"/>
      <c r="AV2415" s="28"/>
    </row>
    <row r="2416" spans="1:48" s="26" customFormat="1" ht="16.5">
      <c r="A2416" s="1"/>
      <c r="B2416" s="1"/>
      <c r="C2416" s="1"/>
      <c r="D2416" s="1"/>
      <c r="K2416" s="27"/>
      <c r="U2416" s="28"/>
      <c r="X2416" s="28"/>
      <c r="AA2416" s="28"/>
      <c r="AD2416" s="28"/>
      <c r="AG2416" s="28"/>
      <c r="AJ2416" s="28"/>
      <c r="AM2416" s="28"/>
      <c r="AV2416" s="28"/>
    </row>
    <row r="2417" spans="1:48" s="26" customFormat="1" ht="16.5">
      <c r="A2417" s="1"/>
      <c r="B2417" s="1"/>
      <c r="C2417" s="1"/>
      <c r="D2417" s="1"/>
      <c r="K2417" s="27"/>
      <c r="U2417" s="28"/>
      <c r="X2417" s="28"/>
      <c r="AA2417" s="28"/>
      <c r="AD2417" s="28"/>
      <c r="AG2417" s="28"/>
      <c r="AJ2417" s="28"/>
      <c r="AM2417" s="28"/>
      <c r="AV2417" s="28"/>
    </row>
    <row r="2418" spans="1:48" s="26" customFormat="1" ht="16.5">
      <c r="A2418" s="1"/>
      <c r="B2418" s="1"/>
      <c r="C2418" s="1"/>
      <c r="D2418" s="1"/>
      <c r="K2418" s="27"/>
      <c r="U2418" s="28"/>
      <c r="X2418" s="28"/>
      <c r="AA2418" s="28"/>
      <c r="AD2418" s="28"/>
      <c r="AG2418" s="28"/>
      <c r="AJ2418" s="28"/>
      <c r="AM2418" s="28"/>
      <c r="AV2418" s="28"/>
    </row>
    <row r="2419" spans="1:48" s="26" customFormat="1" ht="16.5">
      <c r="A2419" s="1"/>
      <c r="B2419" s="1"/>
      <c r="C2419" s="1"/>
      <c r="D2419" s="1"/>
      <c r="K2419" s="27"/>
      <c r="U2419" s="28"/>
      <c r="X2419" s="28"/>
      <c r="AA2419" s="28"/>
      <c r="AD2419" s="28"/>
      <c r="AG2419" s="28"/>
      <c r="AJ2419" s="28"/>
      <c r="AM2419" s="28"/>
      <c r="AV2419" s="28"/>
    </row>
    <row r="2420" spans="1:48" s="26" customFormat="1" ht="16.5">
      <c r="A2420" s="1"/>
      <c r="B2420" s="1"/>
      <c r="C2420" s="1"/>
      <c r="D2420" s="1"/>
      <c r="K2420" s="27"/>
      <c r="U2420" s="28"/>
      <c r="X2420" s="28"/>
      <c r="AA2420" s="28"/>
      <c r="AD2420" s="28"/>
      <c r="AG2420" s="28"/>
      <c r="AJ2420" s="28"/>
      <c r="AM2420" s="28"/>
      <c r="AV2420" s="28"/>
    </row>
    <row r="2421" spans="1:48" s="26" customFormat="1" ht="16.5">
      <c r="A2421" s="1"/>
      <c r="B2421" s="1"/>
      <c r="C2421" s="1"/>
      <c r="D2421" s="1"/>
      <c r="K2421" s="27"/>
      <c r="U2421" s="28"/>
      <c r="X2421" s="28"/>
      <c r="AA2421" s="28"/>
      <c r="AD2421" s="28"/>
      <c r="AG2421" s="28"/>
      <c r="AJ2421" s="28"/>
      <c r="AM2421" s="28"/>
      <c r="AV2421" s="28"/>
    </row>
    <row r="2422" spans="1:48" s="26" customFormat="1" ht="16.5">
      <c r="A2422" s="1"/>
      <c r="B2422" s="1"/>
      <c r="C2422" s="1"/>
      <c r="D2422" s="1"/>
      <c r="K2422" s="27"/>
      <c r="U2422" s="28"/>
      <c r="X2422" s="28"/>
      <c r="AA2422" s="28"/>
      <c r="AD2422" s="28"/>
      <c r="AG2422" s="28"/>
      <c r="AJ2422" s="28"/>
      <c r="AM2422" s="28"/>
      <c r="AV2422" s="28"/>
    </row>
    <row r="2423" spans="1:48" s="26" customFormat="1" ht="16.5">
      <c r="A2423" s="1"/>
      <c r="B2423" s="1"/>
      <c r="C2423" s="1"/>
      <c r="D2423" s="1"/>
      <c r="K2423" s="27"/>
      <c r="U2423" s="28"/>
      <c r="X2423" s="28"/>
      <c r="AA2423" s="28"/>
      <c r="AD2423" s="28"/>
      <c r="AG2423" s="28"/>
      <c r="AJ2423" s="28"/>
      <c r="AM2423" s="28"/>
      <c r="AV2423" s="28"/>
    </row>
    <row r="2424" spans="1:48" s="26" customFormat="1" ht="16.5">
      <c r="A2424" s="1"/>
      <c r="B2424" s="1"/>
      <c r="C2424" s="1"/>
      <c r="D2424" s="1"/>
      <c r="K2424" s="27"/>
      <c r="U2424" s="28"/>
      <c r="X2424" s="28"/>
      <c r="AA2424" s="28"/>
      <c r="AD2424" s="28"/>
      <c r="AG2424" s="28"/>
      <c r="AJ2424" s="28"/>
      <c r="AM2424" s="28"/>
      <c r="AV2424" s="28"/>
    </row>
    <row r="2425" spans="1:48" s="26" customFormat="1" ht="16.5">
      <c r="A2425" s="1"/>
      <c r="B2425" s="1"/>
      <c r="C2425" s="1"/>
      <c r="D2425" s="1"/>
      <c r="K2425" s="27"/>
      <c r="U2425" s="28"/>
      <c r="X2425" s="28"/>
      <c r="AA2425" s="28"/>
      <c r="AD2425" s="28"/>
      <c r="AG2425" s="28"/>
      <c r="AJ2425" s="28"/>
      <c r="AM2425" s="28"/>
      <c r="AV2425" s="28"/>
    </row>
    <row r="2426" spans="1:48" s="26" customFormat="1" ht="16.5">
      <c r="A2426" s="1"/>
      <c r="B2426" s="1"/>
      <c r="C2426" s="1"/>
      <c r="D2426" s="1"/>
      <c r="K2426" s="27"/>
      <c r="U2426" s="28"/>
      <c r="X2426" s="28"/>
      <c r="AA2426" s="28"/>
      <c r="AD2426" s="28"/>
      <c r="AG2426" s="28"/>
      <c r="AJ2426" s="28"/>
      <c r="AM2426" s="28"/>
      <c r="AV2426" s="28"/>
    </row>
    <row r="2427" spans="1:48" s="26" customFormat="1" ht="16.5">
      <c r="A2427" s="1"/>
      <c r="B2427" s="1"/>
      <c r="C2427" s="1"/>
      <c r="D2427" s="1"/>
      <c r="K2427" s="27"/>
      <c r="U2427" s="28"/>
      <c r="X2427" s="28"/>
      <c r="AA2427" s="28"/>
      <c r="AD2427" s="28"/>
      <c r="AG2427" s="28"/>
      <c r="AJ2427" s="28"/>
      <c r="AM2427" s="28"/>
      <c r="AV2427" s="28"/>
    </row>
    <row r="2428" spans="1:48" s="26" customFormat="1" ht="16.5">
      <c r="A2428" s="1"/>
      <c r="B2428" s="1"/>
      <c r="C2428" s="1"/>
      <c r="D2428" s="1"/>
      <c r="K2428" s="27"/>
      <c r="U2428" s="28"/>
      <c r="X2428" s="28"/>
      <c r="AA2428" s="28"/>
      <c r="AD2428" s="28"/>
      <c r="AG2428" s="28"/>
      <c r="AJ2428" s="28"/>
      <c r="AM2428" s="28"/>
      <c r="AV2428" s="28"/>
    </row>
    <row r="2429" spans="1:48" s="26" customFormat="1" ht="16.5">
      <c r="A2429" s="1"/>
      <c r="B2429" s="1"/>
      <c r="C2429" s="1"/>
      <c r="D2429" s="1"/>
      <c r="K2429" s="27"/>
      <c r="U2429" s="28"/>
      <c r="X2429" s="28"/>
      <c r="AA2429" s="28"/>
      <c r="AD2429" s="28"/>
      <c r="AG2429" s="28"/>
      <c r="AJ2429" s="28"/>
      <c r="AM2429" s="28"/>
      <c r="AV2429" s="28"/>
    </row>
    <row r="2430" spans="1:48" s="26" customFormat="1" ht="16.5">
      <c r="A2430" s="1"/>
      <c r="B2430" s="1"/>
      <c r="C2430" s="1"/>
      <c r="D2430" s="1"/>
      <c r="K2430" s="27"/>
      <c r="U2430" s="28"/>
      <c r="X2430" s="28"/>
      <c r="AA2430" s="28"/>
      <c r="AD2430" s="28"/>
      <c r="AG2430" s="28"/>
      <c r="AJ2430" s="28"/>
      <c r="AM2430" s="28"/>
      <c r="AV2430" s="28"/>
    </row>
    <row r="2431" spans="1:48" s="26" customFormat="1" ht="16.5">
      <c r="A2431" s="1"/>
      <c r="B2431" s="1"/>
      <c r="C2431" s="1"/>
      <c r="D2431" s="1"/>
      <c r="K2431" s="27"/>
      <c r="U2431" s="28"/>
      <c r="X2431" s="28"/>
      <c r="AA2431" s="28"/>
      <c r="AD2431" s="28"/>
      <c r="AG2431" s="28"/>
      <c r="AJ2431" s="28"/>
      <c r="AM2431" s="28"/>
      <c r="AV2431" s="28"/>
    </row>
    <row r="2432" spans="1:48" s="26" customFormat="1" ht="16.5">
      <c r="A2432" s="1"/>
      <c r="B2432" s="1"/>
      <c r="C2432" s="1"/>
      <c r="D2432" s="1"/>
      <c r="K2432" s="27"/>
      <c r="U2432" s="28"/>
      <c r="X2432" s="28"/>
      <c r="AA2432" s="28"/>
      <c r="AD2432" s="28"/>
      <c r="AG2432" s="28"/>
      <c r="AJ2432" s="28"/>
      <c r="AM2432" s="28"/>
      <c r="AV2432" s="28"/>
    </row>
    <row r="2433" spans="1:48" s="26" customFormat="1" ht="16.5">
      <c r="A2433" s="1"/>
      <c r="B2433" s="1"/>
      <c r="C2433" s="1"/>
      <c r="D2433" s="1"/>
      <c r="K2433" s="27"/>
      <c r="U2433" s="28"/>
      <c r="X2433" s="28"/>
      <c r="AA2433" s="28"/>
      <c r="AD2433" s="28"/>
      <c r="AG2433" s="28"/>
      <c r="AJ2433" s="28"/>
      <c r="AM2433" s="28"/>
      <c r="AV2433" s="28"/>
    </row>
    <row r="2434" spans="1:48" s="26" customFormat="1" ht="16.5">
      <c r="A2434" s="1"/>
      <c r="B2434" s="1"/>
      <c r="C2434" s="1"/>
      <c r="D2434" s="1"/>
      <c r="K2434" s="27"/>
      <c r="U2434" s="28"/>
      <c r="X2434" s="28"/>
      <c r="AA2434" s="28"/>
      <c r="AD2434" s="28"/>
      <c r="AG2434" s="28"/>
      <c r="AJ2434" s="28"/>
      <c r="AM2434" s="28"/>
      <c r="AV2434" s="28"/>
    </row>
    <row r="2435" spans="1:48" s="26" customFormat="1" ht="16.5">
      <c r="A2435" s="1"/>
      <c r="B2435" s="1"/>
      <c r="C2435" s="1"/>
      <c r="D2435" s="1"/>
      <c r="K2435" s="27"/>
      <c r="U2435" s="28"/>
      <c r="X2435" s="28"/>
      <c r="AA2435" s="28"/>
      <c r="AD2435" s="28"/>
      <c r="AG2435" s="28"/>
      <c r="AJ2435" s="28"/>
      <c r="AM2435" s="28"/>
      <c r="AV2435" s="28"/>
    </row>
    <row r="2436" spans="1:48" s="26" customFormat="1" ht="16.5">
      <c r="A2436" s="1"/>
      <c r="B2436" s="1"/>
      <c r="C2436" s="1"/>
      <c r="D2436" s="1"/>
      <c r="K2436" s="27"/>
      <c r="U2436" s="28"/>
      <c r="X2436" s="28"/>
      <c r="AA2436" s="28"/>
      <c r="AD2436" s="28"/>
      <c r="AG2436" s="28"/>
      <c r="AJ2436" s="28"/>
      <c r="AM2436" s="28"/>
      <c r="AV2436" s="28"/>
    </row>
    <row r="2437" spans="1:48" s="26" customFormat="1" ht="16.5">
      <c r="A2437" s="1"/>
      <c r="B2437" s="1"/>
      <c r="C2437" s="1"/>
      <c r="D2437" s="1"/>
      <c r="K2437" s="27"/>
      <c r="U2437" s="28"/>
      <c r="X2437" s="28"/>
      <c r="AA2437" s="28"/>
      <c r="AD2437" s="28"/>
      <c r="AG2437" s="28"/>
      <c r="AJ2437" s="28"/>
      <c r="AM2437" s="28"/>
      <c r="AV2437" s="28"/>
    </row>
    <row r="2438" spans="1:48" s="26" customFormat="1" ht="16.5">
      <c r="A2438" s="1"/>
      <c r="B2438" s="1"/>
      <c r="C2438" s="1"/>
      <c r="D2438" s="1"/>
      <c r="K2438" s="27"/>
      <c r="U2438" s="28"/>
      <c r="X2438" s="28"/>
      <c r="AA2438" s="28"/>
      <c r="AD2438" s="28"/>
      <c r="AG2438" s="28"/>
      <c r="AJ2438" s="28"/>
      <c r="AM2438" s="28"/>
      <c r="AV2438" s="28"/>
    </row>
    <row r="2439" spans="1:48" s="26" customFormat="1" ht="16.5">
      <c r="A2439" s="1"/>
      <c r="B2439" s="1"/>
      <c r="C2439" s="1"/>
      <c r="D2439" s="1"/>
      <c r="K2439" s="27"/>
      <c r="U2439" s="28"/>
      <c r="X2439" s="28"/>
      <c r="AA2439" s="28"/>
      <c r="AD2439" s="28"/>
      <c r="AG2439" s="28"/>
      <c r="AJ2439" s="28"/>
      <c r="AM2439" s="28"/>
      <c r="AV2439" s="28"/>
    </row>
    <row r="2440" spans="1:48" s="26" customFormat="1" ht="16.5">
      <c r="A2440" s="1"/>
      <c r="B2440" s="1"/>
      <c r="C2440" s="1"/>
      <c r="D2440" s="1"/>
      <c r="K2440" s="27"/>
      <c r="U2440" s="28"/>
      <c r="X2440" s="28"/>
      <c r="AA2440" s="28"/>
      <c r="AD2440" s="28"/>
      <c r="AG2440" s="28"/>
      <c r="AJ2440" s="28"/>
      <c r="AM2440" s="28"/>
      <c r="AV2440" s="28"/>
    </row>
    <row r="2441" spans="1:48" s="26" customFormat="1" ht="16.5">
      <c r="A2441" s="1"/>
      <c r="B2441" s="1"/>
      <c r="C2441" s="1"/>
      <c r="D2441" s="1"/>
      <c r="K2441" s="27"/>
      <c r="U2441" s="28"/>
      <c r="X2441" s="28"/>
      <c r="AA2441" s="28"/>
      <c r="AD2441" s="28"/>
      <c r="AG2441" s="28"/>
      <c r="AJ2441" s="28"/>
      <c r="AM2441" s="28"/>
      <c r="AV2441" s="28"/>
    </row>
    <row r="2442" spans="1:48" s="26" customFormat="1" ht="16.5">
      <c r="A2442" s="1"/>
      <c r="B2442" s="1"/>
      <c r="C2442" s="1"/>
      <c r="D2442" s="1"/>
      <c r="K2442" s="27"/>
      <c r="U2442" s="28"/>
      <c r="X2442" s="28"/>
      <c r="AA2442" s="28"/>
      <c r="AD2442" s="28"/>
      <c r="AG2442" s="28"/>
      <c r="AJ2442" s="28"/>
      <c r="AM2442" s="28"/>
      <c r="AV2442" s="28"/>
    </row>
    <row r="2443" spans="1:48" s="26" customFormat="1" ht="16.5">
      <c r="A2443" s="1"/>
      <c r="B2443" s="1"/>
      <c r="C2443" s="1"/>
      <c r="D2443" s="1"/>
      <c r="K2443" s="27"/>
      <c r="U2443" s="28"/>
      <c r="X2443" s="28"/>
      <c r="AA2443" s="28"/>
      <c r="AD2443" s="28"/>
      <c r="AG2443" s="28"/>
      <c r="AJ2443" s="28"/>
      <c r="AM2443" s="28"/>
      <c r="AV2443" s="28"/>
    </row>
    <row r="2444" spans="1:48" s="26" customFormat="1" ht="16.5">
      <c r="A2444" s="1"/>
      <c r="B2444" s="1"/>
      <c r="C2444" s="1"/>
      <c r="D2444" s="1"/>
      <c r="K2444" s="27"/>
      <c r="U2444" s="28"/>
      <c r="X2444" s="28"/>
      <c r="AA2444" s="28"/>
      <c r="AD2444" s="28"/>
      <c r="AG2444" s="28"/>
      <c r="AJ2444" s="28"/>
      <c r="AM2444" s="28"/>
      <c r="AV2444" s="28"/>
    </row>
    <row r="2445" spans="1:48" s="26" customFormat="1" ht="16.5">
      <c r="A2445" s="1"/>
      <c r="B2445" s="1"/>
      <c r="C2445" s="1"/>
      <c r="D2445" s="1"/>
      <c r="K2445" s="27"/>
      <c r="U2445" s="28"/>
      <c r="X2445" s="28"/>
      <c r="AA2445" s="28"/>
      <c r="AD2445" s="28"/>
      <c r="AG2445" s="28"/>
      <c r="AJ2445" s="28"/>
      <c r="AM2445" s="28"/>
      <c r="AV2445" s="28"/>
    </row>
    <row r="2446" spans="1:48" s="26" customFormat="1" ht="16.5">
      <c r="A2446" s="1"/>
      <c r="B2446" s="1"/>
      <c r="C2446" s="1"/>
      <c r="D2446" s="1"/>
      <c r="K2446" s="27"/>
      <c r="U2446" s="28"/>
      <c r="X2446" s="28"/>
      <c r="AA2446" s="28"/>
      <c r="AD2446" s="28"/>
      <c r="AG2446" s="28"/>
      <c r="AJ2446" s="28"/>
      <c r="AM2446" s="28"/>
      <c r="AV2446" s="28"/>
    </row>
    <row r="2447" spans="1:48" s="26" customFormat="1" ht="16.5">
      <c r="A2447" s="1"/>
      <c r="B2447" s="1"/>
      <c r="C2447" s="1"/>
      <c r="D2447" s="1"/>
      <c r="K2447" s="27"/>
      <c r="U2447" s="28"/>
      <c r="X2447" s="28"/>
      <c r="AA2447" s="28"/>
      <c r="AD2447" s="28"/>
      <c r="AG2447" s="28"/>
      <c r="AJ2447" s="28"/>
      <c r="AM2447" s="28"/>
      <c r="AV2447" s="28"/>
    </row>
    <row r="2448" spans="1:48" s="26" customFormat="1" ht="16.5">
      <c r="A2448" s="1"/>
      <c r="B2448" s="1"/>
      <c r="C2448" s="1"/>
      <c r="D2448" s="1"/>
      <c r="K2448" s="27"/>
      <c r="U2448" s="28"/>
      <c r="X2448" s="28"/>
      <c r="AA2448" s="28"/>
      <c r="AD2448" s="28"/>
      <c r="AG2448" s="28"/>
      <c r="AJ2448" s="28"/>
      <c r="AM2448" s="28"/>
      <c r="AV2448" s="28"/>
    </row>
    <row r="2449" spans="1:48" s="26" customFormat="1" ht="16.5">
      <c r="A2449" s="1"/>
      <c r="B2449" s="1"/>
      <c r="C2449" s="1"/>
      <c r="D2449" s="1"/>
      <c r="K2449" s="27"/>
      <c r="U2449" s="28"/>
      <c r="X2449" s="28"/>
      <c r="AA2449" s="28"/>
      <c r="AD2449" s="28"/>
      <c r="AG2449" s="28"/>
      <c r="AJ2449" s="28"/>
      <c r="AM2449" s="28"/>
      <c r="AV2449" s="28"/>
    </row>
    <row r="2450" spans="1:48" s="26" customFormat="1" ht="16.5">
      <c r="A2450" s="1"/>
      <c r="B2450" s="1"/>
      <c r="C2450" s="1"/>
      <c r="D2450" s="1"/>
      <c r="K2450" s="27"/>
      <c r="U2450" s="28"/>
      <c r="X2450" s="28"/>
      <c r="AA2450" s="28"/>
      <c r="AD2450" s="28"/>
      <c r="AG2450" s="28"/>
      <c r="AJ2450" s="28"/>
      <c r="AM2450" s="28"/>
      <c r="AV2450" s="28"/>
    </row>
    <row r="2451" spans="1:48" s="26" customFormat="1" ht="16.5">
      <c r="A2451" s="1"/>
      <c r="B2451" s="1"/>
      <c r="C2451" s="1"/>
      <c r="D2451" s="1"/>
      <c r="K2451" s="27"/>
      <c r="U2451" s="28"/>
      <c r="X2451" s="28"/>
      <c r="AA2451" s="28"/>
      <c r="AD2451" s="28"/>
      <c r="AG2451" s="28"/>
      <c r="AJ2451" s="28"/>
      <c r="AM2451" s="28"/>
      <c r="AV2451" s="28"/>
    </row>
    <row r="2452" spans="1:48" s="26" customFormat="1" ht="16.5">
      <c r="A2452" s="1"/>
      <c r="B2452" s="1"/>
      <c r="C2452" s="1"/>
      <c r="D2452" s="1"/>
      <c r="K2452" s="27"/>
      <c r="U2452" s="28"/>
      <c r="X2452" s="28"/>
      <c r="AA2452" s="28"/>
      <c r="AD2452" s="28"/>
      <c r="AG2452" s="28"/>
      <c r="AJ2452" s="28"/>
      <c r="AM2452" s="28"/>
      <c r="AV2452" s="28"/>
    </row>
    <row r="2453" spans="1:48" s="26" customFormat="1" ht="16.5">
      <c r="A2453" s="1"/>
      <c r="B2453" s="1"/>
      <c r="C2453" s="1"/>
      <c r="D2453" s="1"/>
      <c r="K2453" s="27"/>
      <c r="U2453" s="28"/>
      <c r="X2453" s="28"/>
      <c r="AA2453" s="28"/>
      <c r="AD2453" s="28"/>
      <c r="AG2453" s="28"/>
      <c r="AJ2453" s="28"/>
      <c r="AM2453" s="28"/>
      <c r="AV2453" s="28"/>
    </row>
    <row r="2454" spans="1:48" s="26" customFormat="1" ht="16.5">
      <c r="A2454" s="1"/>
      <c r="B2454" s="1"/>
      <c r="C2454" s="1"/>
      <c r="D2454" s="1"/>
      <c r="K2454" s="27"/>
      <c r="U2454" s="28"/>
      <c r="X2454" s="28"/>
      <c r="AA2454" s="28"/>
      <c r="AD2454" s="28"/>
      <c r="AG2454" s="28"/>
      <c r="AJ2454" s="28"/>
      <c r="AM2454" s="28"/>
      <c r="AV2454" s="28"/>
    </row>
    <row r="2455" spans="1:48" s="26" customFormat="1" ht="16.5">
      <c r="A2455" s="1"/>
      <c r="B2455" s="1"/>
      <c r="C2455" s="1"/>
      <c r="D2455" s="1"/>
      <c r="K2455" s="27"/>
      <c r="U2455" s="28"/>
      <c r="X2455" s="28"/>
      <c r="AA2455" s="28"/>
      <c r="AD2455" s="28"/>
      <c r="AG2455" s="28"/>
      <c r="AJ2455" s="28"/>
      <c r="AM2455" s="28"/>
      <c r="AV2455" s="28"/>
    </row>
    <row r="2456" spans="1:48" s="26" customFormat="1" ht="16.5">
      <c r="A2456" s="1"/>
      <c r="B2456" s="1"/>
      <c r="C2456" s="1"/>
      <c r="D2456" s="1"/>
      <c r="K2456" s="27"/>
      <c r="U2456" s="28"/>
      <c r="X2456" s="28"/>
      <c r="AA2456" s="28"/>
      <c r="AD2456" s="28"/>
      <c r="AG2456" s="28"/>
      <c r="AJ2456" s="28"/>
      <c r="AM2456" s="28"/>
      <c r="AV2456" s="28"/>
    </row>
    <row r="2457" spans="1:48" s="26" customFormat="1" ht="16.5">
      <c r="A2457" s="1"/>
      <c r="B2457" s="1"/>
      <c r="C2457" s="1"/>
      <c r="D2457" s="1"/>
      <c r="K2457" s="27"/>
      <c r="U2457" s="28"/>
      <c r="X2457" s="28"/>
      <c r="AA2457" s="28"/>
      <c r="AD2457" s="28"/>
      <c r="AG2457" s="28"/>
      <c r="AJ2457" s="28"/>
      <c r="AM2457" s="28"/>
      <c r="AV2457" s="28"/>
    </row>
    <row r="2458" spans="1:48" s="26" customFormat="1" ht="16.5">
      <c r="A2458" s="1"/>
      <c r="B2458" s="1"/>
      <c r="C2458" s="1"/>
      <c r="D2458" s="1"/>
      <c r="K2458" s="27"/>
      <c r="U2458" s="28"/>
      <c r="X2458" s="28"/>
      <c r="AA2458" s="28"/>
      <c r="AD2458" s="28"/>
      <c r="AG2458" s="28"/>
      <c r="AJ2458" s="28"/>
      <c r="AM2458" s="28"/>
      <c r="AV2458" s="28"/>
    </row>
    <row r="2459" spans="1:48" s="26" customFormat="1" ht="16.5">
      <c r="A2459" s="1"/>
      <c r="B2459" s="1"/>
      <c r="C2459" s="1"/>
      <c r="D2459" s="1"/>
      <c r="K2459" s="27"/>
      <c r="U2459" s="28"/>
      <c r="X2459" s="28"/>
      <c r="AA2459" s="28"/>
      <c r="AD2459" s="28"/>
      <c r="AG2459" s="28"/>
      <c r="AJ2459" s="28"/>
      <c r="AM2459" s="28"/>
      <c r="AV2459" s="28"/>
    </row>
    <row r="2460" spans="1:48" s="26" customFormat="1" ht="16.5">
      <c r="A2460" s="1"/>
      <c r="B2460" s="1"/>
      <c r="C2460" s="1"/>
      <c r="D2460" s="1"/>
      <c r="K2460" s="27"/>
      <c r="U2460" s="28"/>
      <c r="X2460" s="28"/>
      <c r="AA2460" s="28"/>
      <c r="AD2460" s="28"/>
      <c r="AG2460" s="28"/>
      <c r="AJ2460" s="28"/>
      <c r="AM2460" s="28"/>
      <c r="AV2460" s="28"/>
    </row>
    <row r="2461" spans="1:48" s="26" customFormat="1" ht="16.5">
      <c r="A2461" s="1"/>
      <c r="B2461" s="1"/>
      <c r="C2461" s="1"/>
      <c r="D2461" s="1"/>
      <c r="K2461" s="27"/>
      <c r="U2461" s="28"/>
      <c r="X2461" s="28"/>
      <c r="AA2461" s="28"/>
      <c r="AD2461" s="28"/>
      <c r="AG2461" s="28"/>
      <c r="AJ2461" s="28"/>
      <c r="AM2461" s="28"/>
      <c r="AV2461" s="28"/>
    </row>
    <row r="2462" spans="1:48" s="26" customFormat="1" ht="16.5">
      <c r="A2462" s="1"/>
      <c r="B2462" s="1"/>
      <c r="C2462" s="1"/>
      <c r="D2462" s="1"/>
      <c r="K2462" s="27"/>
      <c r="U2462" s="28"/>
      <c r="X2462" s="28"/>
      <c r="AA2462" s="28"/>
      <c r="AD2462" s="28"/>
      <c r="AG2462" s="28"/>
      <c r="AJ2462" s="28"/>
      <c r="AM2462" s="28"/>
      <c r="AV2462" s="28"/>
    </row>
    <row r="2463" spans="1:48" s="26" customFormat="1" ht="16.5">
      <c r="A2463" s="1"/>
      <c r="B2463" s="1"/>
      <c r="C2463" s="1"/>
      <c r="D2463" s="1"/>
      <c r="K2463" s="27"/>
      <c r="U2463" s="28"/>
      <c r="X2463" s="28"/>
      <c r="AA2463" s="28"/>
      <c r="AD2463" s="28"/>
      <c r="AG2463" s="28"/>
      <c r="AJ2463" s="28"/>
      <c r="AM2463" s="28"/>
      <c r="AV2463" s="28"/>
    </row>
    <row r="2464" spans="1:48" s="26" customFormat="1" ht="16.5">
      <c r="A2464" s="1"/>
      <c r="B2464" s="1"/>
      <c r="C2464" s="1"/>
      <c r="D2464" s="1"/>
      <c r="K2464" s="27"/>
      <c r="U2464" s="28"/>
      <c r="X2464" s="28"/>
      <c r="AA2464" s="28"/>
      <c r="AD2464" s="28"/>
      <c r="AG2464" s="28"/>
      <c r="AJ2464" s="28"/>
      <c r="AM2464" s="28"/>
      <c r="AV2464" s="28"/>
    </row>
    <row r="2465" spans="1:48" s="26" customFormat="1" ht="16.5">
      <c r="A2465" s="1"/>
      <c r="B2465" s="1"/>
      <c r="C2465" s="1"/>
      <c r="D2465" s="1"/>
      <c r="K2465" s="27"/>
      <c r="U2465" s="28"/>
      <c r="X2465" s="28"/>
      <c r="AA2465" s="28"/>
      <c r="AD2465" s="28"/>
      <c r="AG2465" s="28"/>
      <c r="AJ2465" s="28"/>
      <c r="AM2465" s="28"/>
      <c r="AV2465" s="28"/>
    </row>
    <row r="2466" spans="1:48" s="26" customFormat="1" ht="16.5">
      <c r="A2466" s="1"/>
      <c r="B2466" s="1"/>
      <c r="C2466" s="1"/>
      <c r="D2466" s="1"/>
      <c r="K2466" s="27"/>
      <c r="U2466" s="28"/>
      <c r="X2466" s="28"/>
      <c r="AA2466" s="28"/>
      <c r="AD2466" s="28"/>
      <c r="AG2466" s="28"/>
      <c r="AJ2466" s="28"/>
      <c r="AM2466" s="28"/>
      <c r="AV2466" s="28"/>
    </row>
    <row r="2467" spans="1:48" s="26" customFormat="1" ht="16.5">
      <c r="A2467" s="1"/>
      <c r="B2467" s="1"/>
      <c r="C2467" s="1"/>
      <c r="D2467" s="1"/>
      <c r="K2467" s="27"/>
      <c r="U2467" s="28"/>
      <c r="X2467" s="28"/>
      <c r="AA2467" s="28"/>
      <c r="AD2467" s="28"/>
      <c r="AG2467" s="28"/>
      <c r="AJ2467" s="28"/>
      <c r="AM2467" s="28"/>
      <c r="AV2467" s="28"/>
    </row>
    <row r="2468" spans="1:48" s="26" customFormat="1" ht="16.5">
      <c r="A2468" s="1"/>
      <c r="B2468" s="1"/>
      <c r="C2468" s="1"/>
      <c r="D2468" s="1"/>
      <c r="K2468" s="27"/>
      <c r="U2468" s="28"/>
      <c r="X2468" s="28"/>
      <c r="AA2468" s="28"/>
      <c r="AD2468" s="28"/>
      <c r="AG2468" s="28"/>
      <c r="AJ2468" s="28"/>
      <c r="AM2468" s="28"/>
      <c r="AV2468" s="28"/>
    </row>
    <row r="2469" spans="1:48" s="26" customFormat="1" ht="16.5">
      <c r="A2469" s="1"/>
      <c r="B2469" s="1"/>
      <c r="C2469" s="1"/>
      <c r="D2469" s="1"/>
      <c r="K2469" s="27"/>
      <c r="U2469" s="28"/>
      <c r="X2469" s="28"/>
      <c r="AA2469" s="28"/>
      <c r="AD2469" s="28"/>
      <c r="AG2469" s="28"/>
      <c r="AJ2469" s="28"/>
      <c r="AM2469" s="28"/>
      <c r="AV2469" s="28"/>
    </row>
    <row r="2470" spans="1:48" s="26" customFormat="1" ht="16.5">
      <c r="A2470" s="1"/>
      <c r="B2470" s="1"/>
      <c r="C2470" s="1"/>
      <c r="D2470" s="1"/>
      <c r="K2470" s="27"/>
      <c r="U2470" s="28"/>
      <c r="X2470" s="28"/>
      <c r="AA2470" s="28"/>
      <c r="AD2470" s="28"/>
      <c r="AG2470" s="28"/>
      <c r="AJ2470" s="28"/>
      <c r="AM2470" s="28"/>
      <c r="AV2470" s="28"/>
    </row>
    <row r="2471" spans="1:48" s="26" customFormat="1" ht="16.5">
      <c r="A2471" s="1"/>
      <c r="B2471" s="1"/>
      <c r="C2471" s="1"/>
      <c r="D2471" s="1"/>
      <c r="K2471" s="27"/>
      <c r="U2471" s="28"/>
      <c r="X2471" s="28"/>
      <c r="AA2471" s="28"/>
      <c r="AD2471" s="28"/>
      <c r="AG2471" s="28"/>
      <c r="AJ2471" s="28"/>
      <c r="AM2471" s="28"/>
      <c r="AV2471" s="28"/>
    </row>
    <row r="2472" spans="1:48" s="26" customFormat="1" ht="16.5">
      <c r="A2472" s="1"/>
      <c r="B2472" s="1"/>
      <c r="C2472" s="1"/>
      <c r="D2472" s="1"/>
      <c r="K2472" s="27"/>
      <c r="U2472" s="28"/>
      <c r="X2472" s="28"/>
      <c r="AA2472" s="28"/>
      <c r="AD2472" s="28"/>
      <c r="AG2472" s="28"/>
      <c r="AJ2472" s="28"/>
      <c r="AM2472" s="28"/>
      <c r="AV2472" s="28"/>
    </row>
    <row r="2473" spans="1:48" s="26" customFormat="1" ht="16.5">
      <c r="A2473" s="1"/>
      <c r="B2473" s="1"/>
      <c r="C2473" s="1"/>
      <c r="D2473" s="1"/>
      <c r="K2473" s="27"/>
      <c r="U2473" s="28"/>
      <c r="X2473" s="28"/>
      <c r="AA2473" s="28"/>
      <c r="AD2473" s="28"/>
      <c r="AG2473" s="28"/>
      <c r="AJ2473" s="28"/>
      <c r="AM2473" s="28"/>
      <c r="AV2473" s="28"/>
    </row>
    <row r="2474" spans="1:48" s="26" customFormat="1" ht="16.5">
      <c r="A2474" s="1"/>
      <c r="B2474" s="1"/>
      <c r="C2474" s="1"/>
      <c r="D2474" s="1"/>
      <c r="K2474" s="27"/>
      <c r="U2474" s="28"/>
      <c r="X2474" s="28"/>
      <c r="AA2474" s="28"/>
      <c r="AD2474" s="28"/>
      <c r="AG2474" s="28"/>
      <c r="AJ2474" s="28"/>
      <c r="AM2474" s="28"/>
      <c r="AV2474" s="28"/>
    </row>
    <row r="2475" spans="1:48" s="26" customFormat="1" ht="16.5">
      <c r="A2475" s="1"/>
      <c r="B2475" s="1"/>
      <c r="C2475" s="1"/>
      <c r="D2475" s="1"/>
      <c r="K2475" s="27"/>
      <c r="U2475" s="28"/>
      <c r="X2475" s="28"/>
      <c r="AA2475" s="28"/>
      <c r="AD2475" s="28"/>
      <c r="AG2475" s="28"/>
      <c r="AJ2475" s="28"/>
      <c r="AM2475" s="28"/>
      <c r="AV2475" s="28"/>
    </row>
    <row r="2476" spans="1:48" s="26" customFormat="1" ht="16.5">
      <c r="A2476" s="1"/>
      <c r="B2476" s="1"/>
      <c r="C2476" s="1"/>
      <c r="D2476" s="1"/>
      <c r="K2476" s="27"/>
      <c r="U2476" s="28"/>
      <c r="X2476" s="28"/>
      <c r="AA2476" s="28"/>
      <c r="AD2476" s="28"/>
      <c r="AG2476" s="28"/>
      <c r="AJ2476" s="28"/>
      <c r="AM2476" s="28"/>
      <c r="AV2476" s="28"/>
    </row>
    <row r="2477" spans="1:48" s="26" customFormat="1" ht="16.5">
      <c r="A2477" s="1"/>
      <c r="B2477" s="1"/>
      <c r="C2477" s="1"/>
      <c r="D2477" s="1"/>
      <c r="K2477" s="27"/>
      <c r="U2477" s="28"/>
      <c r="X2477" s="28"/>
      <c r="AA2477" s="28"/>
      <c r="AD2477" s="28"/>
      <c r="AG2477" s="28"/>
      <c r="AJ2477" s="28"/>
      <c r="AM2477" s="28"/>
      <c r="AV2477" s="28"/>
    </row>
    <row r="2478" spans="1:48" s="26" customFormat="1" ht="16.5">
      <c r="A2478" s="1"/>
      <c r="B2478" s="1"/>
      <c r="C2478" s="1"/>
      <c r="D2478" s="1"/>
      <c r="K2478" s="27"/>
      <c r="U2478" s="28"/>
      <c r="X2478" s="28"/>
      <c r="AA2478" s="28"/>
      <c r="AD2478" s="28"/>
      <c r="AG2478" s="28"/>
      <c r="AJ2478" s="28"/>
      <c r="AM2478" s="28"/>
      <c r="AV2478" s="28"/>
    </row>
    <row r="2479" spans="1:48" s="26" customFormat="1" ht="16.5">
      <c r="A2479" s="1"/>
      <c r="B2479" s="1"/>
      <c r="C2479" s="1"/>
      <c r="D2479" s="1"/>
      <c r="K2479" s="27"/>
      <c r="U2479" s="28"/>
      <c r="X2479" s="28"/>
      <c r="AA2479" s="28"/>
      <c r="AD2479" s="28"/>
      <c r="AG2479" s="28"/>
      <c r="AJ2479" s="28"/>
      <c r="AM2479" s="28"/>
      <c r="AV2479" s="28"/>
    </row>
    <row r="2480" spans="1:48" s="26" customFormat="1" ht="16.5">
      <c r="A2480" s="1"/>
      <c r="B2480" s="1"/>
      <c r="C2480" s="1"/>
      <c r="D2480" s="1"/>
      <c r="K2480" s="27"/>
      <c r="U2480" s="28"/>
      <c r="X2480" s="28"/>
      <c r="AA2480" s="28"/>
      <c r="AD2480" s="28"/>
      <c r="AG2480" s="28"/>
      <c r="AJ2480" s="28"/>
      <c r="AM2480" s="28"/>
      <c r="AV2480" s="28"/>
    </row>
    <row r="2481" spans="1:48" s="26" customFormat="1" ht="16.5">
      <c r="A2481" s="1"/>
      <c r="B2481" s="1"/>
      <c r="C2481" s="1"/>
      <c r="D2481" s="1"/>
      <c r="K2481" s="27"/>
      <c r="U2481" s="28"/>
      <c r="X2481" s="28"/>
      <c r="AA2481" s="28"/>
      <c r="AD2481" s="28"/>
      <c r="AG2481" s="28"/>
      <c r="AJ2481" s="28"/>
      <c r="AM2481" s="28"/>
      <c r="AV2481" s="28"/>
    </row>
    <row r="2482" spans="1:48" s="26" customFormat="1" ht="16.5">
      <c r="A2482" s="1"/>
      <c r="B2482" s="1"/>
      <c r="C2482" s="1"/>
      <c r="D2482" s="1"/>
      <c r="K2482" s="27"/>
      <c r="U2482" s="28"/>
      <c r="X2482" s="28"/>
      <c r="AA2482" s="28"/>
      <c r="AD2482" s="28"/>
      <c r="AG2482" s="28"/>
      <c r="AJ2482" s="28"/>
      <c r="AM2482" s="28"/>
      <c r="AV2482" s="28"/>
    </row>
    <row r="2483" spans="1:48" s="26" customFormat="1" ht="16.5">
      <c r="A2483" s="1"/>
      <c r="B2483" s="1"/>
      <c r="C2483" s="1"/>
      <c r="D2483" s="1"/>
      <c r="K2483" s="27"/>
      <c r="U2483" s="28"/>
      <c r="X2483" s="28"/>
      <c r="AA2483" s="28"/>
      <c r="AD2483" s="28"/>
      <c r="AG2483" s="28"/>
      <c r="AJ2483" s="28"/>
      <c r="AM2483" s="28"/>
      <c r="AV2483" s="28"/>
    </row>
    <row r="2484" spans="1:48" s="26" customFormat="1" ht="16.5">
      <c r="A2484" s="1"/>
      <c r="B2484" s="1"/>
      <c r="C2484" s="1"/>
      <c r="D2484" s="1"/>
      <c r="K2484" s="27"/>
      <c r="U2484" s="28"/>
      <c r="X2484" s="28"/>
      <c r="AA2484" s="28"/>
      <c r="AD2484" s="28"/>
      <c r="AG2484" s="28"/>
      <c r="AJ2484" s="28"/>
      <c r="AM2484" s="28"/>
      <c r="AV2484" s="28"/>
    </row>
    <row r="2485" spans="1:48" s="26" customFormat="1" ht="16.5">
      <c r="A2485" s="1"/>
      <c r="B2485" s="1"/>
      <c r="C2485" s="1"/>
      <c r="D2485" s="1"/>
      <c r="K2485" s="27"/>
      <c r="U2485" s="28"/>
      <c r="X2485" s="28"/>
      <c r="AA2485" s="28"/>
      <c r="AD2485" s="28"/>
      <c r="AG2485" s="28"/>
      <c r="AJ2485" s="28"/>
      <c r="AM2485" s="28"/>
      <c r="AV2485" s="28"/>
    </row>
    <row r="2486" spans="1:48" s="26" customFormat="1" ht="16.5">
      <c r="A2486" s="1"/>
      <c r="B2486" s="1"/>
      <c r="C2486" s="1"/>
      <c r="D2486" s="1"/>
      <c r="K2486" s="27"/>
      <c r="U2486" s="28"/>
      <c r="X2486" s="28"/>
      <c r="AA2486" s="28"/>
      <c r="AD2486" s="28"/>
      <c r="AG2486" s="28"/>
      <c r="AJ2486" s="28"/>
      <c r="AM2486" s="28"/>
      <c r="AV2486" s="28"/>
    </row>
    <row r="2487" spans="1:48" s="26" customFormat="1" ht="16.5">
      <c r="A2487" s="1"/>
      <c r="B2487" s="1"/>
      <c r="C2487" s="1"/>
      <c r="D2487" s="1"/>
      <c r="K2487" s="27"/>
      <c r="U2487" s="28"/>
      <c r="X2487" s="28"/>
      <c r="AA2487" s="28"/>
      <c r="AD2487" s="28"/>
      <c r="AG2487" s="28"/>
      <c r="AJ2487" s="28"/>
      <c r="AM2487" s="28"/>
      <c r="AV2487" s="28"/>
    </row>
    <row r="2488" spans="1:48" s="26" customFormat="1" ht="16.5">
      <c r="A2488" s="1"/>
      <c r="B2488" s="1"/>
      <c r="C2488" s="1"/>
      <c r="D2488" s="1"/>
      <c r="K2488" s="27"/>
      <c r="U2488" s="28"/>
      <c r="X2488" s="28"/>
      <c r="AA2488" s="28"/>
      <c r="AD2488" s="28"/>
      <c r="AG2488" s="28"/>
      <c r="AJ2488" s="28"/>
      <c r="AM2488" s="28"/>
      <c r="AV2488" s="28"/>
    </row>
    <row r="2489" spans="1:48" s="26" customFormat="1" ht="16.5">
      <c r="A2489" s="1"/>
      <c r="B2489" s="1"/>
      <c r="C2489" s="1"/>
      <c r="D2489" s="1"/>
      <c r="K2489" s="27"/>
      <c r="U2489" s="28"/>
      <c r="X2489" s="28"/>
      <c r="AA2489" s="28"/>
      <c r="AD2489" s="28"/>
      <c r="AG2489" s="28"/>
      <c r="AJ2489" s="28"/>
      <c r="AM2489" s="28"/>
      <c r="AV2489" s="28"/>
    </row>
    <row r="2490" spans="1:48" s="26" customFormat="1" ht="16.5">
      <c r="A2490" s="1"/>
      <c r="B2490" s="1"/>
      <c r="C2490" s="1"/>
      <c r="D2490" s="1"/>
      <c r="K2490" s="27"/>
      <c r="U2490" s="28"/>
      <c r="X2490" s="28"/>
      <c r="AA2490" s="28"/>
      <c r="AD2490" s="28"/>
      <c r="AG2490" s="28"/>
      <c r="AJ2490" s="28"/>
      <c r="AM2490" s="28"/>
      <c r="AV2490" s="28"/>
    </row>
    <row r="2491" spans="1:48" s="26" customFormat="1" ht="16.5">
      <c r="A2491" s="1"/>
      <c r="B2491" s="1"/>
      <c r="C2491" s="1"/>
      <c r="D2491" s="1"/>
      <c r="K2491" s="27"/>
      <c r="U2491" s="28"/>
      <c r="X2491" s="28"/>
      <c r="AA2491" s="28"/>
      <c r="AD2491" s="28"/>
      <c r="AG2491" s="28"/>
      <c r="AJ2491" s="28"/>
      <c r="AM2491" s="28"/>
      <c r="AV2491" s="28"/>
    </row>
    <row r="2492" spans="1:48" s="26" customFormat="1" ht="16.5">
      <c r="A2492" s="1"/>
      <c r="B2492" s="1"/>
      <c r="C2492" s="1"/>
      <c r="D2492" s="1"/>
      <c r="K2492" s="27"/>
      <c r="U2492" s="28"/>
      <c r="X2492" s="28"/>
      <c r="AA2492" s="28"/>
      <c r="AD2492" s="28"/>
      <c r="AG2492" s="28"/>
      <c r="AJ2492" s="28"/>
      <c r="AM2492" s="28"/>
      <c r="AV2492" s="28"/>
    </row>
    <row r="2493" spans="1:48" s="26" customFormat="1" ht="16.5">
      <c r="A2493" s="1"/>
      <c r="B2493" s="1"/>
      <c r="C2493" s="1"/>
      <c r="D2493" s="1"/>
      <c r="K2493" s="27"/>
      <c r="U2493" s="28"/>
      <c r="X2493" s="28"/>
      <c r="AA2493" s="28"/>
      <c r="AD2493" s="28"/>
      <c r="AG2493" s="28"/>
      <c r="AJ2493" s="28"/>
      <c r="AM2493" s="28"/>
      <c r="AV2493" s="28"/>
    </row>
    <row r="2494" spans="1:48" s="26" customFormat="1" ht="16.5">
      <c r="A2494" s="1"/>
      <c r="B2494" s="1"/>
      <c r="C2494" s="1"/>
      <c r="D2494" s="1"/>
      <c r="K2494" s="27"/>
      <c r="U2494" s="28"/>
      <c r="X2494" s="28"/>
      <c r="AA2494" s="28"/>
      <c r="AD2494" s="28"/>
      <c r="AG2494" s="28"/>
      <c r="AJ2494" s="28"/>
      <c r="AM2494" s="28"/>
      <c r="AV2494" s="28"/>
    </row>
    <row r="2495" spans="1:48" s="26" customFormat="1" ht="16.5">
      <c r="A2495" s="1"/>
      <c r="B2495" s="1"/>
      <c r="C2495" s="1"/>
      <c r="D2495" s="1"/>
      <c r="K2495" s="27"/>
      <c r="U2495" s="28"/>
      <c r="X2495" s="28"/>
      <c r="AA2495" s="28"/>
      <c r="AD2495" s="28"/>
      <c r="AG2495" s="28"/>
      <c r="AJ2495" s="28"/>
      <c r="AM2495" s="28"/>
      <c r="AV2495" s="28"/>
    </row>
    <row r="2496" spans="1:48" s="26" customFormat="1" ht="16.5">
      <c r="A2496" s="1"/>
      <c r="B2496" s="1"/>
      <c r="C2496" s="1"/>
      <c r="D2496" s="1"/>
      <c r="K2496" s="27"/>
      <c r="U2496" s="28"/>
      <c r="X2496" s="28"/>
      <c r="AA2496" s="28"/>
      <c r="AD2496" s="28"/>
      <c r="AG2496" s="28"/>
      <c r="AJ2496" s="28"/>
      <c r="AM2496" s="28"/>
      <c r="AV2496" s="28"/>
    </row>
    <row r="2497" spans="1:48" s="26" customFormat="1" ht="16.5">
      <c r="A2497" s="1"/>
      <c r="B2497" s="1"/>
      <c r="C2497" s="1"/>
      <c r="D2497" s="1"/>
      <c r="K2497" s="27"/>
      <c r="U2497" s="28"/>
      <c r="X2497" s="28"/>
      <c r="AA2497" s="28"/>
      <c r="AD2497" s="28"/>
      <c r="AG2497" s="28"/>
      <c r="AJ2497" s="28"/>
      <c r="AM2497" s="28"/>
      <c r="AV2497" s="28"/>
    </row>
    <row r="2498" spans="1:48" s="26" customFormat="1" ht="16.5">
      <c r="A2498" s="1"/>
      <c r="B2498" s="1"/>
      <c r="C2498" s="1"/>
      <c r="D2498" s="1"/>
      <c r="K2498" s="27"/>
      <c r="U2498" s="28"/>
      <c r="X2498" s="28"/>
      <c r="AA2498" s="28"/>
      <c r="AD2498" s="28"/>
      <c r="AG2498" s="28"/>
      <c r="AJ2498" s="28"/>
      <c r="AM2498" s="28"/>
      <c r="AV2498" s="28"/>
    </row>
    <row r="2499" spans="1:48" s="26" customFormat="1" ht="16.5">
      <c r="A2499" s="1"/>
      <c r="B2499" s="1"/>
      <c r="C2499" s="1"/>
      <c r="D2499" s="1"/>
      <c r="K2499" s="27"/>
      <c r="U2499" s="28"/>
      <c r="X2499" s="28"/>
      <c r="AA2499" s="28"/>
      <c r="AD2499" s="28"/>
      <c r="AG2499" s="28"/>
      <c r="AJ2499" s="28"/>
      <c r="AM2499" s="28"/>
      <c r="AV2499" s="28"/>
    </row>
    <row r="2500" spans="1:48" s="26" customFormat="1" ht="16.5">
      <c r="A2500" s="1"/>
      <c r="B2500" s="1"/>
      <c r="C2500" s="1"/>
      <c r="D2500" s="1"/>
      <c r="K2500" s="27"/>
      <c r="U2500" s="28"/>
      <c r="X2500" s="28"/>
      <c r="AA2500" s="28"/>
      <c r="AD2500" s="28"/>
      <c r="AG2500" s="28"/>
      <c r="AJ2500" s="28"/>
      <c r="AM2500" s="28"/>
      <c r="AV2500" s="28"/>
    </row>
    <row r="2501" spans="1:48" s="26" customFormat="1" ht="16.5">
      <c r="A2501" s="1"/>
      <c r="B2501" s="1"/>
      <c r="C2501" s="1"/>
      <c r="D2501" s="1"/>
      <c r="K2501" s="27"/>
      <c r="U2501" s="28"/>
      <c r="X2501" s="28"/>
      <c r="AA2501" s="28"/>
      <c r="AD2501" s="28"/>
      <c r="AG2501" s="28"/>
      <c r="AJ2501" s="28"/>
      <c r="AM2501" s="28"/>
      <c r="AV2501" s="28"/>
    </row>
    <row r="2502" spans="1:48" s="26" customFormat="1" ht="16.5">
      <c r="A2502" s="1"/>
      <c r="B2502" s="1"/>
      <c r="C2502" s="1"/>
      <c r="D2502" s="1"/>
      <c r="K2502" s="27"/>
      <c r="U2502" s="28"/>
      <c r="X2502" s="28"/>
      <c r="AA2502" s="28"/>
      <c r="AD2502" s="28"/>
      <c r="AG2502" s="28"/>
      <c r="AJ2502" s="28"/>
      <c r="AM2502" s="28"/>
      <c r="AV2502" s="28"/>
    </row>
    <row r="2503" spans="1:48" s="26" customFormat="1" ht="16.5">
      <c r="A2503" s="1"/>
      <c r="B2503" s="1"/>
      <c r="C2503" s="1"/>
      <c r="D2503" s="1"/>
      <c r="K2503" s="27"/>
      <c r="U2503" s="28"/>
      <c r="X2503" s="28"/>
      <c r="AA2503" s="28"/>
      <c r="AD2503" s="28"/>
      <c r="AG2503" s="28"/>
      <c r="AJ2503" s="28"/>
      <c r="AM2503" s="28"/>
      <c r="AV2503" s="28"/>
    </row>
    <row r="2504" spans="1:48" s="26" customFormat="1" ht="16.5">
      <c r="A2504" s="1"/>
      <c r="B2504" s="1"/>
      <c r="C2504" s="1"/>
      <c r="D2504" s="1"/>
      <c r="K2504" s="27"/>
      <c r="U2504" s="28"/>
      <c r="X2504" s="28"/>
      <c r="AA2504" s="28"/>
      <c r="AD2504" s="28"/>
      <c r="AG2504" s="28"/>
      <c r="AJ2504" s="28"/>
      <c r="AM2504" s="28"/>
      <c r="AV2504" s="28"/>
    </row>
    <row r="2505" spans="1:48" s="26" customFormat="1" ht="16.5">
      <c r="A2505" s="1"/>
      <c r="B2505" s="1"/>
      <c r="C2505" s="1"/>
      <c r="D2505" s="1"/>
      <c r="K2505" s="27"/>
      <c r="U2505" s="28"/>
      <c r="X2505" s="28"/>
      <c r="AA2505" s="28"/>
      <c r="AD2505" s="28"/>
      <c r="AG2505" s="28"/>
      <c r="AJ2505" s="28"/>
      <c r="AM2505" s="28"/>
      <c r="AV2505" s="28"/>
    </row>
    <row r="2506" spans="1:48" s="26" customFormat="1" ht="16.5">
      <c r="A2506" s="1"/>
      <c r="B2506" s="1"/>
      <c r="C2506" s="1"/>
      <c r="D2506" s="1"/>
      <c r="K2506" s="27"/>
      <c r="U2506" s="28"/>
      <c r="X2506" s="28"/>
      <c r="AA2506" s="28"/>
      <c r="AD2506" s="28"/>
      <c r="AG2506" s="28"/>
      <c r="AJ2506" s="28"/>
      <c r="AM2506" s="28"/>
      <c r="AV2506" s="28"/>
    </row>
    <row r="2507" spans="1:48" s="26" customFormat="1" ht="16.5">
      <c r="A2507" s="1"/>
      <c r="B2507" s="1"/>
      <c r="C2507" s="1"/>
      <c r="D2507" s="1"/>
      <c r="K2507" s="27"/>
      <c r="U2507" s="28"/>
      <c r="X2507" s="28"/>
      <c r="AA2507" s="28"/>
      <c r="AD2507" s="28"/>
      <c r="AG2507" s="28"/>
      <c r="AJ2507" s="28"/>
      <c r="AM2507" s="28"/>
      <c r="AV2507" s="28"/>
    </row>
    <row r="2508" spans="1:48" s="26" customFormat="1" ht="16.5">
      <c r="A2508" s="1"/>
      <c r="B2508" s="1"/>
      <c r="C2508" s="1"/>
      <c r="D2508" s="1"/>
      <c r="K2508" s="27"/>
      <c r="U2508" s="28"/>
      <c r="X2508" s="28"/>
      <c r="AA2508" s="28"/>
      <c r="AD2508" s="28"/>
      <c r="AG2508" s="28"/>
      <c r="AJ2508" s="28"/>
      <c r="AM2508" s="28"/>
      <c r="AV2508" s="28"/>
    </row>
    <row r="2509" spans="1:48" s="26" customFormat="1" ht="16.5">
      <c r="A2509" s="1"/>
      <c r="B2509" s="1"/>
      <c r="C2509" s="1"/>
      <c r="D2509" s="1"/>
      <c r="K2509" s="27"/>
      <c r="U2509" s="28"/>
      <c r="X2509" s="28"/>
      <c r="AA2509" s="28"/>
      <c r="AD2509" s="28"/>
      <c r="AG2509" s="28"/>
      <c r="AJ2509" s="28"/>
      <c r="AM2509" s="28"/>
      <c r="AV2509" s="28"/>
    </row>
    <row r="2510" spans="1:48" s="26" customFormat="1" ht="16.5">
      <c r="A2510" s="1"/>
      <c r="B2510" s="1"/>
      <c r="C2510" s="1"/>
      <c r="D2510" s="1"/>
      <c r="K2510" s="27"/>
      <c r="U2510" s="28"/>
      <c r="X2510" s="28"/>
      <c r="AA2510" s="28"/>
      <c r="AD2510" s="28"/>
      <c r="AG2510" s="28"/>
      <c r="AJ2510" s="28"/>
      <c r="AM2510" s="28"/>
      <c r="AV2510" s="28"/>
    </row>
    <row r="2511" spans="1:48" s="26" customFormat="1" ht="16.5">
      <c r="A2511" s="1"/>
      <c r="B2511" s="1"/>
      <c r="C2511" s="1"/>
      <c r="D2511" s="1"/>
      <c r="K2511" s="27"/>
      <c r="U2511" s="28"/>
      <c r="X2511" s="28"/>
      <c r="AA2511" s="28"/>
      <c r="AD2511" s="28"/>
      <c r="AG2511" s="28"/>
      <c r="AJ2511" s="28"/>
      <c r="AM2511" s="28"/>
      <c r="AV2511" s="28"/>
    </row>
    <row r="2512" spans="1:48" s="26" customFormat="1" ht="16.5">
      <c r="A2512" s="1"/>
      <c r="B2512" s="1"/>
      <c r="C2512" s="1"/>
      <c r="D2512" s="1"/>
      <c r="K2512" s="27"/>
      <c r="U2512" s="28"/>
      <c r="X2512" s="28"/>
      <c r="AA2512" s="28"/>
      <c r="AD2512" s="28"/>
      <c r="AG2512" s="28"/>
      <c r="AJ2512" s="28"/>
      <c r="AM2512" s="28"/>
      <c r="AV2512" s="28"/>
    </row>
    <row r="2513" spans="1:48" s="26" customFormat="1" ht="16.5">
      <c r="A2513" s="1"/>
      <c r="B2513" s="1"/>
      <c r="C2513" s="1"/>
      <c r="D2513" s="1"/>
      <c r="K2513" s="27"/>
      <c r="U2513" s="28"/>
      <c r="X2513" s="28"/>
      <c r="AA2513" s="28"/>
      <c r="AD2513" s="28"/>
      <c r="AG2513" s="28"/>
      <c r="AJ2513" s="28"/>
      <c r="AM2513" s="28"/>
      <c r="AV2513" s="28"/>
    </row>
    <row r="2514" spans="1:48" s="26" customFormat="1" ht="16.5">
      <c r="A2514" s="1"/>
      <c r="B2514" s="1"/>
      <c r="C2514" s="1"/>
      <c r="D2514" s="1"/>
      <c r="K2514" s="27"/>
      <c r="U2514" s="28"/>
      <c r="X2514" s="28"/>
      <c r="AA2514" s="28"/>
      <c r="AD2514" s="28"/>
      <c r="AG2514" s="28"/>
      <c r="AJ2514" s="28"/>
      <c r="AM2514" s="28"/>
      <c r="AV2514" s="28"/>
    </row>
    <row r="2515" spans="1:48" s="26" customFormat="1" ht="16.5">
      <c r="A2515" s="1"/>
      <c r="B2515" s="1"/>
      <c r="C2515" s="1"/>
      <c r="D2515" s="1"/>
      <c r="K2515" s="27"/>
      <c r="U2515" s="28"/>
      <c r="X2515" s="28"/>
      <c r="AA2515" s="28"/>
      <c r="AD2515" s="28"/>
      <c r="AG2515" s="28"/>
      <c r="AJ2515" s="28"/>
      <c r="AM2515" s="28"/>
      <c r="AV2515" s="28"/>
    </row>
    <row r="2516" spans="1:48" s="26" customFormat="1" ht="16.5">
      <c r="A2516" s="1"/>
      <c r="B2516" s="1"/>
      <c r="C2516" s="1"/>
      <c r="D2516" s="1"/>
      <c r="K2516" s="27"/>
      <c r="U2516" s="28"/>
      <c r="X2516" s="28"/>
      <c r="AA2516" s="28"/>
      <c r="AD2516" s="28"/>
      <c r="AG2516" s="28"/>
      <c r="AJ2516" s="28"/>
      <c r="AM2516" s="28"/>
      <c r="AV2516" s="28"/>
    </row>
    <row r="2517" spans="1:48" s="26" customFormat="1" ht="16.5">
      <c r="A2517" s="1"/>
      <c r="B2517" s="1"/>
      <c r="C2517" s="1"/>
      <c r="D2517" s="1"/>
      <c r="K2517" s="27"/>
      <c r="U2517" s="28"/>
      <c r="X2517" s="28"/>
      <c r="AA2517" s="28"/>
      <c r="AD2517" s="28"/>
      <c r="AG2517" s="28"/>
      <c r="AJ2517" s="28"/>
      <c r="AM2517" s="28"/>
      <c r="AV2517" s="28"/>
    </row>
    <row r="2518" spans="1:48" s="26" customFormat="1" ht="16.5">
      <c r="A2518" s="1"/>
      <c r="B2518" s="1"/>
      <c r="C2518" s="1"/>
      <c r="D2518" s="1"/>
      <c r="K2518" s="27"/>
      <c r="U2518" s="28"/>
      <c r="X2518" s="28"/>
      <c r="AA2518" s="28"/>
      <c r="AD2518" s="28"/>
      <c r="AG2518" s="28"/>
      <c r="AJ2518" s="28"/>
      <c r="AM2518" s="28"/>
      <c r="AV2518" s="28"/>
    </row>
    <row r="2519" spans="1:48" s="26" customFormat="1" ht="16.5">
      <c r="A2519" s="1"/>
      <c r="B2519" s="1"/>
      <c r="C2519" s="1"/>
      <c r="D2519" s="1"/>
      <c r="K2519" s="27"/>
      <c r="U2519" s="28"/>
      <c r="X2519" s="28"/>
      <c r="AA2519" s="28"/>
      <c r="AD2519" s="28"/>
      <c r="AG2519" s="28"/>
      <c r="AJ2519" s="28"/>
      <c r="AM2519" s="28"/>
      <c r="AV2519" s="28"/>
    </row>
    <row r="2520" spans="1:48" s="26" customFormat="1" ht="16.5">
      <c r="A2520" s="1"/>
      <c r="B2520" s="1"/>
      <c r="C2520" s="1"/>
      <c r="D2520" s="1"/>
      <c r="K2520" s="27"/>
      <c r="U2520" s="28"/>
      <c r="X2520" s="28"/>
      <c r="AA2520" s="28"/>
      <c r="AD2520" s="28"/>
      <c r="AG2520" s="28"/>
      <c r="AJ2520" s="28"/>
      <c r="AM2520" s="28"/>
      <c r="AV2520" s="28"/>
    </row>
    <row r="2521" spans="1:48" s="26" customFormat="1" ht="16.5">
      <c r="A2521" s="1"/>
      <c r="B2521" s="1"/>
      <c r="C2521" s="1"/>
      <c r="D2521" s="1"/>
      <c r="K2521" s="27"/>
      <c r="U2521" s="28"/>
      <c r="X2521" s="28"/>
      <c r="AA2521" s="28"/>
      <c r="AD2521" s="28"/>
      <c r="AG2521" s="28"/>
      <c r="AJ2521" s="28"/>
      <c r="AM2521" s="28"/>
      <c r="AV2521" s="28"/>
    </row>
    <row r="2522" spans="1:48" s="26" customFormat="1" ht="16.5">
      <c r="A2522" s="1"/>
      <c r="B2522" s="1"/>
      <c r="C2522" s="1"/>
      <c r="D2522" s="1"/>
      <c r="K2522" s="27"/>
      <c r="U2522" s="28"/>
      <c r="X2522" s="28"/>
      <c r="AA2522" s="28"/>
      <c r="AD2522" s="28"/>
      <c r="AG2522" s="28"/>
      <c r="AJ2522" s="28"/>
      <c r="AM2522" s="28"/>
      <c r="AV2522" s="28"/>
    </row>
    <row r="2523" spans="1:48" s="26" customFormat="1" ht="16.5">
      <c r="A2523" s="1"/>
      <c r="B2523" s="1"/>
      <c r="C2523" s="1"/>
      <c r="D2523" s="1"/>
      <c r="K2523" s="27"/>
      <c r="U2523" s="28"/>
      <c r="X2523" s="28"/>
      <c r="AA2523" s="28"/>
      <c r="AD2523" s="28"/>
      <c r="AG2523" s="28"/>
      <c r="AJ2523" s="28"/>
      <c r="AM2523" s="28"/>
      <c r="AV2523" s="28"/>
    </row>
    <row r="2524" spans="1:48" s="26" customFormat="1" ht="16.5">
      <c r="A2524" s="1"/>
      <c r="B2524" s="1"/>
      <c r="C2524" s="1"/>
      <c r="D2524" s="1"/>
      <c r="K2524" s="27"/>
      <c r="U2524" s="28"/>
      <c r="X2524" s="28"/>
      <c r="AA2524" s="28"/>
      <c r="AD2524" s="28"/>
      <c r="AG2524" s="28"/>
      <c r="AJ2524" s="28"/>
      <c r="AM2524" s="28"/>
      <c r="AV2524" s="28"/>
    </row>
    <row r="2525" spans="1:48" s="26" customFormat="1" ht="16.5">
      <c r="A2525" s="1"/>
      <c r="B2525" s="1"/>
      <c r="C2525" s="1"/>
      <c r="D2525" s="1"/>
      <c r="K2525" s="27"/>
      <c r="U2525" s="28"/>
      <c r="X2525" s="28"/>
      <c r="AA2525" s="28"/>
      <c r="AD2525" s="28"/>
      <c r="AG2525" s="28"/>
      <c r="AJ2525" s="28"/>
      <c r="AM2525" s="28"/>
      <c r="AV2525" s="28"/>
    </row>
    <row r="2526" spans="1:48" s="26" customFormat="1" ht="16.5">
      <c r="A2526" s="1"/>
      <c r="B2526" s="1"/>
      <c r="C2526" s="1"/>
      <c r="D2526" s="1"/>
      <c r="K2526" s="27"/>
      <c r="U2526" s="28"/>
      <c r="X2526" s="28"/>
      <c r="AA2526" s="28"/>
      <c r="AD2526" s="28"/>
      <c r="AG2526" s="28"/>
      <c r="AJ2526" s="28"/>
      <c r="AM2526" s="28"/>
      <c r="AV2526" s="28"/>
    </row>
    <row r="2527" spans="1:48" s="26" customFormat="1" ht="16.5">
      <c r="A2527" s="1"/>
      <c r="B2527" s="1"/>
      <c r="C2527" s="1"/>
      <c r="D2527" s="1"/>
      <c r="K2527" s="27"/>
      <c r="U2527" s="28"/>
      <c r="X2527" s="28"/>
      <c r="AA2527" s="28"/>
      <c r="AD2527" s="28"/>
      <c r="AG2527" s="28"/>
      <c r="AJ2527" s="28"/>
      <c r="AM2527" s="28"/>
      <c r="AV2527" s="28"/>
    </row>
    <row r="2528" spans="1:48" s="26" customFormat="1" ht="16.5">
      <c r="A2528" s="1"/>
      <c r="B2528" s="1"/>
      <c r="C2528" s="1"/>
      <c r="D2528" s="1"/>
      <c r="K2528" s="27"/>
      <c r="U2528" s="28"/>
      <c r="X2528" s="28"/>
      <c r="AA2528" s="28"/>
      <c r="AD2528" s="28"/>
      <c r="AG2528" s="28"/>
      <c r="AJ2528" s="28"/>
      <c r="AM2528" s="28"/>
      <c r="AV2528" s="28"/>
    </row>
    <row r="2529" spans="1:48" s="26" customFormat="1" ht="16.5">
      <c r="A2529" s="1"/>
      <c r="B2529" s="1"/>
      <c r="C2529" s="1"/>
      <c r="D2529" s="1"/>
      <c r="K2529" s="27"/>
      <c r="U2529" s="28"/>
      <c r="X2529" s="28"/>
      <c r="AA2529" s="28"/>
      <c r="AD2529" s="28"/>
      <c r="AG2529" s="28"/>
      <c r="AJ2529" s="28"/>
      <c r="AM2529" s="28"/>
      <c r="AV2529" s="28"/>
    </row>
    <row r="2530" spans="1:48" s="26" customFormat="1" ht="16.5">
      <c r="A2530" s="1"/>
      <c r="B2530" s="1"/>
      <c r="C2530" s="1"/>
      <c r="D2530" s="1"/>
      <c r="K2530" s="27"/>
      <c r="U2530" s="28"/>
      <c r="X2530" s="28"/>
      <c r="AA2530" s="28"/>
      <c r="AD2530" s="28"/>
      <c r="AG2530" s="28"/>
      <c r="AJ2530" s="28"/>
      <c r="AM2530" s="28"/>
      <c r="AV2530" s="28"/>
    </row>
    <row r="2531" spans="1:48" s="26" customFormat="1" ht="16.5">
      <c r="A2531" s="1"/>
      <c r="B2531" s="1"/>
      <c r="C2531" s="1"/>
      <c r="D2531" s="1"/>
      <c r="K2531" s="27"/>
      <c r="U2531" s="28"/>
      <c r="X2531" s="28"/>
      <c r="AA2531" s="28"/>
      <c r="AD2531" s="28"/>
      <c r="AG2531" s="28"/>
      <c r="AJ2531" s="28"/>
      <c r="AM2531" s="28"/>
      <c r="AV2531" s="28"/>
    </row>
    <row r="2532" spans="1:48" s="26" customFormat="1" ht="16.5">
      <c r="A2532" s="1"/>
      <c r="B2532" s="1"/>
      <c r="C2532" s="1"/>
      <c r="D2532" s="1"/>
      <c r="K2532" s="27"/>
      <c r="U2532" s="28"/>
      <c r="X2532" s="28"/>
      <c r="AA2532" s="28"/>
      <c r="AD2532" s="28"/>
      <c r="AG2532" s="28"/>
      <c r="AJ2532" s="28"/>
      <c r="AM2532" s="28"/>
      <c r="AV2532" s="28"/>
    </row>
    <row r="2533" spans="1:48" s="26" customFormat="1" ht="16.5">
      <c r="A2533" s="1"/>
      <c r="B2533" s="1"/>
      <c r="C2533" s="1"/>
      <c r="D2533" s="1"/>
      <c r="K2533" s="27"/>
      <c r="U2533" s="28"/>
      <c r="X2533" s="28"/>
      <c r="AA2533" s="28"/>
      <c r="AD2533" s="28"/>
      <c r="AG2533" s="28"/>
      <c r="AJ2533" s="28"/>
      <c r="AM2533" s="28"/>
      <c r="AV2533" s="28"/>
    </row>
    <row r="2534" spans="1:48" s="26" customFormat="1" ht="16.5">
      <c r="A2534" s="1"/>
      <c r="B2534" s="1"/>
      <c r="C2534" s="1"/>
      <c r="D2534" s="1"/>
      <c r="K2534" s="27"/>
      <c r="U2534" s="28"/>
      <c r="X2534" s="28"/>
      <c r="AA2534" s="28"/>
      <c r="AD2534" s="28"/>
      <c r="AG2534" s="28"/>
      <c r="AJ2534" s="28"/>
      <c r="AM2534" s="28"/>
      <c r="AV2534" s="28"/>
    </row>
    <row r="2535" spans="1:48" s="26" customFormat="1" ht="16.5">
      <c r="A2535" s="1"/>
      <c r="B2535" s="1"/>
      <c r="C2535" s="1"/>
      <c r="D2535" s="1"/>
      <c r="K2535" s="27"/>
      <c r="U2535" s="28"/>
      <c r="X2535" s="28"/>
      <c r="AA2535" s="28"/>
      <c r="AD2535" s="28"/>
      <c r="AG2535" s="28"/>
      <c r="AJ2535" s="28"/>
      <c r="AM2535" s="28"/>
      <c r="AV2535" s="28"/>
    </row>
    <row r="2536" spans="1:48" s="26" customFormat="1" ht="16.5">
      <c r="A2536" s="1"/>
      <c r="B2536" s="1"/>
      <c r="C2536" s="1"/>
      <c r="D2536" s="1"/>
      <c r="K2536" s="27"/>
      <c r="U2536" s="28"/>
      <c r="X2536" s="28"/>
      <c r="AA2536" s="28"/>
      <c r="AD2536" s="28"/>
      <c r="AG2536" s="28"/>
      <c r="AJ2536" s="28"/>
      <c r="AM2536" s="28"/>
      <c r="AV2536" s="28"/>
    </row>
    <row r="2537" spans="1:48" s="26" customFormat="1" ht="16.5">
      <c r="A2537" s="1"/>
      <c r="B2537" s="1"/>
      <c r="C2537" s="1"/>
      <c r="D2537" s="1"/>
      <c r="K2537" s="27"/>
      <c r="U2537" s="28"/>
      <c r="X2537" s="28"/>
      <c r="AA2537" s="28"/>
      <c r="AD2537" s="28"/>
      <c r="AG2537" s="28"/>
      <c r="AJ2537" s="28"/>
      <c r="AM2537" s="28"/>
      <c r="AV2537" s="28"/>
    </row>
    <row r="2538" spans="1:48" s="26" customFormat="1" ht="16.5">
      <c r="A2538" s="1"/>
      <c r="B2538" s="1"/>
      <c r="C2538" s="1"/>
      <c r="D2538" s="1"/>
      <c r="K2538" s="27"/>
      <c r="U2538" s="28"/>
      <c r="X2538" s="28"/>
      <c r="AA2538" s="28"/>
      <c r="AD2538" s="28"/>
      <c r="AG2538" s="28"/>
      <c r="AJ2538" s="28"/>
      <c r="AM2538" s="28"/>
      <c r="AV2538" s="28"/>
    </row>
    <row r="2539" spans="1:48" s="26" customFormat="1" ht="16.5">
      <c r="A2539" s="1"/>
      <c r="B2539" s="1"/>
      <c r="C2539" s="1"/>
      <c r="D2539" s="1"/>
      <c r="K2539" s="27"/>
      <c r="U2539" s="28"/>
      <c r="X2539" s="28"/>
      <c r="AA2539" s="28"/>
      <c r="AD2539" s="28"/>
      <c r="AG2539" s="28"/>
      <c r="AJ2539" s="28"/>
      <c r="AM2539" s="28"/>
      <c r="AV2539" s="28"/>
    </row>
    <row r="2540" spans="1:48" s="26" customFormat="1" ht="16.5">
      <c r="A2540" s="1"/>
      <c r="B2540" s="1"/>
      <c r="C2540" s="1"/>
      <c r="D2540" s="1"/>
      <c r="K2540" s="27"/>
      <c r="U2540" s="28"/>
      <c r="X2540" s="28"/>
      <c r="AA2540" s="28"/>
      <c r="AD2540" s="28"/>
      <c r="AG2540" s="28"/>
      <c r="AJ2540" s="28"/>
      <c r="AM2540" s="28"/>
      <c r="AV2540" s="28"/>
    </row>
    <row r="2541" spans="1:48" s="26" customFormat="1" ht="16.5">
      <c r="A2541" s="1"/>
      <c r="B2541" s="1"/>
      <c r="C2541" s="1"/>
      <c r="D2541" s="1"/>
      <c r="K2541" s="27"/>
      <c r="U2541" s="28"/>
      <c r="X2541" s="28"/>
      <c r="AA2541" s="28"/>
      <c r="AD2541" s="28"/>
      <c r="AG2541" s="28"/>
      <c r="AJ2541" s="28"/>
      <c r="AM2541" s="28"/>
      <c r="AV2541" s="28"/>
    </row>
    <row r="2542" spans="1:48" s="26" customFormat="1" ht="16.5">
      <c r="A2542" s="1"/>
      <c r="B2542" s="1"/>
      <c r="C2542" s="1"/>
      <c r="D2542" s="1"/>
      <c r="K2542" s="27"/>
      <c r="U2542" s="28"/>
      <c r="X2542" s="28"/>
      <c r="AA2542" s="28"/>
      <c r="AD2542" s="28"/>
      <c r="AG2542" s="28"/>
      <c r="AJ2542" s="28"/>
      <c r="AM2542" s="28"/>
      <c r="AV2542" s="28"/>
    </row>
    <row r="2543" spans="1:48" s="26" customFormat="1" ht="16.5">
      <c r="A2543" s="1"/>
      <c r="B2543" s="1"/>
      <c r="C2543" s="1"/>
      <c r="D2543" s="1"/>
      <c r="K2543" s="27"/>
      <c r="U2543" s="28"/>
      <c r="X2543" s="28"/>
      <c r="AA2543" s="28"/>
      <c r="AD2543" s="28"/>
      <c r="AG2543" s="28"/>
      <c r="AJ2543" s="28"/>
      <c r="AM2543" s="28"/>
      <c r="AV2543" s="28"/>
    </row>
    <row r="2544" spans="1:48" s="26" customFormat="1" ht="16.5">
      <c r="A2544" s="1"/>
      <c r="B2544" s="1"/>
      <c r="C2544" s="1"/>
      <c r="D2544" s="1"/>
      <c r="K2544" s="27"/>
      <c r="U2544" s="28"/>
      <c r="X2544" s="28"/>
      <c r="AA2544" s="28"/>
      <c r="AD2544" s="28"/>
      <c r="AG2544" s="28"/>
      <c r="AJ2544" s="28"/>
      <c r="AM2544" s="28"/>
      <c r="AV2544" s="28"/>
    </row>
    <row r="2545" spans="1:48" s="26" customFormat="1" ht="16.5">
      <c r="A2545" s="1"/>
      <c r="B2545" s="1"/>
      <c r="C2545" s="1"/>
      <c r="D2545" s="1"/>
      <c r="K2545" s="27"/>
      <c r="U2545" s="28"/>
      <c r="X2545" s="28"/>
      <c r="AA2545" s="28"/>
      <c r="AD2545" s="28"/>
      <c r="AG2545" s="28"/>
      <c r="AJ2545" s="28"/>
      <c r="AM2545" s="28"/>
      <c r="AV2545" s="28"/>
    </row>
    <row r="2546" spans="1:48" s="26" customFormat="1" ht="16.5">
      <c r="A2546" s="1"/>
      <c r="B2546" s="1"/>
      <c r="C2546" s="1"/>
      <c r="D2546" s="1"/>
      <c r="K2546" s="27"/>
      <c r="U2546" s="28"/>
      <c r="X2546" s="28"/>
      <c r="AA2546" s="28"/>
      <c r="AD2546" s="28"/>
      <c r="AG2546" s="28"/>
      <c r="AJ2546" s="28"/>
      <c r="AM2546" s="28"/>
      <c r="AV2546" s="28"/>
    </row>
    <row r="2547" spans="1:48" s="26" customFormat="1" ht="16.5">
      <c r="A2547" s="1"/>
      <c r="B2547" s="1"/>
      <c r="C2547" s="1"/>
      <c r="D2547" s="1"/>
      <c r="K2547" s="27"/>
      <c r="U2547" s="28"/>
      <c r="X2547" s="28"/>
      <c r="AA2547" s="28"/>
      <c r="AD2547" s="28"/>
      <c r="AG2547" s="28"/>
      <c r="AJ2547" s="28"/>
      <c r="AM2547" s="28"/>
      <c r="AV2547" s="28"/>
    </row>
    <row r="2548" spans="1:48" s="26" customFormat="1" ht="16.5">
      <c r="A2548" s="1"/>
      <c r="B2548" s="1"/>
      <c r="C2548" s="1"/>
      <c r="D2548" s="1"/>
      <c r="K2548" s="27"/>
      <c r="U2548" s="28"/>
      <c r="X2548" s="28"/>
      <c r="AA2548" s="28"/>
      <c r="AD2548" s="28"/>
      <c r="AG2548" s="28"/>
      <c r="AJ2548" s="28"/>
      <c r="AM2548" s="28"/>
      <c r="AV2548" s="28"/>
    </row>
    <row r="2549" spans="1:48" s="26" customFormat="1" ht="16.5">
      <c r="A2549" s="1"/>
      <c r="B2549" s="1"/>
      <c r="C2549" s="1"/>
      <c r="D2549" s="1"/>
      <c r="K2549" s="27"/>
      <c r="U2549" s="28"/>
      <c r="X2549" s="28"/>
      <c r="AA2549" s="28"/>
      <c r="AD2549" s="28"/>
      <c r="AG2549" s="28"/>
      <c r="AJ2549" s="28"/>
      <c r="AM2549" s="28"/>
      <c r="AV2549" s="28"/>
    </row>
    <row r="2550" spans="1:48" s="26" customFormat="1" ht="16.5">
      <c r="A2550" s="1"/>
      <c r="B2550" s="1"/>
      <c r="C2550" s="1"/>
      <c r="D2550" s="1"/>
      <c r="K2550" s="27"/>
      <c r="U2550" s="28"/>
      <c r="X2550" s="28"/>
      <c r="AA2550" s="28"/>
      <c r="AD2550" s="28"/>
      <c r="AG2550" s="28"/>
      <c r="AJ2550" s="28"/>
      <c r="AM2550" s="28"/>
      <c r="AV2550" s="28"/>
    </row>
    <row r="2551" spans="1:48" s="26" customFormat="1" ht="16.5">
      <c r="A2551" s="1"/>
      <c r="B2551" s="1"/>
      <c r="C2551" s="1"/>
      <c r="D2551" s="1"/>
      <c r="K2551" s="27"/>
      <c r="U2551" s="28"/>
      <c r="X2551" s="28"/>
      <c r="AA2551" s="28"/>
      <c r="AD2551" s="28"/>
      <c r="AG2551" s="28"/>
      <c r="AJ2551" s="28"/>
      <c r="AM2551" s="28"/>
      <c r="AV2551" s="28"/>
    </row>
    <row r="2552" spans="1:48" s="26" customFormat="1" ht="16.5">
      <c r="A2552" s="1"/>
      <c r="B2552" s="1"/>
      <c r="C2552" s="1"/>
      <c r="D2552" s="1"/>
      <c r="K2552" s="27"/>
      <c r="U2552" s="28"/>
      <c r="X2552" s="28"/>
      <c r="AA2552" s="28"/>
      <c r="AD2552" s="28"/>
      <c r="AG2552" s="28"/>
      <c r="AJ2552" s="28"/>
      <c r="AM2552" s="28"/>
      <c r="AV2552" s="28"/>
    </row>
    <row r="2553" spans="1:48" s="26" customFormat="1" ht="16.5">
      <c r="A2553" s="1"/>
      <c r="B2553" s="1"/>
      <c r="C2553" s="1"/>
      <c r="D2553" s="1"/>
      <c r="K2553" s="27"/>
      <c r="U2553" s="28"/>
      <c r="X2553" s="28"/>
      <c r="AA2553" s="28"/>
      <c r="AD2553" s="28"/>
      <c r="AG2553" s="28"/>
      <c r="AJ2553" s="28"/>
      <c r="AM2553" s="28"/>
      <c r="AV2553" s="28"/>
    </row>
    <row r="2554" spans="1:48" s="26" customFormat="1" ht="16.5">
      <c r="A2554" s="1"/>
      <c r="B2554" s="1"/>
      <c r="C2554" s="1"/>
      <c r="D2554" s="1"/>
      <c r="K2554" s="27"/>
      <c r="U2554" s="28"/>
      <c r="X2554" s="28"/>
      <c r="AA2554" s="28"/>
      <c r="AD2554" s="28"/>
      <c r="AG2554" s="28"/>
      <c r="AJ2554" s="28"/>
      <c r="AM2554" s="28"/>
      <c r="AV2554" s="28"/>
    </row>
    <row r="2555" spans="1:48" s="26" customFormat="1" ht="16.5">
      <c r="A2555" s="1"/>
      <c r="B2555" s="1"/>
      <c r="C2555" s="1"/>
      <c r="D2555" s="1"/>
      <c r="K2555" s="27"/>
      <c r="U2555" s="28"/>
      <c r="X2555" s="28"/>
      <c r="AA2555" s="28"/>
      <c r="AD2555" s="28"/>
      <c r="AG2555" s="28"/>
      <c r="AJ2555" s="28"/>
      <c r="AM2555" s="28"/>
      <c r="AV2555" s="28"/>
    </row>
    <row r="2556" spans="1:48" s="26" customFormat="1" ht="16.5">
      <c r="A2556" s="1"/>
      <c r="B2556" s="1"/>
      <c r="C2556" s="1"/>
      <c r="D2556" s="1"/>
      <c r="K2556" s="27"/>
      <c r="U2556" s="28"/>
      <c r="X2556" s="28"/>
      <c r="AA2556" s="28"/>
      <c r="AD2556" s="28"/>
      <c r="AG2556" s="28"/>
      <c r="AJ2556" s="28"/>
      <c r="AM2556" s="28"/>
      <c r="AV2556" s="28"/>
    </row>
    <row r="2557" spans="1:48" s="26" customFormat="1" ht="16.5">
      <c r="A2557" s="1"/>
      <c r="B2557" s="1"/>
      <c r="C2557" s="1"/>
      <c r="D2557" s="1"/>
      <c r="K2557" s="27"/>
      <c r="U2557" s="28"/>
      <c r="X2557" s="28"/>
      <c r="AA2557" s="28"/>
      <c r="AD2557" s="28"/>
      <c r="AG2557" s="28"/>
      <c r="AJ2557" s="28"/>
      <c r="AM2557" s="28"/>
      <c r="AV2557" s="28"/>
    </row>
    <row r="2558" spans="1:48" s="26" customFormat="1" ht="16.5">
      <c r="A2558" s="1"/>
      <c r="B2558" s="1"/>
      <c r="C2558" s="1"/>
      <c r="D2558" s="1"/>
      <c r="K2558" s="27"/>
      <c r="U2558" s="28"/>
      <c r="X2558" s="28"/>
      <c r="AA2558" s="28"/>
      <c r="AD2558" s="28"/>
      <c r="AG2558" s="28"/>
      <c r="AJ2558" s="28"/>
      <c r="AM2558" s="28"/>
      <c r="AV2558" s="28"/>
    </row>
    <row r="2559" spans="1:48" s="26" customFormat="1" ht="16.5">
      <c r="A2559" s="1"/>
      <c r="B2559" s="1"/>
      <c r="C2559" s="1"/>
      <c r="D2559" s="1"/>
      <c r="K2559" s="27"/>
      <c r="U2559" s="28"/>
      <c r="X2559" s="28"/>
      <c r="AA2559" s="28"/>
      <c r="AD2559" s="28"/>
      <c r="AG2559" s="28"/>
      <c r="AJ2559" s="28"/>
      <c r="AM2559" s="28"/>
      <c r="AV2559" s="28"/>
    </row>
    <row r="2560" spans="1:48" s="26" customFormat="1" ht="16.5">
      <c r="A2560" s="1"/>
      <c r="B2560" s="1"/>
      <c r="C2560" s="1"/>
      <c r="D2560" s="1"/>
      <c r="K2560" s="27"/>
      <c r="U2560" s="28"/>
      <c r="X2560" s="28"/>
      <c r="AA2560" s="28"/>
      <c r="AD2560" s="28"/>
      <c r="AG2560" s="28"/>
      <c r="AJ2560" s="28"/>
      <c r="AM2560" s="28"/>
      <c r="AV2560" s="28"/>
    </row>
    <row r="2561" spans="1:48" s="26" customFormat="1" ht="16.5">
      <c r="A2561" s="1"/>
      <c r="B2561" s="1"/>
      <c r="C2561" s="1"/>
      <c r="D2561" s="1"/>
      <c r="K2561" s="27"/>
      <c r="U2561" s="28"/>
      <c r="X2561" s="28"/>
      <c r="AA2561" s="28"/>
      <c r="AD2561" s="28"/>
      <c r="AG2561" s="28"/>
      <c r="AJ2561" s="28"/>
      <c r="AM2561" s="28"/>
      <c r="AV2561" s="28"/>
    </row>
    <row r="2562" spans="1:48" s="26" customFormat="1" ht="16.5">
      <c r="A2562" s="1"/>
      <c r="B2562" s="1"/>
      <c r="C2562" s="1"/>
      <c r="D2562" s="1"/>
      <c r="K2562" s="27"/>
      <c r="U2562" s="28"/>
      <c r="X2562" s="28"/>
      <c r="AA2562" s="28"/>
      <c r="AD2562" s="28"/>
      <c r="AG2562" s="28"/>
      <c r="AJ2562" s="28"/>
      <c r="AM2562" s="28"/>
      <c r="AV2562" s="28"/>
    </row>
    <row r="2563" spans="1:48" s="26" customFormat="1" ht="16.5">
      <c r="A2563" s="1"/>
      <c r="B2563" s="1"/>
      <c r="C2563" s="1"/>
      <c r="D2563" s="1"/>
      <c r="K2563" s="27"/>
      <c r="U2563" s="28"/>
      <c r="X2563" s="28"/>
      <c r="AA2563" s="28"/>
      <c r="AD2563" s="28"/>
      <c r="AG2563" s="28"/>
      <c r="AJ2563" s="28"/>
      <c r="AM2563" s="28"/>
      <c r="AV2563" s="28"/>
    </row>
    <row r="2564" spans="1:48" s="26" customFormat="1" ht="16.5">
      <c r="A2564" s="1"/>
      <c r="B2564" s="1"/>
      <c r="C2564" s="1"/>
      <c r="D2564" s="1"/>
      <c r="K2564" s="27"/>
      <c r="U2564" s="28"/>
      <c r="X2564" s="28"/>
      <c r="AA2564" s="28"/>
      <c r="AD2564" s="28"/>
      <c r="AG2564" s="28"/>
      <c r="AJ2564" s="28"/>
      <c r="AM2564" s="28"/>
      <c r="AV2564" s="28"/>
    </row>
    <row r="2565" spans="1:48" s="26" customFormat="1" ht="16.5">
      <c r="A2565" s="1"/>
      <c r="B2565" s="1"/>
      <c r="C2565" s="1"/>
      <c r="D2565" s="1"/>
      <c r="K2565" s="27"/>
      <c r="U2565" s="28"/>
      <c r="X2565" s="28"/>
      <c r="AA2565" s="28"/>
      <c r="AD2565" s="28"/>
      <c r="AG2565" s="28"/>
      <c r="AJ2565" s="28"/>
      <c r="AM2565" s="28"/>
      <c r="AV2565" s="28"/>
    </row>
    <row r="2566" spans="1:48" s="26" customFormat="1" ht="16.5">
      <c r="A2566" s="1"/>
      <c r="B2566" s="1"/>
      <c r="C2566" s="1"/>
      <c r="D2566" s="1"/>
      <c r="K2566" s="27"/>
      <c r="U2566" s="28"/>
      <c r="X2566" s="28"/>
      <c r="AA2566" s="28"/>
      <c r="AD2566" s="28"/>
      <c r="AG2566" s="28"/>
      <c r="AJ2566" s="28"/>
      <c r="AM2566" s="28"/>
      <c r="AV2566" s="28"/>
    </row>
    <row r="2567" spans="1:48" s="26" customFormat="1" ht="16.5">
      <c r="A2567" s="1"/>
      <c r="B2567" s="1"/>
      <c r="C2567" s="1"/>
      <c r="D2567" s="1"/>
      <c r="K2567" s="27"/>
      <c r="U2567" s="28"/>
      <c r="X2567" s="28"/>
      <c r="AA2567" s="28"/>
      <c r="AD2567" s="28"/>
      <c r="AG2567" s="28"/>
      <c r="AJ2567" s="28"/>
      <c r="AM2567" s="28"/>
      <c r="AV2567" s="28"/>
    </row>
    <row r="2568" spans="1:48" s="26" customFormat="1" ht="16.5">
      <c r="A2568" s="1"/>
      <c r="B2568" s="1"/>
      <c r="C2568" s="1"/>
      <c r="D2568" s="1"/>
      <c r="K2568" s="27"/>
      <c r="U2568" s="28"/>
      <c r="X2568" s="28"/>
      <c r="AA2568" s="28"/>
      <c r="AD2568" s="28"/>
      <c r="AG2568" s="28"/>
      <c r="AJ2568" s="28"/>
      <c r="AM2568" s="28"/>
      <c r="AV2568" s="28"/>
    </row>
    <row r="2569" spans="1:48" s="26" customFormat="1" ht="16.5">
      <c r="A2569" s="1"/>
      <c r="B2569" s="1"/>
      <c r="C2569" s="1"/>
      <c r="D2569" s="1"/>
      <c r="K2569" s="27"/>
      <c r="U2569" s="28"/>
      <c r="X2569" s="28"/>
      <c r="AA2569" s="28"/>
      <c r="AD2569" s="28"/>
      <c r="AG2569" s="28"/>
      <c r="AJ2569" s="28"/>
      <c r="AM2569" s="28"/>
      <c r="AV2569" s="28"/>
    </row>
    <row r="2570" spans="1:48" s="26" customFormat="1" ht="16.5">
      <c r="A2570" s="1"/>
      <c r="B2570" s="1"/>
      <c r="C2570" s="1"/>
      <c r="D2570" s="1"/>
      <c r="K2570" s="27"/>
      <c r="U2570" s="28"/>
      <c r="X2570" s="28"/>
      <c r="AA2570" s="28"/>
      <c r="AD2570" s="28"/>
      <c r="AG2570" s="28"/>
      <c r="AJ2570" s="28"/>
      <c r="AM2570" s="28"/>
      <c r="AV2570" s="28"/>
    </row>
    <row r="2571" spans="1:48" s="26" customFormat="1" ht="16.5">
      <c r="A2571" s="1"/>
      <c r="B2571" s="1"/>
      <c r="C2571" s="1"/>
      <c r="D2571" s="1"/>
      <c r="K2571" s="27"/>
      <c r="U2571" s="28"/>
      <c r="X2571" s="28"/>
      <c r="AA2571" s="28"/>
      <c r="AD2571" s="28"/>
      <c r="AG2571" s="28"/>
      <c r="AJ2571" s="28"/>
      <c r="AM2571" s="28"/>
      <c r="AV2571" s="28"/>
    </row>
    <row r="2572" spans="1:48" s="26" customFormat="1" ht="16.5">
      <c r="A2572" s="1"/>
      <c r="B2572" s="1"/>
      <c r="C2572" s="1"/>
      <c r="D2572" s="1"/>
      <c r="K2572" s="27"/>
      <c r="U2572" s="28"/>
      <c r="X2572" s="28"/>
      <c r="AA2572" s="28"/>
      <c r="AD2572" s="28"/>
      <c r="AG2572" s="28"/>
      <c r="AJ2572" s="28"/>
      <c r="AM2572" s="28"/>
      <c r="AV2572" s="28"/>
    </row>
    <row r="2573" spans="1:48" s="26" customFormat="1" ht="16.5">
      <c r="A2573" s="1"/>
      <c r="B2573" s="1"/>
      <c r="C2573" s="1"/>
      <c r="D2573" s="1"/>
      <c r="K2573" s="27"/>
      <c r="U2573" s="28"/>
      <c r="X2573" s="28"/>
      <c r="AA2573" s="28"/>
      <c r="AD2573" s="28"/>
      <c r="AG2573" s="28"/>
      <c r="AJ2573" s="28"/>
      <c r="AM2573" s="28"/>
      <c r="AV2573" s="28"/>
    </row>
    <row r="2574" spans="1:48" s="26" customFormat="1" ht="16.5">
      <c r="A2574" s="1"/>
      <c r="B2574" s="1"/>
      <c r="C2574" s="1"/>
      <c r="D2574" s="1"/>
      <c r="K2574" s="27"/>
      <c r="U2574" s="28"/>
      <c r="X2574" s="28"/>
      <c r="AA2574" s="28"/>
      <c r="AD2574" s="28"/>
      <c r="AG2574" s="28"/>
      <c r="AJ2574" s="28"/>
      <c r="AM2574" s="28"/>
      <c r="AV2574" s="28"/>
    </row>
    <row r="2575" spans="1:48" s="26" customFormat="1" ht="16.5">
      <c r="A2575" s="1"/>
      <c r="B2575" s="1"/>
      <c r="C2575" s="1"/>
      <c r="D2575" s="1"/>
      <c r="K2575" s="27"/>
      <c r="U2575" s="28"/>
      <c r="X2575" s="28"/>
      <c r="AA2575" s="28"/>
      <c r="AD2575" s="28"/>
      <c r="AG2575" s="28"/>
      <c r="AJ2575" s="28"/>
      <c r="AM2575" s="28"/>
      <c r="AV2575" s="28"/>
    </row>
    <row r="2576" spans="1:48" s="26" customFormat="1" ht="16.5">
      <c r="A2576" s="1"/>
      <c r="B2576" s="1"/>
      <c r="C2576" s="1"/>
      <c r="D2576" s="1"/>
      <c r="K2576" s="27"/>
      <c r="U2576" s="28"/>
      <c r="X2576" s="28"/>
      <c r="AA2576" s="28"/>
      <c r="AD2576" s="28"/>
      <c r="AG2576" s="28"/>
      <c r="AJ2576" s="28"/>
      <c r="AM2576" s="28"/>
      <c r="AV2576" s="28"/>
    </row>
    <row r="2577" spans="1:48" s="26" customFormat="1" ht="16.5">
      <c r="A2577" s="1"/>
      <c r="B2577" s="1"/>
      <c r="C2577" s="1"/>
      <c r="D2577" s="1"/>
      <c r="K2577" s="27"/>
      <c r="U2577" s="28"/>
      <c r="X2577" s="28"/>
      <c r="AA2577" s="28"/>
      <c r="AD2577" s="28"/>
      <c r="AG2577" s="28"/>
      <c r="AJ2577" s="28"/>
      <c r="AM2577" s="28"/>
      <c r="AV2577" s="28"/>
    </row>
    <row r="2578" spans="1:48" s="26" customFormat="1" ht="16.5">
      <c r="A2578" s="1"/>
      <c r="B2578" s="1"/>
      <c r="C2578" s="1"/>
      <c r="D2578" s="1"/>
      <c r="K2578" s="27"/>
      <c r="U2578" s="28"/>
      <c r="X2578" s="28"/>
      <c r="AA2578" s="28"/>
      <c r="AD2578" s="28"/>
      <c r="AG2578" s="28"/>
      <c r="AJ2578" s="28"/>
      <c r="AM2578" s="28"/>
      <c r="AV2578" s="28"/>
    </row>
    <row r="2579" spans="1:48" s="26" customFormat="1" ht="16.5">
      <c r="A2579" s="1"/>
      <c r="B2579" s="1"/>
      <c r="C2579" s="1"/>
      <c r="D2579" s="1"/>
      <c r="K2579" s="27"/>
      <c r="U2579" s="28"/>
      <c r="X2579" s="28"/>
      <c r="AA2579" s="28"/>
      <c r="AD2579" s="28"/>
      <c r="AG2579" s="28"/>
      <c r="AJ2579" s="28"/>
      <c r="AM2579" s="28"/>
      <c r="AV2579" s="28"/>
    </row>
    <row r="2580" spans="1:48" s="26" customFormat="1" ht="16.5">
      <c r="A2580" s="1"/>
      <c r="B2580" s="1"/>
      <c r="C2580" s="1"/>
      <c r="D2580" s="1"/>
      <c r="K2580" s="27"/>
      <c r="U2580" s="28"/>
      <c r="X2580" s="28"/>
      <c r="AA2580" s="28"/>
      <c r="AD2580" s="28"/>
      <c r="AG2580" s="28"/>
      <c r="AJ2580" s="28"/>
      <c r="AM2580" s="28"/>
      <c r="AV2580" s="28"/>
    </row>
    <row r="2581" spans="1:48" s="26" customFormat="1" ht="16.5">
      <c r="A2581" s="1"/>
      <c r="B2581" s="1"/>
      <c r="C2581" s="1"/>
      <c r="D2581" s="1"/>
      <c r="K2581" s="27"/>
      <c r="U2581" s="28"/>
      <c r="X2581" s="28"/>
      <c r="AA2581" s="28"/>
      <c r="AD2581" s="28"/>
      <c r="AG2581" s="28"/>
      <c r="AJ2581" s="28"/>
      <c r="AM2581" s="28"/>
      <c r="AV2581" s="28"/>
    </row>
    <row r="2582" spans="1:48" s="26" customFormat="1" ht="16.5">
      <c r="A2582" s="1"/>
      <c r="B2582" s="1"/>
      <c r="C2582" s="1"/>
      <c r="D2582" s="1"/>
      <c r="K2582" s="27"/>
      <c r="U2582" s="28"/>
      <c r="X2582" s="28"/>
      <c r="AA2582" s="28"/>
      <c r="AD2582" s="28"/>
      <c r="AG2582" s="28"/>
      <c r="AJ2582" s="28"/>
      <c r="AM2582" s="28"/>
      <c r="AV2582" s="28"/>
    </row>
    <row r="2583" spans="1:48" s="26" customFormat="1" ht="16.5">
      <c r="A2583" s="1"/>
      <c r="B2583" s="1"/>
      <c r="C2583" s="1"/>
      <c r="D2583" s="1"/>
      <c r="K2583" s="27"/>
      <c r="U2583" s="28"/>
      <c r="X2583" s="28"/>
      <c r="AA2583" s="28"/>
      <c r="AD2583" s="28"/>
      <c r="AG2583" s="28"/>
      <c r="AJ2583" s="28"/>
      <c r="AM2583" s="28"/>
      <c r="AV2583" s="28"/>
    </row>
    <row r="2584" spans="1:48" s="26" customFormat="1" ht="16.5">
      <c r="A2584" s="1"/>
      <c r="B2584" s="1"/>
      <c r="C2584" s="1"/>
      <c r="D2584" s="1"/>
      <c r="K2584" s="27"/>
      <c r="U2584" s="28"/>
      <c r="X2584" s="28"/>
      <c r="AA2584" s="28"/>
      <c r="AD2584" s="28"/>
      <c r="AG2584" s="28"/>
      <c r="AJ2584" s="28"/>
      <c r="AM2584" s="28"/>
      <c r="AV2584" s="28"/>
    </row>
    <row r="2585" spans="1:48" s="26" customFormat="1" ht="16.5">
      <c r="A2585" s="1"/>
      <c r="B2585" s="1"/>
      <c r="C2585" s="1"/>
      <c r="D2585" s="1"/>
      <c r="K2585" s="27"/>
      <c r="U2585" s="28"/>
      <c r="X2585" s="28"/>
      <c r="AA2585" s="28"/>
      <c r="AD2585" s="28"/>
      <c r="AG2585" s="28"/>
      <c r="AJ2585" s="28"/>
      <c r="AM2585" s="28"/>
      <c r="AV2585" s="28"/>
    </row>
    <row r="2586" spans="1:48" s="26" customFormat="1" ht="16.5">
      <c r="A2586" s="1"/>
      <c r="B2586" s="1"/>
      <c r="C2586" s="1"/>
      <c r="D2586" s="1"/>
      <c r="K2586" s="27"/>
      <c r="U2586" s="28"/>
      <c r="X2586" s="28"/>
      <c r="AA2586" s="28"/>
      <c r="AD2586" s="28"/>
      <c r="AG2586" s="28"/>
      <c r="AJ2586" s="28"/>
      <c r="AM2586" s="28"/>
      <c r="AV2586" s="28"/>
    </row>
    <row r="2587" spans="1:48" s="26" customFormat="1" ht="16.5">
      <c r="A2587" s="1"/>
      <c r="B2587" s="1"/>
      <c r="C2587" s="1"/>
      <c r="D2587" s="1"/>
      <c r="K2587" s="27"/>
      <c r="U2587" s="28"/>
      <c r="X2587" s="28"/>
      <c r="AA2587" s="28"/>
      <c r="AD2587" s="28"/>
      <c r="AG2587" s="28"/>
      <c r="AJ2587" s="28"/>
      <c r="AM2587" s="28"/>
      <c r="AV2587" s="28"/>
    </row>
    <row r="2588" spans="1:48" s="26" customFormat="1" ht="16.5">
      <c r="A2588" s="1"/>
      <c r="B2588" s="1"/>
      <c r="C2588" s="1"/>
      <c r="D2588" s="1"/>
      <c r="K2588" s="27"/>
      <c r="U2588" s="28"/>
      <c r="X2588" s="28"/>
      <c r="AA2588" s="28"/>
      <c r="AD2588" s="28"/>
      <c r="AG2588" s="28"/>
      <c r="AJ2588" s="28"/>
      <c r="AM2588" s="28"/>
      <c r="AV2588" s="28"/>
    </row>
    <row r="2589" spans="1:48" s="26" customFormat="1" ht="16.5">
      <c r="A2589" s="1"/>
      <c r="B2589" s="1"/>
      <c r="C2589" s="1"/>
      <c r="D2589" s="1"/>
      <c r="K2589" s="27"/>
      <c r="U2589" s="28"/>
      <c r="X2589" s="28"/>
      <c r="AA2589" s="28"/>
      <c r="AD2589" s="28"/>
      <c r="AG2589" s="28"/>
      <c r="AJ2589" s="28"/>
      <c r="AM2589" s="28"/>
      <c r="AV2589" s="28"/>
    </row>
    <row r="2590" spans="1:48" s="26" customFormat="1" ht="16.5">
      <c r="A2590" s="1"/>
      <c r="B2590" s="1"/>
      <c r="C2590" s="1"/>
      <c r="D2590" s="1"/>
      <c r="K2590" s="27"/>
      <c r="U2590" s="28"/>
      <c r="X2590" s="28"/>
      <c r="AA2590" s="28"/>
      <c r="AD2590" s="28"/>
      <c r="AG2590" s="28"/>
      <c r="AJ2590" s="28"/>
      <c r="AM2590" s="28"/>
      <c r="AV2590" s="28"/>
    </row>
    <row r="2591" spans="1:48" s="26" customFormat="1" ht="16.5">
      <c r="A2591" s="1"/>
      <c r="B2591" s="1"/>
      <c r="C2591" s="1"/>
      <c r="D2591" s="1"/>
      <c r="K2591" s="27"/>
      <c r="U2591" s="28"/>
      <c r="X2591" s="28"/>
      <c r="AA2591" s="28"/>
      <c r="AD2591" s="28"/>
      <c r="AG2591" s="28"/>
      <c r="AJ2591" s="28"/>
      <c r="AM2591" s="28"/>
      <c r="AV2591" s="28"/>
    </row>
    <row r="2592" spans="1:48" s="26" customFormat="1" ht="16.5">
      <c r="A2592" s="1"/>
      <c r="B2592" s="1"/>
      <c r="C2592" s="1"/>
      <c r="D2592" s="1"/>
      <c r="K2592" s="27"/>
      <c r="U2592" s="28"/>
      <c r="X2592" s="28"/>
      <c r="AA2592" s="28"/>
      <c r="AD2592" s="28"/>
      <c r="AG2592" s="28"/>
      <c r="AJ2592" s="28"/>
      <c r="AM2592" s="28"/>
      <c r="AV2592" s="28"/>
    </row>
    <row r="2593" spans="1:48" s="26" customFormat="1" ht="16.5">
      <c r="A2593" s="1"/>
      <c r="B2593" s="1"/>
      <c r="C2593" s="1"/>
      <c r="D2593" s="1"/>
      <c r="K2593" s="27"/>
      <c r="U2593" s="28"/>
      <c r="X2593" s="28"/>
      <c r="AA2593" s="28"/>
      <c r="AD2593" s="28"/>
      <c r="AG2593" s="28"/>
      <c r="AJ2593" s="28"/>
      <c r="AM2593" s="28"/>
      <c r="AV2593" s="28"/>
    </row>
    <row r="2594" spans="1:48" s="26" customFormat="1" ht="16.5">
      <c r="A2594" s="1"/>
      <c r="B2594" s="1"/>
      <c r="C2594" s="1"/>
      <c r="D2594" s="1"/>
      <c r="K2594" s="27"/>
      <c r="U2594" s="28"/>
      <c r="X2594" s="28"/>
      <c r="AA2594" s="28"/>
      <c r="AD2594" s="28"/>
      <c r="AG2594" s="28"/>
      <c r="AJ2594" s="28"/>
      <c r="AM2594" s="28"/>
      <c r="AV2594" s="28"/>
    </row>
    <row r="2595" spans="1:48" s="26" customFormat="1" ht="16.5">
      <c r="A2595" s="1"/>
      <c r="B2595" s="1"/>
      <c r="C2595" s="1"/>
      <c r="D2595" s="1"/>
      <c r="K2595" s="27"/>
      <c r="U2595" s="28"/>
      <c r="X2595" s="28"/>
      <c r="AA2595" s="28"/>
      <c r="AD2595" s="28"/>
      <c r="AG2595" s="28"/>
      <c r="AJ2595" s="28"/>
      <c r="AM2595" s="28"/>
      <c r="AV2595" s="28"/>
    </row>
    <row r="2596" spans="1:48" s="26" customFormat="1" ht="16.5">
      <c r="A2596" s="1"/>
      <c r="B2596" s="1"/>
      <c r="C2596" s="1"/>
      <c r="D2596" s="1"/>
      <c r="K2596" s="27"/>
      <c r="U2596" s="28"/>
      <c r="X2596" s="28"/>
      <c r="AA2596" s="28"/>
      <c r="AD2596" s="28"/>
      <c r="AG2596" s="28"/>
      <c r="AJ2596" s="28"/>
      <c r="AM2596" s="28"/>
      <c r="AV2596" s="28"/>
    </row>
    <row r="2597" spans="1:48" s="26" customFormat="1" ht="16.5">
      <c r="A2597" s="1"/>
      <c r="B2597" s="1"/>
      <c r="C2597" s="1"/>
      <c r="D2597" s="1"/>
      <c r="K2597" s="27"/>
      <c r="U2597" s="28"/>
      <c r="X2597" s="28"/>
      <c r="AA2597" s="28"/>
      <c r="AD2597" s="28"/>
      <c r="AG2597" s="28"/>
      <c r="AJ2597" s="28"/>
      <c r="AM2597" s="28"/>
      <c r="AV2597" s="28"/>
    </row>
    <row r="2598" spans="1:48" s="26" customFormat="1" ht="16.5">
      <c r="A2598" s="1"/>
      <c r="B2598" s="1"/>
      <c r="C2598" s="1"/>
      <c r="D2598" s="1"/>
      <c r="K2598" s="27"/>
      <c r="U2598" s="28"/>
      <c r="X2598" s="28"/>
      <c r="AA2598" s="28"/>
      <c r="AD2598" s="28"/>
      <c r="AG2598" s="28"/>
      <c r="AJ2598" s="28"/>
      <c r="AM2598" s="28"/>
      <c r="AV2598" s="28"/>
    </row>
    <row r="2599" spans="1:48" s="26" customFormat="1" ht="16.5">
      <c r="A2599" s="1"/>
      <c r="B2599" s="1"/>
      <c r="C2599" s="1"/>
      <c r="D2599" s="1"/>
      <c r="K2599" s="27"/>
      <c r="U2599" s="28"/>
      <c r="X2599" s="28"/>
      <c r="AA2599" s="28"/>
      <c r="AD2599" s="28"/>
      <c r="AG2599" s="28"/>
      <c r="AJ2599" s="28"/>
      <c r="AM2599" s="28"/>
      <c r="AV2599" s="28"/>
    </row>
    <row r="2600" spans="1:48" s="26" customFormat="1" ht="16.5">
      <c r="A2600" s="1"/>
      <c r="B2600" s="1"/>
      <c r="C2600" s="1"/>
      <c r="D2600" s="1"/>
      <c r="K2600" s="27"/>
      <c r="U2600" s="28"/>
      <c r="X2600" s="28"/>
      <c r="AA2600" s="28"/>
      <c r="AD2600" s="28"/>
      <c r="AG2600" s="28"/>
      <c r="AJ2600" s="28"/>
      <c r="AM2600" s="28"/>
      <c r="AV2600" s="28"/>
    </row>
    <row r="2601" spans="1:48" s="26" customFormat="1" ht="16.5">
      <c r="A2601" s="1"/>
      <c r="B2601" s="1"/>
      <c r="C2601" s="1"/>
      <c r="D2601" s="1"/>
      <c r="K2601" s="27"/>
      <c r="U2601" s="28"/>
      <c r="X2601" s="28"/>
      <c r="AA2601" s="28"/>
      <c r="AD2601" s="28"/>
      <c r="AG2601" s="28"/>
      <c r="AJ2601" s="28"/>
      <c r="AM2601" s="28"/>
      <c r="AV2601" s="28"/>
    </row>
    <row r="2602" spans="1:48" s="26" customFormat="1" ht="16.5">
      <c r="A2602" s="1"/>
      <c r="B2602" s="1"/>
      <c r="C2602" s="1"/>
      <c r="D2602" s="1"/>
      <c r="K2602" s="27"/>
      <c r="U2602" s="28"/>
      <c r="X2602" s="28"/>
      <c r="AA2602" s="28"/>
      <c r="AD2602" s="28"/>
      <c r="AG2602" s="28"/>
      <c r="AJ2602" s="28"/>
      <c r="AM2602" s="28"/>
      <c r="AV2602" s="28"/>
    </row>
    <row r="2603" spans="1:48" s="26" customFormat="1" ht="16.5">
      <c r="A2603" s="1"/>
      <c r="B2603" s="1"/>
      <c r="C2603" s="1"/>
      <c r="D2603" s="1"/>
      <c r="K2603" s="27"/>
      <c r="U2603" s="28"/>
      <c r="X2603" s="28"/>
      <c r="AA2603" s="28"/>
      <c r="AD2603" s="28"/>
      <c r="AG2603" s="28"/>
      <c r="AJ2603" s="28"/>
      <c r="AM2603" s="28"/>
      <c r="AV2603" s="28"/>
    </row>
    <row r="2604" spans="1:48" s="26" customFormat="1" ht="16.5">
      <c r="A2604" s="1"/>
      <c r="B2604" s="1"/>
      <c r="C2604" s="1"/>
      <c r="D2604" s="1"/>
      <c r="K2604" s="27"/>
      <c r="U2604" s="28"/>
      <c r="X2604" s="28"/>
      <c r="AA2604" s="28"/>
      <c r="AD2604" s="28"/>
      <c r="AG2604" s="28"/>
      <c r="AJ2604" s="28"/>
      <c r="AM2604" s="28"/>
      <c r="AV2604" s="28"/>
    </row>
    <row r="2605" spans="1:48" s="26" customFormat="1" ht="16.5">
      <c r="A2605" s="1"/>
      <c r="B2605" s="1"/>
      <c r="C2605" s="1"/>
      <c r="D2605" s="1"/>
      <c r="K2605" s="27"/>
      <c r="U2605" s="28"/>
      <c r="X2605" s="28"/>
      <c r="AA2605" s="28"/>
      <c r="AD2605" s="28"/>
      <c r="AG2605" s="28"/>
      <c r="AJ2605" s="28"/>
      <c r="AM2605" s="28"/>
      <c r="AV2605" s="28"/>
    </row>
    <row r="2606" spans="1:48" s="26" customFormat="1" ht="16.5">
      <c r="A2606" s="1"/>
      <c r="B2606" s="1"/>
      <c r="C2606" s="1"/>
      <c r="D2606" s="1"/>
      <c r="K2606" s="27"/>
      <c r="U2606" s="28"/>
      <c r="X2606" s="28"/>
      <c r="AA2606" s="28"/>
      <c r="AD2606" s="28"/>
      <c r="AG2606" s="28"/>
      <c r="AJ2606" s="28"/>
      <c r="AM2606" s="28"/>
      <c r="AV2606" s="28"/>
    </row>
    <row r="2607" spans="1:48" s="26" customFormat="1" ht="16.5">
      <c r="A2607" s="1"/>
      <c r="B2607" s="1"/>
      <c r="C2607" s="1"/>
      <c r="D2607" s="1"/>
      <c r="K2607" s="27"/>
      <c r="U2607" s="28"/>
      <c r="X2607" s="28"/>
      <c r="AA2607" s="28"/>
      <c r="AD2607" s="28"/>
      <c r="AG2607" s="28"/>
      <c r="AJ2607" s="28"/>
      <c r="AM2607" s="28"/>
      <c r="AV2607" s="28"/>
    </row>
    <row r="2608" spans="1:48" s="26" customFormat="1" ht="16.5">
      <c r="A2608" s="1"/>
      <c r="B2608" s="1"/>
      <c r="C2608" s="1"/>
      <c r="D2608" s="1"/>
      <c r="K2608" s="27"/>
      <c r="U2608" s="28"/>
      <c r="X2608" s="28"/>
      <c r="AA2608" s="28"/>
      <c r="AD2608" s="28"/>
      <c r="AG2608" s="28"/>
      <c r="AJ2608" s="28"/>
      <c r="AM2608" s="28"/>
      <c r="AV2608" s="28"/>
    </row>
    <row r="2609" spans="1:48" s="26" customFormat="1" ht="16.5">
      <c r="A2609" s="1"/>
      <c r="B2609" s="1"/>
      <c r="C2609" s="1"/>
      <c r="D2609" s="1"/>
      <c r="K2609" s="27"/>
      <c r="U2609" s="28"/>
      <c r="X2609" s="28"/>
      <c r="AA2609" s="28"/>
      <c r="AD2609" s="28"/>
      <c r="AG2609" s="28"/>
      <c r="AJ2609" s="28"/>
      <c r="AM2609" s="28"/>
      <c r="AV2609" s="28"/>
    </row>
    <row r="2610" spans="1:48" s="26" customFormat="1" ht="16.5">
      <c r="A2610" s="1"/>
      <c r="B2610" s="1"/>
      <c r="C2610" s="1"/>
      <c r="D2610" s="1"/>
      <c r="K2610" s="27"/>
      <c r="U2610" s="28"/>
      <c r="X2610" s="28"/>
      <c r="AA2610" s="28"/>
      <c r="AD2610" s="28"/>
      <c r="AG2610" s="28"/>
      <c r="AJ2610" s="28"/>
      <c r="AM2610" s="28"/>
      <c r="AV2610" s="28"/>
    </row>
    <row r="2611" spans="1:48" s="26" customFormat="1" ht="16.5">
      <c r="A2611" s="1"/>
      <c r="B2611" s="1"/>
      <c r="C2611" s="1"/>
      <c r="D2611" s="1"/>
      <c r="K2611" s="27"/>
      <c r="U2611" s="28"/>
      <c r="X2611" s="28"/>
      <c r="AA2611" s="28"/>
      <c r="AD2611" s="28"/>
      <c r="AG2611" s="28"/>
      <c r="AJ2611" s="28"/>
      <c r="AM2611" s="28"/>
      <c r="AV2611" s="28"/>
    </row>
    <row r="2612" spans="1:48" s="26" customFormat="1" ht="16.5">
      <c r="A2612" s="1"/>
      <c r="B2612" s="1"/>
      <c r="C2612" s="1"/>
      <c r="D2612" s="1"/>
      <c r="K2612" s="27"/>
      <c r="U2612" s="28"/>
      <c r="X2612" s="28"/>
      <c r="AA2612" s="28"/>
      <c r="AD2612" s="28"/>
      <c r="AG2612" s="28"/>
      <c r="AJ2612" s="28"/>
      <c r="AM2612" s="28"/>
      <c r="AV2612" s="28"/>
    </row>
    <row r="2613" spans="1:48" s="26" customFormat="1" ht="16.5">
      <c r="A2613" s="1"/>
      <c r="B2613" s="1"/>
      <c r="C2613" s="1"/>
      <c r="D2613" s="1"/>
      <c r="K2613" s="27"/>
      <c r="U2613" s="28"/>
      <c r="X2613" s="28"/>
      <c r="AA2613" s="28"/>
      <c r="AD2613" s="28"/>
      <c r="AG2613" s="28"/>
      <c r="AJ2613" s="28"/>
      <c r="AM2613" s="28"/>
      <c r="AV2613" s="28"/>
    </row>
    <row r="2614" spans="1:48" s="26" customFormat="1" ht="16.5">
      <c r="A2614" s="1"/>
      <c r="B2614" s="1"/>
      <c r="C2614" s="1"/>
      <c r="D2614" s="1"/>
      <c r="K2614" s="27"/>
      <c r="U2614" s="28"/>
      <c r="X2614" s="28"/>
      <c r="AA2614" s="28"/>
      <c r="AD2614" s="28"/>
      <c r="AG2614" s="28"/>
      <c r="AJ2614" s="28"/>
      <c r="AM2614" s="28"/>
      <c r="AV2614" s="28"/>
    </row>
    <row r="2615" spans="1:48" s="26" customFormat="1" ht="16.5">
      <c r="A2615" s="1"/>
      <c r="B2615" s="1"/>
      <c r="C2615" s="1"/>
      <c r="D2615" s="1"/>
      <c r="K2615" s="27"/>
      <c r="U2615" s="28"/>
      <c r="X2615" s="28"/>
      <c r="AA2615" s="28"/>
      <c r="AD2615" s="28"/>
      <c r="AG2615" s="28"/>
      <c r="AJ2615" s="28"/>
      <c r="AM2615" s="28"/>
      <c r="AV2615" s="28"/>
    </row>
    <row r="2616" spans="1:48" s="26" customFormat="1" ht="16.5">
      <c r="A2616" s="1"/>
      <c r="B2616" s="1"/>
      <c r="C2616" s="1"/>
      <c r="D2616" s="1"/>
      <c r="K2616" s="27"/>
      <c r="U2616" s="28"/>
      <c r="X2616" s="28"/>
      <c r="AA2616" s="28"/>
      <c r="AD2616" s="28"/>
      <c r="AG2616" s="28"/>
      <c r="AJ2616" s="28"/>
      <c r="AM2616" s="28"/>
      <c r="AV2616" s="28"/>
    </row>
    <row r="2617" spans="1:48" s="26" customFormat="1" ht="16.5">
      <c r="A2617" s="1"/>
      <c r="B2617" s="1"/>
      <c r="C2617" s="1"/>
      <c r="D2617" s="1"/>
      <c r="K2617" s="27"/>
      <c r="U2617" s="28"/>
      <c r="X2617" s="28"/>
      <c r="AA2617" s="28"/>
      <c r="AD2617" s="28"/>
      <c r="AG2617" s="28"/>
      <c r="AJ2617" s="28"/>
      <c r="AM2617" s="28"/>
      <c r="AV2617" s="28"/>
    </row>
    <row r="2618" spans="1:48" s="26" customFormat="1" ht="16.5">
      <c r="A2618" s="1"/>
      <c r="B2618" s="1"/>
      <c r="C2618" s="1"/>
      <c r="D2618" s="1"/>
      <c r="K2618" s="27"/>
      <c r="U2618" s="28"/>
      <c r="X2618" s="28"/>
      <c r="AA2618" s="28"/>
      <c r="AD2618" s="28"/>
      <c r="AG2618" s="28"/>
      <c r="AJ2618" s="28"/>
      <c r="AM2618" s="28"/>
      <c r="AV2618" s="28"/>
    </row>
    <row r="2619" spans="1:48" s="26" customFormat="1" ht="16.5">
      <c r="A2619" s="1"/>
      <c r="B2619" s="1"/>
      <c r="C2619" s="1"/>
      <c r="D2619" s="1"/>
      <c r="K2619" s="27"/>
      <c r="U2619" s="28"/>
      <c r="X2619" s="28"/>
      <c r="AA2619" s="28"/>
      <c r="AD2619" s="28"/>
      <c r="AG2619" s="28"/>
      <c r="AJ2619" s="28"/>
      <c r="AM2619" s="28"/>
      <c r="AV2619" s="28"/>
    </row>
    <row r="2620" spans="1:48" s="26" customFormat="1" ht="16.5">
      <c r="A2620" s="1"/>
      <c r="B2620" s="1"/>
      <c r="C2620" s="1"/>
      <c r="D2620" s="1"/>
      <c r="K2620" s="27"/>
      <c r="U2620" s="28"/>
      <c r="X2620" s="28"/>
      <c r="AA2620" s="28"/>
      <c r="AD2620" s="28"/>
      <c r="AG2620" s="28"/>
      <c r="AJ2620" s="28"/>
      <c r="AM2620" s="28"/>
      <c r="AV2620" s="28"/>
    </row>
    <row r="2621" spans="1:48" s="26" customFormat="1" ht="16.5">
      <c r="A2621" s="1"/>
      <c r="B2621" s="1"/>
      <c r="C2621" s="1"/>
      <c r="D2621" s="1"/>
      <c r="K2621" s="27"/>
      <c r="U2621" s="28"/>
      <c r="X2621" s="28"/>
      <c r="AA2621" s="28"/>
      <c r="AD2621" s="28"/>
      <c r="AG2621" s="28"/>
      <c r="AJ2621" s="28"/>
      <c r="AM2621" s="28"/>
      <c r="AV2621" s="28"/>
    </row>
    <row r="2622" spans="1:48" s="26" customFormat="1" ht="16.5">
      <c r="A2622" s="1"/>
      <c r="B2622" s="1"/>
      <c r="C2622" s="1"/>
      <c r="D2622" s="1"/>
      <c r="K2622" s="27"/>
      <c r="U2622" s="28"/>
      <c r="X2622" s="28"/>
      <c r="AA2622" s="28"/>
      <c r="AD2622" s="28"/>
      <c r="AG2622" s="28"/>
      <c r="AJ2622" s="28"/>
      <c r="AM2622" s="28"/>
      <c r="AV2622" s="28"/>
    </row>
    <row r="2623" spans="1:48" s="26" customFormat="1" ht="16.5">
      <c r="A2623" s="1"/>
      <c r="B2623" s="1"/>
      <c r="C2623" s="1"/>
      <c r="D2623" s="1"/>
      <c r="K2623" s="27"/>
      <c r="U2623" s="28"/>
      <c r="X2623" s="28"/>
      <c r="AA2623" s="28"/>
      <c r="AD2623" s="28"/>
      <c r="AG2623" s="28"/>
      <c r="AJ2623" s="28"/>
      <c r="AM2623" s="28"/>
      <c r="AV2623" s="28"/>
    </row>
    <row r="2624" spans="1:48" s="26" customFormat="1" ht="16.5">
      <c r="A2624" s="1"/>
      <c r="B2624" s="1"/>
      <c r="C2624" s="1"/>
      <c r="D2624" s="1"/>
      <c r="K2624" s="27"/>
      <c r="U2624" s="28"/>
      <c r="X2624" s="28"/>
      <c r="AA2624" s="28"/>
      <c r="AD2624" s="28"/>
      <c r="AG2624" s="28"/>
      <c r="AJ2624" s="28"/>
      <c r="AM2624" s="28"/>
      <c r="AV2624" s="28"/>
    </row>
    <row r="2625" spans="1:48" s="26" customFormat="1" ht="16.5">
      <c r="A2625" s="1"/>
      <c r="B2625" s="1"/>
      <c r="C2625" s="1"/>
      <c r="D2625" s="1"/>
      <c r="K2625" s="27"/>
      <c r="U2625" s="28"/>
      <c r="X2625" s="28"/>
      <c r="AA2625" s="28"/>
      <c r="AD2625" s="28"/>
      <c r="AG2625" s="28"/>
      <c r="AJ2625" s="28"/>
      <c r="AM2625" s="28"/>
      <c r="AV2625" s="28"/>
    </row>
    <row r="2626" spans="1:48" s="26" customFormat="1" ht="16.5">
      <c r="A2626" s="1"/>
      <c r="B2626" s="1"/>
      <c r="C2626" s="1"/>
      <c r="D2626" s="1"/>
      <c r="K2626" s="27"/>
      <c r="U2626" s="28"/>
      <c r="X2626" s="28"/>
      <c r="AA2626" s="28"/>
      <c r="AD2626" s="28"/>
      <c r="AG2626" s="28"/>
      <c r="AJ2626" s="28"/>
      <c r="AM2626" s="28"/>
      <c r="AV2626" s="28"/>
    </row>
    <row r="2627" spans="1:48" s="26" customFormat="1" ht="16.5">
      <c r="A2627" s="1"/>
      <c r="B2627" s="1"/>
      <c r="C2627" s="1"/>
      <c r="D2627" s="1"/>
      <c r="K2627" s="27"/>
      <c r="U2627" s="28"/>
      <c r="X2627" s="28"/>
      <c r="AA2627" s="28"/>
      <c r="AD2627" s="28"/>
      <c r="AG2627" s="28"/>
      <c r="AJ2627" s="28"/>
      <c r="AM2627" s="28"/>
      <c r="AV2627" s="28"/>
    </row>
    <row r="2628" spans="1:48" s="26" customFormat="1" ht="16.5">
      <c r="A2628" s="1"/>
      <c r="B2628" s="1"/>
      <c r="C2628" s="1"/>
      <c r="D2628" s="1"/>
      <c r="K2628" s="27"/>
      <c r="U2628" s="28"/>
      <c r="X2628" s="28"/>
      <c r="AA2628" s="28"/>
      <c r="AD2628" s="28"/>
      <c r="AG2628" s="28"/>
      <c r="AJ2628" s="28"/>
      <c r="AM2628" s="28"/>
      <c r="AV2628" s="28"/>
    </row>
    <row r="2629" spans="1:48" s="26" customFormat="1" ht="16.5">
      <c r="A2629" s="1"/>
      <c r="B2629" s="1"/>
      <c r="C2629" s="1"/>
      <c r="D2629" s="1"/>
      <c r="K2629" s="27"/>
      <c r="U2629" s="28"/>
      <c r="X2629" s="28"/>
      <c r="AA2629" s="28"/>
      <c r="AD2629" s="28"/>
      <c r="AG2629" s="28"/>
      <c r="AJ2629" s="28"/>
      <c r="AM2629" s="28"/>
      <c r="AV2629" s="28"/>
    </row>
    <row r="2630" spans="1:48" s="26" customFormat="1" ht="16.5">
      <c r="A2630" s="1"/>
      <c r="B2630" s="1"/>
      <c r="C2630" s="1"/>
      <c r="D2630" s="1"/>
      <c r="K2630" s="27"/>
      <c r="U2630" s="28"/>
      <c r="X2630" s="28"/>
      <c r="AA2630" s="28"/>
      <c r="AD2630" s="28"/>
      <c r="AG2630" s="28"/>
      <c r="AJ2630" s="28"/>
      <c r="AM2630" s="28"/>
      <c r="AV2630" s="28"/>
    </row>
    <row r="2631" spans="1:48" s="26" customFormat="1" ht="16.5">
      <c r="A2631" s="1"/>
      <c r="B2631" s="1"/>
      <c r="C2631" s="1"/>
      <c r="D2631" s="1"/>
      <c r="K2631" s="27"/>
      <c r="U2631" s="28"/>
      <c r="X2631" s="28"/>
      <c r="AA2631" s="28"/>
      <c r="AD2631" s="28"/>
      <c r="AG2631" s="28"/>
      <c r="AJ2631" s="28"/>
      <c r="AM2631" s="28"/>
      <c r="AV2631" s="28"/>
    </row>
    <row r="2632" spans="1:48" s="26" customFormat="1" ht="16.5">
      <c r="A2632" s="1"/>
      <c r="B2632" s="1"/>
      <c r="C2632" s="1"/>
      <c r="D2632" s="1"/>
      <c r="K2632" s="27"/>
      <c r="U2632" s="28"/>
      <c r="X2632" s="28"/>
      <c r="AA2632" s="28"/>
      <c r="AD2632" s="28"/>
      <c r="AG2632" s="28"/>
      <c r="AJ2632" s="28"/>
      <c r="AM2632" s="28"/>
      <c r="AV2632" s="28"/>
    </row>
    <row r="2633" spans="1:48" s="26" customFormat="1" ht="16.5">
      <c r="A2633" s="1"/>
      <c r="B2633" s="1"/>
      <c r="C2633" s="1"/>
      <c r="D2633" s="1"/>
      <c r="K2633" s="27"/>
      <c r="U2633" s="28"/>
      <c r="X2633" s="28"/>
      <c r="AA2633" s="28"/>
      <c r="AD2633" s="28"/>
      <c r="AG2633" s="28"/>
      <c r="AJ2633" s="28"/>
      <c r="AM2633" s="28"/>
      <c r="AV2633" s="28"/>
    </row>
    <row r="2634" spans="1:48" s="26" customFormat="1" ht="16.5">
      <c r="A2634" s="1"/>
      <c r="B2634" s="1"/>
      <c r="C2634" s="1"/>
      <c r="D2634" s="1"/>
      <c r="K2634" s="27"/>
      <c r="U2634" s="28"/>
      <c r="X2634" s="28"/>
      <c r="AA2634" s="28"/>
      <c r="AD2634" s="28"/>
      <c r="AG2634" s="28"/>
      <c r="AJ2634" s="28"/>
      <c r="AM2634" s="28"/>
      <c r="AV2634" s="28"/>
    </row>
    <row r="2635" spans="1:48" s="26" customFormat="1" ht="16.5">
      <c r="A2635" s="1"/>
      <c r="B2635" s="1"/>
      <c r="C2635" s="1"/>
      <c r="D2635" s="1"/>
      <c r="K2635" s="27"/>
      <c r="U2635" s="28"/>
      <c r="X2635" s="28"/>
      <c r="AA2635" s="28"/>
      <c r="AD2635" s="28"/>
      <c r="AG2635" s="28"/>
      <c r="AJ2635" s="28"/>
      <c r="AM2635" s="28"/>
      <c r="AV2635" s="28"/>
    </row>
    <row r="2636" spans="1:48" s="26" customFormat="1" ht="16.5">
      <c r="A2636" s="1"/>
      <c r="B2636" s="1"/>
      <c r="C2636" s="1"/>
      <c r="D2636" s="1"/>
      <c r="K2636" s="27"/>
      <c r="U2636" s="28"/>
      <c r="X2636" s="28"/>
      <c r="AA2636" s="28"/>
      <c r="AD2636" s="28"/>
      <c r="AG2636" s="28"/>
      <c r="AJ2636" s="28"/>
      <c r="AM2636" s="28"/>
      <c r="AV2636" s="28"/>
    </row>
    <row r="2637" spans="1:48" s="26" customFormat="1" ht="16.5">
      <c r="A2637" s="1"/>
      <c r="B2637" s="1"/>
      <c r="C2637" s="1"/>
      <c r="D2637" s="1"/>
      <c r="K2637" s="27"/>
      <c r="U2637" s="28"/>
      <c r="X2637" s="28"/>
      <c r="AA2637" s="28"/>
      <c r="AD2637" s="28"/>
      <c r="AG2637" s="28"/>
      <c r="AJ2637" s="28"/>
      <c r="AM2637" s="28"/>
      <c r="AV2637" s="28"/>
    </row>
    <row r="2638" spans="1:48" s="26" customFormat="1" ht="16.5">
      <c r="A2638" s="1"/>
      <c r="B2638" s="1"/>
      <c r="C2638" s="1"/>
      <c r="D2638" s="1"/>
      <c r="K2638" s="27"/>
      <c r="U2638" s="28"/>
      <c r="X2638" s="28"/>
      <c r="AA2638" s="28"/>
      <c r="AD2638" s="28"/>
      <c r="AG2638" s="28"/>
      <c r="AJ2638" s="28"/>
      <c r="AM2638" s="28"/>
      <c r="AV2638" s="28"/>
    </row>
    <row r="2639" spans="1:48" s="26" customFormat="1" ht="16.5">
      <c r="A2639" s="1"/>
      <c r="B2639" s="1"/>
      <c r="C2639" s="1"/>
      <c r="D2639" s="1"/>
      <c r="K2639" s="27"/>
      <c r="U2639" s="28"/>
      <c r="X2639" s="28"/>
      <c r="AA2639" s="28"/>
      <c r="AD2639" s="28"/>
      <c r="AG2639" s="28"/>
      <c r="AJ2639" s="28"/>
      <c r="AM2639" s="28"/>
      <c r="AV2639" s="28"/>
    </row>
    <row r="2640" spans="1:48" s="26" customFormat="1" ht="16.5">
      <c r="A2640" s="1"/>
      <c r="B2640" s="1"/>
      <c r="C2640" s="1"/>
      <c r="D2640" s="1"/>
      <c r="K2640" s="27"/>
      <c r="U2640" s="28"/>
      <c r="X2640" s="28"/>
      <c r="AA2640" s="28"/>
      <c r="AD2640" s="28"/>
      <c r="AG2640" s="28"/>
      <c r="AJ2640" s="28"/>
      <c r="AM2640" s="28"/>
      <c r="AV2640" s="28"/>
    </row>
    <row r="2641" spans="1:48" s="26" customFormat="1" ht="16.5">
      <c r="A2641" s="1"/>
      <c r="B2641" s="1"/>
      <c r="C2641" s="1"/>
      <c r="D2641" s="1"/>
      <c r="K2641" s="27"/>
      <c r="U2641" s="28"/>
      <c r="X2641" s="28"/>
      <c r="AA2641" s="28"/>
      <c r="AD2641" s="28"/>
      <c r="AG2641" s="28"/>
      <c r="AJ2641" s="28"/>
      <c r="AM2641" s="28"/>
      <c r="AV2641" s="28"/>
    </row>
    <row r="2642" spans="1:48" s="26" customFormat="1" ht="16.5">
      <c r="A2642" s="1"/>
      <c r="B2642" s="1"/>
      <c r="C2642" s="1"/>
      <c r="D2642" s="1"/>
      <c r="K2642" s="27"/>
      <c r="U2642" s="28"/>
      <c r="X2642" s="28"/>
      <c r="AA2642" s="28"/>
      <c r="AD2642" s="28"/>
      <c r="AG2642" s="28"/>
      <c r="AJ2642" s="28"/>
      <c r="AM2642" s="28"/>
      <c r="AV2642" s="28"/>
    </row>
    <row r="2643" spans="1:48" s="26" customFormat="1" ht="16.5">
      <c r="A2643" s="1"/>
      <c r="B2643" s="1"/>
      <c r="C2643" s="1"/>
      <c r="D2643" s="1"/>
      <c r="K2643" s="27"/>
      <c r="U2643" s="28"/>
      <c r="X2643" s="28"/>
      <c r="AA2643" s="28"/>
      <c r="AD2643" s="28"/>
      <c r="AG2643" s="28"/>
      <c r="AJ2643" s="28"/>
      <c r="AM2643" s="28"/>
      <c r="AV2643" s="28"/>
    </row>
    <row r="2644" spans="1:48" s="26" customFormat="1" ht="16.5">
      <c r="A2644" s="1"/>
      <c r="B2644" s="1"/>
      <c r="C2644" s="1"/>
      <c r="D2644" s="1"/>
      <c r="K2644" s="27"/>
      <c r="U2644" s="28"/>
      <c r="X2644" s="28"/>
      <c r="AA2644" s="28"/>
      <c r="AD2644" s="28"/>
      <c r="AG2644" s="28"/>
      <c r="AJ2644" s="28"/>
      <c r="AM2644" s="28"/>
      <c r="AV2644" s="28"/>
    </row>
    <row r="2645" spans="1:48" s="26" customFormat="1" ht="16.5">
      <c r="A2645" s="1"/>
      <c r="B2645" s="1"/>
      <c r="C2645" s="1"/>
      <c r="D2645" s="1"/>
      <c r="K2645" s="27"/>
      <c r="U2645" s="28"/>
      <c r="X2645" s="28"/>
      <c r="AA2645" s="28"/>
      <c r="AD2645" s="28"/>
      <c r="AG2645" s="28"/>
      <c r="AJ2645" s="28"/>
      <c r="AM2645" s="28"/>
      <c r="AV2645" s="28"/>
    </row>
    <row r="2646" spans="1:48" s="26" customFormat="1" ht="16.5">
      <c r="A2646" s="1"/>
      <c r="B2646" s="1"/>
      <c r="C2646" s="1"/>
      <c r="D2646" s="1"/>
      <c r="K2646" s="27"/>
      <c r="U2646" s="28"/>
      <c r="X2646" s="28"/>
      <c r="AA2646" s="28"/>
      <c r="AD2646" s="28"/>
      <c r="AG2646" s="28"/>
      <c r="AJ2646" s="28"/>
      <c r="AM2646" s="28"/>
      <c r="AV2646" s="28"/>
    </row>
    <row r="2647" spans="1:48" s="26" customFormat="1" ht="16.5">
      <c r="A2647" s="1"/>
      <c r="B2647" s="1"/>
      <c r="C2647" s="1"/>
      <c r="D2647" s="1"/>
      <c r="K2647" s="27"/>
      <c r="U2647" s="28"/>
      <c r="X2647" s="28"/>
      <c r="AA2647" s="28"/>
      <c r="AD2647" s="28"/>
      <c r="AG2647" s="28"/>
      <c r="AJ2647" s="28"/>
      <c r="AM2647" s="28"/>
      <c r="AV2647" s="28"/>
    </row>
    <row r="2648" spans="1:48" s="26" customFormat="1" ht="16.5">
      <c r="A2648" s="1"/>
      <c r="B2648" s="1"/>
      <c r="C2648" s="1"/>
      <c r="D2648" s="1"/>
      <c r="K2648" s="27"/>
      <c r="U2648" s="28"/>
      <c r="X2648" s="28"/>
      <c r="AA2648" s="28"/>
      <c r="AD2648" s="28"/>
      <c r="AG2648" s="28"/>
      <c r="AJ2648" s="28"/>
      <c r="AM2648" s="28"/>
      <c r="AV2648" s="28"/>
    </row>
    <row r="2649" spans="1:48" s="26" customFormat="1" ht="16.5">
      <c r="A2649" s="1"/>
      <c r="B2649" s="1"/>
      <c r="C2649" s="1"/>
      <c r="D2649" s="1"/>
      <c r="K2649" s="27"/>
      <c r="U2649" s="28"/>
      <c r="X2649" s="28"/>
      <c r="AA2649" s="28"/>
      <c r="AD2649" s="28"/>
      <c r="AG2649" s="28"/>
      <c r="AJ2649" s="28"/>
      <c r="AM2649" s="28"/>
      <c r="AV2649" s="28"/>
    </row>
    <row r="2650" spans="1:48" s="26" customFormat="1" ht="16.5">
      <c r="A2650" s="1"/>
      <c r="B2650" s="1"/>
      <c r="C2650" s="1"/>
      <c r="D2650" s="1"/>
      <c r="K2650" s="27"/>
      <c r="U2650" s="28"/>
      <c r="X2650" s="28"/>
      <c r="AA2650" s="28"/>
      <c r="AD2650" s="28"/>
      <c r="AG2650" s="28"/>
      <c r="AJ2650" s="28"/>
      <c r="AM2650" s="28"/>
      <c r="AV2650" s="28"/>
    </row>
    <row r="2651" spans="1:48" s="26" customFormat="1" ht="16.5">
      <c r="A2651" s="1"/>
      <c r="B2651" s="1"/>
      <c r="C2651" s="1"/>
      <c r="D2651" s="1"/>
      <c r="K2651" s="27"/>
      <c r="U2651" s="28"/>
      <c r="X2651" s="28"/>
      <c r="AA2651" s="28"/>
      <c r="AD2651" s="28"/>
      <c r="AG2651" s="28"/>
      <c r="AJ2651" s="28"/>
      <c r="AM2651" s="28"/>
      <c r="AV2651" s="28"/>
    </row>
    <row r="2652" spans="1:48" s="26" customFormat="1" ht="16.5">
      <c r="A2652" s="1"/>
      <c r="B2652" s="1"/>
      <c r="C2652" s="1"/>
      <c r="D2652" s="1"/>
      <c r="K2652" s="27"/>
      <c r="U2652" s="28"/>
      <c r="X2652" s="28"/>
      <c r="AA2652" s="28"/>
      <c r="AD2652" s="28"/>
      <c r="AG2652" s="28"/>
      <c r="AJ2652" s="28"/>
      <c r="AM2652" s="28"/>
      <c r="AV2652" s="28"/>
    </row>
    <row r="2653" spans="1:48" s="26" customFormat="1" ht="16.5">
      <c r="A2653" s="1"/>
      <c r="B2653" s="1"/>
      <c r="C2653" s="1"/>
      <c r="D2653" s="1"/>
      <c r="K2653" s="27"/>
      <c r="U2653" s="28"/>
      <c r="X2653" s="28"/>
      <c r="AA2653" s="28"/>
      <c r="AD2653" s="28"/>
      <c r="AG2653" s="28"/>
      <c r="AJ2653" s="28"/>
      <c r="AM2653" s="28"/>
      <c r="AV2653" s="28"/>
    </row>
    <row r="2654" spans="1:48" s="26" customFormat="1" ht="16.5">
      <c r="A2654" s="1"/>
      <c r="B2654" s="1"/>
      <c r="C2654" s="1"/>
      <c r="D2654" s="1"/>
      <c r="K2654" s="27"/>
      <c r="U2654" s="28"/>
      <c r="X2654" s="28"/>
      <c r="AA2654" s="28"/>
      <c r="AD2654" s="28"/>
      <c r="AG2654" s="28"/>
      <c r="AJ2654" s="28"/>
      <c r="AM2654" s="28"/>
      <c r="AV2654" s="28"/>
    </row>
    <row r="2655" spans="1:48" s="26" customFormat="1" ht="16.5">
      <c r="A2655" s="1"/>
      <c r="B2655" s="1"/>
      <c r="C2655" s="1"/>
      <c r="D2655" s="1"/>
      <c r="K2655" s="27"/>
      <c r="U2655" s="28"/>
      <c r="X2655" s="28"/>
      <c r="AA2655" s="28"/>
      <c r="AD2655" s="28"/>
      <c r="AG2655" s="28"/>
      <c r="AJ2655" s="28"/>
      <c r="AM2655" s="28"/>
      <c r="AV2655" s="28"/>
    </row>
    <row r="2656" spans="1:48" s="26" customFormat="1" ht="16.5">
      <c r="A2656" s="1"/>
      <c r="B2656" s="1"/>
      <c r="C2656" s="1"/>
      <c r="D2656" s="1"/>
      <c r="K2656" s="27"/>
      <c r="U2656" s="28"/>
      <c r="X2656" s="28"/>
      <c r="AA2656" s="28"/>
      <c r="AD2656" s="28"/>
      <c r="AG2656" s="28"/>
      <c r="AJ2656" s="28"/>
      <c r="AM2656" s="28"/>
      <c r="AV2656" s="28"/>
    </row>
    <row r="2657" spans="1:48" s="26" customFormat="1" ht="16.5">
      <c r="A2657" s="1"/>
      <c r="B2657" s="1"/>
      <c r="C2657" s="1"/>
      <c r="D2657" s="1"/>
      <c r="K2657" s="27"/>
      <c r="U2657" s="28"/>
      <c r="X2657" s="28"/>
      <c r="AA2657" s="28"/>
      <c r="AD2657" s="28"/>
      <c r="AG2657" s="28"/>
      <c r="AJ2657" s="28"/>
      <c r="AM2657" s="28"/>
      <c r="AV2657" s="28"/>
    </row>
    <row r="2658" spans="1:48" s="26" customFormat="1" ht="16.5">
      <c r="A2658" s="1"/>
      <c r="B2658" s="1"/>
      <c r="C2658" s="1"/>
      <c r="D2658" s="1"/>
      <c r="K2658" s="27"/>
      <c r="U2658" s="28"/>
      <c r="X2658" s="28"/>
      <c r="AA2658" s="28"/>
      <c r="AD2658" s="28"/>
      <c r="AG2658" s="28"/>
      <c r="AJ2658" s="28"/>
      <c r="AM2658" s="28"/>
      <c r="AV2658" s="28"/>
    </row>
    <row r="2659" spans="1:48" s="26" customFormat="1" ht="16.5">
      <c r="A2659" s="1"/>
      <c r="B2659" s="1"/>
      <c r="C2659" s="1"/>
      <c r="D2659" s="1"/>
      <c r="K2659" s="27"/>
      <c r="U2659" s="28"/>
      <c r="X2659" s="28"/>
      <c r="AA2659" s="28"/>
      <c r="AD2659" s="28"/>
      <c r="AG2659" s="28"/>
      <c r="AJ2659" s="28"/>
      <c r="AM2659" s="28"/>
      <c r="AV2659" s="28"/>
    </row>
    <row r="2660" spans="1:48" s="26" customFormat="1" ht="16.5">
      <c r="A2660" s="1"/>
      <c r="B2660" s="1"/>
      <c r="C2660" s="1"/>
      <c r="D2660" s="1"/>
      <c r="K2660" s="27"/>
      <c r="U2660" s="28"/>
      <c r="X2660" s="28"/>
      <c r="AA2660" s="28"/>
      <c r="AD2660" s="28"/>
      <c r="AG2660" s="28"/>
      <c r="AJ2660" s="28"/>
      <c r="AM2660" s="28"/>
      <c r="AV2660" s="28"/>
    </row>
    <row r="2661" spans="1:48" s="26" customFormat="1" ht="16.5">
      <c r="A2661" s="1"/>
      <c r="B2661" s="1"/>
      <c r="C2661" s="1"/>
      <c r="D2661" s="1"/>
      <c r="K2661" s="27"/>
      <c r="U2661" s="28"/>
      <c r="X2661" s="28"/>
      <c r="AA2661" s="28"/>
      <c r="AD2661" s="28"/>
      <c r="AG2661" s="28"/>
      <c r="AJ2661" s="28"/>
      <c r="AM2661" s="28"/>
      <c r="AV2661" s="28"/>
    </row>
    <row r="2662" spans="1:48" s="26" customFormat="1" ht="16.5">
      <c r="A2662" s="1"/>
      <c r="B2662" s="1"/>
      <c r="C2662" s="1"/>
      <c r="D2662" s="1"/>
      <c r="K2662" s="27"/>
      <c r="U2662" s="28"/>
      <c r="X2662" s="28"/>
      <c r="AA2662" s="28"/>
      <c r="AD2662" s="28"/>
      <c r="AG2662" s="28"/>
      <c r="AJ2662" s="28"/>
      <c r="AM2662" s="28"/>
      <c r="AV2662" s="28"/>
    </row>
    <row r="2663" spans="1:48" s="26" customFormat="1" ht="16.5">
      <c r="A2663" s="1"/>
      <c r="B2663" s="1"/>
      <c r="C2663" s="1"/>
      <c r="D2663" s="1"/>
      <c r="K2663" s="27"/>
      <c r="U2663" s="28"/>
      <c r="X2663" s="28"/>
      <c r="AA2663" s="28"/>
      <c r="AD2663" s="28"/>
      <c r="AG2663" s="28"/>
      <c r="AJ2663" s="28"/>
      <c r="AM2663" s="28"/>
      <c r="AV2663" s="28"/>
    </row>
    <row r="2664" spans="1:48" s="26" customFormat="1" ht="16.5">
      <c r="A2664" s="1"/>
      <c r="B2664" s="1"/>
      <c r="C2664" s="1"/>
      <c r="D2664" s="1"/>
      <c r="K2664" s="27"/>
      <c r="U2664" s="28"/>
      <c r="X2664" s="28"/>
      <c r="AA2664" s="28"/>
      <c r="AD2664" s="28"/>
      <c r="AG2664" s="28"/>
      <c r="AJ2664" s="28"/>
      <c r="AM2664" s="28"/>
      <c r="AV2664" s="28"/>
    </row>
    <row r="2665" spans="1:48" s="26" customFormat="1" ht="16.5">
      <c r="A2665" s="1"/>
      <c r="B2665" s="1"/>
      <c r="C2665" s="1"/>
      <c r="D2665" s="1"/>
      <c r="K2665" s="27"/>
      <c r="U2665" s="28"/>
      <c r="X2665" s="28"/>
      <c r="AA2665" s="28"/>
      <c r="AD2665" s="28"/>
      <c r="AG2665" s="28"/>
      <c r="AJ2665" s="28"/>
      <c r="AM2665" s="28"/>
      <c r="AV2665" s="28"/>
    </row>
    <row r="2666" spans="1:48" s="26" customFormat="1" ht="16.5">
      <c r="A2666" s="1"/>
      <c r="B2666" s="1"/>
      <c r="C2666" s="1"/>
      <c r="D2666" s="1"/>
      <c r="K2666" s="27"/>
      <c r="U2666" s="28"/>
      <c r="X2666" s="28"/>
      <c r="AA2666" s="28"/>
      <c r="AD2666" s="28"/>
      <c r="AG2666" s="28"/>
      <c r="AJ2666" s="28"/>
      <c r="AM2666" s="28"/>
      <c r="AV2666" s="28"/>
    </row>
    <row r="2667" spans="1:48" s="26" customFormat="1" ht="16.5">
      <c r="A2667" s="1"/>
      <c r="B2667" s="1"/>
      <c r="C2667" s="1"/>
      <c r="D2667" s="1"/>
      <c r="K2667" s="27"/>
      <c r="U2667" s="28"/>
      <c r="X2667" s="28"/>
      <c r="AA2667" s="28"/>
      <c r="AD2667" s="28"/>
      <c r="AG2667" s="28"/>
      <c r="AJ2667" s="28"/>
      <c r="AM2667" s="28"/>
      <c r="AV2667" s="28"/>
    </row>
    <row r="2668" spans="1:48" s="26" customFormat="1" ht="16.5">
      <c r="A2668" s="1"/>
      <c r="B2668" s="1"/>
      <c r="C2668" s="1"/>
      <c r="D2668" s="1"/>
      <c r="K2668" s="27"/>
      <c r="U2668" s="28"/>
      <c r="X2668" s="28"/>
      <c r="AA2668" s="28"/>
      <c r="AD2668" s="28"/>
      <c r="AG2668" s="28"/>
      <c r="AJ2668" s="28"/>
      <c r="AM2668" s="28"/>
      <c r="AV2668" s="28"/>
    </row>
    <row r="2669" spans="1:48" s="26" customFormat="1" ht="16.5">
      <c r="A2669" s="1"/>
      <c r="B2669" s="1"/>
      <c r="C2669" s="1"/>
      <c r="D2669" s="1"/>
      <c r="K2669" s="27"/>
      <c r="U2669" s="28"/>
      <c r="X2669" s="28"/>
      <c r="AA2669" s="28"/>
      <c r="AD2669" s="28"/>
      <c r="AG2669" s="28"/>
      <c r="AJ2669" s="28"/>
      <c r="AM2669" s="28"/>
      <c r="AV2669" s="28"/>
    </row>
    <row r="2670" spans="1:48" s="26" customFormat="1" ht="16.5">
      <c r="A2670" s="1"/>
      <c r="B2670" s="1"/>
      <c r="C2670" s="1"/>
      <c r="D2670" s="1"/>
      <c r="K2670" s="27"/>
      <c r="U2670" s="28"/>
      <c r="X2670" s="28"/>
      <c r="AA2670" s="28"/>
      <c r="AD2670" s="28"/>
      <c r="AG2670" s="28"/>
      <c r="AJ2670" s="28"/>
      <c r="AM2670" s="28"/>
      <c r="AV2670" s="28"/>
    </row>
    <row r="2671" spans="1:48" s="26" customFormat="1" ht="16.5">
      <c r="A2671" s="1"/>
      <c r="B2671" s="1"/>
      <c r="C2671" s="1"/>
      <c r="D2671" s="1"/>
      <c r="K2671" s="27"/>
      <c r="U2671" s="28"/>
      <c r="X2671" s="28"/>
      <c r="AA2671" s="28"/>
      <c r="AD2671" s="28"/>
      <c r="AG2671" s="28"/>
      <c r="AJ2671" s="28"/>
      <c r="AM2671" s="28"/>
      <c r="AV2671" s="28"/>
    </row>
    <row r="2672" spans="1:48" s="26" customFormat="1" ht="16.5">
      <c r="A2672" s="1"/>
      <c r="B2672" s="1"/>
      <c r="C2672" s="1"/>
      <c r="D2672" s="1"/>
      <c r="K2672" s="27"/>
      <c r="U2672" s="28"/>
      <c r="X2672" s="28"/>
      <c r="AA2672" s="28"/>
      <c r="AD2672" s="28"/>
      <c r="AG2672" s="28"/>
      <c r="AJ2672" s="28"/>
      <c r="AM2672" s="28"/>
      <c r="AV2672" s="28"/>
    </row>
    <row r="2673" spans="1:48" s="26" customFormat="1" ht="16.5">
      <c r="A2673" s="1"/>
      <c r="B2673" s="1"/>
      <c r="C2673" s="1"/>
      <c r="D2673" s="1"/>
      <c r="K2673" s="27"/>
      <c r="U2673" s="28"/>
      <c r="X2673" s="28"/>
      <c r="AA2673" s="28"/>
      <c r="AD2673" s="28"/>
      <c r="AG2673" s="28"/>
      <c r="AJ2673" s="28"/>
      <c r="AM2673" s="28"/>
      <c r="AV2673" s="28"/>
    </row>
    <row r="2674" spans="1:48" s="26" customFormat="1" ht="16.5">
      <c r="A2674" s="1"/>
      <c r="B2674" s="1"/>
      <c r="C2674" s="1"/>
      <c r="D2674" s="1"/>
      <c r="K2674" s="27"/>
      <c r="U2674" s="28"/>
      <c r="X2674" s="28"/>
      <c r="AA2674" s="28"/>
      <c r="AD2674" s="28"/>
      <c r="AG2674" s="28"/>
      <c r="AJ2674" s="28"/>
      <c r="AM2674" s="28"/>
      <c r="AV2674" s="28"/>
    </row>
    <row r="2675" spans="1:48" s="26" customFormat="1" ht="16.5">
      <c r="A2675" s="1"/>
      <c r="B2675" s="1"/>
      <c r="C2675" s="1"/>
      <c r="D2675" s="1"/>
      <c r="K2675" s="27"/>
      <c r="U2675" s="28"/>
      <c r="X2675" s="28"/>
      <c r="AA2675" s="28"/>
      <c r="AD2675" s="28"/>
      <c r="AG2675" s="28"/>
      <c r="AJ2675" s="28"/>
      <c r="AM2675" s="28"/>
      <c r="AV2675" s="28"/>
    </row>
    <row r="2676" spans="1:48" s="26" customFormat="1" ht="16.5">
      <c r="A2676" s="1"/>
      <c r="B2676" s="1"/>
      <c r="C2676" s="1"/>
      <c r="D2676" s="1"/>
      <c r="K2676" s="27"/>
      <c r="U2676" s="28"/>
      <c r="X2676" s="28"/>
      <c r="AA2676" s="28"/>
      <c r="AD2676" s="28"/>
      <c r="AG2676" s="28"/>
      <c r="AJ2676" s="28"/>
      <c r="AM2676" s="28"/>
      <c r="AV2676" s="28"/>
    </row>
    <row r="2677" spans="1:48" s="26" customFormat="1" ht="16.5">
      <c r="A2677" s="1"/>
      <c r="B2677" s="1"/>
      <c r="C2677" s="1"/>
      <c r="D2677" s="1"/>
      <c r="K2677" s="27"/>
      <c r="U2677" s="28"/>
      <c r="X2677" s="28"/>
      <c r="AA2677" s="28"/>
      <c r="AD2677" s="28"/>
      <c r="AG2677" s="28"/>
      <c r="AJ2677" s="28"/>
      <c r="AM2677" s="28"/>
      <c r="AV2677" s="28"/>
    </row>
    <row r="2678" spans="1:48" s="26" customFormat="1" ht="16.5">
      <c r="A2678" s="1"/>
      <c r="B2678" s="1"/>
      <c r="C2678" s="1"/>
      <c r="D2678" s="1"/>
      <c r="K2678" s="27"/>
      <c r="U2678" s="28"/>
      <c r="X2678" s="28"/>
      <c r="AA2678" s="28"/>
      <c r="AD2678" s="28"/>
      <c r="AG2678" s="28"/>
      <c r="AJ2678" s="28"/>
      <c r="AM2678" s="28"/>
      <c r="AV2678" s="28"/>
    </row>
    <row r="2679" spans="1:48" s="26" customFormat="1" ht="16.5">
      <c r="A2679" s="1"/>
      <c r="B2679" s="1"/>
      <c r="C2679" s="1"/>
      <c r="D2679" s="1"/>
      <c r="K2679" s="27"/>
      <c r="U2679" s="28"/>
      <c r="X2679" s="28"/>
      <c r="AA2679" s="28"/>
      <c r="AD2679" s="28"/>
      <c r="AG2679" s="28"/>
      <c r="AJ2679" s="28"/>
      <c r="AM2679" s="28"/>
      <c r="AV2679" s="28"/>
    </row>
    <row r="2680" spans="1:48" s="26" customFormat="1" ht="16.5">
      <c r="A2680" s="1"/>
      <c r="B2680" s="1"/>
      <c r="C2680" s="1"/>
      <c r="D2680" s="1"/>
      <c r="K2680" s="27"/>
      <c r="U2680" s="28"/>
      <c r="X2680" s="28"/>
      <c r="AA2680" s="28"/>
      <c r="AD2680" s="28"/>
      <c r="AG2680" s="28"/>
      <c r="AJ2680" s="28"/>
      <c r="AM2680" s="28"/>
      <c r="AV2680" s="28"/>
    </row>
    <row r="2681" spans="1:48" s="26" customFormat="1" ht="16.5">
      <c r="A2681" s="1"/>
      <c r="B2681" s="1"/>
      <c r="C2681" s="1"/>
      <c r="D2681" s="1"/>
      <c r="K2681" s="27"/>
      <c r="U2681" s="28"/>
      <c r="X2681" s="28"/>
      <c r="AA2681" s="28"/>
      <c r="AD2681" s="28"/>
      <c r="AG2681" s="28"/>
      <c r="AJ2681" s="28"/>
      <c r="AM2681" s="28"/>
      <c r="AV2681" s="28"/>
    </row>
    <row r="2682" spans="1:48" s="26" customFormat="1" ht="16.5">
      <c r="A2682" s="1"/>
      <c r="B2682" s="1"/>
      <c r="C2682" s="1"/>
      <c r="D2682" s="1"/>
      <c r="K2682" s="27"/>
      <c r="U2682" s="28"/>
      <c r="X2682" s="28"/>
      <c r="AA2682" s="28"/>
      <c r="AD2682" s="28"/>
      <c r="AG2682" s="28"/>
      <c r="AJ2682" s="28"/>
      <c r="AM2682" s="28"/>
      <c r="AV2682" s="28"/>
    </row>
    <row r="2683" spans="1:48" s="26" customFormat="1" ht="16.5">
      <c r="A2683" s="1"/>
      <c r="B2683" s="1"/>
      <c r="C2683" s="1"/>
      <c r="D2683" s="1"/>
      <c r="K2683" s="27"/>
      <c r="U2683" s="28"/>
      <c r="X2683" s="28"/>
      <c r="AA2683" s="28"/>
      <c r="AD2683" s="28"/>
      <c r="AG2683" s="28"/>
      <c r="AJ2683" s="28"/>
      <c r="AM2683" s="28"/>
      <c r="AV2683" s="28"/>
    </row>
    <row r="2684" spans="1:48" s="26" customFormat="1" ht="16.5">
      <c r="A2684" s="1"/>
      <c r="B2684" s="1"/>
      <c r="C2684" s="1"/>
      <c r="D2684" s="1"/>
      <c r="K2684" s="27"/>
      <c r="U2684" s="28"/>
      <c r="X2684" s="28"/>
      <c r="AA2684" s="28"/>
      <c r="AD2684" s="28"/>
      <c r="AG2684" s="28"/>
      <c r="AJ2684" s="28"/>
      <c r="AM2684" s="28"/>
      <c r="AV2684" s="28"/>
    </row>
    <row r="2685" spans="1:48" s="26" customFormat="1" ht="16.5">
      <c r="A2685" s="1"/>
      <c r="B2685" s="1"/>
      <c r="C2685" s="1"/>
      <c r="D2685" s="1"/>
      <c r="K2685" s="27"/>
      <c r="U2685" s="28"/>
      <c r="X2685" s="28"/>
      <c r="AA2685" s="28"/>
      <c r="AD2685" s="28"/>
      <c r="AG2685" s="28"/>
      <c r="AJ2685" s="28"/>
      <c r="AM2685" s="28"/>
      <c r="AV2685" s="28"/>
    </row>
    <row r="2686" spans="1:48" s="26" customFormat="1" ht="16.5">
      <c r="A2686" s="1"/>
      <c r="B2686" s="1"/>
      <c r="C2686" s="1"/>
      <c r="D2686" s="1"/>
      <c r="K2686" s="27"/>
      <c r="U2686" s="28"/>
      <c r="X2686" s="28"/>
      <c r="AA2686" s="28"/>
      <c r="AD2686" s="28"/>
      <c r="AG2686" s="28"/>
      <c r="AJ2686" s="28"/>
      <c r="AM2686" s="28"/>
      <c r="AV2686" s="28"/>
    </row>
    <row r="2687" spans="1:48" s="26" customFormat="1" ht="16.5">
      <c r="A2687" s="1"/>
      <c r="B2687" s="1"/>
      <c r="C2687" s="1"/>
      <c r="D2687" s="1"/>
      <c r="K2687" s="27"/>
      <c r="U2687" s="28"/>
      <c r="X2687" s="28"/>
      <c r="AA2687" s="28"/>
      <c r="AD2687" s="28"/>
      <c r="AG2687" s="28"/>
      <c r="AJ2687" s="28"/>
      <c r="AM2687" s="28"/>
      <c r="AV2687" s="28"/>
    </row>
    <row r="2688" spans="1:48" s="26" customFormat="1" ht="16.5">
      <c r="A2688" s="1"/>
      <c r="B2688" s="1"/>
      <c r="C2688" s="1"/>
      <c r="D2688" s="1"/>
      <c r="K2688" s="27"/>
      <c r="U2688" s="28"/>
      <c r="X2688" s="28"/>
      <c r="AA2688" s="28"/>
      <c r="AD2688" s="28"/>
      <c r="AG2688" s="28"/>
      <c r="AJ2688" s="28"/>
      <c r="AM2688" s="28"/>
      <c r="AV2688" s="28"/>
    </row>
    <row r="2689" spans="1:48" s="26" customFormat="1" ht="16.5">
      <c r="A2689" s="1"/>
      <c r="B2689" s="1"/>
      <c r="C2689" s="1"/>
      <c r="D2689" s="1"/>
      <c r="K2689" s="27"/>
      <c r="U2689" s="28"/>
      <c r="X2689" s="28"/>
      <c r="AA2689" s="28"/>
      <c r="AD2689" s="28"/>
      <c r="AG2689" s="28"/>
      <c r="AJ2689" s="28"/>
      <c r="AM2689" s="28"/>
      <c r="AV2689" s="28"/>
    </row>
    <row r="2690" spans="1:48" s="26" customFormat="1" ht="16.5">
      <c r="A2690" s="1"/>
      <c r="B2690" s="1"/>
      <c r="C2690" s="1"/>
      <c r="D2690" s="1"/>
      <c r="K2690" s="27"/>
      <c r="U2690" s="28"/>
      <c r="X2690" s="28"/>
      <c r="AA2690" s="28"/>
      <c r="AD2690" s="28"/>
      <c r="AG2690" s="28"/>
      <c r="AJ2690" s="28"/>
      <c r="AM2690" s="28"/>
      <c r="AV2690" s="28"/>
    </row>
    <row r="2691" spans="1:48" s="26" customFormat="1" ht="16.5">
      <c r="A2691" s="1"/>
      <c r="B2691" s="1"/>
      <c r="C2691" s="1"/>
      <c r="D2691" s="1"/>
      <c r="K2691" s="27"/>
      <c r="U2691" s="28"/>
      <c r="X2691" s="28"/>
      <c r="AA2691" s="28"/>
      <c r="AD2691" s="28"/>
      <c r="AG2691" s="28"/>
      <c r="AJ2691" s="28"/>
      <c r="AM2691" s="28"/>
      <c r="AV2691" s="28"/>
    </row>
    <row r="2692" spans="1:48" s="26" customFormat="1" ht="16.5">
      <c r="A2692" s="1"/>
      <c r="B2692" s="1"/>
      <c r="C2692" s="1"/>
      <c r="D2692" s="1"/>
      <c r="K2692" s="27"/>
      <c r="U2692" s="28"/>
      <c r="X2692" s="28"/>
      <c r="AA2692" s="28"/>
      <c r="AD2692" s="28"/>
      <c r="AG2692" s="28"/>
      <c r="AJ2692" s="28"/>
      <c r="AM2692" s="28"/>
      <c r="AV2692" s="28"/>
    </row>
    <row r="2693" spans="1:48" s="26" customFormat="1" ht="16.5">
      <c r="A2693" s="1"/>
      <c r="B2693" s="1"/>
      <c r="C2693" s="1"/>
      <c r="D2693" s="1"/>
      <c r="K2693" s="27"/>
      <c r="U2693" s="28"/>
      <c r="X2693" s="28"/>
      <c r="AA2693" s="28"/>
      <c r="AD2693" s="28"/>
      <c r="AG2693" s="28"/>
      <c r="AJ2693" s="28"/>
      <c r="AM2693" s="28"/>
      <c r="AV2693" s="28"/>
    </row>
    <row r="2694" spans="1:48" s="26" customFormat="1" ht="16.5">
      <c r="A2694" s="1"/>
      <c r="B2694" s="1"/>
      <c r="C2694" s="1"/>
      <c r="D2694" s="1"/>
      <c r="K2694" s="27"/>
      <c r="U2694" s="28"/>
      <c r="X2694" s="28"/>
      <c r="AA2694" s="28"/>
      <c r="AD2694" s="28"/>
      <c r="AG2694" s="28"/>
      <c r="AJ2694" s="28"/>
      <c r="AM2694" s="28"/>
      <c r="AV2694" s="28"/>
    </row>
    <row r="2695" spans="1:48" s="26" customFormat="1" ht="16.5">
      <c r="A2695" s="1"/>
      <c r="B2695" s="1"/>
      <c r="C2695" s="1"/>
      <c r="D2695" s="1"/>
      <c r="K2695" s="27"/>
      <c r="U2695" s="28"/>
      <c r="X2695" s="28"/>
      <c r="AA2695" s="28"/>
      <c r="AD2695" s="28"/>
      <c r="AG2695" s="28"/>
      <c r="AJ2695" s="28"/>
      <c r="AM2695" s="28"/>
      <c r="AV2695" s="28"/>
    </row>
    <row r="2696" spans="1:48" s="26" customFormat="1" ht="16.5">
      <c r="A2696" s="1"/>
      <c r="B2696" s="1"/>
      <c r="C2696" s="1"/>
      <c r="D2696" s="1"/>
      <c r="K2696" s="27"/>
      <c r="U2696" s="28"/>
      <c r="X2696" s="28"/>
      <c r="AA2696" s="28"/>
      <c r="AD2696" s="28"/>
      <c r="AG2696" s="28"/>
      <c r="AJ2696" s="28"/>
      <c r="AM2696" s="28"/>
      <c r="AV2696" s="28"/>
    </row>
    <row r="2697" spans="1:48" s="26" customFormat="1" ht="16.5">
      <c r="A2697" s="1"/>
      <c r="B2697" s="1"/>
      <c r="C2697" s="1"/>
      <c r="D2697" s="1"/>
      <c r="K2697" s="27"/>
      <c r="U2697" s="28"/>
      <c r="X2697" s="28"/>
      <c r="AA2697" s="28"/>
      <c r="AD2697" s="28"/>
      <c r="AG2697" s="28"/>
      <c r="AJ2697" s="28"/>
      <c r="AM2697" s="28"/>
      <c r="AV2697" s="28"/>
    </row>
    <row r="2698" spans="1:48" s="26" customFormat="1" ht="16.5">
      <c r="A2698" s="1"/>
      <c r="B2698" s="1"/>
      <c r="C2698" s="1"/>
      <c r="D2698" s="1"/>
      <c r="K2698" s="27"/>
      <c r="U2698" s="28"/>
      <c r="X2698" s="28"/>
      <c r="AA2698" s="28"/>
      <c r="AD2698" s="28"/>
      <c r="AG2698" s="28"/>
      <c r="AJ2698" s="28"/>
      <c r="AM2698" s="28"/>
      <c r="AV2698" s="28"/>
    </row>
    <row r="2699" spans="1:48" s="26" customFormat="1" ht="16.5">
      <c r="A2699" s="1"/>
      <c r="B2699" s="1"/>
      <c r="C2699" s="1"/>
      <c r="D2699" s="1"/>
      <c r="K2699" s="27"/>
      <c r="U2699" s="28"/>
      <c r="X2699" s="28"/>
      <c r="AA2699" s="28"/>
      <c r="AD2699" s="28"/>
      <c r="AG2699" s="28"/>
      <c r="AJ2699" s="28"/>
      <c r="AM2699" s="28"/>
      <c r="AV2699" s="28"/>
    </row>
    <row r="2700" spans="1:48" s="26" customFormat="1" ht="16.5">
      <c r="A2700" s="1"/>
      <c r="B2700" s="1"/>
      <c r="C2700" s="1"/>
      <c r="D2700" s="1"/>
      <c r="K2700" s="27"/>
      <c r="U2700" s="28"/>
      <c r="X2700" s="28"/>
      <c r="AA2700" s="28"/>
      <c r="AD2700" s="28"/>
      <c r="AG2700" s="28"/>
      <c r="AJ2700" s="28"/>
      <c r="AM2700" s="28"/>
      <c r="AV2700" s="28"/>
    </row>
    <row r="2701" spans="1:48" s="26" customFormat="1" ht="16.5">
      <c r="A2701" s="1"/>
      <c r="B2701" s="1"/>
      <c r="C2701" s="1"/>
      <c r="D2701" s="1"/>
      <c r="K2701" s="27"/>
      <c r="U2701" s="28"/>
      <c r="X2701" s="28"/>
      <c r="AA2701" s="28"/>
      <c r="AD2701" s="28"/>
      <c r="AG2701" s="28"/>
      <c r="AJ2701" s="28"/>
      <c r="AM2701" s="28"/>
      <c r="AV2701" s="28"/>
    </row>
    <row r="2702" spans="1:48" s="26" customFormat="1" ht="16.5">
      <c r="A2702" s="1"/>
      <c r="B2702" s="1"/>
      <c r="C2702" s="1"/>
      <c r="D2702" s="1"/>
      <c r="K2702" s="27"/>
      <c r="U2702" s="28"/>
      <c r="X2702" s="28"/>
      <c r="AA2702" s="28"/>
      <c r="AD2702" s="28"/>
      <c r="AG2702" s="28"/>
      <c r="AJ2702" s="28"/>
      <c r="AM2702" s="28"/>
      <c r="AV2702" s="28"/>
    </row>
    <row r="2703" spans="1:48" s="26" customFormat="1" ht="16.5">
      <c r="A2703" s="1"/>
      <c r="B2703" s="1"/>
      <c r="C2703" s="1"/>
      <c r="D2703" s="1"/>
      <c r="K2703" s="27"/>
      <c r="U2703" s="28"/>
      <c r="X2703" s="28"/>
      <c r="AA2703" s="28"/>
      <c r="AD2703" s="28"/>
      <c r="AG2703" s="28"/>
      <c r="AJ2703" s="28"/>
      <c r="AM2703" s="28"/>
      <c r="AV2703" s="28"/>
    </row>
    <row r="2704" spans="1:48" s="26" customFormat="1" ht="16.5">
      <c r="A2704" s="1"/>
      <c r="B2704" s="1"/>
      <c r="C2704" s="1"/>
      <c r="D2704" s="1"/>
      <c r="K2704" s="27"/>
      <c r="U2704" s="28"/>
      <c r="X2704" s="28"/>
      <c r="AA2704" s="28"/>
      <c r="AD2704" s="28"/>
      <c r="AG2704" s="28"/>
      <c r="AJ2704" s="28"/>
      <c r="AM2704" s="28"/>
      <c r="AV2704" s="28"/>
    </row>
    <row r="2705" spans="1:48" s="26" customFormat="1" ht="16.5">
      <c r="A2705" s="1"/>
      <c r="B2705" s="1"/>
      <c r="C2705" s="1"/>
      <c r="D2705" s="1"/>
      <c r="K2705" s="27"/>
      <c r="U2705" s="28"/>
      <c r="X2705" s="28"/>
      <c r="AA2705" s="28"/>
      <c r="AD2705" s="28"/>
      <c r="AG2705" s="28"/>
      <c r="AJ2705" s="28"/>
      <c r="AM2705" s="28"/>
      <c r="AV2705" s="28"/>
    </row>
    <row r="2706" spans="1:48" s="26" customFormat="1" ht="16.5">
      <c r="A2706" s="1"/>
      <c r="B2706" s="1"/>
      <c r="C2706" s="1"/>
      <c r="D2706" s="1"/>
      <c r="K2706" s="27"/>
      <c r="U2706" s="28"/>
      <c r="X2706" s="28"/>
      <c r="AA2706" s="28"/>
      <c r="AD2706" s="28"/>
      <c r="AG2706" s="28"/>
      <c r="AJ2706" s="28"/>
      <c r="AM2706" s="28"/>
      <c r="AV2706" s="28"/>
    </row>
    <row r="2707" spans="1:48" s="26" customFormat="1" ht="16.5">
      <c r="A2707" s="1"/>
      <c r="B2707" s="1"/>
      <c r="C2707" s="1"/>
      <c r="D2707" s="1"/>
      <c r="K2707" s="27"/>
      <c r="U2707" s="28"/>
      <c r="X2707" s="28"/>
      <c r="AA2707" s="28"/>
      <c r="AD2707" s="28"/>
      <c r="AG2707" s="28"/>
      <c r="AJ2707" s="28"/>
      <c r="AM2707" s="28"/>
      <c r="AV2707" s="28"/>
    </row>
    <row r="2708" spans="1:48" s="26" customFormat="1" ht="16.5">
      <c r="A2708" s="1"/>
      <c r="B2708" s="1"/>
      <c r="C2708" s="1"/>
      <c r="D2708" s="1"/>
      <c r="K2708" s="27"/>
      <c r="U2708" s="28"/>
      <c r="X2708" s="28"/>
      <c r="AA2708" s="28"/>
      <c r="AD2708" s="28"/>
      <c r="AG2708" s="28"/>
      <c r="AJ2708" s="28"/>
      <c r="AM2708" s="28"/>
      <c r="AV2708" s="28"/>
    </row>
    <row r="2709" spans="1:48" s="26" customFormat="1" ht="16.5">
      <c r="A2709" s="1"/>
      <c r="B2709" s="1"/>
      <c r="C2709" s="1"/>
      <c r="D2709" s="1"/>
      <c r="K2709" s="27"/>
      <c r="U2709" s="28"/>
      <c r="X2709" s="28"/>
      <c r="AA2709" s="28"/>
      <c r="AD2709" s="28"/>
      <c r="AG2709" s="28"/>
      <c r="AJ2709" s="28"/>
      <c r="AM2709" s="28"/>
      <c r="AV2709" s="28"/>
    </row>
    <row r="2710" spans="1:48" s="26" customFormat="1" ht="16.5">
      <c r="A2710" s="1"/>
      <c r="B2710" s="1"/>
      <c r="C2710" s="1"/>
      <c r="D2710" s="1"/>
      <c r="K2710" s="27"/>
      <c r="U2710" s="28"/>
      <c r="X2710" s="28"/>
      <c r="AA2710" s="28"/>
      <c r="AD2710" s="28"/>
      <c r="AG2710" s="28"/>
      <c r="AJ2710" s="28"/>
      <c r="AM2710" s="28"/>
      <c r="AV2710" s="28"/>
    </row>
    <row r="2711" spans="1:48" s="26" customFormat="1" ht="16.5">
      <c r="A2711" s="1"/>
      <c r="B2711" s="1"/>
      <c r="C2711" s="1"/>
      <c r="D2711" s="1"/>
      <c r="K2711" s="27"/>
      <c r="U2711" s="28"/>
      <c r="X2711" s="28"/>
      <c r="AA2711" s="28"/>
      <c r="AD2711" s="28"/>
      <c r="AG2711" s="28"/>
      <c r="AJ2711" s="28"/>
      <c r="AM2711" s="28"/>
      <c r="AV2711" s="28"/>
    </row>
    <row r="2712" spans="1:48" s="26" customFormat="1" ht="16.5">
      <c r="A2712" s="1"/>
      <c r="B2712" s="1"/>
      <c r="C2712" s="1"/>
      <c r="D2712" s="1"/>
      <c r="K2712" s="27"/>
      <c r="U2712" s="28"/>
      <c r="X2712" s="28"/>
      <c r="AA2712" s="28"/>
      <c r="AD2712" s="28"/>
      <c r="AG2712" s="28"/>
      <c r="AJ2712" s="28"/>
      <c r="AM2712" s="28"/>
      <c r="AV2712" s="28"/>
    </row>
    <row r="2713" spans="1:48" s="26" customFormat="1" ht="16.5">
      <c r="A2713" s="1"/>
      <c r="B2713" s="1"/>
      <c r="C2713" s="1"/>
      <c r="D2713" s="1"/>
      <c r="K2713" s="27"/>
      <c r="U2713" s="28"/>
      <c r="X2713" s="28"/>
      <c r="AA2713" s="28"/>
      <c r="AD2713" s="28"/>
      <c r="AG2713" s="28"/>
      <c r="AJ2713" s="28"/>
      <c r="AM2713" s="28"/>
      <c r="AV2713" s="28"/>
    </row>
    <row r="2714" spans="1:48" s="26" customFormat="1" ht="16.5">
      <c r="A2714" s="1"/>
      <c r="B2714" s="1"/>
      <c r="C2714" s="1"/>
      <c r="D2714" s="1"/>
      <c r="K2714" s="27"/>
      <c r="U2714" s="28"/>
      <c r="X2714" s="28"/>
      <c r="AA2714" s="28"/>
      <c r="AD2714" s="28"/>
      <c r="AG2714" s="28"/>
      <c r="AJ2714" s="28"/>
      <c r="AM2714" s="28"/>
      <c r="AV2714" s="28"/>
    </row>
    <row r="2715" spans="1:48" s="26" customFormat="1" ht="16.5">
      <c r="A2715" s="1"/>
      <c r="B2715" s="1"/>
      <c r="C2715" s="1"/>
      <c r="D2715" s="1"/>
      <c r="K2715" s="27"/>
      <c r="U2715" s="28"/>
      <c r="X2715" s="28"/>
      <c r="AA2715" s="28"/>
      <c r="AD2715" s="28"/>
      <c r="AG2715" s="28"/>
      <c r="AJ2715" s="28"/>
      <c r="AM2715" s="28"/>
      <c r="AV2715" s="28"/>
    </row>
    <row r="2716" spans="1:48" s="26" customFormat="1" ht="16.5">
      <c r="A2716" s="1"/>
      <c r="B2716" s="1"/>
      <c r="C2716" s="1"/>
      <c r="D2716" s="1"/>
      <c r="K2716" s="27"/>
      <c r="U2716" s="28"/>
      <c r="X2716" s="28"/>
      <c r="AA2716" s="28"/>
      <c r="AD2716" s="28"/>
      <c r="AG2716" s="28"/>
      <c r="AJ2716" s="28"/>
      <c r="AM2716" s="28"/>
      <c r="AV2716" s="28"/>
    </row>
    <row r="2717" spans="1:48" s="26" customFormat="1" ht="16.5">
      <c r="A2717" s="1"/>
      <c r="B2717" s="1"/>
      <c r="C2717" s="1"/>
      <c r="D2717" s="1"/>
      <c r="K2717" s="27"/>
      <c r="U2717" s="28"/>
      <c r="X2717" s="28"/>
      <c r="AA2717" s="28"/>
      <c r="AD2717" s="28"/>
      <c r="AG2717" s="28"/>
      <c r="AJ2717" s="28"/>
      <c r="AM2717" s="28"/>
      <c r="AV2717" s="28"/>
    </row>
    <row r="2718" spans="1:48" s="26" customFormat="1" ht="16.5">
      <c r="A2718" s="1"/>
      <c r="B2718" s="1"/>
      <c r="C2718" s="1"/>
      <c r="D2718" s="1"/>
      <c r="K2718" s="27"/>
      <c r="U2718" s="28"/>
      <c r="X2718" s="28"/>
      <c r="AA2718" s="28"/>
      <c r="AD2718" s="28"/>
      <c r="AG2718" s="28"/>
      <c r="AJ2718" s="28"/>
      <c r="AM2718" s="28"/>
      <c r="AV2718" s="28"/>
    </row>
    <row r="2719" spans="1:48" s="26" customFormat="1" ht="16.5">
      <c r="A2719" s="1"/>
      <c r="B2719" s="1"/>
      <c r="C2719" s="1"/>
      <c r="D2719" s="1"/>
      <c r="K2719" s="27"/>
      <c r="U2719" s="28"/>
      <c r="X2719" s="28"/>
      <c r="AA2719" s="28"/>
      <c r="AD2719" s="28"/>
      <c r="AG2719" s="28"/>
      <c r="AJ2719" s="28"/>
      <c r="AM2719" s="28"/>
      <c r="AV2719" s="28"/>
    </row>
    <row r="2720" spans="1:48" s="26" customFormat="1" ht="16.5">
      <c r="A2720" s="1"/>
      <c r="B2720" s="1"/>
      <c r="C2720" s="1"/>
      <c r="D2720" s="1"/>
      <c r="K2720" s="27"/>
      <c r="U2720" s="28"/>
      <c r="X2720" s="28"/>
      <c r="AA2720" s="28"/>
      <c r="AD2720" s="28"/>
      <c r="AG2720" s="28"/>
      <c r="AJ2720" s="28"/>
      <c r="AM2720" s="28"/>
      <c r="AV2720" s="28"/>
    </row>
    <row r="2721" spans="1:48" s="26" customFormat="1" ht="16.5">
      <c r="A2721" s="1"/>
      <c r="B2721" s="1"/>
      <c r="C2721" s="1"/>
      <c r="D2721" s="1"/>
      <c r="K2721" s="27"/>
      <c r="U2721" s="28"/>
      <c r="X2721" s="28"/>
      <c r="AA2721" s="28"/>
      <c r="AD2721" s="28"/>
      <c r="AG2721" s="28"/>
      <c r="AJ2721" s="28"/>
      <c r="AM2721" s="28"/>
      <c r="AV2721" s="28"/>
    </row>
    <row r="2722" spans="1:48" s="26" customFormat="1" ht="16.5">
      <c r="A2722" s="1"/>
      <c r="B2722" s="1"/>
      <c r="C2722" s="1"/>
      <c r="D2722" s="1"/>
      <c r="K2722" s="27"/>
      <c r="U2722" s="28"/>
      <c r="X2722" s="28"/>
      <c r="AA2722" s="28"/>
      <c r="AD2722" s="28"/>
      <c r="AG2722" s="28"/>
      <c r="AJ2722" s="28"/>
      <c r="AM2722" s="28"/>
      <c r="AV2722" s="28"/>
    </row>
    <row r="2723" spans="1:48" s="26" customFormat="1" ht="16.5">
      <c r="A2723" s="1"/>
      <c r="B2723" s="1"/>
      <c r="C2723" s="1"/>
      <c r="D2723" s="1"/>
      <c r="K2723" s="27"/>
      <c r="U2723" s="28"/>
      <c r="X2723" s="28"/>
      <c r="AA2723" s="28"/>
      <c r="AD2723" s="28"/>
      <c r="AG2723" s="28"/>
      <c r="AJ2723" s="28"/>
      <c r="AM2723" s="28"/>
      <c r="AV2723" s="28"/>
    </row>
    <row r="2724" spans="1:48" s="26" customFormat="1" ht="16.5">
      <c r="A2724" s="1"/>
      <c r="B2724" s="1"/>
      <c r="C2724" s="1"/>
      <c r="D2724" s="1"/>
      <c r="K2724" s="27"/>
      <c r="U2724" s="28"/>
      <c r="X2724" s="28"/>
      <c r="AA2724" s="28"/>
      <c r="AD2724" s="28"/>
      <c r="AG2724" s="28"/>
      <c r="AJ2724" s="28"/>
      <c r="AM2724" s="28"/>
      <c r="AV2724" s="28"/>
    </row>
    <row r="2725" spans="1:48" s="26" customFormat="1" ht="16.5">
      <c r="A2725" s="1"/>
      <c r="B2725" s="1"/>
      <c r="C2725" s="1"/>
      <c r="D2725" s="1"/>
      <c r="K2725" s="27"/>
      <c r="U2725" s="28"/>
      <c r="X2725" s="28"/>
      <c r="AA2725" s="28"/>
      <c r="AD2725" s="28"/>
      <c r="AG2725" s="28"/>
      <c r="AJ2725" s="28"/>
      <c r="AM2725" s="28"/>
      <c r="AV2725" s="28"/>
    </row>
    <row r="2726" spans="1:48" s="26" customFormat="1" ht="16.5">
      <c r="A2726" s="1"/>
      <c r="B2726" s="1"/>
      <c r="C2726" s="1"/>
      <c r="D2726" s="1"/>
      <c r="K2726" s="27"/>
      <c r="U2726" s="28"/>
      <c r="X2726" s="28"/>
      <c r="AA2726" s="28"/>
      <c r="AD2726" s="28"/>
      <c r="AG2726" s="28"/>
      <c r="AJ2726" s="28"/>
      <c r="AM2726" s="28"/>
      <c r="AV2726" s="28"/>
    </row>
    <row r="2727" spans="1:48" s="26" customFormat="1" ht="16.5">
      <c r="A2727" s="1"/>
      <c r="B2727" s="1"/>
      <c r="C2727" s="1"/>
      <c r="D2727" s="1"/>
      <c r="K2727" s="27"/>
      <c r="U2727" s="28"/>
      <c r="X2727" s="28"/>
      <c r="AA2727" s="28"/>
      <c r="AD2727" s="28"/>
      <c r="AG2727" s="28"/>
      <c r="AJ2727" s="28"/>
      <c r="AM2727" s="28"/>
      <c r="AV2727" s="28"/>
    </row>
    <row r="2728" spans="1:48" s="26" customFormat="1" ht="16.5">
      <c r="A2728" s="1"/>
      <c r="B2728" s="1"/>
      <c r="C2728" s="1"/>
      <c r="D2728" s="1"/>
      <c r="K2728" s="27"/>
      <c r="U2728" s="28"/>
      <c r="X2728" s="28"/>
      <c r="AA2728" s="28"/>
      <c r="AD2728" s="28"/>
      <c r="AG2728" s="28"/>
      <c r="AJ2728" s="28"/>
      <c r="AM2728" s="28"/>
      <c r="AV2728" s="28"/>
    </row>
    <row r="2729" spans="1:48" s="26" customFormat="1" ht="16.5">
      <c r="A2729" s="1"/>
      <c r="B2729" s="1"/>
      <c r="C2729" s="1"/>
      <c r="D2729" s="1"/>
      <c r="K2729" s="27"/>
      <c r="U2729" s="28"/>
      <c r="X2729" s="28"/>
      <c r="AA2729" s="28"/>
      <c r="AD2729" s="28"/>
      <c r="AG2729" s="28"/>
      <c r="AJ2729" s="28"/>
      <c r="AM2729" s="28"/>
      <c r="AV2729" s="28"/>
    </row>
    <row r="2730" spans="1:48" s="26" customFormat="1" ht="16.5">
      <c r="A2730" s="1"/>
      <c r="B2730" s="1"/>
      <c r="C2730" s="1"/>
      <c r="D2730" s="1"/>
      <c r="K2730" s="27"/>
      <c r="U2730" s="28"/>
      <c r="X2730" s="28"/>
      <c r="AA2730" s="28"/>
      <c r="AD2730" s="28"/>
      <c r="AG2730" s="28"/>
      <c r="AJ2730" s="28"/>
      <c r="AM2730" s="28"/>
      <c r="AV2730" s="28"/>
    </row>
    <row r="2731" spans="1:48" s="26" customFormat="1" ht="16.5">
      <c r="A2731" s="1"/>
      <c r="B2731" s="1"/>
      <c r="C2731" s="1"/>
      <c r="D2731" s="1"/>
      <c r="K2731" s="27"/>
      <c r="U2731" s="28"/>
      <c r="X2731" s="28"/>
      <c r="AA2731" s="28"/>
      <c r="AD2731" s="28"/>
      <c r="AG2731" s="28"/>
      <c r="AJ2731" s="28"/>
      <c r="AM2731" s="28"/>
      <c r="AV2731" s="28"/>
    </row>
    <row r="2732" spans="1:48" s="26" customFormat="1" ht="16.5">
      <c r="A2732" s="1"/>
      <c r="B2732" s="1"/>
      <c r="C2732" s="1"/>
      <c r="D2732" s="1"/>
      <c r="K2732" s="27"/>
      <c r="U2732" s="28"/>
      <c r="X2732" s="28"/>
      <c r="AA2732" s="28"/>
      <c r="AD2732" s="28"/>
      <c r="AG2732" s="28"/>
      <c r="AJ2732" s="28"/>
      <c r="AM2732" s="28"/>
      <c r="AV2732" s="28"/>
    </row>
    <row r="2733" spans="1:48" s="26" customFormat="1" ht="16.5">
      <c r="A2733" s="1"/>
      <c r="B2733" s="1"/>
      <c r="C2733" s="1"/>
      <c r="D2733" s="1"/>
      <c r="K2733" s="27"/>
      <c r="U2733" s="28"/>
      <c r="X2733" s="28"/>
      <c r="AA2733" s="28"/>
      <c r="AD2733" s="28"/>
      <c r="AG2733" s="28"/>
      <c r="AJ2733" s="28"/>
      <c r="AM2733" s="28"/>
      <c r="AV2733" s="28"/>
    </row>
    <row r="2734" spans="1:48" s="26" customFormat="1" ht="16.5">
      <c r="A2734" s="1"/>
      <c r="B2734" s="1"/>
      <c r="C2734" s="1"/>
      <c r="D2734" s="1"/>
      <c r="K2734" s="27"/>
      <c r="U2734" s="28"/>
      <c r="X2734" s="28"/>
      <c r="AA2734" s="28"/>
      <c r="AD2734" s="28"/>
      <c r="AG2734" s="28"/>
      <c r="AJ2734" s="28"/>
      <c r="AM2734" s="28"/>
      <c r="AV2734" s="28"/>
    </row>
    <row r="2735" spans="1:48" s="26" customFormat="1" ht="16.5">
      <c r="A2735" s="1"/>
      <c r="B2735" s="1"/>
      <c r="C2735" s="1"/>
      <c r="D2735" s="1"/>
      <c r="K2735" s="27"/>
      <c r="U2735" s="28"/>
      <c r="X2735" s="28"/>
      <c r="AA2735" s="28"/>
      <c r="AD2735" s="28"/>
      <c r="AG2735" s="28"/>
      <c r="AJ2735" s="28"/>
      <c r="AM2735" s="28"/>
      <c r="AV2735" s="28"/>
    </row>
    <row r="2736" spans="1:48" s="26" customFormat="1" ht="16.5">
      <c r="A2736" s="1"/>
      <c r="B2736" s="1"/>
      <c r="C2736" s="1"/>
      <c r="D2736" s="1"/>
      <c r="K2736" s="27"/>
      <c r="U2736" s="28"/>
      <c r="X2736" s="28"/>
      <c r="AA2736" s="28"/>
      <c r="AD2736" s="28"/>
      <c r="AG2736" s="28"/>
      <c r="AJ2736" s="28"/>
      <c r="AM2736" s="28"/>
      <c r="AV2736" s="28"/>
    </row>
    <row r="2737" spans="1:48" s="26" customFormat="1" ht="16.5">
      <c r="A2737" s="1"/>
      <c r="B2737" s="1"/>
      <c r="C2737" s="1"/>
      <c r="D2737" s="1"/>
      <c r="K2737" s="27"/>
      <c r="U2737" s="28"/>
      <c r="X2737" s="28"/>
      <c r="AA2737" s="28"/>
      <c r="AD2737" s="28"/>
      <c r="AG2737" s="28"/>
      <c r="AJ2737" s="28"/>
      <c r="AM2737" s="28"/>
      <c r="AV2737" s="28"/>
    </row>
    <row r="2738" spans="1:48" s="26" customFormat="1" ht="16.5">
      <c r="A2738" s="1"/>
      <c r="B2738" s="1"/>
      <c r="C2738" s="1"/>
      <c r="D2738" s="1"/>
      <c r="K2738" s="27"/>
      <c r="U2738" s="28"/>
      <c r="X2738" s="28"/>
      <c r="AA2738" s="28"/>
      <c r="AD2738" s="28"/>
      <c r="AG2738" s="28"/>
      <c r="AJ2738" s="28"/>
      <c r="AM2738" s="28"/>
      <c r="AV2738" s="28"/>
    </row>
    <row r="2739" spans="1:48" s="26" customFormat="1" ht="16.5">
      <c r="A2739" s="1"/>
      <c r="B2739" s="1"/>
      <c r="C2739" s="1"/>
      <c r="D2739" s="1"/>
      <c r="K2739" s="27"/>
      <c r="U2739" s="28"/>
      <c r="X2739" s="28"/>
      <c r="AA2739" s="28"/>
      <c r="AD2739" s="28"/>
      <c r="AG2739" s="28"/>
      <c r="AJ2739" s="28"/>
      <c r="AM2739" s="28"/>
      <c r="AV2739" s="28"/>
    </row>
    <row r="2740" spans="1:48" s="26" customFormat="1" ht="16.5">
      <c r="A2740" s="1"/>
      <c r="B2740" s="1"/>
      <c r="C2740" s="1"/>
      <c r="D2740" s="1"/>
      <c r="K2740" s="27"/>
      <c r="U2740" s="28"/>
      <c r="X2740" s="28"/>
      <c r="AA2740" s="28"/>
      <c r="AD2740" s="28"/>
      <c r="AG2740" s="28"/>
      <c r="AJ2740" s="28"/>
      <c r="AM2740" s="28"/>
      <c r="AV2740" s="28"/>
    </row>
    <row r="2741" spans="1:48" s="26" customFormat="1" ht="16.5">
      <c r="A2741" s="1"/>
      <c r="B2741" s="1"/>
      <c r="C2741" s="1"/>
      <c r="D2741" s="1"/>
      <c r="K2741" s="27"/>
      <c r="U2741" s="28"/>
      <c r="X2741" s="28"/>
      <c r="AA2741" s="28"/>
      <c r="AD2741" s="28"/>
      <c r="AG2741" s="28"/>
      <c r="AJ2741" s="28"/>
      <c r="AM2741" s="28"/>
      <c r="AV2741" s="28"/>
    </row>
    <row r="2742" spans="1:48" s="26" customFormat="1" ht="16.5">
      <c r="A2742" s="1"/>
      <c r="B2742" s="1"/>
      <c r="C2742" s="1"/>
      <c r="D2742" s="1"/>
      <c r="K2742" s="27"/>
      <c r="U2742" s="28"/>
      <c r="X2742" s="28"/>
      <c r="AA2742" s="28"/>
      <c r="AD2742" s="28"/>
      <c r="AG2742" s="28"/>
      <c r="AJ2742" s="28"/>
      <c r="AM2742" s="28"/>
      <c r="AV2742" s="28"/>
    </row>
    <row r="2743" spans="1:48" s="26" customFormat="1" ht="16.5">
      <c r="A2743" s="1"/>
      <c r="B2743" s="1"/>
      <c r="C2743" s="1"/>
      <c r="D2743" s="1"/>
      <c r="K2743" s="27"/>
      <c r="U2743" s="28"/>
      <c r="X2743" s="28"/>
      <c r="AA2743" s="28"/>
      <c r="AD2743" s="28"/>
      <c r="AG2743" s="28"/>
      <c r="AJ2743" s="28"/>
      <c r="AM2743" s="28"/>
      <c r="AV2743" s="28"/>
    </row>
    <row r="2744" spans="1:48" s="26" customFormat="1" ht="16.5">
      <c r="A2744" s="1"/>
      <c r="B2744" s="1"/>
      <c r="C2744" s="1"/>
      <c r="D2744" s="1"/>
      <c r="K2744" s="27"/>
      <c r="U2744" s="28"/>
      <c r="X2744" s="28"/>
      <c r="AA2744" s="28"/>
      <c r="AD2744" s="28"/>
      <c r="AG2744" s="28"/>
      <c r="AJ2744" s="28"/>
      <c r="AM2744" s="28"/>
      <c r="AV2744" s="28"/>
    </row>
    <row r="2745" spans="1:48" s="26" customFormat="1" ht="16.5">
      <c r="A2745" s="1"/>
      <c r="B2745" s="1"/>
      <c r="C2745" s="1"/>
      <c r="D2745" s="1"/>
      <c r="K2745" s="27"/>
      <c r="U2745" s="28"/>
      <c r="X2745" s="28"/>
      <c r="AA2745" s="28"/>
      <c r="AD2745" s="28"/>
      <c r="AG2745" s="28"/>
      <c r="AJ2745" s="28"/>
      <c r="AM2745" s="28"/>
      <c r="AV2745" s="28"/>
    </row>
    <row r="2746" spans="1:48" s="26" customFormat="1" ht="16.5">
      <c r="A2746" s="1"/>
      <c r="B2746" s="1"/>
      <c r="C2746" s="1"/>
      <c r="D2746" s="1"/>
      <c r="K2746" s="27"/>
      <c r="U2746" s="28"/>
      <c r="X2746" s="28"/>
      <c r="AA2746" s="28"/>
      <c r="AD2746" s="28"/>
      <c r="AG2746" s="28"/>
      <c r="AJ2746" s="28"/>
      <c r="AM2746" s="28"/>
      <c r="AV2746" s="28"/>
    </row>
    <row r="2747" spans="1:48" s="26" customFormat="1" ht="16.5">
      <c r="A2747" s="1"/>
      <c r="B2747" s="1"/>
      <c r="C2747" s="1"/>
      <c r="D2747" s="1"/>
      <c r="K2747" s="27"/>
      <c r="U2747" s="28"/>
      <c r="X2747" s="28"/>
      <c r="AA2747" s="28"/>
      <c r="AD2747" s="28"/>
      <c r="AG2747" s="28"/>
      <c r="AJ2747" s="28"/>
      <c r="AM2747" s="28"/>
      <c r="AV2747" s="28"/>
    </row>
    <row r="2748" spans="1:48" s="26" customFormat="1" ht="16.5">
      <c r="A2748" s="1"/>
      <c r="B2748" s="1"/>
      <c r="C2748" s="1"/>
      <c r="D2748" s="1"/>
      <c r="K2748" s="27"/>
      <c r="U2748" s="28"/>
      <c r="X2748" s="28"/>
      <c r="AA2748" s="28"/>
      <c r="AD2748" s="28"/>
      <c r="AG2748" s="28"/>
      <c r="AJ2748" s="28"/>
      <c r="AM2748" s="28"/>
      <c r="AV2748" s="28"/>
    </row>
    <row r="2749" spans="1:48" s="26" customFormat="1" ht="16.5">
      <c r="A2749" s="1"/>
      <c r="B2749" s="1"/>
      <c r="C2749" s="1"/>
      <c r="D2749" s="1"/>
      <c r="K2749" s="27"/>
      <c r="U2749" s="28"/>
      <c r="X2749" s="28"/>
      <c r="AA2749" s="28"/>
      <c r="AD2749" s="28"/>
      <c r="AG2749" s="28"/>
      <c r="AJ2749" s="28"/>
      <c r="AM2749" s="28"/>
      <c r="AV2749" s="28"/>
    </row>
    <row r="2750" spans="1:48" s="26" customFormat="1" ht="16.5">
      <c r="A2750" s="1"/>
      <c r="B2750" s="1"/>
      <c r="C2750" s="1"/>
      <c r="D2750" s="1"/>
      <c r="K2750" s="27"/>
      <c r="U2750" s="28"/>
      <c r="X2750" s="28"/>
      <c r="AA2750" s="28"/>
      <c r="AD2750" s="28"/>
      <c r="AG2750" s="28"/>
      <c r="AJ2750" s="28"/>
      <c r="AM2750" s="28"/>
      <c r="AV2750" s="28"/>
    </row>
    <row r="2751" spans="1:48" s="26" customFormat="1" ht="16.5">
      <c r="A2751" s="1"/>
      <c r="B2751" s="1"/>
      <c r="C2751" s="1"/>
      <c r="D2751" s="1"/>
      <c r="K2751" s="27"/>
      <c r="U2751" s="28"/>
      <c r="X2751" s="28"/>
      <c r="AA2751" s="28"/>
      <c r="AD2751" s="28"/>
      <c r="AG2751" s="28"/>
      <c r="AJ2751" s="28"/>
      <c r="AM2751" s="28"/>
      <c r="AV2751" s="28"/>
    </row>
    <row r="2752" spans="1:48" s="26" customFormat="1" ht="16.5">
      <c r="A2752" s="1"/>
      <c r="B2752" s="1"/>
      <c r="C2752" s="1"/>
      <c r="D2752" s="1"/>
      <c r="K2752" s="27"/>
      <c r="U2752" s="28"/>
      <c r="X2752" s="28"/>
      <c r="AA2752" s="28"/>
      <c r="AD2752" s="28"/>
      <c r="AG2752" s="28"/>
      <c r="AJ2752" s="28"/>
      <c r="AM2752" s="28"/>
      <c r="AV2752" s="28"/>
    </row>
    <row r="2753" spans="1:48" s="26" customFormat="1" ht="16.5">
      <c r="A2753" s="1"/>
      <c r="B2753" s="1"/>
      <c r="C2753" s="1"/>
      <c r="D2753" s="1"/>
      <c r="K2753" s="27"/>
      <c r="U2753" s="28"/>
      <c r="X2753" s="28"/>
      <c r="AA2753" s="28"/>
      <c r="AD2753" s="28"/>
      <c r="AG2753" s="28"/>
      <c r="AJ2753" s="28"/>
      <c r="AM2753" s="28"/>
      <c r="AV2753" s="28"/>
    </row>
    <row r="2754" spans="1:48" s="26" customFormat="1" ht="16.5">
      <c r="A2754" s="1"/>
      <c r="B2754" s="1"/>
      <c r="C2754" s="1"/>
      <c r="D2754" s="1"/>
      <c r="K2754" s="27"/>
      <c r="U2754" s="28"/>
      <c r="X2754" s="28"/>
      <c r="AA2754" s="28"/>
      <c r="AD2754" s="28"/>
      <c r="AG2754" s="28"/>
      <c r="AJ2754" s="28"/>
      <c r="AM2754" s="28"/>
      <c r="AV2754" s="28"/>
    </row>
    <row r="2755" spans="1:48" s="26" customFormat="1" ht="16.5">
      <c r="A2755" s="1"/>
      <c r="B2755" s="1"/>
      <c r="C2755" s="1"/>
      <c r="D2755" s="1"/>
      <c r="K2755" s="27"/>
      <c r="U2755" s="28"/>
      <c r="X2755" s="28"/>
      <c r="AA2755" s="28"/>
      <c r="AD2755" s="28"/>
      <c r="AG2755" s="28"/>
      <c r="AJ2755" s="28"/>
      <c r="AM2755" s="28"/>
      <c r="AV2755" s="28"/>
    </row>
    <row r="2756" spans="1:48" s="26" customFormat="1" ht="16.5">
      <c r="A2756" s="1"/>
      <c r="B2756" s="1"/>
      <c r="C2756" s="1"/>
      <c r="D2756" s="1"/>
      <c r="K2756" s="27"/>
      <c r="U2756" s="28"/>
      <c r="X2756" s="28"/>
      <c r="AA2756" s="28"/>
      <c r="AD2756" s="28"/>
      <c r="AG2756" s="28"/>
      <c r="AJ2756" s="28"/>
      <c r="AM2756" s="28"/>
      <c r="AV2756" s="28"/>
    </row>
    <row r="2757" spans="1:48" s="26" customFormat="1" ht="16.5">
      <c r="A2757" s="1"/>
      <c r="B2757" s="1"/>
      <c r="C2757" s="1"/>
      <c r="D2757" s="1"/>
      <c r="K2757" s="27"/>
      <c r="U2757" s="28"/>
      <c r="X2757" s="28"/>
      <c r="AA2757" s="28"/>
      <c r="AD2757" s="28"/>
      <c r="AG2757" s="28"/>
      <c r="AJ2757" s="28"/>
      <c r="AM2757" s="28"/>
      <c r="AV2757" s="28"/>
    </row>
    <row r="2758" spans="1:48" s="26" customFormat="1" ht="16.5">
      <c r="A2758" s="1"/>
      <c r="B2758" s="1"/>
      <c r="C2758" s="1"/>
      <c r="D2758" s="1"/>
      <c r="K2758" s="27"/>
      <c r="U2758" s="28"/>
      <c r="X2758" s="28"/>
      <c r="AA2758" s="28"/>
      <c r="AD2758" s="28"/>
      <c r="AG2758" s="28"/>
      <c r="AJ2758" s="28"/>
      <c r="AM2758" s="28"/>
      <c r="AV2758" s="28"/>
    </row>
    <row r="2759" spans="1:48" s="26" customFormat="1" ht="16.5">
      <c r="A2759" s="1"/>
      <c r="B2759" s="1"/>
      <c r="C2759" s="1"/>
      <c r="D2759" s="1"/>
      <c r="K2759" s="27"/>
      <c r="U2759" s="28"/>
      <c r="X2759" s="28"/>
      <c r="AA2759" s="28"/>
      <c r="AD2759" s="28"/>
      <c r="AG2759" s="28"/>
      <c r="AJ2759" s="28"/>
      <c r="AM2759" s="28"/>
      <c r="AV2759" s="28"/>
    </row>
    <row r="2760" spans="1:48" s="26" customFormat="1" ht="16.5">
      <c r="A2760" s="1"/>
      <c r="B2760" s="1"/>
      <c r="C2760" s="1"/>
      <c r="D2760" s="1"/>
      <c r="K2760" s="27"/>
      <c r="U2760" s="28"/>
      <c r="X2760" s="28"/>
      <c r="AA2760" s="28"/>
      <c r="AD2760" s="28"/>
      <c r="AG2760" s="28"/>
      <c r="AJ2760" s="28"/>
      <c r="AM2760" s="28"/>
      <c r="AV2760" s="28"/>
    </row>
    <row r="2761" spans="1:48" s="26" customFormat="1" ht="16.5">
      <c r="A2761" s="1"/>
      <c r="B2761" s="1"/>
      <c r="C2761" s="1"/>
      <c r="D2761" s="1"/>
      <c r="K2761" s="27"/>
      <c r="U2761" s="28"/>
      <c r="X2761" s="28"/>
      <c r="AA2761" s="28"/>
      <c r="AD2761" s="28"/>
      <c r="AG2761" s="28"/>
      <c r="AJ2761" s="28"/>
      <c r="AM2761" s="28"/>
      <c r="AV2761" s="28"/>
    </row>
    <row r="2762" spans="1:48" s="26" customFormat="1" ht="16.5">
      <c r="A2762" s="1"/>
      <c r="B2762" s="1"/>
      <c r="C2762" s="1"/>
      <c r="D2762" s="1"/>
      <c r="K2762" s="27"/>
      <c r="U2762" s="28"/>
      <c r="X2762" s="28"/>
      <c r="AA2762" s="28"/>
      <c r="AD2762" s="28"/>
      <c r="AG2762" s="28"/>
      <c r="AJ2762" s="28"/>
      <c r="AM2762" s="28"/>
      <c r="AV2762" s="28"/>
    </row>
    <row r="2763" spans="1:48" s="26" customFormat="1" ht="16.5">
      <c r="A2763" s="1"/>
      <c r="B2763" s="1"/>
      <c r="C2763" s="1"/>
      <c r="D2763" s="1"/>
      <c r="K2763" s="27"/>
      <c r="U2763" s="28"/>
      <c r="X2763" s="28"/>
      <c r="AA2763" s="28"/>
      <c r="AD2763" s="28"/>
      <c r="AG2763" s="28"/>
      <c r="AJ2763" s="28"/>
      <c r="AM2763" s="28"/>
      <c r="AV2763" s="28"/>
    </row>
    <row r="2764" spans="1:48" s="26" customFormat="1" ht="16.5">
      <c r="A2764" s="1"/>
      <c r="B2764" s="1"/>
      <c r="C2764" s="1"/>
      <c r="D2764" s="1"/>
      <c r="K2764" s="27"/>
      <c r="U2764" s="28"/>
      <c r="X2764" s="28"/>
      <c r="AA2764" s="28"/>
      <c r="AD2764" s="28"/>
      <c r="AG2764" s="28"/>
      <c r="AJ2764" s="28"/>
      <c r="AM2764" s="28"/>
      <c r="AV2764" s="28"/>
    </row>
    <row r="2765" spans="1:48" s="26" customFormat="1" ht="16.5">
      <c r="A2765" s="1"/>
      <c r="B2765" s="1"/>
      <c r="C2765" s="1"/>
      <c r="D2765" s="1"/>
      <c r="K2765" s="27"/>
      <c r="U2765" s="28"/>
      <c r="X2765" s="28"/>
      <c r="AA2765" s="28"/>
      <c r="AD2765" s="28"/>
      <c r="AG2765" s="28"/>
      <c r="AJ2765" s="28"/>
      <c r="AM2765" s="28"/>
      <c r="AV2765" s="28"/>
    </row>
    <row r="2766" spans="1:48" s="26" customFormat="1" ht="16.5">
      <c r="A2766" s="1"/>
      <c r="B2766" s="1"/>
      <c r="C2766" s="1"/>
      <c r="D2766" s="1"/>
      <c r="K2766" s="27"/>
      <c r="U2766" s="28"/>
      <c r="X2766" s="28"/>
      <c r="AA2766" s="28"/>
      <c r="AD2766" s="28"/>
      <c r="AG2766" s="28"/>
      <c r="AJ2766" s="28"/>
      <c r="AM2766" s="28"/>
      <c r="AV2766" s="28"/>
    </row>
    <row r="2767" spans="1:48" s="26" customFormat="1" ht="16.5">
      <c r="A2767" s="1"/>
      <c r="B2767" s="1"/>
      <c r="C2767" s="1"/>
      <c r="D2767" s="1"/>
      <c r="K2767" s="27"/>
      <c r="U2767" s="28"/>
      <c r="X2767" s="28"/>
      <c r="AA2767" s="28"/>
      <c r="AD2767" s="28"/>
      <c r="AG2767" s="28"/>
      <c r="AJ2767" s="28"/>
      <c r="AM2767" s="28"/>
      <c r="AV2767" s="28"/>
    </row>
    <row r="2768" spans="1:48" s="26" customFormat="1" ht="16.5">
      <c r="A2768" s="1"/>
      <c r="B2768" s="1"/>
      <c r="C2768" s="1"/>
      <c r="D2768" s="1"/>
      <c r="K2768" s="27"/>
      <c r="U2768" s="28"/>
      <c r="X2768" s="28"/>
      <c r="AA2768" s="28"/>
      <c r="AD2768" s="28"/>
      <c r="AG2768" s="28"/>
      <c r="AJ2768" s="28"/>
      <c r="AM2768" s="28"/>
      <c r="AV2768" s="28"/>
    </row>
    <row r="2769" spans="1:48" s="26" customFormat="1" ht="16.5">
      <c r="A2769" s="1"/>
      <c r="B2769" s="1"/>
      <c r="C2769" s="1"/>
      <c r="D2769" s="1"/>
      <c r="K2769" s="27"/>
      <c r="U2769" s="28"/>
      <c r="X2769" s="28"/>
      <c r="AA2769" s="28"/>
      <c r="AD2769" s="28"/>
      <c r="AG2769" s="28"/>
      <c r="AJ2769" s="28"/>
      <c r="AM2769" s="28"/>
      <c r="AV2769" s="28"/>
    </row>
    <row r="2770" spans="1:48" s="26" customFormat="1" ht="16.5">
      <c r="A2770" s="1"/>
      <c r="B2770" s="1"/>
      <c r="C2770" s="1"/>
      <c r="D2770" s="1"/>
      <c r="K2770" s="27"/>
      <c r="U2770" s="28"/>
      <c r="X2770" s="28"/>
      <c r="AA2770" s="28"/>
      <c r="AD2770" s="28"/>
      <c r="AG2770" s="28"/>
      <c r="AJ2770" s="28"/>
      <c r="AM2770" s="28"/>
      <c r="AV2770" s="28"/>
    </row>
    <row r="2771" spans="1:48" s="26" customFormat="1" ht="16.5">
      <c r="A2771" s="1"/>
      <c r="B2771" s="1"/>
      <c r="C2771" s="1"/>
      <c r="D2771" s="1"/>
      <c r="K2771" s="27"/>
      <c r="U2771" s="28"/>
      <c r="X2771" s="28"/>
      <c r="AA2771" s="28"/>
      <c r="AD2771" s="28"/>
      <c r="AG2771" s="28"/>
      <c r="AJ2771" s="28"/>
      <c r="AM2771" s="28"/>
      <c r="AV2771" s="28"/>
    </row>
    <row r="2772" spans="1:48" s="26" customFormat="1" ht="16.5">
      <c r="A2772" s="1"/>
      <c r="B2772" s="1"/>
      <c r="C2772" s="1"/>
      <c r="D2772" s="1"/>
      <c r="K2772" s="27"/>
      <c r="U2772" s="28"/>
      <c r="X2772" s="28"/>
      <c r="AA2772" s="28"/>
      <c r="AD2772" s="28"/>
      <c r="AG2772" s="28"/>
      <c r="AJ2772" s="28"/>
      <c r="AM2772" s="28"/>
      <c r="AV2772" s="28"/>
    </row>
    <row r="2773" spans="1:48" s="26" customFormat="1" ht="16.5">
      <c r="A2773" s="1"/>
      <c r="B2773" s="1"/>
      <c r="C2773" s="1"/>
      <c r="D2773" s="1"/>
      <c r="K2773" s="27"/>
      <c r="U2773" s="28"/>
      <c r="X2773" s="28"/>
      <c r="AA2773" s="28"/>
      <c r="AD2773" s="28"/>
      <c r="AG2773" s="28"/>
      <c r="AJ2773" s="28"/>
      <c r="AM2773" s="28"/>
      <c r="AV2773" s="28"/>
    </row>
    <row r="2774" spans="1:48" s="26" customFormat="1" ht="16.5">
      <c r="A2774" s="1"/>
      <c r="B2774" s="1"/>
      <c r="C2774" s="1"/>
      <c r="D2774" s="1"/>
      <c r="K2774" s="27"/>
      <c r="U2774" s="28"/>
      <c r="X2774" s="28"/>
      <c r="AA2774" s="28"/>
      <c r="AD2774" s="28"/>
      <c r="AG2774" s="28"/>
      <c r="AJ2774" s="28"/>
      <c r="AM2774" s="28"/>
      <c r="AV2774" s="28"/>
    </row>
    <row r="2775" spans="1:48" s="26" customFormat="1" ht="16.5">
      <c r="A2775" s="1"/>
      <c r="B2775" s="1"/>
      <c r="C2775" s="1"/>
      <c r="D2775" s="1"/>
      <c r="K2775" s="27"/>
      <c r="U2775" s="28"/>
      <c r="X2775" s="28"/>
      <c r="AA2775" s="28"/>
      <c r="AD2775" s="28"/>
      <c r="AG2775" s="28"/>
      <c r="AJ2775" s="28"/>
      <c r="AM2775" s="28"/>
      <c r="AV2775" s="28"/>
    </row>
    <row r="2776" spans="1:48" s="26" customFormat="1" ht="16.5">
      <c r="A2776" s="1"/>
      <c r="B2776" s="1"/>
      <c r="C2776" s="1"/>
      <c r="D2776" s="1"/>
      <c r="K2776" s="27"/>
      <c r="U2776" s="28"/>
      <c r="X2776" s="28"/>
      <c r="AA2776" s="28"/>
      <c r="AD2776" s="28"/>
      <c r="AG2776" s="28"/>
      <c r="AJ2776" s="28"/>
      <c r="AM2776" s="28"/>
      <c r="AV2776" s="28"/>
    </row>
    <row r="2777" spans="1:48" s="26" customFormat="1" ht="16.5">
      <c r="A2777" s="1"/>
      <c r="B2777" s="1"/>
      <c r="C2777" s="1"/>
      <c r="D2777" s="1"/>
      <c r="K2777" s="27"/>
      <c r="U2777" s="28"/>
      <c r="X2777" s="28"/>
      <c r="AA2777" s="28"/>
      <c r="AD2777" s="28"/>
      <c r="AG2777" s="28"/>
      <c r="AJ2777" s="28"/>
      <c r="AM2777" s="28"/>
      <c r="AV2777" s="28"/>
    </row>
    <row r="2778" spans="1:48" s="26" customFormat="1" ht="16.5">
      <c r="A2778" s="1"/>
      <c r="B2778" s="1"/>
      <c r="C2778" s="1"/>
      <c r="D2778" s="1"/>
      <c r="K2778" s="27"/>
      <c r="U2778" s="28"/>
      <c r="X2778" s="28"/>
      <c r="AA2778" s="28"/>
      <c r="AD2778" s="28"/>
      <c r="AG2778" s="28"/>
      <c r="AJ2778" s="28"/>
      <c r="AM2778" s="28"/>
      <c r="AV2778" s="28"/>
    </row>
    <row r="2779" spans="1:48" s="26" customFormat="1" ht="16.5">
      <c r="A2779" s="1"/>
      <c r="B2779" s="1"/>
      <c r="C2779" s="1"/>
      <c r="D2779" s="1"/>
      <c r="K2779" s="27"/>
      <c r="U2779" s="28"/>
      <c r="X2779" s="28"/>
      <c r="AA2779" s="28"/>
      <c r="AD2779" s="28"/>
      <c r="AG2779" s="28"/>
      <c r="AJ2779" s="28"/>
      <c r="AM2779" s="28"/>
      <c r="AV2779" s="28"/>
    </row>
    <row r="2780" spans="1:48" s="26" customFormat="1" ht="16.5">
      <c r="A2780" s="1"/>
      <c r="B2780" s="1"/>
      <c r="C2780" s="1"/>
      <c r="D2780" s="1"/>
      <c r="K2780" s="27"/>
      <c r="U2780" s="28"/>
      <c r="X2780" s="28"/>
      <c r="AA2780" s="28"/>
      <c r="AD2780" s="28"/>
      <c r="AG2780" s="28"/>
      <c r="AJ2780" s="28"/>
      <c r="AM2780" s="28"/>
      <c r="AV2780" s="28"/>
    </row>
    <row r="2781" spans="1:48" s="26" customFormat="1" ht="16.5">
      <c r="A2781" s="1"/>
      <c r="B2781" s="1"/>
      <c r="C2781" s="1"/>
      <c r="D2781" s="1"/>
      <c r="K2781" s="27"/>
      <c r="U2781" s="28"/>
      <c r="X2781" s="28"/>
      <c r="AA2781" s="28"/>
      <c r="AD2781" s="28"/>
      <c r="AG2781" s="28"/>
      <c r="AJ2781" s="28"/>
      <c r="AM2781" s="28"/>
      <c r="AV2781" s="28"/>
    </row>
    <row r="2782" spans="1:48" s="26" customFormat="1" ht="16.5">
      <c r="A2782" s="1"/>
      <c r="B2782" s="1"/>
      <c r="C2782" s="1"/>
      <c r="D2782" s="1"/>
      <c r="K2782" s="27"/>
      <c r="U2782" s="28"/>
      <c r="X2782" s="28"/>
      <c r="AA2782" s="28"/>
      <c r="AD2782" s="28"/>
      <c r="AG2782" s="28"/>
      <c r="AJ2782" s="28"/>
      <c r="AM2782" s="28"/>
      <c r="AV2782" s="28"/>
    </row>
    <row r="2783" spans="1:48" s="26" customFormat="1" ht="16.5">
      <c r="A2783" s="1"/>
      <c r="B2783" s="1"/>
      <c r="C2783" s="1"/>
      <c r="D2783" s="1"/>
      <c r="K2783" s="27"/>
      <c r="U2783" s="28"/>
      <c r="X2783" s="28"/>
      <c r="AA2783" s="28"/>
      <c r="AD2783" s="28"/>
      <c r="AG2783" s="28"/>
      <c r="AJ2783" s="28"/>
      <c r="AM2783" s="28"/>
      <c r="AV2783" s="28"/>
    </row>
    <row r="2784" spans="1:48" s="26" customFormat="1" ht="16.5">
      <c r="A2784" s="1"/>
      <c r="B2784" s="1"/>
      <c r="C2784" s="1"/>
      <c r="D2784" s="1"/>
      <c r="K2784" s="27"/>
      <c r="U2784" s="28"/>
      <c r="X2784" s="28"/>
      <c r="AA2784" s="28"/>
      <c r="AD2784" s="28"/>
      <c r="AG2784" s="28"/>
      <c r="AJ2784" s="28"/>
      <c r="AM2784" s="28"/>
      <c r="AV2784" s="28"/>
    </row>
    <row r="2785" spans="1:48" s="26" customFormat="1" ht="16.5">
      <c r="A2785" s="1"/>
      <c r="B2785" s="1"/>
      <c r="C2785" s="1"/>
      <c r="D2785" s="1"/>
      <c r="K2785" s="27"/>
      <c r="U2785" s="28"/>
      <c r="X2785" s="28"/>
      <c r="AA2785" s="28"/>
      <c r="AD2785" s="28"/>
      <c r="AG2785" s="28"/>
      <c r="AJ2785" s="28"/>
      <c r="AM2785" s="28"/>
      <c r="AV2785" s="28"/>
    </row>
    <row r="2786" spans="1:48" s="26" customFormat="1" ht="16.5">
      <c r="A2786" s="1"/>
      <c r="B2786" s="1"/>
      <c r="C2786" s="1"/>
      <c r="D2786" s="1"/>
      <c r="K2786" s="27"/>
      <c r="U2786" s="28"/>
      <c r="X2786" s="28"/>
      <c r="AA2786" s="28"/>
      <c r="AD2786" s="28"/>
      <c r="AG2786" s="28"/>
      <c r="AJ2786" s="28"/>
      <c r="AM2786" s="28"/>
      <c r="AV2786" s="28"/>
    </row>
    <row r="2787" spans="1:48" s="26" customFormat="1" ht="16.5">
      <c r="A2787" s="1"/>
      <c r="B2787" s="1"/>
      <c r="C2787" s="1"/>
      <c r="D2787" s="1"/>
      <c r="K2787" s="27"/>
      <c r="U2787" s="28"/>
      <c r="X2787" s="28"/>
      <c r="AA2787" s="28"/>
      <c r="AD2787" s="28"/>
      <c r="AG2787" s="28"/>
      <c r="AJ2787" s="28"/>
      <c r="AM2787" s="28"/>
      <c r="AV2787" s="28"/>
    </row>
    <row r="2788" spans="1:48" s="26" customFormat="1" ht="16.5">
      <c r="A2788" s="1"/>
      <c r="B2788" s="1"/>
      <c r="C2788" s="1"/>
      <c r="D2788" s="1"/>
      <c r="K2788" s="27"/>
      <c r="U2788" s="28"/>
      <c r="X2788" s="28"/>
      <c r="AA2788" s="28"/>
      <c r="AD2788" s="28"/>
      <c r="AG2788" s="28"/>
      <c r="AJ2788" s="28"/>
      <c r="AM2788" s="28"/>
      <c r="AV2788" s="28"/>
    </row>
    <row r="2789" spans="1:48" s="26" customFormat="1" ht="16.5">
      <c r="A2789" s="1"/>
      <c r="B2789" s="1"/>
      <c r="C2789" s="1"/>
      <c r="D2789" s="1"/>
      <c r="K2789" s="27"/>
      <c r="U2789" s="28"/>
      <c r="X2789" s="28"/>
      <c r="AA2789" s="28"/>
      <c r="AD2789" s="28"/>
      <c r="AG2789" s="28"/>
      <c r="AJ2789" s="28"/>
      <c r="AM2789" s="28"/>
      <c r="AV2789" s="28"/>
    </row>
    <row r="2790" spans="1:48" s="26" customFormat="1" ht="16.5">
      <c r="A2790" s="1"/>
      <c r="B2790" s="1"/>
      <c r="C2790" s="1"/>
      <c r="D2790" s="1"/>
      <c r="K2790" s="27"/>
      <c r="U2790" s="28"/>
      <c r="X2790" s="28"/>
      <c r="AA2790" s="28"/>
      <c r="AD2790" s="28"/>
      <c r="AG2790" s="28"/>
      <c r="AJ2790" s="28"/>
      <c r="AM2790" s="28"/>
      <c r="AV2790" s="28"/>
    </row>
    <row r="2791" spans="1:48" s="26" customFormat="1" ht="16.5">
      <c r="A2791" s="1"/>
      <c r="B2791" s="1"/>
      <c r="C2791" s="1"/>
      <c r="D2791" s="1"/>
      <c r="K2791" s="27"/>
      <c r="U2791" s="28"/>
      <c r="X2791" s="28"/>
      <c r="AA2791" s="28"/>
      <c r="AD2791" s="28"/>
      <c r="AG2791" s="28"/>
      <c r="AJ2791" s="28"/>
      <c r="AM2791" s="28"/>
      <c r="AV2791" s="28"/>
    </row>
    <row r="2792" spans="1:48" s="26" customFormat="1" ht="16.5">
      <c r="A2792" s="1"/>
      <c r="B2792" s="1"/>
      <c r="C2792" s="1"/>
      <c r="D2792" s="1"/>
      <c r="K2792" s="27"/>
      <c r="U2792" s="28"/>
      <c r="X2792" s="28"/>
      <c r="AA2792" s="28"/>
      <c r="AD2792" s="28"/>
      <c r="AG2792" s="28"/>
      <c r="AJ2792" s="28"/>
      <c r="AM2792" s="28"/>
      <c r="AV2792" s="28"/>
    </row>
    <row r="2793" spans="1:48" s="26" customFormat="1" ht="16.5">
      <c r="A2793" s="1"/>
      <c r="B2793" s="1"/>
      <c r="C2793" s="1"/>
      <c r="D2793" s="1"/>
      <c r="K2793" s="27"/>
      <c r="U2793" s="28"/>
      <c r="X2793" s="28"/>
      <c r="AA2793" s="28"/>
      <c r="AD2793" s="28"/>
      <c r="AG2793" s="28"/>
      <c r="AJ2793" s="28"/>
      <c r="AM2793" s="28"/>
      <c r="AV2793" s="28"/>
    </row>
    <row r="2794" spans="1:48" s="26" customFormat="1" ht="16.5">
      <c r="A2794" s="1"/>
      <c r="B2794" s="1"/>
      <c r="C2794" s="1"/>
      <c r="D2794" s="1"/>
      <c r="K2794" s="27"/>
      <c r="U2794" s="28"/>
      <c r="X2794" s="28"/>
      <c r="AA2794" s="28"/>
      <c r="AD2794" s="28"/>
      <c r="AG2794" s="28"/>
      <c r="AJ2794" s="28"/>
      <c r="AM2794" s="28"/>
      <c r="AV2794" s="28"/>
    </row>
    <row r="2795" spans="1:48" s="26" customFormat="1" ht="16.5">
      <c r="A2795" s="1"/>
      <c r="B2795" s="1"/>
      <c r="C2795" s="1"/>
      <c r="D2795" s="1"/>
      <c r="K2795" s="27"/>
      <c r="U2795" s="28"/>
      <c r="X2795" s="28"/>
      <c r="AA2795" s="28"/>
      <c r="AD2795" s="28"/>
      <c r="AG2795" s="28"/>
      <c r="AJ2795" s="28"/>
      <c r="AM2795" s="28"/>
      <c r="AV2795" s="28"/>
    </row>
    <row r="2796" spans="1:48" s="26" customFormat="1" ht="16.5">
      <c r="A2796" s="1"/>
      <c r="B2796" s="1"/>
      <c r="C2796" s="1"/>
      <c r="D2796" s="1"/>
      <c r="K2796" s="27"/>
      <c r="U2796" s="28"/>
      <c r="X2796" s="28"/>
      <c r="AA2796" s="28"/>
      <c r="AD2796" s="28"/>
      <c r="AG2796" s="28"/>
      <c r="AJ2796" s="28"/>
      <c r="AM2796" s="28"/>
      <c r="AV2796" s="28"/>
    </row>
    <row r="2797" spans="1:48" s="26" customFormat="1" ht="16.5">
      <c r="A2797" s="1"/>
      <c r="B2797" s="1"/>
      <c r="C2797" s="1"/>
      <c r="D2797" s="1"/>
      <c r="K2797" s="27"/>
      <c r="U2797" s="28"/>
      <c r="X2797" s="28"/>
      <c r="AA2797" s="28"/>
      <c r="AD2797" s="28"/>
      <c r="AG2797" s="28"/>
      <c r="AJ2797" s="28"/>
      <c r="AM2797" s="28"/>
      <c r="AV2797" s="28"/>
    </row>
    <row r="2798" spans="1:48" s="26" customFormat="1" ht="16.5">
      <c r="A2798" s="1"/>
      <c r="B2798" s="1"/>
      <c r="C2798" s="1"/>
      <c r="D2798" s="1"/>
      <c r="K2798" s="27"/>
      <c r="U2798" s="28"/>
      <c r="X2798" s="28"/>
      <c r="AA2798" s="28"/>
      <c r="AD2798" s="28"/>
      <c r="AG2798" s="28"/>
      <c r="AJ2798" s="28"/>
      <c r="AM2798" s="28"/>
      <c r="AV2798" s="28"/>
    </row>
    <row r="2799" spans="1:48" s="26" customFormat="1" ht="16.5">
      <c r="A2799" s="1"/>
      <c r="B2799" s="1"/>
      <c r="C2799" s="1"/>
      <c r="D2799" s="1"/>
      <c r="K2799" s="27"/>
      <c r="U2799" s="28"/>
      <c r="X2799" s="28"/>
      <c r="AA2799" s="28"/>
      <c r="AD2799" s="28"/>
      <c r="AG2799" s="28"/>
      <c r="AJ2799" s="28"/>
      <c r="AM2799" s="28"/>
      <c r="AV2799" s="28"/>
    </row>
    <row r="2800" spans="1:48" s="26" customFormat="1" ht="16.5">
      <c r="A2800" s="1"/>
      <c r="B2800" s="1"/>
      <c r="C2800" s="1"/>
      <c r="D2800" s="1"/>
      <c r="K2800" s="27"/>
      <c r="U2800" s="28"/>
      <c r="X2800" s="28"/>
      <c r="AA2800" s="28"/>
      <c r="AD2800" s="28"/>
      <c r="AG2800" s="28"/>
      <c r="AJ2800" s="28"/>
      <c r="AM2800" s="28"/>
      <c r="AV2800" s="28"/>
    </row>
    <row r="2801" spans="1:48" s="26" customFormat="1" ht="16.5">
      <c r="A2801" s="1"/>
      <c r="B2801" s="1"/>
      <c r="C2801" s="1"/>
      <c r="D2801" s="1"/>
      <c r="K2801" s="27"/>
      <c r="U2801" s="28"/>
      <c r="X2801" s="28"/>
      <c r="AA2801" s="28"/>
      <c r="AD2801" s="28"/>
      <c r="AG2801" s="28"/>
      <c r="AJ2801" s="28"/>
      <c r="AM2801" s="28"/>
      <c r="AV2801" s="28"/>
    </row>
    <row r="2802" spans="1:48" s="26" customFormat="1" ht="16.5">
      <c r="A2802" s="1"/>
      <c r="B2802" s="1"/>
      <c r="C2802" s="1"/>
      <c r="D2802" s="1"/>
      <c r="K2802" s="27"/>
      <c r="U2802" s="28"/>
      <c r="X2802" s="28"/>
      <c r="AA2802" s="28"/>
      <c r="AD2802" s="28"/>
      <c r="AG2802" s="28"/>
      <c r="AJ2802" s="28"/>
      <c r="AM2802" s="28"/>
      <c r="AV2802" s="28"/>
    </row>
    <row r="2803" spans="1:48" s="26" customFormat="1" ht="16.5">
      <c r="A2803" s="1"/>
      <c r="B2803" s="1"/>
      <c r="C2803" s="1"/>
      <c r="D2803" s="1"/>
      <c r="K2803" s="27"/>
      <c r="U2803" s="28"/>
      <c r="X2803" s="28"/>
      <c r="AA2803" s="28"/>
      <c r="AD2803" s="28"/>
      <c r="AG2803" s="28"/>
      <c r="AJ2803" s="28"/>
      <c r="AM2803" s="28"/>
      <c r="AV2803" s="28"/>
    </row>
    <row r="2804" spans="1:48" s="26" customFormat="1" ht="16.5">
      <c r="A2804" s="1"/>
      <c r="B2804" s="1"/>
      <c r="C2804" s="1"/>
      <c r="D2804" s="1"/>
      <c r="K2804" s="27"/>
      <c r="U2804" s="28"/>
      <c r="X2804" s="28"/>
      <c r="AA2804" s="28"/>
      <c r="AD2804" s="28"/>
      <c r="AG2804" s="28"/>
      <c r="AJ2804" s="28"/>
      <c r="AM2804" s="28"/>
      <c r="AV2804" s="28"/>
    </row>
    <row r="2805" spans="1:48" s="26" customFormat="1" ht="16.5">
      <c r="A2805" s="1"/>
      <c r="B2805" s="1"/>
      <c r="C2805" s="1"/>
      <c r="D2805" s="1"/>
      <c r="K2805" s="27"/>
      <c r="U2805" s="28"/>
      <c r="X2805" s="28"/>
      <c r="AA2805" s="28"/>
      <c r="AD2805" s="28"/>
      <c r="AG2805" s="28"/>
      <c r="AJ2805" s="28"/>
      <c r="AM2805" s="28"/>
      <c r="AV2805" s="28"/>
    </row>
    <row r="2806" spans="1:48" s="26" customFormat="1" ht="16.5">
      <c r="A2806" s="1"/>
      <c r="B2806" s="1"/>
      <c r="C2806" s="1"/>
      <c r="D2806" s="1"/>
      <c r="K2806" s="27"/>
      <c r="U2806" s="28"/>
      <c r="X2806" s="28"/>
      <c r="AA2806" s="28"/>
      <c r="AD2806" s="28"/>
      <c r="AG2806" s="28"/>
      <c r="AJ2806" s="28"/>
      <c r="AM2806" s="28"/>
      <c r="AV2806" s="28"/>
    </row>
    <row r="2807" spans="1:48" s="26" customFormat="1" ht="16.5">
      <c r="A2807" s="1"/>
      <c r="B2807" s="1"/>
      <c r="C2807" s="1"/>
      <c r="D2807" s="1"/>
      <c r="K2807" s="27"/>
      <c r="U2807" s="28"/>
      <c r="X2807" s="28"/>
      <c r="AA2807" s="28"/>
      <c r="AD2807" s="28"/>
      <c r="AG2807" s="28"/>
      <c r="AJ2807" s="28"/>
      <c r="AM2807" s="28"/>
      <c r="AV2807" s="28"/>
    </row>
    <row r="2808" spans="1:48" s="26" customFormat="1" ht="16.5">
      <c r="A2808" s="1"/>
      <c r="B2808" s="1"/>
      <c r="C2808" s="1"/>
      <c r="D2808" s="1"/>
      <c r="K2808" s="27"/>
      <c r="U2808" s="28"/>
      <c r="X2808" s="28"/>
      <c r="AA2808" s="28"/>
      <c r="AD2808" s="28"/>
      <c r="AG2808" s="28"/>
      <c r="AJ2808" s="28"/>
      <c r="AM2808" s="28"/>
      <c r="AV2808" s="28"/>
    </row>
    <row r="2809" spans="1:48" s="26" customFormat="1" ht="16.5">
      <c r="A2809" s="1"/>
      <c r="B2809" s="1"/>
      <c r="C2809" s="1"/>
      <c r="D2809" s="1"/>
      <c r="K2809" s="27"/>
      <c r="U2809" s="28"/>
      <c r="X2809" s="28"/>
      <c r="AA2809" s="28"/>
      <c r="AD2809" s="28"/>
      <c r="AG2809" s="28"/>
      <c r="AJ2809" s="28"/>
      <c r="AM2809" s="28"/>
      <c r="AV2809" s="28"/>
    </row>
    <row r="2810" spans="1:48" s="26" customFormat="1" ht="16.5">
      <c r="A2810" s="1"/>
      <c r="B2810" s="1"/>
      <c r="C2810" s="1"/>
      <c r="D2810" s="1"/>
      <c r="K2810" s="27"/>
      <c r="U2810" s="28"/>
      <c r="X2810" s="28"/>
      <c r="AA2810" s="28"/>
      <c r="AD2810" s="28"/>
      <c r="AG2810" s="28"/>
      <c r="AJ2810" s="28"/>
      <c r="AM2810" s="28"/>
      <c r="AV2810" s="28"/>
    </row>
    <row r="2811" spans="1:48" s="26" customFormat="1" ht="16.5">
      <c r="A2811" s="1"/>
      <c r="B2811" s="1"/>
      <c r="C2811" s="1"/>
      <c r="D2811" s="1"/>
      <c r="K2811" s="27"/>
      <c r="U2811" s="28"/>
      <c r="X2811" s="28"/>
      <c r="AA2811" s="28"/>
      <c r="AD2811" s="28"/>
      <c r="AG2811" s="28"/>
      <c r="AJ2811" s="28"/>
      <c r="AM2811" s="28"/>
      <c r="AV2811" s="28"/>
    </row>
    <row r="2812" spans="1:48" s="26" customFormat="1" ht="16.5">
      <c r="A2812" s="1"/>
      <c r="B2812" s="1"/>
      <c r="C2812" s="1"/>
      <c r="D2812" s="1"/>
      <c r="K2812" s="27"/>
      <c r="U2812" s="28"/>
      <c r="X2812" s="28"/>
      <c r="AA2812" s="28"/>
      <c r="AD2812" s="28"/>
      <c r="AG2812" s="28"/>
      <c r="AJ2812" s="28"/>
      <c r="AM2812" s="28"/>
      <c r="AV2812" s="28"/>
    </row>
    <row r="2813" spans="1:48" s="26" customFormat="1" ht="16.5">
      <c r="A2813" s="1"/>
      <c r="B2813" s="1"/>
      <c r="C2813" s="1"/>
      <c r="D2813" s="1"/>
      <c r="K2813" s="27"/>
      <c r="U2813" s="28"/>
      <c r="X2813" s="28"/>
      <c r="AA2813" s="28"/>
      <c r="AD2813" s="28"/>
      <c r="AG2813" s="28"/>
      <c r="AJ2813" s="28"/>
      <c r="AM2813" s="28"/>
      <c r="AV2813" s="28"/>
    </row>
    <row r="2814" spans="1:48" s="26" customFormat="1" ht="16.5">
      <c r="A2814" s="1"/>
      <c r="B2814" s="1"/>
      <c r="C2814" s="1"/>
      <c r="D2814" s="1"/>
      <c r="K2814" s="27"/>
      <c r="U2814" s="28"/>
      <c r="X2814" s="28"/>
      <c r="AA2814" s="28"/>
      <c r="AD2814" s="28"/>
      <c r="AG2814" s="28"/>
      <c r="AJ2814" s="28"/>
      <c r="AM2814" s="28"/>
      <c r="AV2814" s="28"/>
    </row>
    <row r="2815" spans="1:48" s="26" customFormat="1" ht="16.5">
      <c r="A2815" s="1"/>
      <c r="B2815" s="1"/>
      <c r="C2815" s="1"/>
      <c r="D2815" s="1"/>
      <c r="K2815" s="27"/>
      <c r="U2815" s="28"/>
      <c r="X2815" s="28"/>
      <c r="AA2815" s="28"/>
      <c r="AD2815" s="28"/>
      <c r="AG2815" s="28"/>
      <c r="AJ2815" s="28"/>
      <c r="AM2815" s="28"/>
      <c r="AV2815" s="28"/>
    </row>
    <row r="2816" spans="1:48" s="26" customFormat="1" ht="16.5">
      <c r="A2816" s="1"/>
      <c r="B2816" s="1"/>
      <c r="C2816" s="1"/>
      <c r="D2816" s="1"/>
      <c r="K2816" s="27"/>
      <c r="U2816" s="28"/>
      <c r="X2816" s="28"/>
      <c r="AA2816" s="28"/>
      <c r="AD2816" s="28"/>
      <c r="AG2816" s="28"/>
      <c r="AJ2816" s="28"/>
      <c r="AM2816" s="28"/>
      <c r="AV2816" s="28"/>
    </row>
    <row r="2817" spans="1:48" s="26" customFormat="1" ht="16.5">
      <c r="A2817" s="1"/>
      <c r="B2817" s="1"/>
      <c r="C2817" s="1"/>
      <c r="D2817" s="1"/>
      <c r="K2817" s="27"/>
      <c r="U2817" s="28"/>
      <c r="X2817" s="28"/>
      <c r="AA2817" s="28"/>
      <c r="AD2817" s="28"/>
      <c r="AG2817" s="28"/>
      <c r="AJ2817" s="28"/>
      <c r="AM2817" s="28"/>
      <c r="AV2817" s="28"/>
    </row>
    <row r="2818" spans="1:48" s="26" customFormat="1" ht="16.5">
      <c r="A2818" s="1"/>
      <c r="B2818" s="1"/>
      <c r="C2818" s="1"/>
      <c r="D2818" s="1"/>
      <c r="K2818" s="27"/>
      <c r="U2818" s="28"/>
      <c r="X2818" s="28"/>
      <c r="AA2818" s="28"/>
      <c r="AD2818" s="28"/>
      <c r="AG2818" s="28"/>
      <c r="AJ2818" s="28"/>
      <c r="AM2818" s="28"/>
      <c r="AV2818" s="28"/>
    </row>
    <row r="2819" spans="1:48" s="26" customFormat="1" ht="16.5">
      <c r="A2819" s="1"/>
      <c r="B2819" s="1"/>
      <c r="C2819" s="1"/>
      <c r="D2819" s="1"/>
      <c r="K2819" s="27"/>
      <c r="U2819" s="28"/>
      <c r="X2819" s="28"/>
      <c r="AA2819" s="28"/>
      <c r="AD2819" s="28"/>
      <c r="AG2819" s="28"/>
      <c r="AJ2819" s="28"/>
      <c r="AM2819" s="28"/>
      <c r="AV2819" s="28"/>
    </row>
    <row r="2820" spans="1:48" s="26" customFormat="1" ht="16.5">
      <c r="A2820" s="1"/>
      <c r="B2820" s="1"/>
      <c r="C2820" s="1"/>
      <c r="D2820" s="1"/>
      <c r="K2820" s="27"/>
      <c r="U2820" s="28"/>
      <c r="X2820" s="28"/>
      <c r="AA2820" s="28"/>
      <c r="AD2820" s="28"/>
      <c r="AG2820" s="28"/>
      <c r="AJ2820" s="28"/>
      <c r="AM2820" s="28"/>
      <c r="AV2820" s="28"/>
    </row>
    <row r="2821" spans="1:48" s="26" customFormat="1" ht="16.5">
      <c r="A2821" s="1"/>
      <c r="B2821" s="1"/>
      <c r="C2821" s="1"/>
      <c r="D2821" s="1"/>
      <c r="K2821" s="27"/>
      <c r="U2821" s="28"/>
      <c r="X2821" s="28"/>
      <c r="AA2821" s="28"/>
      <c r="AD2821" s="28"/>
      <c r="AG2821" s="28"/>
      <c r="AJ2821" s="28"/>
      <c r="AM2821" s="28"/>
      <c r="AV2821" s="28"/>
    </row>
    <row r="2822" spans="1:48" s="26" customFormat="1" ht="16.5">
      <c r="A2822" s="1"/>
      <c r="B2822" s="1"/>
      <c r="C2822" s="1"/>
      <c r="D2822" s="1"/>
      <c r="K2822" s="27"/>
      <c r="U2822" s="28"/>
      <c r="X2822" s="28"/>
      <c r="AA2822" s="28"/>
      <c r="AD2822" s="28"/>
      <c r="AG2822" s="28"/>
      <c r="AJ2822" s="28"/>
      <c r="AM2822" s="28"/>
      <c r="AV2822" s="28"/>
    </row>
    <row r="2823" spans="1:48" s="26" customFormat="1" ht="16.5">
      <c r="A2823" s="1"/>
      <c r="B2823" s="1"/>
      <c r="C2823" s="1"/>
      <c r="D2823" s="1"/>
      <c r="K2823" s="27"/>
      <c r="U2823" s="28"/>
      <c r="X2823" s="28"/>
      <c r="AA2823" s="28"/>
      <c r="AD2823" s="28"/>
      <c r="AG2823" s="28"/>
      <c r="AJ2823" s="28"/>
      <c r="AM2823" s="28"/>
      <c r="AV2823" s="28"/>
    </row>
    <row r="2824" spans="1:48" s="26" customFormat="1" ht="16.5">
      <c r="A2824" s="1"/>
      <c r="B2824" s="1"/>
      <c r="C2824" s="1"/>
      <c r="D2824" s="1"/>
      <c r="K2824" s="27"/>
      <c r="U2824" s="28"/>
      <c r="X2824" s="28"/>
      <c r="AA2824" s="28"/>
      <c r="AD2824" s="28"/>
      <c r="AG2824" s="28"/>
      <c r="AJ2824" s="28"/>
      <c r="AM2824" s="28"/>
      <c r="AV2824" s="28"/>
    </row>
    <row r="2825" spans="1:48" s="26" customFormat="1" ht="16.5">
      <c r="A2825" s="1"/>
      <c r="B2825" s="1"/>
      <c r="C2825" s="1"/>
      <c r="D2825" s="1"/>
      <c r="K2825" s="27"/>
      <c r="U2825" s="28"/>
      <c r="X2825" s="28"/>
      <c r="AA2825" s="28"/>
      <c r="AD2825" s="28"/>
      <c r="AG2825" s="28"/>
      <c r="AJ2825" s="28"/>
      <c r="AM2825" s="28"/>
      <c r="AV2825" s="28"/>
    </row>
    <row r="2826" spans="1:48" s="26" customFormat="1" ht="16.5">
      <c r="A2826" s="1"/>
      <c r="B2826" s="1"/>
      <c r="C2826" s="1"/>
      <c r="D2826" s="1"/>
      <c r="K2826" s="27"/>
      <c r="U2826" s="28"/>
      <c r="X2826" s="28"/>
      <c r="AA2826" s="28"/>
      <c r="AD2826" s="28"/>
      <c r="AG2826" s="28"/>
      <c r="AJ2826" s="28"/>
      <c r="AM2826" s="28"/>
      <c r="AV2826" s="28"/>
    </row>
    <row r="2827" spans="1:48" s="26" customFormat="1" ht="16.5">
      <c r="A2827" s="1"/>
      <c r="B2827" s="1"/>
      <c r="C2827" s="1"/>
      <c r="D2827" s="1"/>
      <c r="K2827" s="27"/>
      <c r="U2827" s="28"/>
      <c r="X2827" s="28"/>
      <c r="AA2827" s="28"/>
      <c r="AD2827" s="28"/>
      <c r="AG2827" s="28"/>
      <c r="AJ2827" s="28"/>
      <c r="AM2827" s="28"/>
      <c r="AV2827" s="28"/>
    </row>
    <row r="2828" spans="1:48" s="26" customFormat="1" ht="16.5">
      <c r="A2828" s="1"/>
      <c r="B2828" s="1"/>
      <c r="C2828" s="1"/>
      <c r="D2828" s="1"/>
      <c r="K2828" s="27"/>
      <c r="U2828" s="28"/>
      <c r="X2828" s="28"/>
      <c r="AA2828" s="28"/>
      <c r="AD2828" s="28"/>
      <c r="AG2828" s="28"/>
      <c r="AJ2828" s="28"/>
      <c r="AM2828" s="28"/>
      <c r="AV2828" s="28"/>
    </row>
    <row r="2829" spans="1:48" s="26" customFormat="1" ht="16.5">
      <c r="A2829" s="1"/>
      <c r="B2829" s="1"/>
      <c r="C2829" s="1"/>
      <c r="D2829" s="1"/>
      <c r="K2829" s="27"/>
      <c r="U2829" s="28"/>
      <c r="X2829" s="28"/>
      <c r="AA2829" s="28"/>
      <c r="AD2829" s="28"/>
      <c r="AG2829" s="28"/>
      <c r="AJ2829" s="28"/>
      <c r="AM2829" s="28"/>
      <c r="AV2829" s="28"/>
    </row>
    <row r="2830" spans="1:48" s="26" customFormat="1" ht="16.5">
      <c r="A2830" s="1"/>
      <c r="B2830" s="1"/>
      <c r="C2830" s="1"/>
      <c r="D2830" s="1"/>
      <c r="K2830" s="27"/>
      <c r="U2830" s="28"/>
      <c r="X2830" s="28"/>
      <c r="AA2830" s="28"/>
      <c r="AD2830" s="28"/>
      <c r="AG2830" s="28"/>
      <c r="AJ2830" s="28"/>
      <c r="AM2830" s="28"/>
      <c r="AV2830" s="28"/>
    </row>
    <row r="2831" spans="1:48" s="26" customFormat="1" ht="16.5">
      <c r="A2831" s="1"/>
      <c r="B2831" s="1"/>
      <c r="C2831" s="1"/>
      <c r="D2831" s="1"/>
      <c r="K2831" s="27"/>
      <c r="U2831" s="28"/>
      <c r="X2831" s="28"/>
      <c r="AA2831" s="28"/>
      <c r="AD2831" s="28"/>
      <c r="AG2831" s="28"/>
      <c r="AJ2831" s="28"/>
      <c r="AM2831" s="28"/>
      <c r="AV2831" s="28"/>
    </row>
    <row r="2832" spans="1:48" s="26" customFormat="1" ht="16.5">
      <c r="A2832" s="1"/>
      <c r="B2832" s="1"/>
      <c r="C2832" s="1"/>
      <c r="D2832" s="1"/>
      <c r="K2832" s="27"/>
      <c r="U2832" s="28"/>
      <c r="X2832" s="28"/>
      <c r="AA2832" s="28"/>
      <c r="AD2832" s="28"/>
      <c r="AG2832" s="28"/>
      <c r="AJ2832" s="28"/>
      <c r="AM2832" s="28"/>
      <c r="AV2832" s="28"/>
    </row>
    <row r="2833" spans="1:48" s="26" customFormat="1" ht="16.5">
      <c r="A2833" s="1"/>
      <c r="B2833" s="1"/>
      <c r="C2833" s="1"/>
      <c r="D2833" s="1"/>
      <c r="K2833" s="27"/>
      <c r="U2833" s="28"/>
      <c r="X2833" s="28"/>
      <c r="AA2833" s="28"/>
      <c r="AD2833" s="28"/>
      <c r="AG2833" s="28"/>
      <c r="AJ2833" s="28"/>
      <c r="AM2833" s="28"/>
      <c r="AV2833" s="28"/>
    </row>
    <row r="2834" spans="1:48" s="26" customFormat="1" ht="16.5">
      <c r="A2834" s="1"/>
      <c r="B2834" s="1"/>
      <c r="C2834" s="1"/>
      <c r="D2834" s="1"/>
      <c r="K2834" s="27"/>
      <c r="U2834" s="28"/>
      <c r="X2834" s="28"/>
      <c r="AA2834" s="28"/>
      <c r="AD2834" s="28"/>
      <c r="AG2834" s="28"/>
      <c r="AJ2834" s="28"/>
      <c r="AM2834" s="28"/>
      <c r="AV2834" s="28"/>
    </row>
    <row r="2835" spans="1:48" s="26" customFormat="1" ht="16.5">
      <c r="A2835" s="1"/>
      <c r="B2835" s="1"/>
      <c r="C2835" s="1"/>
      <c r="D2835" s="1"/>
      <c r="K2835" s="27"/>
      <c r="U2835" s="28"/>
      <c r="X2835" s="28"/>
      <c r="AA2835" s="28"/>
      <c r="AD2835" s="28"/>
      <c r="AG2835" s="28"/>
      <c r="AJ2835" s="28"/>
      <c r="AM2835" s="28"/>
      <c r="AV2835" s="28"/>
    </row>
    <row r="2836" spans="1:48" s="26" customFormat="1" ht="16.5">
      <c r="A2836" s="1"/>
      <c r="B2836" s="1"/>
      <c r="C2836" s="1"/>
      <c r="D2836" s="1"/>
      <c r="K2836" s="27"/>
      <c r="U2836" s="28"/>
      <c r="X2836" s="28"/>
      <c r="AA2836" s="28"/>
      <c r="AD2836" s="28"/>
      <c r="AG2836" s="28"/>
      <c r="AJ2836" s="28"/>
      <c r="AM2836" s="28"/>
      <c r="AV2836" s="28"/>
    </row>
    <row r="2837" spans="1:48" s="26" customFormat="1" ht="16.5">
      <c r="A2837" s="1"/>
      <c r="B2837" s="1"/>
      <c r="C2837" s="1"/>
      <c r="D2837" s="1"/>
      <c r="K2837" s="27"/>
      <c r="U2837" s="28"/>
      <c r="X2837" s="28"/>
      <c r="AA2837" s="28"/>
      <c r="AD2837" s="28"/>
      <c r="AG2837" s="28"/>
      <c r="AJ2837" s="28"/>
      <c r="AM2837" s="28"/>
      <c r="AV2837" s="28"/>
    </row>
    <row r="2838" spans="1:48" s="26" customFormat="1" ht="16.5">
      <c r="A2838" s="1"/>
      <c r="B2838" s="1"/>
      <c r="C2838" s="1"/>
      <c r="D2838" s="1"/>
      <c r="K2838" s="27"/>
      <c r="U2838" s="28"/>
      <c r="X2838" s="28"/>
      <c r="AA2838" s="28"/>
      <c r="AD2838" s="28"/>
      <c r="AG2838" s="28"/>
      <c r="AJ2838" s="28"/>
      <c r="AM2838" s="28"/>
      <c r="AV2838" s="28"/>
    </row>
    <row r="2839" spans="1:48" s="26" customFormat="1" ht="16.5">
      <c r="A2839" s="1"/>
      <c r="B2839" s="1"/>
      <c r="C2839" s="1"/>
      <c r="D2839" s="1"/>
      <c r="K2839" s="27"/>
      <c r="U2839" s="28"/>
      <c r="X2839" s="28"/>
      <c r="AA2839" s="28"/>
      <c r="AD2839" s="28"/>
      <c r="AG2839" s="28"/>
      <c r="AJ2839" s="28"/>
      <c r="AM2839" s="28"/>
      <c r="AV2839" s="28"/>
    </row>
    <row r="2840" spans="1:48" s="26" customFormat="1" ht="16.5">
      <c r="A2840" s="1"/>
      <c r="B2840" s="1"/>
      <c r="C2840" s="1"/>
      <c r="D2840" s="1"/>
      <c r="K2840" s="27"/>
      <c r="U2840" s="28"/>
      <c r="X2840" s="28"/>
      <c r="AA2840" s="28"/>
      <c r="AD2840" s="28"/>
      <c r="AG2840" s="28"/>
      <c r="AJ2840" s="28"/>
      <c r="AM2840" s="28"/>
      <c r="AV2840" s="28"/>
    </row>
    <row r="2841" spans="1:48" s="26" customFormat="1" ht="16.5">
      <c r="A2841" s="1"/>
      <c r="B2841" s="1"/>
      <c r="C2841" s="1"/>
      <c r="D2841" s="1"/>
      <c r="K2841" s="27"/>
      <c r="U2841" s="28"/>
      <c r="X2841" s="28"/>
      <c r="AA2841" s="28"/>
      <c r="AD2841" s="28"/>
      <c r="AG2841" s="28"/>
      <c r="AJ2841" s="28"/>
      <c r="AM2841" s="28"/>
      <c r="AV2841" s="28"/>
    </row>
    <row r="2842" spans="1:48" s="26" customFormat="1" ht="16.5">
      <c r="A2842" s="1"/>
      <c r="B2842" s="1"/>
      <c r="C2842" s="1"/>
      <c r="D2842" s="1"/>
      <c r="K2842" s="27"/>
      <c r="U2842" s="28"/>
      <c r="X2842" s="28"/>
      <c r="AA2842" s="28"/>
      <c r="AD2842" s="28"/>
      <c r="AG2842" s="28"/>
      <c r="AJ2842" s="28"/>
      <c r="AM2842" s="28"/>
      <c r="AV2842" s="28"/>
    </row>
    <row r="2843" spans="1:48" s="26" customFormat="1" ht="16.5">
      <c r="A2843" s="1"/>
      <c r="B2843" s="1"/>
      <c r="C2843" s="1"/>
      <c r="D2843" s="1"/>
      <c r="K2843" s="27"/>
      <c r="U2843" s="28"/>
      <c r="X2843" s="28"/>
      <c r="AA2843" s="28"/>
      <c r="AD2843" s="28"/>
      <c r="AG2843" s="28"/>
      <c r="AJ2843" s="28"/>
      <c r="AM2843" s="28"/>
      <c r="AV2843" s="28"/>
    </row>
    <row r="2844" spans="1:48" s="26" customFormat="1" ht="16.5">
      <c r="A2844" s="1"/>
      <c r="B2844" s="1"/>
      <c r="C2844" s="1"/>
      <c r="D2844" s="1"/>
      <c r="K2844" s="27"/>
      <c r="U2844" s="28"/>
      <c r="X2844" s="28"/>
      <c r="AA2844" s="28"/>
      <c r="AD2844" s="28"/>
      <c r="AG2844" s="28"/>
      <c r="AJ2844" s="28"/>
      <c r="AM2844" s="28"/>
      <c r="AV2844" s="28"/>
    </row>
    <row r="2845" spans="1:48" s="26" customFormat="1" ht="16.5">
      <c r="A2845" s="1"/>
      <c r="B2845" s="1"/>
      <c r="C2845" s="1"/>
      <c r="D2845" s="1"/>
      <c r="K2845" s="27"/>
      <c r="U2845" s="28"/>
      <c r="X2845" s="28"/>
      <c r="AA2845" s="28"/>
      <c r="AD2845" s="28"/>
      <c r="AG2845" s="28"/>
      <c r="AJ2845" s="28"/>
      <c r="AM2845" s="28"/>
      <c r="AV2845" s="28"/>
    </row>
    <row r="2846" spans="1:48" s="26" customFormat="1" ht="16.5">
      <c r="A2846" s="1"/>
      <c r="B2846" s="1"/>
      <c r="C2846" s="1"/>
      <c r="D2846" s="1"/>
      <c r="K2846" s="27"/>
      <c r="U2846" s="28"/>
      <c r="X2846" s="28"/>
      <c r="AA2846" s="28"/>
      <c r="AD2846" s="28"/>
      <c r="AG2846" s="28"/>
      <c r="AJ2846" s="28"/>
      <c r="AM2846" s="28"/>
      <c r="AV2846" s="28"/>
    </row>
    <row r="2847" spans="1:48" s="26" customFormat="1" ht="16.5">
      <c r="A2847" s="1"/>
      <c r="B2847" s="1"/>
      <c r="C2847" s="1"/>
      <c r="D2847" s="1"/>
      <c r="K2847" s="27"/>
      <c r="U2847" s="28"/>
      <c r="X2847" s="28"/>
      <c r="AA2847" s="28"/>
      <c r="AD2847" s="28"/>
      <c r="AG2847" s="28"/>
      <c r="AJ2847" s="28"/>
      <c r="AM2847" s="28"/>
      <c r="AV2847" s="28"/>
    </row>
    <row r="2848" spans="1:48" s="26" customFormat="1" ht="16.5">
      <c r="A2848" s="1"/>
      <c r="B2848" s="1"/>
      <c r="C2848" s="1"/>
      <c r="D2848" s="1"/>
      <c r="K2848" s="27"/>
      <c r="U2848" s="28"/>
      <c r="X2848" s="28"/>
      <c r="AA2848" s="28"/>
      <c r="AD2848" s="28"/>
      <c r="AG2848" s="28"/>
      <c r="AJ2848" s="28"/>
      <c r="AM2848" s="28"/>
      <c r="AV2848" s="28"/>
    </row>
    <row r="2849" spans="1:48" s="26" customFormat="1" ht="16.5">
      <c r="A2849" s="1"/>
      <c r="B2849" s="1"/>
      <c r="C2849" s="1"/>
      <c r="D2849" s="1"/>
      <c r="K2849" s="27"/>
      <c r="U2849" s="28"/>
      <c r="X2849" s="28"/>
      <c r="AA2849" s="28"/>
      <c r="AD2849" s="28"/>
      <c r="AG2849" s="28"/>
      <c r="AJ2849" s="28"/>
      <c r="AM2849" s="28"/>
      <c r="AV2849" s="28"/>
    </row>
    <row r="2850" spans="1:48" s="26" customFormat="1" ht="16.5">
      <c r="A2850" s="1"/>
      <c r="B2850" s="1"/>
      <c r="C2850" s="1"/>
      <c r="D2850" s="1"/>
      <c r="K2850" s="27"/>
      <c r="U2850" s="28"/>
      <c r="X2850" s="28"/>
      <c r="AA2850" s="28"/>
      <c r="AD2850" s="28"/>
      <c r="AG2850" s="28"/>
      <c r="AJ2850" s="28"/>
      <c r="AM2850" s="28"/>
      <c r="AV2850" s="28"/>
    </row>
    <row r="2851" spans="1:48" s="26" customFormat="1" ht="16.5">
      <c r="A2851" s="1"/>
      <c r="B2851" s="1"/>
      <c r="C2851" s="1"/>
      <c r="D2851" s="1"/>
      <c r="K2851" s="27"/>
      <c r="U2851" s="28"/>
      <c r="X2851" s="28"/>
      <c r="AA2851" s="28"/>
      <c r="AD2851" s="28"/>
      <c r="AG2851" s="28"/>
      <c r="AJ2851" s="28"/>
      <c r="AM2851" s="28"/>
      <c r="AV2851" s="28"/>
    </row>
    <row r="2852" spans="1:48" s="26" customFormat="1" ht="16.5">
      <c r="A2852" s="1"/>
      <c r="B2852" s="1"/>
      <c r="C2852" s="1"/>
      <c r="D2852" s="1"/>
      <c r="K2852" s="27"/>
      <c r="U2852" s="28"/>
      <c r="X2852" s="28"/>
      <c r="AA2852" s="28"/>
      <c r="AD2852" s="28"/>
      <c r="AG2852" s="28"/>
      <c r="AJ2852" s="28"/>
      <c r="AM2852" s="28"/>
      <c r="AV2852" s="28"/>
    </row>
    <row r="2853" spans="1:48" s="26" customFormat="1" ht="16.5">
      <c r="A2853" s="1"/>
      <c r="B2853" s="1"/>
      <c r="C2853" s="1"/>
      <c r="D2853" s="1"/>
      <c r="K2853" s="27"/>
      <c r="U2853" s="28"/>
      <c r="X2853" s="28"/>
      <c r="AA2853" s="28"/>
      <c r="AD2853" s="28"/>
      <c r="AG2853" s="28"/>
      <c r="AJ2853" s="28"/>
      <c r="AM2853" s="28"/>
      <c r="AV2853" s="28"/>
    </row>
    <row r="2854" spans="1:48" s="26" customFormat="1" ht="16.5">
      <c r="A2854" s="1"/>
      <c r="B2854" s="1"/>
      <c r="C2854" s="1"/>
      <c r="D2854" s="1"/>
      <c r="K2854" s="27"/>
      <c r="U2854" s="28"/>
      <c r="X2854" s="28"/>
      <c r="AA2854" s="28"/>
      <c r="AD2854" s="28"/>
      <c r="AG2854" s="28"/>
      <c r="AJ2854" s="28"/>
      <c r="AM2854" s="28"/>
      <c r="AV2854" s="28"/>
    </row>
    <row r="2855" spans="1:48" s="26" customFormat="1" ht="16.5">
      <c r="A2855" s="1"/>
      <c r="B2855" s="1"/>
      <c r="C2855" s="1"/>
      <c r="D2855" s="1"/>
      <c r="K2855" s="27"/>
      <c r="U2855" s="28"/>
      <c r="X2855" s="28"/>
      <c r="AA2855" s="28"/>
      <c r="AD2855" s="28"/>
      <c r="AG2855" s="28"/>
      <c r="AJ2855" s="28"/>
      <c r="AM2855" s="28"/>
      <c r="AV2855" s="28"/>
    </row>
    <row r="2856" spans="1:48" s="26" customFormat="1" ht="16.5">
      <c r="A2856" s="1"/>
      <c r="B2856" s="1"/>
      <c r="C2856" s="1"/>
      <c r="D2856" s="1"/>
      <c r="K2856" s="27"/>
      <c r="U2856" s="28"/>
      <c r="X2856" s="28"/>
      <c r="AA2856" s="28"/>
      <c r="AD2856" s="28"/>
      <c r="AG2856" s="28"/>
      <c r="AJ2856" s="28"/>
      <c r="AM2856" s="28"/>
      <c r="AV2856" s="28"/>
    </row>
    <row r="2857" spans="1:48" s="26" customFormat="1" ht="16.5">
      <c r="A2857" s="1"/>
      <c r="B2857" s="1"/>
      <c r="C2857" s="1"/>
      <c r="D2857" s="1"/>
      <c r="K2857" s="27"/>
      <c r="U2857" s="28"/>
      <c r="X2857" s="28"/>
      <c r="AA2857" s="28"/>
      <c r="AD2857" s="28"/>
      <c r="AG2857" s="28"/>
      <c r="AJ2857" s="28"/>
      <c r="AM2857" s="28"/>
      <c r="AV2857" s="28"/>
    </row>
    <row r="2858" spans="1:48" s="26" customFormat="1" ht="16.5">
      <c r="A2858" s="1"/>
      <c r="B2858" s="1"/>
      <c r="C2858" s="1"/>
      <c r="D2858" s="1"/>
      <c r="K2858" s="27"/>
      <c r="U2858" s="28"/>
      <c r="X2858" s="28"/>
      <c r="AA2858" s="28"/>
      <c r="AD2858" s="28"/>
      <c r="AG2858" s="28"/>
      <c r="AJ2858" s="28"/>
      <c r="AM2858" s="28"/>
      <c r="AV2858" s="28"/>
    </row>
    <row r="2859" spans="1:48" s="26" customFormat="1" ht="16.5">
      <c r="A2859" s="1"/>
      <c r="B2859" s="1"/>
      <c r="C2859" s="1"/>
      <c r="D2859" s="1"/>
      <c r="K2859" s="27"/>
      <c r="U2859" s="28"/>
      <c r="X2859" s="28"/>
      <c r="AA2859" s="28"/>
      <c r="AD2859" s="28"/>
      <c r="AG2859" s="28"/>
      <c r="AJ2859" s="28"/>
      <c r="AM2859" s="28"/>
      <c r="AV2859" s="28"/>
    </row>
    <row r="2860" spans="1:48" s="26" customFormat="1" ht="16.5">
      <c r="A2860" s="1"/>
      <c r="B2860" s="1"/>
      <c r="C2860" s="1"/>
      <c r="D2860" s="1"/>
      <c r="K2860" s="27"/>
      <c r="U2860" s="28"/>
      <c r="X2860" s="28"/>
      <c r="AA2860" s="28"/>
      <c r="AD2860" s="28"/>
      <c r="AG2860" s="28"/>
      <c r="AJ2860" s="28"/>
      <c r="AM2860" s="28"/>
      <c r="AV2860" s="28"/>
    </row>
    <row r="2861" spans="1:48" s="26" customFormat="1" ht="16.5">
      <c r="A2861" s="1"/>
      <c r="B2861" s="1"/>
      <c r="C2861" s="1"/>
      <c r="D2861" s="1"/>
      <c r="K2861" s="27"/>
      <c r="U2861" s="28"/>
      <c r="X2861" s="28"/>
      <c r="AA2861" s="28"/>
      <c r="AD2861" s="28"/>
      <c r="AG2861" s="28"/>
      <c r="AJ2861" s="28"/>
      <c r="AM2861" s="28"/>
      <c r="AV2861" s="28"/>
    </row>
    <row r="2862" spans="1:48" s="26" customFormat="1" ht="16.5">
      <c r="A2862" s="1"/>
      <c r="B2862" s="1"/>
      <c r="C2862" s="1"/>
      <c r="D2862" s="1"/>
      <c r="K2862" s="27"/>
      <c r="U2862" s="28"/>
      <c r="X2862" s="28"/>
      <c r="AA2862" s="28"/>
      <c r="AD2862" s="28"/>
      <c r="AG2862" s="28"/>
      <c r="AJ2862" s="28"/>
      <c r="AM2862" s="28"/>
      <c r="AV2862" s="28"/>
    </row>
    <row r="2863" spans="1:48" s="26" customFormat="1" ht="16.5">
      <c r="A2863" s="1"/>
      <c r="B2863" s="1"/>
      <c r="C2863" s="1"/>
      <c r="D2863" s="1"/>
      <c r="K2863" s="27"/>
      <c r="U2863" s="28"/>
      <c r="X2863" s="28"/>
      <c r="AA2863" s="28"/>
      <c r="AD2863" s="28"/>
      <c r="AG2863" s="28"/>
      <c r="AJ2863" s="28"/>
      <c r="AM2863" s="28"/>
      <c r="AV2863" s="28"/>
    </row>
    <row r="2864" spans="1:48" s="26" customFormat="1" ht="16.5">
      <c r="A2864" s="1"/>
      <c r="B2864" s="1"/>
      <c r="C2864" s="1"/>
      <c r="D2864" s="1"/>
      <c r="K2864" s="27"/>
      <c r="U2864" s="28"/>
      <c r="X2864" s="28"/>
      <c r="AA2864" s="28"/>
      <c r="AD2864" s="28"/>
      <c r="AG2864" s="28"/>
      <c r="AJ2864" s="28"/>
      <c r="AM2864" s="28"/>
      <c r="AV2864" s="28"/>
    </row>
    <row r="2865" spans="1:48" s="26" customFormat="1" ht="16.5">
      <c r="A2865" s="1"/>
      <c r="B2865" s="1"/>
      <c r="C2865" s="1"/>
      <c r="D2865" s="1"/>
      <c r="K2865" s="27"/>
      <c r="U2865" s="28"/>
      <c r="X2865" s="28"/>
      <c r="AA2865" s="28"/>
      <c r="AD2865" s="28"/>
      <c r="AG2865" s="28"/>
      <c r="AJ2865" s="28"/>
      <c r="AM2865" s="28"/>
      <c r="AV2865" s="28"/>
    </row>
    <row r="2866" spans="1:48" s="26" customFormat="1" ht="16.5">
      <c r="A2866" s="1"/>
      <c r="B2866" s="1"/>
      <c r="C2866" s="1"/>
      <c r="D2866" s="1"/>
      <c r="K2866" s="27"/>
      <c r="U2866" s="28"/>
      <c r="X2866" s="28"/>
      <c r="AA2866" s="28"/>
      <c r="AD2866" s="28"/>
      <c r="AG2866" s="28"/>
      <c r="AJ2866" s="28"/>
      <c r="AM2866" s="28"/>
      <c r="AV2866" s="28"/>
    </row>
    <row r="2867" spans="1:48" s="26" customFormat="1" ht="16.5">
      <c r="A2867" s="1"/>
      <c r="B2867" s="1"/>
      <c r="C2867" s="1"/>
      <c r="D2867" s="1"/>
      <c r="K2867" s="27"/>
      <c r="U2867" s="28"/>
      <c r="X2867" s="28"/>
      <c r="AA2867" s="28"/>
      <c r="AD2867" s="28"/>
      <c r="AG2867" s="28"/>
      <c r="AJ2867" s="28"/>
      <c r="AM2867" s="28"/>
      <c r="AV2867" s="28"/>
    </row>
    <row r="2868" spans="1:48" s="26" customFormat="1" ht="16.5">
      <c r="A2868" s="1"/>
      <c r="B2868" s="1"/>
      <c r="C2868" s="1"/>
      <c r="D2868" s="1"/>
      <c r="K2868" s="27"/>
      <c r="U2868" s="28"/>
      <c r="X2868" s="28"/>
      <c r="AA2868" s="28"/>
      <c r="AD2868" s="28"/>
      <c r="AG2868" s="28"/>
      <c r="AJ2868" s="28"/>
      <c r="AM2868" s="28"/>
      <c r="AV2868" s="28"/>
    </row>
    <row r="2869" spans="1:48" s="26" customFormat="1" ht="16.5">
      <c r="A2869" s="1"/>
      <c r="B2869" s="1"/>
      <c r="C2869" s="1"/>
      <c r="D2869" s="1"/>
      <c r="K2869" s="27"/>
      <c r="U2869" s="28"/>
      <c r="X2869" s="28"/>
      <c r="AA2869" s="28"/>
      <c r="AD2869" s="28"/>
      <c r="AG2869" s="28"/>
      <c r="AJ2869" s="28"/>
      <c r="AM2869" s="28"/>
      <c r="AV2869" s="28"/>
    </row>
    <row r="2870" spans="1:48" s="26" customFormat="1" ht="16.5">
      <c r="A2870" s="1"/>
      <c r="B2870" s="1"/>
      <c r="C2870" s="1"/>
      <c r="D2870" s="1"/>
      <c r="K2870" s="27"/>
      <c r="U2870" s="28"/>
      <c r="X2870" s="28"/>
      <c r="AA2870" s="28"/>
      <c r="AD2870" s="28"/>
      <c r="AG2870" s="28"/>
      <c r="AJ2870" s="28"/>
      <c r="AM2870" s="28"/>
      <c r="AV2870" s="28"/>
    </row>
    <row r="2871" spans="1:48" s="26" customFormat="1" ht="16.5">
      <c r="A2871" s="1"/>
      <c r="B2871" s="1"/>
      <c r="C2871" s="1"/>
      <c r="D2871" s="1"/>
      <c r="K2871" s="27"/>
      <c r="U2871" s="28"/>
      <c r="X2871" s="28"/>
      <c r="AA2871" s="28"/>
      <c r="AD2871" s="28"/>
      <c r="AG2871" s="28"/>
      <c r="AJ2871" s="28"/>
      <c r="AM2871" s="28"/>
      <c r="AV2871" s="28"/>
    </row>
    <row r="2872" spans="1:48" s="26" customFormat="1" ht="16.5">
      <c r="A2872" s="1"/>
      <c r="B2872" s="1"/>
      <c r="C2872" s="1"/>
      <c r="D2872" s="1"/>
      <c r="K2872" s="27"/>
      <c r="U2872" s="28"/>
      <c r="X2872" s="28"/>
      <c r="AA2872" s="28"/>
      <c r="AD2872" s="28"/>
      <c r="AG2872" s="28"/>
      <c r="AJ2872" s="28"/>
      <c r="AM2872" s="28"/>
      <c r="AV2872" s="28"/>
    </row>
    <row r="2873" spans="1:48" s="26" customFormat="1" ht="16.5">
      <c r="A2873" s="1"/>
      <c r="B2873" s="1"/>
      <c r="C2873" s="1"/>
      <c r="D2873" s="1"/>
      <c r="K2873" s="27"/>
      <c r="U2873" s="28"/>
      <c r="X2873" s="28"/>
      <c r="AA2873" s="28"/>
      <c r="AD2873" s="28"/>
      <c r="AG2873" s="28"/>
      <c r="AJ2873" s="28"/>
      <c r="AM2873" s="28"/>
      <c r="AV2873" s="28"/>
    </row>
    <row r="2874" spans="1:48" s="26" customFormat="1" ht="16.5">
      <c r="A2874" s="1"/>
      <c r="B2874" s="1"/>
      <c r="C2874" s="1"/>
      <c r="D2874" s="1"/>
      <c r="K2874" s="27"/>
      <c r="U2874" s="28"/>
      <c r="X2874" s="28"/>
      <c r="AA2874" s="28"/>
      <c r="AD2874" s="28"/>
      <c r="AG2874" s="28"/>
      <c r="AJ2874" s="28"/>
      <c r="AM2874" s="28"/>
      <c r="AV2874" s="28"/>
    </row>
    <row r="2875" spans="1:48" s="26" customFormat="1" ht="16.5">
      <c r="A2875" s="1"/>
      <c r="B2875" s="1"/>
      <c r="C2875" s="1"/>
      <c r="D2875" s="1"/>
      <c r="K2875" s="27"/>
      <c r="U2875" s="28"/>
      <c r="X2875" s="28"/>
      <c r="AA2875" s="28"/>
      <c r="AD2875" s="28"/>
      <c r="AG2875" s="28"/>
      <c r="AJ2875" s="28"/>
      <c r="AM2875" s="28"/>
      <c r="AV2875" s="28"/>
    </row>
    <row r="2876" spans="1:48" s="26" customFormat="1" ht="16.5">
      <c r="A2876" s="1"/>
      <c r="B2876" s="1"/>
      <c r="C2876" s="1"/>
      <c r="D2876" s="1"/>
      <c r="K2876" s="27"/>
      <c r="U2876" s="28"/>
      <c r="X2876" s="28"/>
      <c r="AA2876" s="28"/>
      <c r="AD2876" s="28"/>
      <c r="AG2876" s="28"/>
      <c r="AJ2876" s="28"/>
      <c r="AM2876" s="28"/>
      <c r="AV2876" s="28"/>
    </row>
    <row r="2877" spans="1:48" s="26" customFormat="1" ht="16.5">
      <c r="A2877" s="1"/>
      <c r="B2877" s="1"/>
      <c r="C2877" s="1"/>
      <c r="D2877" s="1"/>
      <c r="K2877" s="27"/>
      <c r="U2877" s="28"/>
      <c r="X2877" s="28"/>
      <c r="AA2877" s="28"/>
      <c r="AD2877" s="28"/>
      <c r="AG2877" s="28"/>
      <c r="AJ2877" s="28"/>
      <c r="AM2877" s="28"/>
      <c r="AV2877" s="28"/>
    </row>
    <row r="2878" spans="1:48" s="26" customFormat="1" ht="16.5">
      <c r="A2878" s="1"/>
      <c r="B2878" s="1"/>
      <c r="C2878" s="1"/>
      <c r="D2878" s="1"/>
      <c r="K2878" s="27"/>
      <c r="U2878" s="28"/>
      <c r="X2878" s="28"/>
      <c r="AA2878" s="28"/>
      <c r="AD2878" s="28"/>
      <c r="AG2878" s="28"/>
      <c r="AJ2878" s="28"/>
      <c r="AM2878" s="28"/>
      <c r="AV2878" s="28"/>
    </row>
    <row r="2879" spans="1:48" s="26" customFormat="1" ht="16.5">
      <c r="A2879" s="1"/>
      <c r="B2879" s="1"/>
      <c r="C2879" s="1"/>
      <c r="D2879" s="1"/>
      <c r="K2879" s="27"/>
      <c r="U2879" s="28"/>
      <c r="X2879" s="28"/>
      <c r="AA2879" s="28"/>
      <c r="AD2879" s="28"/>
      <c r="AG2879" s="28"/>
      <c r="AJ2879" s="28"/>
      <c r="AM2879" s="28"/>
      <c r="AV2879" s="28"/>
    </row>
    <row r="2880" spans="1:48" s="26" customFormat="1" ht="16.5">
      <c r="A2880" s="1"/>
      <c r="B2880" s="1"/>
      <c r="C2880" s="1"/>
      <c r="D2880" s="1"/>
      <c r="K2880" s="27"/>
      <c r="U2880" s="28"/>
      <c r="X2880" s="28"/>
      <c r="AA2880" s="28"/>
      <c r="AD2880" s="28"/>
      <c r="AG2880" s="28"/>
      <c r="AJ2880" s="28"/>
      <c r="AM2880" s="28"/>
      <c r="AV2880" s="28"/>
    </row>
    <row r="2881" spans="1:48" s="26" customFormat="1" ht="16.5">
      <c r="A2881" s="1"/>
      <c r="B2881" s="1"/>
      <c r="C2881" s="1"/>
      <c r="D2881" s="1"/>
      <c r="K2881" s="27"/>
      <c r="U2881" s="28"/>
      <c r="X2881" s="28"/>
      <c r="AA2881" s="28"/>
      <c r="AD2881" s="28"/>
      <c r="AG2881" s="28"/>
      <c r="AJ2881" s="28"/>
      <c r="AM2881" s="28"/>
      <c r="AV2881" s="28"/>
    </row>
    <row r="2882" spans="1:48" s="26" customFormat="1" ht="16.5">
      <c r="A2882" s="1"/>
      <c r="B2882" s="1"/>
      <c r="C2882" s="1"/>
      <c r="D2882" s="1"/>
      <c r="K2882" s="27"/>
      <c r="U2882" s="28"/>
      <c r="X2882" s="28"/>
      <c r="AA2882" s="28"/>
      <c r="AD2882" s="28"/>
      <c r="AG2882" s="28"/>
      <c r="AJ2882" s="28"/>
      <c r="AM2882" s="28"/>
      <c r="AV2882" s="28"/>
    </row>
    <row r="2883" spans="1:48" s="26" customFormat="1" ht="16.5">
      <c r="A2883" s="1"/>
      <c r="B2883" s="1"/>
      <c r="C2883" s="1"/>
      <c r="D2883" s="1"/>
      <c r="K2883" s="27"/>
      <c r="U2883" s="28"/>
      <c r="X2883" s="28"/>
      <c r="AA2883" s="28"/>
      <c r="AD2883" s="28"/>
      <c r="AG2883" s="28"/>
      <c r="AJ2883" s="28"/>
      <c r="AM2883" s="28"/>
      <c r="AV2883" s="28"/>
    </row>
    <row r="2884" spans="1:48" s="26" customFormat="1" ht="16.5">
      <c r="A2884" s="1"/>
      <c r="B2884" s="1"/>
      <c r="C2884" s="1"/>
      <c r="D2884" s="1"/>
      <c r="K2884" s="27"/>
      <c r="U2884" s="28"/>
      <c r="X2884" s="28"/>
      <c r="AA2884" s="28"/>
      <c r="AD2884" s="28"/>
      <c r="AG2884" s="28"/>
      <c r="AJ2884" s="28"/>
      <c r="AM2884" s="28"/>
      <c r="AV2884" s="28"/>
    </row>
    <row r="2885" spans="1:48" s="26" customFormat="1" ht="16.5">
      <c r="A2885" s="1"/>
      <c r="B2885" s="1"/>
      <c r="C2885" s="1"/>
      <c r="D2885" s="1"/>
      <c r="K2885" s="27"/>
      <c r="U2885" s="28"/>
      <c r="X2885" s="28"/>
      <c r="AA2885" s="28"/>
      <c r="AD2885" s="28"/>
      <c r="AG2885" s="28"/>
      <c r="AJ2885" s="28"/>
      <c r="AM2885" s="28"/>
      <c r="AV2885" s="28"/>
    </row>
    <row r="2886" spans="1:48" s="26" customFormat="1" ht="16.5">
      <c r="A2886" s="1"/>
      <c r="B2886" s="1"/>
      <c r="C2886" s="1"/>
      <c r="D2886" s="1"/>
      <c r="K2886" s="27"/>
      <c r="U2886" s="28"/>
      <c r="X2886" s="28"/>
      <c r="AA2886" s="28"/>
      <c r="AD2886" s="28"/>
      <c r="AG2886" s="28"/>
      <c r="AJ2886" s="28"/>
      <c r="AM2886" s="28"/>
      <c r="AV2886" s="28"/>
    </row>
    <row r="2887" spans="1:48" s="26" customFormat="1" ht="16.5">
      <c r="A2887" s="1"/>
      <c r="B2887" s="1"/>
      <c r="C2887" s="1"/>
      <c r="D2887" s="1"/>
      <c r="K2887" s="27"/>
      <c r="U2887" s="28"/>
      <c r="X2887" s="28"/>
      <c r="AA2887" s="28"/>
      <c r="AD2887" s="28"/>
      <c r="AG2887" s="28"/>
      <c r="AJ2887" s="28"/>
      <c r="AM2887" s="28"/>
      <c r="AV2887" s="28"/>
    </row>
    <row r="2888" spans="1:48" s="26" customFormat="1" ht="16.5">
      <c r="A2888" s="1"/>
      <c r="B2888" s="1"/>
      <c r="C2888" s="1"/>
      <c r="D2888" s="1"/>
      <c r="K2888" s="27"/>
      <c r="U2888" s="28"/>
      <c r="X2888" s="28"/>
      <c r="AA2888" s="28"/>
      <c r="AD2888" s="28"/>
      <c r="AG2888" s="28"/>
      <c r="AJ2888" s="28"/>
      <c r="AM2888" s="28"/>
      <c r="AV2888" s="28"/>
    </row>
    <row r="2889" spans="1:48" s="26" customFormat="1" ht="16.5">
      <c r="A2889" s="1"/>
      <c r="B2889" s="1"/>
      <c r="C2889" s="1"/>
      <c r="D2889" s="1"/>
      <c r="K2889" s="27"/>
      <c r="U2889" s="28"/>
      <c r="X2889" s="28"/>
      <c r="AA2889" s="28"/>
      <c r="AD2889" s="28"/>
      <c r="AG2889" s="28"/>
      <c r="AJ2889" s="28"/>
      <c r="AM2889" s="28"/>
      <c r="AV2889" s="28"/>
    </row>
    <row r="2890" spans="1:48" s="26" customFormat="1" ht="16.5">
      <c r="A2890" s="1"/>
      <c r="B2890" s="1"/>
      <c r="C2890" s="1"/>
      <c r="D2890" s="1"/>
      <c r="K2890" s="27"/>
      <c r="U2890" s="28"/>
      <c r="X2890" s="28"/>
      <c r="AA2890" s="28"/>
      <c r="AD2890" s="28"/>
      <c r="AG2890" s="28"/>
      <c r="AJ2890" s="28"/>
      <c r="AM2890" s="28"/>
      <c r="AV2890" s="28"/>
    </row>
    <row r="2891" spans="1:48" s="26" customFormat="1" ht="16.5">
      <c r="A2891" s="1"/>
      <c r="B2891" s="1"/>
      <c r="C2891" s="1"/>
      <c r="D2891" s="1"/>
      <c r="K2891" s="27"/>
      <c r="U2891" s="28"/>
      <c r="X2891" s="28"/>
      <c r="AA2891" s="28"/>
      <c r="AD2891" s="28"/>
      <c r="AG2891" s="28"/>
      <c r="AJ2891" s="28"/>
      <c r="AM2891" s="28"/>
      <c r="AV2891" s="28"/>
    </row>
    <row r="2892" spans="1:48" s="26" customFormat="1" ht="16.5">
      <c r="A2892" s="1"/>
      <c r="B2892" s="1"/>
      <c r="C2892" s="1"/>
      <c r="D2892" s="1"/>
      <c r="K2892" s="27"/>
      <c r="U2892" s="28"/>
      <c r="X2892" s="28"/>
      <c r="AA2892" s="28"/>
      <c r="AD2892" s="28"/>
      <c r="AG2892" s="28"/>
      <c r="AJ2892" s="28"/>
      <c r="AM2892" s="28"/>
      <c r="AV2892" s="28"/>
    </row>
    <row r="2893" spans="1:48" s="26" customFormat="1" ht="16.5">
      <c r="A2893" s="1"/>
      <c r="B2893" s="1"/>
      <c r="C2893" s="1"/>
      <c r="D2893" s="1"/>
      <c r="K2893" s="27"/>
      <c r="U2893" s="28"/>
      <c r="X2893" s="28"/>
      <c r="AA2893" s="28"/>
      <c r="AD2893" s="28"/>
      <c r="AG2893" s="28"/>
      <c r="AJ2893" s="28"/>
      <c r="AM2893" s="28"/>
      <c r="AV2893" s="28"/>
    </row>
    <row r="2894" spans="1:48" s="26" customFormat="1" ht="16.5">
      <c r="A2894" s="1"/>
      <c r="B2894" s="1"/>
      <c r="C2894" s="1"/>
      <c r="D2894" s="1"/>
      <c r="K2894" s="27"/>
      <c r="U2894" s="28"/>
      <c r="X2894" s="28"/>
      <c r="AA2894" s="28"/>
      <c r="AD2894" s="28"/>
      <c r="AG2894" s="28"/>
      <c r="AJ2894" s="28"/>
      <c r="AM2894" s="28"/>
      <c r="AV2894" s="28"/>
    </row>
    <row r="2895" spans="1:48" s="26" customFormat="1" ht="16.5">
      <c r="A2895" s="1"/>
      <c r="B2895" s="1"/>
      <c r="C2895" s="1"/>
      <c r="D2895" s="1"/>
      <c r="K2895" s="27"/>
      <c r="U2895" s="28"/>
      <c r="X2895" s="28"/>
      <c r="AA2895" s="28"/>
      <c r="AD2895" s="28"/>
      <c r="AG2895" s="28"/>
      <c r="AJ2895" s="28"/>
      <c r="AM2895" s="28"/>
      <c r="AV2895" s="28"/>
    </row>
    <row r="2896" spans="1:48" s="26" customFormat="1" ht="16.5">
      <c r="A2896" s="1"/>
      <c r="B2896" s="1"/>
      <c r="C2896" s="1"/>
      <c r="D2896" s="1"/>
      <c r="K2896" s="27"/>
      <c r="U2896" s="28"/>
      <c r="X2896" s="28"/>
      <c r="AA2896" s="28"/>
      <c r="AD2896" s="28"/>
      <c r="AG2896" s="28"/>
      <c r="AJ2896" s="28"/>
      <c r="AM2896" s="28"/>
      <c r="AV2896" s="28"/>
    </row>
    <row r="2897" spans="1:48" s="26" customFormat="1" ht="16.5">
      <c r="A2897" s="1"/>
      <c r="B2897" s="1"/>
      <c r="C2897" s="1"/>
      <c r="D2897" s="1"/>
      <c r="K2897" s="27"/>
      <c r="U2897" s="28"/>
      <c r="X2897" s="28"/>
      <c r="AA2897" s="28"/>
      <c r="AD2897" s="28"/>
      <c r="AG2897" s="28"/>
      <c r="AJ2897" s="28"/>
      <c r="AM2897" s="28"/>
      <c r="AV2897" s="28"/>
    </row>
    <row r="2898" spans="1:48" s="26" customFormat="1" ht="16.5">
      <c r="A2898" s="1"/>
      <c r="B2898" s="1"/>
      <c r="C2898" s="1"/>
      <c r="D2898" s="1"/>
      <c r="K2898" s="27"/>
      <c r="U2898" s="28"/>
      <c r="X2898" s="28"/>
      <c r="AA2898" s="28"/>
      <c r="AD2898" s="28"/>
      <c r="AG2898" s="28"/>
      <c r="AJ2898" s="28"/>
      <c r="AM2898" s="28"/>
      <c r="AV2898" s="28"/>
    </row>
    <row r="2899" spans="1:48" s="26" customFormat="1" ht="16.5">
      <c r="A2899" s="1"/>
      <c r="B2899" s="1"/>
      <c r="C2899" s="1"/>
      <c r="D2899" s="1"/>
      <c r="K2899" s="27"/>
      <c r="U2899" s="28"/>
      <c r="X2899" s="28"/>
      <c r="AA2899" s="28"/>
      <c r="AD2899" s="28"/>
      <c r="AG2899" s="28"/>
      <c r="AJ2899" s="28"/>
      <c r="AM2899" s="28"/>
      <c r="AV2899" s="28"/>
    </row>
    <row r="2900" spans="1:48" s="26" customFormat="1" ht="16.5">
      <c r="A2900" s="1"/>
      <c r="B2900" s="1"/>
      <c r="C2900" s="1"/>
      <c r="D2900" s="1"/>
      <c r="K2900" s="27"/>
      <c r="U2900" s="28"/>
      <c r="X2900" s="28"/>
      <c r="AA2900" s="28"/>
      <c r="AD2900" s="28"/>
      <c r="AG2900" s="28"/>
      <c r="AJ2900" s="28"/>
      <c r="AM2900" s="28"/>
      <c r="AV2900" s="28"/>
    </row>
    <row r="2901" spans="1:48" s="26" customFormat="1" ht="16.5">
      <c r="A2901" s="1"/>
      <c r="B2901" s="1"/>
      <c r="C2901" s="1"/>
      <c r="D2901" s="1"/>
      <c r="K2901" s="27"/>
      <c r="U2901" s="28"/>
      <c r="X2901" s="28"/>
      <c r="AA2901" s="28"/>
      <c r="AD2901" s="28"/>
      <c r="AG2901" s="28"/>
      <c r="AJ2901" s="28"/>
      <c r="AM2901" s="28"/>
      <c r="AV2901" s="28"/>
    </row>
    <row r="2902" spans="1:48" s="26" customFormat="1" ht="16.5">
      <c r="A2902" s="1"/>
      <c r="B2902" s="1"/>
      <c r="C2902" s="1"/>
      <c r="D2902" s="1"/>
      <c r="K2902" s="27"/>
      <c r="U2902" s="28"/>
      <c r="X2902" s="28"/>
      <c r="AA2902" s="28"/>
      <c r="AD2902" s="28"/>
      <c r="AG2902" s="28"/>
      <c r="AJ2902" s="28"/>
      <c r="AM2902" s="28"/>
      <c r="AV2902" s="28"/>
    </row>
    <row r="2903" spans="1:48" s="26" customFormat="1" ht="16.5">
      <c r="A2903" s="1"/>
      <c r="B2903" s="1"/>
      <c r="C2903" s="1"/>
      <c r="D2903" s="1"/>
      <c r="K2903" s="27"/>
      <c r="U2903" s="28"/>
      <c r="X2903" s="28"/>
      <c r="AA2903" s="28"/>
      <c r="AD2903" s="28"/>
      <c r="AG2903" s="28"/>
      <c r="AJ2903" s="28"/>
      <c r="AM2903" s="28"/>
      <c r="AV2903" s="28"/>
    </row>
    <row r="2904" spans="1:48" s="26" customFormat="1" ht="16.5">
      <c r="A2904" s="1"/>
      <c r="B2904" s="1"/>
      <c r="C2904" s="1"/>
      <c r="D2904" s="1"/>
      <c r="K2904" s="27"/>
      <c r="U2904" s="28"/>
      <c r="X2904" s="28"/>
      <c r="AA2904" s="28"/>
      <c r="AD2904" s="28"/>
      <c r="AG2904" s="28"/>
      <c r="AJ2904" s="28"/>
      <c r="AM2904" s="28"/>
      <c r="AV2904" s="28"/>
    </row>
    <row r="2905" spans="1:48" s="26" customFormat="1" ht="16.5">
      <c r="A2905" s="1"/>
      <c r="B2905" s="1"/>
      <c r="C2905" s="1"/>
      <c r="D2905" s="1"/>
      <c r="K2905" s="27"/>
      <c r="U2905" s="28"/>
      <c r="X2905" s="28"/>
      <c r="AA2905" s="28"/>
      <c r="AD2905" s="28"/>
      <c r="AG2905" s="28"/>
      <c r="AJ2905" s="28"/>
      <c r="AM2905" s="28"/>
      <c r="AV2905" s="28"/>
    </row>
    <row r="2906" spans="1:48" s="26" customFormat="1" ht="16.5">
      <c r="A2906" s="1"/>
      <c r="B2906" s="1"/>
      <c r="C2906" s="1"/>
      <c r="D2906" s="1"/>
      <c r="K2906" s="27"/>
      <c r="U2906" s="28"/>
      <c r="X2906" s="28"/>
      <c r="AA2906" s="28"/>
      <c r="AD2906" s="28"/>
      <c r="AG2906" s="28"/>
      <c r="AJ2906" s="28"/>
      <c r="AM2906" s="28"/>
      <c r="AV2906" s="28"/>
    </row>
    <row r="2907" spans="1:48" s="26" customFormat="1" ht="16.5">
      <c r="A2907" s="1"/>
      <c r="B2907" s="1"/>
      <c r="C2907" s="1"/>
      <c r="D2907" s="1"/>
      <c r="K2907" s="27"/>
      <c r="U2907" s="28"/>
      <c r="X2907" s="28"/>
      <c r="AA2907" s="28"/>
      <c r="AD2907" s="28"/>
      <c r="AG2907" s="28"/>
      <c r="AJ2907" s="28"/>
      <c r="AM2907" s="28"/>
      <c r="AV2907" s="28"/>
    </row>
    <row r="2908" spans="1:48" s="26" customFormat="1" ht="16.5">
      <c r="A2908" s="1"/>
      <c r="B2908" s="1"/>
      <c r="C2908" s="1"/>
      <c r="D2908" s="1"/>
      <c r="K2908" s="27"/>
      <c r="U2908" s="28"/>
      <c r="X2908" s="28"/>
      <c r="AA2908" s="28"/>
      <c r="AD2908" s="28"/>
      <c r="AG2908" s="28"/>
      <c r="AJ2908" s="28"/>
      <c r="AM2908" s="28"/>
      <c r="AV2908" s="28"/>
    </row>
    <row r="2909" spans="1:48" s="26" customFormat="1" ht="16.5">
      <c r="A2909" s="1"/>
      <c r="B2909" s="1"/>
      <c r="C2909" s="1"/>
      <c r="D2909" s="1"/>
      <c r="K2909" s="27"/>
      <c r="U2909" s="28"/>
      <c r="X2909" s="28"/>
      <c r="AA2909" s="28"/>
      <c r="AD2909" s="28"/>
      <c r="AG2909" s="28"/>
      <c r="AJ2909" s="28"/>
      <c r="AM2909" s="28"/>
      <c r="AV2909" s="28"/>
    </row>
    <row r="2910" spans="1:48" s="26" customFormat="1" ht="16.5">
      <c r="A2910" s="1"/>
      <c r="B2910" s="1"/>
      <c r="C2910" s="1"/>
      <c r="D2910" s="1"/>
      <c r="K2910" s="27"/>
      <c r="U2910" s="28"/>
      <c r="X2910" s="28"/>
      <c r="AA2910" s="28"/>
      <c r="AD2910" s="28"/>
      <c r="AG2910" s="28"/>
      <c r="AJ2910" s="28"/>
      <c r="AM2910" s="28"/>
      <c r="AV2910" s="28"/>
    </row>
    <row r="2911" spans="1:48" s="26" customFormat="1" ht="16.5">
      <c r="A2911" s="1"/>
      <c r="B2911" s="1"/>
      <c r="C2911" s="1"/>
      <c r="D2911" s="1"/>
      <c r="K2911" s="27"/>
      <c r="U2911" s="28"/>
      <c r="X2911" s="28"/>
      <c r="AA2911" s="28"/>
      <c r="AD2911" s="28"/>
      <c r="AG2911" s="28"/>
      <c r="AJ2911" s="28"/>
      <c r="AM2911" s="28"/>
      <c r="AV2911" s="28"/>
    </row>
    <row r="2912" spans="1:48" s="26" customFormat="1" ht="16.5">
      <c r="A2912" s="1"/>
      <c r="B2912" s="1"/>
      <c r="C2912" s="1"/>
      <c r="D2912" s="1"/>
      <c r="K2912" s="27"/>
      <c r="U2912" s="28"/>
      <c r="X2912" s="28"/>
      <c r="AA2912" s="28"/>
      <c r="AD2912" s="28"/>
      <c r="AG2912" s="28"/>
      <c r="AJ2912" s="28"/>
      <c r="AM2912" s="28"/>
      <c r="AV2912" s="28"/>
    </row>
    <row r="2913" spans="1:48" s="26" customFormat="1" ht="16.5">
      <c r="A2913" s="1"/>
      <c r="B2913" s="1"/>
      <c r="C2913" s="1"/>
      <c r="D2913" s="1"/>
      <c r="K2913" s="27"/>
      <c r="U2913" s="28"/>
      <c r="X2913" s="28"/>
      <c r="AA2913" s="28"/>
      <c r="AD2913" s="28"/>
      <c r="AG2913" s="28"/>
      <c r="AJ2913" s="28"/>
      <c r="AM2913" s="28"/>
      <c r="AV2913" s="28"/>
    </row>
    <row r="2914" spans="1:48" s="26" customFormat="1" ht="16.5">
      <c r="A2914" s="1"/>
      <c r="B2914" s="1"/>
      <c r="C2914" s="1"/>
      <c r="D2914" s="1"/>
      <c r="K2914" s="27"/>
      <c r="U2914" s="28"/>
      <c r="X2914" s="28"/>
      <c r="AA2914" s="28"/>
      <c r="AD2914" s="28"/>
      <c r="AG2914" s="28"/>
      <c r="AJ2914" s="28"/>
      <c r="AM2914" s="28"/>
      <c r="AV2914" s="28"/>
    </row>
    <row r="2915" spans="1:48" s="26" customFormat="1" ht="16.5">
      <c r="A2915" s="1"/>
      <c r="B2915" s="1"/>
      <c r="C2915" s="1"/>
      <c r="D2915" s="1"/>
      <c r="K2915" s="27"/>
      <c r="U2915" s="28"/>
      <c r="X2915" s="28"/>
      <c r="AA2915" s="28"/>
      <c r="AD2915" s="28"/>
      <c r="AG2915" s="28"/>
      <c r="AJ2915" s="28"/>
      <c r="AM2915" s="28"/>
      <c r="AV2915" s="28"/>
    </row>
    <row r="2916" spans="1:48" s="26" customFormat="1" ht="16.5">
      <c r="A2916" s="1"/>
      <c r="B2916" s="1"/>
      <c r="C2916" s="1"/>
      <c r="D2916" s="1"/>
      <c r="K2916" s="27"/>
      <c r="U2916" s="28"/>
      <c r="X2916" s="28"/>
      <c r="AA2916" s="28"/>
      <c r="AD2916" s="28"/>
      <c r="AG2916" s="28"/>
      <c r="AJ2916" s="28"/>
      <c r="AM2916" s="28"/>
      <c r="AV2916" s="28"/>
    </row>
    <row r="2917" spans="1:48" s="26" customFormat="1" ht="16.5">
      <c r="A2917" s="1"/>
      <c r="B2917" s="1"/>
      <c r="C2917" s="1"/>
      <c r="D2917" s="1"/>
      <c r="K2917" s="27"/>
      <c r="U2917" s="28"/>
      <c r="X2917" s="28"/>
      <c r="AA2917" s="28"/>
      <c r="AD2917" s="28"/>
      <c r="AG2917" s="28"/>
      <c r="AJ2917" s="28"/>
      <c r="AM2917" s="28"/>
      <c r="AV2917" s="28"/>
    </row>
    <row r="2918" spans="1:48" s="26" customFormat="1" ht="16.5">
      <c r="A2918" s="1"/>
      <c r="B2918" s="1"/>
      <c r="C2918" s="1"/>
      <c r="D2918" s="1"/>
      <c r="K2918" s="27"/>
      <c r="U2918" s="28"/>
      <c r="X2918" s="28"/>
      <c r="AA2918" s="28"/>
      <c r="AD2918" s="28"/>
      <c r="AG2918" s="28"/>
      <c r="AJ2918" s="28"/>
      <c r="AM2918" s="28"/>
      <c r="AV2918" s="28"/>
    </row>
    <row r="2919" spans="1:48" s="26" customFormat="1" ht="16.5">
      <c r="A2919" s="1"/>
      <c r="B2919" s="1"/>
      <c r="C2919" s="1"/>
      <c r="D2919" s="1"/>
      <c r="K2919" s="27"/>
      <c r="U2919" s="28"/>
      <c r="X2919" s="28"/>
      <c r="AA2919" s="28"/>
      <c r="AD2919" s="28"/>
      <c r="AG2919" s="28"/>
      <c r="AJ2919" s="28"/>
      <c r="AM2919" s="28"/>
      <c r="AV2919" s="28"/>
    </row>
    <row r="2920" spans="1:48" s="26" customFormat="1" ht="16.5">
      <c r="A2920" s="1"/>
      <c r="B2920" s="1"/>
      <c r="C2920" s="1"/>
      <c r="D2920" s="1"/>
      <c r="K2920" s="27"/>
      <c r="U2920" s="28"/>
      <c r="X2920" s="28"/>
      <c r="AA2920" s="28"/>
      <c r="AD2920" s="28"/>
      <c r="AG2920" s="28"/>
      <c r="AJ2920" s="28"/>
      <c r="AM2920" s="28"/>
      <c r="AV2920" s="28"/>
    </row>
    <row r="2921" spans="1:48" s="26" customFormat="1" ht="16.5">
      <c r="A2921" s="1"/>
      <c r="B2921" s="1"/>
      <c r="C2921" s="1"/>
      <c r="D2921" s="1"/>
      <c r="K2921" s="27"/>
      <c r="U2921" s="28"/>
      <c r="X2921" s="28"/>
      <c r="AA2921" s="28"/>
      <c r="AD2921" s="28"/>
      <c r="AG2921" s="28"/>
      <c r="AJ2921" s="28"/>
      <c r="AM2921" s="28"/>
      <c r="AV2921" s="28"/>
    </row>
    <row r="2922" spans="1:48" s="26" customFormat="1" ht="16.5">
      <c r="A2922" s="1"/>
      <c r="B2922" s="1"/>
      <c r="C2922" s="1"/>
      <c r="D2922" s="1"/>
      <c r="K2922" s="27"/>
      <c r="U2922" s="28"/>
      <c r="X2922" s="28"/>
      <c r="AA2922" s="28"/>
      <c r="AD2922" s="28"/>
      <c r="AG2922" s="28"/>
      <c r="AJ2922" s="28"/>
      <c r="AM2922" s="28"/>
      <c r="AV2922" s="28"/>
    </row>
    <row r="2923" spans="1:48" s="26" customFormat="1" ht="16.5">
      <c r="A2923" s="1"/>
      <c r="B2923" s="1"/>
      <c r="C2923" s="1"/>
      <c r="D2923" s="1"/>
      <c r="K2923" s="27"/>
      <c r="U2923" s="28"/>
      <c r="X2923" s="28"/>
      <c r="AA2923" s="28"/>
      <c r="AD2923" s="28"/>
      <c r="AG2923" s="28"/>
      <c r="AJ2923" s="28"/>
      <c r="AM2923" s="28"/>
      <c r="AV2923" s="28"/>
    </row>
    <row r="2924" spans="1:48" s="26" customFormat="1" ht="16.5">
      <c r="A2924" s="1"/>
      <c r="B2924" s="1"/>
      <c r="C2924" s="1"/>
      <c r="D2924" s="1"/>
      <c r="K2924" s="27"/>
      <c r="U2924" s="28"/>
      <c r="X2924" s="28"/>
      <c r="AA2924" s="28"/>
      <c r="AD2924" s="28"/>
      <c r="AG2924" s="28"/>
      <c r="AJ2924" s="28"/>
      <c r="AM2924" s="28"/>
      <c r="AV2924" s="28"/>
    </row>
    <row r="2925" spans="1:48" s="26" customFormat="1" ht="16.5">
      <c r="A2925" s="1"/>
      <c r="B2925" s="1"/>
      <c r="C2925" s="1"/>
      <c r="D2925" s="1"/>
      <c r="K2925" s="27"/>
      <c r="U2925" s="28"/>
      <c r="X2925" s="28"/>
      <c r="AA2925" s="28"/>
      <c r="AD2925" s="28"/>
      <c r="AG2925" s="28"/>
      <c r="AJ2925" s="28"/>
      <c r="AM2925" s="28"/>
      <c r="AV2925" s="28"/>
    </row>
    <row r="2926" spans="1:48" s="26" customFormat="1" ht="16.5">
      <c r="A2926" s="1"/>
      <c r="B2926" s="1"/>
      <c r="C2926" s="1"/>
      <c r="D2926" s="1"/>
      <c r="K2926" s="27"/>
      <c r="U2926" s="28"/>
      <c r="X2926" s="28"/>
      <c r="AA2926" s="28"/>
      <c r="AD2926" s="28"/>
      <c r="AG2926" s="28"/>
      <c r="AJ2926" s="28"/>
      <c r="AM2926" s="28"/>
      <c r="AV2926" s="28"/>
    </row>
    <row r="2927" spans="1:48" s="26" customFormat="1" ht="16.5">
      <c r="A2927" s="1"/>
      <c r="B2927" s="1"/>
      <c r="C2927" s="1"/>
      <c r="D2927" s="1"/>
      <c r="K2927" s="27"/>
      <c r="U2927" s="28"/>
      <c r="X2927" s="28"/>
      <c r="AA2927" s="28"/>
      <c r="AD2927" s="28"/>
      <c r="AG2927" s="28"/>
      <c r="AJ2927" s="28"/>
      <c r="AM2927" s="28"/>
      <c r="AV2927" s="28"/>
    </row>
    <row r="2928" spans="1:48" s="26" customFormat="1" ht="16.5">
      <c r="A2928" s="1"/>
      <c r="B2928" s="1"/>
      <c r="C2928" s="1"/>
      <c r="D2928" s="1"/>
      <c r="K2928" s="27"/>
      <c r="U2928" s="28"/>
      <c r="X2928" s="28"/>
      <c r="AA2928" s="28"/>
      <c r="AD2928" s="28"/>
      <c r="AG2928" s="28"/>
      <c r="AJ2928" s="28"/>
      <c r="AM2928" s="28"/>
      <c r="AV2928" s="28"/>
    </row>
    <row r="2929" spans="1:48" s="26" customFormat="1" ht="16.5">
      <c r="A2929" s="1"/>
      <c r="B2929" s="1"/>
      <c r="C2929" s="1"/>
      <c r="D2929" s="1"/>
      <c r="K2929" s="27"/>
      <c r="U2929" s="28"/>
      <c r="X2929" s="28"/>
      <c r="AA2929" s="28"/>
      <c r="AD2929" s="28"/>
      <c r="AG2929" s="28"/>
      <c r="AJ2929" s="28"/>
      <c r="AM2929" s="28"/>
      <c r="AV2929" s="28"/>
    </row>
    <row r="2930" spans="1:48" s="26" customFormat="1" ht="16.5">
      <c r="A2930" s="1"/>
      <c r="B2930" s="1"/>
      <c r="C2930" s="1"/>
      <c r="D2930" s="1"/>
      <c r="K2930" s="27"/>
      <c r="U2930" s="28"/>
      <c r="X2930" s="28"/>
      <c r="AA2930" s="28"/>
      <c r="AD2930" s="28"/>
      <c r="AG2930" s="28"/>
      <c r="AJ2930" s="28"/>
      <c r="AM2930" s="28"/>
      <c r="AV2930" s="28"/>
    </row>
    <row r="2931" spans="1:48" s="26" customFormat="1" ht="16.5">
      <c r="A2931" s="1"/>
      <c r="B2931" s="1"/>
      <c r="C2931" s="1"/>
      <c r="D2931" s="1"/>
      <c r="K2931" s="27"/>
      <c r="U2931" s="28"/>
      <c r="X2931" s="28"/>
      <c r="AA2931" s="28"/>
      <c r="AD2931" s="28"/>
      <c r="AG2931" s="28"/>
      <c r="AJ2931" s="28"/>
      <c r="AM2931" s="28"/>
      <c r="AV2931" s="28"/>
    </row>
    <row r="2932" spans="1:48" s="26" customFormat="1" ht="16.5">
      <c r="A2932" s="1"/>
      <c r="B2932" s="1"/>
      <c r="C2932" s="1"/>
      <c r="D2932" s="1"/>
      <c r="K2932" s="27"/>
      <c r="U2932" s="28"/>
      <c r="X2932" s="28"/>
      <c r="AA2932" s="28"/>
      <c r="AD2932" s="28"/>
      <c r="AG2932" s="28"/>
      <c r="AJ2932" s="28"/>
      <c r="AM2932" s="28"/>
      <c r="AV2932" s="28"/>
    </row>
    <row r="2933" spans="1:48" s="26" customFormat="1" ht="16.5">
      <c r="A2933" s="1"/>
      <c r="B2933" s="1"/>
      <c r="C2933" s="1"/>
      <c r="D2933" s="1"/>
      <c r="K2933" s="27"/>
      <c r="U2933" s="28"/>
      <c r="X2933" s="28"/>
      <c r="AA2933" s="28"/>
      <c r="AD2933" s="28"/>
      <c r="AG2933" s="28"/>
      <c r="AJ2933" s="28"/>
      <c r="AM2933" s="28"/>
      <c r="AV2933" s="28"/>
    </row>
    <row r="2934" spans="1:48" s="26" customFormat="1" ht="16.5">
      <c r="A2934" s="1"/>
      <c r="B2934" s="1"/>
      <c r="C2934" s="1"/>
      <c r="D2934" s="1"/>
      <c r="K2934" s="27"/>
      <c r="U2934" s="28"/>
      <c r="X2934" s="28"/>
      <c r="AA2934" s="28"/>
      <c r="AD2934" s="28"/>
      <c r="AG2934" s="28"/>
      <c r="AJ2934" s="28"/>
      <c r="AM2934" s="28"/>
      <c r="AV2934" s="28"/>
    </row>
    <row r="2935" spans="1:48" s="26" customFormat="1" ht="16.5">
      <c r="A2935" s="1"/>
      <c r="B2935" s="1"/>
      <c r="C2935" s="1"/>
      <c r="D2935" s="1"/>
      <c r="K2935" s="27"/>
      <c r="U2935" s="28"/>
      <c r="X2935" s="28"/>
      <c r="AA2935" s="28"/>
      <c r="AD2935" s="28"/>
      <c r="AG2935" s="28"/>
      <c r="AJ2935" s="28"/>
      <c r="AM2935" s="28"/>
      <c r="AV2935" s="28"/>
    </row>
    <row r="2936" spans="1:48" s="26" customFormat="1" ht="16.5">
      <c r="A2936" s="1"/>
      <c r="B2936" s="1"/>
      <c r="C2936" s="1"/>
      <c r="D2936" s="1"/>
      <c r="K2936" s="27"/>
      <c r="U2936" s="28"/>
      <c r="X2936" s="28"/>
      <c r="AA2936" s="28"/>
      <c r="AD2936" s="28"/>
      <c r="AG2936" s="28"/>
      <c r="AJ2936" s="28"/>
      <c r="AM2936" s="28"/>
      <c r="AV2936" s="28"/>
    </row>
    <row r="2937" spans="1:48" s="26" customFormat="1" ht="16.5">
      <c r="A2937" s="1"/>
      <c r="B2937" s="1"/>
      <c r="C2937" s="1"/>
      <c r="D2937" s="1"/>
      <c r="K2937" s="27"/>
      <c r="U2937" s="28"/>
      <c r="X2937" s="28"/>
      <c r="AA2937" s="28"/>
      <c r="AD2937" s="28"/>
      <c r="AG2937" s="28"/>
      <c r="AJ2937" s="28"/>
      <c r="AM2937" s="28"/>
      <c r="AV2937" s="28"/>
    </row>
    <row r="2938" spans="1:48" s="26" customFormat="1" ht="16.5">
      <c r="A2938" s="1"/>
      <c r="B2938" s="1"/>
      <c r="C2938" s="1"/>
      <c r="D2938" s="1"/>
      <c r="K2938" s="27"/>
      <c r="U2938" s="28"/>
      <c r="X2938" s="28"/>
      <c r="AA2938" s="28"/>
      <c r="AD2938" s="28"/>
      <c r="AG2938" s="28"/>
      <c r="AJ2938" s="28"/>
      <c r="AM2938" s="28"/>
      <c r="AV2938" s="28"/>
    </row>
    <row r="2939" spans="1:48" s="26" customFormat="1" ht="16.5">
      <c r="A2939" s="1"/>
      <c r="B2939" s="1"/>
      <c r="C2939" s="1"/>
      <c r="D2939" s="1"/>
      <c r="K2939" s="27"/>
      <c r="U2939" s="28"/>
      <c r="X2939" s="28"/>
      <c r="AA2939" s="28"/>
      <c r="AD2939" s="28"/>
      <c r="AG2939" s="28"/>
      <c r="AJ2939" s="28"/>
      <c r="AM2939" s="28"/>
      <c r="AV2939" s="28"/>
    </row>
    <row r="2940" spans="1:48" s="26" customFormat="1" ht="16.5">
      <c r="A2940" s="1"/>
      <c r="B2940" s="1"/>
      <c r="C2940" s="1"/>
      <c r="D2940" s="1"/>
      <c r="K2940" s="27"/>
      <c r="U2940" s="28"/>
      <c r="X2940" s="28"/>
      <c r="AA2940" s="28"/>
      <c r="AD2940" s="28"/>
      <c r="AG2940" s="28"/>
      <c r="AJ2940" s="28"/>
      <c r="AM2940" s="28"/>
      <c r="AV2940" s="28"/>
    </row>
    <row r="2941" spans="1:48" s="26" customFormat="1" ht="16.5">
      <c r="A2941" s="1"/>
      <c r="B2941" s="1"/>
      <c r="C2941" s="1"/>
      <c r="D2941" s="1"/>
      <c r="K2941" s="27"/>
      <c r="U2941" s="28"/>
      <c r="X2941" s="28"/>
      <c r="AA2941" s="28"/>
      <c r="AD2941" s="28"/>
      <c r="AG2941" s="28"/>
      <c r="AJ2941" s="28"/>
      <c r="AM2941" s="28"/>
      <c r="AV2941" s="28"/>
    </row>
    <row r="2942" spans="1:48" s="26" customFormat="1" ht="16.5">
      <c r="A2942" s="1"/>
      <c r="B2942" s="1"/>
      <c r="C2942" s="1"/>
      <c r="D2942" s="1"/>
      <c r="K2942" s="27"/>
      <c r="U2942" s="28"/>
      <c r="X2942" s="28"/>
      <c r="AA2942" s="28"/>
      <c r="AD2942" s="28"/>
      <c r="AG2942" s="28"/>
      <c r="AJ2942" s="28"/>
      <c r="AM2942" s="28"/>
      <c r="AV2942" s="28"/>
    </row>
    <row r="2943" spans="1:48" s="26" customFormat="1" ht="16.5">
      <c r="A2943" s="1"/>
      <c r="B2943" s="1"/>
      <c r="C2943" s="1"/>
      <c r="D2943" s="1"/>
      <c r="K2943" s="27"/>
      <c r="U2943" s="28"/>
      <c r="X2943" s="28"/>
      <c r="AA2943" s="28"/>
      <c r="AD2943" s="28"/>
      <c r="AG2943" s="28"/>
      <c r="AJ2943" s="28"/>
      <c r="AM2943" s="28"/>
      <c r="AV2943" s="28"/>
    </row>
    <row r="2944" spans="1:48" s="26" customFormat="1" ht="16.5">
      <c r="A2944" s="1"/>
      <c r="B2944" s="1"/>
      <c r="C2944" s="1"/>
      <c r="D2944" s="1"/>
      <c r="K2944" s="27"/>
      <c r="U2944" s="28"/>
      <c r="X2944" s="28"/>
      <c r="AA2944" s="28"/>
      <c r="AD2944" s="28"/>
      <c r="AG2944" s="28"/>
      <c r="AJ2944" s="28"/>
      <c r="AM2944" s="28"/>
      <c r="AV2944" s="28"/>
    </row>
    <row r="2945" spans="1:48" s="26" customFormat="1" ht="16.5">
      <c r="A2945" s="1"/>
      <c r="B2945" s="1"/>
      <c r="C2945" s="1"/>
      <c r="D2945" s="1"/>
      <c r="K2945" s="27"/>
      <c r="U2945" s="28"/>
      <c r="X2945" s="28"/>
      <c r="AA2945" s="28"/>
      <c r="AD2945" s="28"/>
      <c r="AG2945" s="28"/>
      <c r="AJ2945" s="28"/>
      <c r="AM2945" s="28"/>
      <c r="AV2945" s="28"/>
    </row>
    <row r="2946" spans="1:48" s="26" customFormat="1" ht="16.5">
      <c r="A2946" s="1"/>
      <c r="B2946" s="1"/>
      <c r="C2946" s="1"/>
      <c r="D2946" s="1"/>
      <c r="K2946" s="27"/>
      <c r="U2946" s="28"/>
      <c r="X2946" s="28"/>
      <c r="AA2946" s="28"/>
      <c r="AD2946" s="28"/>
      <c r="AG2946" s="28"/>
      <c r="AJ2946" s="28"/>
      <c r="AM2946" s="28"/>
      <c r="AV2946" s="28"/>
    </row>
    <row r="2947" spans="1:48" s="26" customFormat="1" ht="16.5">
      <c r="A2947" s="1"/>
      <c r="B2947" s="1"/>
      <c r="C2947" s="1"/>
      <c r="D2947" s="1"/>
      <c r="K2947" s="27"/>
      <c r="U2947" s="28"/>
      <c r="X2947" s="28"/>
      <c r="AA2947" s="28"/>
      <c r="AD2947" s="28"/>
      <c r="AG2947" s="28"/>
      <c r="AJ2947" s="28"/>
      <c r="AM2947" s="28"/>
      <c r="AV2947" s="28"/>
    </row>
    <row r="2948" spans="1:48" s="26" customFormat="1" ht="16.5">
      <c r="A2948" s="1"/>
      <c r="B2948" s="1"/>
      <c r="C2948" s="1"/>
      <c r="D2948" s="1"/>
      <c r="K2948" s="27"/>
      <c r="U2948" s="28"/>
      <c r="X2948" s="28"/>
      <c r="AA2948" s="28"/>
      <c r="AD2948" s="28"/>
      <c r="AG2948" s="28"/>
      <c r="AJ2948" s="28"/>
      <c r="AM2948" s="28"/>
      <c r="AV2948" s="28"/>
    </row>
    <row r="2949" spans="1:48" s="26" customFormat="1" ht="16.5">
      <c r="A2949" s="1"/>
      <c r="B2949" s="1"/>
      <c r="C2949" s="1"/>
      <c r="D2949" s="1"/>
      <c r="K2949" s="27"/>
      <c r="U2949" s="28"/>
      <c r="X2949" s="28"/>
      <c r="AA2949" s="28"/>
      <c r="AD2949" s="28"/>
      <c r="AG2949" s="28"/>
      <c r="AJ2949" s="28"/>
      <c r="AM2949" s="28"/>
      <c r="AV2949" s="28"/>
    </row>
    <row r="2950" spans="1:48" s="26" customFormat="1" ht="16.5">
      <c r="A2950" s="1"/>
      <c r="B2950" s="1"/>
      <c r="C2950" s="1"/>
      <c r="D2950" s="1"/>
      <c r="K2950" s="27"/>
      <c r="U2950" s="28"/>
      <c r="X2950" s="28"/>
      <c r="AA2950" s="28"/>
      <c r="AD2950" s="28"/>
      <c r="AG2950" s="28"/>
      <c r="AJ2950" s="28"/>
      <c r="AM2950" s="28"/>
      <c r="AV2950" s="28"/>
    </row>
    <row r="2951" spans="1:48" s="26" customFormat="1" ht="16.5">
      <c r="A2951" s="1"/>
      <c r="B2951" s="1"/>
      <c r="C2951" s="1"/>
      <c r="D2951" s="1"/>
      <c r="K2951" s="27"/>
      <c r="U2951" s="28"/>
      <c r="X2951" s="28"/>
      <c r="AA2951" s="28"/>
      <c r="AD2951" s="28"/>
      <c r="AG2951" s="28"/>
      <c r="AJ2951" s="28"/>
      <c r="AM2951" s="28"/>
      <c r="AV2951" s="28"/>
    </row>
    <row r="2952" spans="1:48" s="26" customFormat="1" ht="16.5">
      <c r="A2952" s="1"/>
      <c r="B2952" s="1"/>
      <c r="C2952" s="1"/>
      <c r="D2952" s="1"/>
      <c r="K2952" s="27"/>
      <c r="U2952" s="28"/>
      <c r="X2952" s="28"/>
      <c r="AA2952" s="28"/>
      <c r="AD2952" s="28"/>
      <c r="AG2952" s="28"/>
      <c r="AJ2952" s="28"/>
      <c r="AM2952" s="28"/>
      <c r="AV2952" s="28"/>
    </row>
    <row r="2953" spans="1:48" s="26" customFormat="1" ht="16.5">
      <c r="A2953" s="1"/>
      <c r="B2953" s="1"/>
      <c r="C2953" s="1"/>
      <c r="D2953" s="1"/>
      <c r="K2953" s="27"/>
      <c r="U2953" s="28"/>
      <c r="X2953" s="28"/>
      <c r="AA2953" s="28"/>
      <c r="AD2953" s="28"/>
      <c r="AG2953" s="28"/>
      <c r="AJ2953" s="28"/>
      <c r="AM2953" s="28"/>
      <c r="AV2953" s="28"/>
    </row>
    <row r="2954" spans="1:48" s="26" customFormat="1" ht="16.5">
      <c r="A2954" s="1"/>
      <c r="B2954" s="1"/>
      <c r="C2954" s="1"/>
      <c r="D2954" s="1"/>
      <c r="K2954" s="27"/>
      <c r="U2954" s="28"/>
      <c r="X2954" s="28"/>
      <c r="AA2954" s="28"/>
      <c r="AD2954" s="28"/>
      <c r="AG2954" s="28"/>
      <c r="AJ2954" s="28"/>
      <c r="AM2954" s="28"/>
      <c r="AV2954" s="28"/>
    </row>
    <row r="2955" spans="1:48" s="26" customFormat="1" ht="16.5">
      <c r="A2955" s="1"/>
      <c r="B2955" s="1"/>
      <c r="C2955" s="1"/>
      <c r="D2955" s="1"/>
      <c r="K2955" s="27"/>
      <c r="U2955" s="28"/>
      <c r="X2955" s="28"/>
      <c r="AA2955" s="28"/>
      <c r="AD2955" s="28"/>
      <c r="AG2955" s="28"/>
      <c r="AJ2955" s="28"/>
      <c r="AM2955" s="28"/>
      <c r="AV2955" s="28"/>
    </row>
    <row r="2956" spans="1:48" s="26" customFormat="1" ht="16.5">
      <c r="A2956" s="1"/>
      <c r="B2956" s="1"/>
      <c r="C2956" s="1"/>
      <c r="D2956" s="1"/>
      <c r="K2956" s="27"/>
      <c r="U2956" s="28"/>
      <c r="X2956" s="28"/>
      <c r="AA2956" s="28"/>
      <c r="AD2956" s="28"/>
      <c r="AG2956" s="28"/>
      <c r="AJ2956" s="28"/>
      <c r="AM2956" s="28"/>
      <c r="AV2956" s="28"/>
    </row>
    <row r="2957" spans="1:48" s="26" customFormat="1" ht="16.5">
      <c r="A2957" s="1"/>
      <c r="B2957" s="1"/>
      <c r="C2957" s="1"/>
      <c r="D2957" s="1"/>
      <c r="K2957" s="27"/>
      <c r="U2957" s="28"/>
      <c r="X2957" s="28"/>
      <c r="AA2957" s="28"/>
      <c r="AD2957" s="28"/>
      <c r="AG2957" s="28"/>
      <c r="AJ2957" s="28"/>
      <c r="AM2957" s="28"/>
      <c r="AV2957" s="28"/>
    </row>
    <row r="2958" spans="1:48" s="26" customFormat="1" ht="16.5">
      <c r="A2958" s="1"/>
      <c r="B2958" s="1"/>
      <c r="C2958" s="1"/>
      <c r="D2958" s="1"/>
      <c r="K2958" s="27"/>
      <c r="U2958" s="28"/>
      <c r="X2958" s="28"/>
      <c r="AA2958" s="28"/>
      <c r="AD2958" s="28"/>
      <c r="AG2958" s="28"/>
      <c r="AJ2958" s="28"/>
      <c r="AM2958" s="28"/>
      <c r="AV2958" s="28"/>
    </row>
    <row r="2959" spans="1:48" s="26" customFormat="1" ht="16.5">
      <c r="A2959" s="1"/>
      <c r="B2959" s="1"/>
      <c r="C2959" s="1"/>
      <c r="D2959" s="1"/>
      <c r="K2959" s="27"/>
      <c r="U2959" s="28"/>
      <c r="X2959" s="28"/>
      <c r="AA2959" s="28"/>
      <c r="AD2959" s="28"/>
      <c r="AG2959" s="28"/>
      <c r="AJ2959" s="28"/>
      <c r="AM2959" s="28"/>
      <c r="AV2959" s="28"/>
    </row>
    <row r="2960" spans="1:48" s="26" customFormat="1" ht="16.5">
      <c r="A2960" s="1"/>
      <c r="B2960" s="1"/>
      <c r="C2960" s="1"/>
      <c r="D2960" s="1"/>
      <c r="K2960" s="27"/>
      <c r="U2960" s="28"/>
      <c r="X2960" s="28"/>
      <c r="AA2960" s="28"/>
      <c r="AD2960" s="28"/>
      <c r="AG2960" s="28"/>
      <c r="AJ2960" s="28"/>
      <c r="AM2960" s="28"/>
      <c r="AV2960" s="28"/>
    </row>
    <row r="2961" spans="1:48" s="26" customFormat="1" ht="16.5">
      <c r="A2961" s="1"/>
      <c r="B2961" s="1"/>
      <c r="C2961" s="1"/>
      <c r="D2961" s="1"/>
      <c r="K2961" s="27"/>
      <c r="U2961" s="28"/>
      <c r="X2961" s="28"/>
      <c r="AA2961" s="28"/>
      <c r="AD2961" s="28"/>
      <c r="AG2961" s="28"/>
      <c r="AJ2961" s="28"/>
      <c r="AM2961" s="28"/>
      <c r="AV2961" s="28"/>
    </row>
    <row r="2962" spans="1:48" s="26" customFormat="1" ht="16.5">
      <c r="A2962" s="1"/>
      <c r="B2962" s="1"/>
      <c r="C2962" s="1"/>
      <c r="D2962" s="1"/>
      <c r="K2962" s="27"/>
      <c r="U2962" s="28"/>
      <c r="X2962" s="28"/>
      <c r="AA2962" s="28"/>
      <c r="AD2962" s="28"/>
      <c r="AG2962" s="28"/>
      <c r="AJ2962" s="28"/>
      <c r="AM2962" s="28"/>
      <c r="AV2962" s="28"/>
    </row>
    <row r="2963" spans="1:48" s="26" customFormat="1" ht="16.5">
      <c r="A2963" s="1"/>
      <c r="B2963" s="1"/>
      <c r="C2963" s="1"/>
      <c r="D2963" s="1"/>
      <c r="K2963" s="27"/>
      <c r="U2963" s="28"/>
      <c r="X2963" s="28"/>
      <c r="AA2963" s="28"/>
      <c r="AD2963" s="28"/>
      <c r="AG2963" s="28"/>
      <c r="AJ2963" s="28"/>
      <c r="AM2963" s="28"/>
      <c r="AV2963" s="28"/>
    </row>
    <row r="2964" spans="1:48" s="26" customFormat="1" ht="16.5">
      <c r="A2964" s="1"/>
      <c r="B2964" s="1"/>
      <c r="C2964" s="1"/>
      <c r="D2964" s="1"/>
      <c r="K2964" s="27"/>
      <c r="U2964" s="28"/>
      <c r="X2964" s="28"/>
      <c r="AA2964" s="28"/>
      <c r="AD2964" s="28"/>
      <c r="AG2964" s="28"/>
      <c r="AJ2964" s="28"/>
      <c r="AM2964" s="28"/>
      <c r="AV2964" s="28"/>
    </row>
    <row r="2965" spans="1:48" s="26" customFormat="1" ht="16.5">
      <c r="A2965" s="1"/>
      <c r="B2965" s="1"/>
      <c r="C2965" s="1"/>
      <c r="D2965" s="1"/>
      <c r="K2965" s="27"/>
      <c r="U2965" s="28"/>
      <c r="X2965" s="28"/>
      <c r="AA2965" s="28"/>
      <c r="AD2965" s="28"/>
      <c r="AG2965" s="28"/>
      <c r="AJ2965" s="28"/>
      <c r="AM2965" s="28"/>
      <c r="AV2965" s="28"/>
    </row>
    <row r="2966" spans="1:48" s="26" customFormat="1" ht="16.5">
      <c r="A2966" s="1"/>
      <c r="B2966" s="1"/>
      <c r="C2966" s="1"/>
      <c r="D2966" s="1"/>
      <c r="K2966" s="27"/>
      <c r="U2966" s="28"/>
      <c r="X2966" s="28"/>
      <c r="AA2966" s="28"/>
      <c r="AD2966" s="28"/>
      <c r="AG2966" s="28"/>
      <c r="AJ2966" s="28"/>
      <c r="AM2966" s="28"/>
      <c r="AV2966" s="28"/>
    </row>
    <row r="2967" spans="1:48" s="26" customFormat="1" ht="16.5">
      <c r="A2967" s="1"/>
      <c r="B2967" s="1"/>
      <c r="C2967" s="1"/>
      <c r="D2967" s="1"/>
      <c r="K2967" s="27"/>
      <c r="U2967" s="28"/>
      <c r="X2967" s="28"/>
      <c r="AA2967" s="28"/>
      <c r="AD2967" s="28"/>
      <c r="AG2967" s="28"/>
      <c r="AJ2967" s="28"/>
      <c r="AM2967" s="28"/>
      <c r="AV2967" s="28"/>
    </row>
    <row r="2968" spans="1:48" s="26" customFormat="1" ht="16.5">
      <c r="A2968" s="1"/>
      <c r="B2968" s="1"/>
      <c r="C2968" s="1"/>
      <c r="D2968" s="1"/>
      <c r="K2968" s="27"/>
      <c r="U2968" s="28"/>
      <c r="X2968" s="28"/>
      <c r="AA2968" s="28"/>
      <c r="AD2968" s="28"/>
      <c r="AG2968" s="28"/>
      <c r="AJ2968" s="28"/>
      <c r="AM2968" s="28"/>
      <c r="AV2968" s="28"/>
    </row>
    <row r="2969" spans="1:48" s="26" customFormat="1" ht="16.5">
      <c r="A2969" s="1"/>
      <c r="B2969" s="1"/>
      <c r="C2969" s="1"/>
      <c r="D2969" s="1"/>
      <c r="K2969" s="27"/>
      <c r="U2969" s="28"/>
      <c r="X2969" s="28"/>
      <c r="AA2969" s="28"/>
      <c r="AD2969" s="28"/>
      <c r="AG2969" s="28"/>
      <c r="AJ2969" s="28"/>
      <c r="AM2969" s="28"/>
      <c r="AV2969" s="28"/>
    </row>
    <row r="2970" spans="1:48" s="26" customFormat="1" ht="16.5">
      <c r="A2970" s="1"/>
      <c r="B2970" s="1"/>
      <c r="C2970" s="1"/>
      <c r="D2970" s="1"/>
      <c r="K2970" s="27"/>
      <c r="U2970" s="28"/>
      <c r="X2970" s="28"/>
      <c r="AA2970" s="28"/>
      <c r="AD2970" s="28"/>
      <c r="AG2970" s="28"/>
      <c r="AJ2970" s="28"/>
      <c r="AM2970" s="28"/>
      <c r="AV2970" s="28"/>
    </row>
    <row r="2971" spans="1:48" s="26" customFormat="1" ht="16.5">
      <c r="A2971" s="1"/>
      <c r="B2971" s="1"/>
      <c r="C2971" s="1"/>
      <c r="D2971" s="1"/>
      <c r="K2971" s="27"/>
      <c r="U2971" s="28"/>
      <c r="X2971" s="28"/>
      <c r="AA2971" s="28"/>
      <c r="AD2971" s="28"/>
      <c r="AG2971" s="28"/>
      <c r="AJ2971" s="28"/>
      <c r="AM2971" s="28"/>
      <c r="AV2971" s="28"/>
    </row>
    <row r="2972" spans="1:48" s="26" customFormat="1" ht="16.5">
      <c r="A2972" s="1"/>
      <c r="B2972" s="1"/>
      <c r="C2972" s="1"/>
      <c r="D2972" s="1"/>
      <c r="K2972" s="27"/>
      <c r="U2972" s="28"/>
      <c r="X2972" s="28"/>
      <c r="AA2972" s="28"/>
      <c r="AD2972" s="28"/>
      <c r="AG2972" s="28"/>
      <c r="AJ2972" s="28"/>
      <c r="AM2972" s="28"/>
      <c r="AV2972" s="28"/>
    </row>
    <row r="2973" spans="1:48" s="26" customFormat="1" ht="16.5">
      <c r="A2973" s="1"/>
      <c r="B2973" s="1"/>
      <c r="C2973" s="1"/>
      <c r="D2973" s="1"/>
      <c r="K2973" s="27"/>
      <c r="U2973" s="28"/>
      <c r="X2973" s="28"/>
      <c r="AA2973" s="28"/>
      <c r="AD2973" s="28"/>
      <c r="AG2973" s="28"/>
      <c r="AJ2973" s="28"/>
      <c r="AM2973" s="28"/>
      <c r="AV2973" s="28"/>
    </row>
    <row r="2974" spans="1:48" s="26" customFormat="1" ht="16.5">
      <c r="A2974" s="1"/>
      <c r="B2974" s="1"/>
      <c r="C2974" s="1"/>
      <c r="D2974" s="1"/>
      <c r="K2974" s="27"/>
      <c r="U2974" s="28"/>
      <c r="X2974" s="28"/>
      <c r="AA2974" s="28"/>
      <c r="AD2974" s="28"/>
      <c r="AG2974" s="28"/>
      <c r="AJ2974" s="28"/>
      <c r="AM2974" s="28"/>
      <c r="AV2974" s="28"/>
    </row>
    <row r="2975" spans="1:48" s="26" customFormat="1" ht="16.5">
      <c r="A2975" s="1"/>
      <c r="B2975" s="1"/>
      <c r="C2975" s="1"/>
      <c r="D2975" s="1"/>
      <c r="K2975" s="27"/>
      <c r="U2975" s="28"/>
      <c r="X2975" s="28"/>
      <c r="AA2975" s="28"/>
      <c r="AD2975" s="28"/>
      <c r="AG2975" s="28"/>
      <c r="AJ2975" s="28"/>
      <c r="AM2975" s="28"/>
      <c r="AV2975" s="28"/>
    </row>
    <row r="2976" spans="1:48" s="26" customFormat="1" ht="16.5">
      <c r="A2976" s="1"/>
      <c r="B2976" s="1"/>
      <c r="C2976" s="1"/>
      <c r="D2976" s="1"/>
      <c r="K2976" s="27"/>
      <c r="U2976" s="28"/>
      <c r="X2976" s="28"/>
      <c r="AA2976" s="28"/>
      <c r="AD2976" s="28"/>
      <c r="AG2976" s="28"/>
      <c r="AJ2976" s="28"/>
      <c r="AM2976" s="28"/>
      <c r="AV2976" s="28"/>
    </row>
    <row r="2977" spans="1:48" s="26" customFormat="1" ht="16.5">
      <c r="A2977" s="1"/>
      <c r="B2977" s="1"/>
      <c r="C2977" s="1"/>
      <c r="D2977" s="1"/>
      <c r="K2977" s="27"/>
      <c r="U2977" s="28"/>
      <c r="X2977" s="28"/>
      <c r="AA2977" s="28"/>
      <c r="AD2977" s="28"/>
      <c r="AG2977" s="28"/>
      <c r="AJ2977" s="28"/>
      <c r="AM2977" s="28"/>
      <c r="AV2977" s="28"/>
    </row>
    <row r="2978" spans="1:48" s="26" customFormat="1" ht="16.5">
      <c r="A2978" s="1"/>
      <c r="B2978" s="1"/>
      <c r="C2978" s="1"/>
      <c r="D2978" s="1"/>
      <c r="K2978" s="27"/>
      <c r="U2978" s="28"/>
      <c r="X2978" s="28"/>
      <c r="AA2978" s="28"/>
      <c r="AD2978" s="28"/>
      <c r="AG2978" s="28"/>
      <c r="AJ2978" s="28"/>
      <c r="AM2978" s="28"/>
      <c r="AV2978" s="28"/>
    </row>
    <row r="2979" spans="1:48" s="26" customFormat="1" ht="16.5">
      <c r="A2979" s="1"/>
      <c r="B2979" s="1"/>
      <c r="C2979" s="1"/>
      <c r="D2979" s="1"/>
      <c r="K2979" s="27"/>
      <c r="U2979" s="28"/>
      <c r="X2979" s="28"/>
      <c r="AA2979" s="28"/>
      <c r="AD2979" s="28"/>
      <c r="AG2979" s="28"/>
      <c r="AJ2979" s="28"/>
      <c r="AM2979" s="28"/>
      <c r="AV2979" s="28"/>
    </row>
    <row r="2980" spans="1:48" s="26" customFormat="1" ht="16.5">
      <c r="A2980" s="1"/>
      <c r="B2980" s="1"/>
      <c r="C2980" s="1"/>
      <c r="D2980" s="1"/>
      <c r="K2980" s="27"/>
      <c r="U2980" s="28"/>
      <c r="X2980" s="28"/>
      <c r="AA2980" s="28"/>
      <c r="AD2980" s="28"/>
      <c r="AG2980" s="28"/>
      <c r="AJ2980" s="28"/>
      <c r="AM2980" s="28"/>
      <c r="AV2980" s="28"/>
    </row>
    <row r="2981" spans="1:48" s="26" customFormat="1" ht="16.5">
      <c r="A2981" s="1"/>
      <c r="B2981" s="1"/>
      <c r="C2981" s="1"/>
      <c r="D2981" s="1"/>
      <c r="K2981" s="27"/>
      <c r="U2981" s="28"/>
      <c r="X2981" s="28"/>
      <c r="AA2981" s="28"/>
      <c r="AD2981" s="28"/>
      <c r="AG2981" s="28"/>
      <c r="AJ2981" s="28"/>
      <c r="AM2981" s="28"/>
      <c r="AV2981" s="28"/>
    </row>
    <row r="2982" spans="1:48" s="26" customFormat="1" ht="16.5">
      <c r="A2982" s="1"/>
      <c r="B2982" s="1"/>
      <c r="C2982" s="1"/>
      <c r="D2982" s="1"/>
      <c r="K2982" s="27"/>
      <c r="U2982" s="28"/>
      <c r="X2982" s="28"/>
      <c r="AA2982" s="28"/>
      <c r="AD2982" s="28"/>
      <c r="AG2982" s="28"/>
      <c r="AJ2982" s="28"/>
      <c r="AM2982" s="28"/>
      <c r="AV2982" s="28"/>
    </row>
    <row r="2983" spans="1:48" s="26" customFormat="1" ht="16.5">
      <c r="A2983" s="1"/>
      <c r="B2983" s="1"/>
      <c r="C2983" s="1"/>
      <c r="D2983" s="1"/>
      <c r="K2983" s="27"/>
      <c r="U2983" s="28"/>
      <c r="X2983" s="28"/>
      <c r="AA2983" s="28"/>
      <c r="AD2983" s="28"/>
      <c r="AG2983" s="28"/>
      <c r="AJ2983" s="28"/>
      <c r="AM2983" s="28"/>
      <c r="AV2983" s="28"/>
    </row>
    <row r="2984" spans="1:48" s="26" customFormat="1" ht="16.5">
      <c r="A2984" s="1"/>
      <c r="B2984" s="1"/>
      <c r="C2984" s="1"/>
      <c r="D2984" s="1"/>
      <c r="K2984" s="27"/>
      <c r="U2984" s="28"/>
      <c r="X2984" s="28"/>
      <c r="AA2984" s="28"/>
      <c r="AD2984" s="28"/>
      <c r="AG2984" s="28"/>
      <c r="AJ2984" s="28"/>
      <c r="AM2984" s="28"/>
      <c r="AV2984" s="28"/>
    </row>
    <row r="2985" spans="1:48" s="26" customFormat="1" ht="16.5">
      <c r="A2985" s="1"/>
      <c r="B2985" s="1"/>
      <c r="C2985" s="1"/>
      <c r="D2985" s="1"/>
      <c r="K2985" s="27"/>
      <c r="U2985" s="28"/>
      <c r="X2985" s="28"/>
      <c r="AA2985" s="28"/>
      <c r="AD2985" s="28"/>
      <c r="AG2985" s="28"/>
      <c r="AJ2985" s="28"/>
      <c r="AM2985" s="28"/>
      <c r="AV2985" s="28"/>
    </row>
    <row r="2986" spans="1:48" s="26" customFormat="1" ht="16.5">
      <c r="A2986" s="1"/>
      <c r="B2986" s="1"/>
      <c r="C2986" s="1"/>
      <c r="D2986" s="1"/>
      <c r="K2986" s="27"/>
      <c r="U2986" s="28"/>
      <c r="X2986" s="28"/>
      <c r="AA2986" s="28"/>
      <c r="AD2986" s="28"/>
      <c r="AG2986" s="28"/>
      <c r="AJ2986" s="28"/>
      <c r="AM2986" s="28"/>
      <c r="AV2986" s="28"/>
    </row>
    <row r="2987" spans="1:48" s="26" customFormat="1" ht="16.5">
      <c r="A2987" s="1"/>
      <c r="B2987" s="1"/>
      <c r="C2987" s="1"/>
      <c r="D2987" s="1"/>
      <c r="K2987" s="27"/>
      <c r="U2987" s="28"/>
      <c r="X2987" s="28"/>
      <c r="AA2987" s="28"/>
      <c r="AD2987" s="28"/>
      <c r="AG2987" s="28"/>
      <c r="AJ2987" s="28"/>
      <c r="AM2987" s="28"/>
      <c r="AV2987" s="28"/>
    </row>
    <row r="2988" spans="1:48" s="26" customFormat="1" ht="16.5">
      <c r="A2988" s="1"/>
      <c r="B2988" s="1"/>
      <c r="C2988" s="1"/>
      <c r="D2988" s="1"/>
      <c r="K2988" s="27"/>
      <c r="U2988" s="28"/>
      <c r="X2988" s="28"/>
      <c r="AA2988" s="28"/>
      <c r="AD2988" s="28"/>
      <c r="AG2988" s="28"/>
      <c r="AJ2988" s="28"/>
      <c r="AM2988" s="28"/>
      <c r="AV2988" s="28"/>
    </row>
    <row r="2989" spans="1:48" s="26" customFormat="1" ht="16.5">
      <c r="A2989" s="1"/>
      <c r="B2989" s="1"/>
      <c r="C2989" s="1"/>
      <c r="D2989" s="1"/>
      <c r="K2989" s="27"/>
      <c r="U2989" s="28"/>
      <c r="X2989" s="28"/>
      <c r="AA2989" s="28"/>
      <c r="AD2989" s="28"/>
      <c r="AG2989" s="28"/>
      <c r="AJ2989" s="28"/>
      <c r="AM2989" s="28"/>
      <c r="AV2989" s="28"/>
    </row>
    <row r="2990" spans="1:48" s="26" customFormat="1" ht="16.5">
      <c r="A2990" s="1"/>
      <c r="B2990" s="1"/>
      <c r="C2990" s="1"/>
      <c r="D2990" s="1"/>
      <c r="K2990" s="27"/>
      <c r="U2990" s="28"/>
      <c r="X2990" s="28"/>
      <c r="AA2990" s="28"/>
      <c r="AD2990" s="28"/>
      <c r="AG2990" s="28"/>
      <c r="AJ2990" s="28"/>
      <c r="AM2990" s="28"/>
      <c r="AV2990" s="28"/>
    </row>
    <row r="2991" spans="1:48" s="26" customFormat="1" ht="16.5">
      <c r="A2991" s="1"/>
      <c r="B2991" s="1"/>
      <c r="C2991" s="1"/>
      <c r="D2991" s="1"/>
      <c r="K2991" s="27"/>
      <c r="U2991" s="28"/>
      <c r="X2991" s="28"/>
      <c r="AA2991" s="28"/>
      <c r="AD2991" s="28"/>
      <c r="AG2991" s="28"/>
      <c r="AJ2991" s="28"/>
      <c r="AM2991" s="28"/>
      <c r="AV2991" s="28"/>
    </row>
    <row r="2992" spans="1:48" s="26" customFormat="1" ht="16.5">
      <c r="A2992" s="1"/>
      <c r="B2992" s="1"/>
      <c r="C2992" s="1"/>
      <c r="D2992" s="1"/>
      <c r="K2992" s="27"/>
      <c r="U2992" s="28"/>
      <c r="X2992" s="28"/>
      <c r="AA2992" s="28"/>
      <c r="AD2992" s="28"/>
      <c r="AG2992" s="28"/>
      <c r="AJ2992" s="28"/>
      <c r="AM2992" s="28"/>
      <c r="AV2992" s="28"/>
    </row>
    <row r="2993" spans="1:48" s="26" customFormat="1" ht="16.5">
      <c r="A2993" s="1"/>
      <c r="B2993" s="1"/>
      <c r="C2993" s="1"/>
      <c r="D2993" s="1"/>
      <c r="K2993" s="27"/>
      <c r="U2993" s="28"/>
      <c r="X2993" s="28"/>
      <c r="AA2993" s="28"/>
      <c r="AD2993" s="28"/>
      <c r="AG2993" s="28"/>
      <c r="AJ2993" s="28"/>
      <c r="AM2993" s="28"/>
      <c r="AV2993" s="28"/>
    </row>
    <row r="2994" spans="1:48" s="26" customFormat="1" ht="16.5">
      <c r="A2994" s="1"/>
      <c r="B2994" s="1"/>
      <c r="C2994" s="1"/>
      <c r="D2994" s="1"/>
      <c r="K2994" s="27"/>
      <c r="U2994" s="28"/>
      <c r="X2994" s="28"/>
      <c r="AA2994" s="28"/>
      <c r="AD2994" s="28"/>
      <c r="AG2994" s="28"/>
      <c r="AJ2994" s="28"/>
      <c r="AM2994" s="28"/>
      <c r="AV2994" s="28"/>
    </row>
    <row r="2995" spans="1:48" s="26" customFormat="1" ht="16.5">
      <c r="A2995" s="1"/>
      <c r="B2995" s="1"/>
      <c r="C2995" s="1"/>
      <c r="D2995" s="1"/>
      <c r="K2995" s="27"/>
      <c r="U2995" s="28"/>
      <c r="X2995" s="28"/>
      <c r="AA2995" s="28"/>
      <c r="AD2995" s="28"/>
      <c r="AG2995" s="28"/>
      <c r="AJ2995" s="28"/>
      <c r="AM2995" s="28"/>
      <c r="AV2995" s="28"/>
    </row>
    <row r="2996" spans="1:48" s="26" customFormat="1" ht="16.5">
      <c r="A2996" s="1"/>
      <c r="B2996" s="1"/>
      <c r="C2996" s="1"/>
      <c r="D2996" s="1"/>
      <c r="K2996" s="27"/>
      <c r="U2996" s="28"/>
      <c r="X2996" s="28"/>
      <c r="AA2996" s="28"/>
      <c r="AD2996" s="28"/>
      <c r="AG2996" s="28"/>
      <c r="AJ2996" s="28"/>
      <c r="AM2996" s="28"/>
      <c r="AV2996" s="28"/>
    </row>
    <row r="2997" spans="1:48" s="26" customFormat="1" ht="16.5">
      <c r="A2997" s="1"/>
      <c r="B2997" s="1"/>
      <c r="C2997" s="1"/>
      <c r="D2997" s="1"/>
      <c r="K2997" s="27"/>
      <c r="U2997" s="28"/>
      <c r="X2997" s="28"/>
      <c r="AA2997" s="28"/>
      <c r="AD2997" s="28"/>
      <c r="AG2997" s="28"/>
      <c r="AJ2997" s="28"/>
      <c r="AM2997" s="28"/>
      <c r="AV2997" s="28"/>
    </row>
    <row r="2998" spans="1:48" s="26" customFormat="1" ht="16.5">
      <c r="A2998" s="1"/>
      <c r="B2998" s="1"/>
      <c r="C2998" s="1"/>
      <c r="D2998" s="1"/>
      <c r="K2998" s="27"/>
      <c r="U2998" s="28"/>
      <c r="X2998" s="28"/>
      <c r="AA2998" s="28"/>
      <c r="AD2998" s="28"/>
      <c r="AG2998" s="28"/>
      <c r="AJ2998" s="28"/>
      <c r="AM2998" s="28"/>
      <c r="AV2998" s="28"/>
    </row>
    <row r="2999" spans="1:48" s="26" customFormat="1" ht="16.5">
      <c r="A2999" s="1"/>
      <c r="B2999" s="1"/>
      <c r="C2999" s="1"/>
      <c r="D2999" s="1"/>
      <c r="K2999" s="27"/>
      <c r="U2999" s="28"/>
      <c r="X2999" s="28"/>
      <c r="AA2999" s="28"/>
      <c r="AD2999" s="28"/>
      <c r="AG2999" s="28"/>
      <c r="AJ2999" s="28"/>
      <c r="AM2999" s="28"/>
      <c r="AV2999" s="28"/>
    </row>
    <row r="3000" spans="1:48" s="26" customFormat="1" ht="16.5">
      <c r="A3000" s="1"/>
      <c r="B3000" s="1"/>
      <c r="C3000" s="1"/>
      <c r="D3000" s="1"/>
      <c r="K3000" s="27"/>
      <c r="U3000" s="28"/>
      <c r="X3000" s="28"/>
      <c r="AA3000" s="28"/>
      <c r="AD3000" s="28"/>
      <c r="AG3000" s="28"/>
      <c r="AJ3000" s="28"/>
      <c r="AM3000" s="28"/>
      <c r="AV3000" s="28"/>
    </row>
    <row r="3001" spans="1:48" s="26" customFormat="1" ht="16.5">
      <c r="A3001" s="1"/>
      <c r="B3001" s="1"/>
      <c r="C3001" s="1"/>
      <c r="D3001" s="1"/>
      <c r="K3001" s="27"/>
      <c r="U3001" s="28"/>
      <c r="X3001" s="28"/>
      <c r="AA3001" s="28"/>
      <c r="AD3001" s="28"/>
      <c r="AG3001" s="28"/>
      <c r="AJ3001" s="28"/>
      <c r="AM3001" s="28"/>
      <c r="AV3001" s="28"/>
    </row>
    <row r="3002" spans="1:48" s="26" customFormat="1" ht="16.5">
      <c r="A3002" s="1"/>
      <c r="B3002" s="1"/>
      <c r="C3002" s="1"/>
      <c r="D3002" s="1"/>
      <c r="K3002" s="27"/>
      <c r="U3002" s="28"/>
      <c r="X3002" s="28"/>
      <c r="AA3002" s="28"/>
      <c r="AD3002" s="28"/>
      <c r="AG3002" s="28"/>
      <c r="AJ3002" s="28"/>
      <c r="AM3002" s="28"/>
      <c r="AV3002" s="28"/>
    </row>
    <row r="3003" spans="1:48" s="26" customFormat="1" ht="16.5">
      <c r="A3003" s="1"/>
      <c r="B3003" s="1"/>
      <c r="C3003" s="1"/>
      <c r="D3003" s="1"/>
      <c r="K3003" s="27"/>
      <c r="U3003" s="28"/>
      <c r="X3003" s="28"/>
      <c r="AA3003" s="28"/>
      <c r="AD3003" s="28"/>
      <c r="AG3003" s="28"/>
      <c r="AJ3003" s="28"/>
      <c r="AM3003" s="28"/>
      <c r="AV3003" s="28"/>
    </row>
    <row r="3004" spans="1:48" s="26" customFormat="1" ht="16.5">
      <c r="A3004" s="1"/>
      <c r="B3004" s="1"/>
      <c r="C3004" s="1"/>
      <c r="D3004" s="1"/>
      <c r="K3004" s="27"/>
      <c r="U3004" s="28"/>
      <c r="X3004" s="28"/>
      <c r="AA3004" s="28"/>
      <c r="AD3004" s="28"/>
      <c r="AG3004" s="28"/>
      <c r="AJ3004" s="28"/>
      <c r="AM3004" s="28"/>
      <c r="AV3004" s="28"/>
    </row>
    <row r="3005" spans="1:48" s="26" customFormat="1" ht="16.5">
      <c r="A3005" s="1"/>
      <c r="B3005" s="1"/>
      <c r="C3005" s="1"/>
      <c r="D3005" s="1"/>
      <c r="K3005" s="27"/>
      <c r="U3005" s="28"/>
      <c r="X3005" s="28"/>
      <c r="AA3005" s="28"/>
      <c r="AD3005" s="28"/>
      <c r="AG3005" s="28"/>
      <c r="AJ3005" s="28"/>
      <c r="AM3005" s="28"/>
      <c r="AV3005" s="28"/>
    </row>
    <row r="3006" spans="1:48" s="26" customFormat="1" ht="16.5">
      <c r="A3006" s="1"/>
      <c r="B3006" s="1"/>
      <c r="C3006" s="1"/>
      <c r="D3006" s="1"/>
      <c r="K3006" s="27"/>
      <c r="U3006" s="28"/>
      <c r="X3006" s="28"/>
      <c r="AA3006" s="28"/>
      <c r="AD3006" s="28"/>
      <c r="AG3006" s="28"/>
      <c r="AJ3006" s="28"/>
      <c r="AM3006" s="28"/>
      <c r="AV3006" s="28"/>
    </row>
    <row r="3007" spans="1:48" s="26" customFormat="1" ht="16.5">
      <c r="A3007" s="1"/>
      <c r="B3007" s="1"/>
      <c r="C3007" s="1"/>
      <c r="D3007" s="1"/>
      <c r="K3007" s="27"/>
      <c r="U3007" s="28"/>
      <c r="X3007" s="28"/>
      <c r="AA3007" s="28"/>
      <c r="AD3007" s="28"/>
      <c r="AG3007" s="28"/>
      <c r="AJ3007" s="28"/>
      <c r="AM3007" s="28"/>
      <c r="AV3007" s="28"/>
    </row>
    <row r="3008" spans="1:48" s="26" customFormat="1" ht="16.5">
      <c r="A3008" s="1"/>
      <c r="B3008" s="1"/>
      <c r="C3008" s="1"/>
      <c r="D3008" s="1"/>
      <c r="K3008" s="27"/>
      <c r="U3008" s="28"/>
      <c r="X3008" s="28"/>
      <c r="AA3008" s="28"/>
      <c r="AD3008" s="28"/>
      <c r="AG3008" s="28"/>
      <c r="AJ3008" s="28"/>
      <c r="AM3008" s="28"/>
      <c r="AV3008" s="28"/>
    </row>
    <row r="3009" spans="1:48" s="26" customFormat="1" ht="16.5">
      <c r="A3009" s="1"/>
      <c r="B3009" s="1"/>
      <c r="C3009" s="1"/>
      <c r="D3009" s="1"/>
      <c r="K3009" s="27"/>
      <c r="U3009" s="28"/>
      <c r="X3009" s="28"/>
      <c r="AA3009" s="28"/>
      <c r="AD3009" s="28"/>
      <c r="AG3009" s="28"/>
      <c r="AJ3009" s="28"/>
      <c r="AM3009" s="28"/>
      <c r="AV3009" s="28"/>
    </row>
    <row r="3010" spans="1:48" s="26" customFormat="1" ht="16.5">
      <c r="A3010" s="1"/>
      <c r="B3010" s="1"/>
      <c r="C3010" s="1"/>
      <c r="D3010" s="1"/>
      <c r="K3010" s="27"/>
      <c r="U3010" s="28"/>
      <c r="X3010" s="28"/>
      <c r="AA3010" s="28"/>
      <c r="AD3010" s="28"/>
      <c r="AG3010" s="28"/>
      <c r="AJ3010" s="28"/>
      <c r="AM3010" s="28"/>
      <c r="AV3010" s="28"/>
    </row>
    <row r="3011" spans="1:48" s="26" customFormat="1" ht="16.5">
      <c r="A3011" s="1"/>
      <c r="B3011" s="1"/>
      <c r="C3011" s="1"/>
      <c r="D3011" s="1"/>
      <c r="K3011" s="27"/>
      <c r="U3011" s="28"/>
      <c r="X3011" s="28"/>
      <c r="AA3011" s="28"/>
      <c r="AD3011" s="28"/>
      <c r="AG3011" s="28"/>
      <c r="AJ3011" s="28"/>
      <c r="AM3011" s="28"/>
      <c r="AV3011" s="28"/>
    </row>
    <row r="3012" spans="1:48" s="26" customFormat="1" ht="16.5">
      <c r="A3012" s="1"/>
      <c r="B3012" s="1"/>
      <c r="C3012" s="1"/>
      <c r="D3012" s="1"/>
      <c r="K3012" s="27"/>
      <c r="U3012" s="28"/>
      <c r="X3012" s="28"/>
      <c r="AA3012" s="28"/>
      <c r="AD3012" s="28"/>
      <c r="AG3012" s="28"/>
      <c r="AJ3012" s="28"/>
      <c r="AM3012" s="28"/>
      <c r="AV3012" s="28"/>
    </row>
    <row r="3013" spans="1:48" s="26" customFormat="1" ht="16.5">
      <c r="A3013" s="1"/>
      <c r="B3013" s="1"/>
      <c r="C3013" s="1"/>
      <c r="D3013" s="1"/>
      <c r="K3013" s="27"/>
      <c r="U3013" s="28"/>
      <c r="X3013" s="28"/>
      <c r="AA3013" s="28"/>
      <c r="AD3013" s="28"/>
      <c r="AG3013" s="28"/>
      <c r="AJ3013" s="28"/>
      <c r="AM3013" s="28"/>
      <c r="AV3013" s="28"/>
    </row>
    <row r="3014" spans="1:48" s="26" customFormat="1" ht="16.5">
      <c r="A3014" s="1"/>
      <c r="B3014" s="1"/>
      <c r="C3014" s="1"/>
      <c r="D3014" s="1"/>
      <c r="K3014" s="27"/>
      <c r="U3014" s="28"/>
      <c r="X3014" s="28"/>
      <c r="AA3014" s="28"/>
      <c r="AD3014" s="28"/>
      <c r="AG3014" s="28"/>
      <c r="AJ3014" s="28"/>
      <c r="AM3014" s="28"/>
      <c r="AV3014" s="28"/>
    </row>
    <row r="3015" spans="1:48" s="26" customFormat="1" ht="16.5">
      <c r="A3015" s="1"/>
      <c r="B3015" s="1"/>
      <c r="C3015" s="1"/>
      <c r="D3015" s="1"/>
      <c r="K3015" s="27"/>
      <c r="U3015" s="28"/>
      <c r="X3015" s="28"/>
      <c r="AA3015" s="28"/>
      <c r="AD3015" s="28"/>
      <c r="AG3015" s="28"/>
      <c r="AJ3015" s="28"/>
      <c r="AM3015" s="28"/>
      <c r="AV3015" s="28"/>
    </row>
    <row r="3016" spans="1:48" s="26" customFormat="1" ht="16.5">
      <c r="A3016" s="1"/>
      <c r="B3016" s="1"/>
      <c r="C3016" s="1"/>
      <c r="D3016" s="1"/>
      <c r="K3016" s="27"/>
      <c r="U3016" s="28"/>
      <c r="X3016" s="28"/>
      <c r="AA3016" s="28"/>
      <c r="AD3016" s="28"/>
      <c r="AG3016" s="28"/>
      <c r="AJ3016" s="28"/>
      <c r="AM3016" s="28"/>
      <c r="AV3016" s="28"/>
    </row>
    <row r="3017" spans="1:48" s="26" customFormat="1" ht="16.5">
      <c r="A3017" s="1"/>
      <c r="B3017" s="1"/>
      <c r="C3017" s="1"/>
      <c r="D3017" s="1"/>
      <c r="K3017" s="27"/>
      <c r="U3017" s="28"/>
      <c r="X3017" s="28"/>
      <c r="AA3017" s="28"/>
      <c r="AD3017" s="28"/>
      <c r="AG3017" s="28"/>
      <c r="AJ3017" s="28"/>
      <c r="AM3017" s="28"/>
      <c r="AV3017" s="28"/>
    </row>
    <row r="3018" spans="1:48" s="26" customFormat="1" ht="16.5">
      <c r="A3018" s="1"/>
      <c r="B3018" s="1"/>
      <c r="C3018" s="1"/>
      <c r="D3018" s="1"/>
      <c r="K3018" s="27"/>
      <c r="U3018" s="28"/>
      <c r="X3018" s="28"/>
      <c r="AA3018" s="28"/>
      <c r="AD3018" s="28"/>
      <c r="AG3018" s="28"/>
      <c r="AJ3018" s="28"/>
      <c r="AM3018" s="28"/>
      <c r="AV3018" s="28"/>
    </row>
    <row r="3019" spans="1:48" s="26" customFormat="1" ht="16.5">
      <c r="A3019" s="1"/>
      <c r="B3019" s="1"/>
      <c r="C3019" s="1"/>
      <c r="D3019" s="1"/>
      <c r="K3019" s="27"/>
      <c r="U3019" s="28"/>
      <c r="X3019" s="28"/>
      <c r="AA3019" s="28"/>
      <c r="AD3019" s="28"/>
      <c r="AG3019" s="28"/>
      <c r="AJ3019" s="28"/>
      <c r="AM3019" s="28"/>
      <c r="AV3019" s="28"/>
    </row>
    <row r="3020" spans="1:48" s="26" customFormat="1" ht="16.5">
      <c r="A3020" s="1"/>
      <c r="B3020" s="1"/>
      <c r="C3020" s="1"/>
      <c r="D3020" s="1"/>
      <c r="K3020" s="27"/>
      <c r="U3020" s="28"/>
      <c r="X3020" s="28"/>
      <c r="AA3020" s="28"/>
      <c r="AD3020" s="28"/>
      <c r="AG3020" s="28"/>
      <c r="AJ3020" s="28"/>
      <c r="AM3020" s="28"/>
      <c r="AV3020" s="28"/>
    </row>
    <row r="3021" spans="1:48" s="26" customFormat="1" ht="16.5">
      <c r="A3021" s="1"/>
      <c r="B3021" s="1"/>
      <c r="C3021" s="1"/>
      <c r="D3021" s="1"/>
      <c r="K3021" s="27"/>
      <c r="U3021" s="28"/>
      <c r="X3021" s="28"/>
      <c r="AA3021" s="28"/>
      <c r="AD3021" s="28"/>
      <c r="AG3021" s="28"/>
      <c r="AJ3021" s="28"/>
      <c r="AM3021" s="28"/>
      <c r="AV3021" s="28"/>
    </row>
    <row r="3022" spans="1:48" s="26" customFormat="1" ht="16.5">
      <c r="A3022" s="1"/>
      <c r="B3022" s="1"/>
      <c r="C3022" s="1"/>
      <c r="D3022" s="1"/>
      <c r="K3022" s="27"/>
      <c r="U3022" s="28"/>
      <c r="X3022" s="28"/>
      <c r="AA3022" s="28"/>
      <c r="AD3022" s="28"/>
      <c r="AG3022" s="28"/>
      <c r="AJ3022" s="28"/>
      <c r="AM3022" s="28"/>
      <c r="AV3022" s="28"/>
    </row>
    <row r="3023" spans="1:48" s="26" customFormat="1" ht="16.5">
      <c r="A3023" s="1"/>
      <c r="B3023" s="1"/>
      <c r="C3023" s="1"/>
      <c r="D3023" s="1"/>
      <c r="K3023" s="27"/>
      <c r="U3023" s="28"/>
      <c r="X3023" s="28"/>
      <c r="AA3023" s="28"/>
      <c r="AD3023" s="28"/>
      <c r="AG3023" s="28"/>
      <c r="AJ3023" s="28"/>
      <c r="AM3023" s="28"/>
      <c r="AV3023" s="28"/>
    </row>
    <row r="3024" spans="1:48" s="26" customFormat="1" ht="16.5">
      <c r="A3024" s="1"/>
      <c r="B3024" s="1"/>
      <c r="C3024" s="1"/>
      <c r="D3024" s="1"/>
      <c r="K3024" s="27"/>
      <c r="U3024" s="28"/>
      <c r="X3024" s="28"/>
      <c r="AA3024" s="28"/>
      <c r="AD3024" s="28"/>
      <c r="AG3024" s="28"/>
      <c r="AJ3024" s="28"/>
      <c r="AM3024" s="28"/>
      <c r="AV3024" s="28"/>
    </row>
    <row r="3025" spans="1:48" s="26" customFormat="1" ht="16.5">
      <c r="A3025" s="1"/>
      <c r="B3025" s="1"/>
      <c r="C3025" s="1"/>
      <c r="D3025" s="1"/>
      <c r="K3025" s="27"/>
      <c r="U3025" s="28"/>
      <c r="X3025" s="28"/>
      <c r="AA3025" s="28"/>
      <c r="AD3025" s="28"/>
      <c r="AG3025" s="28"/>
      <c r="AJ3025" s="28"/>
      <c r="AM3025" s="28"/>
      <c r="AV3025" s="28"/>
    </row>
    <row r="3026" spans="1:48" s="26" customFormat="1" ht="16.5">
      <c r="A3026" s="1"/>
      <c r="B3026" s="1"/>
      <c r="C3026" s="1"/>
      <c r="D3026" s="1"/>
      <c r="K3026" s="27"/>
      <c r="U3026" s="28"/>
      <c r="X3026" s="28"/>
      <c r="AA3026" s="28"/>
      <c r="AD3026" s="28"/>
      <c r="AG3026" s="28"/>
      <c r="AJ3026" s="28"/>
      <c r="AM3026" s="28"/>
      <c r="AV3026" s="28"/>
    </row>
    <row r="3027" spans="1:48" s="26" customFormat="1" ht="16.5">
      <c r="A3027" s="1"/>
      <c r="B3027" s="1"/>
      <c r="C3027" s="1"/>
      <c r="D3027" s="1"/>
      <c r="K3027" s="27"/>
      <c r="U3027" s="28"/>
      <c r="X3027" s="28"/>
      <c r="AA3027" s="28"/>
      <c r="AD3027" s="28"/>
      <c r="AG3027" s="28"/>
      <c r="AJ3027" s="28"/>
      <c r="AM3027" s="28"/>
      <c r="AV3027" s="28"/>
    </row>
    <row r="3028" spans="1:48" s="26" customFormat="1" ht="16.5">
      <c r="A3028" s="1"/>
      <c r="B3028" s="1"/>
      <c r="C3028" s="1"/>
      <c r="D3028" s="1"/>
      <c r="K3028" s="27"/>
      <c r="U3028" s="28"/>
      <c r="X3028" s="28"/>
      <c r="AA3028" s="28"/>
      <c r="AD3028" s="28"/>
      <c r="AG3028" s="28"/>
      <c r="AJ3028" s="28"/>
      <c r="AM3028" s="28"/>
      <c r="AV3028" s="28"/>
    </row>
    <row r="3029" spans="1:48" s="26" customFormat="1" ht="16.5">
      <c r="A3029" s="1"/>
      <c r="B3029" s="1"/>
      <c r="C3029" s="1"/>
      <c r="D3029" s="1"/>
      <c r="K3029" s="27"/>
      <c r="U3029" s="28"/>
      <c r="X3029" s="28"/>
      <c r="AA3029" s="28"/>
      <c r="AD3029" s="28"/>
      <c r="AG3029" s="28"/>
      <c r="AJ3029" s="28"/>
      <c r="AM3029" s="28"/>
      <c r="AV3029" s="28"/>
    </row>
    <row r="3030" spans="1:48" s="26" customFormat="1" ht="16.5">
      <c r="A3030" s="1"/>
      <c r="B3030" s="1"/>
      <c r="C3030" s="1"/>
      <c r="D3030" s="1"/>
      <c r="K3030" s="27"/>
      <c r="U3030" s="28"/>
      <c r="X3030" s="28"/>
      <c r="AA3030" s="28"/>
      <c r="AD3030" s="28"/>
      <c r="AG3030" s="28"/>
      <c r="AJ3030" s="28"/>
      <c r="AM3030" s="28"/>
      <c r="AV3030" s="28"/>
    </row>
    <row r="3031" spans="1:48" s="26" customFormat="1" ht="16.5">
      <c r="A3031" s="1"/>
      <c r="B3031" s="1"/>
      <c r="C3031" s="1"/>
      <c r="D3031" s="1"/>
      <c r="K3031" s="27"/>
      <c r="U3031" s="28"/>
      <c r="X3031" s="28"/>
      <c r="AA3031" s="28"/>
      <c r="AD3031" s="28"/>
      <c r="AG3031" s="28"/>
      <c r="AJ3031" s="28"/>
      <c r="AM3031" s="28"/>
      <c r="AV3031" s="28"/>
    </row>
    <row r="3032" spans="1:48" s="26" customFormat="1" ht="16.5">
      <c r="A3032" s="1"/>
      <c r="B3032" s="1"/>
      <c r="C3032" s="1"/>
      <c r="D3032" s="1"/>
      <c r="K3032" s="27"/>
      <c r="U3032" s="28"/>
      <c r="X3032" s="28"/>
      <c r="AA3032" s="28"/>
      <c r="AD3032" s="28"/>
      <c r="AG3032" s="28"/>
      <c r="AJ3032" s="28"/>
      <c r="AM3032" s="28"/>
      <c r="AV3032" s="28"/>
    </row>
    <row r="3033" spans="1:48" s="26" customFormat="1" ht="16.5">
      <c r="A3033" s="1"/>
      <c r="B3033" s="1"/>
      <c r="C3033" s="1"/>
      <c r="D3033" s="1"/>
      <c r="K3033" s="27"/>
      <c r="U3033" s="28"/>
      <c r="X3033" s="28"/>
      <c r="AA3033" s="28"/>
      <c r="AD3033" s="28"/>
      <c r="AG3033" s="28"/>
      <c r="AJ3033" s="28"/>
      <c r="AM3033" s="28"/>
      <c r="AV3033" s="28"/>
    </row>
    <row r="3034" spans="1:48" s="26" customFormat="1" ht="16.5">
      <c r="A3034" s="1"/>
      <c r="B3034" s="1"/>
      <c r="C3034" s="1"/>
      <c r="D3034" s="1"/>
      <c r="K3034" s="27"/>
      <c r="U3034" s="28"/>
      <c r="X3034" s="28"/>
      <c r="AA3034" s="28"/>
      <c r="AD3034" s="28"/>
      <c r="AG3034" s="28"/>
      <c r="AJ3034" s="28"/>
      <c r="AM3034" s="28"/>
      <c r="AV3034" s="28"/>
    </row>
    <row r="3035" spans="1:48" s="26" customFormat="1" ht="16.5">
      <c r="A3035" s="1"/>
      <c r="B3035" s="1"/>
      <c r="C3035" s="1"/>
      <c r="D3035" s="1"/>
      <c r="K3035" s="27"/>
      <c r="U3035" s="28"/>
      <c r="X3035" s="28"/>
      <c r="AA3035" s="28"/>
      <c r="AD3035" s="28"/>
      <c r="AG3035" s="28"/>
      <c r="AJ3035" s="28"/>
      <c r="AM3035" s="28"/>
      <c r="AV3035" s="28"/>
    </row>
    <row r="3036" spans="1:48" s="26" customFormat="1" ht="16.5">
      <c r="A3036" s="1"/>
      <c r="B3036" s="1"/>
      <c r="C3036" s="1"/>
      <c r="D3036" s="1"/>
      <c r="K3036" s="27"/>
      <c r="U3036" s="28"/>
      <c r="X3036" s="28"/>
      <c r="AA3036" s="28"/>
      <c r="AD3036" s="28"/>
      <c r="AG3036" s="28"/>
      <c r="AJ3036" s="28"/>
      <c r="AM3036" s="28"/>
      <c r="AV3036" s="28"/>
    </row>
    <row r="3037" spans="1:48" s="26" customFormat="1" ht="16.5">
      <c r="A3037" s="1"/>
      <c r="B3037" s="1"/>
      <c r="C3037" s="1"/>
      <c r="D3037" s="1"/>
      <c r="K3037" s="27"/>
      <c r="U3037" s="28"/>
      <c r="X3037" s="28"/>
      <c r="AA3037" s="28"/>
      <c r="AD3037" s="28"/>
      <c r="AG3037" s="28"/>
      <c r="AJ3037" s="28"/>
      <c r="AM3037" s="28"/>
      <c r="AV3037" s="28"/>
    </row>
    <row r="3038" spans="1:48" s="26" customFormat="1" ht="16.5">
      <c r="A3038" s="1"/>
      <c r="B3038" s="1"/>
      <c r="C3038" s="1"/>
      <c r="D3038" s="1"/>
      <c r="K3038" s="27"/>
      <c r="U3038" s="28"/>
      <c r="X3038" s="28"/>
      <c r="AA3038" s="28"/>
      <c r="AD3038" s="28"/>
      <c r="AG3038" s="28"/>
      <c r="AJ3038" s="28"/>
      <c r="AM3038" s="28"/>
      <c r="AV3038" s="28"/>
    </row>
    <row r="3039" spans="1:48" s="26" customFormat="1" ht="16.5">
      <c r="A3039" s="1"/>
      <c r="B3039" s="1"/>
      <c r="C3039" s="1"/>
      <c r="D3039" s="1"/>
      <c r="K3039" s="27"/>
      <c r="U3039" s="28"/>
      <c r="X3039" s="28"/>
      <c r="AA3039" s="28"/>
      <c r="AD3039" s="28"/>
      <c r="AG3039" s="28"/>
      <c r="AJ3039" s="28"/>
      <c r="AM3039" s="28"/>
      <c r="AV3039" s="28"/>
    </row>
    <row r="3040" spans="1:48" s="26" customFormat="1" ht="16.5">
      <c r="A3040" s="1"/>
      <c r="B3040" s="1"/>
      <c r="C3040" s="1"/>
      <c r="D3040" s="1"/>
      <c r="K3040" s="27"/>
      <c r="U3040" s="28"/>
      <c r="X3040" s="28"/>
      <c r="AA3040" s="28"/>
      <c r="AD3040" s="28"/>
      <c r="AG3040" s="28"/>
      <c r="AJ3040" s="28"/>
      <c r="AM3040" s="28"/>
      <c r="AV3040" s="28"/>
    </row>
    <row r="3041" spans="1:48" s="26" customFormat="1" ht="16.5">
      <c r="A3041" s="1"/>
      <c r="B3041" s="1"/>
      <c r="C3041" s="1"/>
      <c r="D3041" s="1"/>
      <c r="K3041" s="27"/>
      <c r="U3041" s="28"/>
      <c r="X3041" s="28"/>
      <c r="AA3041" s="28"/>
      <c r="AD3041" s="28"/>
      <c r="AG3041" s="28"/>
      <c r="AJ3041" s="28"/>
      <c r="AM3041" s="28"/>
      <c r="AV3041" s="28"/>
    </row>
    <row r="3042" spans="1:48" s="26" customFormat="1" ht="16.5">
      <c r="A3042" s="1"/>
      <c r="B3042" s="1"/>
      <c r="C3042" s="1"/>
      <c r="D3042" s="1"/>
      <c r="K3042" s="27"/>
      <c r="U3042" s="28"/>
      <c r="X3042" s="28"/>
      <c r="AA3042" s="28"/>
      <c r="AD3042" s="28"/>
      <c r="AG3042" s="28"/>
      <c r="AJ3042" s="28"/>
      <c r="AM3042" s="28"/>
      <c r="AV3042" s="28"/>
    </row>
    <row r="3043" spans="1:48" s="26" customFormat="1" ht="16.5">
      <c r="A3043" s="1"/>
      <c r="B3043" s="1"/>
      <c r="C3043" s="1"/>
      <c r="D3043" s="1"/>
      <c r="K3043" s="27"/>
      <c r="U3043" s="28"/>
      <c r="X3043" s="28"/>
      <c r="AA3043" s="28"/>
      <c r="AD3043" s="28"/>
      <c r="AG3043" s="28"/>
      <c r="AJ3043" s="28"/>
      <c r="AM3043" s="28"/>
      <c r="AV3043" s="28"/>
    </row>
    <row r="3044" spans="1:48" s="26" customFormat="1" ht="16.5">
      <c r="A3044" s="1"/>
      <c r="B3044" s="1"/>
      <c r="C3044" s="1"/>
      <c r="D3044" s="1"/>
      <c r="K3044" s="27"/>
      <c r="U3044" s="28"/>
      <c r="X3044" s="28"/>
      <c r="AA3044" s="28"/>
      <c r="AD3044" s="28"/>
      <c r="AG3044" s="28"/>
      <c r="AJ3044" s="28"/>
      <c r="AM3044" s="28"/>
      <c r="AV3044" s="28"/>
    </row>
    <row r="3045" spans="1:48" s="26" customFormat="1" ht="16.5">
      <c r="A3045" s="1"/>
      <c r="B3045" s="1"/>
      <c r="C3045" s="1"/>
      <c r="D3045" s="1"/>
      <c r="K3045" s="27"/>
      <c r="U3045" s="28"/>
      <c r="X3045" s="28"/>
      <c r="AA3045" s="28"/>
      <c r="AD3045" s="28"/>
      <c r="AG3045" s="28"/>
      <c r="AJ3045" s="28"/>
      <c r="AM3045" s="28"/>
      <c r="AV3045" s="28"/>
    </row>
    <row r="3046" spans="1:48" s="26" customFormat="1" ht="16.5">
      <c r="A3046" s="1"/>
      <c r="B3046" s="1"/>
      <c r="C3046" s="1"/>
      <c r="D3046" s="1"/>
      <c r="K3046" s="27"/>
      <c r="U3046" s="28"/>
      <c r="X3046" s="28"/>
      <c r="AA3046" s="28"/>
      <c r="AD3046" s="28"/>
      <c r="AG3046" s="28"/>
      <c r="AJ3046" s="28"/>
      <c r="AM3046" s="28"/>
      <c r="AV3046" s="28"/>
    </row>
    <row r="3047" spans="1:48" s="26" customFormat="1" ht="16.5">
      <c r="A3047" s="1"/>
      <c r="B3047" s="1"/>
      <c r="C3047" s="1"/>
      <c r="D3047" s="1"/>
      <c r="K3047" s="27"/>
      <c r="U3047" s="28"/>
      <c r="X3047" s="28"/>
      <c r="AA3047" s="28"/>
      <c r="AD3047" s="28"/>
      <c r="AG3047" s="28"/>
      <c r="AJ3047" s="28"/>
      <c r="AM3047" s="28"/>
      <c r="AV3047" s="28"/>
    </row>
    <row r="3048" spans="1:48" s="26" customFormat="1" ht="16.5">
      <c r="A3048" s="1"/>
      <c r="B3048" s="1"/>
      <c r="C3048" s="1"/>
      <c r="D3048" s="1"/>
      <c r="K3048" s="27"/>
      <c r="U3048" s="28"/>
      <c r="X3048" s="28"/>
      <c r="AA3048" s="28"/>
      <c r="AD3048" s="28"/>
      <c r="AG3048" s="28"/>
      <c r="AJ3048" s="28"/>
      <c r="AM3048" s="28"/>
      <c r="AV3048" s="28"/>
    </row>
    <row r="3049" spans="1:48" s="26" customFormat="1" ht="16.5">
      <c r="A3049" s="1"/>
      <c r="B3049" s="1"/>
      <c r="C3049" s="1"/>
      <c r="D3049" s="1"/>
      <c r="K3049" s="27"/>
      <c r="U3049" s="28"/>
      <c r="X3049" s="28"/>
      <c r="AA3049" s="28"/>
      <c r="AD3049" s="28"/>
      <c r="AG3049" s="28"/>
      <c r="AJ3049" s="28"/>
      <c r="AM3049" s="28"/>
      <c r="AV3049" s="28"/>
    </row>
    <row r="3050" spans="1:48" s="26" customFormat="1" ht="16.5">
      <c r="A3050" s="1"/>
      <c r="B3050" s="1"/>
      <c r="C3050" s="1"/>
      <c r="D3050" s="1"/>
      <c r="K3050" s="27"/>
      <c r="U3050" s="28"/>
      <c r="X3050" s="28"/>
      <c r="AA3050" s="28"/>
      <c r="AD3050" s="28"/>
      <c r="AG3050" s="28"/>
      <c r="AJ3050" s="28"/>
      <c r="AM3050" s="28"/>
      <c r="AV3050" s="28"/>
    </row>
    <row r="3051" spans="1:48" s="26" customFormat="1" ht="16.5">
      <c r="A3051" s="1"/>
      <c r="B3051" s="1"/>
      <c r="C3051" s="1"/>
      <c r="D3051" s="1"/>
      <c r="K3051" s="27"/>
      <c r="U3051" s="28"/>
      <c r="X3051" s="28"/>
      <c r="AA3051" s="28"/>
      <c r="AD3051" s="28"/>
      <c r="AG3051" s="28"/>
      <c r="AJ3051" s="28"/>
      <c r="AM3051" s="28"/>
      <c r="AV3051" s="28"/>
    </row>
    <row r="3052" spans="1:48" s="26" customFormat="1" ht="16.5">
      <c r="A3052" s="1"/>
      <c r="B3052" s="1"/>
      <c r="C3052" s="1"/>
      <c r="D3052" s="1"/>
      <c r="K3052" s="27"/>
      <c r="U3052" s="28"/>
      <c r="X3052" s="28"/>
      <c r="AA3052" s="28"/>
      <c r="AD3052" s="28"/>
      <c r="AG3052" s="28"/>
      <c r="AJ3052" s="28"/>
      <c r="AM3052" s="28"/>
      <c r="AV3052" s="28"/>
    </row>
    <row r="3053" spans="1:48" s="26" customFormat="1" ht="16.5">
      <c r="A3053" s="1"/>
      <c r="B3053" s="1"/>
      <c r="C3053" s="1"/>
      <c r="D3053" s="1"/>
      <c r="K3053" s="27"/>
      <c r="U3053" s="28"/>
      <c r="X3053" s="28"/>
      <c r="AA3053" s="28"/>
      <c r="AD3053" s="28"/>
      <c r="AG3053" s="28"/>
      <c r="AJ3053" s="28"/>
      <c r="AM3053" s="28"/>
      <c r="AV3053" s="28"/>
    </row>
    <row r="3054" spans="1:48" s="26" customFormat="1" ht="16.5">
      <c r="A3054" s="1"/>
      <c r="B3054" s="1"/>
      <c r="C3054" s="1"/>
      <c r="D3054" s="1"/>
      <c r="K3054" s="27"/>
      <c r="U3054" s="28"/>
      <c r="X3054" s="28"/>
      <c r="AA3054" s="28"/>
      <c r="AD3054" s="28"/>
      <c r="AG3054" s="28"/>
      <c r="AJ3054" s="28"/>
      <c r="AM3054" s="28"/>
      <c r="AV3054" s="28"/>
    </row>
    <row r="3055" spans="1:48" s="26" customFormat="1" ht="16.5">
      <c r="A3055" s="1"/>
      <c r="B3055" s="1"/>
      <c r="C3055" s="1"/>
      <c r="D3055" s="1"/>
      <c r="K3055" s="27"/>
      <c r="U3055" s="28"/>
      <c r="X3055" s="28"/>
      <c r="AA3055" s="28"/>
      <c r="AD3055" s="28"/>
      <c r="AG3055" s="28"/>
      <c r="AJ3055" s="28"/>
      <c r="AM3055" s="28"/>
      <c r="AV3055" s="28"/>
    </row>
    <row r="3056" spans="1:48" s="26" customFormat="1" ht="16.5">
      <c r="A3056" s="1"/>
      <c r="B3056" s="1"/>
      <c r="C3056" s="1"/>
      <c r="D3056" s="1"/>
      <c r="K3056" s="27"/>
      <c r="U3056" s="28"/>
      <c r="X3056" s="28"/>
      <c r="AA3056" s="28"/>
      <c r="AD3056" s="28"/>
      <c r="AG3056" s="28"/>
      <c r="AJ3056" s="28"/>
      <c r="AM3056" s="28"/>
      <c r="AV3056" s="28"/>
    </row>
    <row r="3057" spans="1:48" s="26" customFormat="1" ht="16.5">
      <c r="A3057" s="1"/>
      <c r="B3057" s="1"/>
      <c r="C3057" s="1"/>
      <c r="D3057" s="1"/>
      <c r="K3057" s="27"/>
      <c r="U3057" s="28"/>
      <c r="X3057" s="28"/>
      <c r="AA3057" s="28"/>
      <c r="AD3057" s="28"/>
      <c r="AG3057" s="28"/>
      <c r="AJ3057" s="28"/>
      <c r="AM3057" s="28"/>
      <c r="AV3057" s="28"/>
    </row>
    <row r="3058" spans="1:48" s="26" customFormat="1" ht="16.5">
      <c r="A3058" s="1"/>
      <c r="B3058" s="1"/>
      <c r="C3058" s="1"/>
      <c r="D3058" s="1"/>
      <c r="K3058" s="27"/>
      <c r="U3058" s="28"/>
      <c r="X3058" s="28"/>
      <c r="AA3058" s="28"/>
      <c r="AD3058" s="28"/>
      <c r="AG3058" s="28"/>
      <c r="AJ3058" s="28"/>
      <c r="AM3058" s="28"/>
      <c r="AV3058" s="28"/>
    </row>
    <row r="3059" spans="1:48" s="26" customFormat="1" ht="16.5">
      <c r="A3059" s="1"/>
      <c r="B3059" s="1"/>
      <c r="C3059" s="1"/>
      <c r="D3059" s="1"/>
      <c r="K3059" s="27"/>
      <c r="U3059" s="28"/>
      <c r="X3059" s="28"/>
      <c r="AA3059" s="28"/>
      <c r="AD3059" s="28"/>
      <c r="AG3059" s="28"/>
      <c r="AJ3059" s="28"/>
      <c r="AM3059" s="28"/>
      <c r="AV3059" s="28"/>
    </row>
    <row r="3060" spans="1:48" s="26" customFormat="1" ht="16.5">
      <c r="A3060" s="1"/>
      <c r="B3060" s="1"/>
      <c r="C3060" s="1"/>
      <c r="D3060" s="1"/>
      <c r="K3060" s="27"/>
      <c r="U3060" s="28"/>
      <c r="X3060" s="28"/>
      <c r="AA3060" s="28"/>
      <c r="AD3060" s="28"/>
      <c r="AG3060" s="28"/>
      <c r="AJ3060" s="28"/>
      <c r="AM3060" s="28"/>
      <c r="AV3060" s="28"/>
    </row>
    <row r="3061" spans="1:48" s="26" customFormat="1" ht="16.5">
      <c r="A3061" s="1"/>
      <c r="B3061" s="1"/>
      <c r="C3061" s="1"/>
      <c r="D3061" s="1"/>
      <c r="K3061" s="27"/>
      <c r="U3061" s="28"/>
      <c r="X3061" s="28"/>
      <c r="AA3061" s="28"/>
      <c r="AD3061" s="28"/>
      <c r="AG3061" s="28"/>
      <c r="AJ3061" s="28"/>
      <c r="AM3061" s="28"/>
      <c r="AV3061" s="28"/>
    </row>
    <row r="3062" spans="1:48" s="26" customFormat="1" ht="16.5">
      <c r="A3062" s="1"/>
      <c r="B3062" s="1"/>
      <c r="C3062" s="1"/>
      <c r="D3062" s="1"/>
      <c r="K3062" s="27"/>
      <c r="U3062" s="28"/>
      <c r="X3062" s="28"/>
      <c r="AA3062" s="28"/>
      <c r="AD3062" s="28"/>
      <c r="AG3062" s="28"/>
      <c r="AJ3062" s="28"/>
      <c r="AM3062" s="28"/>
      <c r="AV3062" s="28"/>
    </row>
    <row r="3063" spans="1:48" s="26" customFormat="1" ht="16.5">
      <c r="A3063" s="1"/>
      <c r="B3063" s="1"/>
      <c r="C3063" s="1"/>
      <c r="D3063" s="1"/>
      <c r="K3063" s="27"/>
      <c r="U3063" s="28"/>
      <c r="X3063" s="28"/>
      <c r="AA3063" s="28"/>
      <c r="AD3063" s="28"/>
      <c r="AG3063" s="28"/>
      <c r="AJ3063" s="28"/>
      <c r="AM3063" s="28"/>
      <c r="AV3063" s="28"/>
    </row>
    <row r="3064" spans="1:48" s="26" customFormat="1" ht="16.5">
      <c r="A3064" s="1"/>
      <c r="B3064" s="1"/>
      <c r="C3064" s="1"/>
      <c r="D3064" s="1"/>
      <c r="K3064" s="27"/>
      <c r="U3064" s="28"/>
      <c r="X3064" s="28"/>
      <c r="AA3064" s="28"/>
      <c r="AD3064" s="28"/>
      <c r="AG3064" s="28"/>
      <c r="AJ3064" s="28"/>
      <c r="AM3064" s="28"/>
      <c r="AV3064" s="28"/>
    </row>
    <row r="3065" spans="1:48" s="26" customFormat="1" ht="16.5">
      <c r="A3065" s="1"/>
      <c r="B3065" s="1"/>
      <c r="C3065" s="1"/>
      <c r="D3065" s="1"/>
      <c r="K3065" s="27"/>
      <c r="U3065" s="28"/>
      <c r="X3065" s="28"/>
      <c r="AA3065" s="28"/>
      <c r="AD3065" s="28"/>
      <c r="AG3065" s="28"/>
      <c r="AJ3065" s="28"/>
      <c r="AM3065" s="28"/>
      <c r="AV3065" s="28"/>
    </row>
    <row r="3066" spans="1:48" s="26" customFormat="1" ht="16.5">
      <c r="A3066" s="1"/>
      <c r="B3066" s="1"/>
      <c r="C3066" s="1"/>
      <c r="D3066" s="1"/>
      <c r="K3066" s="27"/>
      <c r="U3066" s="28"/>
      <c r="X3066" s="28"/>
      <c r="AA3066" s="28"/>
      <c r="AD3066" s="28"/>
      <c r="AG3066" s="28"/>
      <c r="AJ3066" s="28"/>
      <c r="AM3066" s="28"/>
      <c r="AV3066" s="28"/>
    </row>
    <row r="3067" spans="1:48" s="26" customFormat="1" ht="16.5">
      <c r="A3067" s="1"/>
      <c r="B3067" s="1"/>
      <c r="C3067" s="1"/>
      <c r="D3067" s="1"/>
      <c r="K3067" s="27"/>
      <c r="U3067" s="28"/>
      <c r="X3067" s="28"/>
      <c r="AA3067" s="28"/>
      <c r="AD3067" s="28"/>
      <c r="AG3067" s="28"/>
      <c r="AJ3067" s="28"/>
      <c r="AM3067" s="28"/>
      <c r="AV3067" s="28"/>
    </row>
    <row r="3068" spans="1:48" s="26" customFormat="1" ht="16.5">
      <c r="A3068" s="1"/>
      <c r="B3068" s="1"/>
      <c r="C3068" s="1"/>
      <c r="D3068" s="1"/>
      <c r="K3068" s="27"/>
      <c r="U3068" s="28"/>
      <c r="X3068" s="28"/>
      <c r="AA3068" s="28"/>
      <c r="AD3068" s="28"/>
      <c r="AG3068" s="28"/>
      <c r="AJ3068" s="28"/>
      <c r="AM3068" s="28"/>
      <c r="AV3068" s="28"/>
    </row>
    <row r="3069" spans="1:48" s="26" customFormat="1" ht="16.5">
      <c r="A3069" s="1"/>
      <c r="B3069" s="1"/>
      <c r="C3069" s="1"/>
      <c r="D3069" s="1"/>
      <c r="K3069" s="27"/>
      <c r="U3069" s="28"/>
      <c r="X3069" s="28"/>
      <c r="AA3069" s="28"/>
      <c r="AD3069" s="28"/>
      <c r="AG3069" s="28"/>
      <c r="AJ3069" s="28"/>
      <c r="AM3069" s="28"/>
      <c r="AV3069" s="28"/>
    </row>
    <row r="3070" spans="1:48" s="26" customFormat="1" ht="16.5">
      <c r="A3070" s="1"/>
      <c r="B3070" s="1"/>
      <c r="C3070" s="1"/>
      <c r="D3070" s="1"/>
      <c r="K3070" s="27"/>
      <c r="U3070" s="28"/>
      <c r="X3070" s="28"/>
      <c r="AA3070" s="28"/>
      <c r="AD3070" s="28"/>
      <c r="AG3070" s="28"/>
      <c r="AJ3070" s="28"/>
      <c r="AM3070" s="28"/>
      <c r="AV3070" s="28"/>
    </row>
    <row r="3071" spans="1:48" s="26" customFormat="1" ht="16.5">
      <c r="A3071" s="1"/>
      <c r="B3071" s="1"/>
      <c r="C3071" s="1"/>
      <c r="D3071" s="1"/>
      <c r="K3071" s="27"/>
      <c r="U3071" s="28"/>
      <c r="X3071" s="28"/>
      <c r="AA3071" s="28"/>
      <c r="AD3071" s="28"/>
      <c r="AG3071" s="28"/>
      <c r="AJ3071" s="28"/>
      <c r="AM3071" s="28"/>
      <c r="AV3071" s="28"/>
    </row>
    <row r="3072" spans="1:48" s="26" customFormat="1" ht="16.5">
      <c r="A3072" s="1"/>
      <c r="B3072" s="1"/>
      <c r="C3072" s="1"/>
      <c r="D3072" s="1"/>
      <c r="K3072" s="27"/>
      <c r="U3072" s="28"/>
      <c r="X3072" s="28"/>
      <c r="AA3072" s="28"/>
      <c r="AD3072" s="28"/>
      <c r="AG3072" s="28"/>
      <c r="AJ3072" s="28"/>
      <c r="AM3072" s="28"/>
      <c r="AV3072" s="28"/>
    </row>
    <row r="3073" spans="1:48" s="26" customFormat="1" ht="16.5">
      <c r="A3073" s="1"/>
      <c r="B3073" s="1"/>
      <c r="C3073" s="1"/>
      <c r="D3073" s="1"/>
      <c r="K3073" s="27"/>
      <c r="U3073" s="28"/>
      <c r="X3073" s="28"/>
      <c r="AA3073" s="28"/>
      <c r="AD3073" s="28"/>
      <c r="AG3073" s="28"/>
      <c r="AJ3073" s="28"/>
      <c r="AM3073" s="28"/>
      <c r="AV3073" s="28"/>
    </row>
    <row r="3074" spans="1:48" s="26" customFormat="1" ht="16.5">
      <c r="A3074" s="1"/>
      <c r="B3074" s="1"/>
      <c r="C3074" s="1"/>
      <c r="D3074" s="1"/>
      <c r="K3074" s="27"/>
      <c r="U3074" s="28"/>
      <c r="X3074" s="28"/>
      <c r="AA3074" s="28"/>
      <c r="AD3074" s="28"/>
      <c r="AG3074" s="28"/>
      <c r="AJ3074" s="28"/>
      <c r="AM3074" s="28"/>
      <c r="AV3074" s="28"/>
    </row>
    <row r="3075" spans="1:48" s="26" customFormat="1" ht="16.5">
      <c r="A3075" s="1"/>
      <c r="B3075" s="1"/>
      <c r="C3075" s="1"/>
      <c r="D3075" s="1"/>
      <c r="K3075" s="27"/>
      <c r="U3075" s="28"/>
      <c r="X3075" s="28"/>
      <c r="AA3075" s="28"/>
      <c r="AD3075" s="28"/>
      <c r="AG3075" s="28"/>
      <c r="AJ3075" s="28"/>
      <c r="AM3075" s="28"/>
      <c r="AV3075" s="28"/>
    </row>
    <row r="3076" spans="1:48" s="26" customFormat="1" ht="16.5">
      <c r="A3076" s="1"/>
      <c r="B3076" s="1"/>
      <c r="C3076" s="1"/>
      <c r="D3076" s="1"/>
      <c r="K3076" s="27"/>
      <c r="U3076" s="28"/>
      <c r="X3076" s="28"/>
      <c r="AA3076" s="28"/>
      <c r="AD3076" s="28"/>
      <c r="AG3076" s="28"/>
      <c r="AJ3076" s="28"/>
      <c r="AM3076" s="28"/>
      <c r="AV3076" s="28"/>
    </row>
    <row r="3077" spans="1:48" s="26" customFormat="1" ht="16.5">
      <c r="A3077" s="1"/>
      <c r="B3077" s="1"/>
      <c r="C3077" s="1"/>
      <c r="D3077" s="1"/>
      <c r="K3077" s="27"/>
      <c r="U3077" s="28"/>
      <c r="X3077" s="28"/>
      <c r="AA3077" s="28"/>
      <c r="AD3077" s="28"/>
      <c r="AG3077" s="28"/>
      <c r="AJ3077" s="28"/>
      <c r="AM3077" s="28"/>
      <c r="AV3077" s="28"/>
    </row>
    <row r="3078" spans="1:48" s="26" customFormat="1" ht="16.5">
      <c r="A3078" s="1"/>
      <c r="B3078" s="1"/>
      <c r="C3078" s="1"/>
      <c r="D3078" s="1"/>
      <c r="K3078" s="27"/>
      <c r="U3078" s="28"/>
      <c r="X3078" s="28"/>
      <c r="AA3078" s="28"/>
      <c r="AD3078" s="28"/>
      <c r="AG3078" s="28"/>
      <c r="AJ3078" s="28"/>
      <c r="AM3078" s="28"/>
      <c r="AV3078" s="28"/>
    </row>
    <row r="3079" spans="1:48" s="26" customFormat="1" ht="16.5">
      <c r="A3079" s="1"/>
      <c r="B3079" s="1"/>
      <c r="C3079" s="1"/>
      <c r="D3079" s="1"/>
      <c r="K3079" s="27"/>
      <c r="U3079" s="28"/>
      <c r="X3079" s="28"/>
      <c r="AA3079" s="28"/>
      <c r="AD3079" s="28"/>
      <c r="AG3079" s="28"/>
      <c r="AJ3079" s="28"/>
      <c r="AM3079" s="28"/>
      <c r="AV3079" s="28"/>
    </row>
    <row r="3080" spans="1:48" s="26" customFormat="1" ht="16.5">
      <c r="A3080" s="1"/>
      <c r="B3080" s="1"/>
      <c r="C3080" s="1"/>
      <c r="D3080" s="1"/>
      <c r="K3080" s="27"/>
      <c r="U3080" s="28"/>
      <c r="X3080" s="28"/>
      <c r="AA3080" s="28"/>
      <c r="AD3080" s="28"/>
      <c r="AG3080" s="28"/>
      <c r="AJ3080" s="28"/>
      <c r="AM3080" s="28"/>
      <c r="AV3080" s="28"/>
    </row>
    <row r="3081" spans="1:48" s="26" customFormat="1" ht="16.5">
      <c r="A3081" s="1"/>
      <c r="B3081" s="1"/>
      <c r="C3081" s="1"/>
      <c r="D3081" s="1"/>
      <c r="K3081" s="27"/>
      <c r="U3081" s="28"/>
      <c r="X3081" s="28"/>
      <c r="AA3081" s="28"/>
      <c r="AD3081" s="28"/>
      <c r="AG3081" s="28"/>
      <c r="AJ3081" s="28"/>
      <c r="AM3081" s="28"/>
      <c r="AV3081" s="28"/>
    </row>
    <row r="3082" spans="1:48" s="26" customFormat="1" ht="16.5">
      <c r="A3082" s="1"/>
      <c r="B3082" s="1"/>
      <c r="C3082" s="1"/>
      <c r="D3082" s="1"/>
      <c r="K3082" s="27"/>
      <c r="U3082" s="28"/>
      <c r="X3082" s="28"/>
      <c r="AA3082" s="28"/>
      <c r="AD3082" s="28"/>
      <c r="AG3082" s="28"/>
      <c r="AJ3082" s="28"/>
      <c r="AM3082" s="28"/>
      <c r="AV3082" s="28"/>
    </row>
    <row r="3083" spans="1:48" s="26" customFormat="1" ht="16.5">
      <c r="A3083" s="1"/>
      <c r="B3083" s="1"/>
      <c r="C3083" s="1"/>
      <c r="D3083" s="1"/>
      <c r="K3083" s="27"/>
      <c r="U3083" s="28"/>
      <c r="X3083" s="28"/>
      <c r="AA3083" s="28"/>
      <c r="AD3083" s="28"/>
      <c r="AG3083" s="28"/>
      <c r="AJ3083" s="28"/>
      <c r="AM3083" s="28"/>
      <c r="AV3083" s="28"/>
    </row>
    <row r="3084" spans="1:48" s="26" customFormat="1" ht="16.5">
      <c r="A3084" s="1"/>
      <c r="B3084" s="1"/>
      <c r="C3084" s="1"/>
      <c r="D3084" s="1"/>
      <c r="K3084" s="27"/>
      <c r="U3084" s="28"/>
      <c r="X3084" s="28"/>
      <c r="AA3084" s="28"/>
      <c r="AD3084" s="28"/>
      <c r="AG3084" s="28"/>
      <c r="AJ3084" s="28"/>
      <c r="AM3084" s="28"/>
      <c r="AV3084" s="28"/>
    </row>
    <row r="3085" spans="1:48" s="26" customFormat="1" ht="16.5">
      <c r="A3085" s="1"/>
      <c r="B3085" s="1"/>
      <c r="C3085" s="1"/>
      <c r="D3085" s="1"/>
      <c r="K3085" s="27"/>
      <c r="U3085" s="28"/>
      <c r="X3085" s="28"/>
      <c r="AA3085" s="28"/>
      <c r="AD3085" s="28"/>
      <c r="AG3085" s="28"/>
      <c r="AJ3085" s="28"/>
      <c r="AM3085" s="28"/>
      <c r="AV3085" s="28"/>
    </row>
    <row r="3086" spans="1:48" s="26" customFormat="1" ht="16.5">
      <c r="A3086" s="1"/>
      <c r="B3086" s="1"/>
      <c r="C3086" s="1"/>
      <c r="D3086" s="1"/>
      <c r="K3086" s="27"/>
      <c r="U3086" s="28"/>
      <c r="X3086" s="28"/>
      <c r="AA3086" s="28"/>
      <c r="AD3086" s="28"/>
      <c r="AG3086" s="28"/>
      <c r="AJ3086" s="28"/>
      <c r="AM3086" s="28"/>
      <c r="AV3086" s="28"/>
    </row>
    <row r="3087" spans="1:48" s="26" customFormat="1" ht="16.5">
      <c r="A3087" s="1"/>
      <c r="B3087" s="1"/>
      <c r="C3087" s="1"/>
      <c r="D3087" s="1"/>
      <c r="K3087" s="27"/>
      <c r="U3087" s="28"/>
      <c r="X3087" s="28"/>
      <c r="AA3087" s="28"/>
      <c r="AD3087" s="28"/>
      <c r="AG3087" s="28"/>
      <c r="AJ3087" s="28"/>
      <c r="AM3087" s="28"/>
      <c r="AV3087" s="28"/>
    </row>
    <row r="3088" spans="1:48" s="26" customFormat="1" ht="16.5">
      <c r="A3088" s="1"/>
      <c r="B3088" s="1"/>
      <c r="C3088" s="1"/>
      <c r="D3088" s="1"/>
      <c r="K3088" s="27"/>
      <c r="U3088" s="28"/>
      <c r="X3088" s="28"/>
      <c r="AA3088" s="28"/>
      <c r="AD3088" s="28"/>
      <c r="AG3088" s="28"/>
      <c r="AJ3088" s="28"/>
      <c r="AM3088" s="28"/>
      <c r="AV3088" s="28"/>
    </row>
    <row r="3089" spans="1:48" s="26" customFormat="1" ht="16.5">
      <c r="A3089" s="1"/>
      <c r="B3089" s="1"/>
      <c r="C3089" s="1"/>
      <c r="D3089" s="1"/>
      <c r="K3089" s="27"/>
      <c r="U3089" s="28"/>
      <c r="X3089" s="28"/>
      <c r="AA3089" s="28"/>
      <c r="AD3089" s="28"/>
      <c r="AG3089" s="28"/>
      <c r="AJ3089" s="28"/>
      <c r="AM3089" s="28"/>
      <c r="AV3089" s="28"/>
    </row>
    <row r="3090" spans="1:48" s="26" customFormat="1" ht="16.5">
      <c r="A3090" s="1"/>
      <c r="B3090" s="1"/>
      <c r="C3090" s="1"/>
      <c r="D3090" s="1"/>
      <c r="K3090" s="27"/>
      <c r="U3090" s="28"/>
      <c r="X3090" s="28"/>
      <c r="AA3090" s="28"/>
      <c r="AD3090" s="28"/>
      <c r="AG3090" s="28"/>
      <c r="AJ3090" s="28"/>
      <c r="AM3090" s="28"/>
      <c r="AV3090" s="28"/>
    </row>
    <row r="3091" spans="1:48" s="26" customFormat="1" ht="16.5">
      <c r="A3091" s="1"/>
      <c r="B3091" s="1"/>
      <c r="C3091" s="1"/>
      <c r="D3091" s="1"/>
      <c r="K3091" s="27"/>
      <c r="U3091" s="28"/>
      <c r="X3091" s="28"/>
      <c r="AA3091" s="28"/>
      <c r="AD3091" s="28"/>
      <c r="AG3091" s="28"/>
      <c r="AJ3091" s="28"/>
      <c r="AM3091" s="28"/>
      <c r="AV3091" s="28"/>
    </row>
    <row r="3092" spans="1:48" s="26" customFormat="1" ht="16.5">
      <c r="A3092" s="1"/>
      <c r="B3092" s="1"/>
      <c r="C3092" s="1"/>
      <c r="D3092" s="1"/>
      <c r="K3092" s="27"/>
      <c r="U3092" s="28"/>
      <c r="X3092" s="28"/>
      <c r="AA3092" s="28"/>
      <c r="AD3092" s="28"/>
      <c r="AG3092" s="28"/>
      <c r="AJ3092" s="28"/>
      <c r="AM3092" s="28"/>
      <c r="AV3092" s="28"/>
    </row>
    <row r="3093" spans="1:48" s="26" customFormat="1" ht="16.5">
      <c r="A3093" s="1"/>
      <c r="B3093" s="1"/>
      <c r="C3093" s="1"/>
      <c r="D3093" s="1"/>
      <c r="K3093" s="27"/>
      <c r="U3093" s="28"/>
      <c r="X3093" s="28"/>
      <c r="AA3093" s="28"/>
      <c r="AD3093" s="28"/>
      <c r="AG3093" s="28"/>
      <c r="AJ3093" s="28"/>
      <c r="AM3093" s="28"/>
      <c r="AV3093" s="28"/>
    </row>
    <row r="3094" spans="1:48" s="26" customFormat="1" ht="16.5">
      <c r="A3094" s="1"/>
      <c r="B3094" s="1"/>
      <c r="C3094" s="1"/>
      <c r="D3094" s="1"/>
      <c r="K3094" s="27"/>
      <c r="U3094" s="28"/>
      <c r="X3094" s="28"/>
      <c r="AA3094" s="28"/>
      <c r="AD3094" s="28"/>
      <c r="AG3094" s="28"/>
      <c r="AJ3094" s="28"/>
      <c r="AM3094" s="28"/>
      <c r="AV3094" s="28"/>
    </row>
    <row r="3095" spans="1:48" s="26" customFormat="1" ht="16.5">
      <c r="A3095" s="1"/>
      <c r="B3095" s="1"/>
      <c r="C3095" s="1"/>
      <c r="D3095" s="1"/>
      <c r="K3095" s="27"/>
      <c r="U3095" s="28"/>
      <c r="X3095" s="28"/>
      <c r="AA3095" s="28"/>
      <c r="AD3095" s="28"/>
      <c r="AG3095" s="28"/>
      <c r="AJ3095" s="28"/>
      <c r="AM3095" s="28"/>
      <c r="AV3095" s="28"/>
    </row>
    <row r="3096" spans="1:48" s="26" customFormat="1" ht="16.5">
      <c r="A3096" s="1"/>
      <c r="B3096" s="1"/>
      <c r="C3096" s="1"/>
      <c r="D3096" s="1"/>
      <c r="K3096" s="27"/>
      <c r="U3096" s="28"/>
      <c r="X3096" s="28"/>
      <c r="AA3096" s="28"/>
      <c r="AD3096" s="28"/>
      <c r="AG3096" s="28"/>
      <c r="AJ3096" s="28"/>
      <c r="AM3096" s="28"/>
      <c r="AV3096" s="28"/>
    </row>
    <row r="3097" spans="1:48" s="26" customFormat="1" ht="16.5">
      <c r="A3097" s="1"/>
      <c r="B3097" s="1"/>
      <c r="C3097" s="1"/>
      <c r="D3097" s="1"/>
      <c r="K3097" s="27"/>
      <c r="U3097" s="28"/>
      <c r="X3097" s="28"/>
      <c r="AA3097" s="28"/>
      <c r="AD3097" s="28"/>
      <c r="AG3097" s="28"/>
      <c r="AJ3097" s="28"/>
      <c r="AM3097" s="28"/>
      <c r="AV3097" s="28"/>
    </row>
    <row r="3098" spans="1:48" s="26" customFormat="1" ht="16.5">
      <c r="A3098" s="1"/>
      <c r="B3098" s="1"/>
      <c r="C3098" s="1"/>
      <c r="D3098" s="1"/>
      <c r="K3098" s="27"/>
      <c r="U3098" s="28"/>
      <c r="X3098" s="28"/>
      <c r="AA3098" s="28"/>
      <c r="AD3098" s="28"/>
      <c r="AG3098" s="28"/>
      <c r="AJ3098" s="28"/>
      <c r="AM3098" s="28"/>
      <c r="AV3098" s="28"/>
    </row>
    <row r="3099" spans="1:48" s="26" customFormat="1" ht="16.5">
      <c r="A3099" s="1"/>
      <c r="B3099" s="1"/>
      <c r="C3099" s="1"/>
      <c r="D3099" s="1"/>
      <c r="K3099" s="27"/>
      <c r="U3099" s="28"/>
      <c r="X3099" s="28"/>
      <c r="AA3099" s="28"/>
      <c r="AD3099" s="28"/>
      <c r="AG3099" s="28"/>
      <c r="AJ3099" s="28"/>
      <c r="AM3099" s="28"/>
      <c r="AV3099" s="28"/>
    </row>
    <row r="3100" spans="1:48" s="26" customFormat="1" ht="16.5">
      <c r="A3100" s="1"/>
      <c r="B3100" s="1"/>
      <c r="C3100" s="1"/>
      <c r="D3100" s="1"/>
      <c r="K3100" s="27"/>
      <c r="U3100" s="28"/>
      <c r="X3100" s="28"/>
      <c r="AA3100" s="28"/>
      <c r="AD3100" s="28"/>
      <c r="AG3100" s="28"/>
      <c r="AJ3100" s="28"/>
      <c r="AM3100" s="28"/>
      <c r="AV3100" s="28"/>
    </row>
    <row r="3101" spans="1:48" s="26" customFormat="1" ht="16.5">
      <c r="A3101" s="1"/>
      <c r="B3101" s="1"/>
      <c r="C3101" s="1"/>
      <c r="D3101" s="1"/>
      <c r="K3101" s="27"/>
      <c r="U3101" s="28"/>
      <c r="X3101" s="28"/>
      <c r="AA3101" s="28"/>
      <c r="AD3101" s="28"/>
      <c r="AG3101" s="28"/>
      <c r="AJ3101" s="28"/>
      <c r="AM3101" s="28"/>
      <c r="AV3101" s="28"/>
    </row>
    <row r="3102" spans="1:48" s="26" customFormat="1" ht="16.5">
      <c r="A3102" s="1"/>
      <c r="B3102" s="1"/>
      <c r="C3102" s="1"/>
      <c r="D3102" s="1"/>
      <c r="K3102" s="27"/>
      <c r="U3102" s="28"/>
      <c r="X3102" s="28"/>
      <c r="AA3102" s="28"/>
      <c r="AD3102" s="28"/>
      <c r="AG3102" s="28"/>
      <c r="AJ3102" s="28"/>
      <c r="AM3102" s="28"/>
      <c r="AV3102" s="28"/>
    </row>
    <row r="3103" spans="1:48" s="26" customFormat="1" ht="16.5">
      <c r="A3103" s="1"/>
      <c r="B3103" s="1"/>
      <c r="C3103" s="1"/>
      <c r="D3103" s="1"/>
      <c r="K3103" s="27"/>
      <c r="U3103" s="28"/>
      <c r="X3103" s="28"/>
      <c r="AA3103" s="28"/>
      <c r="AD3103" s="28"/>
      <c r="AG3103" s="28"/>
      <c r="AJ3103" s="28"/>
      <c r="AM3103" s="28"/>
      <c r="AV3103" s="28"/>
    </row>
    <row r="3104" spans="1:48" s="26" customFormat="1" ht="16.5">
      <c r="A3104" s="1"/>
      <c r="B3104" s="1"/>
      <c r="C3104" s="1"/>
      <c r="D3104" s="1"/>
      <c r="K3104" s="27"/>
      <c r="U3104" s="28"/>
      <c r="X3104" s="28"/>
      <c r="AA3104" s="28"/>
      <c r="AD3104" s="28"/>
      <c r="AG3104" s="28"/>
      <c r="AJ3104" s="28"/>
      <c r="AM3104" s="28"/>
      <c r="AV3104" s="28"/>
    </row>
    <row r="3105" spans="1:48" s="26" customFormat="1" ht="16.5">
      <c r="A3105" s="1"/>
      <c r="B3105" s="1"/>
      <c r="C3105" s="1"/>
      <c r="D3105" s="1"/>
      <c r="K3105" s="27"/>
      <c r="U3105" s="28"/>
      <c r="X3105" s="28"/>
      <c r="AA3105" s="28"/>
      <c r="AD3105" s="28"/>
      <c r="AG3105" s="28"/>
      <c r="AJ3105" s="28"/>
      <c r="AM3105" s="28"/>
      <c r="AV3105" s="28"/>
    </row>
    <row r="3106" spans="1:48" s="26" customFormat="1" ht="16.5">
      <c r="A3106" s="1"/>
      <c r="B3106" s="1"/>
      <c r="C3106" s="1"/>
      <c r="D3106" s="1"/>
      <c r="K3106" s="27"/>
      <c r="U3106" s="28"/>
      <c r="X3106" s="28"/>
      <c r="AA3106" s="28"/>
      <c r="AD3106" s="28"/>
      <c r="AG3106" s="28"/>
      <c r="AJ3106" s="28"/>
      <c r="AM3106" s="28"/>
      <c r="AV3106" s="28"/>
    </row>
    <row r="3107" spans="1:48" s="26" customFormat="1" ht="16.5">
      <c r="A3107" s="1"/>
      <c r="B3107" s="1"/>
      <c r="C3107" s="1"/>
      <c r="D3107" s="1"/>
      <c r="K3107" s="27"/>
      <c r="U3107" s="28"/>
      <c r="X3107" s="28"/>
      <c r="AA3107" s="28"/>
      <c r="AD3107" s="28"/>
      <c r="AG3107" s="28"/>
      <c r="AJ3107" s="28"/>
      <c r="AM3107" s="28"/>
      <c r="AV3107" s="28"/>
    </row>
    <row r="3108" spans="1:48" s="26" customFormat="1" ht="16.5">
      <c r="A3108" s="1"/>
      <c r="B3108" s="1"/>
      <c r="C3108" s="1"/>
      <c r="D3108" s="1"/>
      <c r="K3108" s="27"/>
      <c r="U3108" s="28"/>
      <c r="X3108" s="28"/>
      <c r="AA3108" s="28"/>
      <c r="AD3108" s="28"/>
      <c r="AG3108" s="28"/>
      <c r="AJ3108" s="28"/>
      <c r="AM3108" s="28"/>
      <c r="AV3108" s="28"/>
    </row>
    <row r="3109" spans="1:48" s="26" customFormat="1" ht="16.5">
      <c r="A3109" s="1"/>
      <c r="B3109" s="1"/>
      <c r="C3109" s="1"/>
      <c r="D3109" s="1"/>
      <c r="K3109" s="27"/>
      <c r="U3109" s="28"/>
      <c r="X3109" s="28"/>
      <c r="AA3109" s="28"/>
      <c r="AD3109" s="28"/>
      <c r="AG3109" s="28"/>
      <c r="AJ3109" s="28"/>
      <c r="AM3109" s="28"/>
      <c r="AV3109" s="28"/>
    </row>
    <row r="3110" spans="1:48" s="26" customFormat="1" ht="16.5">
      <c r="A3110" s="1"/>
      <c r="B3110" s="1"/>
      <c r="C3110" s="1"/>
      <c r="D3110" s="1"/>
      <c r="K3110" s="27"/>
      <c r="U3110" s="28"/>
      <c r="X3110" s="28"/>
      <c r="AA3110" s="28"/>
      <c r="AD3110" s="28"/>
      <c r="AG3110" s="28"/>
      <c r="AJ3110" s="28"/>
      <c r="AM3110" s="28"/>
      <c r="AV3110" s="28"/>
    </row>
    <row r="3111" spans="1:48" s="26" customFormat="1" ht="16.5">
      <c r="A3111" s="1"/>
      <c r="B3111" s="1"/>
      <c r="C3111" s="1"/>
      <c r="D3111" s="1"/>
      <c r="K3111" s="27"/>
      <c r="U3111" s="28"/>
      <c r="X3111" s="28"/>
      <c r="AA3111" s="28"/>
      <c r="AD3111" s="28"/>
      <c r="AG3111" s="28"/>
      <c r="AJ3111" s="28"/>
      <c r="AM3111" s="28"/>
      <c r="AV3111" s="28"/>
    </row>
    <row r="3112" spans="1:48" s="26" customFormat="1" ht="16.5">
      <c r="A3112" s="1"/>
      <c r="B3112" s="1"/>
      <c r="C3112" s="1"/>
      <c r="D3112" s="1"/>
      <c r="K3112" s="27"/>
      <c r="U3112" s="28"/>
      <c r="X3112" s="28"/>
      <c r="AA3112" s="28"/>
      <c r="AD3112" s="28"/>
      <c r="AG3112" s="28"/>
      <c r="AJ3112" s="28"/>
      <c r="AM3112" s="28"/>
      <c r="AV3112" s="28"/>
    </row>
    <row r="3113" spans="1:48" s="26" customFormat="1" ht="16.5">
      <c r="A3113" s="1"/>
      <c r="B3113" s="1"/>
      <c r="C3113" s="1"/>
      <c r="D3113" s="1"/>
      <c r="K3113" s="27"/>
      <c r="U3113" s="28"/>
      <c r="X3113" s="28"/>
      <c r="AA3113" s="28"/>
      <c r="AD3113" s="28"/>
      <c r="AG3113" s="28"/>
      <c r="AJ3113" s="28"/>
      <c r="AM3113" s="28"/>
      <c r="AV3113" s="28"/>
    </row>
    <row r="3114" spans="1:48" s="26" customFormat="1" ht="16.5">
      <c r="A3114" s="1"/>
      <c r="B3114" s="1"/>
      <c r="C3114" s="1"/>
      <c r="D3114" s="1"/>
      <c r="K3114" s="27"/>
      <c r="U3114" s="28"/>
      <c r="X3114" s="28"/>
      <c r="AA3114" s="28"/>
      <c r="AD3114" s="28"/>
      <c r="AG3114" s="28"/>
      <c r="AJ3114" s="28"/>
      <c r="AM3114" s="28"/>
      <c r="AV3114" s="28"/>
    </row>
    <row r="3115" spans="1:48" s="26" customFormat="1" ht="16.5">
      <c r="A3115" s="1"/>
      <c r="B3115" s="1"/>
      <c r="C3115" s="1"/>
      <c r="D3115" s="1"/>
      <c r="K3115" s="27"/>
      <c r="U3115" s="28"/>
      <c r="X3115" s="28"/>
      <c r="AA3115" s="28"/>
      <c r="AD3115" s="28"/>
      <c r="AG3115" s="28"/>
      <c r="AJ3115" s="28"/>
      <c r="AM3115" s="28"/>
      <c r="AV3115" s="28"/>
    </row>
    <row r="3116" spans="1:48" s="26" customFormat="1" ht="16.5">
      <c r="A3116" s="1"/>
      <c r="B3116" s="1"/>
      <c r="C3116" s="1"/>
      <c r="D3116" s="1"/>
      <c r="K3116" s="27"/>
      <c r="U3116" s="28"/>
      <c r="X3116" s="28"/>
      <c r="AA3116" s="28"/>
      <c r="AD3116" s="28"/>
      <c r="AG3116" s="28"/>
      <c r="AJ3116" s="28"/>
      <c r="AM3116" s="28"/>
      <c r="AV3116" s="28"/>
    </row>
    <row r="3117" spans="1:48" s="26" customFormat="1" ht="16.5">
      <c r="A3117" s="1"/>
      <c r="B3117" s="1"/>
      <c r="C3117" s="1"/>
      <c r="D3117" s="1"/>
      <c r="K3117" s="27"/>
      <c r="U3117" s="28"/>
      <c r="X3117" s="28"/>
      <c r="AA3117" s="28"/>
      <c r="AD3117" s="28"/>
      <c r="AG3117" s="28"/>
      <c r="AJ3117" s="28"/>
      <c r="AM3117" s="28"/>
      <c r="AV3117" s="28"/>
    </row>
    <row r="3118" spans="1:48" s="26" customFormat="1" ht="16.5">
      <c r="A3118" s="1"/>
      <c r="B3118" s="1"/>
      <c r="C3118" s="1"/>
      <c r="D3118" s="1"/>
      <c r="K3118" s="27"/>
      <c r="U3118" s="28"/>
      <c r="X3118" s="28"/>
      <c r="AA3118" s="28"/>
      <c r="AD3118" s="28"/>
      <c r="AG3118" s="28"/>
      <c r="AJ3118" s="28"/>
      <c r="AM3118" s="28"/>
      <c r="AV3118" s="28"/>
    </row>
    <row r="3119" spans="1:48" s="26" customFormat="1" ht="16.5">
      <c r="A3119" s="1"/>
      <c r="B3119" s="1"/>
      <c r="C3119" s="1"/>
      <c r="D3119" s="1"/>
      <c r="K3119" s="27"/>
      <c r="U3119" s="28"/>
      <c r="X3119" s="28"/>
      <c r="AA3119" s="28"/>
      <c r="AD3119" s="28"/>
      <c r="AG3119" s="28"/>
      <c r="AJ3119" s="28"/>
      <c r="AM3119" s="28"/>
      <c r="AV3119" s="28"/>
    </row>
    <row r="3120" spans="1:48" s="26" customFormat="1" ht="16.5">
      <c r="A3120" s="1"/>
      <c r="B3120" s="1"/>
      <c r="C3120" s="1"/>
      <c r="D3120" s="1"/>
      <c r="K3120" s="27"/>
      <c r="U3120" s="28"/>
      <c r="X3120" s="28"/>
      <c r="AA3120" s="28"/>
      <c r="AD3120" s="28"/>
      <c r="AG3120" s="28"/>
      <c r="AJ3120" s="28"/>
      <c r="AM3120" s="28"/>
      <c r="AV3120" s="28"/>
    </row>
    <row r="3121" spans="1:48" s="26" customFormat="1" ht="16.5">
      <c r="A3121" s="1"/>
      <c r="B3121" s="1"/>
      <c r="C3121" s="1"/>
      <c r="D3121" s="1"/>
      <c r="K3121" s="27"/>
      <c r="U3121" s="28"/>
      <c r="X3121" s="28"/>
      <c r="AA3121" s="28"/>
      <c r="AD3121" s="28"/>
      <c r="AG3121" s="28"/>
      <c r="AJ3121" s="28"/>
      <c r="AM3121" s="28"/>
      <c r="AV3121" s="28"/>
    </row>
    <row r="3122" spans="1:48" s="26" customFormat="1" ht="16.5">
      <c r="A3122" s="1"/>
      <c r="B3122" s="1"/>
      <c r="C3122" s="1"/>
      <c r="D3122" s="1"/>
      <c r="K3122" s="27"/>
      <c r="U3122" s="28"/>
      <c r="X3122" s="28"/>
      <c r="AA3122" s="28"/>
      <c r="AD3122" s="28"/>
      <c r="AG3122" s="28"/>
      <c r="AJ3122" s="28"/>
      <c r="AM3122" s="28"/>
      <c r="AV3122" s="28"/>
    </row>
    <row r="3123" spans="1:48" s="26" customFormat="1" ht="16.5">
      <c r="A3123" s="1"/>
      <c r="B3123" s="1"/>
      <c r="C3123" s="1"/>
      <c r="D3123" s="1"/>
      <c r="K3123" s="27"/>
      <c r="U3123" s="28"/>
      <c r="X3123" s="28"/>
      <c r="AA3123" s="28"/>
      <c r="AD3123" s="28"/>
      <c r="AG3123" s="28"/>
      <c r="AJ3123" s="28"/>
      <c r="AM3123" s="28"/>
      <c r="AV3123" s="28"/>
    </row>
    <row r="3124" spans="1:48" s="26" customFormat="1" ht="16.5">
      <c r="A3124" s="1"/>
      <c r="B3124" s="1"/>
      <c r="C3124" s="1"/>
      <c r="D3124" s="1"/>
      <c r="K3124" s="27"/>
      <c r="U3124" s="28"/>
      <c r="X3124" s="28"/>
      <c r="AA3124" s="28"/>
      <c r="AD3124" s="28"/>
      <c r="AG3124" s="28"/>
      <c r="AJ3124" s="28"/>
      <c r="AM3124" s="28"/>
      <c r="AV3124" s="28"/>
    </row>
    <row r="3125" spans="1:48" s="26" customFormat="1" ht="16.5">
      <c r="A3125" s="1"/>
      <c r="B3125" s="1"/>
      <c r="C3125" s="1"/>
      <c r="D3125" s="1"/>
      <c r="K3125" s="27"/>
      <c r="U3125" s="28"/>
      <c r="X3125" s="28"/>
      <c r="AA3125" s="28"/>
      <c r="AD3125" s="28"/>
      <c r="AG3125" s="28"/>
      <c r="AJ3125" s="28"/>
      <c r="AM3125" s="28"/>
      <c r="AV3125" s="28"/>
    </row>
    <row r="3126" spans="1:48" s="26" customFormat="1" ht="16.5">
      <c r="A3126" s="1"/>
      <c r="B3126" s="1"/>
      <c r="C3126" s="1"/>
      <c r="D3126" s="1"/>
      <c r="K3126" s="27"/>
      <c r="U3126" s="28"/>
      <c r="X3126" s="28"/>
      <c r="AA3126" s="28"/>
      <c r="AD3126" s="28"/>
      <c r="AG3126" s="28"/>
      <c r="AJ3126" s="28"/>
      <c r="AM3126" s="28"/>
      <c r="AV3126" s="28"/>
    </row>
    <row r="3127" spans="1:48" s="26" customFormat="1" ht="16.5">
      <c r="A3127" s="1"/>
      <c r="B3127" s="1"/>
      <c r="C3127" s="1"/>
      <c r="D3127" s="1"/>
      <c r="K3127" s="27"/>
      <c r="U3127" s="28"/>
      <c r="X3127" s="28"/>
      <c r="AA3127" s="28"/>
      <c r="AD3127" s="28"/>
      <c r="AG3127" s="28"/>
      <c r="AJ3127" s="28"/>
      <c r="AM3127" s="28"/>
      <c r="AV3127" s="28"/>
    </row>
    <row r="3128" spans="1:48" s="26" customFormat="1" ht="16.5">
      <c r="A3128" s="1"/>
      <c r="B3128" s="1"/>
      <c r="C3128" s="1"/>
      <c r="D3128" s="1"/>
      <c r="K3128" s="27"/>
      <c r="U3128" s="28"/>
      <c r="X3128" s="28"/>
      <c r="AA3128" s="28"/>
      <c r="AD3128" s="28"/>
      <c r="AG3128" s="28"/>
      <c r="AJ3128" s="28"/>
      <c r="AM3128" s="28"/>
      <c r="AV3128" s="28"/>
    </row>
    <row r="3129" spans="1:48" s="26" customFormat="1" ht="16.5">
      <c r="A3129" s="1"/>
      <c r="B3129" s="1"/>
      <c r="C3129" s="1"/>
      <c r="D3129" s="1"/>
      <c r="K3129" s="27"/>
      <c r="U3129" s="28"/>
      <c r="X3129" s="28"/>
      <c r="AA3129" s="28"/>
      <c r="AD3129" s="28"/>
      <c r="AG3129" s="28"/>
      <c r="AJ3129" s="28"/>
      <c r="AM3129" s="28"/>
      <c r="AV3129" s="28"/>
    </row>
    <row r="3130" spans="1:48" s="26" customFormat="1" ht="16.5">
      <c r="A3130" s="1"/>
      <c r="B3130" s="1"/>
      <c r="C3130" s="1"/>
      <c r="D3130" s="1"/>
      <c r="K3130" s="27"/>
      <c r="U3130" s="28"/>
      <c r="X3130" s="28"/>
      <c r="AA3130" s="28"/>
      <c r="AD3130" s="28"/>
      <c r="AG3130" s="28"/>
      <c r="AJ3130" s="28"/>
      <c r="AM3130" s="28"/>
      <c r="AV3130" s="28"/>
    </row>
    <row r="3131" spans="1:48" s="26" customFormat="1" ht="16.5">
      <c r="A3131" s="1"/>
      <c r="B3131" s="1"/>
      <c r="C3131" s="1"/>
      <c r="D3131" s="1"/>
      <c r="K3131" s="27"/>
      <c r="U3131" s="28"/>
      <c r="X3131" s="28"/>
      <c r="AA3131" s="28"/>
      <c r="AD3131" s="28"/>
      <c r="AG3131" s="28"/>
      <c r="AJ3131" s="28"/>
      <c r="AM3131" s="28"/>
      <c r="AV3131" s="28"/>
    </row>
    <row r="3132" spans="1:48" s="26" customFormat="1" ht="16.5">
      <c r="A3132" s="1"/>
      <c r="B3132" s="1"/>
      <c r="C3132" s="1"/>
      <c r="D3132" s="1"/>
      <c r="K3132" s="27"/>
      <c r="U3132" s="28"/>
      <c r="X3132" s="28"/>
      <c r="AA3132" s="28"/>
      <c r="AD3132" s="28"/>
      <c r="AG3132" s="28"/>
      <c r="AJ3132" s="28"/>
      <c r="AM3132" s="28"/>
      <c r="AV3132" s="28"/>
    </row>
    <row r="3133" spans="1:48" s="26" customFormat="1" ht="16.5">
      <c r="A3133" s="1"/>
      <c r="B3133" s="1"/>
      <c r="C3133" s="1"/>
      <c r="D3133" s="1"/>
      <c r="K3133" s="27"/>
      <c r="U3133" s="28"/>
      <c r="X3133" s="28"/>
      <c r="AA3133" s="28"/>
      <c r="AD3133" s="28"/>
      <c r="AG3133" s="28"/>
      <c r="AJ3133" s="28"/>
      <c r="AM3133" s="28"/>
      <c r="AV3133" s="28"/>
    </row>
    <row r="3134" spans="1:48" s="26" customFormat="1" ht="16.5">
      <c r="A3134" s="1"/>
      <c r="B3134" s="1"/>
      <c r="C3134" s="1"/>
      <c r="D3134" s="1"/>
      <c r="K3134" s="27"/>
      <c r="U3134" s="28"/>
      <c r="X3134" s="28"/>
      <c r="AA3134" s="28"/>
      <c r="AD3134" s="28"/>
      <c r="AG3134" s="28"/>
      <c r="AJ3134" s="28"/>
      <c r="AM3134" s="28"/>
      <c r="AV3134" s="28"/>
    </row>
    <row r="3135" spans="1:48" s="26" customFormat="1" ht="16.5">
      <c r="A3135" s="1"/>
      <c r="B3135" s="1"/>
      <c r="C3135" s="1"/>
      <c r="D3135" s="1"/>
      <c r="K3135" s="27"/>
      <c r="U3135" s="28"/>
      <c r="X3135" s="28"/>
      <c r="AA3135" s="28"/>
      <c r="AD3135" s="28"/>
      <c r="AG3135" s="28"/>
      <c r="AJ3135" s="28"/>
      <c r="AM3135" s="28"/>
      <c r="AV3135" s="28"/>
    </row>
    <row r="3136" spans="1:48" s="26" customFormat="1" ht="16.5">
      <c r="A3136" s="1"/>
      <c r="B3136" s="1"/>
      <c r="C3136" s="1"/>
      <c r="D3136" s="1"/>
      <c r="K3136" s="27"/>
      <c r="U3136" s="28"/>
      <c r="X3136" s="28"/>
      <c r="AA3136" s="28"/>
      <c r="AD3136" s="28"/>
      <c r="AG3136" s="28"/>
      <c r="AJ3136" s="28"/>
      <c r="AM3136" s="28"/>
      <c r="AV3136" s="28"/>
    </row>
    <row r="3137" spans="1:48" s="26" customFormat="1" ht="16.5">
      <c r="A3137" s="1"/>
      <c r="B3137" s="1"/>
      <c r="C3137" s="1"/>
      <c r="D3137" s="1"/>
      <c r="K3137" s="27"/>
      <c r="U3137" s="28"/>
      <c r="X3137" s="28"/>
      <c r="AA3137" s="28"/>
      <c r="AD3137" s="28"/>
      <c r="AG3137" s="28"/>
      <c r="AJ3137" s="28"/>
      <c r="AM3137" s="28"/>
      <c r="AV3137" s="28"/>
    </row>
    <row r="3138" spans="1:48" s="26" customFormat="1" ht="16.5">
      <c r="A3138" s="1"/>
      <c r="B3138" s="1"/>
      <c r="C3138" s="1"/>
      <c r="D3138" s="1"/>
      <c r="K3138" s="27"/>
      <c r="U3138" s="28"/>
      <c r="X3138" s="28"/>
      <c r="AA3138" s="28"/>
      <c r="AD3138" s="28"/>
      <c r="AG3138" s="28"/>
      <c r="AJ3138" s="28"/>
      <c r="AM3138" s="28"/>
      <c r="AV3138" s="28"/>
    </row>
    <row r="3139" spans="1:48" s="26" customFormat="1" ht="16.5">
      <c r="A3139" s="1"/>
      <c r="B3139" s="1"/>
      <c r="C3139" s="1"/>
      <c r="D3139" s="1"/>
      <c r="K3139" s="27"/>
      <c r="U3139" s="28"/>
      <c r="X3139" s="28"/>
      <c r="AA3139" s="28"/>
      <c r="AD3139" s="28"/>
      <c r="AG3139" s="28"/>
      <c r="AJ3139" s="28"/>
      <c r="AM3139" s="28"/>
      <c r="AV3139" s="28"/>
    </row>
    <row r="3140" spans="1:48" s="26" customFormat="1" ht="16.5">
      <c r="A3140" s="1"/>
      <c r="B3140" s="1"/>
      <c r="C3140" s="1"/>
      <c r="D3140" s="1"/>
      <c r="K3140" s="27"/>
      <c r="U3140" s="28"/>
      <c r="X3140" s="28"/>
      <c r="AA3140" s="28"/>
      <c r="AD3140" s="28"/>
      <c r="AG3140" s="28"/>
      <c r="AJ3140" s="28"/>
      <c r="AM3140" s="28"/>
      <c r="AV3140" s="28"/>
    </row>
    <row r="3141" spans="1:48" s="26" customFormat="1" ht="16.5">
      <c r="A3141" s="1"/>
      <c r="B3141" s="1"/>
      <c r="C3141" s="1"/>
      <c r="D3141" s="1"/>
      <c r="K3141" s="27"/>
      <c r="U3141" s="28"/>
      <c r="X3141" s="28"/>
      <c r="AA3141" s="28"/>
      <c r="AD3141" s="28"/>
      <c r="AG3141" s="28"/>
      <c r="AJ3141" s="28"/>
      <c r="AM3141" s="28"/>
      <c r="AV3141" s="28"/>
    </row>
    <row r="3142" spans="1:48" s="26" customFormat="1" ht="16.5">
      <c r="A3142" s="1"/>
      <c r="B3142" s="1"/>
      <c r="C3142" s="1"/>
      <c r="D3142" s="1"/>
      <c r="K3142" s="27"/>
      <c r="U3142" s="28"/>
      <c r="X3142" s="28"/>
      <c r="AA3142" s="28"/>
      <c r="AD3142" s="28"/>
      <c r="AG3142" s="28"/>
      <c r="AJ3142" s="28"/>
      <c r="AM3142" s="28"/>
      <c r="AV3142" s="28"/>
    </row>
    <row r="3143" spans="1:48" s="26" customFormat="1" ht="16.5">
      <c r="A3143" s="1"/>
      <c r="B3143" s="1"/>
      <c r="C3143" s="1"/>
      <c r="D3143" s="1"/>
      <c r="K3143" s="27"/>
      <c r="U3143" s="28"/>
      <c r="X3143" s="28"/>
      <c r="AA3143" s="28"/>
      <c r="AD3143" s="28"/>
      <c r="AG3143" s="28"/>
      <c r="AJ3143" s="28"/>
      <c r="AM3143" s="28"/>
      <c r="AV3143" s="28"/>
    </row>
    <row r="3144" spans="1:48" s="26" customFormat="1" ht="16.5">
      <c r="A3144" s="1"/>
      <c r="B3144" s="1"/>
      <c r="C3144" s="1"/>
      <c r="D3144" s="1"/>
      <c r="K3144" s="27"/>
      <c r="U3144" s="28"/>
      <c r="X3144" s="28"/>
      <c r="AA3144" s="28"/>
      <c r="AD3144" s="28"/>
      <c r="AG3144" s="28"/>
      <c r="AJ3144" s="28"/>
      <c r="AM3144" s="28"/>
      <c r="AV3144" s="28"/>
    </row>
    <row r="3145" spans="1:48" s="26" customFormat="1" ht="16.5">
      <c r="A3145" s="1"/>
      <c r="B3145" s="1"/>
      <c r="C3145" s="1"/>
      <c r="D3145" s="1"/>
      <c r="K3145" s="27"/>
      <c r="U3145" s="28"/>
      <c r="X3145" s="28"/>
      <c r="AA3145" s="28"/>
      <c r="AD3145" s="28"/>
      <c r="AG3145" s="28"/>
      <c r="AJ3145" s="28"/>
      <c r="AM3145" s="28"/>
      <c r="AV3145" s="28"/>
    </row>
    <row r="3146" spans="1:48" s="26" customFormat="1" ht="16.5">
      <c r="A3146" s="1"/>
      <c r="B3146" s="1"/>
      <c r="C3146" s="1"/>
      <c r="D3146" s="1"/>
      <c r="K3146" s="27"/>
      <c r="U3146" s="28"/>
      <c r="X3146" s="28"/>
      <c r="AA3146" s="28"/>
      <c r="AD3146" s="28"/>
      <c r="AG3146" s="28"/>
      <c r="AJ3146" s="28"/>
      <c r="AM3146" s="28"/>
      <c r="AV3146" s="28"/>
    </row>
    <row r="3147" spans="1:48" s="26" customFormat="1" ht="16.5">
      <c r="A3147" s="1"/>
      <c r="B3147" s="1"/>
      <c r="C3147" s="1"/>
      <c r="D3147" s="1"/>
      <c r="K3147" s="27"/>
      <c r="U3147" s="28"/>
      <c r="X3147" s="28"/>
      <c r="AA3147" s="28"/>
      <c r="AD3147" s="28"/>
      <c r="AG3147" s="28"/>
      <c r="AJ3147" s="28"/>
      <c r="AM3147" s="28"/>
      <c r="AV3147" s="28"/>
    </row>
    <row r="3148" spans="1:48" s="26" customFormat="1" ht="16.5">
      <c r="A3148" s="1"/>
      <c r="B3148" s="1"/>
      <c r="C3148" s="1"/>
      <c r="D3148" s="1"/>
      <c r="K3148" s="27"/>
      <c r="U3148" s="28"/>
      <c r="X3148" s="28"/>
      <c r="AA3148" s="28"/>
      <c r="AD3148" s="28"/>
      <c r="AG3148" s="28"/>
      <c r="AJ3148" s="28"/>
      <c r="AM3148" s="28"/>
      <c r="AV3148" s="28"/>
    </row>
    <row r="3149" spans="1:48" s="26" customFormat="1" ht="16.5">
      <c r="A3149" s="1"/>
      <c r="B3149" s="1"/>
      <c r="C3149" s="1"/>
      <c r="D3149" s="1"/>
      <c r="K3149" s="27"/>
      <c r="U3149" s="28"/>
      <c r="X3149" s="28"/>
      <c r="AA3149" s="28"/>
      <c r="AD3149" s="28"/>
      <c r="AG3149" s="28"/>
      <c r="AJ3149" s="28"/>
      <c r="AM3149" s="28"/>
      <c r="AV3149" s="28"/>
    </row>
    <row r="3150" spans="1:48" s="26" customFormat="1" ht="16.5">
      <c r="A3150" s="1"/>
      <c r="B3150" s="1"/>
      <c r="C3150" s="1"/>
      <c r="D3150" s="1"/>
      <c r="K3150" s="27"/>
      <c r="U3150" s="28"/>
      <c r="X3150" s="28"/>
      <c r="AA3150" s="28"/>
      <c r="AD3150" s="28"/>
      <c r="AG3150" s="28"/>
      <c r="AJ3150" s="28"/>
      <c r="AM3150" s="28"/>
      <c r="AV3150" s="28"/>
    </row>
    <row r="3151" spans="1:48" s="26" customFormat="1" ht="16.5">
      <c r="A3151" s="1"/>
      <c r="B3151" s="1"/>
      <c r="C3151" s="1"/>
      <c r="D3151" s="1"/>
      <c r="K3151" s="27"/>
      <c r="U3151" s="28"/>
      <c r="X3151" s="28"/>
      <c r="AA3151" s="28"/>
      <c r="AD3151" s="28"/>
      <c r="AG3151" s="28"/>
      <c r="AJ3151" s="28"/>
      <c r="AM3151" s="28"/>
      <c r="AV3151" s="28"/>
    </row>
    <row r="3152" spans="1:48" s="26" customFormat="1" ht="16.5">
      <c r="A3152" s="1"/>
      <c r="B3152" s="1"/>
      <c r="C3152" s="1"/>
      <c r="D3152" s="1"/>
      <c r="K3152" s="27"/>
      <c r="U3152" s="28"/>
      <c r="X3152" s="28"/>
      <c r="AA3152" s="28"/>
      <c r="AD3152" s="28"/>
      <c r="AG3152" s="28"/>
      <c r="AJ3152" s="28"/>
      <c r="AM3152" s="28"/>
      <c r="AV3152" s="28"/>
    </row>
    <row r="3153" spans="1:48" s="26" customFormat="1" ht="16.5">
      <c r="A3153" s="1"/>
      <c r="B3153" s="1"/>
      <c r="C3153" s="1"/>
      <c r="D3153" s="1"/>
      <c r="K3153" s="27"/>
      <c r="U3153" s="28"/>
      <c r="X3153" s="28"/>
      <c r="AA3153" s="28"/>
      <c r="AD3153" s="28"/>
      <c r="AG3153" s="28"/>
      <c r="AJ3153" s="28"/>
      <c r="AM3153" s="28"/>
      <c r="AV3153" s="28"/>
    </row>
    <row r="3154" spans="1:48" s="26" customFormat="1" ht="16.5">
      <c r="A3154" s="1"/>
      <c r="B3154" s="1"/>
      <c r="C3154" s="1"/>
      <c r="D3154" s="1"/>
      <c r="K3154" s="27"/>
      <c r="U3154" s="28"/>
      <c r="X3154" s="28"/>
      <c r="AA3154" s="28"/>
      <c r="AD3154" s="28"/>
      <c r="AG3154" s="28"/>
      <c r="AJ3154" s="28"/>
      <c r="AM3154" s="28"/>
      <c r="AV3154" s="28"/>
    </row>
    <row r="3155" spans="1:48" s="26" customFormat="1" ht="16.5">
      <c r="A3155" s="1"/>
      <c r="B3155" s="1"/>
      <c r="C3155" s="1"/>
      <c r="D3155" s="1"/>
      <c r="K3155" s="27"/>
      <c r="U3155" s="28"/>
      <c r="X3155" s="28"/>
      <c r="AA3155" s="28"/>
      <c r="AD3155" s="28"/>
      <c r="AG3155" s="28"/>
      <c r="AJ3155" s="28"/>
      <c r="AM3155" s="28"/>
      <c r="AV3155" s="28"/>
    </row>
    <row r="3156" spans="1:48" s="26" customFormat="1" ht="16.5">
      <c r="A3156" s="1"/>
      <c r="B3156" s="1"/>
      <c r="C3156" s="1"/>
      <c r="D3156" s="1"/>
      <c r="K3156" s="27"/>
      <c r="U3156" s="28"/>
      <c r="X3156" s="28"/>
      <c r="AA3156" s="28"/>
      <c r="AD3156" s="28"/>
      <c r="AG3156" s="28"/>
      <c r="AJ3156" s="28"/>
      <c r="AM3156" s="28"/>
      <c r="AV3156" s="28"/>
    </row>
    <row r="3157" spans="1:48" s="26" customFormat="1" ht="16.5">
      <c r="A3157" s="1"/>
      <c r="B3157" s="1"/>
      <c r="C3157" s="1"/>
      <c r="D3157" s="1"/>
      <c r="K3157" s="27"/>
      <c r="U3157" s="28"/>
      <c r="X3157" s="28"/>
      <c r="AA3157" s="28"/>
      <c r="AD3157" s="28"/>
      <c r="AG3157" s="28"/>
      <c r="AJ3157" s="28"/>
      <c r="AM3157" s="28"/>
      <c r="AV3157" s="28"/>
    </row>
    <row r="3158" spans="1:48" s="26" customFormat="1" ht="16.5">
      <c r="A3158" s="1"/>
      <c r="B3158" s="1"/>
      <c r="C3158" s="1"/>
      <c r="D3158" s="1"/>
      <c r="K3158" s="27"/>
      <c r="U3158" s="28"/>
      <c r="X3158" s="28"/>
      <c r="AA3158" s="28"/>
      <c r="AD3158" s="28"/>
      <c r="AG3158" s="28"/>
      <c r="AJ3158" s="28"/>
      <c r="AM3158" s="28"/>
      <c r="AV3158" s="28"/>
    </row>
    <row r="3159" spans="1:48" s="26" customFormat="1" ht="16.5">
      <c r="A3159" s="1"/>
      <c r="B3159" s="1"/>
      <c r="C3159" s="1"/>
      <c r="D3159" s="1"/>
      <c r="K3159" s="27"/>
      <c r="U3159" s="28"/>
      <c r="X3159" s="28"/>
      <c r="AA3159" s="28"/>
      <c r="AD3159" s="28"/>
      <c r="AG3159" s="28"/>
      <c r="AJ3159" s="28"/>
      <c r="AM3159" s="28"/>
      <c r="AV3159" s="28"/>
    </row>
    <row r="3160" spans="1:48" s="26" customFormat="1" ht="16.5">
      <c r="A3160" s="1"/>
      <c r="B3160" s="1"/>
      <c r="C3160" s="1"/>
      <c r="D3160" s="1"/>
      <c r="K3160" s="27"/>
      <c r="U3160" s="28"/>
      <c r="X3160" s="28"/>
      <c r="AA3160" s="28"/>
      <c r="AD3160" s="28"/>
      <c r="AG3160" s="28"/>
      <c r="AJ3160" s="28"/>
      <c r="AM3160" s="28"/>
      <c r="AV3160" s="28"/>
    </row>
    <row r="3161" spans="1:48" s="26" customFormat="1" ht="16.5">
      <c r="A3161" s="1"/>
      <c r="B3161" s="1"/>
      <c r="C3161" s="1"/>
      <c r="D3161" s="1"/>
      <c r="K3161" s="27"/>
      <c r="U3161" s="28"/>
      <c r="X3161" s="28"/>
      <c r="AA3161" s="28"/>
      <c r="AD3161" s="28"/>
      <c r="AG3161" s="28"/>
      <c r="AJ3161" s="28"/>
      <c r="AM3161" s="28"/>
      <c r="AV3161" s="28"/>
    </row>
    <row r="3162" spans="1:48" s="26" customFormat="1" ht="16.5">
      <c r="A3162" s="1"/>
      <c r="B3162" s="1"/>
      <c r="C3162" s="1"/>
      <c r="D3162" s="1"/>
      <c r="K3162" s="27"/>
      <c r="U3162" s="28"/>
      <c r="X3162" s="28"/>
      <c r="AA3162" s="28"/>
      <c r="AD3162" s="28"/>
      <c r="AG3162" s="28"/>
      <c r="AJ3162" s="28"/>
      <c r="AM3162" s="28"/>
      <c r="AV3162" s="28"/>
    </row>
    <row r="3163" spans="1:48" s="26" customFormat="1" ht="16.5">
      <c r="A3163" s="1"/>
      <c r="B3163" s="1"/>
      <c r="C3163" s="1"/>
      <c r="D3163" s="1"/>
      <c r="K3163" s="27"/>
      <c r="U3163" s="28"/>
      <c r="X3163" s="28"/>
      <c r="AA3163" s="28"/>
      <c r="AD3163" s="28"/>
      <c r="AG3163" s="28"/>
      <c r="AJ3163" s="28"/>
      <c r="AM3163" s="28"/>
      <c r="AV3163" s="28"/>
    </row>
    <row r="3164" spans="1:48" s="26" customFormat="1" ht="16.5">
      <c r="A3164" s="1"/>
      <c r="B3164" s="1"/>
      <c r="C3164" s="1"/>
      <c r="D3164" s="1"/>
      <c r="K3164" s="27"/>
      <c r="U3164" s="28"/>
      <c r="X3164" s="28"/>
      <c r="AA3164" s="28"/>
      <c r="AD3164" s="28"/>
      <c r="AG3164" s="28"/>
      <c r="AJ3164" s="28"/>
      <c r="AM3164" s="28"/>
      <c r="AV3164" s="28"/>
    </row>
    <row r="3165" spans="1:48" s="26" customFormat="1" ht="16.5">
      <c r="A3165" s="1"/>
      <c r="B3165" s="1"/>
      <c r="C3165" s="1"/>
      <c r="D3165" s="1"/>
      <c r="K3165" s="27"/>
      <c r="U3165" s="28"/>
      <c r="X3165" s="28"/>
      <c r="AA3165" s="28"/>
      <c r="AD3165" s="28"/>
      <c r="AG3165" s="28"/>
      <c r="AJ3165" s="28"/>
      <c r="AM3165" s="28"/>
      <c r="AV3165" s="28"/>
    </row>
    <row r="3166" spans="1:48" s="26" customFormat="1" ht="16.5">
      <c r="A3166" s="1"/>
      <c r="B3166" s="1"/>
      <c r="C3166" s="1"/>
      <c r="D3166" s="1"/>
      <c r="K3166" s="27"/>
      <c r="U3166" s="28"/>
      <c r="X3166" s="28"/>
      <c r="AA3166" s="28"/>
      <c r="AD3166" s="28"/>
      <c r="AG3166" s="28"/>
      <c r="AJ3166" s="28"/>
      <c r="AM3166" s="28"/>
      <c r="AV3166" s="28"/>
    </row>
    <row r="3167" spans="1:48" s="26" customFormat="1" ht="16.5">
      <c r="A3167" s="1"/>
      <c r="B3167" s="1"/>
      <c r="C3167" s="1"/>
      <c r="D3167" s="1"/>
      <c r="K3167" s="27"/>
      <c r="U3167" s="28"/>
      <c r="X3167" s="28"/>
      <c r="AA3167" s="28"/>
      <c r="AD3167" s="28"/>
      <c r="AG3167" s="28"/>
      <c r="AJ3167" s="28"/>
      <c r="AM3167" s="28"/>
      <c r="AV3167" s="28"/>
    </row>
    <row r="3168" spans="1:48" s="26" customFormat="1" ht="16.5">
      <c r="A3168" s="1"/>
      <c r="B3168" s="1"/>
      <c r="C3168" s="1"/>
      <c r="D3168" s="1"/>
      <c r="K3168" s="27"/>
      <c r="U3168" s="28"/>
      <c r="X3168" s="28"/>
      <c r="AA3168" s="28"/>
      <c r="AD3168" s="28"/>
      <c r="AG3168" s="28"/>
      <c r="AJ3168" s="28"/>
      <c r="AM3168" s="28"/>
      <c r="AV3168" s="28"/>
    </row>
    <row r="3169" spans="1:48" s="26" customFormat="1" ht="16.5">
      <c r="A3169" s="1"/>
      <c r="B3169" s="1"/>
      <c r="C3169" s="1"/>
      <c r="D3169" s="1"/>
      <c r="K3169" s="27"/>
      <c r="U3169" s="28"/>
      <c r="X3169" s="28"/>
      <c r="AA3169" s="28"/>
      <c r="AD3169" s="28"/>
      <c r="AG3169" s="28"/>
      <c r="AJ3169" s="28"/>
      <c r="AM3169" s="28"/>
      <c r="AV3169" s="28"/>
    </row>
    <row r="3170" spans="1:48" s="26" customFormat="1" ht="16.5">
      <c r="A3170" s="1"/>
      <c r="B3170" s="1"/>
      <c r="C3170" s="1"/>
      <c r="D3170" s="1"/>
      <c r="K3170" s="27"/>
      <c r="U3170" s="28"/>
      <c r="X3170" s="28"/>
      <c r="AA3170" s="28"/>
      <c r="AD3170" s="28"/>
      <c r="AG3170" s="28"/>
      <c r="AJ3170" s="28"/>
      <c r="AM3170" s="28"/>
      <c r="AV3170" s="28"/>
    </row>
    <row r="3171" spans="1:48" s="26" customFormat="1" ht="16.5">
      <c r="A3171" s="1"/>
      <c r="B3171" s="1"/>
      <c r="C3171" s="1"/>
      <c r="D3171" s="1"/>
      <c r="K3171" s="27"/>
      <c r="U3171" s="28"/>
      <c r="X3171" s="28"/>
      <c r="AA3171" s="28"/>
      <c r="AD3171" s="28"/>
      <c r="AG3171" s="28"/>
      <c r="AJ3171" s="28"/>
      <c r="AM3171" s="28"/>
      <c r="AV3171" s="28"/>
    </row>
    <row r="3172" spans="1:48" s="26" customFormat="1" ht="16.5">
      <c r="A3172" s="1"/>
      <c r="B3172" s="1"/>
      <c r="C3172" s="1"/>
      <c r="D3172" s="1"/>
      <c r="K3172" s="27"/>
      <c r="U3172" s="28"/>
      <c r="X3172" s="28"/>
      <c r="AA3172" s="28"/>
      <c r="AD3172" s="28"/>
      <c r="AG3172" s="28"/>
      <c r="AJ3172" s="28"/>
      <c r="AM3172" s="28"/>
      <c r="AV3172" s="28"/>
    </row>
    <row r="3173" spans="1:48" s="26" customFormat="1" ht="16.5">
      <c r="A3173" s="1"/>
      <c r="B3173" s="1"/>
      <c r="C3173" s="1"/>
      <c r="D3173" s="1"/>
      <c r="K3173" s="27"/>
      <c r="U3173" s="28"/>
      <c r="X3173" s="28"/>
      <c r="AA3173" s="28"/>
      <c r="AD3173" s="28"/>
      <c r="AG3173" s="28"/>
      <c r="AJ3173" s="28"/>
      <c r="AM3173" s="28"/>
      <c r="AV3173" s="28"/>
    </row>
    <row r="3174" spans="1:48" s="26" customFormat="1" ht="16.5">
      <c r="A3174" s="1"/>
      <c r="B3174" s="1"/>
      <c r="C3174" s="1"/>
      <c r="D3174" s="1"/>
      <c r="K3174" s="27"/>
      <c r="U3174" s="28"/>
      <c r="X3174" s="28"/>
      <c r="AA3174" s="28"/>
      <c r="AD3174" s="28"/>
      <c r="AG3174" s="28"/>
      <c r="AJ3174" s="28"/>
      <c r="AM3174" s="28"/>
      <c r="AV3174" s="28"/>
    </row>
    <row r="3175" spans="1:48" s="26" customFormat="1" ht="16.5">
      <c r="A3175" s="1"/>
      <c r="B3175" s="1"/>
      <c r="C3175" s="1"/>
      <c r="D3175" s="1"/>
      <c r="K3175" s="27"/>
      <c r="U3175" s="28"/>
      <c r="X3175" s="28"/>
      <c r="AA3175" s="28"/>
      <c r="AD3175" s="28"/>
      <c r="AG3175" s="28"/>
      <c r="AJ3175" s="28"/>
      <c r="AM3175" s="28"/>
      <c r="AV3175" s="28"/>
    </row>
    <row r="3176" spans="1:48" s="26" customFormat="1" ht="16.5">
      <c r="A3176" s="1"/>
      <c r="B3176" s="1"/>
      <c r="C3176" s="1"/>
      <c r="D3176" s="1"/>
      <c r="K3176" s="27"/>
      <c r="U3176" s="28"/>
      <c r="X3176" s="28"/>
      <c r="AA3176" s="28"/>
      <c r="AD3176" s="28"/>
      <c r="AG3176" s="28"/>
      <c r="AJ3176" s="28"/>
      <c r="AM3176" s="28"/>
      <c r="AV3176" s="28"/>
    </row>
    <row r="3177" spans="1:48" s="26" customFormat="1" ht="16.5">
      <c r="A3177" s="1"/>
      <c r="B3177" s="1"/>
      <c r="C3177" s="1"/>
      <c r="D3177" s="1"/>
      <c r="K3177" s="27"/>
      <c r="U3177" s="28"/>
      <c r="X3177" s="28"/>
      <c r="AA3177" s="28"/>
      <c r="AD3177" s="28"/>
      <c r="AG3177" s="28"/>
      <c r="AJ3177" s="28"/>
      <c r="AM3177" s="28"/>
      <c r="AV3177" s="28"/>
    </row>
    <row r="3178" spans="1:48" s="26" customFormat="1" ht="16.5">
      <c r="A3178" s="1"/>
      <c r="B3178" s="1"/>
      <c r="C3178" s="1"/>
      <c r="D3178" s="1"/>
      <c r="K3178" s="27"/>
      <c r="U3178" s="28"/>
      <c r="X3178" s="28"/>
      <c r="AA3178" s="28"/>
      <c r="AD3178" s="28"/>
      <c r="AG3178" s="28"/>
      <c r="AJ3178" s="28"/>
      <c r="AM3178" s="28"/>
      <c r="AV3178" s="28"/>
    </row>
    <row r="3179" spans="1:48" s="26" customFormat="1" ht="16.5">
      <c r="A3179" s="1"/>
      <c r="B3179" s="1"/>
      <c r="C3179" s="1"/>
      <c r="D3179" s="1"/>
      <c r="K3179" s="27"/>
      <c r="U3179" s="28"/>
      <c r="X3179" s="28"/>
      <c r="AA3179" s="28"/>
      <c r="AD3179" s="28"/>
      <c r="AG3179" s="28"/>
      <c r="AJ3179" s="28"/>
      <c r="AM3179" s="28"/>
      <c r="AV3179" s="28"/>
    </row>
    <row r="3180" spans="1:48" s="26" customFormat="1" ht="16.5">
      <c r="A3180" s="1"/>
      <c r="B3180" s="1"/>
      <c r="C3180" s="1"/>
      <c r="D3180" s="1"/>
      <c r="K3180" s="27"/>
      <c r="U3180" s="28"/>
      <c r="X3180" s="28"/>
      <c r="AA3180" s="28"/>
      <c r="AD3180" s="28"/>
      <c r="AG3180" s="28"/>
      <c r="AJ3180" s="28"/>
      <c r="AM3180" s="28"/>
      <c r="AV3180" s="28"/>
    </row>
    <row r="3181" spans="1:48" s="26" customFormat="1" ht="16.5">
      <c r="A3181" s="1"/>
      <c r="B3181" s="1"/>
      <c r="C3181" s="1"/>
      <c r="D3181" s="1"/>
      <c r="K3181" s="27"/>
      <c r="U3181" s="28"/>
      <c r="X3181" s="28"/>
      <c r="AA3181" s="28"/>
      <c r="AD3181" s="28"/>
      <c r="AG3181" s="28"/>
      <c r="AJ3181" s="28"/>
      <c r="AM3181" s="28"/>
      <c r="AV3181" s="28"/>
    </row>
    <row r="3182" spans="1:48" s="26" customFormat="1" ht="16.5">
      <c r="A3182" s="1"/>
      <c r="B3182" s="1"/>
      <c r="C3182" s="1"/>
      <c r="D3182" s="1"/>
      <c r="K3182" s="27"/>
      <c r="U3182" s="28"/>
      <c r="X3182" s="28"/>
      <c r="AA3182" s="28"/>
      <c r="AD3182" s="28"/>
      <c r="AG3182" s="28"/>
      <c r="AJ3182" s="28"/>
      <c r="AM3182" s="28"/>
      <c r="AV3182" s="28"/>
    </row>
    <row r="3183" spans="1:48" s="26" customFormat="1" ht="16.5">
      <c r="A3183" s="1"/>
      <c r="B3183" s="1"/>
      <c r="C3183" s="1"/>
      <c r="D3183" s="1"/>
      <c r="K3183" s="27"/>
      <c r="U3183" s="28"/>
      <c r="X3183" s="28"/>
      <c r="AA3183" s="28"/>
      <c r="AD3183" s="28"/>
      <c r="AG3183" s="28"/>
      <c r="AJ3183" s="28"/>
      <c r="AM3183" s="28"/>
      <c r="AV3183" s="28"/>
    </row>
    <row r="3184" spans="1:48" s="26" customFormat="1" ht="16.5">
      <c r="A3184" s="1"/>
      <c r="B3184" s="1"/>
      <c r="C3184" s="1"/>
      <c r="D3184" s="1"/>
      <c r="K3184" s="27"/>
      <c r="U3184" s="28"/>
      <c r="X3184" s="28"/>
      <c r="AA3184" s="28"/>
      <c r="AD3184" s="28"/>
      <c r="AG3184" s="28"/>
      <c r="AJ3184" s="28"/>
      <c r="AM3184" s="28"/>
      <c r="AV3184" s="28"/>
    </row>
    <row r="3185" spans="1:48" s="26" customFormat="1" ht="16.5">
      <c r="A3185" s="1"/>
      <c r="B3185" s="1"/>
      <c r="C3185" s="1"/>
      <c r="D3185" s="1"/>
      <c r="K3185" s="27"/>
      <c r="U3185" s="28"/>
      <c r="X3185" s="28"/>
      <c r="AA3185" s="28"/>
      <c r="AD3185" s="28"/>
      <c r="AG3185" s="28"/>
      <c r="AJ3185" s="28"/>
      <c r="AM3185" s="28"/>
      <c r="AV3185" s="28"/>
    </row>
    <row r="3186" spans="1:48" s="26" customFormat="1" ht="16.5">
      <c r="A3186" s="1"/>
      <c r="B3186" s="1"/>
      <c r="C3186" s="1"/>
      <c r="D3186" s="1"/>
      <c r="K3186" s="27"/>
      <c r="U3186" s="28"/>
      <c r="X3186" s="28"/>
      <c r="AA3186" s="28"/>
      <c r="AD3186" s="28"/>
      <c r="AG3186" s="28"/>
      <c r="AJ3186" s="28"/>
      <c r="AM3186" s="28"/>
      <c r="AV3186" s="28"/>
    </row>
    <row r="3187" spans="1:48" s="26" customFormat="1" ht="16.5">
      <c r="A3187" s="1"/>
      <c r="B3187" s="1"/>
      <c r="C3187" s="1"/>
      <c r="D3187" s="1"/>
      <c r="K3187" s="27"/>
      <c r="U3187" s="28"/>
      <c r="X3187" s="28"/>
      <c r="AA3187" s="28"/>
      <c r="AD3187" s="28"/>
      <c r="AG3187" s="28"/>
      <c r="AJ3187" s="28"/>
      <c r="AM3187" s="28"/>
      <c r="AV3187" s="28"/>
    </row>
    <row r="3188" spans="1:48" s="26" customFormat="1" ht="16.5">
      <c r="A3188" s="1"/>
      <c r="B3188" s="1"/>
      <c r="C3188" s="1"/>
      <c r="D3188" s="1"/>
      <c r="K3188" s="27"/>
      <c r="U3188" s="28"/>
      <c r="X3188" s="28"/>
      <c r="AA3188" s="28"/>
      <c r="AD3188" s="28"/>
      <c r="AG3188" s="28"/>
      <c r="AJ3188" s="28"/>
      <c r="AM3188" s="28"/>
      <c r="AV3188" s="28"/>
    </row>
    <row r="3189" spans="1:48" s="26" customFormat="1" ht="16.5">
      <c r="A3189" s="1"/>
      <c r="B3189" s="1"/>
      <c r="C3189" s="1"/>
      <c r="D3189" s="1"/>
      <c r="K3189" s="27"/>
      <c r="U3189" s="28"/>
      <c r="X3189" s="28"/>
      <c r="AA3189" s="28"/>
      <c r="AD3189" s="28"/>
      <c r="AG3189" s="28"/>
      <c r="AJ3189" s="28"/>
      <c r="AM3189" s="28"/>
      <c r="AV3189" s="28"/>
    </row>
    <row r="3190" spans="1:48" s="26" customFormat="1" ht="16.5">
      <c r="A3190" s="1"/>
      <c r="B3190" s="1"/>
      <c r="C3190" s="1"/>
      <c r="D3190" s="1"/>
      <c r="K3190" s="27"/>
      <c r="U3190" s="28"/>
      <c r="X3190" s="28"/>
      <c r="AA3190" s="28"/>
      <c r="AD3190" s="28"/>
      <c r="AG3190" s="28"/>
      <c r="AJ3190" s="28"/>
      <c r="AM3190" s="28"/>
      <c r="AV3190" s="28"/>
    </row>
    <row r="3191" spans="1:48" s="26" customFormat="1" ht="16.5">
      <c r="A3191" s="1"/>
      <c r="B3191" s="1"/>
      <c r="C3191" s="1"/>
      <c r="D3191" s="1"/>
      <c r="K3191" s="27"/>
      <c r="U3191" s="28"/>
      <c r="X3191" s="28"/>
      <c r="AA3191" s="28"/>
      <c r="AD3191" s="28"/>
      <c r="AG3191" s="28"/>
      <c r="AJ3191" s="28"/>
      <c r="AM3191" s="28"/>
      <c r="AV3191" s="28"/>
    </row>
    <row r="3192" spans="1:48" s="26" customFormat="1" ht="16.5">
      <c r="A3192" s="1"/>
      <c r="B3192" s="1"/>
      <c r="C3192" s="1"/>
      <c r="D3192" s="1"/>
      <c r="K3192" s="27"/>
      <c r="U3192" s="28"/>
      <c r="X3192" s="28"/>
      <c r="AA3192" s="28"/>
      <c r="AD3192" s="28"/>
      <c r="AG3192" s="28"/>
      <c r="AJ3192" s="28"/>
      <c r="AM3192" s="28"/>
      <c r="AV3192" s="28"/>
    </row>
    <row r="3193" spans="1:48" s="26" customFormat="1" ht="16.5">
      <c r="A3193" s="1"/>
      <c r="B3193" s="1"/>
      <c r="C3193" s="1"/>
      <c r="D3193" s="1"/>
      <c r="K3193" s="27"/>
      <c r="U3193" s="28"/>
      <c r="X3193" s="28"/>
      <c r="AA3193" s="28"/>
      <c r="AD3193" s="28"/>
      <c r="AG3193" s="28"/>
      <c r="AJ3193" s="28"/>
      <c r="AM3193" s="28"/>
      <c r="AV3193" s="28"/>
    </row>
    <row r="3194" spans="1:48" s="26" customFormat="1" ht="16.5">
      <c r="A3194" s="1"/>
      <c r="B3194" s="1"/>
      <c r="C3194" s="1"/>
      <c r="D3194" s="1"/>
      <c r="K3194" s="27"/>
      <c r="U3194" s="28"/>
      <c r="X3194" s="28"/>
      <c r="AA3194" s="28"/>
      <c r="AD3194" s="28"/>
      <c r="AG3194" s="28"/>
      <c r="AJ3194" s="28"/>
      <c r="AM3194" s="28"/>
      <c r="AV3194" s="28"/>
    </row>
    <row r="3195" spans="1:48" s="26" customFormat="1" ht="16.5">
      <c r="A3195" s="1"/>
      <c r="B3195" s="1"/>
      <c r="C3195" s="1"/>
      <c r="D3195" s="1"/>
      <c r="K3195" s="27"/>
      <c r="U3195" s="28"/>
      <c r="X3195" s="28"/>
      <c r="AA3195" s="28"/>
      <c r="AD3195" s="28"/>
      <c r="AG3195" s="28"/>
      <c r="AJ3195" s="28"/>
      <c r="AM3195" s="28"/>
      <c r="AV3195" s="28"/>
    </row>
    <row r="3196" spans="1:48" s="26" customFormat="1" ht="16.5">
      <c r="A3196" s="1"/>
      <c r="B3196" s="1"/>
      <c r="C3196" s="1"/>
      <c r="D3196" s="1"/>
      <c r="K3196" s="27"/>
      <c r="U3196" s="28"/>
      <c r="X3196" s="28"/>
      <c r="AA3196" s="28"/>
      <c r="AD3196" s="28"/>
      <c r="AG3196" s="28"/>
      <c r="AJ3196" s="28"/>
      <c r="AM3196" s="28"/>
      <c r="AV3196" s="28"/>
    </row>
    <row r="3197" spans="1:48" s="26" customFormat="1" ht="16.5">
      <c r="A3197" s="1"/>
      <c r="B3197" s="1"/>
      <c r="C3197" s="1"/>
      <c r="D3197" s="1"/>
      <c r="K3197" s="27"/>
      <c r="U3197" s="28"/>
      <c r="X3197" s="28"/>
      <c r="AA3197" s="28"/>
      <c r="AD3197" s="28"/>
      <c r="AG3197" s="28"/>
      <c r="AJ3197" s="28"/>
      <c r="AM3197" s="28"/>
      <c r="AV3197" s="28"/>
    </row>
    <row r="3198" spans="1:48" s="26" customFormat="1" ht="16.5">
      <c r="A3198" s="1"/>
      <c r="B3198" s="1"/>
      <c r="C3198" s="1"/>
      <c r="D3198" s="1"/>
      <c r="K3198" s="27"/>
      <c r="U3198" s="28"/>
      <c r="X3198" s="28"/>
      <c r="AA3198" s="28"/>
      <c r="AD3198" s="28"/>
      <c r="AG3198" s="28"/>
      <c r="AJ3198" s="28"/>
      <c r="AM3198" s="28"/>
      <c r="AV3198" s="28"/>
    </row>
    <row r="3199" spans="1:48" s="26" customFormat="1" ht="16.5">
      <c r="A3199" s="1"/>
      <c r="B3199" s="1"/>
      <c r="C3199" s="1"/>
      <c r="D3199" s="1"/>
      <c r="K3199" s="27"/>
      <c r="U3199" s="28"/>
      <c r="X3199" s="28"/>
      <c r="AA3199" s="28"/>
      <c r="AD3199" s="28"/>
      <c r="AG3199" s="28"/>
      <c r="AJ3199" s="28"/>
      <c r="AM3199" s="28"/>
      <c r="AV3199" s="28"/>
    </row>
    <row r="3200" spans="1:48" s="26" customFormat="1" ht="16.5">
      <c r="A3200" s="1"/>
      <c r="B3200" s="1"/>
      <c r="C3200" s="1"/>
      <c r="D3200" s="1"/>
      <c r="K3200" s="27"/>
      <c r="U3200" s="28"/>
      <c r="X3200" s="28"/>
      <c r="AA3200" s="28"/>
      <c r="AD3200" s="28"/>
      <c r="AG3200" s="28"/>
      <c r="AJ3200" s="28"/>
      <c r="AM3200" s="28"/>
      <c r="AV3200" s="28"/>
    </row>
    <row r="3201" spans="1:48" s="26" customFormat="1" ht="16.5">
      <c r="A3201" s="1"/>
      <c r="B3201" s="1"/>
      <c r="C3201" s="1"/>
      <c r="D3201" s="1"/>
      <c r="K3201" s="27"/>
      <c r="U3201" s="28"/>
      <c r="X3201" s="28"/>
      <c r="AA3201" s="28"/>
      <c r="AD3201" s="28"/>
      <c r="AG3201" s="28"/>
      <c r="AJ3201" s="28"/>
      <c r="AM3201" s="28"/>
      <c r="AV3201" s="28"/>
    </row>
    <row r="3202" spans="1:48" s="26" customFormat="1" ht="16.5">
      <c r="A3202" s="1"/>
      <c r="B3202" s="1"/>
      <c r="C3202" s="1"/>
      <c r="D3202" s="1"/>
      <c r="K3202" s="27"/>
      <c r="U3202" s="28"/>
      <c r="X3202" s="28"/>
      <c r="AA3202" s="28"/>
      <c r="AD3202" s="28"/>
      <c r="AG3202" s="28"/>
      <c r="AJ3202" s="28"/>
      <c r="AM3202" s="28"/>
      <c r="AV3202" s="28"/>
    </row>
    <row r="3203" spans="1:48" s="26" customFormat="1" ht="16.5">
      <c r="A3203" s="1"/>
      <c r="B3203" s="1"/>
      <c r="C3203" s="1"/>
      <c r="D3203" s="1"/>
      <c r="K3203" s="27"/>
      <c r="U3203" s="28"/>
      <c r="X3203" s="28"/>
      <c r="AA3203" s="28"/>
      <c r="AD3203" s="28"/>
      <c r="AG3203" s="28"/>
      <c r="AJ3203" s="28"/>
      <c r="AM3203" s="28"/>
      <c r="AV3203" s="28"/>
    </row>
    <row r="3204" spans="1:48" s="26" customFormat="1" ht="16.5">
      <c r="A3204" s="1"/>
      <c r="B3204" s="1"/>
      <c r="C3204" s="1"/>
      <c r="D3204" s="1"/>
      <c r="K3204" s="27"/>
      <c r="U3204" s="28"/>
      <c r="X3204" s="28"/>
      <c r="AA3204" s="28"/>
      <c r="AD3204" s="28"/>
      <c r="AG3204" s="28"/>
      <c r="AJ3204" s="28"/>
      <c r="AM3204" s="28"/>
      <c r="AV3204" s="28"/>
    </row>
    <row r="3205" spans="1:48" s="26" customFormat="1" ht="16.5">
      <c r="A3205" s="1"/>
      <c r="B3205" s="1"/>
      <c r="C3205" s="1"/>
      <c r="D3205" s="1"/>
      <c r="K3205" s="27"/>
      <c r="U3205" s="28"/>
      <c r="X3205" s="28"/>
      <c r="AA3205" s="28"/>
      <c r="AD3205" s="28"/>
      <c r="AG3205" s="28"/>
      <c r="AJ3205" s="28"/>
      <c r="AM3205" s="28"/>
      <c r="AV3205" s="28"/>
    </row>
    <row r="3206" spans="1:48" s="26" customFormat="1" ht="16.5">
      <c r="A3206" s="1"/>
      <c r="B3206" s="1"/>
      <c r="C3206" s="1"/>
      <c r="D3206" s="1"/>
      <c r="K3206" s="27"/>
      <c r="U3206" s="28"/>
      <c r="X3206" s="28"/>
      <c r="AA3206" s="28"/>
      <c r="AD3206" s="28"/>
      <c r="AG3206" s="28"/>
      <c r="AJ3206" s="28"/>
      <c r="AM3206" s="28"/>
      <c r="AV3206" s="28"/>
    </row>
    <row r="3207" spans="1:48" s="26" customFormat="1" ht="16.5">
      <c r="A3207" s="1"/>
      <c r="B3207" s="1"/>
      <c r="C3207" s="1"/>
      <c r="D3207" s="1"/>
      <c r="K3207" s="27"/>
      <c r="U3207" s="28"/>
      <c r="X3207" s="28"/>
      <c r="AA3207" s="28"/>
      <c r="AD3207" s="28"/>
      <c r="AG3207" s="28"/>
      <c r="AJ3207" s="28"/>
      <c r="AM3207" s="28"/>
      <c r="AV3207" s="28"/>
    </row>
    <row r="3208" spans="1:48" s="26" customFormat="1" ht="16.5">
      <c r="A3208" s="1"/>
      <c r="B3208" s="1"/>
      <c r="C3208" s="1"/>
      <c r="D3208" s="1"/>
      <c r="K3208" s="27"/>
      <c r="U3208" s="28"/>
      <c r="X3208" s="28"/>
      <c r="AA3208" s="28"/>
      <c r="AD3208" s="28"/>
      <c r="AG3208" s="28"/>
      <c r="AJ3208" s="28"/>
      <c r="AM3208" s="28"/>
      <c r="AV3208" s="28"/>
    </row>
    <row r="3209" spans="1:48" s="26" customFormat="1" ht="16.5">
      <c r="A3209" s="1"/>
      <c r="B3209" s="1"/>
      <c r="C3209" s="1"/>
      <c r="D3209" s="1"/>
      <c r="K3209" s="27"/>
      <c r="U3209" s="28"/>
      <c r="X3209" s="28"/>
      <c r="AA3209" s="28"/>
      <c r="AD3209" s="28"/>
      <c r="AG3209" s="28"/>
      <c r="AJ3209" s="28"/>
      <c r="AM3209" s="28"/>
      <c r="AV3209" s="28"/>
    </row>
    <row r="3210" spans="1:48" s="26" customFormat="1" ht="16.5">
      <c r="A3210" s="1"/>
      <c r="B3210" s="1"/>
      <c r="C3210" s="1"/>
      <c r="D3210" s="1"/>
      <c r="K3210" s="27"/>
      <c r="U3210" s="28"/>
      <c r="X3210" s="28"/>
      <c r="AA3210" s="28"/>
      <c r="AD3210" s="28"/>
      <c r="AG3210" s="28"/>
      <c r="AJ3210" s="28"/>
      <c r="AM3210" s="28"/>
      <c r="AV3210" s="28"/>
    </row>
    <row r="3211" spans="1:48" s="26" customFormat="1" ht="16.5">
      <c r="A3211" s="1"/>
      <c r="B3211" s="1"/>
      <c r="C3211" s="1"/>
      <c r="D3211" s="1"/>
      <c r="K3211" s="27"/>
      <c r="U3211" s="28"/>
      <c r="X3211" s="28"/>
      <c r="AA3211" s="28"/>
      <c r="AD3211" s="28"/>
      <c r="AG3211" s="28"/>
      <c r="AJ3211" s="28"/>
      <c r="AM3211" s="28"/>
      <c r="AV3211" s="28"/>
    </row>
    <row r="3212" spans="1:48" s="26" customFormat="1" ht="16.5">
      <c r="A3212" s="1"/>
      <c r="B3212" s="1"/>
      <c r="C3212" s="1"/>
      <c r="D3212" s="1"/>
      <c r="K3212" s="27"/>
      <c r="U3212" s="28"/>
      <c r="X3212" s="28"/>
      <c r="AA3212" s="28"/>
      <c r="AD3212" s="28"/>
      <c r="AG3212" s="28"/>
      <c r="AJ3212" s="28"/>
      <c r="AM3212" s="28"/>
      <c r="AV3212" s="28"/>
    </row>
    <row r="3213" spans="1:48" s="26" customFormat="1" ht="16.5">
      <c r="A3213" s="1"/>
      <c r="B3213" s="1"/>
      <c r="C3213" s="1"/>
      <c r="D3213" s="1"/>
      <c r="K3213" s="27"/>
      <c r="U3213" s="28"/>
      <c r="X3213" s="28"/>
      <c r="AA3213" s="28"/>
      <c r="AD3213" s="28"/>
      <c r="AG3213" s="28"/>
      <c r="AJ3213" s="28"/>
      <c r="AM3213" s="28"/>
      <c r="AV3213" s="28"/>
    </row>
    <row r="3214" spans="1:48" s="26" customFormat="1" ht="16.5">
      <c r="A3214" s="1"/>
      <c r="B3214" s="1"/>
      <c r="C3214" s="1"/>
      <c r="D3214" s="1"/>
      <c r="K3214" s="27"/>
      <c r="U3214" s="28"/>
      <c r="X3214" s="28"/>
      <c r="AA3214" s="28"/>
      <c r="AD3214" s="28"/>
      <c r="AG3214" s="28"/>
      <c r="AJ3214" s="28"/>
      <c r="AM3214" s="28"/>
      <c r="AV3214" s="28"/>
    </row>
    <row r="3215" spans="1:48" s="26" customFormat="1" ht="16.5">
      <c r="A3215" s="1"/>
      <c r="B3215" s="1"/>
      <c r="C3215" s="1"/>
      <c r="D3215" s="1"/>
      <c r="K3215" s="27"/>
      <c r="U3215" s="28"/>
      <c r="X3215" s="28"/>
      <c r="AA3215" s="28"/>
      <c r="AD3215" s="28"/>
      <c r="AG3215" s="28"/>
      <c r="AJ3215" s="28"/>
      <c r="AM3215" s="28"/>
      <c r="AV3215" s="28"/>
    </row>
    <row r="3216" spans="1:48" s="26" customFormat="1" ht="16.5">
      <c r="A3216" s="1"/>
      <c r="B3216" s="1"/>
      <c r="C3216" s="1"/>
      <c r="D3216" s="1"/>
      <c r="K3216" s="27"/>
      <c r="U3216" s="28"/>
      <c r="X3216" s="28"/>
      <c r="AA3216" s="28"/>
      <c r="AD3216" s="28"/>
      <c r="AG3216" s="28"/>
      <c r="AJ3216" s="28"/>
      <c r="AM3216" s="28"/>
      <c r="AV3216" s="28"/>
    </row>
    <row r="3217" spans="1:48" s="26" customFormat="1" ht="16.5">
      <c r="A3217" s="1"/>
      <c r="B3217" s="1"/>
      <c r="C3217" s="1"/>
      <c r="D3217" s="1"/>
      <c r="K3217" s="27"/>
      <c r="U3217" s="28"/>
      <c r="X3217" s="28"/>
      <c r="AA3217" s="28"/>
      <c r="AD3217" s="28"/>
      <c r="AG3217" s="28"/>
      <c r="AJ3217" s="28"/>
      <c r="AM3217" s="28"/>
      <c r="AV3217" s="28"/>
    </row>
    <row r="3218" spans="1:48" s="26" customFormat="1" ht="16.5">
      <c r="A3218" s="1"/>
      <c r="B3218" s="1"/>
      <c r="C3218" s="1"/>
      <c r="D3218" s="1"/>
      <c r="K3218" s="27"/>
      <c r="U3218" s="28"/>
      <c r="X3218" s="28"/>
      <c r="AA3218" s="28"/>
      <c r="AD3218" s="28"/>
      <c r="AG3218" s="28"/>
      <c r="AJ3218" s="28"/>
      <c r="AM3218" s="28"/>
      <c r="AV3218" s="28"/>
    </row>
    <row r="3219" spans="1:48" s="26" customFormat="1" ht="16.5">
      <c r="A3219" s="1"/>
      <c r="B3219" s="1"/>
      <c r="C3219" s="1"/>
      <c r="D3219" s="1"/>
      <c r="K3219" s="27"/>
      <c r="U3219" s="28"/>
      <c r="X3219" s="28"/>
      <c r="AA3219" s="28"/>
      <c r="AD3219" s="28"/>
      <c r="AG3219" s="28"/>
      <c r="AJ3219" s="28"/>
      <c r="AM3219" s="28"/>
      <c r="AV3219" s="28"/>
    </row>
    <row r="3220" spans="1:48" s="26" customFormat="1" ht="16.5">
      <c r="A3220" s="1"/>
      <c r="B3220" s="1"/>
      <c r="C3220" s="1"/>
      <c r="D3220" s="1"/>
      <c r="K3220" s="27"/>
      <c r="U3220" s="28"/>
      <c r="X3220" s="28"/>
      <c r="AA3220" s="28"/>
      <c r="AD3220" s="28"/>
      <c r="AG3220" s="28"/>
      <c r="AJ3220" s="28"/>
      <c r="AM3220" s="28"/>
      <c r="AV3220" s="28"/>
    </row>
    <row r="3221" spans="1:48" s="26" customFormat="1" ht="16.5">
      <c r="A3221" s="1"/>
      <c r="B3221" s="1"/>
      <c r="C3221" s="1"/>
      <c r="D3221" s="1"/>
      <c r="K3221" s="27"/>
      <c r="U3221" s="28"/>
      <c r="X3221" s="28"/>
      <c r="AA3221" s="28"/>
      <c r="AD3221" s="28"/>
      <c r="AG3221" s="28"/>
      <c r="AJ3221" s="28"/>
      <c r="AM3221" s="28"/>
      <c r="AV3221" s="28"/>
    </row>
    <row r="3222" spans="1:48" s="26" customFormat="1" ht="16.5">
      <c r="A3222" s="1"/>
      <c r="B3222" s="1"/>
      <c r="C3222" s="1"/>
      <c r="D3222" s="1"/>
      <c r="K3222" s="27"/>
      <c r="U3222" s="28"/>
      <c r="X3222" s="28"/>
      <c r="AA3222" s="28"/>
      <c r="AD3222" s="28"/>
      <c r="AG3222" s="28"/>
      <c r="AJ3222" s="28"/>
      <c r="AM3222" s="28"/>
      <c r="AV3222" s="28"/>
    </row>
    <row r="3223" spans="1:48" s="26" customFormat="1" ht="16.5">
      <c r="A3223" s="1"/>
      <c r="B3223" s="1"/>
      <c r="C3223" s="1"/>
      <c r="D3223" s="1"/>
      <c r="K3223" s="27"/>
      <c r="U3223" s="28"/>
      <c r="X3223" s="28"/>
      <c r="AA3223" s="28"/>
      <c r="AD3223" s="28"/>
      <c r="AG3223" s="28"/>
      <c r="AJ3223" s="28"/>
      <c r="AM3223" s="28"/>
      <c r="AV3223" s="28"/>
    </row>
    <row r="3224" spans="1:48" s="26" customFormat="1" ht="16.5">
      <c r="A3224" s="1"/>
      <c r="B3224" s="1"/>
      <c r="C3224" s="1"/>
      <c r="D3224" s="1"/>
      <c r="K3224" s="27"/>
      <c r="U3224" s="28"/>
      <c r="X3224" s="28"/>
      <c r="AA3224" s="28"/>
      <c r="AD3224" s="28"/>
      <c r="AG3224" s="28"/>
      <c r="AJ3224" s="28"/>
      <c r="AM3224" s="28"/>
      <c r="AV3224" s="28"/>
    </row>
    <row r="3225" spans="1:48" s="26" customFormat="1" ht="16.5">
      <c r="A3225" s="1"/>
      <c r="B3225" s="1"/>
      <c r="C3225" s="1"/>
      <c r="D3225" s="1"/>
      <c r="K3225" s="27"/>
      <c r="U3225" s="28"/>
      <c r="X3225" s="28"/>
      <c r="AA3225" s="28"/>
      <c r="AD3225" s="28"/>
      <c r="AG3225" s="28"/>
      <c r="AJ3225" s="28"/>
      <c r="AM3225" s="28"/>
      <c r="AV3225" s="28"/>
    </row>
    <row r="3226" spans="1:48" s="26" customFormat="1" ht="16.5">
      <c r="A3226" s="1"/>
      <c r="B3226" s="1"/>
      <c r="C3226" s="1"/>
      <c r="D3226" s="1"/>
      <c r="K3226" s="27"/>
      <c r="U3226" s="28"/>
      <c r="X3226" s="28"/>
      <c r="AA3226" s="28"/>
      <c r="AD3226" s="28"/>
      <c r="AG3226" s="28"/>
      <c r="AJ3226" s="28"/>
      <c r="AM3226" s="28"/>
      <c r="AV3226" s="28"/>
    </row>
    <row r="3227" spans="1:48" s="26" customFormat="1" ht="16.5">
      <c r="A3227" s="1"/>
      <c r="B3227" s="1"/>
      <c r="C3227" s="1"/>
      <c r="D3227" s="1"/>
      <c r="K3227" s="27"/>
      <c r="U3227" s="28"/>
      <c r="X3227" s="28"/>
      <c r="AA3227" s="28"/>
      <c r="AD3227" s="28"/>
      <c r="AG3227" s="28"/>
      <c r="AJ3227" s="28"/>
      <c r="AM3227" s="28"/>
      <c r="AV3227" s="28"/>
    </row>
    <row r="3228" spans="1:48" s="26" customFormat="1" ht="16.5">
      <c r="A3228" s="1"/>
      <c r="B3228" s="1"/>
      <c r="C3228" s="1"/>
      <c r="D3228" s="1"/>
      <c r="K3228" s="27"/>
      <c r="U3228" s="28"/>
      <c r="X3228" s="28"/>
      <c r="AA3228" s="28"/>
      <c r="AD3228" s="28"/>
      <c r="AG3228" s="28"/>
      <c r="AJ3228" s="28"/>
      <c r="AM3228" s="28"/>
      <c r="AV3228" s="28"/>
    </row>
    <row r="3229" spans="1:48" s="26" customFormat="1" ht="16.5">
      <c r="A3229" s="1"/>
      <c r="B3229" s="1"/>
      <c r="C3229" s="1"/>
      <c r="D3229" s="1"/>
      <c r="K3229" s="27"/>
      <c r="U3229" s="28"/>
      <c r="X3229" s="28"/>
      <c r="AA3229" s="28"/>
      <c r="AD3229" s="28"/>
      <c r="AG3229" s="28"/>
      <c r="AJ3229" s="28"/>
      <c r="AM3229" s="28"/>
      <c r="AV3229" s="28"/>
    </row>
    <row r="3230" spans="1:48" s="26" customFormat="1" ht="16.5">
      <c r="A3230" s="1"/>
      <c r="B3230" s="1"/>
      <c r="C3230" s="1"/>
      <c r="D3230" s="1"/>
      <c r="K3230" s="27"/>
      <c r="U3230" s="28"/>
      <c r="X3230" s="28"/>
      <c r="AA3230" s="28"/>
      <c r="AD3230" s="28"/>
      <c r="AG3230" s="28"/>
      <c r="AJ3230" s="28"/>
      <c r="AM3230" s="28"/>
      <c r="AV3230" s="28"/>
    </row>
    <row r="3231" spans="1:48" s="26" customFormat="1" ht="16.5">
      <c r="A3231" s="1"/>
      <c r="B3231" s="1"/>
      <c r="C3231" s="1"/>
      <c r="D3231" s="1"/>
      <c r="K3231" s="27"/>
      <c r="U3231" s="28"/>
      <c r="X3231" s="28"/>
      <c r="AA3231" s="28"/>
      <c r="AD3231" s="28"/>
      <c r="AG3231" s="28"/>
      <c r="AJ3231" s="28"/>
      <c r="AM3231" s="28"/>
      <c r="AV3231" s="28"/>
    </row>
    <row r="3232" spans="1:48" s="26" customFormat="1" ht="16.5">
      <c r="A3232" s="1"/>
      <c r="B3232" s="1"/>
      <c r="C3232" s="1"/>
      <c r="D3232" s="1"/>
      <c r="K3232" s="27"/>
      <c r="U3232" s="28"/>
      <c r="X3232" s="28"/>
      <c r="AA3232" s="28"/>
      <c r="AD3232" s="28"/>
      <c r="AG3232" s="28"/>
      <c r="AJ3232" s="28"/>
      <c r="AM3232" s="28"/>
      <c r="AV3232" s="28"/>
    </row>
    <row r="3233" spans="1:48" s="26" customFormat="1" ht="16.5">
      <c r="A3233" s="1"/>
      <c r="B3233" s="1"/>
      <c r="C3233" s="1"/>
      <c r="D3233" s="1"/>
      <c r="K3233" s="27"/>
      <c r="U3233" s="28"/>
      <c r="X3233" s="28"/>
      <c r="AA3233" s="28"/>
      <c r="AD3233" s="28"/>
      <c r="AG3233" s="28"/>
      <c r="AJ3233" s="28"/>
      <c r="AM3233" s="28"/>
      <c r="AV3233" s="28"/>
    </row>
    <row r="3234" spans="1:48" s="26" customFormat="1" ht="16.5">
      <c r="A3234" s="1"/>
      <c r="B3234" s="1"/>
      <c r="C3234" s="1"/>
      <c r="D3234" s="1"/>
      <c r="K3234" s="27"/>
      <c r="U3234" s="28"/>
      <c r="X3234" s="28"/>
      <c r="AA3234" s="28"/>
      <c r="AD3234" s="28"/>
      <c r="AG3234" s="28"/>
      <c r="AJ3234" s="28"/>
      <c r="AM3234" s="28"/>
      <c r="AV3234" s="28"/>
    </row>
    <row r="3235" spans="1:48" s="26" customFormat="1" ht="16.5">
      <c r="A3235" s="1"/>
      <c r="B3235" s="1"/>
      <c r="C3235" s="1"/>
      <c r="D3235" s="1"/>
      <c r="K3235" s="27"/>
      <c r="U3235" s="28"/>
      <c r="X3235" s="28"/>
      <c r="AA3235" s="28"/>
      <c r="AD3235" s="28"/>
      <c r="AG3235" s="28"/>
      <c r="AJ3235" s="28"/>
      <c r="AM3235" s="28"/>
      <c r="AV3235" s="28"/>
    </row>
    <row r="3236" spans="1:48" s="26" customFormat="1" ht="16.5">
      <c r="A3236" s="1"/>
      <c r="B3236" s="1"/>
      <c r="C3236" s="1"/>
      <c r="D3236" s="1"/>
      <c r="K3236" s="27"/>
      <c r="U3236" s="28"/>
      <c r="X3236" s="28"/>
      <c r="AA3236" s="28"/>
      <c r="AD3236" s="28"/>
      <c r="AG3236" s="28"/>
      <c r="AJ3236" s="28"/>
      <c r="AM3236" s="28"/>
      <c r="AV3236" s="28"/>
    </row>
    <row r="3237" spans="1:48" s="26" customFormat="1" ht="16.5">
      <c r="A3237" s="1"/>
      <c r="B3237" s="1"/>
      <c r="C3237" s="1"/>
      <c r="D3237" s="1"/>
      <c r="K3237" s="27"/>
      <c r="U3237" s="28"/>
      <c r="X3237" s="28"/>
      <c r="AA3237" s="28"/>
      <c r="AD3237" s="28"/>
      <c r="AG3237" s="28"/>
      <c r="AJ3237" s="28"/>
      <c r="AM3237" s="28"/>
      <c r="AV3237" s="28"/>
    </row>
    <row r="3238" spans="1:48" s="26" customFormat="1" ht="16.5">
      <c r="A3238" s="1"/>
      <c r="B3238" s="1"/>
      <c r="C3238" s="1"/>
      <c r="D3238" s="1"/>
      <c r="K3238" s="27"/>
      <c r="U3238" s="28"/>
      <c r="X3238" s="28"/>
      <c r="AA3238" s="28"/>
      <c r="AD3238" s="28"/>
      <c r="AG3238" s="28"/>
      <c r="AJ3238" s="28"/>
      <c r="AM3238" s="28"/>
      <c r="AV3238" s="28"/>
    </row>
    <row r="3239" spans="1:48" s="26" customFormat="1" ht="16.5">
      <c r="A3239" s="1"/>
      <c r="B3239" s="1"/>
      <c r="C3239" s="1"/>
      <c r="D3239" s="1"/>
      <c r="K3239" s="27"/>
      <c r="U3239" s="28"/>
      <c r="X3239" s="28"/>
      <c r="AA3239" s="28"/>
      <c r="AD3239" s="28"/>
      <c r="AG3239" s="28"/>
      <c r="AJ3239" s="28"/>
      <c r="AM3239" s="28"/>
      <c r="AV3239" s="28"/>
    </row>
    <row r="3240" spans="1:48" s="26" customFormat="1" ht="16.5">
      <c r="A3240" s="1"/>
      <c r="B3240" s="1"/>
      <c r="C3240" s="1"/>
      <c r="D3240" s="1"/>
      <c r="K3240" s="27"/>
      <c r="U3240" s="28"/>
      <c r="X3240" s="28"/>
      <c r="AA3240" s="28"/>
      <c r="AD3240" s="28"/>
      <c r="AG3240" s="28"/>
      <c r="AJ3240" s="28"/>
      <c r="AM3240" s="28"/>
      <c r="AV3240" s="28"/>
    </row>
    <row r="3241" spans="1:48" s="26" customFormat="1" ht="16.5">
      <c r="A3241" s="1"/>
      <c r="B3241" s="1"/>
      <c r="C3241" s="1"/>
      <c r="D3241" s="1"/>
      <c r="K3241" s="27"/>
      <c r="U3241" s="28"/>
      <c r="X3241" s="28"/>
      <c r="AA3241" s="28"/>
      <c r="AD3241" s="28"/>
      <c r="AG3241" s="28"/>
      <c r="AJ3241" s="28"/>
      <c r="AM3241" s="28"/>
      <c r="AV3241" s="28"/>
    </row>
    <row r="3242" spans="1:48" s="26" customFormat="1" ht="16.5">
      <c r="A3242" s="1"/>
      <c r="B3242" s="1"/>
      <c r="C3242" s="1"/>
      <c r="D3242" s="1"/>
      <c r="K3242" s="27"/>
      <c r="U3242" s="28"/>
      <c r="X3242" s="28"/>
      <c r="AA3242" s="28"/>
      <c r="AD3242" s="28"/>
      <c r="AG3242" s="28"/>
      <c r="AJ3242" s="28"/>
      <c r="AM3242" s="28"/>
      <c r="AV3242" s="28"/>
    </row>
    <row r="3243" spans="1:48" s="26" customFormat="1" ht="16.5">
      <c r="A3243" s="1"/>
      <c r="B3243" s="1"/>
      <c r="C3243" s="1"/>
      <c r="D3243" s="1"/>
      <c r="K3243" s="27"/>
      <c r="U3243" s="28"/>
      <c r="X3243" s="28"/>
      <c r="AA3243" s="28"/>
      <c r="AD3243" s="28"/>
      <c r="AG3243" s="28"/>
      <c r="AJ3243" s="28"/>
      <c r="AM3243" s="28"/>
      <c r="AV3243" s="28"/>
    </row>
    <row r="3244" spans="1:48" s="26" customFormat="1" ht="16.5">
      <c r="A3244" s="1"/>
      <c r="B3244" s="1"/>
      <c r="C3244" s="1"/>
      <c r="D3244" s="1"/>
      <c r="K3244" s="27"/>
      <c r="U3244" s="28"/>
      <c r="X3244" s="28"/>
      <c r="AA3244" s="28"/>
      <c r="AD3244" s="28"/>
      <c r="AG3244" s="28"/>
      <c r="AJ3244" s="28"/>
      <c r="AM3244" s="28"/>
      <c r="AV3244" s="28"/>
    </row>
    <row r="3245" spans="1:48" s="26" customFormat="1" ht="16.5">
      <c r="A3245" s="1"/>
      <c r="B3245" s="1"/>
      <c r="C3245" s="1"/>
      <c r="D3245" s="1"/>
      <c r="K3245" s="27"/>
      <c r="U3245" s="28"/>
      <c r="X3245" s="28"/>
      <c r="AA3245" s="28"/>
      <c r="AD3245" s="28"/>
      <c r="AG3245" s="28"/>
      <c r="AJ3245" s="28"/>
      <c r="AM3245" s="28"/>
      <c r="AV3245" s="28"/>
    </row>
    <row r="3246" spans="1:48" s="26" customFormat="1" ht="16.5">
      <c r="A3246" s="1"/>
      <c r="B3246" s="1"/>
      <c r="C3246" s="1"/>
      <c r="D3246" s="1"/>
      <c r="K3246" s="27"/>
      <c r="U3246" s="28"/>
      <c r="X3246" s="28"/>
      <c r="AA3246" s="28"/>
      <c r="AD3246" s="28"/>
      <c r="AG3246" s="28"/>
      <c r="AJ3246" s="28"/>
      <c r="AM3246" s="28"/>
      <c r="AV3246" s="28"/>
    </row>
    <row r="3247" spans="1:48" s="26" customFormat="1" ht="16.5">
      <c r="A3247" s="1"/>
      <c r="B3247" s="1"/>
      <c r="C3247" s="1"/>
      <c r="D3247" s="1"/>
      <c r="K3247" s="27"/>
      <c r="U3247" s="28"/>
      <c r="X3247" s="28"/>
      <c r="AA3247" s="28"/>
      <c r="AD3247" s="28"/>
      <c r="AG3247" s="28"/>
      <c r="AJ3247" s="28"/>
      <c r="AM3247" s="28"/>
      <c r="AV3247" s="28"/>
    </row>
    <row r="3248" spans="1:48" s="26" customFormat="1" ht="16.5">
      <c r="A3248" s="1"/>
      <c r="B3248" s="1"/>
      <c r="C3248" s="1"/>
      <c r="D3248" s="1"/>
      <c r="K3248" s="27"/>
      <c r="U3248" s="28"/>
      <c r="X3248" s="28"/>
      <c r="AA3248" s="28"/>
      <c r="AD3248" s="28"/>
      <c r="AG3248" s="28"/>
      <c r="AJ3248" s="28"/>
      <c r="AM3248" s="28"/>
      <c r="AV3248" s="28"/>
    </row>
    <row r="3249" spans="1:48" s="26" customFormat="1" ht="16.5">
      <c r="A3249" s="1"/>
      <c r="B3249" s="1"/>
      <c r="C3249" s="1"/>
      <c r="D3249" s="1"/>
      <c r="K3249" s="27"/>
      <c r="U3249" s="28"/>
      <c r="X3249" s="28"/>
      <c r="AA3249" s="28"/>
      <c r="AD3249" s="28"/>
      <c r="AG3249" s="28"/>
      <c r="AJ3249" s="28"/>
      <c r="AM3249" s="28"/>
      <c r="AV3249" s="28"/>
    </row>
    <row r="3250" spans="1:48" s="26" customFormat="1" ht="16.5">
      <c r="A3250" s="1"/>
      <c r="B3250" s="1"/>
      <c r="C3250" s="1"/>
      <c r="D3250" s="1"/>
      <c r="K3250" s="27"/>
      <c r="U3250" s="28"/>
      <c r="X3250" s="28"/>
      <c r="AA3250" s="28"/>
      <c r="AD3250" s="28"/>
      <c r="AG3250" s="28"/>
      <c r="AJ3250" s="28"/>
      <c r="AM3250" s="28"/>
      <c r="AV3250" s="28"/>
    </row>
    <row r="3251" spans="1:48" s="26" customFormat="1" ht="16.5">
      <c r="A3251" s="1"/>
      <c r="B3251" s="1"/>
      <c r="C3251" s="1"/>
      <c r="D3251" s="1"/>
      <c r="K3251" s="27"/>
      <c r="U3251" s="28"/>
      <c r="X3251" s="28"/>
      <c r="AA3251" s="28"/>
      <c r="AD3251" s="28"/>
      <c r="AG3251" s="28"/>
      <c r="AJ3251" s="28"/>
      <c r="AM3251" s="28"/>
      <c r="AV3251" s="28"/>
    </row>
    <row r="3252" spans="1:48" s="26" customFormat="1" ht="16.5">
      <c r="A3252" s="1"/>
      <c r="B3252" s="1"/>
      <c r="C3252" s="1"/>
      <c r="D3252" s="1"/>
      <c r="K3252" s="27"/>
      <c r="U3252" s="28"/>
      <c r="X3252" s="28"/>
      <c r="AA3252" s="28"/>
      <c r="AD3252" s="28"/>
      <c r="AG3252" s="28"/>
      <c r="AJ3252" s="28"/>
      <c r="AM3252" s="28"/>
      <c r="AV3252" s="28"/>
    </row>
    <row r="3253" spans="1:48" s="26" customFormat="1" ht="16.5">
      <c r="A3253" s="1"/>
      <c r="B3253" s="1"/>
      <c r="C3253" s="1"/>
      <c r="D3253" s="1"/>
      <c r="K3253" s="27"/>
      <c r="U3253" s="28"/>
      <c r="X3253" s="28"/>
      <c r="AA3253" s="28"/>
      <c r="AD3253" s="28"/>
      <c r="AG3253" s="28"/>
      <c r="AJ3253" s="28"/>
      <c r="AM3253" s="28"/>
      <c r="AV3253" s="28"/>
    </row>
    <row r="3254" spans="1:48" s="26" customFormat="1" ht="16.5">
      <c r="A3254" s="1"/>
      <c r="B3254" s="1"/>
      <c r="C3254" s="1"/>
      <c r="D3254" s="1"/>
      <c r="K3254" s="27"/>
      <c r="U3254" s="28"/>
      <c r="X3254" s="28"/>
      <c r="AA3254" s="28"/>
      <c r="AD3254" s="28"/>
      <c r="AG3254" s="28"/>
      <c r="AJ3254" s="28"/>
      <c r="AM3254" s="28"/>
      <c r="AV3254" s="28"/>
    </row>
    <row r="3255" spans="1:48" s="26" customFormat="1" ht="16.5">
      <c r="A3255" s="1"/>
      <c r="B3255" s="1"/>
      <c r="C3255" s="1"/>
      <c r="D3255" s="1"/>
      <c r="K3255" s="27"/>
      <c r="U3255" s="28"/>
      <c r="X3255" s="28"/>
      <c r="AA3255" s="28"/>
      <c r="AD3255" s="28"/>
      <c r="AG3255" s="28"/>
      <c r="AJ3255" s="28"/>
      <c r="AM3255" s="28"/>
      <c r="AV3255" s="28"/>
    </row>
    <row r="3256" spans="1:48" s="26" customFormat="1" ht="16.5">
      <c r="A3256" s="1"/>
      <c r="B3256" s="1"/>
      <c r="C3256" s="1"/>
      <c r="D3256" s="1"/>
      <c r="K3256" s="27"/>
      <c r="U3256" s="28"/>
      <c r="X3256" s="28"/>
      <c r="AA3256" s="28"/>
      <c r="AD3256" s="28"/>
      <c r="AG3256" s="28"/>
      <c r="AJ3256" s="28"/>
      <c r="AM3256" s="28"/>
      <c r="AV3256" s="28"/>
    </row>
    <row r="3257" spans="1:48" s="26" customFormat="1" ht="16.5">
      <c r="A3257" s="1"/>
      <c r="B3257" s="1"/>
      <c r="C3257" s="1"/>
      <c r="D3257" s="1"/>
      <c r="K3257" s="27"/>
      <c r="U3257" s="28"/>
      <c r="X3257" s="28"/>
      <c r="AA3257" s="28"/>
      <c r="AD3257" s="28"/>
      <c r="AG3257" s="28"/>
      <c r="AJ3257" s="28"/>
      <c r="AM3257" s="28"/>
      <c r="AV3257" s="28"/>
    </row>
    <row r="3258" spans="1:48" s="26" customFormat="1" ht="16.5">
      <c r="A3258" s="1"/>
      <c r="B3258" s="1"/>
      <c r="C3258" s="1"/>
      <c r="D3258" s="1"/>
      <c r="K3258" s="27"/>
      <c r="U3258" s="28"/>
      <c r="X3258" s="28"/>
      <c r="AA3258" s="28"/>
      <c r="AD3258" s="28"/>
      <c r="AG3258" s="28"/>
      <c r="AJ3258" s="28"/>
      <c r="AM3258" s="28"/>
      <c r="AV3258" s="28"/>
    </row>
    <row r="3259" spans="1:48" s="26" customFormat="1" ht="16.5">
      <c r="A3259" s="1"/>
      <c r="B3259" s="1"/>
      <c r="C3259" s="1"/>
      <c r="D3259" s="1"/>
      <c r="K3259" s="27"/>
      <c r="U3259" s="28"/>
      <c r="X3259" s="28"/>
      <c r="AA3259" s="28"/>
      <c r="AD3259" s="28"/>
      <c r="AG3259" s="28"/>
      <c r="AJ3259" s="28"/>
      <c r="AM3259" s="28"/>
      <c r="AV3259" s="28"/>
    </row>
    <row r="3260" spans="1:48" s="26" customFormat="1" ht="16.5">
      <c r="A3260" s="1"/>
      <c r="B3260" s="1"/>
      <c r="C3260" s="1"/>
      <c r="D3260" s="1"/>
      <c r="K3260" s="27"/>
      <c r="U3260" s="28"/>
      <c r="X3260" s="28"/>
      <c r="AA3260" s="28"/>
      <c r="AD3260" s="28"/>
      <c r="AG3260" s="28"/>
      <c r="AJ3260" s="28"/>
      <c r="AM3260" s="28"/>
      <c r="AV3260" s="28"/>
    </row>
    <row r="3261" spans="1:48" s="26" customFormat="1" ht="16.5">
      <c r="A3261" s="1"/>
      <c r="B3261" s="1"/>
      <c r="C3261" s="1"/>
      <c r="D3261" s="1"/>
      <c r="K3261" s="27"/>
      <c r="U3261" s="28"/>
      <c r="X3261" s="28"/>
      <c r="AA3261" s="28"/>
      <c r="AD3261" s="28"/>
      <c r="AG3261" s="28"/>
      <c r="AJ3261" s="28"/>
      <c r="AM3261" s="28"/>
      <c r="AV3261" s="28"/>
    </row>
    <row r="3262" spans="1:48" s="26" customFormat="1" ht="16.5">
      <c r="A3262" s="1"/>
      <c r="B3262" s="1"/>
      <c r="C3262" s="1"/>
      <c r="D3262" s="1"/>
      <c r="K3262" s="27"/>
      <c r="U3262" s="28"/>
      <c r="X3262" s="28"/>
      <c r="AA3262" s="28"/>
      <c r="AD3262" s="28"/>
      <c r="AG3262" s="28"/>
      <c r="AJ3262" s="28"/>
      <c r="AM3262" s="28"/>
      <c r="AV3262" s="28"/>
    </row>
    <row r="3263" spans="1:48" s="26" customFormat="1" ht="16.5">
      <c r="A3263" s="1"/>
      <c r="B3263" s="1"/>
      <c r="C3263" s="1"/>
      <c r="D3263" s="1"/>
      <c r="K3263" s="27"/>
      <c r="U3263" s="28"/>
      <c r="X3263" s="28"/>
      <c r="AA3263" s="28"/>
      <c r="AD3263" s="28"/>
      <c r="AG3263" s="28"/>
      <c r="AJ3263" s="28"/>
      <c r="AM3263" s="28"/>
      <c r="AV3263" s="28"/>
    </row>
    <row r="3264" spans="1:48" s="26" customFormat="1" ht="16.5">
      <c r="A3264" s="1"/>
      <c r="B3264" s="1"/>
      <c r="C3264" s="1"/>
      <c r="D3264" s="1"/>
      <c r="K3264" s="27"/>
      <c r="U3264" s="28"/>
      <c r="X3264" s="28"/>
      <c r="AA3264" s="28"/>
      <c r="AD3264" s="28"/>
      <c r="AG3264" s="28"/>
      <c r="AJ3264" s="28"/>
      <c r="AM3264" s="28"/>
      <c r="AV3264" s="28"/>
    </row>
    <row r="3265" spans="1:48" s="26" customFormat="1" ht="16.5">
      <c r="A3265" s="1"/>
      <c r="B3265" s="1"/>
      <c r="C3265" s="1"/>
      <c r="D3265" s="1"/>
      <c r="K3265" s="27"/>
      <c r="U3265" s="28"/>
      <c r="X3265" s="28"/>
      <c r="AA3265" s="28"/>
      <c r="AD3265" s="28"/>
      <c r="AG3265" s="28"/>
      <c r="AJ3265" s="28"/>
      <c r="AM3265" s="28"/>
      <c r="AV3265" s="28"/>
    </row>
    <row r="3266" spans="1:48" s="26" customFormat="1" ht="16.5">
      <c r="A3266" s="1"/>
      <c r="B3266" s="1"/>
      <c r="C3266" s="1"/>
      <c r="D3266" s="1"/>
      <c r="K3266" s="27"/>
      <c r="U3266" s="28"/>
      <c r="X3266" s="28"/>
      <c r="AA3266" s="28"/>
      <c r="AD3266" s="28"/>
      <c r="AG3266" s="28"/>
      <c r="AJ3266" s="28"/>
      <c r="AM3266" s="28"/>
      <c r="AV3266" s="28"/>
    </row>
    <row r="3267" spans="1:48" s="26" customFormat="1" ht="16.5">
      <c r="A3267" s="1"/>
      <c r="B3267" s="1"/>
      <c r="C3267" s="1"/>
      <c r="D3267" s="1"/>
      <c r="K3267" s="27"/>
      <c r="U3267" s="28"/>
      <c r="X3267" s="28"/>
      <c r="AA3267" s="28"/>
      <c r="AD3267" s="28"/>
      <c r="AG3267" s="28"/>
      <c r="AJ3267" s="28"/>
      <c r="AM3267" s="28"/>
      <c r="AV3267" s="28"/>
    </row>
    <row r="3268" spans="1:48" s="26" customFormat="1" ht="16.5">
      <c r="A3268" s="1"/>
      <c r="B3268" s="1"/>
      <c r="C3268" s="1"/>
      <c r="D3268" s="1"/>
      <c r="K3268" s="27"/>
      <c r="U3268" s="28"/>
      <c r="X3268" s="28"/>
      <c r="AA3268" s="28"/>
      <c r="AD3268" s="28"/>
      <c r="AG3268" s="28"/>
      <c r="AJ3268" s="28"/>
      <c r="AM3268" s="28"/>
      <c r="AV3268" s="28"/>
    </row>
    <row r="3269" spans="1:48" s="26" customFormat="1" ht="16.5">
      <c r="A3269" s="1"/>
      <c r="B3269" s="1"/>
      <c r="C3269" s="1"/>
      <c r="D3269" s="1"/>
      <c r="K3269" s="27"/>
      <c r="U3269" s="28"/>
      <c r="X3269" s="28"/>
      <c r="AA3269" s="28"/>
      <c r="AD3269" s="28"/>
      <c r="AG3269" s="28"/>
      <c r="AJ3269" s="28"/>
      <c r="AM3269" s="28"/>
      <c r="AV3269" s="28"/>
    </row>
    <row r="3270" spans="1:48" s="26" customFormat="1" ht="16.5">
      <c r="A3270" s="1"/>
      <c r="B3270" s="1"/>
      <c r="C3270" s="1"/>
      <c r="D3270" s="1"/>
      <c r="K3270" s="27"/>
      <c r="U3270" s="28"/>
      <c r="X3270" s="28"/>
      <c r="AA3270" s="28"/>
      <c r="AD3270" s="28"/>
      <c r="AG3270" s="28"/>
      <c r="AJ3270" s="28"/>
      <c r="AM3270" s="28"/>
      <c r="AV3270" s="28"/>
    </row>
    <row r="3271" spans="1:48" s="26" customFormat="1" ht="16.5">
      <c r="A3271" s="1"/>
      <c r="B3271" s="1"/>
      <c r="C3271" s="1"/>
      <c r="D3271" s="1"/>
      <c r="K3271" s="27"/>
      <c r="U3271" s="28"/>
      <c r="X3271" s="28"/>
      <c r="AA3271" s="28"/>
      <c r="AD3271" s="28"/>
      <c r="AG3271" s="28"/>
      <c r="AJ3271" s="28"/>
      <c r="AM3271" s="28"/>
      <c r="AV3271" s="28"/>
    </row>
    <row r="3272" spans="1:48" s="26" customFormat="1" ht="16.5">
      <c r="A3272" s="1"/>
      <c r="B3272" s="1"/>
      <c r="C3272" s="1"/>
      <c r="D3272" s="1"/>
      <c r="K3272" s="27"/>
      <c r="U3272" s="28"/>
      <c r="X3272" s="28"/>
      <c r="AA3272" s="28"/>
      <c r="AD3272" s="28"/>
      <c r="AG3272" s="28"/>
      <c r="AJ3272" s="28"/>
      <c r="AM3272" s="28"/>
      <c r="AV3272" s="28"/>
    </row>
    <row r="3273" spans="1:48" s="26" customFormat="1" ht="16.5">
      <c r="A3273" s="1"/>
      <c r="B3273" s="1"/>
      <c r="C3273" s="1"/>
      <c r="D3273" s="1"/>
      <c r="K3273" s="27"/>
      <c r="U3273" s="28"/>
      <c r="X3273" s="28"/>
      <c r="AA3273" s="28"/>
      <c r="AD3273" s="28"/>
      <c r="AG3273" s="28"/>
      <c r="AJ3273" s="28"/>
      <c r="AM3273" s="28"/>
      <c r="AV3273" s="28"/>
    </row>
    <row r="3274" spans="1:48" s="26" customFormat="1" ht="16.5">
      <c r="A3274" s="1"/>
      <c r="B3274" s="1"/>
      <c r="C3274" s="1"/>
      <c r="D3274" s="1"/>
      <c r="K3274" s="27"/>
      <c r="U3274" s="28"/>
      <c r="X3274" s="28"/>
      <c r="AA3274" s="28"/>
      <c r="AD3274" s="28"/>
      <c r="AG3274" s="28"/>
      <c r="AJ3274" s="28"/>
      <c r="AM3274" s="28"/>
      <c r="AV3274" s="28"/>
    </row>
    <row r="3275" spans="1:48" s="26" customFormat="1" ht="16.5">
      <c r="A3275" s="1"/>
      <c r="B3275" s="1"/>
      <c r="C3275" s="1"/>
      <c r="D3275" s="1"/>
      <c r="K3275" s="27"/>
      <c r="U3275" s="28"/>
      <c r="X3275" s="28"/>
      <c r="AA3275" s="28"/>
      <c r="AD3275" s="28"/>
      <c r="AG3275" s="28"/>
      <c r="AJ3275" s="28"/>
      <c r="AM3275" s="28"/>
      <c r="AV3275" s="28"/>
    </row>
    <row r="3276" spans="1:48" s="26" customFormat="1" ht="16.5">
      <c r="A3276" s="1"/>
      <c r="B3276" s="1"/>
      <c r="C3276" s="1"/>
      <c r="D3276" s="1"/>
      <c r="K3276" s="27"/>
      <c r="U3276" s="28"/>
      <c r="X3276" s="28"/>
      <c r="AA3276" s="28"/>
      <c r="AD3276" s="28"/>
      <c r="AG3276" s="28"/>
      <c r="AJ3276" s="28"/>
      <c r="AM3276" s="28"/>
      <c r="AV3276" s="28"/>
    </row>
    <row r="3277" spans="1:48" s="26" customFormat="1" ht="16.5">
      <c r="A3277" s="1"/>
      <c r="B3277" s="1"/>
      <c r="C3277" s="1"/>
      <c r="D3277" s="1"/>
      <c r="K3277" s="27"/>
      <c r="U3277" s="28"/>
      <c r="X3277" s="28"/>
      <c r="AA3277" s="28"/>
      <c r="AD3277" s="28"/>
      <c r="AG3277" s="28"/>
      <c r="AJ3277" s="28"/>
      <c r="AM3277" s="28"/>
      <c r="AV3277" s="28"/>
    </row>
    <row r="3278" spans="1:48" s="26" customFormat="1" ht="16.5">
      <c r="A3278" s="1"/>
      <c r="B3278" s="1"/>
      <c r="C3278" s="1"/>
      <c r="D3278" s="1"/>
      <c r="K3278" s="27"/>
      <c r="U3278" s="28"/>
      <c r="X3278" s="28"/>
      <c r="AA3278" s="28"/>
      <c r="AD3278" s="28"/>
      <c r="AG3278" s="28"/>
      <c r="AJ3278" s="28"/>
      <c r="AM3278" s="28"/>
      <c r="AV3278" s="28"/>
    </row>
    <row r="3279" spans="1:48" s="26" customFormat="1" ht="16.5">
      <c r="A3279" s="1"/>
      <c r="B3279" s="1"/>
      <c r="C3279" s="1"/>
      <c r="D3279" s="1"/>
      <c r="K3279" s="27"/>
      <c r="U3279" s="28"/>
      <c r="X3279" s="28"/>
      <c r="AA3279" s="28"/>
      <c r="AD3279" s="28"/>
      <c r="AG3279" s="28"/>
      <c r="AJ3279" s="28"/>
      <c r="AM3279" s="28"/>
      <c r="AV3279" s="28"/>
    </row>
    <row r="3280" spans="1:48" s="26" customFormat="1" ht="16.5">
      <c r="A3280" s="1"/>
      <c r="B3280" s="1"/>
      <c r="C3280" s="1"/>
      <c r="D3280" s="1"/>
      <c r="K3280" s="27"/>
      <c r="U3280" s="28"/>
      <c r="X3280" s="28"/>
      <c r="AA3280" s="28"/>
      <c r="AD3280" s="28"/>
      <c r="AG3280" s="28"/>
      <c r="AJ3280" s="28"/>
      <c r="AM3280" s="28"/>
      <c r="AV3280" s="28"/>
    </row>
    <row r="3281" spans="1:48" s="26" customFormat="1" ht="16.5">
      <c r="A3281" s="1"/>
      <c r="B3281" s="1"/>
      <c r="C3281" s="1"/>
      <c r="D3281" s="1"/>
      <c r="K3281" s="27"/>
      <c r="U3281" s="28"/>
      <c r="X3281" s="28"/>
      <c r="AA3281" s="28"/>
      <c r="AD3281" s="28"/>
      <c r="AG3281" s="28"/>
      <c r="AJ3281" s="28"/>
      <c r="AM3281" s="28"/>
      <c r="AV3281" s="28"/>
    </row>
    <row r="3282" spans="1:48" s="26" customFormat="1" ht="16.5">
      <c r="A3282" s="1"/>
      <c r="B3282" s="1"/>
      <c r="C3282" s="1"/>
      <c r="D3282" s="1"/>
      <c r="K3282" s="27"/>
      <c r="U3282" s="28"/>
      <c r="X3282" s="28"/>
      <c r="AA3282" s="28"/>
      <c r="AD3282" s="28"/>
      <c r="AG3282" s="28"/>
      <c r="AJ3282" s="28"/>
      <c r="AM3282" s="28"/>
      <c r="AV3282" s="28"/>
    </row>
    <row r="3283" spans="1:48" s="26" customFormat="1" ht="16.5">
      <c r="A3283" s="1"/>
      <c r="B3283" s="1"/>
      <c r="C3283" s="1"/>
      <c r="D3283" s="1"/>
      <c r="K3283" s="27"/>
      <c r="U3283" s="28"/>
      <c r="X3283" s="28"/>
      <c r="AA3283" s="28"/>
      <c r="AD3283" s="28"/>
      <c r="AG3283" s="28"/>
      <c r="AJ3283" s="28"/>
      <c r="AM3283" s="28"/>
      <c r="AV3283" s="28"/>
    </row>
    <row r="3284" spans="1:48" s="26" customFormat="1" ht="16.5">
      <c r="A3284" s="1"/>
      <c r="B3284" s="1"/>
      <c r="C3284" s="1"/>
      <c r="D3284" s="1"/>
      <c r="K3284" s="27"/>
      <c r="U3284" s="28"/>
      <c r="X3284" s="28"/>
      <c r="AA3284" s="28"/>
      <c r="AD3284" s="28"/>
      <c r="AG3284" s="28"/>
      <c r="AJ3284" s="28"/>
      <c r="AM3284" s="28"/>
      <c r="AV3284" s="28"/>
    </row>
    <row r="3285" spans="1:48" s="26" customFormat="1" ht="16.5">
      <c r="A3285" s="1"/>
      <c r="B3285" s="1"/>
      <c r="C3285" s="1"/>
      <c r="D3285" s="1"/>
      <c r="K3285" s="27"/>
      <c r="U3285" s="28"/>
      <c r="X3285" s="28"/>
      <c r="AA3285" s="28"/>
      <c r="AD3285" s="28"/>
      <c r="AG3285" s="28"/>
      <c r="AJ3285" s="28"/>
      <c r="AM3285" s="28"/>
      <c r="AV3285" s="28"/>
    </row>
    <row r="3286" spans="1:48" s="26" customFormat="1" ht="16.5">
      <c r="A3286" s="1"/>
      <c r="B3286" s="1"/>
      <c r="C3286" s="1"/>
      <c r="D3286" s="1"/>
      <c r="K3286" s="27"/>
      <c r="U3286" s="28"/>
      <c r="X3286" s="28"/>
      <c r="AA3286" s="28"/>
      <c r="AD3286" s="28"/>
      <c r="AG3286" s="28"/>
      <c r="AJ3286" s="28"/>
      <c r="AM3286" s="28"/>
      <c r="AV3286" s="28"/>
    </row>
    <row r="3287" spans="1:48" s="26" customFormat="1" ht="16.5">
      <c r="A3287" s="1"/>
      <c r="B3287" s="1"/>
      <c r="C3287" s="1"/>
      <c r="D3287" s="1"/>
      <c r="K3287" s="27"/>
      <c r="U3287" s="28"/>
      <c r="X3287" s="28"/>
      <c r="AA3287" s="28"/>
      <c r="AD3287" s="28"/>
      <c r="AG3287" s="28"/>
      <c r="AJ3287" s="28"/>
      <c r="AM3287" s="28"/>
      <c r="AV3287" s="28"/>
    </row>
    <row r="3288" spans="1:48" s="26" customFormat="1" ht="16.5">
      <c r="A3288" s="1"/>
      <c r="B3288" s="1"/>
      <c r="C3288" s="1"/>
      <c r="D3288" s="1"/>
      <c r="K3288" s="27"/>
      <c r="U3288" s="28"/>
      <c r="X3288" s="28"/>
      <c r="AA3288" s="28"/>
      <c r="AD3288" s="28"/>
      <c r="AG3288" s="28"/>
      <c r="AJ3288" s="28"/>
      <c r="AM3288" s="28"/>
      <c r="AV3288" s="28"/>
    </row>
    <row r="3289" spans="1:48" s="26" customFormat="1" ht="16.5">
      <c r="A3289" s="1"/>
      <c r="B3289" s="1"/>
      <c r="C3289" s="1"/>
      <c r="D3289" s="1"/>
      <c r="K3289" s="27"/>
      <c r="U3289" s="28"/>
      <c r="X3289" s="28"/>
      <c r="AA3289" s="28"/>
      <c r="AD3289" s="28"/>
      <c r="AG3289" s="28"/>
      <c r="AJ3289" s="28"/>
      <c r="AM3289" s="28"/>
      <c r="AV3289" s="28"/>
    </row>
    <row r="3290" spans="1:48" s="26" customFormat="1" ht="16.5">
      <c r="A3290" s="1"/>
      <c r="B3290" s="1"/>
      <c r="C3290" s="1"/>
      <c r="D3290" s="1"/>
      <c r="K3290" s="27"/>
      <c r="U3290" s="28"/>
      <c r="X3290" s="28"/>
      <c r="AA3290" s="28"/>
      <c r="AD3290" s="28"/>
      <c r="AG3290" s="28"/>
      <c r="AJ3290" s="28"/>
      <c r="AM3290" s="28"/>
      <c r="AV3290" s="28"/>
    </row>
    <row r="3291" spans="1:48" s="26" customFormat="1" ht="16.5">
      <c r="A3291" s="1"/>
      <c r="B3291" s="1"/>
      <c r="C3291" s="1"/>
      <c r="D3291" s="1"/>
      <c r="K3291" s="27"/>
      <c r="U3291" s="28"/>
      <c r="X3291" s="28"/>
      <c r="AA3291" s="28"/>
      <c r="AD3291" s="28"/>
      <c r="AG3291" s="28"/>
      <c r="AJ3291" s="28"/>
      <c r="AM3291" s="28"/>
      <c r="AV3291" s="28"/>
    </row>
    <row r="3292" spans="1:48" s="26" customFormat="1" ht="16.5">
      <c r="A3292" s="1"/>
      <c r="B3292" s="1"/>
      <c r="C3292" s="1"/>
      <c r="D3292" s="1"/>
      <c r="K3292" s="27"/>
      <c r="U3292" s="28"/>
      <c r="X3292" s="28"/>
      <c r="AA3292" s="28"/>
      <c r="AD3292" s="28"/>
      <c r="AG3292" s="28"/>
      <c r="AJ3292" s="28"/>
      <c r="AM3292" s="28"/>
      <c r="AV3292" s="28"/>
    </row>
    <row r="3293" spans="1:48" s="26" customFormat="1" ht="16.5">
      <c r="A3293" s="1"/>
      <c r="B3293" s="1"/>
      <c r="C3293" s="1"/>
      <c r="D3293" s="1"/>
      <c r="K3293" s="27"/>
      <c r="U3293" s="28"/>
      <c r="X3293" s="28"/>
      <c r="AA3293" s="28"/>
      <c r="AD3293" s="28"/>
      <c r="AG3293" s="28"/>
      <c r="AJ3293" s="28"/>
      <c r="AM3293" s="28"/>
      <c r="AV3293" s="28"/>
    </row>
    <row r="3294" spans="1:48" s="26" customFormat="1" ht="16.5">
      <c r="A3294" s="1"/>
      <c r="B3294" s="1"/>
      <c r="C3294" s="1"/>
      <c r="D3294" s="1"/>
      <c r="K3294" s="27"/>
      <c r="U3294" s="28"/>
      <c r="X3294" s="28"/>
      <c r="AA3294" s="28"/>
      <c r="AD3294" s="28"/>
      <c r="AG3294" s="28"/>
      <c r="AJ3294" s="28"/>
      <c r="AM3294" s="28"/>
      <c r="AV3294" s="28"/>
    </row>
    <row r="3295" spans="1:48" s="26" customFormat="1" ht="16.5">
      <c r="A3295" s="1"/>
      <c r="B3295" s="1"/>
      <c r="C3295" s="1"/>
      <c r="D3295" s="1"/>
      <c r="K3295" s="27"/>
      <c r="U3295" s="28"/>
      <c r="X3295" s="28"/>
      <c r="AA3295" s="28"/>
      <c r="AD3295" s="28"/>
      <c r="AG3295" s="28"/>
      <c r="AJ3295" s="28"/>
      <c r="AM3295" s="28"/>
      <c r="AV3295" s="28"/>
    </row>
    <row r="3296" spans="1:48" s="26" customFormat="1" ht="16.5">
      <c r="A3296" s="1"/>
      <c r="B3296" s="1"/>
      <c r="C3296" s="1"/>
      <c r="D3296" s="1"/>
      <c r="K3296" s="27"/>
      <c r="U3296" s="28"/>
      <c r="X3296" s="28"/>
      <c r="AA3296" s="28"/>
      <c r="AD3296" s="28"/>
      <c r="AG3296" s="28"/>
      <c r="AJ3296" s="28"/>
      <c r="AM3296" s="28"/>
      <c r="AV3296" s="28"/>
    </row>
    <row r="3297" spans="1:48" s="26" customFormat="1" ht="16.5">
      <c r="A3297" s="1"/>
      <c r="B3297" s="1"/>
      <c r="C3297" s="1"/>
      <c r="D3297" s="1"/>
      <c r="K3297" s="27"/>
      <c r="U3297" s="28"/>
      <c r="X3297" s="28"/>
      <c r="AA3297" s="28"/>
      <c r="AD3297" s="28"/>
      <c r="AG3297" s="28"/>
      <c r="AJ3297" s="28"/>
      <c r="AM3297" s="28"/>
      <c r="AV3297" s="28"/>
    </row>
    <row r="3298" spans="1:48" s="26" customFormat="1" ht="16.5">
      <c r="A3298" s="1"/>
      <c r="B3298" s="1"/>
      <c r="C3298" s="1"/>
      <c r="D3298" s="1"/>
      <c r="K3298" s="27"/>
      <c r="U3298" s="28"/>
      <c r="X3298" s="28"/>
      <c r="AA3298" s="28"/>
      <c r="AD3298" s="28"/>
      <c r="AG3298" s="28"/>
      <c r="AJ3298" s="28"/>
      <c r="AM3298" s="28"/>
      <c r="AV3298" s="28"/>
    </row>
    <row r="3299" spans="1:48" s="26" customFormat="1" ht="16.5">
      <c r="A3299" s="1"/>
      <c r="B3299" s="1"/>
      <c r="C3299" s="1"/>
      <c r="D3299" s="1"/>
      <c r="K3299" s="27"/>
      <c r="U3299" s="28"/>
      <c r="X3299" s="28"/>
      <c r="AA3299" s="28"/>
      <c r="AD3299" s="28"/>
      <c r="AG3299" s="28"/>
      <c r="AJ3299" s="28"/>
      <c r="AM3299" s="28"/>
      <c r="AV3299" s="28"/>
    </row>
    <row r="3300" spans="1:48" s="26" customFormat="1" ht="16.5">
      <c r="A3300" s="1"/>
      <c r="B3300" s="1"/>
      <c r="C3300" s="1"/>
      <c r="D3300" s="1"/>
      <c r="K3300" s="27"/>
      <c r="U3300" s="28"/>
      <c r="X3300" s="28"/>
      <c r="AA3300" s="28"/>
      <c r="AD3300" s="28"/>
      <c r="AG3300" s="28"/>
      <c r="AJ3300" s="28"/>
      <c r="AM3300" s="28"/>
      <c r="AV3300" s="28"/>
    </row>
    <row r="3301" spans="1:48" s="26" customFormat="1" ht="16.5">
      <c r="A3301" s="1"/>
      <c r="B3301" s="1"/>
      <c r="C3301" s="1"/>
      <c r="D3301" s="1"/>
      <c r="K3301" s="27"/>
      <c r="U3301" s="28"/>
      <c r="X3301" s="28"/>
      <c r="AA3301" s="28"/>
      <c r="AD3301" s="28"/>
      <c r="AG3301" s="28"/>
      <c r="AJ3301" s="28"/>
      <c r="AM3301" s="28"/>
      <c r="AV3301" s="28"/>
    </row>
    <row r="3302" spans="1:48" s="26" customFormat="1" ht="16.5">
      <c r="A3302" s="1"/>
      <c r="B3302" s="1"/>
      <c r="C3302" s="1"/>
      <c r="D3302" s="1"/>
      <c r="K3302" s="27"/>
      <c r="U3302" s="28"/>
      <c r="X3302" s="28"/>
      <c r="AA3302" s="28"/>
      <c r="AD3302" s="28"/>
      <c r="AG3302" s="28"/>
      <c r="AJ3302" s="28"/>
      <c r="AM3302" s="28"/>
      <c r="AV3302" s="28"/>
    </row>
    <row r="3303" spans="1:48" s="26" customFormat="1" ht="16.5">
      <c r="A3303" s="1"/>
      <c r="B3303" s="1"/>
      <c r="C3303" s="1"/>
      <c r="D3303" s="1"/>
      <c r="K3303" s="27"/>
      <c r="U3303" s="28"/>
      <c r="X3303" s="28"/>
      <c r="AA3303" s="28"/>
      <c r="AD3303" s="28"/>
      <c r="AG3303" s="28"/>
      <c r="AJ3303" s="28"/>
      <c r="AM3303" s="28"/>
      <c r="AV3303" s="28"/>
    </row>
    <row r="3304" spans="1:48" s="26" customFormat="1" ht="16.5">
      <c r="A3304" s="1"/>
      <c r="B3304" s="1"/>
      <c r="C3304" s="1"/>
      <c r="D3304" s="1"/>
      <c r="K3304" s="27"/>
      <c r="U3304" s="28"/>
      <c r="X3304" s="28"/>
      <c r="AA3304" s="28"/>
      <c r="AD3304" s="28"/>
      <c r="AG3304" s="28"/>
      <c r="AJ3304" s="28"/>
      <c r="AM3304" s="28"/>
      <c r="AV3304" s="28"/>
    </row>
    <row r="3305" spans="1:48" s="26" customFormat="1" ht="16.5">
      <c r="A3305" s="1"/>
      <c r="B3305" s="1"/>
      <c r="C3305" s="1"/>
      <c r="D3305" s="1"/>
      <c r="K3305" s="27"/>
      <c r="U3305" s="28"/>
      <c r="X3305" s="28"/>
      <c r="AA3305" s="28"/>
      <c r="AD3305" s="28"/>
      <c r="AG3305" s="28"/>
      <c r="AJ3305" s="28"/>
      <c r="AM3305" s="28"/>
      <c r="AV3305" s="28"/>
    </row>
    <row r="3306" spans="1:48" s="26" customFormat="1" ht="16.5">
      <c r="A3306" s="1"/>
      <c r="B3306" s="1"/>
      <c r="C3306" s="1"/>
      <c r="D3306" s="1"/>
      <c r="K3306" s="27"/>
      <c r="U3306" s="28"/>
      <c r="X3306" s="28"/>
      <c r="AA3306" s="28"/>
      <c r="AD3306" s="28"/>
      <c r="AG3306" s="28"/>
      <c r="AJ3306" s="28"/>
      <c r="AM3306" s="28"/>
      <c r="AV3306" s="28"/>
    </row>
    <row r="3307" spans="1:48" s="26" customFormat="1" ht="16.5">
      <c r="A3307" s="1"/>
      <c r="B3307" s="1"/>
      <c r="C3307" s="1"/>
      <c r="D3307" s="1"/>
      <c r="K3307" s="27"/>
      <c r="U3307" s="28"/>
      <c r="X3307" s="28"/>
      <c r="AA3307" s="28"/>
      <c r="AD3307" s="28"/>
      <c r="AG3307" s="28"/>
      <c r="AJ3307" s="28"/>
      <c r="AM3307" s="28"/>
      <c r="AV3307" s="28"/>
    </row>
    <row r="3308" spans="1:48" s="26" customFormat="1" ht="16.5">
      <c r="A3308" s="1"/>
      <c r="B3308" s="1"/>
      <c r="C3308" s="1"/>
      <c r="D3308" s="1"/>
      <c r="K3308" s="27"/>
      <c r="U3308" s="28"/>
      <c r="X3308" s="28"/>
      <c r="AA3308" s="28"/>
      <c r="AD3308" s="28"/>
      <c r="AG3308" s="28"/>
      <c r="AJ3308" s="28"/>
      <c r="AM3308" s="28"/>
      <c r="AV3308" s="28"/>
    </row>
    <row r="3309" spans="1:48" s="26" customFormat="1" ht="16.5">
      <c r="A3309" s="1"/>
      <c r="B3309" s="1"/>
      <c r="C3309" s="1"/>
      <c r="D3309" s="1"/>
      <c r="K3309" s="27"/>
      <c r="U3309" s="28"/>
      <c r="X3309" s="28"/>
      <c r="AA3309" s="28"/>
      <c r="AD3309" s="28"/>
      <c r="AG3309" s="28"/>
      <c r="AJ3309" s="28"/>
      <c r="AM3309" s="28"/>
      <c r="AV3309" s="28"/>
    </row>
    <row r="3310" spans="1:48" s="26" customFormat="1" ht="16.5">
      <c r="A3310" s="1"/>
      <c r="B3310" s="1"/>
      <c r="C3310" s="1"/>
      <c r="D3310" s="1"/>
      <c r="K3310" s="27"/>
      <c r="U3310" s="28"/>
      <c r="X3310" s="28"/>
      <c r="AA3310" s="28"/>
      <c r="AD3310" s="28"/>
      <c r="AG3310" s="28"/>
      <c r="AJ3310" s="28"/>
      <c r="AM3310" s="28"/>
      <c r="AV3310" s="28"/>
    </row>
    <row r="3311" spans="1:48" s="26" customFormat="1" ht="16.5">
      <c r="A3311" s="1"/>
      <c r="B3311" s="1"/>
      <c r="C3311" s="1"/>
      <c r="D3311" s="1"/>
      <c r="K3311" s="27"/>
      <c r="U3311" s="28"/>
      <c r="X3311" s="28"/>
      <c r="AA3311" s="28"/>
      <c r="AD3311" s="28"/>
      <c r="AG3311" s="28"/>
      <c r="AJ3311" s="28"/>
      <c r="AM3311" s="28"/>
      <c r="AV3311" s="28"/>
    </row>
    <row r="3312" spans="1:48" s="26" customFormat="1" ht="16.5">
      <c r="A3312" s="1"/>
      <c r="B3312" s="1"/>
      <c r="C3312" s="1"/>
      <c r="D3312" s="1"/>
      <c r="K3312" s="27"/>
      <c r="U3312" s="28"/>
      <c r="X3312" s="28"/>
      <c r="AA3312" s="28"/>
      <c r="AD3312" s="28"/>
      <c r="AG3312" s="28"/>
      <c r="AJ3312" s="28"/>
      <c r="AM3312" s="28"/>
      <c r="AV3312" s="28"/>
    </row>
    <row r="3313" spans="1:48" s="26" customFormat="1" ht="16.5">
      <c r="A3313" s="1"/>
      <c r="B3313" s="1"/>
      <c r="C3313" s="1"/>
      <c r="D3313" s="1"/>
      <c r="K3313" s="27"/>
      <c r="U3313" s="28"/>
      <c r="X3313" s="28"/>
      <c r="AA3313" s="28"/>
      <c r="AD3313" s="28"/>
      <c r="AG3313" s="28"/>
      <c r="AJ3313" s="28"/>
      <c r="AM3313" s="28"/>
      <c r="AV3313" s="28"/>
    </row>
    <row r="3314" spans="1:48" s="26" customFormat="1" ht="16.5">
      <c r="A3314" s="1"/>
      <c r="B3314" s="1"/>
      <c r="C3314" s="1"/>
      <c r="D3314" s="1"/>
      <c r="K3314" s="27"/>
      <c r="U3314" s="28"/>
      <c r="X3314" s="28"/>
      <c r="AA3314" s="28"/>
      <c r="AD3314" s="28"/>
      <c r="AG3314" s="28"/>
      <c r="AJ3314" s="28"/>
      <c r="AM3314" s="28"/>
      <c r="AV3314" s="28"/>
    </row>
    <row r="3315" spans="1:48" s="26" customFormat="1" ht="16.5">
      <c r="A3315" s="1"/>
      <c r="B3315" s="1"/>
      <c r="C3315" s="1"/>
      <c r="D3315" s="1"/>
      <c r="K3315" s="27"/>
      <c r="U3315" s="28"/>
      <c r="X3315" s="28"/>
      <c r="AA3315" s="28"/>
      <c r="AD3315" s="28"/>
      <c r="AG3315" s="28"/>
      <c r="AJ3315" s="28"/>
      <c r="AM3315" s="28"/>
      <c r="AV3315" s="28"/>
    </row>
    <row r="3316" spans="1:48" s="26" customFormat="1" ht="16.5">
      <c r="A3316" s="1"/>
      <c r="B3316" s="1"/>
      <c r="C3316" s="1"/>
      <c r="D3316" s="1"/>
      <c r="K3316" s="27"/>
      <c r="U3316" s="28"/>
      <c r="X3316" s="28"/>
      <c r="AA3316" s="28"/>
      <c r="AD3316" s="28"/>
      <c r="AG3316" s="28"/>
      <c r="AJ3316" s="28"/>
      <c r="AM3316" s="28"/>
      <c r="AV3316" s="28"/>
    </row>
    <row r="3317" spans="1:48" s="26" customFormat="1" ht="16.5">
      <c r="A3317" s="1"/>
      <c r="B3317" s="1"/>
      <c r="C3317" s="1"/>
      <c r="D3317" s="1"/>
      <c r="K3317" s="27"/>
      <c r="U3317" s="28"/>
      <c r="X3317" s="28"/>
      <c r="AA3317" s="28"/>
      <c r="AD3317" s="28"/>
      <c r="AG3317" s="28"/>
      <c r="AJ3317" s="28"/>
      <c r="AM3317" s="28"/>
      <c r="AV3317" s="28"/>
    </row>
    <row r="3318" spans="1:48" s="26" customFormat="1" ht="16.5">
      <c r="A3318" s="1"/>
      <c r="B3318" s="1"/>
      <c r="C3318" s="1"/>
      <c r="D3318" s="1"/>
      <c r="K3318" s="27"/>
      <c r="U3318" s="28"/>
      <c r="X3318" s="28"/>
      <c r="AA3318" s="28"/>
      <c r="AD3318" s="28"/>
      <c r="AG3318" s="28"/>
      <c r="AJ3318" s="28"/>
      <c r="AM3318" s="28"/>
      <c r="AV3318" s="28"/>
    </row>
    <row r="3319" spans="1:48" s="26" customFormat="1" ht="16.5">
      <c r="A3319" s="1"/>
      <c r="B3319" s="1"/>
      <c r="C3319" s="1"/>
      <c r="D3319" s="1"/>
      <c r="K3319" s="27"/>
      <c r="U3319" s="28"/>
      <c r="X3319" s="28"/>
      <c r="AA3319" s="28"/>
      <c r="AD3319" s="28"/>
      <c r="AG3319" s="28"/>
      <c r="AJ3319" s="28"/>
      <c r="AM3319" s="28"/>
      <c r="AV3319" s="28"/>
    </row>
    <row r="3320" spans="1:48" s="26" customFormat="1" ht="16.5">
      <c r="A3320" s="1"/>
      <c r="B3320" s="1"/>
      <c r="C3320" s="1"/>
      <c r="D3320" s="1"/>
      <c r="K3320" s="27"/>
      <c r="U3320" s="28"/>
      <c r="X3320" s="28"/>
      <c r="AA3320" s="28"/>
      <c r="AD3320" s="28"/>
      <c r="AG3320" s="28"/>
      <c r="AJ3320" s="28"/>
      <c r="AM3320" s="28"/>
      <c r="AV3320" s="28"/>
    </row>
    <row r="3321" spans="1:48" s="26" customFormat="1" ht="16.5">
      <c r="A3321" s="1"/>
      <c r="B3321" s="1"/>
      <c r="C3321" s="1"/>
      <c r="D3321" s="1"/>
      <c r="K3321" s="27"/>
      <c r="U3321" s="28"/>
      <c r="X3321" s="28"/>
      <c r="AA3321" s="28"/>
      <c r="AD3321" s="28"/>
      <c r="AG3321" s="28"/>
      <c r="AJ3321" s="28"/>
      <c r="AM3321" s="28"/>
      <c r="AV3321" s="28"/>
    </row>
    <row r="3322" spans="1:48" s="26" customFormat="1" ht="16.5">
      <c r="A3322" s="1"/>
      <c r="B3322" s="1"/>
      <c r="C3322" s="1"/>
      <c r="D3322" s="1"/>
      <c r="K3322" s="27"/>
      <c r="U3322" s="28"/>
      <c r="X3322" s="28"/>
      <c r="AA3322" s="28"/>
      <c r="AD3322" s="28"/>
      <c r="AG3322" s="28"/>
      <c r="AJ3322" s="28"/>
      <c r="AM3322" s="28"/>
      <c r="AV3322" s="28"/>
    </row>
    <row r="3323" spans="1:48" s="26" customFormat="1" ht="16.5">
      <c r="A3323" s="1"/>
      <c r="B3323" s="1"/>
      <c r="C3323" s="1"/>
      <c r="D3323" s="1"/>
      <c r="K3323" s="27"/>
      <c r="U3323" s="28"/>
      <c r="X3323" s="28"/>
      <c r="AA3323" s="28"/>
      <c r="AD3323" s="28"/>
      <c r="AG3323" s="28"/>
      <c r="AJ3323" s="28"/>
      <c r="AM3323" s="28"/>
      <c r="AV3323" s="28"/>
    </row>
    <row r="3324" spans="1:48" s="26" customFormat="1" ht="16.5">
      <c r="A3324" s="1"/>
      <c r="B3324" s="1"/>
      <c r="C3324" s="1"/>
      <c r="D3324" s="1"/>
      <c r="K3324" s="27"/>
      <c r="U3324" s="28"/>
      <c r="X3324" s="28"/>
      <c r="AA3324" s="28"/>
      <c r="AD3324" s="28"/>
      <c r="AG3324" s="28"/>
      <c r="AJ3324" s="28"/>
      <c r="AM3324" s="28"/>
      <c r="AV3324" s="28"/>
    </row>
    <row r="3325" spans="1:48" s="26" customFormat="1" ht="16.5">
      <c r="A3325" s="1"/>
      <c r="B3325" s="1"/>
      <c r="C3325" s="1"/>
      <c r="D3325" s="1"/>
      <c r="K3325" s="27"/>
      <c r="U3325" s="28"/>
      <c r="X3325" s="28"/>
      <c r="AA3325" s="28"/>
      <c r="AD3325" s="28"/>
      <c r="AG3325" s="28"/>
      <c r="AJ3325" s="28"/>
      <c r="AM3325" s="28"/>
      <c r="AV3325" s="28"/>
    </row>
    <row r="3326" spans="1:48" s="26" customFormat="1" ht="16.5">
      <c r="A3326" s="1"/>
      <c r="B3326" s="1"/>
      <c r="C3326" s="1"/>
      <c r="D3326" s="1"/>
      <c r="K3326" s="27"/>
      <c r="U3326" s="28"/>
      <c r="X3326" s="28"/>
      <c r="AA3326" s="28"/>
      <c r="AD3326" s="28"/>
      <c r="AG3326" s="28"/>
      <c r="AJ3326" s="28"/>
      <c r="AM3326" s="28"/>
      <c r="AV3326" s="28"/>
    </row>
    <row r="3327" spans="1:48" s="26" customFormat="1" ht="16.5">
      <c r="A3327" s="1"/>
      <c r="B3327" s="1"/>
      <c r="C3327" s="1"/>
      <c r="D3327" s="1"/>
      <c r="K3327" s="27"/>
      <c r="U3327" s="28"/>
      <c r="X3327" s="28"/>
      <c r="AA3327" s="28"/>
      <c r="AD3327" s="28"/>
      <c r="AG3327" s="28"/>
      <c r="AJ3327" s="28"/>
      <c r="AM3327" s="28"/>
      <c r="AV3327" s="28"/>
    </row>
    <row r="3328" spans="1:48" s="26" customFormat="1" ht="16.5">
      <c r="A3328" s="1"/>
      <c r="B3328" s="1"/>
      <c r="C3328" s="1"/>
      <c r="D3328" s="1"/>
      <c r="K3328" s="27"/>
      <c r="U3328" s="28"/>
      <c r="X3328" s="28"/>
      <c r="AA3328" s="28"/>
      <c r="AD3328" s="28"/>
      <c r="AG3328" s="28"/>
      <c r="AJ3328" s="28"/>
      <c r="AM3328" s="28"/>
      <c r="AV3328" s="28"/>
    </row>
    <row r="3329" spans="1:48" s="26" customFormat="1" ht="16.5">
      <c r="A3329" s="1"/>
      <c r="B3329" s="1"/>
      <c r="C3329" s="1"/>
      <c r="D3329" s="1"/>
      <c r="K3329" s="27"/>
      <c r="U3329" s="28"/>
      <c r="X3329" s="28"/>
      <c r="AA3329" s="28"/>
      <c r="AD3329" s="28"/>
      <c r="AG3329" s="28"/>
      <c r="AJ3329" s="28"/>
      <c r="AM3329" s="28"/>
      <c r="AV3329" s="28"/>
    </row>
    <row r="3330" spans="1:48" s="26" customFormat="1" ht="16.5">
      <c r="A3330" s="1"/>
      <c r="B3330" s="1"/>
      <c r="C3330" s="1"/>
      <c r="D3330" s="1"/>
      <c r="K3330" s="27"/>
      <c r="U3330" s="28"/>
      <c r="X3330" s="28"/>
      <c r="AA3330" s="28"/>
      <c r="AD3330" s="28"/>
      <c r="AG3330" s="28"/>
      <c r="AJ3330" s="28"/>
      <c r="AM3330" s="28"/>
      <c r="AV3330" s="28"/>
    </row>
    <row r="3331" spans="1:48" s="26" customFormat="1" ht="16.5">
      <c r="A3331" s="1"/>
      <c r="B3331" s="1"/>
      <c r="C3331" s="1"/>
      <c r="D3331" s="1"/>
      <c r="K3331" s="27"/>
      <c r="U3331" s="28"/>
      <c r="X3331" s="28"/>
      <c r="AA3331" s="28"/>
      <c r="AD3331" s="28"/>
      <c r="AG3331" s="28"/>
      <c r="AJ3331" s="28"/>
      <c r="AM3331" s="28"/>
      <c r="AV3331" s="28"/>
    </row>
    <row r="3332" spans="1:48" s="26" customFormat="1" ht="16.5">
      <c r="A3332" s="1"/>
      <c r="B3332" s="1"/>
      <c r="C3332" s="1"/>
      <c r="D3332" s="1"/>
      <c r="K3332" s="27"/>
      <c r="U3332" s="28"/>
      <c r="X3332" s="28"/>
      <c r="AA3332" s="28"/>
      <c r="AD3332" s="28"/>
      <c r="AG3332" s="28"/>
      <c r="AJ3332" s="28"/>
      <c r="AM3332" s="28"/>
      <c r="AV3332" s="28"/>
    </row>
    <row r="3333" spans="1:48" s="26" customFormat="1" ht="16.5">
      <c r="A3333" s="1"/>
      <c r="B3333" s="1"/>
      <c r="C3333" s="1"/>
      <c r="D3333" s="1"/>
      <c r="K3333" s="27"/>
      <c r="U3333" s="28"/>
      <c r="X3333" s="28"/>
      <c r="AA3333" s="28"/>
      <c r="AD3333" s="28"/>
      <c r="AG3333" s="28"/>
      <c r="AJ3333" s="28"/>
      <c r="AM3333" s="28"/>
      <c r="AV3333" s="28"/>
    </row>
    <row r="3334" spans="1:48" s="26" customFormat="1" ht="16.5">
      <c r="A3334" s="1"/>
      <c r="B3334" s="1"/>
      <c r="C3334" s="1"/>
      <c r="D3334" s="1"/>
      <c r="K3334" s="27"/>
      <c r="U3334" s="28"/>
      <c r="X3334" s="28"/>
      <c r="AA3334" s="28"/>
      <c r="AD3334" s="28"/>
      <c r="AG3334" s="28"/>
      <c r="AJ3334" s="28"/>
      <c r="AM3334" s="28"/>
      <c r="AV3334" s="28"/>
    </row>
    <row r="3335" spans="1:48" s="26" customFormat="1" ht="16.5">
      <c r="A3335" s="1"/>
      <c r="B3335" s="1"/>
      <c r="C3335" s="1"/>
      <c r="D3335" s="1"/>
      <c r="K3335" s="27"/>
      <c r="U3335" s="28"/>
      <c r="X3335" s="28"/>
      <c r="AA3335" s="28"/>
      <c r="AD3335" s="28"/>
      <c r="AG3335" s="28"/>
      <c r="AJ3335" s="28"/>
      <c r="AM3335" s="28"/>
      <c r="AV3335" s="28"/>
    </row>
    <row r="3336" spans="1:48" s="26" customFormat="1" ht="16.5">
      <c r="A3336" s="1"/>
      <c r="B3336" s="1"/>
      <c r="C3336" s="1"/>
      <c r="D3336" s="1"/>
      <c r="K3336" s="27"/>
      <c r="U3336" s="28"/>
      <c r="X3336" s="28"/>
      <c r="AA3336" s="28"/>
      <c r="AD3336" s="28"/>
      <c r="AG3336" s="28"/>
      <c r="AJ3336" s="28"/>
      <c r="AM3336" s="28"/>
      <c r="AV3336" s="28"/>
    </row>
    <row r="3337" spans="1:48" s="26" customFormat="1" ht="16.5">
      <c r="A3337" s="1"/>
      <c r="B3337" s="1"/>
      <c r="C3337" s="1"/>
      <c r="D3337" s="1"/>
      <c r="K3337" s="27"/>
      <c r="U3337" s="28"/>
      <c r="X3337" s="28"/>
      <c r="AA3337" s="28"/>
      <c r="AD3337" s="28"/>
      <c r="AG3337" s="28"/>
      <c r="AJ3337" s="28"/>
      <c r="AM3337" s="28"/>
      <c r="AV3337" s="28"/>
    </row>
    <row r="3338" spans="1:48" s="26" customFormat="1" ht="16.5">
      <c r="A3338" s="1"/>
      <c r="B3338" s="1"/>
      <c r="C3338" s="1"/>
      <c r="D3338" s="1"/>
      <c r="K3338" s="27"/>
      <c r="U3338" s="28"/>
      <c r="X3338" s="28"/>
      <c r="AA3338" s="28"/>
      <c r="AD3338" s="28"/>
      <c r="AG3338" s="28"/>
      <c r="AJ3338" s="28"/>
      <c r="AM3338" s="28"/>
      <c r="AV3338" s="28"/>
    </row>
    <row r="3339" spans="1:48" s="26" customFormat="1" ht="16.5">
      <c r="A3339" s="1"/>
      <c r="B3339" s="1"/>
      <c r="C3339" s="1"/>
      <c r="D3339" s="1"/>
      <c r="K3339" s="27"/>
      <c r="U3339" s="28"/>
      <c r="X3339" s="28"/>
      <c r="AA3339" s="28"/>
      <c r="AD3339" s="28"/>
      <c r="AG3339" s="28"/>
      <c r="AJ3339" s="28"/>
      <c r="AM3339" s="28"/>
      <c r="AV3339" s="28"/>
    </row>
    <row r="3340" spans="1:48" s="26" customFormat="1" ht="16.5">
      <c r="A3340" s="1"/>
      <c r="B3340" s="1"/>
      <c r="C3340" s="1"/>
      <c r="D3340" s="1"/>
      <c r="K3340" s="27"/>
      <c r="U3340" s="28"/>
      <c r="X3340" s="28"/>
      <c r="AA3340" s="28"/>
      <c r="AD3340" s="28"/>
      <c r="AG3340" s="28"/>
      <c r="AJ3340" s="28"/>
      <c r="AM3340" s="28"/>
      <c r="AV3340" s="28"/>
    </row>
    <row r="3341" spans="1:48" s="26" customFormat="1" ht="16.5">
      <c r="A3341" s="1"/>
      <c r="B3341" s="1"/>
      <c r="C3341" s="1"/>
      <c r="D3341" s="1"/>
      <c r="K3341" s="27"/>
      <c r="U3341" s="28"/>
      <c r="X3341" s="28"/>
      <c r="AA3341" s="28"/>
      <c r="AD3341" s="28"/>
      <c r="AG3341" s="28"/>
      <c r="AJ3341" s="28"/>
      <c r="AM3341" s="28"/>
      <c r="AV3341" s="28"/>
    </row>
    <row r="3342" spans="1:48" s="26" customFormat="1" ht="16.5">
      <c r="A3342" s="1"/>
      <c r="B3342" s="1"/>
      <c r="C3342" s="1"/>
      <c r="D3342" s="1"/>
      <c r="K3342" s="27"/>
      <c r="U3342" s="28"/>
      <c r="X3342" s="28"/>
      <c r="AA3342" s="28"/>
      <c r="AD3342" s="28"/>
      <c r="AG3342" s="28"/>
      <c r="AJ3342" s="28"/>
      <c r="AM3342" s="28"/>
      <c r="AV3342" s="28"/>
    </row>
    <row r="3343" spans="1:48" s="26" customFormat="1" ht="16.5">
      <c r="A3343" s="1"/>
      <c r="B3343" s="1"/>
      <c r="C3343" s="1"/>
      <c r="D3343" s="1"/>
      <c r="K3343" s="27"/>
      <c r="U3343" s="28"/>
      <c r="X3343" s="28"/>
      <c r="AA3343" s="28"/>
      <c r="AD3343" s="28"/>
      <c r="AG3343" s="28"/>
      <c r="AJ3343" s="28"/>
      <c r="AM3343" s="28"/>
      <c r="AV3343" s="28"/>
    </row>
    <row r="3344" spans="1:48" s="26" customFormat="1" ht="16.5">
      <c r="A3344" s="1"/>
      <c r="B3344" s="1"/>
      <c r="C3344" s="1"/>
      <c r="D3344" s="1"/>
      <c r="K3344" s="27"/>
      <c r="U3344" s="28"/>
      <c r="X3344" s="28"/>
      <c r="AA3344" s="28"/>
      <c r="AD3344" s="28"/>
      <c r="AG3344" s="28"/>
      <c r="AJ3344" s="28"/>
      <c r="AM3344" s="28"/>
      <c r="AV3344" s="28"/>
    </row>
    <row r="3345" spans="1:48" s="26" customFormat="1" ht="16.5">
      <c r="A3345" s="1"/>
      <c r="B3345" s="1"/>
      <c r="C3345" s="1"/>
      <c r="D3345" s="1"/>
      <c r="K3345" s="27"/>
      <c r="U3345" s="28"/>
      <c r="X3345" s="28"/>
      <c r="AA3345" s="28"/>
      <c r="AD3345" s="28"/>
      <c r="AG3345" s="28"/>
      <c r="AJ3345" s="28"/>
      <c r="AM3345" s="28"/>
      <c r="AV3345" s="28"/>
    </row>
    <row r="3346" spans="1:48" s="26" customFormat="1" ht="16.5">
      <c r="A3346" s="1"/>
      <c r="B3346" s="1"/>
      <c r="C3346" s="1"/>
      <c r="D3346" s="1"/>
      <c r="K3346" s="27"/>
      <c r="U3346" s="28"/>
      <c r="X3346" s="28"/>
      <c r="AA3346" s="28"/>
      <c r="AD3346" s="28"/>
      <c r="AG3346" s="28"/>
      <c r="AJ3346" s="28"/>
      <c r="AM3346" s="28"/>
      <c r="AV3346" s="28"/>
    </row>
    <row r="3347" spans="1:48" s="26" customFormat="1" ht="16.5">
      <c r="A3347" s="1"/>
      <c r="B3347" s="1"/>
      <c r="C3347" s="1"/>
      <c r="D3347" s="1"/>
      <c r="K3347" s="27"/>
      <c r="U3347" s="28"/>
      <c r="X3347" s="28"/>
      <c r="AA3347" s="28"/>
      <c r="AD3347" s="28"/>
      <c r="AG3347" s="28"/>
      <c r="AJ3347" s="28"/>
      <c r="AM3347" s="28"/>
      <c r="AV3347" s="28"/>
    </row>
    <row r="3348" spans="1:48" s="26" customFormat="1" ht="16.5">
      <c r="A3348" s="1"/>
      <c r="B3348" s="1"/>
      <c r="C3348" s="1"/>
      <c r="D3348" s="1"/>
      <c r="K3348" s="27"/>
      <c r="U3348" s="28"/>
      <c r="X3348" s="28"/>
      <c r="AA3348" s="28"/>
      <c r="AD3348" s="28"/>
      <c r="AG3348" s="28"/>
      <c r="AJ3348" s="28"/>
      <c r="AM3348" s="28"/>
      <c r="AV3348" s="28"/>
    </row>
    <row r="3349" spans="1:48" s="26" customFormat="1" ht="16.5">
      <c r="A3349" s="1"/>
      <c r="B3349" s="1"/>
      <c r="C3349" s="1"/>
      <c r="D3349" s="1"/>
      <c r="K3349" s="27"/>
      <c r="U3349" s="28"/>
      <c r="X3349" s="28"/>
      <c r="AA3349" s="28"/>
      <c r="AD3349" s="28"/>
      <c r="AG3349" s="28"/>
      <c r="AJ3349" s="28"/>
      <c r="AM3349" s="28"/>
      <c r="AV3349" s="28"/>
    </row>
    <row r="3350" spans="1:48" s="26" customFormat="1" ht="16.5">
      <c r="A3350" s="1"/>
      <c r="B3350" s="1"/>
      <c r="C3350" s="1"/>
      <c r="D3350" s="1"/>
      <c r="K3350" s="27"/>
      <c r="U3350" s="28"/>
      <c r="X3350" s="28"/>
      <c r="AA3350" s="28"/>
      <c r="AD3350" s="28"/>
      <c r="AG3350" s="28"/>
      <c r="AJ3350" s="28"/>
      <c r="AM3350" s="28"/>
      <c r="AV3350" s="28"/>
    </row>
    <row r="3351" spans="1:48" s="26" customFormat="1" ht="16.5">
      <c r="A3351" s="1"/>
      <c r="B3351" s="1"/>
      <c r="C3351" s="1"/>
      <c r="D3351" s="1"/>
      <c r="K3351" s="27"/>
      <c r="U3351" s="28"/>
      <c r="X3351" s="28"/>
      <c r="AA3351" s="28"/>
      <c r="AD3351" s="28"/>
      <c r="AG3351" s="28"/>
      <c r="AJ3351" s="28"/>
      <c r="AM3351" s="28"/>
      <c r="AV3351" s="28"/>
    </row>
    <row r="3352" spans="1:48" s="26" customFormat="1" ht="16.5">
      <c r="A3352" s="1"/>
      <c r="B3352" s="1"/>
      <c r="C3352" s="1"/>
      <c r="D3352" s="1"/>
      <c r="K3352" s="27"/>
      <c r="U3352" s="28"/>
      <c r="X3352" s="28"/>
      <c r="AA3352" s="28"/>
      <c r="AD3352" s="28"/>
      <c r="AG3352" s="28"/>
      <c r="AJ3352" s="28"/>
      <c r="AM3352" s="28"/>
      <c r="AV3352" s="28"/>
    </row>
    <row r="3353" spans="1:48" s="26" customFormat="1" ht="16.5">
      <c r="A3353" s="1"/>
      <c r="B3353" s="1"/>
      <c r="C3353" s="1"/>
      <c r="D3353" s="1"/>
      <c r="K3353" s="27"/>
      <c r="U3353" s="28"/>
      <c r="X3353" s="28"/>
      <c r="AA3353" s="28"/>
      <c r="AD3353" s="28"/>
      <c r="AG3353" s="28"/>
      <c r="AJ3353" s="28"/>
      <c r="AM3353" s="28"/>
      <c r="AV3353" s="28"/>
    </row>
    <row r="3354" spans="1:48" s="26" customFormat="1" ht="16.5">
      <c r="A3354" s="1"/>
      <c r="B3354" s="1"/>
      <c r="C3354" s="1"/>
      <c r="D3354" s="1"/>
      <c r="K3354" s="27"/>
      <c r="U3354" s="28"/>
      <c r="X3354" s="28"/>
      <c r="AA3354" s="28"/>
      <c r="AD3354" s="28"/>
      <c r="AG3354" s="28"/>
      <c r="AJ3354" s="28"/>
      <c r="AM3354" s="28"/>
      <c r="AV3354" s="28"/>
    </row>
    <row r="3355" spans="1:48" s="26" customFormat="1" ht="16.5">
      <c r="A3355" s="1"/>
      <c r="B3355" s="1"/>
      <c r="C3355" s="1"/>
      <c r="D3355" s="1"/>
      <c r="K3355" s="27"/>
      <c r="U3355" s="28"/>
      <c r="X3355" s="28"/>
      <c r="AA3355" s="28"/>
      <c r="AD3355" s="28"/>
      <c r="AG3355" s="28"/>
      <c r="AJ3355" s="28"/>
      <c r="AM3355" s="28"/>
      <c r="AV3355" s="28"/>
    </row>
    <row r="3356" spans="1:48" s="26" customFormat="1" ht="16.5">
      <c r="A3356" s="1"/>
      <c r="B3356" s="1"/>
      <c r="C3356" s="1"/>
      <c r="D3356" s="1"/>
      <c r="K3356" s="27"/>
      <c r="U3356" s="28"/>
      <c r="X3356" s="28"/>
      <c r="AA3356" s="28"/>
      <c r="AD3356" s="28"/>
      <c r="AG3356" s="28"/>
      <c r="AJ3356" s="28"/>
      <c r="AM3356" s="28"/>
      <c r="AV3356" s="28"/>
    </row>
    <row r="3357" spans="1:48" s="26" customFormat="1" ht="16.5">
      <c r="A3357" s="1"/>
      <c r="B3357" s="1"/>
      <c r="C3357" s="1"/>
      <c r="D3357" s="1"/>
      <c r="K3357" s="27"/>
      <c r="U3357" s="28"/>
      <c r="X3357" s="28"/>
      <c r="AA3357" s="28"/>
      <c r="AD3357" s="28"/>
      <c r="AG3357" s="28"/>
      <c r="AJ3357" s="28"/>
      <c r="AM3357" s="28"/>
      <c r="AV3357" s="28"/>
    </row>
    <row r="3358" spans="1:48" s="26" customFormat="1" ht="16.5">
      <c r="A3358" s="1"/>
      <c r="B3358" s="1"/>
      <c r="C3358" s="1"/>
      <c r="D3358" s="1"/>
      <c r="K3358" s="27"/>
      <c r="U3358" s="28"/>
      <c r="X3358" s="28"/>
      <c r="AA3358" s="28"/>
      <c r="AD3358" s="28"/>
      <c r="AG3358" s="28"/>
      <c r="AJ3358" s="28"/>
      <c r="AM3358" s="28"/>
      <c r="AV3358" s="28"/>
    </row>
    <row r="3359" spans="1:48" s="26" customFormat="1" ht="16.5">
      <c r="A3359" s="1"/>
      <c r="B3359" s="1"/>
      <c r="C3359" s="1"/>
      <c r="D3359" s="1"/>
      <c r="K3359" s="27"/>
      <c r="U3359" s="28"/>
      <c r="X3359" s="28"/>
      <c r="AA3359" s="28"/>
      <c r="AD3359" s="28"/>
      <c r="AG3359" s="28"/>
      <c r="AJ3359" s="28"/>
      <c r="AM3359" s="28"/>
      <c r="AV3359" s="28"/>
    </row>
    <row r="3360" spans="1:48" s="26" customFormat="1" ht="16.5">
      <c r="A3360" s="1"/>
      <c r="B3360" s="1"/>
      <c r="C3360" s="1"/>
      <c r="D3360" s="1"/>
      <c r="K3360" s="27"/>
      <c r="U3360" s="28"/>
      <c r="X3360" s="28"/>
      <c r="AA3360" s="28"/>
      <c r="AD3360" s="28"/>
      <c r="AG3360" s="28"/>
      <c r="AJ3360" s="28"/>
      <c r="AM3360" s="28"/>
      <c r="AV3360" s="28"/>
    </row>
    <row r="3361" spans="1:48" s="26" customFormat="1" ht="16.5">
      <c r="A3361" s="1"/>
      <c r="B3361" s="1"/>
      <c r="C3361" s="1"/>
      <c r="D3361" s="1"/>
      <c r="K3361" s="27"/>
      <c r="U3361" s="28"/>
      <c r="X3361" s="28"/>
      <c r="AA3361" s="28"/>
      <c r="AD3361" s="28"/>
      <c r="AG3361" s="28"/>
      <c r="AJ3361" s="28"/>
      <c r="AM3361" s="28"/>
      <c r="AV3361" s="28"/>
    </row>
    <row r="3362" spans="1:48" s="26" customFormat="1" ht="16.5">
      <c r="A3362" s="1"/>
      <c r="B3362" s="1"/>
      <c r="C3362" s="1"/>
      <c r="D3362" s="1"/>
      <c r="K3362" s="27"/>
      <c r="U3362" s="28"/>
      <c r="X3362" s="28"/>
      <c r="AA3362" s="28"/>
      <c r="AD3362" s="28"/>
      <c r="AG3362" s="28"/>
      <c r="AJ3362" s="28"/>
      <c r="AM3362" s="28"/>
      <c r="AV3362" s="28"/>
    </row>
    <row r="3363" spans="1:48" s="26" customFormat="1" ht="16.5">
      <c r="A3363" s="1"/>
      <c r="B3363" s="1"/>
      <c r="C3363" s="1"/>
      <c r="D3363" s="1"/>
      <c r="K3363" s="27"/>
      <c r="U3363" s="28"/>
      <c r="X3363" s="28"/>
      <c r="AA3363" s="28"/>
      <c r="AD3363" s="28"/>
      <c r="AG3363" s="28"/>
      <c r="AJ3363" s="28"/>
      <c r="AM3363" s="28"/>
      <c r="AV3363" s="28"/>
    </row>
    <row r="3364" spans="1:48" s="26" customFormat="1" ht="16.5">
      <c r="A3364" s="1"/>
      <c r="B3364" s="1"/>
      <c r="C3364" s="1"/>
      <c r="D3364" s="1"/>
      <c r="K3364" s="27"/>
      <c r="U3364" s="28"/>
      <c r="X3364" s="28"/>
      <c r="AA3364" s="28"/>
      <c r="AD3364" s="28"/>
      <c r="AG3364" s="28"/>
      <c r="AJ3364" s="28"/>
      <c r="AM3364" s="28"/>
      <c r="AV3364" s="28"/>
    </row>
    <row r="3365" spans="1:48" s="26" customFormat="1" ht="16.5">
      <c r="A3365" s="1"/>
      <c r="B3365" s="1"/>
      <c r="C3365" s="1"/>
      <c r="D3365" s="1"/>
      <c r="K3365" s="27"/>
      <c r="U3365" s="28"/>
      <c r="X3365" s="28"/>
      <c r="AA3365" s="28"/>
      <c r="AD3365" s="28"/>
      <c r="AG3365" s="28"/>
      <c r="AJ3365" s="28"/>
      <c r="AM3365" s="28"/>
      <c r="AV3365" s="28"/>
    </row>
    <row r="3366" spans="1:48" s="26" customFormat="1" ht="16.5">
      <c r="A3366" s="1"/>
      <c r="B3366" s="1"/>
      <c r="C3366" s="1"/>
      <c r="D3366" s="1"/>
      <c r="K3366" s="27"/>
      <c r="U3366" s="28"/>
      <c r="X3366" s="28"/>
      <c r="AA3366" s="28"/>
      <c r="AD3366" s="28"/>
      <c r="AG3366" s="28"/>
      <c r="AJ3366" s="28"/>
      <c r="AM3366" s="28"/>
      <c r="AV3366" s="28"/>
    </row>
    <row r="3367" spans="1:48" s="26" customFormat="1" ht="16.5">
      <c r="A3367" s="1"/>
      <c r="B3367" s="1"/>
      <c r="C3367" s="1"/>
      <c r="D3367" s="1"/>
      <c r="K3367" s="27"/>
      <c r="U3367" s="28"/>
      <c r="X3367" s="28"/>
      <c r="AA3367" s="28"/>
      <c r="AD3367" s="28"/>
      <c r="AG3367" s="28"/>
      <c r="AJ3367" s="28"/>
      <c r="AM3367" s="28"/>
      <c r="AV3367" s="28"/>
    </row>
    <row r="3368" spans="1:48" s="26" customFormat="1" ht="16.5">
      <c r="A3368" s="1"/>
      <c r="B3368" s="1"/>
      <c r="C3368" s="1"/>
      <c r="D3368" s="1"/>
      <c r="K3368" s="27"/>
      <c r="U3368" s="28"/>
      <c r="X3368" s="28"/>
      <c r="AA3368" s="28"/>
      <c r="AD3368" s="28"/>
      <c r="AG3368" s="28"/>
      <c r="AJ3368" s="28"/>
      <c r="AM3368" s="28"/>
      <c r="AV3368" s="28"/>
    </row>
    <row r="3369" spans="1:48" s="26" customFormat="1" ht="16.5">
      <c r="A3369" s="1"/>
      <c r="B3369" s="1"/>
      <c r="C3369" s="1"/>
      <c r="D3369" s="1"/>
      <c r="K3369" s="27"/>
      <c r="U3369" s="28"/>
      <c r="X3369" s="28"/>
      <c r="AA3369" s="28"/>
      <c r="AD3369" s="28"/>
      <c r="AG3369" s="28"/>
      <c r="AJ3369" s="28"/>
      <c r="AM3369" s="28"/>
      <c r="AV3369" s="28"/>
    </row>
    <row r="3370" spans="1:48" s="26" customFormat="1" ht="16.5">
      <c r="A3370" s="1"/>
      <c r="B3370" s="1"/>
      <c r="C3370" s="1"/>
      <c r="D3370" s="1"/>
      <c r="K3370" s="27"/>
      <c r="U3370" s="28"/>
      <c r="X3370" s="28"/>
      <c r="AA3370" s="28"/>
      <c r="AD3370" s="28"/>
      <c r="AG3370" s="28"/>
      <c r="AJ3370" s="28"/>
      <c r="AM3370" s="28"/>
      <c r="AV3370" s="28"/>
    </row>
    <row r="3371" spans="1:48" s="26" customFormat="1" ht="16.5">
      <c r="A3371" s="1"/>
      <c r="B3371" s="1"/>
      <c r="C3371" s="1"/>
      <c r="D3371" s="1"/>
      <c r="K3371" s="27"/>
      <c r="U3371" s="28"/>
      <c r="X3371" s="28"/>
      <c r="AA3371" s="28"/>
      <c r="AD3371" s="28"/>
      <c r="AG3371" s="28"/>
      <c r="AJ3371" s="28"/>
      <c r="AM3371" s="28"/>
      <c r="AV3371" s="28"/>
    </row>
    <row r="3372" spans="1:48" s="26" customFormat="1" ht="16.5">
      <c r="A3372" s="1"/>
      <c r="B3372" s="1"/>
      <c r="C3372" s="1"/>
      <c r="D3372" s="1"/>
      <c r="K3372" s="27"/>
      <c r="U3372" s="28"/>
      <c r="X3372" s="28"/>
      <c r="AA3372" s="28"/>
      <c r="AD3372" s="28"/>
      <c r="AG3372" s="28"/>
      <c r="AJ3372" s="28"/>
      <c r="AM3372" s="28"/>
      <c r="AV3372" s="28"/>
    </row>
    <row r="3373" spans="1:48" s="26" customFormat="1" ht="16.5">
      <c r="A3373" s="1"/>
      <c r="B3373" s="1"/>
      <c r="C3373" s="1"/>
      <c r="D3373" s="1"/>
      <c r="K3373" s="27"/>
      <c r="U3373" s="28"/>
      <c r="X3373" s="28"/>
      <c r="AA3373" s="28"/>
      <c r="AD3373" s="28"/>
      <c r="AG3373" s="28"/>
      <c r="AJ3373" s="28"/>
      <c r="AM3373" s="28"/>
      <c r="AV3373" s="28"/>
    </row>
    <row r="3374" spans="1:48" s="26" customFormat="1" ht="16.5">
      <c r="A3374" s="1"/>
      <c r="B3374" s="1"/>
      <c r="C3374" s="1"/>
      <c r="D3374" s="1"/>
      <c r="K3374" s="27"/>
      <c r="U3374" s="28"/>
      <c r="X3374" s="28"/>
      <c r="AA3374" s="28"/>
      <c r="AD3374" s="28"/>
      <c r="AG3374" s="28"/>
      <c r="AJ3374" s="28"/>
      <c r="AM3374" s="28"/>
      <c r="AV3374" s="28"/>
    </row>
    <row r="3375" spans="1:48" s="26" customFormat="1" ht="16.5">
      <c r="A3375" s="1"/>
      <c r="B3375" s="1"/>
      <c r="C3375" s="1"/>
      <c r="D3375" s="1"/>
      <c r="K3375" s="27"/>
      <c r="U3375" s="28"/>
      <c r="X3375" s="28"/>
      <c r="AA3375" s="28"/>
      <c r="AD3375" s="28"/>
      <c r="AG3375" s="28"/>
      <c r="AJ3375" s="28"/>
      <c r="AM3375" s="28"/>
      <c r="AV3375" s="28"/>
    </row>
    <row r="3376" spans="1:48" s="26" customFormat="1" ht="16.5">
      <c r="A3376" s="1"/>
      <c r="B3376" s="1"/>
      <c r="C3376" s="1"/>
      <c r="D3376" s="1"/>
      <c r="K3376" s="27"/>
      <c r="U3376" s="28"/>
      <c r="X3376" s="28"/>
      <c r="AA3376" s="28"/>
      <c r="AD3376" s="28"/>
      <c r="AG3376" s="28"/>
      <c r="AJ3376" s="28"/>
      <c r="AM3376" s="28"/>
      <c r="AV3376" s="28"/>
    </row>
    <row r="3377" spans="1:48" s="26" customFormat="1" ht="16.5">
      <c r="A3377" s="1"/>
      <c r="B3377" s="1"/>
      <c r="C3377" s="1"/>
      <c r="D3377" s="1"/>
      <c r="K3377" s="27"/>
      <c r="U3377" s="28"/>
      <c r="X3377" s="28"/>
      <c r="AA3377" s="28"/>
      <c r="AD3377" s="28"/>
      <c r="AG3377" s="28"/>
      <c r="AJ3377" s="28"/>
      <c r="AM3377" s="28"/>
      <c r="AV3377" s="28"/>
    </row>
    <row r="3378" spans="1:48" s="26" customFormat="1" ht="16.5">
      <c r="A3378" s="1"/>
      <c r="B3378" s="1"/>
      <c r="C3378" s="1"/>
      <c r="D3378" s="1"/>
      <c r="K3378" s="27"/>
      <c r="U3378" s="28"/>
      <c r="X3378" s="28"/>
      <c r="AA3378" s="28"/>
      <c r="AD3378" s="28"/>
      <c r="AG3378" s="28"/>
      <c r="AJ3378" s="28"/>
      <c r="AM3378" s="28"/>
      <c r="AV3378" s="28"/>
    </row>
    <row r="3379" spans="1:48" s="26" customFormat="1" ht="16.5">
      <c r="A3379" s="1"/>
      <c r="B3379" s="1"/>
      <c r="C3379" s="1"/>
      <c r="D3379" s="1"/>
      <c r="K3379" s="27"/>
      <c r="U3379" s="28"/>
      <c r="X3379" s="28"/>
      <c r="AA3379" s="28"/>
      <c r="AD3379" s="28"/>
      <c r="AG3379" s="28"/>
      <c r="AJ3379" s="28"/>
      <c r="AM3379" s="28"/>
      <c r="AV3379" s="28"/>
    </row>
    <row r="3380" spans="1:48" s="26" customFormat="1" ht="16.5">
      <c r="A3380" s="1"/>
      <c r="B3380" s="1"/>
      <c r="C3380" s="1"/>
      <c r="D3380" s="1"/>
      <c r="K3380" s="27"/>
      <c r="U3380" s="28"/>
      <c r="X3380" s="28"/>
      <c r="AA3380" s="28"/>
      <c r="AD3380" s="28"/>
      <c r="AG3380" s="28"/>
      <c r="AJ3380" s="28"/>
      <c r="AM3380" s="28"/>
      <c r="AV3380" s="28"/>
    </row>
    <row r="3381" spans="1:48" s="26" customFormat="1" ht="16.5">
      <c r="A3381" s="1"/>
      <c r="B3381" s="1"/>
      <c r="C3381" s="1"/>
      <c r="D3381" s="1"/>
      <c r="K3381" s="27"/>
      <c r="U3381" s="28"/>
      <c r="X3381" s="28"/>
      <c r="AA3381" s="28"/>
      <c r="AD3381" s="28"/>
      <c r="AG3381" s="28"/>
      <c r="AJ3381" s="28"/>
      <c r="AM3381" s="28"/>
      <c r="AV3381" s="28"/>
    </row>
    <row r="3382" spans="1:48" s="26" customFormat="1" ht="16.5">
      <c r="A3382" s="1"/>
      <c r="B3382" s="1"/>
      <c r="C3382" s="1"/>
      <c r="D3382" s="1"/>
      <c r="K3382" s="27"/>
      <c r="U3382" s="28"/>
      <c r="X3382" s="28"/>
      <c r="AA3382" s="28"/>
      <c r="AD3382" s="28"/>
      <c r="AG3382" s="28"/>
      <c r="AJ3382" s="28"/>
      <c r="AM3382" s="28"/>
      <c r="AV3382" s="28"/>
    </row>
    <row r="3383" spans="1:48" s="26" customFormat="1" ht="16.5">
      <c r="A3383" s="1"/>
      <c r="B3383" s="1"/>
      <c r="C3383" s="1"/>
      <c r="D3383" s="1"/>
      <c r="K3383" s="27"/>
      <c r="U3383" s="28"/>
      <c r="X3383" s="28"/>
      <c r="AA3383" s="28"/>
      <c r="AD3383" s="28"/>
      <c r="AG3383" s="28"/>
      <c r="AJ3383" s="28"/>
      <c r="AM3383" s="28"/>
      <c r="AV3383" s="28"/>
    </row>
    <row r="3384" spans="1:48" s="26" customFormat="1" ht="16.5">
      <c r="A3384" s="1"/>
      <c r="B3384" s="1"/>
      <c r="C3384" s="1"/>
      <c r="D3384" s="1"/>
      <c r="K3384" s="27"/>
      <c r="U3384" s="28"/>
      <c r="X3384" s="28"/>
      <c r="AA3384" s="28"/>
      <c r="AD3384" s="28"/>
      <c r="AG3384" s="28"/>
      <c r="AJ3384" s="28"/>
      <c r="AM3384" s="28"/>
      <c r="AV3384" s="28"/>
    </row>
    <row r="3385" spans="1:48" s="26" customFormat="1" ht="16.5">
      <c r="A3385" s="1"/>
      <c r="B3385" s="1"/>
      <c r="C3385" s="1"/>
      <c r="D3385" s="1"/>
      <c r="K3385" s="27"/>
      <c r="U3385" s="28"/>
      <c r="X3385" s="28"/>
      <c r="AA3385" s="28"/>
      <c r="AD3385" s="28"/>
      <c r="AG3385" s="28"/>
      <c r="AJ3385" s="28"/>
      <c r="AM3385" s="28"/>
      <c r="AV3385" s="28"/>
    </row>
    <row r="3386" spans="1:48" s="26" customFormat="1" ht="16.5">
      <c r="A3386" s="1"/>
      <c r="B3386" s="1"/>
      <c r="C3386" s="1"/>
      <c r="D3386" s="1"/>
      <c r="K3386" s="27"/>
      <c r="U3386" s="28"/>
      <c r="X3386" s="28"/>
      <c r="AA3386" s="28"/>
      <c r="AD3386" s="28"/>
      <c r="AG3386" s="28"/>
      <c r="AJ3386" s="28"/>
      <c r="AM3386" s="28"/>
      <c r="AV3386" s="28"/>
    </row>
    <row r="3387" spans="1:48" s="26" customFormat="1" ht="16.5">
      <c r="A3387" s="1"/>
      <c r="B3387" s="1"/>
      <c r="C3387" s="1"/>
      <c r="D3387" s="1"/>
      <c r="K3387" s="27"/>
      <c r="U3387" s="28"/>
      <c r="X3387" s="28"/>
      <c r="AA3387" s="28"/>
      <c r="AD3387" s="28"/>
      <c r="AG3387" s="28"/>
      <c r="AJ3387" s="28"/>
      <c r="AM3387" s="28"/>
      <c r="AV3387" s="28"/>
    </row>
    <row r="3388" spans="1:48" s="26" customFormat="1" ht="16.5">
      <c r="A3388" s="1"/>
      <c r="B3388" s="1"/>
      <c r="C3388" s="1"/>
      <c r="D3388" s="1"/>
      <c r="K3388" s="27"/>
      <c r="U3388" s="28"/>
      <c r="X3388" s="28"/>
      <c r="AA3388" s="28"/>
      <c r="AD3388" s="28"/>
      <c r="AG3388" s="28"/>
      <c r="AJ3388" s="28"/>
      <c r="AM3388" s="28"/>
      <c r="AV3388" s="28"/>
    </row>
    <row r="3389" spans="1:48" s="26" customFormat="1" ht="16.5">
      <c r="A3389" s="1"/>
      <c r="B3389" s="1"/>
      <c r="C3389" s="1"/>
      <c r="D3389" s="1"/>
      <c r="K3389" s="27"/>
      <c r="U3389" s="28"/>
      <c r="X3389" s="28"/>
      <c r="AA3389" s="28"/>
      <c r="AD3389" s="28"/>
      <c r="AG3389" s="28"/>
      <c r="AJ3389" s="28"/>
      <c r="AM3389" s="28"/>
      <c r="AV3389" s="28"/>
    </row>
    <row r="3390" spans="1:48" s="26" customFormat="1" ht="16.5">
      <c r="A3390" s="1"/>
      <c r="B3390" s="1"/>
      <c r="C3390" s="1"/>
      <c r="D3390" s="1"/>
      <c r="K3390" s="27"/>
      <c r="U3390" s="28"/>
      <c r="X3390" s="28"/>
      <c r="AA3390" s="28"/>
      <c r="AD3390" s="28"/>
      <c r="AG3390" s="28"/>
      <c r="AJ3390" s="28"/>
      <c r="AM3390" s="28"/>
      <c r="AV3390" s="28"/>
    </row>
    <row r="3391" spans="1:48" s="26" customFormat="1" ht="16.5">
      <c r="A3391" s="1"/>
      <c r="B3391" s="1"/>
      <c r="C3391" s="1"/>
      <c r="D3391" s="1"/>
      <c r="K3391" s="27"/>
      <c r="U3391" s="28"/>
      <c r="X3391" s="28"/>
      <c r="AA3391" s="28"/>
      <c r="AD3391" s="28"/>
      <c r="AG3391" s="28"/>
      <c r="AJ3391" s="28"/>
      <c r="AM3391" s="28"/>
      <c r="AV3391" s="28"/>
    </row>
    <row r="3392" spans="1:48" s="26" customFormat="1" ht="16.5">
      <c r="A3392" s="1"/>
      <c r="B3392" s="1"/>
      <c r="C3392" s="1"/>
      <c r="D3392" s="1"/>
      <c r="K3392" s="27"/>
      <c r="U3392" s="28"/>
      <c r="X3392" s="28"/>
      <c r="AA3392" s="28"/>
      <c r="AD3392" s="28"/>
      <c r="AG3392" s="28"/>
      <c r="AJ3392" s="28"/>
      <c r="AM3392" s="28"/>
      <c r="AV3392" s="28"/>
    </row>
    <row r="3393" spans="1:48" s="26" customFormat="1" ht="16.5">
      <c r="A3393" s="1"/>
      <c r="B3393" s="1"/>
      <c r="C3393" s="1"/>
      <c r="D3393" s="1"/>
      <c r="K3393" s="27"/>
      <c r="U3393" s="28"/>
      <c r="X3393" s="28"/>
      <c r="AA3393" s="28"/>
      <c r="AD3393" s="28"/>
      <c r="AG3393" s="28"/>
      <c r="AJ3393" s="28"/>
      <c r="AM3393" s="28"/>
      <c r="AV3393" s="28"/>
    </row>
    <row r="3394" spans="1:48" s="26" customFormat="1" ht="16.5">
      <c r="A3394" s="1"/>
      <c r="B3394" s="1"/>
      <c r="C3394" s="1"/>
      <c r="D3394" s="1"/>
      <c r="K3394" s="27"/>
      <c r="U3394" s="28"/>
      <c r="X3394" s="28"/>
      <c r="AA3394" s="28"/>
      <c r="AD3394" s="28"/>
      <c r="AG3394" s="28"/>
      <c r="AJ3394" s="28"/>
      <c r="AM3394" s="28"/>
      <c r="AV3394" s="28"/>
    </row>
    <row r="3395" spans="1:48" s="26" customFormat="1" ht="16.5">
      <c r="A3395" s="1"/>
      <c r="B3395" s="1"/>
      <c r="C3395" s="1"/>
      <c r="D3395" s="1"/>
      <c r="K3395" s="27"/>
      <c r="U3395" s="28"/>
      <c r="X3395" s="28"/>
      <c r="AA3395" s="28"/>
      <c r="AD3395" s="28"/>
      <c r="AG3395" s="28"/>
      <c r="AJ3395" s="28"/>
      <c r="AM3395" s="28"/>
      <c r="AV3395" s="28"/>
    </row>
    <row r="3396" spans="1:48" s="26" customFormat="1" ht="16.5">
      <c r="A3396" s="1"/>
      <c r="B3396" s="1"/>
      <c r="C3396" s="1"/>
      <c r="D3396" s="1"/>
      <c r="K3396" s="27"/>
      <c r="U3396" s="28"/>
      <c r="X3396" s="28"/>
      <c r="AA3396" s="28"/>
      <c r="AD3396" s="28"/>
      <c r="AG3396" s="28"/>
      <c r="AJ3396" s="28"/>
      <c r="AM3396" s="28"/>
      <c r="AV3396" s="28"/>
    </row>
    <row r="3397" spans="1:48" s="26" customFormat="1" ht="16.5">
      <c r="A3397" s="1"/>
      <c r="B3397" s="1"/>
      <c r="C3397" s="1"/>
      <c r="D3397" s="1"/>
      <c r="K3397" s="27"/>
      <c r="U3397" s="28"/>
      <c r="X3397" s="28"/>
      <c r="AA3397" s="28"/>
      <c r="AD3397" s="28"/>
      <c r="AG3397" s="28"/>
      <c r="AJ3397" s="28"/>
      <c r="AM3397" s="28"/>
      <c r="AV3397" s="28"/>
    </row>
    <row r="3398" spans="1:48" s="26" customFormat="1" ht="16.5">
      <c r="A3398" s="1"/>
      <c r="B3398" s="1"/>
      <c r="C3398" s="1"/>
      <c r="D3398" s="1"/>
      <c r="K3398" s="27"/>
      <c r="U3398" s="28"/>
      <c r="X3398" s="28"/>
      <c r="AA3398" s="28"/>
      <c r="AD3398" s="28"/>
      <c r="AG3398" s="28"/>
      <c r="AJ3398" s="28"/>
      <c r="AM3398" s="28"/>
      <c r="AV3398" s="28"/>
    </row>
    <row r="3399" spans="1:48" s="26" customFormat="1" ht="16.5">
      <c r="A3399" s="1"/>
      <c r="B3399" s="1"/>
      <c r="C3399" s="1"/>
      <c r="D3399" s="1"/>
      <c r="K3399" s="27"/>
      <c r="U3399" s="28"/>
      <c r="X3399" s="28"/>
      <c r="AA3399" s="28"/>
      <c r="AD3399" s="28"/>
      <c r="AG3399" s="28"/>
      <c r="AJ3399" s="28"/>
      <c r="AM3399" s="28"/>
      <c r="AV3399" s="28"/>
    </row>
    <row r="3400" spans="1:48" s="26" customFormat="1" ht="16.5">
      <c r="A3400" s="1"/>
      <c r="B3400" s="1"/>
      <c r="C3400" s="1"/>
      <c r="D3400" s="1"/>
      <c r="K3400" s="27"/>
      <c r="U3400" s="28"/>
      <c r="X3400" s="28"/>
      <c r="AA3400" s="28"/>
      <c r="AD3400" s="28"/>
      <c r="AG3400" s="28"/>
      <c r="AJ3400" s="28"/>
      <c r="AM3400" s="28"/>
      <c r="AV3400" s="28"/>
    </row>
    <row r="3401" spans="1:48" s="26" customFormat="1" ht="16.5">
      <c r="A3401" s="1"/>
      <c r="B3401" s="1"/>
      <c r="C3401" s="1"/>
      <c r="D3401" s="1"/>
      <c r="K3401" s="27"/>
      <c r="U3401" s="28"/>
      <c r="X3401" s="28"/>
      <c r="AA3401" s="28"/>
      <c r="AD3401" s="28"/>
      <c r="AG3401" s="28"/>
      <c r="AJ3401" s="28"/>
      <c r="AM3401" s="28"/>
      <c r="AV3401" s="28"/>
    </row>
    <row r="3402" spans="1:48" s="26" customFormat="1" ht="16.5">
      <c r="A3402" s="1"/>
      <c r="B3402" s="1"/>
      <c r="C3402" s="1"/>
      <c r="D3402" s="1"/>
      <c r="K3402" s="27"/>
      <c r="U3402" s="28"/>
      <c r="X3402" s="28"/>
      <c r="AA3402" s="28"/>
      <c r="AD3402" s="28"/>
      <c r="AG3402" s="28"/>
      <c r="AJ3402" s="28"/>
      <c r="AM3402" s="28"/>
      <c r="AV3402" s="28"/>
    </row>
    <row r="3403" spans="1:48" s="26" customFormat="1" ht="16.5">
      <c r="A3403" s="1"/>
      <c r="B3403" s="1"/>
      <c r="C3403" s="1"/>
      <c r="D3403" s="1"/>
      <c r="K3403" s="27"/>
      <c r="U3403" s="28"/>
      <c r="X3403" s="28"/>
      <c r="AA3403" s="28"/>
      <c r="AD3403" s="28"/>
      <c r="AG3403" s="28"/>
      <c r="AJ3403" s="28"/>
      <c r="AM3403" s="28"/>
      <c r="AV3403" s="28"/>
    </row>
    <row r="3404" spans="1:48" s="26" customFormat="1" ht="16.5">
      <c r="A3404" s="1"/>
      <c r="B3404" s="1"/>
      <c r="C3404" s="1"/>
      <c r="D3404" s="1"/>
      <c r="K3404" s="27"/>
      <c r="U3404" s="28"/>
      <c r="X3404" s="28"/>
      <c r="AA3404" s="28"/>
      <c r="AD3404" s="28"/>
      <c r="AG3404" s="28"/>
      <c r="AJ3404" s="28"/>
      <c r="AM3404" s="28"/>
      <c r="AV3404" s="28"/>
    </row>
    <row r="3405" spans="1:48" s="26" customFormat="1" ht="16.5">
      <c r="A3405" s="1"/>
      <c r="B3405" s="1"/>
      <c r="C3405" s="1"/>
      <c r="D3405" s="1"/>
      <c r="K3405" s="27"/>
      <c r="U3405" s="28"/>
      <c r="X3405" s="28"/>
      <c r="AA3405" s="28"/>
      <c r="AD3405" s="28"/>
      <c r="AG3405" s="28"/>
      <c r="AJ3405" s="28"/>
      <c r="AM3405" s="28"/>
      <c r="AV3405" s="28"/>
    </row>
    <row r="3406" spans="1:48" s="26" customFormat="1" ht="16.5">
      <c r="A3406" s="1"/>
      <c r="B3406" s="1"/>
      <c r="C3406" s="1"/>
      <c r="D3406" s="1"/>
      <c r="K3406" s="27"/>
      <c r="U3406" s="28"/>
      <c r="X3406" s="28"/>
      <c r="AA3406" s="28"/>
      <c r="AD3406" s="28"/>
      <c r="AG3406" s="28"/>
      <c r="AJ3406" s="28"/>
      <c r="AM3406" s="28"/>
      <c r="AV3406" s="28"/>
    </row>
    <row r="3407" spans="1:48" s="26" customFormat="1" ht="16.5">
      <c r="A3407" s="1"/>
      <c r="B3407" s="1"/>
      <c r="C3407" s="1"/>
      <c r="D3407" s="1"/>
      <c r="K3407" s="27"/>
      <c r="U3407" s="28"/>
      <c r="X3407" s="28"/>
      <c r="AA3407" s="28"/>
      <c r="AD3407" s="28"/>
      <c r="AG3407" s="28"/>
      <c r="AJ3407" s="28"/>
      <c r="AM3407" s="28"/>
      <c r="AV3407" s="28"/>
    </row>
    <row r="3408" spans="1:48" s="26" customFormat="1" ht="16.5">
      <c r="A3408" s="1"/>
      <c r="B3408" s="1"/>
      <c r="C3408" s="1"/>
      <c r="D3408" s="1"/>
      <c r="K3408" s="27"/>
      <c r="U3408" s="28"/>
      <c r="X3408" s="28"/>
      <c r="AA3408" s="28"/>
      <c r="AD3408" s="28"/>
      <c r="AG3408" s="28"/>
      <c r="AJ3408" s="28"/>
      <c r="AM3408" s="28"/>
      <c r="AV3408" s="28"/>
    </row>
    <row r="3409" spans="1:48" s="26" customFormat="1" ht="16.5">
      <c r="A3409" s="1"/>
      <c r="B3409" s="1"/>
      <c r="C3409" s="1"/>
      <c r="D3409" s="1"/>
      <c r="K3409" s="27"/>
      <c r="U3409" s="28"/>
      <c r="X3409" s="28"/>
      <c r="AA3409" s="28"/>
      <c r="AD3409" s="28"/>
      <c r="AG3409" s="28"/>
      <c r="AJ3409" s="28"/>
      <c r="AM3409" s="28"/>
      <c r="AV3409" s="28"/>
    </row>
    <row r="3410" spans="1:48" s="26" customFormat="1" ht="16.5">
      <c r="A3410" s="1"/>
      <c r="B3410" s="1"/>
      <c r="C3410" s="1"/>
      <c r="D3410" s="1"/>
      <c r="K3410" s="27"/>
      <c r="U3410" s="28"/>
      <c r="X3410" s="28"/>
      <c r="AA3410" s="28"/>
      <c r="AD3410" s="28"/>
      <c r="AG3410" s="28"/>
      <c r="AJ3410" s="28"/>
      <c r="AM3410" s="28"/>
      <c r="AV3410" s="28"/>
    </row>
    <row r="3411" spans="1:48" s="26" customFormat="1" ht="16.5">
      <c r="A3411" s="1"/>
      <c r="B3411" s="1"/>
      <c r="C3411" s="1"/>
      <c r="D3411" s="1"/>
      <c r="K3411" s="27"/>
      <c r="U3411" s="28"/>
      <c r="X3411" s="28"/>
      <c r="AA3411" s="28"/>
      <c r="AD3411" s="28"/>
      <c r="AG3411" s="28"/>
      <c r="AJ3411" s="28"/>
      <c r="AM3411" s="28"/>
      <c r="AV3411" s="28"/>
    </row>
    <row r="3412" spans="1:48" s="26" customFormat="1" ht="16.5">
      <c r="A3412" s="1"/>
      <c r="B3412" s="1"/>
      <c r="C3412" s="1"/>
      <c r="D3412" s="1"/>
      <c r="K3412" s="27"/>
      <c r="U3412" s="28"/>
      <c r="X3412" s="28"/>
      <c r="AA3412" s="28"/>
      <c r="AD3412" s="28"/>
      <c r="AG3412" s="28"/>
      <c r="AJ3412" s="28"/>
      <c r="AM3412" s="28"/>
      <c r="AV3412" s="28"/>
    </row>
    <row r="3413" spans="1:48" s="26" customFormat="1" ht="16.5">
      <c r="A3413" s="1"/>
      <c r="B3413" s="1"/>
      <c r="C3413" s="1"/>
      <c r="D3413" s="1"/>
      <c r="K3413" s="27"/>
      <c r="U3413" s="28"/>
      <c r="X3413" s="28"/>
      <c r="AA3413" s="28"/>
      <c r="AD3413" s="28"/>
      <c r="AG3413" s="28"/>
      <c r="AJ3413" s="28"/>
      <c r="AM3413" s="28"/>
      <c r="AV3413" s="28"/>
    </row>
    <row r="3414" spans="1:48" s="26" customFormat="1" ht="16.5">
      <c r="A3414" s="1"/>
      <c r="B3414" s="1"/>
      <c r="C3414" s="1"/>
      <c r="D3414" s="1"/>
      <c r="K3414" s="27"/>
      <c r="U3414" s="28"/>
      <c r="X3414" s="28"/>
      <c r="AA3414" s="28"/>
      <c r="AD3414" s="28"/>
      <c r="AG3414" s="28"/>
      <c r="AJ3414" s="28"/>
      <c r="AM3414" s="28"/>
      <c r="AV3414" s="28"/>
    </row>
    <row r="3415" spans="1:48" s="26" customFormat="1" ht="16.5">
      <c r="A3415" s="1"/>
      <c r="B3415" s="1"/>
      <c r="C3415" s="1"/>
      <c r="D3415" s="1"/>
      <c r="K3415" s="27"/>
      <c r="U3415" s="28"/>
      <c r="X3415" s="28"/>
      <c r="AA3415" s="28"/>
      <c r="AD3415" s="28"/>
      <c r="AG3415" s="28"/>
      <c r="AJ3415" s="28"/>
      <c r="AM3415" s="28"/>
      <c r="AV3415" s="28"/>
    </row>
    <row r="3416" spans="1:48" s="26" customFormat="1" ht="16.5">
      <c r="A3416" s="1"/>
      <c r="B3416" s="1"/>
      <c r="C3416" s="1"/>
      <c r="D3416" s="1"/>
      <c r="K3416" s="27"/>
      <c r="U3416" s="28"/>
      <c r="X3416" s="28"/>
      <c r="AA3416" s="28"/>
      <c r="AD3416" s="28"/>
      <c r="AG3416" s="28"/>
      <c r="AJ3416" s="28"/>
      <c r="AM3416" s="28"/>
      <c r="AV3416" s="28"/>
    </row>
    <row r="3417" spans="1:48" s="26" customFormat="1" ht="16.5">
      <c r="A3417" s="1"/>
      <c r="B3417" s="1"/>
      <c r="C3417" s="1"/>
      <c r="D3417" s="1"/>
      <c r="K3417" s="27"/>
      <c r="U3417" s="28"/>
      <c r="X3417" s="28"/>
      <c r="AA3417" s="28"/>
      <c r="AD3417" s="28"/>
      <c r="AG3417" s="28"/>
      <c r="AJ3417" s="28"/>
      <c r="AM3417" s="28"/>
      <c r="AV3417" s="28"/>
    </row>
    <row r="3418" spans="1:48" s="26" customFormat="1" ht="16.5">
      <c r="A3418" s="1"/>
      <c r="B3418" s="1"/>
      <c r="C3418" s="1"/>
      <c r="D3418" s="1"/>
      <c r="K3418" s="27"/>
      <c r="U3418" s="28"/>
      <c r="X3418" s="28"/>
      <c r="AA3418" s="28"/>
      <c r="AD3418" s="28"/>
      <c r="AG3418" s="28"/>
      <c r="AJ3418" s="28"/>
      <c r="AM3418" s="28"/>
      <c r="AV3418" s="28"/>
    </row>
    <row r="3419" spans="1:48" s="26" customFormat="1" ht="16.5">
      <c r="A3419" s="1"/>
      <c r="B3419" s="1"/>
      <c r="C3419" s="1"/>
      <c r="D3419" s="1"/>
      <c r="K3419" s="27"/>
      <c r="U3419" s="28"/>
      <c r="X3419" s="28"/>
      <c r="AA3419" s="28"/>
      <c r="AD3419" s="28"/>
      <c r="AG3419" s="28"/>
      <c r="AJ3419" s="28"/>
      <c r="AM3419" s="28"/>
      <c r="AV3419" s="28"/>
    </row>
    <row r="3420" spans="1:48" s="26" customFormat="1" ht="16.5">
      <c r="A3420" s="1"/>
      <c r="B3420" s="1"/>
      <c r="C3420" s="1"/>
      <c r="D3420" s="1"/>
      <c r="K3420" s="27"/>
      <c r="U3420" s="28"/>
      <c r="X3420" s="28"/>
      <c r="AA3420" s="28"/>
      <c r="AD3420" s="28"/>
      <c r="AG3420" s="28"/>
      <c r="AJ3420" s="28"/>
      <c r="AM3420" s="28"/>
      <c r="AV3420" s="28"/>
    </row>
    <row r="3421" spans="1:48" s="26" customFormat="1" ht="16.5">
      <c r="A3421" s="1"/>
      <c r="B3421" s="1"/>
      <c r="C3421" s="1"/>
      <c r="D3421" s="1"/>
      <c r="K3421" s="27"/>
      <c r="U3421" s="28"/>
      <c r="X3421" s="28"/>
      <c r="AA3421" s="28"/>
      <c r="AD3421" s="28"/>
      <c r="AG3421" s="28"/>
      <c r="AJ3421" s="28"/>
      <c r="AM3421" s="28"/>
      <c r="AV3421" s="28"/>
    </row>
    <row r="3422" spans="1:48" s="26" customFormat="1" ht="16.5">
      <c r="A3422" s="1"/>
      <c r="B3422" s="1"/>
      <c r="C3422" s="1"/>
      <c r="D3422" s="1"/>
      <c r="K3422" s="27"/>
      <c r="U3422" s="28"/>
      <c r="X3422" s="28"/>
      <c r="AA3422" s="28"/>
      <c r="AD3422" s="28"/>
      <c r="AG3422" s="28"/>
      <c r="AJ3422" s="28"/>
      <c r="AM3422" s="28"/>
      <c r="AV3422" s="28"/>
    </row>
    <row r="3423" spans="1:48" s="26" customFormat="1" ht="16.5">
      <c r="A3423" s="1"/>
      <c r="B3423" s="1"/>
      <c r="C3423" s="1"/>
      <c r="D3423" s="1"/>
      <c r="K3423" s="27"/>
      <c r="U3423" s="28"/>
      <c r="X3423" s="28"/>
      <c r="AA3423" s="28"/>
      <c r="AD3423" s="28"/>
      <c r="AG3423" s="28"/>
      <c r="AJ3423" s="28"/>
      <c r="AM3423" s="28"/>
      <c r="AV3423" s="28"/>
    </row>
    <row r="3424" spans="1:48" s="26" customFormat="1" ht="16.5">
      <c r="A3424" s="1"/>
      <c r="B3424" s="1"/>
      <c r="C3424" s="1"/>
      <c r="D3424" s="1"/>
      <c r="K3424" s="27"/>
      <c r="U3424" s="28"/>
      <c r="X3424" s="28"/>
      <c r="AA3424" s="28"/>
      <c r="AD3424" s="28"/>
      <c r="AG3424" s="28"/>
      <c r="AJ3424" s="28"/>
      <c r="AM3424" s="28"/>
      <c r="AV3424" s="28"/>
    </row>
    <row r="3425" spans="1:48" s="26" customFormat="1" ht="16.5">
      <c r="A3425" s="1"/>
      <c r="B3425" s="1"/>
      <c r="C3425" s="1"/>
      <c r="D3425" s="1"/>
      <c r="K3425" s="27"/>
      <c r="U3425" s="28"/>
      <c r="X3425" s="28"/>
      <c r="AA3425" s="28"/>
      <c r="AD3425" s="28"/>
      <c r="AG3425" s="28"/>
      <c r="AJ3425" s="28"/>
      <c r="AM3425" s="28"/>
      <c r="AV3425" s="28"/>
    </row>
    <row r="3426" spans="1:48" s="26" customFormat="1" ht="16.5">
      <c r="A3426" s="1"/>
      <c r="B3426" s="1"/>
      <c r="C3426" s="1"/>
      <c r="D3426" s="1"/>
      <c r="K3426" s="27"/>
      <c r="U3426" s="28"/>
      <c r="X3426" s="28"/>
      <c r="AA3426" s="28"/>
      <c r="AD3426" s="28"/>
      <c r="AG3426" s="28"/>
      <c r="AJ3426" s="28"/>
      <c r="AM3426" s="28"/>
      <c r="AV3426" s="28"/>
    </row>
    <row r="3427" spans="1:48" s="26" customFormat="1" ht="16.5">
      <c r="A3427" s="1"/>
      <c r="B3427" s="1"/>
      <c r="C3427" s="1"/>
      <c r="D3427" s="1"/>
      <c r="K3427" s="27"/>
      <c r="U3427" s="28"/>
      <c r="X3427" s="28"/>
      <c r="AA3427" s="28"/>
      <c r="AD3427" s="28"/>
      <c r="AG3427" s="28"/>
      <c r="AJ3427" s="28"/>
      <c r="AM3427" s="28"/>
      <c r="AV3427" s="28"/>
    </row>
    <row r="3428" spans="1:48" s="26" customFormat="1" ht="16.5">
      <c r="A3428" s="1"/>
      <c r="B3428" s="1"/>
      <c r="C3428" s="1"/>
      <c r="D3428" s="1"/>
      <c r="K3428" s="27"/>
      <c r="U3428" s="28"/>
      <c r="X3428" s="28"/>
      <c r="AA3428" s="28"/>
      <c r="AD3428" s="28"/>
      <c r="AG3428" s="28"/>
      <c r="AJ3428" s="28"/>
      <c r="AM3428" s="28"/>
      <c r="AV3428" s="28"/>
    </row>
    <row r="3429" spans="1:48" s="26" customFormat="1" ht="16.5">
      <c r="A3429" s="1"/>
      <c r="B3429" s="1"/>
      <c r="C3429" s="1"/>
      <c r="D3429" s="1"/>
      <c r="K3429" s="27"/>
      <c r="U3429" s="28"/>
      <c r="X3429" s="28"/>
      <c r="AA3429" s="28"/>
      <c r="AD3429" s="28"/>
      <c r="AG3429" s="28"/>
      <c r="AJ3429" s="28"/>
      <c r="AM3429" s="28"/>
      <c r="AV3429" s="28"/>
    </row>
    <row r="3430" spans="1:48" s="26" customFormat="1" ht="16.5">
      <c r="A3430" s="1"/>
      <c r="B3430" s="1"/>
      <c r="C3430" s="1"/>
      <c r="D3430" s="1"/>
      <c r="K3430" s="27"/>
      <c r="U3430" s="28"/>
      <c r="X3430" s="28"/>
      <c r="AA3430" s="28"/>
      <c r="AD3430" s="28"/>
      <c r="AG3430" s="28"/>
      <c r="AJ3430" s="28"/>
      <c r="AM3430" s="28"/>
      <c r="AV3430" s="28"/>
    </row>
    <row r="3431" spans="1:48" s="26" customFormat="1" ht="16.5">
      <c r="A3431" s="1"/>
      <c r="B3431" s="1"/>
      <c r="C3431" s="1"/>
      <c r="D3431" s="1"/>
      <c r="K3431" s="27"/>
      <c r="U3431" s="28"/>
      <c r="X3431" s="28"/>
      <c r="AA3431" s="28"/>
      <c r="AD3431" s="28"/>
      <c r="AG3431" s="28"/>
      <c r="AJ3431" s="28"/>
      <c r="AM3431" s="28"/>
      <c r="AV3431" s="28"/>
    </row>
    <row r="3432" spans="1:48" s="26" customFormat="1" ht="16.5">
      <c r="A3432" s="1"/>
      <c r="B3432" s="1"/>
      <c r="C3432" s="1"/>
      <c r="D3432" s="1"/>
      <c r="K3432" s="27"/>
      <c r="U3432" s="28"/>
      <c r="X3432" s="28"/>
      <c r="AA3432" s="28"/>
      <c r="AD3432" s="28"/>
      <c r="AG3432" s="28"/>
      <c r="AJ3432" s="28"/>
      <c r="AM3432" s="28"/>
      <c r="AV3432" s="28"/>
    </row>
    <row r="3433" spans="1:48" s="26" customFormat="1" ht="16.5">
      <c r="A3433" s="1"/>
      <c r="B3433" s="1"/>
      <c r="C3433" s="1"/>
      <c r="D3433" s="1"/>
      <c r="K3433" s="27"/>
      <c r="U3433" s="28"/>
      <c r="X3433" s="28"/>
      <c r="AA3433" s="28"/>
      <c r="AD3433" s="28"/>
      <c r="AG3433" s="28"/>
      <c r="AJ3433" s="28"/>
      <c r="AM3433" s="28"/>
      <c r="AV3433" s="28"/>
    </row>
    <row r="3434" spans="1:48" s="26" customFormat="1" ht="16.5">
      <c r="A3434" s="1"/>
      <c r="B3434" s="1"/>
      <c r="C3434" s="1"/>
      <c r="D3434" s="1"/>
      <c r="K3434" s="27"/>
      <c r="U3434" s="28"/>
      <c r="X3434" s="28"/>
      <c r="AA3434" s="28"/>
      <c r="AD3434" s="28"/>
      <c r="AG3434" s="28"/>
      <c r="AJ3434" s="28"/>
      <c r="AM3434" s="28"/>
      <c r="AV3434" s="28"/>
    </row>
    <row r="3435" spans="1:48" s="26" customFormat="1" ht="16.5">
      <c r="A3435" s="1"/>
      <c r="B3435" s="1"/>
      <c r="C3435" s="1"/>
      <c r="D3435" s="1"/>
      <c r="K3435" s="27"/>
      <c r="U3435" s="28"/>
      <c r="X3435" s="28"/>
      <c r="AA3435" s="28"/>
      <c r="AD3435" s="28"/>
      <c r="AG3435" s="28"/>
      <c r="AJ3435" s="28"/>
      <c r="AM3435" s="28"/>
      <c r="AV3435" s="28"/>
    </row>
    <row r="3436" spans="1:48" s="26" customFormat="1" ht="16.5">
      <c r="A3436" s="1"/>
      <c r="B3436" s="1"/>
      <c r="C3436" s="1"/>
      <c r="D3436" s="1"/>
      <c r="K3436" s="27"/>
      <c r="U3436" s="28"/>
      <c r="X3436" s="28"/>
      <c r="AA3436" s="28"/>
      <c r="AD3436" s="28"/>
      <c r="AG3436" s="28"/>
      <c r="AJ3436" s="28"/>
      <c r="AM3436" s="28"/>
      <c r="AV3436" s="28"/>
    </row>
    <row r="3437" spans="1:48" s="26" customFormat="1" ht="16.5">
      <c r="A3437" s="1"/>
      <c r="B3437" s="1"/>
      <c r="C3437" s="1"/>
      <c r="D3437" s="1"/>
      <c r="K3437" s="27"/>
      <c r="U3437" s="28"/>
      <c r="X3437" s="28"/>
      <c r="AA3437" s="28"/>
      <c r="AD3437" s="28"/>
      <c r="AG3437" s="28"/>
      <c r="AJ3437" s="28"/>
      <c r="AM3437" s="28"/>
      <c r="AV3437" s="28"/>
    </row>
    <row r="3438" spans="1:48" s="26" customFormat="1" ht="16.5">
      <c r="A3438" s="1"/>
      <c r="B3438" s="1"/>
      <c r="C3438" s="1"/>
      <c r="D3438" s="1"/>
      <c r="K3438" s="27"/>
      <c r="U3438" s="28"/>
      <c r="X3438" s="28"/>
      <c r="AA3438" s="28"/>
      <c r="AD3438" s="28"/>
      <c r="AG3438" s="28"/>
      <c r="AJ3438" s="28"/>
      <c r="AM3438" s="28"/>
      <c r="AV3438" s="28"/>
    </row>
    <row r="3439" spans="1:48" s="26" customFormat="1" ht="16.5">
      <c r="A3439" s="1"/>
      <c r="B3439" s="1"/>
      <c r="C3439" s="1"/>
      <c r="D3439" s="1"/>
      <c r="K3439" s="27"/>
      <c r="U3439" s="28"/>
      <c r="X3439" s="28"/>
      <c r="AA3439" s="28"/>
      <c r="AD3439" s="28"/>
      <c r="AG3439" s="28"/>
      <c r="AJ3439" s="28"/>
      <c r="AM3439" s="28"/>
      <c r="AV3439" s="28"/>
    </row>
    <row r="3440" spans="1:48" s="26" customFormat="1" ht="16.5">
      <c r="A3440" s="1"/>
      <c r="B3440" s="1"/>
      <c r="C3440" s="1"/>
      <c r="D3440" s="1"/>
      <c r="K3440" s="27"/>
      <c r="U3440" s="28"/>
      <c r="X3440" s="28"/>
      <c r="AA3440" s="28"/>
      <c r="AD3440" s="28"/>
      <c r="AG3440" s="28"/>
      <c r="AJ3440" s="28"/>
      <c r="AM3440" s="28"/>
      <c r="AV3440" s="28"/>
    </row>
    <row r="3441" spans="1:48" s="26" customFormat="1" ht="16.5">
      <c r="A3441" s="1"/>
      <c r="B3441" s="1"/>
      <c r="C3441" s="1"/>
      <c r="D3441" s="1"/>
      <c r="K3441" s="27"/>
      <c r="U3441" s="28"/>
      <c r="X3441" s="28"/>
      <c r="AA3441" s="28"/>
      <c r="AD3441" s="28"/>
      <c r="AG3441" s="28"/>
      <c r="AJ3441" s="28"/>
      <c r="AM3441" s="28"/>
      <c r="AV3441" s="28"/>
    </row>
    <row r="3442" spans="1:48" s="26" customFormat="1" ht="16.5">
      <c r="A3442" s="1"/>
      <c r="B3442" s="1"/>
      <c r="C3442" s="1"/>
      <c r="D3442" s="1"/>
      <c r="K3442" s="27"/>
      <c r="U3442" s="28"/>
      <c r="X3442" s="28"/>
      <c r="AA3442" s="28"/>
      <c r="AD3442" s="28"/>
      <c r="AG3442" s="28"/>
      <c r="AJ3442" s="28"/>
      <c r="AM3442" s="28"/>
      <c r="AV3442" s="28"/>
    </row>
    <row r="3443" spans="1:48" s="26" customFormat="1" ht="16.5">
      <c r="A3443" s="1"/>
      <c r="B3443" s="1"/>
      <c r="C3443" s="1"/>
      <c r="D3443" s="1"/>
      <c r="K3443" s="27"/>
      <c r="U3443" s="28"/>
      <c r="X3443" s="28"/>
      <c r="AA3443" s="28"/>
      <c r="AD3443" s="28"/>
      <c r="AG3443" s="28"/>
      <c r="AJ3443" s="28"/>
      <c r="AM3443" s="28"/>
      <c r="AV3443" s="28"/>
    </row>
    <row r="3444" spans="1:48" s="26" customFormat="1" ht="16.5">
      <c r="A3444" s="1"/>
      <c r="B3444" s="1"/>
      <c r="C3444" s="1"/>
      <c r="D3444" s="1"/>
      <c r="K3444" s="27"/>
      <c r="U3444" s="28"/>
      <c r="X3444" s="28"/>
      <c r="AA3444" s="28"/>
      <c r="AD3444" s="28"/>
      <c r="AG3444" s="28"/>
      <c r="AJ3444" s="28"/>
      <c r="AM3444" s="28"/>
      <c r="AV3444" s="28"/>
    </row>
    <row r="3445" spans="1:48" s="26" customFormat="1" ht="16.5">
      <c r="A3445" s="1"/>
      <c r="B3445" s="1"/>
      <c r="C3445" s="1"/>
      <c r="D3445" s="1"/>
      <c r="K3445" s="27"/>
      <c r="U3445" s="28"/>
      <c r="X3445" s="28"/>
      <c r="AA3445" s="28"/>
      <c r="AD3445" s="28"/>
      <c r="AG3445" s="28"/>
      <c r="AJ3445" s="28"/>
      <c r="AM3445" s="28"/>
      <c r="AV3445" s="28"/>
    </row>
    <row r="3446" spans="1:48" s="26" customFormat="1" ht="16.5">
      <c r="A3446" s="1"/>
      <c r="B3446" s="1"/>
      <c r="C3446" s="1"/>
      <c r="D3446" s="1"/>
      <c r="K3446" s="27"/>
      <c r="U3446" s="28"/>
      <c r="X3446" s="28"/>
      <c r="AA3446" s="28"/>
      <c r="AD3446" s="28"/>
      <c r="AG3446" s="28"/>
      <c r="AJ3446" s="28"/>
      <c r="AM3446" s="28"/>
      <c r="AV3446" s="28"/>
    </row>
    <row r="3447" spans="1:48" s="26" customFormat="1" ht="16.5">
      <c r="A3447" s="1"/>
      <c r="B3447" s="1"/>
      <c r="C3447" s="1"/>
      <c r="D3447" s="1"/>
      <c r="K3447" s="27"/>
      <c r="U3447" s="28"/>
      <c r="X3447" s="28"/>
      <c r="AA3447" s="28"/>
      <c r="AD3447" s="28"/>
      <c r="AG3447" s="28"/>
      <c r="AJ3447" s="28"/>
      <c r="AM3447" s="28"/>
      <c r="AV3447" s="28"/>
    </row>
    <row r="3448" spans="1:48" s="26" customFormat="1" ht="16.5">
      <c r="A3448" s="1"/>
      <c r="B3448" s="1"/>
      <c r="C3448" s="1"/>
      <c r="D3448" s="1"/>
      <c r="K3448" s="27"/>
      <c r="U3448" s="28"/>
      <c r="X3448" s="28"/>
      <c r="AA3448" s="28"/>
      <c r="AD3448" s="28"/>
      <c r="AG3448" s="28"/>
      <c r="AJ3448" s="28"/>
      <c r="AM3448" s="28"/>
      <c r="AV3448" s="28"/>
    </row>
    <row r="3449" spans="1:48" s="26" customFormat="1" ht="16.5">
      <c r="A3449" s="1"/>
      <c r="B3449" s="1"/>
      <c r="C3449" s="1"/>
      <c r="D3449" s="1"/>
      <c r="K3449" s="27"/>
      <c r="U3449" s="28"/>
      <c r="X3449" s="28"/>
      <c r="AA3449" s="28"/>
      <c r="AD3449" s="28"/>
      <c r="AG3449" s="28"/>
      <c r="AJ3449" s="28"/>
      <c r="AM3449" s="28"/>
      <c r="AV3449" s="28"/>
    </row>
    <row r="3450" spans="1:48" s="26" customFormat="1" ht="16.5">
      <c r="A3450" s="1"/>
      <c r="B3450" s="1"/>
      <c r="C3450" s="1"/>
      <c r="D3450" s="1"/>
      <c r="K3450" s="27"/>
      <c r="U3450" s="28"/>
      <c r="X3450" s="28"/>
      <c r="AA3450" s="28"/>
      <c r="AD3450" s="28"/>
      <c r="AG3450" s="28"/>
      <c r="AJ3450" s="28"/>
      <c r="AM3450" s="28"/>
      <c r="AV3450" s="28"/>
    </row>
    <row r="3451" spans="1:48" s="26" customFormat="1" ht="16.5">
      <c r="A3451" s="1"/>
      <c r="B3451" s="1"/>
      <c r="C3451" s="1"/>
      <c r="D3451" s="1"/>
      <c r="K3451" s="27"/>
      <c r="U3451" s="28"/>
      <c r="X3451" s="28"/>
      <c r="AA3451" s="28"/>
      <c r="AD3451" s="28"/>
      <c r="AG3451" s="28"/>
      <c r="AJ3451" s="28"/>
      <c r="AM3451" s="28"/>
      <c r="AV3451" s="28"/>
    </row>
    <row r="3452" spans="1:48" s="26" customFormat="1" ht="16.5">
      <c r="A3452" s="1"/>
      <c r="B3452" s="1"/>
      <c r="C3452" s="1"/>
      <c r="D3452" s="1"/>
      <c r="K3452" s="27"/>
      <c r="U3452" s="28"/>
      <c r="X3452" s="28"/>
      <c r="AA3452" s="28"/>
      <c r="AD3452" s="28"/>
      <c r="AG3452" s="28"/>
      <c r="AJ3452" s="28"/>
      <c r="AM3452" s="28"/>
      <c r="AV3452" s="28"/>
    </row>
    <row r="3453" spans="1:48" s="26" customFormat="1" ht="16.5">
      <c r="A3453" s="1"/>
      <c r="B3453" s="1"/>
      <c r="C3453" s="1"/>
      <c r="D3453" s="1"/>
      <c r="K3453" s="27"/>
      <c r="U3453" s="28"/>
      <c r="X3453" s="28"/>
      <c r="AA3453" s="28"/>
      <c r="AD3453" s="28"/>
      <c r="AG3453" s="28"/>
      <c r="AJ3453" s="28"/>
      <c r="AM3453" s="28"/>
      <c r="AV3453" s="28"/>
    </row>
    <row r="3454" spans="1:48" s="26" customFormat="1" ht="16.5">
      <c r="A3454" s="1"/>
      <c r="B3454" s="1"/>
      <c r="C3454" s="1"/>
      <c r="D3454" s="1"/>
      <c r="K3454" s="27"/>
      <c r="U3454" s="28"/>
      <c r="X3454" s="28"/>
      <c r="AA3454" s="28"/>
      <c r="AD3454" s="28"/>
      <c r="AG3454" s="28"/>
      <c r="AJ3454" s="28"/>
      <c r="AM3454" s="28"/>
      <c r="AV3454" s="28"/>
    </row>
    <row r="3455" spans="1:48" s="26" customFormat="1" ht="16.5">
      <c r="A3455" s="1"/>
      <c r="B3455" s="1"/>
      <c r="C3455" s="1"/>
      <c r="D3455" s="1"/>
      <c r="K3455" s="27"/>
      <c r="U3455" s="28"/>
      <c r="X3455" s="28"/>
      <c r="AA3455" s="28"/>
      <c r="AD3455" s="28"/>
      <c r="AG3455" s="28"/>
      <c r="AJ3455" s="28"/>
      <c r="AM3455" s="28"/>
      <c r="AV3455" s="28"/>
    </row>
    <row r="3456" spans="1:48" s="26" customFormat="1" ht="16.5">
      <c r="A3456" s="1"/>
      <c r="B3456" s="1"/>
      <c r="C3456" s="1"/>
      <c r="D3456" s="1"/>
      <c r="K3456" s="27"/>
      <c r="U3456" s="28"/>
      <c r="X3456" s="28"/>
      <c r="AA3456" s="28"/>
      <c r="AD3456" s="28"/>
      <c r="AG3456" s="28"/>
      <c r="AJ3456" s="28"/>
      <c r="AM3456" s="28"/>
      <c r="AV3456" s="28"/>
    </row>
    <row r="3457" spans="1:48" s="26" customFormat="1" ht="16.5">
      <c r="A3457" s="1"/>
      <c r="B3457" s="1"/>
      <c r="C3457" s="1"/>
      <c r="D3457" s="1"/>
      <c r="K3457" s="27"/>
      <c r="U3457" s="28"/>
      <c r="X3457" s="28"/>
      <c r="AA3457" s="28"/>
      <c r="AD3457" s="28"/>
      <c r="AG3457" s="28"/>
      <c r="AJ3457" s="28"/>
      <c r="AM3457" s="28"/>
      <c r="AV3457" s="28"/>
    </row>
    <row r="3458" spans="1:48" s="26" customFormat="1" ht="16.5">
      <c r="A3458" s="1"/>
      <c r="B3458" s="1"/>
      <c r="C3458" s="1"/>
      <c r="D3458" s="1"/>
      <c r="K3458" s="27"/>
      <c r="U3458" s="28"/>
      <c r="X3458" s="28"/>
      <c r="AA3458" s="28"/>
      <c r="AD3458" s="28"/>
      <c r="AG3458" s="28"/>
      <c r="AJ3458" s="28"/>
      <c r="AM3458" s="28"/>
      <c r="AV3458" s="28"/>
    </row>
    <row r="3459" spans="1:48" s="26" customFormat="1" ht="16.5">
      <c r="A3459" s="1"/>
      <c r="B3459" s="1"/>
      <c r="C3459" s="1"/>
      <c r="D3459" s="1"/>
      <c r="K3459" s="27"/>
      <c r="U3459" s="28"/>
      <c r="X3459" s="28"/>
      <c r="AA3459" s="28"/>
      <c r="AD3459" s="28"/>
      <c r="AG3459" s="28"/>
      <c r="AJ3459" s="28"/>
      <c r="AM3459" s="28"/>
      <c r="AV3459" s="28"/>
    </row>
    <row r="3460" spans="1:48" s="26" customFormat="1" ht="16.5">
      <c r="A3460" s="1"/>
      <c r="B3460" s="1"/>
      <c r="C3460" s="1"/>
      <c r="D3460" s="1"/>
      <c r="K3460" s="27"/>
      <c r="U3460" s="28"/>
      <c r="X3460" s="28"/>
      <c r="AA3460" s="28"/>
      <c r="AD3460" s="28"/>
      <c r="AG3460" s="28"/>
      <c r="AJ3460" s="28"/>
      <c r="AM3460" s="28"/>
      <c r="AV3460" s="28"/>
    </row>
    <row r="3461" spans="1:48" s="26" customFormat="1" ht="16.5">
      <c r="A3461" s="1"/>
      <c r="B3461" s="1"/>
      <c r="C3461" s="1"/>
      <c r="D3461" s="1"/>
      <c r="K3461" s="27"/>
      <c r="U3461" s="28"/>
      <c r="X3461" s="28"/>
      <c r="AA3461" s="28"/>
      <c r="AD3461" s="28"/>
      <c r="AG3461" s="28"/>
      <c r="AJ3461" s="28"/>
      <c r="AM3461" s="28"/>
      <c r="AV3461" s="28"/>
    </row>
    <row r="3462" spans="1:48" s="26" customFormat="1" ht="16.5">
      <c r="A3462" s="1"/>
      <c r="B3462" s="1"/>
      <c r="C3462" s="1"/>
      <c r="D3462" s="1"/>
      <c r="K3462" s="27"/>
      <c r="U3462" s="28"/>
      <c r="X3462" s="28"/>
      <c r="AA3462" s="28"/>
      <c r="AD3462" s="28"/>
      <c r="AG3462" s="28"/>
      <c r="AJ3462" s="28"/>
      <c r="AM3462" s="28"/>
      <c r="AV3462" s="28"/>
    </row>
    <row r="3463" spans="1:48" s="26" customFormat="1" ht="16.5">
      <c r="A3463" s="1"/>
      <c r="B3463" s="1"/>
      <c r="C3463" s="1"/>
      <c r="D3463" s="1"/>
      <c r="K3463" s="27"/>
      <c r="U3463" s="28"/>
      <c r="X3463" s="28"/>
      <c r="AA3463" s="28"/>
      <c r="AD3463" s="28"/>
      <c r="AG3463" s="28"/>
      <c r="AJ3463" s="28"/>
      <c r="AM3463" s="28"/>
      <c r="AV3463" s="28"/>
    </row>
    <row r="3464" spans="1:48" s="26" customFormat="1" ht="16.5">
      <c r="A3464" s="1"/>
      <c r="B3464" s="1"/>
      <c r="C3464" s="1"/>
      <c r="D3464" s="1"/>
      <c r="K3464" s="27"/>
      <c r="U3464" s="28"/>
      <c r="X3464" s="28"/>
      <c r="AA3464" s="28"/>
      <c r="AD3464" s="28"/>
      <c r="AG3464" s="28"/>
      <c r="AJ3464" s="28"/>
      <c r="AM3464" s="28"/>
      <c r="AV3464" s="28"/>
    </row>
    <row r="3465" spans="1:48" s="26" customFormat="1" ht="16.5">
      <c r="A3465" s="1"/>
      <c r="B3465" s="1"/>
      <c r="C3465" s="1"/>
      <c r="D3465" s="1"/>
      <c r="K3465" s="27"/>
      <c r="U3465" s="28"/>
      <c r="X3465" s="28"/>
      <c r="AA3465" s="28"/>
      <c r="AD3465" s="28"/>
      <c r="AG3465" s="28"/>
      <c r="AJ3465" s="28"/>
      <c r="AM3465" s="28"/>
      <c r="AV3465" s="28"/>
    </row>
    <row r="3466" spans="1:48" s="26" customFormat="1" ht="16.5">
      <c r="A3466" s="1"/>
      <c r="B3466" s="1"/>
      <c r="C3466" s="1"/>
      <c r="D3466" s="1"/>
      <c r="K3466" s="27"/>
      <c r="U3466" s="28"/>
      <c r="X3466" s="28"/>
      <c r="AA3466" s="28"/>
      <c r="AD3466" s="28"/>
      <c r="AG3466" s="28"/>
      <c r="AJ3466" s="28"/>
      <c r="AM3466" s="28"/>
      <c r="AV3466" s="28"/>
    </row>
    <row r="3467" spans="1:48" s="26" customFormat="1" ht="16.5">
      <c r="A3467" s="1"/>
      <c r="B3467" s="1"/>
      <c r="C3467" s="1"/>
      <c r="D3467" s="1"/>
      <c r="K3467" s="27"/>
      <c r="U3467" s="28"/>
      <c r="X3467" s="28"/>
      <c r="AA3467" s="28"/>
      <c r="AD3467" s="28"/>
      <c r="AG3467" s="28"/>
      <c r="AJ3467" s="28"/>
      <c r="AM3467" s="28"/>
      <c r="AV3467" s="28"/>
    </row>
    <row r="3468" spans="1:48" s="26" customFormat="1" ht="16.5">
      <c r="A3468" s="1"/>
      <c r="B3468" s="1"/>
      <c r="C3468" s="1"/>
      <c r="D3468" s="1"/>
      <c r="K3468" s="27"/>
      <c r="U3468" s="28"/>
      <c r="X3468" s="28"/>
      <c r="AA3468" s="28"/>
      <c r="AD3468" s="28"/>
      <c r="AG3468" s="28"/>
      <c r="AJ3468" s="28"/>
      <c r="AM3468" s="28"/>
      <c r="AV3468" s="28"/>
    </row>
    <row r="3469" spans="1:48" s="26" customFormat="1" ht="16.5">
      <c r="A3469" s="1"/>
      <c r="B3469" s="1"/>
      <c r="C3469" s="1"/>
      <c r="D3469" s="1"/>
      <c r="K3469" s="27"/>
      <c r="U3469" s="28"/>
      <c r="X3469" s="28"/>
      <c r="AA3469" s="28"/>
      <c r="AD3469" s="28"/>
      <c r="AG3469" s="28"/>
      <c r="AJ3469" s="28"/>
      <c r="AM3469" s="28"/>
      <c r="AV3469" s="28"/>
    </row>
    <row r="3470" spans="1:48" s="26" customFormat="1" ht="16.5">
      <c r="A3470" s="1"/>
      <c r="B3470" s="1"/>
      <c r="C3470" s="1"/>
      <c r="D3470" s="1"/>
      <c r="K3470" s="27"/>
      <c r="U3470" s="28"/>
      <c r="X3470" s="28"/>
      <c r="AA3470" s="28"/>
      <c r="AD3470" s="28"/>
      <c r="AG3470" s="28"/>
      <c r="AJ3470" s="28"/>
      <c r="AM3470" s="28"/>
      <c r="AV3470" s="28"/>
    </row>
    <row r="3471" spans="1:48" s="26" customFormat="1" ht="16.5">
      <c r="A3471" s="1"/>
      <c r="B3471" s="1"/>
      <c r="C3471" s="1"/>
      <c r="D3471" s="1"/>
      <c r="K3471" s="27"/>
      <c r="U3471" s="28"/>
      <c r="X3471" s="28"/>
      <c r="AA3471" s="28"/>
      <c r="AD3471" s="28"/>
      <c r="AG3471" s="28"/>
      <c r="AJ3471" s="28"/>
      <c r="AM3471" s="28"/>
      <c r="AV3471" s="28"/>
    </row>
    <row r="3472" spans="1:48" s="26" customFormat="1" ht="16.5">
      <c r="A3472" s="1"/>
      <c r="B3472" s="1"/>
      <c r="C3472" s="1"/>
      <c r="D3472" s="1"/>
      <c r="K3472" s="27"/>
      <c r="U3472" s="28"/>
      <c r="X3472" s="28"/>
      <c r="AA3472" s="28"/>
      <c r="AD3472" s="28"/>
      <c r="AG3472" s="28"/>
      <c r="AJ3472" s="28"/>
      <c r="AM3472" s="28"/>
      <c r="AV3472" s="28"/>
    </row>
    <row r="3473" spans="1:48" s="26" customFormat="1" ht="16.5">
      <c r="A3473" s="1"/>
      <c r="B3473" s="1"/>
      <c r="C3473" s="1"/>
      <c r="D3473" s="1"/>
      <c r="K3473" s="27"/>
      <c r="U3473" s="28"/>
      <c r="X3473" s="28"/>
      <c r="AA3473" s="28"/>
      <c r="AD3473" s="28"/>
      <c r="AG3473" s="28"/>
      <c r="AJ3473" s="28"/>
      <c r="AM3473" s="28"/>
      <c r="AV3473" s="28"/>
    </row>
    <row r="3474" spans="1:48" s="26" customFormat="1" ht="16.5">
      <c r="A3474" s="1"/>
      <c r="B3474" s="1"/>
      <c r="C3474" s="1"/>
      <c r="D3474" s="1"/>
      <c r="K3474" s="27"/>
      <c r="U3474" s="28"/>
      <c r="X3474" s="28"/>
      <c r="AA3474" s="28"/>
      <c r="AD3474" s="28"/>
      <c r="AG3474" s="28"/>
      <c r="AJ3474" s="28"/>
      <c r="AM3474" s="28"/>
      <c r="AV3474" s="28"/>
    </row>
    <row r="3475" spans="1:48" s="26" customFormat="1" ht="16.5">
      <c r="A3475" s="1"/>
      <c r="B3475" s="1"/>
      <c r="C3475" s="1"/>
      <c r="D3475" s="1"/>
      <c r="K3475" s="27"/>
      <c r="U3475" s="28"/>
      <c r="X3475" s="28"/>
      <c r="AA3475" s="28"/>
      <c r="AD3475" s="28"/>
      <c r="AG3475" s="28"/>
      <c r="AJ3475" s="28"/>
      <c r="AM3475" s="28"/>
      <c r="AV3475" s="28"/>
    </row>
    <row r="3476" spans="1:48" s="26" customFormat="1" ht="16.5">
      <c r="A3476" s="1"/>
      <c r="B3476" s="1"/>
      <c r="C3476" s="1"/>
      <c r="D3476" s="1"/>
      <c r="K3476" s="27"/>
      <c r="U3476" s="28"/>
      <c r="X3476" s="28"/>
      <c r="AA3476" s="28"/>
      <c r="AD3476" s="28"/>
      <c r="AG3476" s="28"/>
      <c r="AJ3476" s="28"/>
      <c r="AM3476" s="28"/>
      <c r="AV3476" s="28"/>
    </row>
    <row r="3477" spans="1:48" s="26" customFormat="1" ht="16.5">
      <c r="A3477" s="1"/>
      <c r="B3477" s="1"/>
      <c r="C3477" s="1"/>
      <c r="D3477" s="1"/>
      <c r="K3477" s="27"/>
      <c r="U3477" s="28"/>
      <c r="X3477" s="28"/>
      <c r="AA3477" s="28"/>
      <c r="AD3477" s="28"/>
      <c r="AG3477" s="28"/>
      <c r="AJ3477" s="28"/>
      <c r="AM3477" s="28"/>
      <c r="AV3477" s="28"/>
    </row>
    <row r="3478" spans="1:48" s="26" customFormat="1" ht="16.5">
      <c r="A3478" s="1"/>
      <c r="B3478" s="1"/>
      <c r="C3478" s="1"/>
      <c r="D3478" s="1"/>
      <c r="K3478" s="27"/>
      <c r="U3478" s="28"/>
      <c r="X3478" s="28"/>
      <c r="AA3478" s="28"/>
      <c r="AD3478" s="28"/>
      <c r="AG3478" s="28"/>
      <c r="AJ3478" s="28"/>
      <c r="AM3478" s="28"/>
      <c r="AV3478" s="28"/>
    </row>
    <row r="3479" spans="1:48" s="26" customFormat="1" ht="16.5">
      <c r="A3479" s="1"/>
      <c r="B3479" s="1"/>
      <c r="C3479" s="1"/>
      <c r="D3479" s="1"/>
      <c r="K3479" s="27"/>
      <c r="U3479" s="28"/>
      <c r="X3479" s="28"/>
      <c r="AA3479" s="28"/>
      <c r="AD3479" s="28"/>
      <c r="AG3479" s="28"/>
      <c r="AJ3479" s="28"/>
      <c r="AM3479" s="28"/>
      <c r="AV3479" s="28"/>
    </row>
    <row r="3480" spans="1:48" s="26" customFormat="1" ht="16.5">
      <c r="A3480" s="1"/>
      <c r="B3480" s="1"/>
      <c r="C3480" s="1"/>
      <c r="D3480" s="1"/>
      <c r="K3480" s="27"/>
      <c r="U3480" s="28"/>
      <c r="X3480" s="28"/>
      <c r="AA3480" s="28"/>
      <c r="AD3480" s="28"/>
      <c r="AG3480" s="28"/>
      <c r="AJ3480" s="28"/>
      <c r="AM3480" s="28"/>
      <c r="AV3480" s="28"/>
    </row>
    <row r="3481" spans="1:48" s="26" customFormat="1" ht="16.5">
      <c r="A3481" s="1"/>
      <c r="B3481" s="1"/>
      <c r="C3481" s="1"/>
      <c r="D3481" s="1"/>
      <c r="K3481" s="27"/>
      <c r="U3481" s="28"/>
      <c r="X3481" s="28"/>
      <c r="AA3481" s="28"/>
      <c r="AD3481" s="28"/>
      <c r="AG3481" s="28"/>
      <c r="AJ3481" s="28"/>
      <c r="AM3481" s="28"/>
      <c r="AV3481" s="28"/>
    </row>
    <row r="3482" spans="1:48" s="26" customFormat="1" ht="16.5">
      <c r="A3482" s="1"/>
      <c r="B3482" s="1"/>
      <c r="C3482" s="1"/>
      <c r="D3482" s="1"/>
      <c r="K3482" s="27"/>
      <c r="U3482" s="28"/>
      <c r="X3482" s="28"/>
      <c r="AA3482" s="28"/>
      <c r="AD3482" s="28"/>
      <c r="AG3482" s="28"/>
      <c r="AJ3482" s="28"/>
      <c r="AM3482" s="28"/>
      <c r="AV3482" s="28"/>
    </row>
    <row r="3483" spans="1:48" s="26" customFormat="1" ht="16.5">
      <c r="A3483" s="1"/>
      <c r="B3483" s="1"/>
      <c r="C3483" s="1"/>
      <c r="D3483" s="1"/>
      <c r="K3483" s="27"/>
      <c r="U3483" s="28"/>
      <c r="X3483" s="28"/>
      <c r="AA3483" s="28"/>
      <c r="AD3483" s="28"/>
      <c r="AG3483" s="28"/>
      <c r="AJ3483" s="28"/>
      <c r="AM3483" s="28"/>
      <c r="AV3483" s="28"/>
    </row>
    <row r="3484" spans="1:48" s="26" customFormat="1" ht="16.5">
      <c r="A3484" s="1"/>
      <c r="B3484" s="1"/>
      <c r="C3484" s="1"/>
      <c r="D3484" s="1"/>
      <c r="K3484" s="27"/>
      <c r="U3484" s="28"/>
      <c r="X3484" s="28"/>
      <c r="AA3484" s="28"/>
      <c r="AD3484" s="28"/>
      <c r="AG3484" s="28"/>
      <c r="AJ3484" s="28"/>
      <c r="AM3484" s="28"/>
      <c r="AV3484" s="28"/>
    </row>
    <row r="3485" spans="1:48" s="26" customFormat="1" ht="16.5">
      <c r="A3485" s="1"/>
      <c r="B3485" s="1"/>
      <c r="C3485" s="1"/>
      <c r="D3485" s="1"/>
      <c r="K3485" s="27"/>
      <c r="U3485" s="28"/>
      <c r="X3485" s="28"/>
      <c r="AA3485" s="28"/>
      <c r="AD3485" s="28"/>
      <c r="AG3485" s="28"/>
      <c r="AJ3485" s="28"/>
      <c r="AM3485" s="28"/>
      <c r="AV3485" s="28"/>
    </row>
    <row r="3486" spans="1:48" s="26" customFormat="1" ht="16.5">
      <c r="A3486" s="1"/>
      <c r="B3486" s="1"/>
      <c r="C3486" s="1"/>
      <c r="D3486" s="1"/>
      <c r="K3486" s="27"/>
      <c r="U3486" s="28"/>
      <c r="X3486" s="28"/>
      <c r="AA3486" s="28"/>
      <c r="AD3486" s="28"/>
      <c r="AG3486" s="28"/>
      <c r="AJ3486" s="28"/>
      <c r="AM3486" s="28"/>
      <c r="AV3486" s="28"/>
    </row>
    <row r="3487" spans="1:48" s="26" customFormat="1" ht="16.5">
      <c r="A3487" s="1"/>
      <c r="B3487" s="1"/>
      <c r="C3487" s="1"/>
      <c r="D3487" s="1"/>
      <c r="K3487" s="27"/>
      <c r="U3487" s="28"/>
      <c r="X3487" s="28"/>
      <c r="AA3487" s="28"/>
      <c r="AD3487" s="28"/>
      <c r="AG3487" s="28"/>
      <c r="AJ3487" s="28"/>
      <c r="AM3487" s="28"/>
      <c r="AV3487" s="28"/>
    </row>
    <row r="3488" spans="1:48" s="26" customFormat="1" ht="16.5">
      <c r="A3488" s="1"/>
      <c r="B3488" s="1"/>
      <c r="C3488" s="1"/>
      <c r="D3488" s="1"/>
      <c r="K3488" s="27"/>
      <c r="U3488" s="28"/>
      <c r="X3488" s="28"/>
      <c r="AA3488" s="28"/>
      <c r="AD3488" s="28"/>
      <c r="AG3488" s="28"/>
      <c r="AJ3488" s="28"/>
      <c r="AM3488" s="28"/>
      <c r="AV3488" s="28"/>
    </row>
    <row r="3489" spans="1:48" s="26" customFormat="1" ht="16.5">
      <c r="A3489" s="1"/>
      <c r="B3489" s="1"/>
      <c r="C3489" s="1"/>
      <c r="D3489" s="1"/>
      <c r="K3489" s="27"/>
      <c r="U3489" s="28"/>
      <c r="X3489" s="28"/>
      <c r="AA3489" s="28"/>
      <c r="AD3489" s="28"/>
      <c r="AG3489" s="28"/>
      <c r="AJ3489" s="28"/>
      <c r="AM3489" s="28"/>
      <c r="AV3489" s="28"/>
    </row>
    <row r="3490" spans="1:48" s="26" customFormat="1" ht="16.5">
      <c r="A3490" s="1"/>
      <c r="B3490" s="1"/>
      <c r="C3490" s="1"/>
      <c r="D3490" s="1"/>
      <c r="K3490" s="27"/>
      <c r="U3490" s="28"/>
      <c r="X3490" s="28"/>
      <c r="AA3490" s="28"/>
      <c r="AD3490" s="28"/>
      <c r="AG3490" s="28"/>
      <c r="AJ3490" s="28"/>
      <c r="AM3490" s="28"/>
      <c r="AV3490" s="28"/>
    </row>
    <row r="3491" spans="1:48" s="26" customFormat="1" ht="16.5">
      <c r="A3491" s="1"/>
      <c r="B3491" s="1"/>
      <c r="C3491" s="1"/>
      <c r="D3491" s="1"/>
      <c r="K3491" s="27"/>
      <c r="U3491" s="28"/>
      <c r="X3491" s="28"/>
      <c r="AA3491" s="28"/>
      <c r="AD3491" s="28"/>
      <c r="AG3491" s="28"/>
      <c r="AJ3491" s="28"/>
      <c r="AM3491" s="28"/>
      <c r="AV3491" s="28"/>
    </row>
    <row r="3492" spans="1:48" s="26" customFormat="1" ht="16.5">
      <c r="A3492" s="1"/>
      <c r="B3492" s="1"/>
      <c r="C3492" s="1"/>
      <c r="D3492" s="1"/>
      <c r="K3492" s="27"/>
      <c r="U3492" s="28"/>
      <c r="X3492" s="28"/>
      <c r="AA3492" s="28"/>
      <c r="AD3492" s="28"/>
      <c r="AG3492" s="28"/>
      <c r="AJ3492" s="28"/>
      <c r="AM3492" s="28"/>
      <c r="AV3492" s="28"/>
    </row>
    <row r="3493" spans="1:48" s="26" customFormat="1" ht="16.5">
      <c r="A3493" s="1"/>
      <c r="B3493" s="1"/>
      <c r="C3493" s="1"/>
      <c r="D3493" s="1"/>
      <c r="K3493" s="27"/>
      <c r="U3493" s="28"/>
      <c r="X3493" s="28"/>
      <c r="AA3493" s="28"/>
      <c r="AD3493" s="28"/>
      <c r="AG3493" s="28"/>
      <c r="AJ3493" s="28"/>
      <c r="AM3493" s="28"/>
      <c r="AV3493" s="28"/>
    </row>
    <row r="3494" spans="1:48" s="26" customFormat="1" ht="16.5">
      <c r="A3494" s="1"/>
      <c r="B3494" s="1"/>
      <c r="C3494" s="1"/>
      <c r="D3494" s="1"/>
      <c r="K3494" s="27"/>
      <c r="U3494" s="28"/>
      <c r="X3494" s="28"/>
      <c r="AA3494" s="28"/>
      <c r="AD3494" s="28"/>
      <c r="AG3494" s="28"/>
      <c r="AJ3494" s="28"/>
      <c r="AM3494" s="28"/>
      <c r="AV3494" s="28"/>
    </row>
    <row r="3495" spans="1:48" s="26" customFormat="1" ht="16.5">
      <c r="A3495" s="1"/>
      <c r="B3495" s="1"/>
      <c r="C3495" s="1"/>
      <c r="D3495" s="1"/>
      <c r="K3495" s="27"/>
      <c r="U3495" s="28"/>
      <c r="X3495" s="28"/>
      <c r="AA3495" s="28"/>
      <c r="AD3495" s="28"/>
      <c r="AG3495" s="28"/>
      <c r="AJ3495" s="28"/>
      <c r="AM3495" s="28"/>
      <c r="AV3495" s="28"/>
    </row>
    <row r="3496" spans="1:48" s="26" customFormat="1" ht="16.5">
      <c r="A3496" s="1"/>
      <c r="B3496" s="1"/>
      <c r="C3496" s="1"/>
      <c r="D3496" s="1"/>
      <c r="K3496" s="27"/>
      <c r="U3496" s="28"/>
      <c r="X3496" s="28"/>
      <c r="AA3496" s="28"/>
      <c r="AD3496" s="28"/>
      <c r="AG3496" s="28"/>
      <c r="AJ3496" s="28"/>
      <c r="AM3496" s="28"/>
      <c r="AV3496" s="28"/>
    </row>
    <row r="3497" spans="1:48" s="26" customFormat="1" ht="16.5">
      <c r="A3497" s="1"/>
      <c r="B3497" s="1"/>
      <c r="C3497" s="1"/>
      <c r="D3497" s="1"/>
      <c r="K3497" s="27"/>
      <c r="U3497" s="28"/>
      <c r="X3497" s="28"/>
      <c r="AA3497" s="28"/>
      <c r="AD3497" s="28"/>
      <c r="AG3497" s="28"/>
      <c r="AJ3497" s="28"/>
      <c r="AM3497" s="28"/>
      <c r="AV3497" s="28"/>
    </row>
    <row r="3498" spans="1:48" s="26" customFormat="1" ht="16.5">
      <c r="A3498" s="1"/>
      <c r="B3498" s="1"/>
      <c r="C3498" s="1"/>
      <c r="D3498" s="1"/>
      <c r="K3498" s="27"/>
      <c r="U3498" s="28"/>
      <c r="X3498" s="28"/>
      <c r="AA3498" s="28"/>
      <c r="AD3498" s="28"/>
      <c r="AG3498" s="28"/>
      <c r="AJ3498" s="28"/>
      <c r="AM3498" s="28"/>
      <c r="AV3498" s="28"/>
    </row>
    <row r="3499" spans="1:48" s="26" customFormat="1" ht="16.5">
      <c r="A3499" s="1"/>
      <c r="B3499" s="1"/>
      <c r="C3499" s="1"/>
      <c r="D3499" s="1"/>
      <c r="K3499" s="27"/>
      <c r="U3499" s="28"/>
      <c r="X3499" s="28"/>
      <c r="AA3499" s="28"/>
      <c r="AD3499" s="28"/>
      <c r="AG3499" s="28"/>
      <c r="AJ3499" s="28"/>
      <c r="AM3499" s="28"/>
      <c r="AV3499" s="28"/>
    </row>
    <row r="3500" spans="1:48" s="26" customFormat="1" ht="16.5">
      <c r="A3500" s="1"/>
      <c r="B3500" s="1"/>
      <c r="C3500" s="1"/>
      <c r="D3500" s="1"/>
      <c r="K3500" s="27"/>
      <c r="U3500" s="28"/>
      <c r="X3500" s="28"/>
      <c r="AA3500" s="28"/>
      <c r="AD3500" s="28"/>
      <c r="AG3500" s="28"/>
      <c r="AJ3500" s="28"/>
      <c r="AM3500" s="28"/>
      <c r="AV3500" s="28"/>
    </row>
    <row r="3501" spans="1:48" s="26" customFormat="1" ht="16.5">
      <c r="A3501" s="1"/>
      <c r="B3501" s="1"/>
      <c r="C3501" s="1"/>
      <c r="D3501" s="1"/>
      <c r="K3501" s="27"/>
      <c r="U3501" s="28"/>
      <c r="X3501" s="28"/>
      <c r="AA3501" s="28"/>
      <c r="AD3501" s="28"/>
      <c r="AG3501" s="28"/>
      <c r="AJ3501" s="28"/>
      <c r="AM3501" s="28"/>
      <c r="AV3501" s="28"/>
    </row>
    <row r="3502" spans="1:48" s="26" customFormat="1" ht="16.5">
      <c r="A3502" s="1"/>
      <c r="B3502" s="1"/>
      <c r="C3502" s="1"/>
      <c r="D3502" s="1"/>
      <c r="K3502" s="27"/>
      <c r="U3502" s="28"/>
      <c r="X3502" s="28"/>
      <c r="AA3502" s="28"/>
      <c r="AD3502" s="28"/>
      <c r="AG3502" s="28"/>
      <c r="AJ3502" s="28"/>
      <c r="AM3502" s="28"/>
      <c r="AV3502" s="28"/>
    </row>
    <row r="3503" spans="1:48" s="26" customFormat="1" ht="16.5">
      <c r="A3503" s="1"/>
      <c r="B3503" s="1"/>
      <c r="C3503" s="1"/>
      <c r="D3503" s="1"/>
      <c r="K3503" s="27"/>
      <c r="U3503" s="28"/>
      <c r="X3503" s="28"/>
      <c r="AA3503" s="28"/>
      <c r="AD3503" s="28"/>
      <c r="AG3503" s="28"/>
      <c r="AJ3503" s="28"/>
      <c r="AM3503" s="28"/>
      <c r="AV3503" s="28"/>
    </row>
    <row r="3504" spans="1:48" s="26" customFormat="1" ht="16.5">
      <c r="A3504" s="1"/>
      <c r="B3504" s="1"/>
      <c r="C3504" s="1"/>
      <c r="D3504" s="1"/>
      <c r="K3504" s="27"/>
      <c r="U3504" s="28"/>
      <c r="X3504" s="28"/>
      <c r="AA3504" s="28"/>
      <c r="AD3504" s="28"/>
      <c r="AG3504" s="28"/>
      <c r="AJ3504" s="28"/>
      <c r="AM3504" s="28"/>
      <c r="AV3504" s="28"/>
    </row>
    <row r="3505" spans="1:48" s="26" customFormat="1" ht="16.5">
      <c r="A3505" s="1"/>
      <c r="B3505" s="1"/>
      <c r="C3505" s="1"/>
      <c r="D3505" s="1"/>
      <c r="K3505" s="27"/>
      <c r="U3505" s="28"/>
      <c r="X3505" s="28"/>
      <c r="AA3505" s="28"/>
      <c r="AD3505" s="28"/>
      <c r="AG3505" s="28"/>
      <c r="AJ3505" s="28"/>
      <c r="AM3505" s="28"/>
      <c r="AV3505" s="28"/>
    </row>
    <row r="3506" spans="1:48" s="26" customFormat="1" ht="16.5">
      <c r="A3506" s="1"/>
      <c r="B3506" s="1"/>
      <c r="C3506" s="1"/>
      <c r="D3506" s="1"/>
      <c r="K3506" s="27"/>
      <c r="U3506" s="28"/>
      <c r="X3506" s="28"/>
      <c r="AA3506" s="28"/>
      <c r="AD3506" s="28"/>
      <c r="AG3506" s="28"/>
      <c r="AJ3506" s="28"/>
      <c r="AM3506" s="28"/>
      <c r="AV3506" s="28"/>
    </row>
    <row r="3507" spans="1:48" s="26" customFormat="1" ht="16.5">
      <c r="A3507" s="1"/>
      <c r="B3507" s="1"/>
      <c r="C3507" s="1"/>
      <c r="D3507" s="1"/>
      <c r="K3507" s="27"/>
      <c r="U3507" s="28"/>
      <c r="X3507" s="28"/>
      <c r="AA3507" s="28"/>
      <c r="AD3507" s="28"/>
      <c r="AG3507" s="28"/>
      <c r="AJ3507" s="28"/>
      <c r="AM3507" s="28"/>
      <c r="AV3507" s="28"/>
    </row>
    <row r="3508" spans="1:48" s="26" customFormat="1" ht="16.5">
      <c r="A3508" s="1"/>
      <c r="B3508" s="1"/>
      <c r="C3508" s="1"/>
      <c r="D3508" s="1"/>
      <c r="K3508" s="27"/>
      <c r="U3508" s="28"/>
      <c r="X3508" s="28"/>
      <c r="AA3508" s="28"/>
      <c r="AD3508" s="28"/>
      <c r="AG3508" s="28"/>
      <c r="AJ3508" s="28"/>
      <c r="AM3508" s="28"/>
      <c r="AV3508" s="28"/>
    </row>
    <row r="3509" spans="1:48" s="26" customFormat="1" ht="16.5">
      <c r="A3509" s="1"/>
      <c r="B3509" s="1"/>
      <c r="C3509" s="1"/>
      <c r="D3509" s="1"/>
      <c r="K3509" s="27"/>
      <c r="U3509" s="28"/>
      <c r="X3509" s="28"/>
      <c r="AA3509" s="28"/>
      <c r="AD3509" s="28"/>
      <c r="AG3509" s="28"/>
      <c r="AJ3509" s="28"/>
      <c r="AM3509" s="28"/>
      <c r="AV3509" s="28"/>
    </row>
    <row r="3510" spans="1:48" s="26" customFormat="1" ht="16.5">
      <c r="A3510" s="1"/>
      <c r="B3510" s="1"/>
      <c r="C3510" s="1"/>
      <c r="D3510" s="1"/>
      <c r="K3510" s="27"/>
      <c r="U3510" s="28"/>
      <c r="X3510" s="28"/>
      <c r="AA3510" s="28"/>
      <c r="AD3510" s="28"/>
      <c r="AG3510" s="28"/>
      <c r="AJ3510" s="28"/>
      <c r="AM3510" s="28"/>
      <c r="AV3510" s="28"/>
    </row>
    <row r="3511" spans="1:48" s="26" customFormat="1" ht="16.5">
      <c r="A3511" s="1"/>
      <c r="B3511" s="1"/>
      <c r="C3511" s="1"/>
      <c r="D3511" s="1"/>
      <c r="K3511" s="27"/>
      <c r="U3511" s="28"/>
      <c r="X3511" s="28"/>
      <c r="AA3511" s="28"/>
      <c r="AD3511" s="28"/>
      <c r="AG3511" s="28"/>
      <c r="AJ3511" s="28"/>
      <c r="AM3511" s="28"/>
      <c r="AV3511" s="28"/>
    </row>
    <row r="3512" spans="1:48" s="26" customFormat="1" ht="16.5">
      <c r="A3512" s="1"/>
      <c r="B3512" s="1"/>
      <c r="C3512" s="1"/>
      <c r="D3512" s="1"/>
      <c r="K3512" s="27"/>
      <c r="U3512" s="28"/>
      <c r="X3512" s="28"/>
      <c r="AA3512" s="28"/>
      <c r="AD3512" s="28"/>
      <c r="AG3512" s="28"/>
      <c r="AJ3512" s="28"/>
      <c r="AM3512" s="28"/>
      <c r="AV3512" s="28"/>
    </row>
    <row r="3513" spans="1:48" s="26" customFormat="1" ht="16.5">
      <c r="A3513" s="1"/>
      <c r="B3513" s="1"/>
      <c r="C3513" s="1"/>
      <c r="D3513" s="1"/>
      <c r="K3513" s="27"/>
      <c r="U3513" s="28"/>
      <c r="X3513" s="28"/>
      <c r="AA3513" s="28"/>
      <c r="AD3513" s="28"/>
      <c r="AG3513" s="28"/>
      <c r="AJ3513" s="28"/>
      <c r="AM3513" s="28"/>
      <c r="AV3513" s="28"/>
    </row>
    <row r="3514" spans="1:48" s="26" customFormat="1" ht="16.5">
      <c r="A3514" s="1"/>
      <c r="B3514" s="1"/>
      <c r="C3514" s="1"/>
      <c r="D3514" s="1"/>
      <c r="K3514" s="27"/>
      <c r="U3514" s="28"/>
      <c r="X3514" s="28"/>
      <c r="AA3514" s="28"/>
      <c r="AD3514" s="28"/>
      <c r="AG3514" s="28"/>
      <c r="AJ3514" s="28"/>
      <c r="AM3514" s="28"/>
      <c r="AV3514" s="28"/>
    </row>
    <row r="3515" spans="1:48" s="26" customFormat="1" ht="16.5">
      <c r="A3515" s="1"/>
      <c r="B3515" s="1"/>
      <c r="C3515" s="1"/>
      <c r="D3515" s="1"/>
      <c r="K3515" s="27"/>
      <c r="U3515" s="28"/>
      <c r="X3515" s="28"/>
      <c r="AA3515" s="28"/>
      <c r="AD3515" s="28"/>
      <c r="AG3515" s="28"/>
      <c r="AJ3515" s="28"/>
      <c r="AM3515" s="28"/>
      <c r="AV3515" s="28"/>
    </row>
    <row r="3516" spans="1:48" s="26" customFormat="1" ht="16.5">
      <c r="A3516" s="1"/>
      <c r="B3516" s="1"/>
      <c r="C3516" s="1"/>
      <c r="D3516" s="1"/>
      <c r="K3516" s="27"/>
      <c r="U3516" s="28"/>
      <c r="X3516" s="28"/>
      <c r="AA3516" s="28"/>
      <c r="AD3516" s="28"/>
      <c r="AG3516" s="28"/>
      <c r="AJ3516" s="28"/>
      <c r="AM3516" s="28"/>
      <c r="AV3516" s="28"/>
    </row>
    <row r="3517" spans="1:48" s="26" customFormat="1" ht="16.5">
      <c r="A3517" s="1"/>
      <c r="B3517" s="1"/>
      <c r="C3517" s="1"/>
      <c r="D3517" s="1"/>
      <c r="K3517" s="27"/>
      <c r="U3517" s="28"/>
      <c r="X3517" s="28"/>
      <c r="AA3517" s="28"/>
      <c r="AD3517" s="28"/>
      <c r="AG3517" s="28"/>
      <c r="AJ3517" s="28"/>
      <c r="AM3517" s="28"/>
      <c r="AV3517" s="28"/>
    </row>
    <row r="3518" spans="1:48" s="26" customFormat="1" ht="16.5">
      <c r="A3518" s="1"/>
      <c r="B3518" s="1"/>
      <c r="C3518" s="1"/>
      <c r="D3518" s="1"/>
      <c r="K3518" s="27"/>
      <c r="U3518" s="28"/>
      <c r="X3518" s="28"/>
      <c r="AA3518" s="28"/>
      <c r="AD3518" s="28"/>
      <c r="AG3518" s="28"/>
      <c r="AJ3518" s="28"/>
      <c r="AM3518" s="28"/>
      <c r="AV3518" s="28"/>
    </row>
    <row r="3519" spans="1:48" s="26" customFormat="1" ht="16.5">
      <c r="A3519" s="1"/>
      <c r="B3519" s="1"/>
      <c r="C3519" s="1"/>
      <c r="D3519" s="1"/>
      <c r="K3519" s="27"/>
      <c r="U3519" s="28"/>
      <c r="X3519" s="28"/>
      <c r="AA3519" s="28"/>
      <c r="AD3519" s="28"/>
      <c r="AG3519" s="28"/>
      <c r="AJ3519" s="28"/>
      <c r="AM3519" s="28"/>
      <c r="AV3519" s="28"/>
    </row>
    <row r="3520" spans="1:48" s="26" customFormat="1" ht="16.5">
      <c r="A3520" s="1"/>
      <c r="B3520" s="1"/>
      <c r="C3520" s="1"/>
      <c r="D3520" s="1"/>
      <c r="K3520" s="27"/>
      <c r="U3520" s="28"/>
      <c r="X3520" s="28"/>
      <c r="AA3520" s="28"/>
      <c r="AD3520" s="28"/>
      <c r="AG3520" s="28"/>
      <c r="AJ3520" s="28"/>
      <c r="AM3520" s="28"/>
      <c r="AV3520" s="28"/>
    </row>
    <row r="3521" spans="1:48" s="26" customFormat="1" ht="16.5">
      <c r="A3521" s="1"/>
      <c r="B3521" s="1"/>
      <c r="C3521" s="1"/>
      <c r="D3521" s="1"/>
      <c r="K3521" s="27"/>
      <c r="U3521" s="28"/>
      <c r="X3521" s="28"/>
      <c r="AA3521" s="28"/>
      <c r="AD3521" s="28"/>
      <c r="AG3521" s="28"/>
      <c r="AJ3521" s="28"/>
      <c r="AM3521" s="28"/>
      <c r="AV3521" s="28"/>
    </row>
    <row r="3522" spans="1:48" s="26" customFormat="1" ht="16.5">
      <c r="A3522" s="1"/>
      <c r="B3522" s="1"/>
      <c r="C3522" s="1"/>
      <c r="D3522" s="1"/>
      <c r="K3522" s="27"/>
      <c r="U3522" s="28"/>
      <c r="X3522" s="28"/>
      <c r="AA3522" s="28"/>
      <c r="AD3522" s="28"/>
      <c r="AG3522" s="28"/>
      <c r="AJ3522" s="28"/>
      <c r="AM3522" s="28"/>
      <c r="AV3522" s="28"/>
    </row>
    <row r="3523" spans="1:48" s="26" customFormat="1" ht="16.5">
      <c r="A3523" s="1"/>
      <c r="B3523" s="1"/>
      <c r="C3523" s="1"/>
      <c r="D3523" s="1"/>
      <c r="K3523" s="27"/>
      <c r="U3523" s="28"/>
      <c r="X3523" s="28"/>
      <c r="AA3523" s="28"/>
      <c r="AD3523" s="28"/>
      <c r="AG3523" s="28"/>
      <c r="AJ3523" s="28"/>
      <c r="AM3523" s="28"/>
      <c r="AV3523" s="28"/>
    </row>
    <row r="3524" spans="1:48" s="26" customFormat="1" ht="16.5">
      <c r="A3524" s="1"/>
      <c r="B3524" s="1"/>
      <c r="C3524" s="1"/>
      <c r="D3524" s="1"/>
      <c r="K3524" s="27"/>
      <c r="U3524" s="28"/>
      <c r="X3524" s="28"/>
      <c r="AA3524" s="28"/>
      <c r="AD3524" s="28"/>
      <c r="AG3524" s="28"/>
      <c r="AJ3524" s="28"/>
      <c r="AM3524" s="28"/>
      <c r="AV3524" s="28"/>
    </row>
    <row r="3525" spans="1:48" s="26" customFormat="1" ht="16.5">
      <c r="A3525" s="1"/>
      <c r="B3525" s="1"/>
      <c r="C3525" s="1"/>
      <c r="D3525" s="1"/>
      <c r="K3525" s="27"/>
      <c r="U3525" s="28"/>
      <c r="X3525" s="28"/>
      <c r="AA3525" s="28"/>
      <c r="AD3525" s="28"/>
      <c r="AG3525" s="28"/>
      <c r="AJ3525" s="28"/>
      <c r="AM3525" s="28"/>
      <c r="AV3525" s="28"/>
    </row>
    <row r="3526" spans="1:48" s="26" customFormat="1" ht="16.5">
      <c r="A3526" s="1"/>
      <c r="B3526" s="1"/>
      <c r="C3526" s="1"/>
      <c r="D3526" s="1"/>
      <c r="K3526" s="27"/>
      <c r="U3526" s="28"/>
      <c r="X3526" s="28"/>
      <c r="AA3526" s="28"/>
      <c r="AD3526" s="28"/>
      <c r="AG3526" s="28"/>
      <c r="AJ3526" s="28"/>
      <c r="AM3526" s="28"/>
      <c r="AV3526" s="28"/>
    </row>
    <row r="3527" spans="1:48" s="26" customFormat="1" ht="16.5">
      <c r="A3527" s="1"/>
      <c r="B3527" s="1"/>
      <c r="C3527" s="1"/>
      <c r="D3527" s="1"/>
      <c r="K3527" s="27"/>
      <c r="U3527" s="28"/>
      <c r="X3527" s="28"/>
      <c r="AA3527" s="28"/>
      <c r="AD3527" s="28"/>
      <c r="AG3527" s="28"/>
      <c r="AJ3527" s="28"/>
      <c r="AM3527" s="28"/>
      <c r="AV3527" s="28"/>
    </row>
    <row r="3528" spans="1:48" s="26" customFormat="1" ht="16.5">
      <c r="A3528" s="1"/>
      <c r="B3528" s="1"/>
      <c r="C3528" s="1"/>
      <c r="D3528" s="1"/>
      <c r="K3528" s="27"/>
      <c r="U3528" s="28"/>
      <c r="X3528" s="28"/>
      <c r="AA3528" s="28"/>
      <c r="AD3528" s="28"/>
      <c r="AG3528" s="28"/>
      <c r="AJ3528" s="28"/>
      <c r="AM3528" s="28"/>
      <c r="AV3528" s="28"/>
    </row>
    <row r="3529" spans="1:48" s="26" customFormat="1" ht="16.5">
      <c r="A3529" s="1"/>
      <c r="B3529" s="1"/>
      <c r="C3529" s="1"/>
      <c r="D3529" s="1"/>
      <c r="K3529" s="27"/>
      <c r="U3529" s="28"/>
      <c r="X3529" s="28"/>
      <c r="AA3529" s="28"/>
      <c r="AD3529" s="28"/>
      <c r="AG3529" s="28"/>
      <c r="AJ3529" s="28"/>
      <c r="AM3529" s="28"/>
      <c r="AV3529" s="28"/>
    </row>
    <row r="3530" spans="1:48" s="26" customFormat="1" ht="16.5">
      <c r="A3530" s="1"/>
      <c r="B3530" s="1"/>
      <c r="C3530" s="1"/>
      <c r="D3530" s="1"/>
      <c r="K3530" s="27"/>
      <c r="U3530" s="28"/>
      <c r="X3530" s="28"/>
      <c r="AA3530" s="28"/>
      <c r="AD3530" s="28"/>
      <c r="AG3530" s="28"/>
      <c r="AJ3530" s="28"/>
      <c r="AM3530" s="28"/>
      <c r="AV3530" s="28"/>
    </row>
    <row r="3531" spans="1:48" s="26" customFormat="1" ht="16.5">
      <c r="A3531" s="1"/>
      <c r="B3531" s="1"/>
      <c r="C3531" s="1"/>
      <c r="D3531" s="1"/>
      <c r="K3531" s="27"/>
      <c r="U3531" s="28"/>
      <c r="X3531" s="28"/>
      <c r="AA3531" s="28"/>
      <c r="AD3531" s="28"/>
      <c r="AG3531" s="28"/>
      <c r="AJ3531" s="28"/>
      <c r="AM3531" s="28"/>
      <c r="AV3531" s="28"/>
    </row>
    <row r="3532" spans="1:48" s="26" customFormat="1" ht="16.5">
      <c r="A3532" s="1"/>
      <c r="B3532" s="1"/>
      <c r="C3532" s="1"/>
      <c r="D3532" s="1"/>
      <c r="K3532" s="27"/>
      <c r="U3532" s="28"/>
      <c r="X3532" s="28"/>
      <c r="AA3532" s="28"/>
      <c r="AD3532" s="28"/>
      <c r="AG3532" s="28"/>
      <c r="AJ3532" s="28"/>
      <c r="AM3532" s="28"/>
      <c r="AV3532" s="28"/>
    </row>
    <row r="3533" spans="1:48" s="26" customFormat="1" ht="16.5">
      <c r="A3533" s="1"/>
      <c r="B3533" s="1"/>
      <c r="C3533" s="1"/>
      <c r="D3533" s="1"/>
      <c r="K3533" s="27"/>
      <c r="U3533" s="28"/>
      <c r="X3533" s="28"/>
      <c r="AA3533" s="28"/>
      <c r="AD3533" s="28"/>
      <c r="AG3533" s="28"/>
      <c r="AJ3533" s="28"/>
      <c r="AM3533" s="28"/>
      <c r="AV3533" s="28"/>
    </row>
    <row r="3534" spans="1:48" s="26" customFormat="1" ht="16.5">
      <c r="A3534" s="1"/>
      <c r="B3534" s="1"/>
      <c r="C3534" s="1"/>
      <c r="D3534" s="1"/>
      <c r="K3534" s="27"/>
      <c r="U3534" s="28"/>
      <c r="X3534" s="28"/>
      <c r="AA3534" s="28"/>
      <c r="AD3534" s="28"/>
      <c r="AG3534" s="28"/>
      <c r="AJ3534" s="28"/>
      <c r="AM3534" s="28"/>
      <c r="AV3534" s="28"/>
    </row>
    <row r="3535" spans="1:48" s="26" customFormat="1" ht="16.5">
      <c r="A3535" s="1"/>
      <c r="B3535" s="1"/>
      <c r="C3535" s="1"/>
      <c r="D3535" s="1"/>
      <c r="K3535" s="27"/>
      <c r="U3535" s="28"/>
      <c r="X3535" s="28"/>
      <c r="AA3535" s="28"/>
      <c r="AD3535" s="28"/>
      <c r="AG3535" s="28"/>
      <c r="AJ3535" s="28"/>
      <c r="AM3535" s="28"/>
      <c r="AV3535" s="28"/>
    </row>
    <row r="3536" spans="1:48" s="26" customFormat="1" ht="16.5">
      <c r="A3536" s="1"/>
      <c r="B3536" s="1"/>
      <c r="C3536" s="1"/>
      <c r="D3536" s="1"/>
      <c r="K3536" s="27"/>
      <c r="U3536" s="28"/>
      <c r="X3536" s="28"/>
      <c r="AA3536" s="28"/>
      <c r="AD3536" s="28"/>
      <c r="AG3536" s="28"/>
      <c r="AJ3536" s="28"/>
      <c r="AM3536" s="28"/>
      <c r="AV3536" s="28"/>
    </row>
    <row r="3537" spans="1:48" s="26" customFormat="1" ht="16.5">
      <c r="A3537" s="1"/>
      <c r="B3537" s="1"/>
      <c r="C3537" s="1"/>
      <c r="D3537" s="1"/>
      <c r="K3537" s="27"/>
      <c r="U3537" s="28"/>
      <c r="X3537" s="28"/>
      <c r="AA3537" s="28"/>
      <c r="AD3537" s="28"/>
      <c r="AG3537" s="28"/>
      <c r="AJ3537" s="28"/>
      <c r="AM3537" s="28"/>
      <c r="AV3537" s="28"/>
    </row>
    <row r="3538" spans="1:48" s="26" customFormat="1" ht="16.5">
      <c r="A3538" s="1"/>
      <c r="B3538" s="1"/>
      <c r="C3538" s="1"/>
      <c r="D3538" s="1"/>
      <c r="K3538" s="27"/>
      <c r="U3538" s="28"/>
      <c r="X3538" s="28"/>
      <c r="AA3538" s="28"/>
      <c r="AD3538" s="28"/>
      <c r="AG3538" s="28"/>
      <c r="AJ3538" s="28"/>
      <c r="AM3538" s="28"/>
      <c r="AV3538" s="28"/>
    </row>
    <row r="3539" spans="1:48" s="26" customFormat="1" ht="16.5">
      <c r="A3539" s="1"/>
      <c r="B3539" s="1"/>
      <c r="C3539" s="1"/>
      <c r="D3539" s="1"/>
      <c r="K3539" s="27"/>
      <c r="U3539" s="28"/>
      <c r="X3539" s="28"/>
      <c r="AA3539" s="28"/>
      <c r="AD3539" s="28"/>
      <c r="AG3539" s="28"/>
      <c r="AJ3539" s="28"/>
      <c r="AM3539" s="28"/>
      <c r="AV3539" s="28"/>
    </row>
    <row r="3540" spans="1:48" s="26" customFormat="1" ht="16.5">
      <c r="A3540" s="1"/>
      <c r="B3540" s="1"/>
      <c r="C3540" s="1"/>
      <c r="D3540" s="1"/>
      <c r="K3540" s="27"/>
      <c r="U3540" s="28"/>
      <c r="X3540" s="28"/>
      <c r="AA3540" s="28"/>
      <c r="AD3540" s="28"/>
      <c r="AG3540" s="28"/>
      <c r="AJ3540" s="28"/>
      <c r="AM3540" s="28"/>
      <c r="AV3540" s="28"/>
    </row>
    <row r="3541" spans="1:48" s="26" customFormat="1" ht="16.5">
      <c r="A3541" s="1"/>
      <c r="B3541" s="1"/>
      <c r="C3541" s="1"/>
      <c r="D3541" s="1"/>
      <c r="K3541" s="27"/>
      <c r="U3541" s="28"/>
      <c r="X3541" s="28"/>
      <c r="AA3541" s="28"/>
      <c r="AD3541" s="28"/>
      <c r="AG3541" s="28"/>
      <c r="AJ3541" s="28"/>
      <c r="AM3541" s="28"/>
      <c r="AV3541" s="28"/>
    </row>
    <row r="3542" spans="1:48" s="26" customFormat="1" ht="16.5">
      <c r="A3542" s="1"/>
      <c r="B3542" s="1"/>
      <c r="C3542" s="1"/>
      <c r="D3542" s="1"/>
      <c r="K3542" s="27"/>
      <c r="U3542" s="28"/>
      <c r="X3542" s="28"/>
      <c r="AA3542" s="28"/>
      <c r="AD3542" s="28"/>
      <c r="AG3542" s="28"/>
      <c r="AJ3542" s="28"/>
      <c r="AM3542" s="28"/>
      <c r="AV3542" s="28"/>
    </row>
    <row r="3543" spans="1:48" s="26" customFormat="1" ht="16.5">
      <c r="A3543" s="1"/>
      <c r="B3543" s="1"/>
      <c r="C3543" s="1"/>
      <c r="D3543" s="1"/>
      <c r="K3543" s="27"/>
      <c r="U3543" s="28"/>
      <c r="X3543" s="28"/>
      <c r="AA3543" s="28"/>
      <c r="AD3543" s="28"/>
      <c r="AG3543" s="28"/>
      <c r="AJ3543" s="28"/>
      <c r="AM3543" s="28"/>
      <c r="AV3543" s="28"/>
    </row>
    <row r="3544" spans="1:48" s="26" customFormat="1" ht="16.5">
      <c r="A3544" s="1"/>
      <c r="B3544" s="1"/>
      <c r="C3544" s="1"/>
      <c r="D3544" s="1"/>
      <c r="K3544" s="27"/>
      <c r="U3544" s="28"/>
      <c r="X3544" s="28"/>
      <c r="AA3544" s="28"/>
      <c r="AD3544" s="28"/>
      <c r="AG3544" s="28"/>
      <c r="AJ3544" s="28"/>
      <c r="AM3544" s="28"/>
      <c r="AV3544" s="28"/>
    </row>
    <row r="3545" spans="1:48" s="26" customFormat="1" ht="16.5">
      <c r="A3545" s="1"/>
      <c r="B3545" s="1"/>
      <c r="C3545" s="1"/>
      <c r="D3545" s="1"/>
      <c r="K3545" s="27"/>
      <c r="U3545" s="28"/>
      <c r="X3545" s="28"/>
      <c r="AA3545" s="28"/>
      <c r="AD3545" s="28"/>
      <c r="AG3545" s="28"/>
      <c r="AJ3545" s="28"/>
      <c r="AM3545" s="28"/>
      <c r="AV3545" s="28"/>
    </row>
    <row r="3546" spans="1:48" s="26" customFormat="1" ht="16.5">
      <c r="A3546" s="1"/>
      <c r="B3546" s="1"/>
      <c r="C3546" s="1"/>
      <c r="D3546" s="1"/>
      <c r="K3546" s="27"/>
      <c r="U3546" s="28"/>
      <c r="X3546" s="28"/>
      <c r="AA3546" s="28"/>
      <c r="AD3546" s="28"/>
      <c r="AG3546" s="28"/>
      <c r="AJ3546" s="28"/>
      <c r="AM3546" s="28"/>
      <c r="AV3546" s="28"/>
    </row>
    <row r="3547" spans="1:48" s="26" customFormat="1" ht="16.5">
      <c r="A3547" s="1"/>
      <c r="B3547" s="1"/>
      <c r="C3547" s="1"/>
      <c r="D3547" s="1"/>
      <c r="K3547" s="27"/>
      <c r="U3547" s="28"/>
      <c r="X3547" s="28"/>
      <c r="AA3547" s="28"/>
      <c r="AD3547" s="28"/>
      <c r="AG3547" s="28"/>
      <c r="AJ3547" s="28"/>
      <c r="AM3547" s="28"/>
      <c r="AV3547" s="28"/>
    </row>
    <row r="3548" spans="1:48" s="26" customFormat="1" ht="16.5">
      <c r="A3548" s="1"/>
      <c r="B3548" s="1"/>
      <c r="C3548" s="1"/>
      <c r="D3548" s="1"/>
      <c r="K3548" s="27"/>
      <c r="U3548" s="28"/>
      <c r="X3548" s="28"/>
      <c r="AA3548" s="28"/>
      <c r="AD3548" s="28"/>
      <c r="AG3548" s="28"/>
      <c r="AJ3548" s="28"/>
      <c r="AM3548" s="28"/>
      <c r="AV3548" s="28"/>
    </row>
    <row r="3549" spans="1:48" s="26" customFormat="1" ht="16.5">
      <c r="A3549" s="1"/>
      <c r="B3549" s="1"/>
      <c r="C3549" s="1"/>
      <c r="D3549" s="1"/>
      <c r="K3549" s="27"/>
      <c r="U3549" s="28"/>
      <c r="X3549" s="28"/>
      <c r="AA3549" s="28"/>
      <c r="AD3549" s="28"/>
      <c r="AG3549" s="28"/>
      <c r="AJ3549" s="28"/>
      <c r="AM3549" s="28"/>
      <c r="AV3549" s="28"/>
    </row>
    <row r="3550" spans="1:48" s="26" customFormat="1" ht="16.5">
      <c r="A3550" s="1"/>
      <c r="B3550" s="1"/>
      <c r="C3550" s="1"/>
      <c r="D3550" s="1"/>
      <c r="K3550" s="27"/>
      <c r="U3550" s="28"/>
      <c r="X3550" s="28"/>
      <c r="AA3550" s="28"/>
      <c r="AD3550" s="28"/>
      <c r="AG3550" s="28"/>
      <c r="AJ3550" s="28"/>
      <c r="AM3550" s="28"/>
      <c r="AV3550" s="28"/>
    </row>
    <row r="3551" spans="1:48" s="26" customFormat="1" ht="16.5">
      <c r="A3551" s="1"/>
      <c r="B3551" s="1"/>
      <c r="C3551" s="1"/>
      <c r="D3551" s="1"/>
      <c r="K3551" s="27"/>
      <c r="U3551" s="28"/>
      <c r="X3551" s="28"/>
      <c r="AA3551" s="28"/>
      <c r="AD3551" s="28"/>
      <c r="AG3551" s="28"/>
      <c r="AJ3551" s="28"/>
      <c r="AM3551" s="28"/>
      <c r="AV3551" s="28"/>
    </row>
    <row r="3552" spans="1:48" s="26" customFormat="1" ht="16.5">
      <c r="A3552" s="1"/>
      <c r="B3552" s="1"/>
      <c r="C3552" s="1"/>
      <c r="D3552" s="1"/>
      <c r="K3552" s="27"/>
      <c r="U3552" s="28"/>
      <c r="X3552" s="28"/>
      <c r="AA3552" s="28"/>
      <c r="AD3552" s="28"/>
      <c r="AG3552" s="28"/>
      <c r="AJ3552" s="28"/>
      <c r="AM3552" s="28"/>
      <c r="AV3552" s="28"/>
    </row>
    <row r="3553" spans="1:48" s="26" customFormat="1" ht="16.5">
      <c r="A3553" s="1"/>
      <c r="B3553" s="1"/>
      <c r="C3553" s="1"/>
      <c r="D3553" s="1"/>
      <c r="K3553" s="27"/>
      <c r="U3553" s="28"/>
      <c r="X3553" s="28"/>
      <c r="AA3553" s="28"/>
      <c r="AD3553" s="28"/>
      <c r="AG3553" s="28"/>
      <c r="AJ3553" s="28"/>
      <c r="AM3553" s="28"/>
      <c r="AV3553" s="28"/>
    </row>
    <row r="3554" spans="1:48" s="26" customFormat="1" ht="16.5">
      <c r="A3554" s="1"/>
      <c r="B3554" s="1"/>
      <c r="C3554" s="1"/>
      <c r="D3554" s="1"/>
      <c r="K3554" s="27"/>
      <c r="U3554" s="28"/>
      <c r="X3554" s="28"/>
      <c r="AA3554" s="28"/>
      <c r="AD3554" s="28"/>
      <c r="AG3554" s="28"/>
      <c r="AJ3554" s="28"/>
      <c r="AM3554" s="28"/>
      <c r="AV3554" s="28"/>
    </row>
    <row r="3555" spans="1:48" s="26" customFormat="1" ht="16.5">
      <c r="A3555" s="1"/>
      <c r="B3555" s="1"/>
      <c r="C3555" s="1"/>
      <c r="D3555" s="1"/>
      <c r="K3555" s="27"/>
      <c r="U3555" s="28"/>
      <c r="X3555" s="28"/>
      <c r="AA3555" s="28"/>
      <c r="AD3555" s="28"/>
      <c r="AG3555" s="28"/>
      <c r="AJ3555" s="28"/>
      <c r="AM3555" s="28"/>
      <c r="AV3555" s="28"/>
    </row>
    <row r="3556" spans="1:48" s="26" customFormat="1" ht="16.5">
      <c r="A3556" s="1"/>
      <c r="B3556" s="1"/>
      <c r="C3556" s="1"/>
      <c r="D3556" s="1"/>
      <c r="K3556" s="27"/>
      <c r="U3556" s="28"/>
      <c r="X3556" s="28"/>
      <c r="AA3556" s="28"/>
      <c r="AD3556" s="28"/>
      <c r="AG3556" s="28"/>
      <c r="AJ3556" s="28"/>
      <c r="AM3556" s="28"/>
      <c r="AV3556" s="28"/>
    </row>
    <row r="3557" spans="1:48" s="26" customFormat="1" ht="16.5">
      <c r="A3557" s="1"/>
      <c r="B3557" s="1"/>
      <c r="C3557" s="1"/>
      <c r="D3557" s="1"/>
      <c r="K3557" s="27"/>
      <c r="U3557" s="28"/>
      <c r="X3557" s="28"/>
      <c r="AA3557" s="28"/>
      <c r="AD3557" s="28"/>
      <c r="AG3557" s="28"/>
      <c r="AJ3557" s="28"/>
      <c r="AM3557" s="28"/>
      <c r="AV3557" s="28"/>
    </row>
    <row r="3558" spans="1:48" s="26" customFormat="1" ht="16.5">
      <c r="A3558" s="1"/>
      <c r="B3558" s="1"/>
      <c r="C3558" s="1"/>
      <c r="D3558" s="1"/>
      <c r="K3558" s="27"/>
      <c r="U3558" s="28"/>
      <c r="X3558" s="28"/>
      <c r="AA3558" s="28"/>
      <c r="AD3558" s="28"/>
      <c r="AG3558" s="28"/>
      <c r="AJ3558" s="28"/>
      <c r="AM3558" s="28"/>
      <c r="AV3558" s="28"/>
    </row>
    <row r="3559" spans="1:48" s="26" customFormat="1" ht="16.5">
      <c r="A3559" s="1"/>
      <c r="B3559" s="1"/>
      <c r="C3559" s="1"/>
      <c r="D3559" s="1"/>
      <c r="K3559" s="27"/>
      <c r="U3559" s="28"/>
      <c r="X3559" s="28"/>
      <c r="AA3559" s="28"/>
      <c r="AD3559" s="28"/>
      <c r="AG3559" s="28"/>
      <c r="AJ3559" s="28"/>
      <c r="AM3559" s="28"/>
      <c r="AV3559" s="28"/>
    </row>
    <row r="3560" spans="1:48" s="26" customFormat="1" ht="16.5">
      <c r="A3560" s="1"/>
      <c r="B3560" s="1"/>
      <c r="C3560" s="1"/>
      <c r="D3560" s="1"/>
      <c r="K3560" s="27"/>
      <c r="U3560" s="28"/>
      <c r="X3560" s="28"/>
      <c r="AA3560" s="28"/>
      <c r="AD3560" s="28"/>
      <c r="AG3560" s="28"/>
      <c r="AJ3560" s="28"/>
      <c r="AM3560" s="28"/>
      <c r="AV3560" s="28"/>
    </row>
    <row r="3561" spans="1:48" s="26" customFormat="1" ht="16.5">
      <c r="A3561" s="1"/>
      <c r="B3561" s="1"/>
      <c r="C3561" s="1"/>
      <c r="D3561" s="1"/>
      <c r="K3561" s="27"/>
      <c r="U3561" s="28"/>
      <c r="X3561" s="28"/>
      <c r="AA3561" s="28"/>
      <c r="AD3561" s="28"/>
      <c r="AG3561" s="28"/>
      <c r="AJ3561" s="28"/>
      <c r="AM3561" s="28"/>
      <c r="AV3561" s="28"/>
    </row>
    <row r="3562" spans="1:48" s="26" customFormat="1" ht="16.5">
      <c r="A3562" s="1"/>
      <c r="B3562" s="1"/>
      <c r="C3562" s="1"/>
      <c r="D3562" s="1"/>
      <c r="K3562" s="27"/>
      <c r="U3562" s="28"/>
      <c r="X3562" s="28"/>
      <c r="AA3562" s="28"/>
      <c r="AD3562" s="28"/>
      <c r="AG3562" s="28"/>
      <c r="AJ3562" s="28"/>
      <c r="AM3562" s="28"/>
      <c r="AV3562" s="28"/>
    </row>
    <row r="3563" spans="1:48" s="26" customFormat="1" ht="16.5">
      <c r="A3563" s="1"/>
      <c r="B3563" s="1"/>
      <c r="C3563" s="1"/>
      <c r="D3563" s="1"/>
      <c r="K3563" s="27"/>
      <c r="U3563" s="28"/>
      <c r="X3563" s="28"/>
      <c r="AA3563" s="28"/>
      <c r="AD3563" s="28"/>
      <c r="AG3563" s="28"/>
      <c r="AJ3563" s="28"/>
      <c r="AM3563" s="28"/>
      <c r="AV3563" s="28"/>
    </row>
    <row r="3564" spans="1:48" s="26" customFormat="1" ht="16.5">
      <c r="A3564" s="1"/>
      <c r="B3564" s="1"/>
      <c r="C3564" s="1"/>
      <c r="D3564" s="1"/>
      <c r="K3564" s="27"/>
      <c r="U3564" s="28"/>
      <c r="X3564" s="28"/>
      <c r="AA3564" s="28"/>
      <c r="AD3564" s="28"/>
      <c r="AG3564" s="28"/>
      <c r="AJ3564" s="28"/>
      <c r="AM3564" s="28"/>
      <c r="AV3564" s="28"/>
    </row>
    <row r="3565" spans="1:48" s="26" customFormat="1" ht="16.5">
      <c r="A3565" s="1"/>
      <c r="B3565" s="1"/>
      <c r="C3565" s="1"/>
      <c r="D3565" s="1"/>
      <c r="K3565" s="27"/>
      <c r="U3565" s="28"/>
      <c r="X3565" s="28"/>
      <c r="AA3565" s="28"/>
      <c r="AD3565" s="28"/>
      <c r="AG3565" s="28"/>
      <c r="AJ3565" s="28"/>
      <c r="AM3565" s="28"/>
      <c r="AV3565" s="28"/>
    </row>
    <row r="3566" spans="1:48" s="26" customFormat="1" ht="16.5">
      <c r="A3566" s="1"/>
      <c r="B3566" s="1"/>
      <c r="C3566" s="1"/>
      <c r="D3566" s="1"/>
      <c r="K3566" s="27"/>
      <c r="U3566" s="28"/>
      <c r="X3566" s="28"/>
      <c r="AA3566" s="28"/>
      <c r="AD3566" s="28"/>
      <c r="AG3566" s="28"/>
      <c r="AJ3566" s="28"/>
      <c r="AM3566" s="28"/>
      <c r="AV3566" s="28"/>
    </row>
    <row r="3567" spans="1:48" s="26" customFormat="1" ht="16.5">
      <c r="A3567" s="1"/>
      <c r="B3567" s="1"/>
      <c r="C3567" s="1"/>
      <c r="D3567" s="1"/>
      <c r="K3567" s="27"/>
      <c r="U3567" s="28"/>
      <c r="X3567" s="28"/>
      <c r="AA3567" s="28"/>
      <c r="AD3567" s="28"/>
      <c r="AG3567" s="28"/>
      <c r="AJ3567" s="28"/>
      <c r="AM3567" s="28"/>
      <c r="AV3567" s="28"/>
    </row>
    <row r="3568" spans="1:48" s="26" customFormat="1" ht="16.5">
      <c r="A3568" s="1"/>
      <c r="B3568" s="1"/>
      <c r="C3568" s="1"/>
      <c r="D3568" s="1"/>
      <c r="K3568" s="27"/>
      <c r="U3568" s="28"/>
      <c r="X3568" s="28"/>
      <c r="AA3568" s="28"/>
      <c r="AD3568" s="28"/>
      <c r="AG3568" s="28"/>
      <c r="AJ3568" s="28"/>
      <c r="AM3568" s="28"/>
      <c r="AV3568" s="28"/>
    </row>
    <row r="3569" spans="1:48" s="26" customFormat="1" ht="16.5">
      <c r="A3569" s="1"/>
      <c r="B3569" s="1"/>
      <c r="C3569" s="1"/>
      <c r="D3569" s="1"/>
      <c r="K3569" s="27"/>
      <c r="U3569" s="28"/>
      <c r="X3569" s="28"/>
      <c r="AA3569" s="28"/>
      <c r="AD3569" s="28"/>
      <c r="AG3569" s="28"/>
      <c r="AJ3569" s="28"/>
      <c r="AM3569" s="28"/>
      <c r="AV3569" s="28"/>
    </row>
    <row r="3570" spans="1:48" s="26" customFormat="1" ht="16.5">
      <c r="A3570" s="1"/>
      <c r="B3570" s="1"/>
      <c r="C3570" s="1"/>
      <c r="D3570" s="1"/>
      <c r="K3570" s="27"/>
      <c r="U3570" s="28"/>
      <c r="X3570" s="28"/>
      <c r="AA3570" s="28"/>
      <c r="AD3570" s="28"/>
      <c r="AG3570" s="28"/>
      <c r="AJ3570" s="28"/>
      <c r="AM3570" s="28"/>
      <c r="AV3570" s="28"/>
    </row>
    <row r="3571" spans="1:48" s="26" customFormat="1" ht="16.5">
      <c r="A3571" s="1"/>
      <c r="B3571" s="1"/>
      <c r="C3571" s="1"/>
      <c r="D3571" s="1"/>
      <c r="K3571" s="27"/>
      <c r="U3571" s="28"/>
      <c r="X3571" s="28"/>
      <c r="AA3571" s="28"/>
      <c r="AD3571" s="28"/>
      <c r="AG3571" s="28"/>
      <c r="AJ3571" s="28"/>
      <c r="AM3571" s="28"/>
      <c r="AV3571" s="28"/>
    </row>
    <row r="3572" spans="1:48" s="26" customFormat="1" ht="16.5">
      <c r="A3572" s="1"/>
      <c r="B3572" s="1"/>
      <c r="C3572" s="1"/>
      <c r="D3572" s="1"/>
      <c r="K3572" s="27"/>
      <c r="U3572" s="28"/>
      <c r="X3572" s="28"/>
      <c r="AA3572" s="28"/>
      <c r="AD3572" s="28"/>
      <c r="AG3572" s="28"/>
      <c r="AJ3572" s="28"/>
      <c r="AM3572" s="28"/>
      <c r="AV3572" s="28"/>
    </row>
    <row r="3573" spans="1:48" s="26" customFormat="1" ht="16.5">
      <c r="A3573" s="1"/>
      <c r="B3573" s="1"/>
      <c r="C3573" s="1"/>
      <c r="D3573" s="1"/>
      <c r="K3573" s="27"/>
      <c r="U3573" s="28"/>
      <c r="X3573" s="28"/>
      <c r="AA3573" s="28"/>
      <c r="AD3573" s="28"/>
      <c r="AG3573" s="28"/>
      <c r="AJ3573" s="28"/>
      <c r="AM3573" s="28"/>
      <c r="AV3573" s="28"/>
    </row>
    <row r="3574" spans="1:48" s="26" customFormat="1" ht="16.5">
      <c r="A3574" s="1"/>
      <c r="B3574" s="1"/>
      <c r="C3574" s="1"/>
      <c r="D3574" s="1"/>
      <c r="K3574" s="27"/>
      <c r="U3574" s="28"/>
      <c r="X3574" s="28"/>
      <c r="AA3574" s="28"/>
      <c r="AD3574" s="28"/>
      <c r="AG3574" s="28"/>
      <c r="AJ3574" s="28"/>
      <c r="AM3574" s="28"/>
      <c r="AV3574" s="28"/>
    </row>
    <row r="3575" spans="1:48" s="26" customFormat="1" ht="16.5">
      <c r="A3575" s="1"/>
      <c r="B3575" s="1"/>
      <c r="C3575" s="1"/>
      <c r="D3575" s="1"/>
      <c r="K3575" s="27"/>
      <c r="U3575" s="28"/>
      <c r="X3575" s="28"/>
      <c r="AA3575" s="28"/>
      <c r="AD3575" s="28"/>
      <c r="AG3575" s="28"/>
      <c r="AJ3575" s="28"/>
      <c r="AM3575" s="28"/>
      <c r="AV3575" s="28"/>
    </row>
    <row r="3576" spans="1:48" s="26" customFormat="1" ht="16.5">
      <c r="A3576" s="1"/>
      <c r="B3576" s="1"/>
      <c r="C3576" s="1"/>
      <c r="D3576" s="1"/>
      <c r="K3576" s="27"/>
      <c r="U3576" s="28"/>
      <c r="X3576" s="28"/>
      <c r="AA3576" s="28"/>
      <c r="AD3576" s="28"/>
      <c r="AG3576" s="28"/>
      <c r="AJ3576" s="28"/>
      <c r="AM3576" s="28"/>
      <c r="AV3576" s="28"/>
    </row>
    <row r="3577" spans="1:48" s="26" customFormat="1" ht="16.5">
      <c r="A3577" s="1"/>
      <c r="B3577" s="1"/>
      <c r="C3577" s="1"/>
      <c r="D3577" s="1"/>
      <c r="K3577" s="27"/>
      <c r="U3577" s="28"/>
      <c r="X3577" s="28"/>
      <c r="AA3577" s="28"/>
      <c r="AD3577" s="28"/>
      <c r="AG3577" s="28"/>
      <c r="AJ3577" s="28"/>
      <c r="AM3577" s="28"/>
      <c r="AV3577" s="28"/>
    </row>
    <row r="3578" spans="1:48" s="26" customFormat="1" ht="16.5">
      <c r="A3578" s="1"/>
      <c r="B3578" s="1"/>
      <c r="C3578" s="1"/>
      <c r="D3578" s="1"/>
      <c r="K3578" s="27"/>
      <c r="U3578" s="28"/>
      <c r="X3578" s="28"/>
      <c r="AA3578" s="28"/>
      <c r="AD3578" s="28"/>
      <c r="AG3578" s="28"/>
      <c r="AJ3578" s="28"/>
      <c r="AM3578" s="28"/>
      <c r="AV3578" s="28"/>
    </row>
    <row r="3579" spans="1:48" s="26" customFormat="1" ht="16.5">
      <c r="A3579" s="1"/>
      <c r="B3579" s="1"/>
      <c r="C3579" s="1"/>
      <c r="D3579" s="1"/>
      <c r="K3579" s="27"/>
      <c r="U3579" s="28"/>
      <c r="X3579" s="28"/>
      <c r="AA3579" s="28"/>
      <c r="AD3579" s="28"/>
      <c r="AG3579" s="28"/>
      <c r="AJ3579" s="28"/>
      <c r="AM3579" s="28"/>
      <c r="AV3579" s="28"/>
    </row>
    <row r="3580" spans="1:48" s="26" customFormat="1" ht="16.5">
      <c r="A3580" s="1"/>
      <c r="B3580" s="1"/>
      <c r="C3580" s="1"/>
      <c r="D3580" s="1"/>
      <c r="K3580" s="27"/>
      <c r="U3580" s="28"/>
      <c r="X3580" s="28"/>
      <c r="AA3580" s="28"/>
      <c r="AD3580" s="28"/>
      <c r="AG3580" s="28"/>
      <c r="AJ3580" s="28"/>
      <c r="AM3580" s="28"/>
      <c r="AV3580" s="28"/>
    </row>
    <row r="3581" spans="1:48" s="26" customFormat="1" ht="16.5">
      <c r="A3581" s="1"/>
      <c r="B3581" s="1"/>
      <c r="C3581" s="1"/>
      <c r="D3581" s="1"/>
      <c r="K3581" s="27"/>
      <c r="U3581" s="28"/>
      <c r="X3581" s="28"/>
      <c r="AA3581" s="28"/>
      <c r="AD3581" s="28"/>
      <c r="AG3581" s="28"/>
      <c r="AJ3581" s="28"/>
      <c r="AM3581" s="28"/>
      <c r="AV3581" s="28"/>
    </row>
    <row r="3582" spans="1:48" s="26" customFormat="1" ht="16.5">
      <c r="A3582" s="1"/>
      <c r="B3582" s="1"/>
      <c r="C3582" s="1"/>
      <c r="D3582" s="1"/>
      <c r="K3582" s="27"/>
      <c r="U3582" s="28"/>
      <c r="X3582" s="28"/>
      <c r="AA3582" s="28"/>
      <c r="AD3582" s="28"/>
      <c r="AG3582" s="28"/>
      <c r="AJ3582" s="28"/>
      <c r="AM3582" s="28"/>
      <c r="AV3582" s="28"/>
    </row>
    <row r="3583" spans="1:48" s="26" customFormat="1" ht="16.5">
      <c r="A3583" s="1"/>
      <c r="B3583" s="1"/>
      <c r="C3583" s="1"/>
      <c r="D3583" s="1"/>
      <c r="K3583" s="27"/>
      <c r="U3583" s="28"/>
      <c r="X3583" s="28"/>
      <c r="AA3583" s="28"/>
      <c r="AD3583" s="28"/>
      <c r="AG3583" s="28"/>
      <c r="AJ3583" s="28"/>
      <c r="AM3583" s="28"/>
      <c r="AV3583" s="28"/>
    </row>
    <row r="3584" spans="1:48" s="26" customFormat="1" ht="16.5">
      <c r="A3584" s="1"/>
      <c r="B3584" s="1"/>
      <c r="C3584" s="1"/>
      <c r="D3584" s="1"/>
      <c r="K3584" s="27"/>
      <c r="U3584" s="28"/>
      <c r="X3584" s="28"/>
      <c r="AA3584" s="28"/>
      <c r="AD3584" s="28"/>
      <c r="AG3584" s="28"/>
      <c r="AJ3584" s="28"/>
      <c r="AM3584" s="28"/>
      <c r="AV3584" s="28"/>
    </row>
    <row r="3585" spans="1:48" s="26" customFormat="1" ht="16.5">
      <c r="A3585" s="1"/>
      <c r="B3585" s="1"/>
      <c r="C3585" s="1"/>
      <c r="D3585" s="1"/>
      <c r="K3585" s="27"/>
      <c r="U3585" s="28"/>
      <c r="X3585" s="28"/>
      <c r="AA3585" s="28"/>
      <c r="AD3585" s="28"/>
      <c r="AG3585" s="28"/>
      <c r="AJ3585" s="28"/>
      <c r="AM3585" s="28"/>
      <c r="AV3585" s="28"/>
    </row>
    <row r="3586" spans="1:48" s="26" customFormat="1" ht="16.5">
      <c r="A3586" s="1"/>
      <c r="B3586" s="1"/>
      <c r="C3586" s="1"/>
      <c r="D3586" s="1"/>
      <c r="K3586" s="27"/>
      <c r="U3586" s="28"/>
      <c r="X3586" s="28"/>
      <c r="AA3586" s="28"/>
      <c r="AD3586" s="28"/>
      <c r="AG3586" s="28"/>
      <c r="AJ3586" s="28"/>
      <c r="AM3586" s="28"/>
      <c r="AV3586" s="28"/>
    </row>
    <row r="3587" spans="1:48" s="26" customFormat="1" ht="16.5">
      <c r="A3587" s="1"/>
      <c r="B3587" s="1"/>
      <c r="C3587" s="1"/>
      <c r="D3587" s="1"/>
      <c r="K3587" s="27"/>
      <c r="U3587" s="28"/>
      <c r="X3587" s="28"/>
      <c r="AA3587" s="28"/>
      <c r="AD3587" s="28"/>
      <c r="AG3587" s="28"/>
      <c r="AJ3587" s="28"/>
      <c r="AM3587" s="28"/>
      <c r="AV3587" s="28"/>
    </row>
    <row r="3588" spans="1:48" s="26" customFormat="1" ht="16.5">
      <c r="A3588" s="1"/>
      <c r="B3588" s="1"/>
      <c r="C3588" s="1"/>
      <c r="D3588" s="1"/>
      <c r="K3588" s="27"/>
      <c r="U3588" s="28"/>
      <c r="X3588" s="28"/>
      <c r="AA3588" s="28"/>
      <c r="AD3588" s="28"/>
      <c r="AG3588" s="28"/>
      <c r="AJ3588" s="28"/>
      <c r="AM3588" s="28"/>
      <c r="AV3588" s="28"/>
    </row>
    <row r="3589" spans="1:48" s="26" customFormat="1" ht="16.5">
      <c r="A3589" s="1"/>
      <c r="B3589" s="1"/>
      <c r="C3589" s="1"/>
      <c r="D3589" s="1"/>
      <c r="K3589" s="27"/>
      <c r="U3589" s="28"/>
      <c r="X3589" s="28"/>
      <c r="AA3589" s="28"/>
      <c r="AD3589" s="28"/>
      <c r="AG3589" s="28"/>
      <c r="AJ3589" s="28"/>
      <c r="AM3589" s="28"/>
      <c r="AV3589" s="28"/>
    </row>
    <row r="3590" spans="1:48" s="26" customFormat="1" ht="16.5">
      <c r="A3590" s="1"/>
      <c r="B3590" s="1"/>
      <c r="C3590" s="1"/>
      <c r="D3590" s="1"/>
      <c r="K3590" s="27"/>
      <c r="U3590" s="28"/>
      <c r="X3590" s="28"/>
      <c r="AA3590" s="28"/>
      <c r="AD3590" s="28"/>
      <c r="AG3590" s="28"/>
      <c r="AJ3590" s="28"/>
      <c r="AM3590" s="28"/>
      <c r="AV3590" s="28"/>
    </row>
    <row r="3591" spans="1:48" s="26" customFormat="1" ht="16.5">
      <c r="A3591" s="1"/>
      <c r="B3591" s="1"/>
      <c r="C3591" s="1"/>
      <c r="D3591" s="1"/>
      <c r="K3591" s="27"/>
      <c r="U3591" s="28"/>
      <c r="X3591" s="28"/>
      <c r="AA3591" s="28"/>
      <c r="AD3591" s="28"/>
      <c r="AG3591" s="28"/>
      <c r="AJ3591" s="28"/>
      <c r="AM3591" s="28"/>
      <c r="AV3591" s="28"/>
    </row>
    <row r="3592" spans="1:48" s="26" customFormat="1" ht="16.5">
      <c r="A3592" s="1"/>
      <c r="B3592" s="1"/>
      <c r="C3592" s="1"/>
      <c r="D3592" s="1"/>
      <c r="K3592" s="27"/>
      <c r="U3592" s="28"/>
      <c r="X3592" s="28"/>
      <c r="AA3592" s="28"/>
      <c r="AD3592" s="28"/>
      <c r="AG3592" s="28"/>
      <c r="AJ3592" s="28"/>
      <c r="AM3592" s="28"/>
      <c r="AV3592" s="28"/>
    </row>
    <row r="3593" spans="1:48" s="26" customFormat="1" ht="16.5">
      <c r="A3593" s="1"/>
      <c r="B3593" s="1"/>
      <c r="C3593" s="1"/>
      <c r="D3593" s="1"/>
      <c r="K3593" s="27"/>
      <c r="U3593" s="28"/>
      <c r="X3593" s="28"/>
      <c r="AA3593" s="28"/>
      <c r="AD3593" s="28"/>
      <c r="AG3593" s="28"/>
      <c r="AJ3593" s="28"/>
      <c r="AM3593" s="28"/>
      <c r="AV3593" s="28"/>
    </row>
    <row r="3594" spans="1:48" s="26" customFormat="1" ht="16.5">
      <c r="A3594" s="1"/>
      <c r="B3594" s="1"/>
      <c r="C3594" s="1"/>
      <c r="D3594" s="1"/>
      <c r="K3594" s="27"/>
      <c r="U3594" s="28"/>
      <c r="X3594" s="28"/>
      <c r="AA3594" s="28"/>
      <c r="AD3594" s="28"/>
      <c r="AG3594" s="28"/>
      <c r="AJ3594" s="28"/>
      <c r="AM3594" s="28"/>
      <c r="AV3594" s="28"/>
    </row>
    <row r="3595" spans="1:48" s="26" customFormat="1" ht="16.5">
      <c r="A3595" s="1"/>
      <c r="B3595" s="1"/>
      <c r="C3595" s="1"/>
      <c r="D3595" s="1"/>
      <c r="K3595" s="27"/>
      <c r="U3595" s="28"/>
      <c r="X3595" s="28"/>
      <c r="AA3595" s="28"/>
      <c r="AD3595" s="28"/>
      <c r="AG3595" s="28"/>
      <c r="AJ3595" s="28"/>
      <c r="AM3595" s="28"/>
      <c r="AV3595" s="28"/>
    </row>
    <row r="3596" spans="1:48" s="26" customFormat="1" ht="16.5">
      <c r="A3596" s="1"/>
      <c r="B3596" s="1"/>
      <c r="C3596" s="1"/>
      <c r="D3596" s="1"/>
      <c r="K3596" s="27"/>
      <c r="U3596" s="28"/>
      <c r="X3596" s="28"/>
      <c r="AA3596" s="28"/>
      <c r="AD3596" s="28"/>
      <c r="AG3596" s="28"/>
      <c r="AJ3596" s="28"/>
      <c r="AM3596" s="28"/>
      <c r="AV3596" s="28"/>
    </row>
    <row r="3597" spans="1:48" s="26" customFormat="1" ht="16.5">
      <c r="A3597" s="1"/>
      <c r="B3597" s="1"/>
      <c r="C3597" s="1"/>
      <c r="D3597" s="1"/>
      <c r="K3597" s="27"/>
      <c r="U3597" s="28"/>
      <c r="X3597" s="28"/>
      <c r="AA3597" s="28"/>
      <c r="AD3597" s="28"/>
      <c r="AG3597" s="28"/>
      <c r="AJ3597" s="28"/>
      <c r="AM3597" s="28"/>
      <c r="AV3597" s="28"/>
    </row>
    <row r="3598" spans="1:48" s="26" customFormat="1" ht="16.5">
      <c r="A3598" s="1"/>
      <c r="B3598" s="1"/>
      <c r="C3598" s="1"/>
      <c r="D3598" s="1"/>
      <c r="K3598" s="27"/>
      <c r="U3598" s="28"/>
      <c r="X3598" s="28"/>
      <c r="AA3598" s="28"/>
      <c r="AD3598" s="28"/>
      <c r="AG3598" s="28"/>
      <c r="AJ3598" s="28"/>
      <c r="AM3598" s="28"/>
      <c r="AV3598" s="28"/>
    </row>
    <row r="3599" spans="1:48" s="26" customFormat="1" ht="16.5">
      <c r="A3599" s="1"/>
      <c r="B3599" s="1"/>
      <c r="C3599" s="1"/>
      <c r="D3599" s="1"/>
      <c r="K3599" s="27"/>
      <c r="U3599" s="28"/>
      <c r="X3599" s="28"/>
      <c r="AA3599" s="28"/>
      <c r="AD3599" s="28"/>
      <c r="AG3599" s="28"/>
      <c r="AJ3599" s="28"/>
      <c r="AM3599" s="28"/>
      <c r="AV3599" s="28"/>
    </row>
    <row r="3600" spans="1:48" s="26" customFormat="1" ht="16.5">
      <c r="A3600" s="1"/>
      <c r="B3600" s="1"/>
      <c r="C3600" s="1"/>
      <c r="D3600" s="1"/>
      <c r="K3600" s="27"/>
      <c r="U3600" s="28"/>
      <c r="X3600" s="28"/>
      <c r="AA3600" s="28"/>
      <c r="AD3600" s="28"/>
      <c r="AG3600" s="28"/>
      <c r="AJ3600" s="28"/>
      <c r="AM3600" s="28"/>
      <c r="AV3600" s="28"/>
    </row>
    <row r="3601" spans="1:48" s="26" customFormat="1" ht="16.5">
      <c r="A3601" s="1"/>
      <c r="B3601" s="1"/>
      <c r="C3601" s="1"/>
      <c r="D3601" s="1"/>
      <c r="K3601" s="27"/>
      <c r="U3601" s="28"/>
      <c r="X3601" s="28"/>
      <c r="AA3601" s="28"/>
      <c r="AD3601" s="28"/>
      <c r="AG3601" s="28"/>
      <c r="AJ3601" s="28"/>
      <c r="AM3601" s="28"/>
      <c r="AV3601" s="28"/>
    </row>
    <row r="3602" spans="1:48" s="26" customFormat="1" ht="16.5">
      <c r="A3602" s="1"/>
      <c r="B3602" s="1"/>
      <c r="C3602" s="1"/>
      <c r="D3602" s="1"/>
      <c r="K3602" s="27"/>
      <c r="U3602" s="28"/>
      <c r="X3602" s="28"/>
      <c r="AA3602" s="28"/>
      <c r="AD3602" s="28"/>
      <c r="AG3602" s="28"/>
      <c r="AJ3602" s="28"/>
      <c r="AM3602" s="28"/>
      <c r="AV3602" s="28"/>
    </row>
    <row r="3603" spans="1:48" s="26" customFormat="1" ht="16.5">
      <c r="A3603" s="1"/>
      <c r="B3603" s="1"/>
      <c r="C3603" s="1"/>
      <c r="D3603" s="1"/>
      <c r="K3603" s="27"/>
      <c r="U3603" s="28"/>
      <c r="X3603" s="28"/>
      <c r="AA3603" s="28"/>
      <c r="AD3603" s="28"/>
      <c r="AG3603" s="28"/>
      <c r="AJ3603" s="28"/>
      <c r="AM3603" s="28"/>
      <c r="AV3603" s="28"/>
    </row>
    <row r="3604" spans="1:48" s="26" customFormat="1" ht="16.5">
      <c r="A3604" s="1"/>
      <c r="B3604" s="1"/>
      <c r="C3604" s="1"/>
      <c r="D3604" s="1"/>
      <c r="K3604" s="27"/>
      <c r="U3604" s="28"/>
      <c r="X3604" s="28"/>
      <c r="AA3604" s="28"/>
      <c r="AD3604" s="28"/>
      <c r="AG3604" s="28"/>
      <c r="AJ3604" s="28"/>
      <c r="AM3604" s="28"/>
      <c r="AV3604" s="28"/>
    </row>
    <row r="3605" spans="1:48" s="26" customFormat="1" ht="16.5">
      <c r="A3605" s="1"/>
      <c r="B3605" s="1"/>
      <c r="C3605" s="1"/>
      <c r="D3605" s="1"/>
      <c r="K3605" s="27"/>
      <c r="U3605" s="28"/>
      <c r="X3605" s="28"/>
      <c r="AA3605" s="28"/>
      <c r="AD3605" s="28"/>
      <c r="AG3605" s="28"/>
      <c r="AJ3605" s="28"/>
      <c r="AM3605" s="28"/>
      <c r="AV3605" s="28"/>
    </row>
    <row r="3606" spans="1:48" s="26" customFormat="1" ht="16.5">
      <c r="A3606" s="1"/>
      <c r="B3606" s="1"/>
      <c r="C3606" s="1"/>
      <c r="D3606" s="1"/>
      <c r="K3606" s="27"/>
      <c r="U3606" s="28"/>
      <c r="X3606" s="28"/>
      <c r="AA3606" s="28"/>
      <c r="AD3606" s="28"/>
      <c r="AG3606" s="28"/>
      <c r="AJ3606" s="28"/>
      <c r="AM3606" s="28"/>
      <c r="AV3606" s="28"/>
    </row>
    <row r="3607" spans="1:48" s="26" customFormat="1" ht="16.5">
      <c r="A3607" s="1"/>
      <c r="B3607" s="1"/>
      <c r="C3607" s="1"/>
      <c r="D3607" s="1"/>
      <c r="K3607" s="27"/>
      <c r="U3607" s="28"/>
      <c r="X3607" s="28"/>
      <c r="AA3607" s="28"/>
      <c r="AD3607" s="28"/>
      <c r="AG3607" s="28"/>
      <c r="AJ3607" s="28"/>
      <c r="AM3607" s="28"/>
      <c r="AV3607" s="28"/>
    </row>
    <row r="3608" spans="1:48" s="26" customFormat="1" ht="16.5">
      <c r="A3608" s="1"/>
      <c r="B3608" s="1"/>
      <c r="C3608" s="1"/>
      <c r="D3608" s="1"/>
      <c r="K3608" s="27"/>
      <c r="U3608" s="28"/>
      <c r="X3608" s="28"/>
      <c r="AA3608" s="28"/>
      <c r="AD3608" s="28"/>
      <c r="AG3608" s="28"/>
      <c r="AJ3608" s="28"/>
      <c r="AM3608" s="28"/>
      <c r="AV3608" s="28"/>
    </row>
    <row r="3609" spans="1:48" s="26" customFormat="1" ht="16.5">
      <c r="A3609" s="1"/>
      <c r="B3609" s="1"/>
      <c r="C3609" s="1"/>
      <c r="D3609" s="1"/>
      <c r="K3609" s="27"/>
      <c r="U3609" s="28"/>
      <c r="X3609" s="28"/>
      <c r="AA3609" s="28"/>
      <c r="AD3609" s="28"/>
      <c r="AG3609" s="28"/>
      <c r="AJ3609" s="28"/>
      <c r="AM3609" s="28"/>
      <c r="AV3609" s="28"/>
    </row>
    <row r="3610" spans="1:48" s="26" customFormat="1" ht="16.5">
      <c r="A3610" s="1"/>
      <c r="B3610" s="1"/>
      <c r="C3610" s="1"/>
      <c r="D3610" s="1"/>
      <c r="K3610" s="27"/>
      <c r="U3610" s="28"/>
      <c r="X3610" s="28"/>
      <c r="AA3610" s="28"/>
      <c r="AD3610" s="28"/>
      <c r="AG3610" s="28"/>
      <c r="AJ3610" s="28"/>
      <c r="AM3610" s="28"/>
      <c r="AV3610" s="28"/>
    </row>
    <row r="3611" spans="1:48" s="26" customFormat="1" ht="16.5">
      <c r="A3611" s="1"/>
      <c r="B3611" s="1"/>
      <c r="C3611" s="1"/>
      <c r="D3611" s="1"/>
      <c r="K3611" s="27"/>
      <c r="U3611" s="28"/>
      <c r="X3611" s="28"/>
      <c r="AA3611" s="28"/>
      <c r="AD3611" s="28"/>
      <c r="AG3611" s="28"/>
      <c r="AJ3611" s="28"/>
      <c r="AM3611" s="28"/>
      <c r="AV3611" s="28"/>
    </row>
    <row r="3612" spans="1:48" s="26" customFormat="1" ht="16.5">
      <c r="A3612" s="1"/>
      <c r="B3612" s="1"/>
      <c r="C3612" s="1"/>
      <c r="D3612" s="1"/>
      <c r="K3612" s="27"/>
      <c r="U3612" s="28"/>
      <c r="X3612" s="28"/>
      <c r="AA3612" s="28"/>
      <c r="AD3612" s="28"/>
      <c r="AG3612" s="28"/>
      <c r="AJ3612" s="28"/>
      <c r="AM3612" s="28"/>
      <c r="AV3612" s="28"/>
    </row>
    <row r="3613" spans="1:48" s="26" customFormat="1" ht="16.5">
      <c r="A3613" s="1"/>
      <c r="B3613" s="1"/>
      <c r="C3613" s="1"/>
      <c r="D3613" s="1"/>
      <c r="K3613" s="27"/>
      <c r="U3613" s="28"/>
      <c r="X3613" s="28"/>
      <c r="AA3613" s="28"/>
      <c r="AD3613" s="28"/>
      <c r="AG3613" s="28"/>
      <c r="AJ3613" s="28"/>
      <c r="AM3613" s="28"/>
      <c r="AV3613" s="28"/>
    </row>
    <row r="3614" spans="1:48" s="26" customFormat="1" ht="16.5">
      <c r="A3614" s="1"/>
      <c r="B3614" s="1"/>
      <c r="C3614" s="1"/>
      <c r="D3614" s="1"/>
      <c r="K3614" s="27"/>
      <c r="U3614" s="28"/>
      <c r="X3614" s="28"/>
      <c r="AA3614" s="28"/>
      <c r="AD3614" s="28"/>
      <c r="AG3614" s="28"/>
      <c r="AJ3614" s="28"/>
      <c r="AM3614" s="28"/>
      <c r="AV3614" s="28"/>
    </row>
    <row r="3615" spans="1:48" s="26" customFormat="1" ht="16.5">
      <c r="A3615" s="1"/>
      <c r="B3615" s="1"/>
      <c r="C3615" s="1"/>
      <c r="D3615" s="1"/>
      <c r="K3615" s="27"/>
      <c r="U3615" s="28"/>
      <c r="X3615" s="28"/>
      <c r="AA3615" s="28"/>
      <c r="AD3615" s="28"/>
      <c r="AG3615" s="28"/>
      <c r="AJ3615" s="28"/>
      <c r="AM3615" s="28"/>
      <c r="AV3615" s="28"/>
    </row>
    <row r="3616" spans="1:48" s="26" customFormat="1" ht="16.5">
      <c r="A3616" s="1"/>
      <c r="B3616" s="1"/>
      <c r="C3616" s="1"/>
      <c r="D3616" s="1"/>
      <c r="K3616" s="27"/>
      <c r="U3616" s="28"/>
      <c r="X3616" s="28"/>
      <c r="AA3616" s="28"/>
      <c r="AD3616" s="28"/>
      <c r="AG3616" s="28"/>
      <c r="AJ3616" s="28"/>
      <c r="AM3616" s="28"/>
      <c r="AV3616" s="28"/>
    </row>
    <row r="3617" spans="1:48" s="26" customFormat="1" ht="16.5">
      <c r="A3617" s="1"/>
      <c r="B3617" s="1"/>
      <c r="C3617" s="1"/>
      <c r="D3617" s="1"/>
      <c r="K3617" s="27"/>
      <c r="U3617" s="28"/>
      <c r="X3617" s="28"/>
      <c r="AA3617" s="28"/>
      <c r="AD3617" s="28"/>
      <c r="AG3617" s="28"/>
      <c r="AJ3617" s="28"/>
      <c r="AM3617" s="28"/>
      <c r="AV3617" s="28"/>
    </row>
    <row r="3618" spans="1:48" s="26" customFormat="1" ht="16.5">
      <c r="A3618" s="1"/>
      <c r="B3618" s="1"/>
      <c r="C3618" s="1"/>
      <c r="D3618" s="1"/>
      <c r="K3618" s="27"/>
      <c r="U3618" s="28"/>
      <c r="X3618" s="28"/>
      <c r="AA3618" s="28"/>
      <c r="AD3618" s="28"/>
      <c r="AG3618" s="28"/>
      <c r="AJ3618" s="28"/>
      <c r="AM3618" s="28"/>
      <c r="AV3618" s="28"/>
    </row>
    <row r="3619" spans="1:48" s="26" customFormat="1" ht="16.5">
      <c r="A3619" s="1"/>
      <c r="B3619" s="1"/>
      <c r="C3619" s="1"/>
      <c r="D3619" s="1"/>
      <c r="K3619" s="27"/>
      <c r="U3619" s="28"/>
      <c r="X3619" s="28"/>
      <c r="AA3619" s="28"/>
      <c r="AD3619" s="28"/>
      <c r="AG3619" s="28"/>
      <c r="AJ3619" s="28"/>
      <c r="AM3619" s="28"/>
      <c r="AV3619" s="28"/>
    </row>
    <row r="3620" spans="1:48" s="26" customFormat="1" ht="16.5">
      <c r="A3620" s="1"/>
      <c r="B3620" s="1"/>
      <c r="C3620" s="1"/>
      <c r="D3620" s="1"/>
      <c r="K3620" s="27"/>
      <c r="U3620" s="28"/>
      <c r="X3620" s="28"/>
      <c r="AA3620" s="28"/>
      <c r="AD3620" s="28"/>
      <c r="AG3620" s="28"/>
      <c r="AJ3620" s="28"/>
      <c r="AM3620" s="28"/>
      <c r="AV3620" s="28"/>
    </row>
    <row r="3621" spans="1:48" s="26" customFormat="1" ht="16.5">
      <c r="A3621" s="1"/>
      <c r="B3621" s="1"/>
      <c r="C3621" s="1"/>
      <c r="D3621" s="1"/>
      <c r="K3621" s="27"/>
      <c r="U3621" s="28"/>
      <c r="X3621" s="28"/>
      <c r="AA3621" s="28"/>
      <c r="AD3621" s="28"/>
      <c r="AG3621" s="28"/>
      <c r="AJ3621" s="28"/>
      <c r="AM3621" s="28"/>
      <c r="AV3621" s="28"/>
    </row>
    <row r="3622" spans="1:48" s="26" customFormat="1" ht="16.5">
      <c r="A3622" s="1"/>
      <c r="B3622" s="1"/>
      <c r="C3622" s="1"/>
      <c r="D3622" s="1"/>
      <c r="K3622" s="27"/>
      <c r="U3622" s="28"/>
      <c r="X3622" s="28"/>
      <c r="AA3622" s="28"/>
      <c r="AD3622" s="28"/>
      <c r="AG3622" s="28"/>
      <c r="AJ3622" s="28"/>
      <c r="AM3622" s="28"/>
      <c r="AV3622" s="28"/>
    </row>
    <row r="3623" spans="1:48" s="26" customFormat="1" ht="16.5">
      <c r="A3623" s="1"/>
      <c r="B3623" s="1"/>
      <c r="C3623" s="1"/>
      <c r="D3623" s="1"/>
      <c r="K3623" s="27"/>
      <c r="U3623" s="28"/>
      <c r="X3623" s="28"/>
      <c r="AA3623" s="28"/>
      <c r="AD3623" s="28"/>
      <c r="AG3623" s="28"/>
      <c r="AJ3623" s="28"/>
      <c r="AM3623" s="28"/>
      <c r="AV3623" s="28"/>
    </row>
    <row r="3624" spans="1:48" s="26" customFormat="1" ht="16.5">
      <c r="A3624" s="1"/>
      <c r="B3624" s="1"/>
      <c r="C3624" s="1"/>
      <c r="D3624" s="1"/>
      <c r="K3624" s="27"/>
      <c r="U3624" s="28"/>
      <c r="X3624" s="28"/>
      <c r="AA3624" s="28"/>
      <c r="AD3624" s="28"/>
      <c r="AG3624" s="28"/>
      <c r="AJ3624" s="28"/>
      <c r="AM3624" s="28"/>
      <c r="AV3624" s="28"/>
    </row>
    <row r="3625" spans="1:48" s="26" customFormat="1" ht="16.5">
      <c r="A3625" s="1"/>
      <c r="B3625" s="1"/>
      <c r="C3625" s="1"/>
      <c r="D3625" s="1"/>
      <c r="K3625" s="27"/>
      <c r="U3625" s="28"/>
      <c r="X3625" s="28"/>
      <c r="AA3625" s="28"/>
      <c r="AD3625" s="28"/>
      <c r="AG3625" s="28"/>
      <c r="AJ3625" s="28"/>
      <c r="AM3625" s="28"/>
      <c r="AV3625" s="28"/>
    </row>
    <row r="3626" spans="1:48" s="26" customFormat="1" ht="16.5">
      <c r="A3626" s="1"/>
      <c r="B3626" s="1"/>
      <c r="C3626" s="1"/>
      <c r="D3626" s="1"/>
      <c r="K3626" s="27"/>
      <c r="U3626" s="28"/>
      <c r="X3626" s="28"/>
      <c r="AA3626" s="28"/>
      <c r="AD3626" s="28"/>
      <c r="AG3626" s="28"/>
      <c r="AJ3626" s="28"/>
      <c r="AM3626" s="28"/>
      <c r="AV3626" s="28"/>
    </row>
    <row r="3627" spans="1:48" s="26" customFormat="1" ht="16.5">
      <c r="A3627" s="1"/>
      <c r="B3627" s="1"/>
      <c r="C3627" s="1"/>
      <c r="D3627" s="1"/>
      <c r="K3627" s="27"/>
      <c r="U3627" s="28"/>
      <c r="X3627" s="28"/>
      <c r="AA3627" s="28"/>
      <c r="AD3627" s="28"/>
      <c r="AG3627" s="28"/>
      <c r="AJ3627" s="28"/>
      <c r="AM3627" s="28"/>
      <c r="AV3627" s="28"/>
    </row>
    <row r="3628" spans="1:48" s="26" customFormat="1" ht="16.5">
      <c r="A3628" s="1"/>
      <c r="B3628" s="1"/>
      <c r="C3628" s="1"/>
      <c r="D3628" s="1"/>
      <c r="K3628" s="27"/>
      <c r="U3628" s="28"/>
      <c r="X3628" s="28"/>
      <c r="AA3628" s="28"/>
      <c r="AD3628" s="28"/>
      <c r="AG3628" s="28"/>
      <c r="AJ3628" s="28"/>
      <c r="AM3628" s="28"/>
      <c r="AV3628" s="28"/>
    </row>
    <row r="3629" spans="1:48" s="26" customFormat="1" ht="16.5">
      <c r="A3629" s="1"/>
      <c r="B3629" s="1"/>
      <c r="C3629" s="1"/>
      <c r="D3629" s="1"/>
      <c r="K3629" s="27"/>
      <c r="U3629" s="28"/>
      <c r="X3629" s="28"/>
      <c r="AA3629" s="28"/>
      <c r="AD3629" s="28"/>
      <c r="AG3629" s="28"/>
      <c r="AJ3629" s="28"/>
      <c r="AM3629" s="28"/>
      <c r="AV3629" s="28"/>
    </row>
    <row r="3630" spans="1:48" s="26" customFormat="1" ht="16.5">
      <c r="A3630" s="1"/>
      <c r="B3630" s="1"/>
      <c r="C3630" s="1"/>
      <c r="D3630" s="1"/>
      <c r="K3630" s="27"/>
      <c r="U3630" s="28"/>
      <c r="X3630" s="28"/>
      <c r="AA3630" s="28"/>
      <c r="AD3630" s="28"/>
      <c r="AG3630" s="28"/>
      <c r="AJ3630" s="28"/>
      <c r="AM3630" s="28"/>
      <c r="AV3630" s="28"/>
    </row>
    <row r="3631" spans="1:48" s="26" customFormat="1" ht="16.5">
      <c r="A3631" s="1"/>
      <c r="B3631" s="1"/>
      <c r="C3631" s="1"/>
      <c r="D3631" s="1"/>
      <c r="K3631" s="27"/>
      <c r="U3631" s="28"/>
      <c r="X3631" s="28"/>
      <c r="AA3631" s="28"/>
      <c r="AD3631" s="28"/>
      <c r="AG3631" s="28"/>
      <c r="AJ3631" s="28"/>
      <c r="AM3631" s="28"/>
      <c r="AV3631" s="28"/>
    </row>
    <row r="3632" spans="1:48" s="26" customFormat="1" ht="16.5">
      <c r="A3632" s="1"/>
      <c r="B3632" s="1"/>
      <c r="C3632" s="1"/>
      <c r="D3632" s="1"/>
      <c r="K3632" s="27"/>
      <c r="U3632" s="28"/>
      <c r="X3632" s="28"/>
      <c r="AA3632" s="28"/>
      <c r="AD3632" s="28"/>
      <c r="AG3632" s="28"/>
      <c r="AJ3632" s="28"/>
      <c r="AM3632" s="28"/>
      <c r="AV3632" s="28"/>
    </row>
    <row r="3633" spans="1:48" s="26" customFormat="1" ht="16.5">
      <c r="A3633" s="1"/>
      <c r="B3633" s="1"/>
      <c r="C3633" s="1"/>
      <c r="D3633" s="1"/>
      <c r="K3633" s="27"/>
      <c r="U3633" s="28"/>
      <c r="X3633" s="28"/>
      <c r="AA3633" s="28"/>
      <c r="AD3633" s="28"/>
      <c r="AG3633" s="28"/>
      <c r="AJ3633" s="28"/>
      <c r="AM3633" s="28"/>
      <c r="AV3633" s="28"/>
    </row>
    <row r="3634" spans="1:48" s="26" customFormat="1" ht="16.5">
      <c r="A3634" s="1"/>
      <c r="B3634" s="1"/>
      <c r="C3634" s="1"/>
      <c r="D3634" s="1"/>
      <c r="K3634" s="27"/>
      <c r="U3634" s="28"/>
      <c r="X3634" s="28"/>
      <c r="AA3634" s="28"/>
      <c r="AD3634" s="28"/>
      <c r="AG3634" s="28"/>
      <c r="AJ3634" s="28"/>
      <c r="AM3634" s="28"/>
      <c r="AV3634" s="28"/>
    </row>
    <row r="3635" spans="1:48" s="26" customFormat="1" ht="16.5">
      <c r="A3635" s="1"/>
      <c r="B3635" s="1"/>
      <c r="C3635" s="1"/>
      <c r="D3635" s="1"/>
      <c r="K3635" s="27"/>
      <c r="U3635" s="28"/>
      <c r="X3635" s="28"/>
      <c r="AA3635" s="28"/>
      <c r="AD3635" s="28"/>
      <c r="AG3635" s="28"/>
      <c r="AJ3635" s="28"/>
      <c r="AM3635" s="28"/>
      <c r="AV3635" s="28"/>
    </row>
    <row r="3636" spans="1:48" s="26" customFormat="1" ht="16.5">
      <c r="A3636" s="1"/>
      <c r="B3636" s="1"/>
      <c r="C3636" s="1"/>
      <c r="D3636" s="1"/>
      <c r="K3636" s="27"/>
      <c r="U3636" s="28"/>
      <c r="X3636" s="28"/>
      <c r="AA3636" s="28"/>
      <c r="AD3636" s="28"/>
      <c r="AG3636" s="28"/>
      <c r="AJ3636" s="28"/>
      <c r="AM3636" s="28"/>
      <c r="AV3636" s="28"/>
    </row>
    <row r="3637" spans="1:48" s="26" customFormat="1" ht="16.5">
      <c r="A3637" s="1"/>
      <c r="B3637" s="1"/>
      <c r="C3637" s="1"/>
      <c r="D3637" s="1"/>
      <c r="K3637" s="27"/>
      <c r="U3637" s="28"/>
      <c r="X3637" s="28"/>
      <c r="AA3637" s="28"/>
      <c r="AD3637" s="28"/>
      <c r="AG3637" s="28"/>
      <c r="AJ3637" s="28"/>
      <c r="AM3637" s="28"/>
      <c r="AV3637" s="28"/>
    </row>
    <row r="3638" spans="1:48" s="26" customFormat="1" ht="16.5">
      <c r="A3638" s="1"/>
      <c r="B3638" s="1"/>
      <c r="C3638" s="1"/>
      <c r="D3638" s="1"/>
      <c r="K3638" s="27"/>
      <c r="U3638" s="28"/>
      <c r="X3638" s="28"/>
      <c r="AA3638" s="28"/>
      <c r="AD3638" s="28"/>
      <c r="AG3638" s="28"/>
      <c r="AJ3638" s="28"/>
      <c r="AM3638" s="28"/>
      <c r="AV3638" s="28"/>
    </row>
    <row r="3639" spans="1:48" s="26" customFormat="1" ht="16.5">
      <c r="A3639" s="1"/>
      <c r="B3639" s="1"/>
      <c r="C3639" s="1"/>
      <c r="D3639" s="1"/>
      <c r="K3639" s="27"/>
      <c r="U3639" s="28"/>
      <c r="X3639" s="28"/>
      <c r="AA3639" s="28"/>
      <c r="AD3639" s="28"/>
      <c r="AG3639" s="28"/>
      <c r="AJ3639" s="28"/>
      <c r="AM3639" s="28"/>
      <c r="AV3639" s="28"/>
    </row>
    <row r="3640" spans="1:48" s="26" customFormat="1" ht="16.5">
      <c r="A3640" s="1"/>
      <c r="B3640" s="1"/>
      <c r="C3640" s="1"/>
      <c r="D3640" s="1"/>
      <c r="K3640" s="27"/>
      <c r="U3640" s="28"/>
      <c r="X3640" s="28"/>
      <c r="AA3640" s="28"/>
      <c r="AD3640" s="28"/>
      <c r="AG3640" s="28"/>
      <c r="AJ3640" s="28"/>
      <c r="AM3640" s="28"/>
      <c r="AV3640" s="28"/>
    </row>
    <row r="3641" spans="1:48" s="26" customFormat="1" ht="16.5">
      <c r="A3641" s="1"/>
      <c r="B3641" s="1"/>
      <c r="C3641" s="1"/>
      <c r="D3641" s="1"/>
      <c r="K3641" s="27"/>
      <c r="U3641" s="28"/>
      <c r="X3641" s="28"/>
      <c r="AA3641" s="28"/>
      <c r="AD3641" s="28"/>
      <c r="AG3641" s="28"/>
      <c r="AJ3641" s="28"/>
      <c r="AM3641" s="28"/>
      <c r="AV3641" s="28"/>
    </row>
    <row r="3642" spans="1:48" s="26" customFormat="1" ht="16.5">
      <c r="A3642" s="1"/>
      <c r="B3642" s="1"/>
      <c r="C3642" s="1"/>
      <c r="D3642" s="1"/>
      <c r="K3642" s="27"/>
      <c r="U3642" s="28"/>
      <c r="X3642" s="28"/>
      <c r="AA3642" s="28"/>
      <c r="AD3642" s="28"/>
      <c r="AG3642" s="28"/>
      <c r="AJ3642" s="28"/>
      <c r="AM3642" s="28"/>
      <c r="AV3642" s="28"/>
    </row>
    <row r="3643" spans="1:48" s="26" customFormat="1" ht="16.5">
      <c r="A3643" s="1"/>
      <c r="B3643" s="1"/>
      <c r="C3643" s="1"/>
      <c r="D3643" s="1"/>
      <c r="K3643" s="27"/>
      <c r="U3643" s="28"/>
      <c r="X3643" s="28"/>
      <c r="AA3643" s="28"/>
      <c r="AD3643" s="28"/>
      <c r="AG3643" s="28"/>
      <c r="AJ3643" s="28"/>
      <c r="AM3643" s="28"/>
      <c r="AV3643" s="28"/>
    </row>
    <row r="3644" spans="1:48" s="26" customFormat="1" ht="16.5">
      <c r="A3644" s="1"/>
      <c r="B3644" s="1"/>
      <c r="C3644" s="1"/>
      <c r="D3644" s="1"/>
      <c r="K3644" s="27"/>
      <c r="U3644" s="28"/>
      <c r="X3644" s="28"/>
      <c r="AA3644" s="28"/>
      <c r="AD3644" s="28"/>
      <c r="AG3644" s="28"/>
      <c r="AJ3644" s="28"/>
      <c r="AM3644" s="28"/>
      <c r="AV3644" s="28"/>
    </row>
    <row r="3645" spans="1:48" s="26" customFormat="1" ht="16.5">
      <c r="A3645" s="1"/>
      <c r="B3645" s="1"/>
      <c r="C3645" s="1"/>
      <c r="D3645" s="1"/>
      <c r="K3645" s="27"/>
      <c r="U3645" s="28"/>
      <c r="X3645" s="28"/>
      <c r="AA3645" s="28"/>
      <c r="AD3645" s="28"/>
      <c r="AG3645" s="28"/>
      <c r="AJ3645" s="28"/>
      <c r="AM3645" s="28"/>
      <c r="AV3645" s="28"/>
    </row>
    <row r="3646" spans="1:48" s="26" customFormat="1" ht="16.5">
      <c r="A3646" s="1"/>
      <c r="B3646" s="1"/>
      <c r="C3646" s="1"/>
      <c r="D3646" s="1"/>
      <c r="K3646" s="27"/>
      <c r="U3646" s="28"/>
      <c r="X3646" s="28"/>
      <c r="AA3646" s="28"/>
      <c r="AD3646" s="28"/>
      <c r="AG3646" s="28"/>
      <c r="AJ3646" s="28"/>
      <c r="AM3646" s="28"/>
      <c r="AV3646" s="28"/>
    </row>
    <row r="3647" spans="1:48" s="26" customFormat="1" ht="16.5">
      <c r="A3647" s="1"/>
      <c r="B3647" s="1"/>
      <c r="C3647" s="1"/>
      <c r="D3647" s="1"/>
      <c r="K3647" s="27"/>
      <c r="U3647" s="28"/>
      <c r="X3647" s="28"/>
      <c r="AA3647" s="28"/>
      <c r="AD3647" s="28"/>
      <c r="AG3647" s="28"/>
      <c r="AJ3647" s="28"/>
      <c r="AM3647" s="28"/>
      <c r="AV3647" s="28"/>
    </row>
    <row r="3648" spans="1:48" s="26" customFormat="1" ht="16.5">
      <c r="A3648" s="1"/>
      <c r="B3648" s="1"/>
      <c r="C3648" s="1"/>
      <c r="D3648" s="1"/>
      <c r="K3648" s="27"/>
      <c r="U3648" s="28"/>
      <c r="X3648" s="28"/>
      <c r="AA3648" s="28"/>
      <c r="AD3648" s="28"/>
      <c r="AG3648" s="28"/>
      <c r="AJ3648" s="28"/>
      <c r="AM3648" s="28"/>
      <c r="AV3648" s="28"/>
    </row>
    <row r="3649" spans="1:48" s="26" customFormat="1" ht="16.5">
      <c r="A3649" s="1"/>
      <c r="B3649" s="1"/>
      <c r="C3649" s="1"/>
      <c r="D3649" s="1"/>
      <c r="K3649" s="27"/>
      <c r="U3649" s="28"/>
      <c r="X3649" s="28"/>
      <c r="AA3649" s="28"/>
      <c r="AD3649" s="28"/>
      <c r="AG3649" s="28"/>
      <c r="AJ3649" s="28"/>
      <c r="AM3649" s="28"/>
      <c r="AV3649" s="28"/>
    </row>
    <row r="3650" spans="1:48" s="26" customFormat="1" ht="16.5">
      <c r="A3650" s="1"/>
      <c r="B3650" s="1"/>
      <c r="C3650" s="1"/>
      <c r="D3650" s="1"/>
      <c r="K3650" s="27"/>
      <c r="U3650" s="28"/>
      <c r="X3650" s="28"/>
      <c r="AA3650" s="28"/>
      <c r="AD3650" s="28"/>
      <c r="AG3650" s="28"/>
      <c r="AJ3650" s="28"/>
      <c r="AM3650" s="28"/>
      <c r="AV3650" s="28"/>
    </row>
    <row r="3651" spans="1:48" s="26" customFormat="1" ht="16.5">
      <c r="A3651" s="1"/>
      <c r="B3651" s="1"/>
      <c r="C3651" s="1"/>
      <c r="D3651" s="1"/>
      <c r="K3651" s="27"/>
      <c r="U3651" s="28"/>
      <c r="X3651" s="28"/>
      <c r="AA3651" s="28"/>
      <c r="AD3651" s="28"/>
      <c r="AG3651" s="28"/>
      <c r="AJ3651" s="28"/>
      <c r="AM3651" s="28"/>
      <c r="AV3651" s="28"/>
    </row>
    <row r="3652" spans="1:48" s="26" customFormat="1" ht="16.5">
      <c r="A3652" s="1"/>
      <c r="B3652" s="1"/>
      <c r="C3652" s="1"/>
      <c r="D3652" s="1"/>
      <c r="K3652" s="27"/>
      <c r="U3652" s="28"/>
      <c r="X3652" s="28"/>
      <c r="AA3652" s="28"/>
      <c r="AD3652" s="28"/>
      <c r="AG3652" s="28"/>
      <c r="AJ3652" s="28"/>
      <c r="AM3652" s="28"/>
      <c r="AV3652" s="28"/>
    </row>
    <row r="3653" spans="1:48" s="26" customFormat="1" ht="16.5">
      <c r="A3653" s="1"/>
      <c r="B3653" s="1"/>
      <c r="C3653" s="1"/>
      <c r="D3653" s="1"/>
      <c r="K3653" s="27"/>
      <c r="U3653" s="28"/>
      <c r="X3653" s="28"/>
      <c r="AA3653" s="28"/>
      <c r="AD3653" s="28"/>
      <c r="AG3653" s="28"/>
      <c r="AJ3653" s="28"/>
      <c r="AM3653" s="28"/>
      <c r="AV3653" s="28"/>
    </row>
    <row r="3654" spans="1:48" s="26" customFormat="1" ht="16.5">
      <c r="A3654" s="1"/>
      <c r="B3654" s="1"/>
      <c r="C3654" s="1"/>
      <c r="D3654" s="1"/>
      <c r="K3654" s="27"/>
      <c r="U3654" s="28"/>
      <c r="X3654" s="28"/>
      <c r="AA3654" s="28"/>
      <c r="AD3654" s="28"/>
      <c r="AG3654" s="28"/>
      <c r="AJ3654" s="28"/>
      <c r="AM3654" s="28"/>
      <c r="AV3654" s="28"/>
    </row>
    <row r="3655" spans="1:48" s="26" customFormat="1" ht="16.5">
      <c r="A3655" s="1"/>
      <c r="B3655" s="1"/>
      <c r="C3655" s="1"/>
      <c r="D3655" s="1"/>
      <c r="K3655" s="27"/>
      <c r="U3655" s="28"/>
      <c r="X3655" s="28"/>
      <c r="AA3655" s="28"/>
      <c r="AD3655" s="28"/>
      <c r="AG3655" s="28"/>
      <c r="AJ3655" s="28"/>
      <c r="AM3655" s="28"/>
      <c r="AV3655" s="28"/>
    </row>
    <row r="3656" spans="1:48" s="26" customFormat="1" ht="16.5">
      <c r="A3656" s="1"/>
      <c r="B3656" s="1"/>
      <c r="C3656" s="1"/>
      <c r="D3656" s="1"/>
      <c r="K3656" s="27"/>
      <c r="U3656" s="28"/>
      <c r="X3656" s="28"/>
      <c r="AA3656" s="28"/>
      <c r="AD3656" s="28"/>
      <c r="AG3656" s="28"/>
      <c r="AJ3656" s="28"/>
      <c r="AM3656" s="28"/>
      <c r="AV3656" s="28"/>
    </row>
    <row r="3657" spans="1:48" s="26" customFormat="1" ht="16.5">
      <c r="A3657" s="1"/>
      <c r="B3657" s="1"/>
      <c r="C3657" s="1"/>
      <c r="D3657" s="1"/>
      <c r="K3657" s="27"/>
      <c r="U3657" s="28"/>
      <c r="X3657" s="28"/>
      <c r="AA3657" s="28"/>
      <c r="AD3657" s="28"/>
      <c r="AG3657" s="28"/>
      <c r="AJ3657" s="28"/>
      <c r="AM3657" s="28"/>
      <c r="AV3657" s="28"/>
    </row>
    <row r="3658" spans="1:48" s="26" customFormat="1" ht="16.5">
      <c r="A3658" s="1"/>
      <c r="B3658" s="1"/>
      <c r="C3658" s="1"/>
      <c r="D3658" s="1"/>
      <c r="K3658" s="27"/>
      <c r="U3658" s="28"/>
      <c r="X3658" s="28"/>
      <c r="AA3658" s="28"/>
      <c r="AD3658" s="28"/>
      <c r="AG3658" s="28"/>
      <c r="AJ3658" s="28"/>
      <c r="AM3658" s="28"/>
      <c r="AV3658" s="28"/>
    </row>
    <row r="3659" spans="1:48" s="26" customFormat="1" ht="16.5">
      <c r="A3659" s="1"/>
      <c r="B3659" s="1"/>
      <c r="C3659" s="1"/>
      <c r="D3659" s="1"/>
      <c r="K3659" s="27"/>
      <c r="U3659" s="28"/>
      <c r="X3659" s="28"/>
      <c r="AA3659" s="28"/>
      <c r="AD3659" s="28"/>
      <c r="AG3659" s="28"/>
      <c r="AJ3659" s="28"/>
      <c r="AM3659" s="28"/>
      <c r="AV3659" s="28"/>
    </row>
    <row r="3660" spans="1:48" s="26" customFormat="1" ht="16.5">
      <c r="A3660" s="1"/>
      <c r="B3660" s="1"/>
      <c r="C3660" s="1"/>
      <c r="D3660" s="1"/>
      <c r="K3660" s="27"/>
      <c r="U3660" s="28"/>
      <c r="X3660" s="28"/>
      <c r="AA3660" s="28"/>
      <c r="AD3660" s="28"/>
      <c r="AG3660" s="28"/>
      <c r="AJ3660" s="28"/>
      <c r="AM3660" s="28"/>
      <c r="AV3660" s="28"/>
    </row>
    <row r="3661" spans="1:48" s="26" customFormat="1" ht="16.5">
      <c r="A3661" s="1"/>
      <c r="B3661" s="1"/>
      <c r="C3661" s="1"/>
      <c r="D3661" s="1"/>
      <c r="K3661" s="27"/>
      <c r="U3661" s="28"/>
      <c r="X3661" s="28"/>
      <c r="AA3661" s="28"/>
      <c r="AD3661" s="28"/>
      <c r="AG3661" s="28"/>
      <c r="AJ3661" s="28"/>
      <c r="AM3661" s="28"/>
      <c r="AV3661" s="28"/>
    </row>
    <row r="3662" spans="1:48" s="26" customFormat="1" ht="16.5">
      <c r="A3662" s="1"/>
      <c r="B3662" s="1"/>
      <c r="C3662" s="1"/>
      <c r="D3662" s="1"/>
      <c r="K3662" s="27"/>
      <c r="U3662" s="28"/>
      <c r="X3662" s="28"/>
      <c r="AA3662" s="28"/>
      <c r="AD3662" s="28"/>
      <c r="AG3662" s="28"/>
      <c r="AJ3662" s="28"/>
      <c r="AM3662" s="28"/>
      <c r="AV3662" s="28"/>
    </row>
    <row r="3663" spans="1:48" s="26" customFormat="1" ht="16.5">
      <c r="A3663" s="1"/>
      <c r="B3663" s="1"/>
      <c r="C3663" s="1"/>
      <c r="D3663" s="1"/>
      <c r="K3663" s="27"/>
      <c r="U3663" s="28"/>
      <c r="X3663" s="28"/>
      <c r="AA3663" s="28"/>
      <c r="AD3663" s="28"/>
      <c r="AG3663" s="28"/>
      <c r="AJ3663" s="28"/>
      <c r="AM3663" s="28"/>
      <c r="AV3663" s="28"/>
    </row>
    <row r="3664" spans="1:48" s="26" customFormat="1" ht="16.5">
      <c r="A3664" s="1"/>
      <c r="B3664" s="1"/>
      <c r="C3664" s="1"/>
      <c r="D3664" s="1"/>
      <c r="K3664" s="27"/>
      <c r="U3664" s="28"/>
      <c r="X3664" s="28"/>
      <c r="AA3664" s="28"/>
      <c r="AD3664" s="28"/>
      <c r="AG3664" s="28"/>
      <c r="AJ3664" s="28"/>
      <c r="AM3664" s="28"/>
      <c r="AV3664" s="28"/>
    </row>
    <row r="3665" spans="1:48" s="26" customFormat="1" ht="16.5">
      <c r="A3665" s="1"/>
      <c r="B3665" s="1"/>
      <c r="C3665" s="1"/>
      <c r="D3665" s="1"/>
      <c r="K3665" s="27"/>
      <c r="U3665" s="28"/>
      <c r="X3665" s="28"/>
      <c r="AA3665" s="28"/>
      <c r="AD3665" s="28"/>
      <c r="AG3665" s="28"/>
      <c r="AJ3665" s="28"/>
      <c r="AM3665" s="28"/>
      <c r="AV3665" s="28"/>
    </row>
    <row r="3666" spans="1:48" s="26" customFormat="1" ht="16.5">
      <c r="A3666" s="1"/>
      <c r="B3666" s="1"/>
      <c r="C3666" s="1"/>
      <c r="D3666" s="1"/>
      <c r="K3666" s="27"/>
      <c r="U3666" s="28"/>
      <c r="X3666" s="28"/>
      <c r="AA3666" s="28"/>
      <c r="AD3666" s="28"/>
      <c r="AG3666" s="28"/>
      <c r="AJ3666" s="28"/>
      <c r="AM3666" s="28"/>
      <c r="AV3666" s="28"/>
    </row>
    <row r="3667" spans="1:48" s="26" customFormat="1" ht="16.5">
      <c r="A3667" s="1"/>
      <c r="B3667" s="1"/>
      <c r="C3667" s="1"/>
      <c r="D3667" s="1"/>
      <c r="K3667" s="27"/>
      <c r="U3667" s="28"/>
      <c r="X3667" s="28"/>
      <c r="AA3667" s="28"/>
      <c r="AD3667" s="28"/>
      <c r="AG3667" s="28"/>
      <c r="AJ3667" s="28"/>
      <c r="AM3667" s="28"/>
      <c r="AV3667" s="28"/>
    </row>
    <row r="3668" spans="1:48" s="26" customFormat="1" ht="16.5">
      <c r="A3668" s="1"/>
      <c r="B3668" s="1"/>
      <c r="C3668" s="1"/>
      <c r="D3668" s="1"/>
      <c r="K3668" s="27"/>
      <c r="U3668" s="28"/>
      <c r="X3668" s="28"/>
      <c r="AA3668" s="28"/>
      <c r="AD3668" s="28"/>
      <c r="AG3668" s="28"/>
      <c r="AJ3668" s="28"/>
      <c r="AM3668" s="28"/>
      <c r="AV3668" s="28"/>
    </row>
    <row r="3669" spans="1:48" s="26" customFormat="1" ht="16.5">
      <c r="A3669" s="1"/>
      <c r="B3669" s="1"/>
      <c r="C3669" s="1"/>
      <c r="D3669" s="1"/>
      <c r="K3669" s="27"/>
      <c r="U3669" s="28"/>
      <c r="X3669" s="28"/>
      <c r="AA3669" s="28"/>
      <c r="AD3669" s="28"/>
      <c r="AG3669" s="28"/>
      <c r="AJ3669" s="28"/>
      <c r="AM3669" s="28"/>
      <c r="AV3669" s="28"/>
    </row>
    <row r="3670" spans="1:48" s="26" customFormat="1" ht="16.5">
      <c r="A3670" s="1"/>
      <c r="B3670" s="1"/>
      <c r="C3670" s="1"/>
      <c r="D3670" s="1"/>
      <c r="K3670" s="27"/>
      <c r="U3670" s="28"/>
      <c r="X3670" s="28"/>
      <c r="AA3670" s="28"/>
      <c r="AD3670" s="28"/>
      <c r="AG3670" s="28"/>
      <c r="AJ3670" s="28"/>
      <c r="AM3670" s="28"/>
      <c r="AV3670" s="28"/>
    </row>
    <row r="3671" spans="1:48" s="26" customFormat="1" ht="16.5">
      <c r="A3671" s="1"/>
      <c r="B3671" s="1"/>
      <c r="C3671" s="1"/>
      <c r="D3671" s="1"/>
      <c r="K3671" s="27"/>
      <c r="U3671" s="28"/>
      <c r="X3671" s="28"/>
      <c r="AA3671" s="28"/>
      <c r="AD3671" s="28"/>
      <c r="AG3671" s="28"/>
      <c r="AJ3671" s="28"/>
      <c r="AM3671" s="28"/>
      <c r="AV3671" s="28"/>
    </row>
    <row r="3672" spans="1:48" s="26" customFormat="1" ht="16.5">
      <c r="A3672" s="1"/>
      <c r="B3672" s="1"/>
      <c r="C3672" s="1"/>
      <c r="D3672" s="1"/>
      <c r="K3672" s="27"/>
      <c r="U3672" s="28"/>
      <c r="X3672" s="28"/>
      <c r="AA3672" s="28"/>
      <c r="AD3672" s="28"/>
      <c r="AG3672" s="28"/>
      <c r="AJ3672" s="28"/>
      <c r="AM3672" s="28"/>
      <c r="AV3672" s="28"/>
    </row>
    <row r="3673" spans="1:48" s="26" customFormat="1" ht="16.5">
      <c r="A3673" s="1"/>
      <c r="B3673" s="1"/>
      <c r="C3673" s="1"/>
      <c r="D3673" s="1"/>
      <c r="K3673" s="27"/>
      <c r="U3673" s="28"/>
      <c r="X3673" s="28"/>
      <c r="AA3673" s="28"/>
      <c r="AD3673" s="28"/>
      <c r="AG3673" s="28"/>
      <c r="AJ3673" s="28"/>
      <c r="AM3673" s="28"/>
      <c r="AV3673" s="28"/>
    </row>
    <row r="3674" spans="1:48" s="26" customFormat="1" ht="16.5">
      <c r="A3674" s="1"/>
      <c r="B3674" s="1"/>
      <c r="C3674" s="1"/>
      <c r="D3674" s="1"/>
      <c r="K3674" s="27"/>
      <c r="U3674" s="28"/>
      <c r="X3674" s="28"/>
      <c r="AA3674" s="28"/>
      <c r="AD3674" s="28"/>
      <c r="AG3674" s="28"/>
      <c r="AJ3674" s="28"/>
      <c r="AM3674" s="28"/>
      <c r="AV3674" s="28"/>
    </row>
    <row r="3675" spans="1:48" s="26" customFormat="1" ht="16.5">
      <c r="A3675" s="1"/>
      <c r="B3675" s="1"/>
      <c r="C3675" s="1"/>
      <c r="D3675" s="1"/>
      <c r="K3675" s="27"/>
      <c r="U3675" s="28"/>
      <c r="X3675" s="28"/>
      <c r="AA3675" s="28"/>
      <c r="AD3675" s="28"/>
      <c r="AG3675" s="28"/>
      <c r="AJ3675" s="28"/>
      <c r="AM3675" s="28"/>
      <c r="AV3675" s="28"/>
    </row>
    <row r="3676" spans="1:48" s="26" customFormat="1" ht="16.5">
      <c r="A3676" s="1"/>
      <c r="B3676" s="1"/>
      <c r="C3676" s="1"/>
      <c r="D3676" s="1"/>
      <c r="K3676" s="27"/>
      <c r="U3676" s="28"/>
      <c r="X3676" s="28"/>
      <c r="AA3676" s="28"/>
      <c r="AD3676" s="28"/>
      <c r="AG3676" s="28"/>
      <c r="AJ3676" s="28"/>
      <c r="AM3676" s="28"/>
      <c r="AV3676" s="28"/>
    </row>
    <row r="3677" spans="1:48" s="26" customFormat="1" ht="16.5">
      <c r="A3677" s="1"/>
      <c r="B3677" s="1"/>
      <c r="C3677" s="1"/>
      <c r="D3677" s="1"/>
      <c r="K3677" s="27"/>
      <c r="U3677" s="28"/>
      <c r="X3677" s="28"/>
      <c r="AA3677" s="28"/>
      <c r="AD3677" s="28"/>
      <c r="AG3677" s="28"/>
      <c r="AJ3677" s="28"/>
      <c r="AM3677" s="28"/>
      <c r="AV3677" s="28"/>
    </row>
    <row r="3678" spans="1:48" s="26" customFormat="1" ht="16.5">
      <c r="A3678" s="1"/>
      <c r="B3678" s="1"/>
      <c r="C3678" s="1"/>
      <c r="D3678" s="1"/>
      <c r="K3678" s="27"/>
      <c r="U3678" s="28"/>
      <c r="X3678" s="28"/>
      <c r="AA3678" s="28"/>
      <c r="AD3678" s="28"/>
      <c r="AG3678" s="28"/>
      <c r="AJ3678" s="28"/>
      <c r="AM3678" s="28"/>
      <c r="AV3678" s="28"/>
    </row>
    <row r="3679" spans="1:48" s="26" customFormat="1" ht="16.5">
      <c r="A3679" s="1"/>
      <c r="B3679" s="1"/>
      <c r="C3679" s="1"/>
      <c r="D3679" s="1"/>
      <c r="K3679" s="27"/>
      <c r="U3679" s="28"/>
      <c r="X3679" s="28"/>
      <c r="AA3679" s="28"/>
      <c r="AD3679" s="28"/>
      <c r="AG3679" s="28"/>
      <c r="AJ3679" s="28"/>
      <c r="AM3679" s="28"/>
      <c r="AV3679" s="28"/>
    </row>
    <row r="3680" spans="1:48" s="26" customFormat="1" ht="16.5">
      <c r="A3680" s="1"/>
      <c r="B3680" s="1"/>
      <c r="C3680" s="1"/>
      <c r="D3680" s="1"/>
      <c r="K3680" s="27"/>
      <c r="U3680" s="28"/>
      <c r="X3680" s="28"/>
      <c r="AA3680" s="28"/>
      <c r="AD3680" s="28"/>
      <c r="AG3680" s="28"/>
      <c r="AJ3680" s="28"/>
      <c r="AM3680" s="28"/>
      <c r="AV3680" s="28"/>
    </row>
    <row r="3681" spans="1:48" s="26" customFormat="1" ht="16.5">
      <c r="A3681" s="1"/>
      <c r="B3681" s="1"/>
      <c r="C3681" s="1"/>
      <c r="D3681" s="1"/>
      <c r="K3681" s="27"/>
      <c r="U3681" s="28"/>
      <c r="X3681" s="28"/>
      <c r="AA3681" s="28"/>
      <c r="AD3681" s="28"/>
      <c r="AG3681" s="28"/>
      <c r="AJ3681" s="28"/>
      <c r="AM3681" s="28"/>
      <c r="AV3681" s="28"/>
    </row>
    <row r="3682" spans="1:48" s="26" customFormat="1" ht="16.5">
      <c r="A3682" s="1"/>
      <c r="B3682" s="1"/>
      <c r="C3682" s="1"/>
      <c r="D3682" s="1"/>
      <c r="K3682" s="27"/>
      <c r="U3682" s="28"/>
      <c r="X3682" s="28"/>
      <c r="AA3682" s="28"/>
      <c r="AD3682" s="28"/>
      <c r="AG3682" s="28"/>
      <c r="AJ3682" s="28"/>
      <c r="AM3682" s="28"/>
      <c r="AV3682" s="28"/>
    </row>
    <row r="3683" spans="1:48" s="26" customFormat="1" ht="16.5">
      <c r="A3683" s="1"/>
      <c r="B3683" s="1"/>
      <c r="C3683" s="1"/>
      <c r="D3683" s="1"/>
      <c r="K3683" s="27"/>
      <c r="U3683" s="28"/>
      <c r="X3683" s="28"/>
      <c r="AA3683" s="28"/>
      <c r="AD3683" s="28"/>
      <c r="AG3683" s="28"/>
      <c r="AJ3683" s="28"/>
      <c r="AM3683" s="28"/>
      <c r="AV3683" s="28"/>
    </row>
    <row r="3684" spans="1:48" s="26" customFormat="1" ht="16.5">
      <c r="A3684" s="1"/>
      <c r="B3684" s="1"/>
      <c r="C3684" s="1"/>
      <c r="D3684" s="1"/>
      <c r="K3684" s="27"/>
      <c r="U3684" s="28"/>
      <c r="X3684" s="28"/>
      <c r="AA3684" s="28"/>
      <c r="AD3684" s="28"/>
      <c r="AG3684" s="28"/>
      <c r="AJ3684" s="28"/>
      <c r="AM3684" s="28"/>
      <c r="AV3684" s="28"/>
    </row>
    <row r="3685" spans="1:48" s="26" customFormat="1" ht="16.5">
      <c r="A3685" s="1"/>
      <c r="B3685" s="1"/>
      <c r="C3685" s="1"/>
      <c r="D3685" s="1"/>
      <c r="K3685" s="27"/>
      <c r="U3685" s="28"/>
      <c r="X3685" s="28"/>
      <c r="AA3685" s="28"/>
      <c r="AD3685" s="28"/>
      <c r="AG3685" s="28"/>
      <c r="AJ3685" s="28"/>
      <c r="AM3685" s="28"/>
      <c r="AV3685" s="28"/>
    </row>
    <row r="3686" spans="1:48" s="26" customFormat="1" ht="16.5">
      <c r="A3686" s="1"/>
      <c r="B3686" s="1"/>
      <c r="C3686" s="1"/>
      <c r="D3686" s="1"/>
      <c r="K3686" s="27"/>
      <c r="U3686" s="28"/>
      <c r="X3686" s="28"/>
      <c r="AA3686" s="28"/>
      <c r="AD3686" s="28"/>
      <c r="AG3686" s="28"/>
      <c r="AJ3686" s="28"/>
      <c r="AM3686" s="28"/>
      <c r="AV3686" s="28"/>
    </row>
    <row r="3687" spans="1:48" s="26" customFormat="1" ht="16.5">
      <c r="A3687" s="1"/>
      <c r="B3687" s="1"/>
      <c r="C3687" s="1"/>
      <c r="D3687" s="1"/>
      <c r="K3687" s="27"/>
      <c r="U3687" s="28"/>
      <c r="X3687" s="28"/>
      <c r="AA3687" s="28"/>
      <c r="AD3687" s="28"/>
      <c r="AG3687" s="28"/>
      <c r="AJ3687" s="28"/>
      <c r="AM3687" s="28"/>
      <c r="AV3687" s="28"/>
    </row>
    <row r="3688" spans="1:48" s="26" customFormat="1" ht="16.5">
      <c r="A3688" s="1"/>
      <c r="B3688" s="1"/>
      <c r="C3688" s="1"/>
      <c r="D3688" s="1"/>
      <c r="K3688" s="27"/>
      <c r="U3688" s="28"/>
      <c r="X3688" s="28"/>
      <c r="AA3688" s="28"/>
      <c r="AD3688" s="28"/>
      <c r="AG3688" s="28"/>
      <c r="AJ3688" s="28"/>
      <c r="AM3688" s="28"/>
      <c r="AV3688" s="28"/>
    </row>
    <row r="3689" spans="1:48" s="26" customFormat="1" ht="16.5">
      <c r="A3689" s="1"/>
      <c r="B3689" s="1"/>
      <c r="C3689" s="1"/>
      <c r="D3689" s="1"/>
      <c r="K3689" s="27"/>
      <c r="U3689" s="28"/>
      <c r="X3689" s="28"/>
      <c r="AA3689" s="28"/>
      <c r="AD3689" s="28"/>
      <c r="AG3689" s="28"/>
      <c r="AJ3689" s="28"/>
      <c r="AM3689" s="28"/>
      <c r="AV3689" s="28"/>
    </row>
    <row r="3690" spans="1:48" s="26" customFormat="1" ht="16.5">
      <c r="A3690" s="1"/>
      <c r="B3690" s="1"/>
      <c r="C3690" s="1"/>
      <c r="D3690" s="1"/>
      <c r="K3690" s="27"/>
      <c r="U3690" s="28"/>
      <c r="X3690" s="28"/>
      <c r="AA3690" s="28"/>
      <c r="AD3690" s="28"/>
      <c r="AG3690" s="28"/>
      <c r="AJ3690" s="28"/>
      <c r="AM3690" s="28"/>
      <c r="AV3690" s="28"/>
    </row>
    <row r="3691" spans="1:48" s="26" customFormat="1" ht="16.5">
      <c r="A3691" s="1"/>
      <c r="B3691" s="1"/>
      <c r="C3691" s="1"/>
      <c r="D3691" s="1"/>
      <c r="K3691" s="27"/>
      <c r="U3691" s="28"/>
      <c r="X3691" s="28"/>
      <c r="AA3691" s="28"/>
      <c r="AD3691" s="28"/>
      <c r="AG3691" s="28"/>
      <c r="AJ3691" s="28"/>
      <c r="AM3691" s="28"/>
      <c r="AV3691" s="28"/>
    </row>
    <row r="3692" spans="1:48" s="26" customFormat="1" ht="16.5">
      <c r="A3692" s="1"/>
      <c r="B3692" s="1"/>
      <c r="C3692" s="1"/>
      <c r="D3692" s="1"/>
      <c r="K3692" s="27"/>
      <c r="U3692" s="28"/>
      <c r="X3692" s="28"/>
      <c r="AA3692" s="28"/>
      <c r="AD3692" s="28"/>
      <c r="AG3692" s="28"/>
      <c r="AJ3692" s="28"/>
      <c r="AM3692" s="28"/>
      <c r="AV3692" s="28"/>
    </row>
    <row r="3693" spans="1:48" s="26" customFormat="1" ht="16.5">
      <c r="A3693" s="1"/>
      <c r="B3693" s="1"/>
      <c r="C3693" s="1"/>
      <c r="D3693" s="1"/>
      <c r="K3693" s="27"/>
      <c r="U3693" s="28"/>
      <c r="X3693" s="28"/>
      <c r="AA3693" s="28"/>
      <c r="AD3693" s="28"/>
      <c r="AG3693" s="28"/>
      <c r="AJ3693" s="28"/>
      <c r="AM3693" s="28"/>
      <c r="AV3693" s="28"/>
    </row>
    <row r="3694" spans="1:48" s="26" customFormat="1" ht="16.5">
      <c r="A3694" s="1"/>
      <c r="B3694" s="1"/>
      <c r="C3694" s="1"/>
      <c r="D3694" s="1"/>
      <c r="K3694" s="27"/>
      <c r="U3694" s="28"/>
      <c r="X3694" s="28"/>
      <c r="AA3694" s="28"/>
      <c r="AD3694" s="28"/>
      <c r="AG3694" s="28"/>
      <c r="AJ3694" s="28"/>
      <c r="AM3694" s="28"/>
      <c r="AV3694" s="28"/>
    </row>
    <row r="3695" spans="1:48" s="26" customFormat="1" ht="16.5">
      <c r="A3695" s="1"/>
      <c r="B3695" s="1"/>
      <c r="C3695" s="1"/>
      <c r="D3695" s="1"/>
      <c r="K3695" s="27"/>
      <c r="U3695" s="28"/>
      <c r="X3695" s="28"/>
      <c r="AA3695" s="28"/>
      <c r="AD3695" s="28"/>
      <c r="AG3695" s="28"/>
      <c r="AJ3695" s="28"/>
      <c r="AM3695" s="28"/>
      <c r="AV3695" s="28"/>
    </row>
    <row r="3696" spans="1:48" s="26" customFormat="1" ht="16.5">
      <c r="A3696" s="1"/>
      <c r="B3696" s="1"/>
      <c r="C3696" s="1"/>
      <c r="D3696" s="1"/>
      <c r="K3696" s="27"/>
      <c r="U3696" s="28"/>
      <c r="X3696" s="28"/>
      <c r="AA3696" s="28"/>
      <c r="AD3696" s="28"/>
      <c r="AG3696" s="28"/>
      <c r="AJ3696" s="28"/>
      <c r="AM3696" s="28"/>
      <c r="AV3696" s="28"/>
    </row>
    <row r="3697" spans="1:48" s="26" customFormat="1" ht="16.5">
      <c r="A3697" s="1"/>
      <c r="B3697" s="1"/>
      <c r="C3697" s="1"/>
      <c r="D3697" s="1"/>
      <c r="K3697" s="27"/>
      <c r="U3697" s="28"/>
      <c r="X3697" s="28"/>
      <c r="AA3697" s="28"/>
      <c r="AD3697" s="28"/>
      <c r="AG3697" s="28"/>
      <c r="AJ3697" s="28"/>
      <c r="AM3697" s="28"/>
      <c r="AV3697" s="28"/>
    </row>
    <row r="3698" spans="1:48" s="26" customFormat="1" ht="16.5">
      <c r="A3698" s="1"/>
      <c r="B3698" s="1"/>
      <c r="C3698" s="1"/>
      <c r="D3698" s="1"/>
      <c r="K3698" s="27"/>
      <c r="U3698" s="28"/>
      <c r="X3698" s="28"/>
      <c r="AA3698" s="28"/>
      <c r="AD3698" s="28"/>
      <c r="AG3698" s="28"/>
      <c r="AJ3698" s="28"/>
      <c r="AM3698" s="28"/>
      <c r="AV3698" s="28"/>
    </row>
    <row r="3699" spans="1:48" s="26" customFormat="1" ht="16.5">
      <c r="A3699" s="1"/>
      <c r="B3699" s="1"/>
      <c r="C3699" s="1"/>
      <c r="D3699" s="1"/>
      <c r="K3699" s="27"/>
      <c r="U3699" s="28"/>
      <c r="X3699" s="28"/>
      <c r="AA3699" s="28"/>
      <c r="AD3699" s="28"/>
      <c r="AG3699" s="28"/>
      <c r="AJ3699" s="28"/>
      <c r="AM3699" s="28"/>
      <c r="AV3699" s="28"/>
    </row>
    <row r="3700" spans="1:48" s="26" customFormat="1" ht="16.5">
      <c r="A3700" s="1"/>
      <c r="B3700" s="1"/>
      <c r="C3700" s="1"/>
      <c r="D3700" s="1"/>
      <c r="K3700" s="27"/>
      <c r="U3700" s="28"/>
      <c r="X3700" s="28"/>
      <c r="AA3700" s="28"/>
      <c r="AD3700" s="28"/>
      <c r="AG3700" s="28"/>
      <c r="AJ3700" s="28"/>
      <c r="AM3700" s="28"/>
      <c r="AV3700" s="28"/>
    </row>
    <row r="3701" spans="1:48" s="26" customFormat="1" ht="16.5">
      <c r="A3701" s="1"/>
      <c r="B3701" s="1"/>
      <c r="C3701" s="1"/>
      <c r="D3701" s="1"/>
      <c r="K3701" s="27"/>
      <c r="U3701" s="28"/>
      <c r="X3701" s="28"/>
      <c r="AA3701" s="28"/>
      <c r="AD3701" s="28"/>
      <c r="AG3701" s="28"/>
      <c r="AJ3701" s="28"/>
      <c r="AM3701" s="28"/>
      <c r="AV3701" s="28"/>
    </row>
    <row r="3702" spans="1:48" s="26" customFormat="1" ht="16.5">
      <c r="A3702" s="1"/>
      <c r="B3702" s="1"/>
      <c r="C3702" s="1"/>
      <c r="D3702" s="1"/>
      <c r="K3702" s="27"/>
      <c r="U3702" s="28"/>
      <c r="X3702" s="28"/>
      <c r="AA3702" s="28"/>
      <c r="AD3702" s="28"/>
      <c r="AG3702" s="28"/>
      <c r="AJ3702" s="28"/>
      <c r="AM3702" s="28"/>
      <c r="AV3702" s="28"/>
    </row>
    <row r="3703" spans="1:48" s="26" customFormat="1" ht="16.5">
      <c r="A3703" s="1"/>
      <c r="B3703" s="1"/>
      <c r="C3703" s="1"/>
      <c r="D3703" s="1"/>
      <c r="K3703" s="27"/>
      <c r="U3703" s="28"/>
      <c r="X3703" s="28"/>
      <c r="AA3703" s="28"/>
      <c r="AD3703" s="28"/>
      <c r="AG3703" s="28"/>
      <c r="AJ3703" s="28"/>
      <c r="AM3703" s="28"/>
      <c r="AV3703" s="28"/>
    </row>
    <row r="3704" spans="1:48" s="26" customFormat="1" ht="16.5">
      <c r="A3704" s="1"/>
      <c r="B3704" s="1"/>
      <c r="C3704" s="1"/>
      <c r="D3704" s="1"/>
      <c r="K3704" s="27"/>
      <c r="U3704" s="28"/>
      <c r="X3704" s="28"/>
      <c r="AA3704" s="28"/>
      <c r="AD3704" s="28"/>
      <c r="AG3704" s="28"/>
      <c r="AJ3704" s="28"/>
      <c r="AM3704" s="28"/>
      <c r="AV3704" s="28"/>
    </row>
    <row r="3705" spans="1:48" s="26" customFormat="1" ht="16.5">
      <c r="A3705" s="1"/>
      <c r="B3705" s="1"/>
      <c r="C3705" s="1"/>
      <c r="D3705" s="1"/>
      <c r="K3705" s="27"/>
      <c r="U3705" s="28"/>
      <c r="X3705" s="28"/>
      <c r="AA3705" s="28"/>
      <c r="AD3705" s="28"/>
      <c r="AG3705" s="28"/>
      <c r="AJ3705" s="28"/>
      <c r="AM3705" s="28"/>
      <c r="AV3705" s="28"/>
    </row>
    <row r="3706" spans="1:48" s="26" customFormat="1" ht="16.5">
      <c r="A3706" s="1"/>
      <c r="B3706" s="1"/>
      <c r="C3706" s="1"/>
      <c r="D3706" s="1"/>
      <c r="K3706" s="27"/>
      <c r="U3706" s="28"/>
      <c r="X3706" s="28"/>
      <c r="AA3706" s="28"/>
      <c r="AD3706" s="28"/>
      <c r="AG3706" s="28"/>
      <c r="AJ3706" s="28"/>
      <c r="AM3706" s="28"/>
      <c r="AV3706" s="28"/>
    </row>
    <row r="3707" spans="1:48" s="26" customFormat="1" ht="16.5">
      <c r="A3707" s="1"/>
      <c r="B3707" s="1"/>
      <c r="C3707" s="1"/>
      <c r="D3707" s="1"/>
      <c r="K3707" s="27"/>
      <c r="U3707" s="28"/>
      <c r="X3707" s="28"/>
      <c r="AA3707" s="28"/>
      <c r="AD3707" s="28"/>
      <c r="AG3707" s="28"/>
      <c r="AJ3707" s="28"/>
      <c r="AM3707" s="28"/>
      <c r="AV3707" s="28"/>
    </row>
    <row r="3708" spans="1:48" s="26" customFormat="1" ht="16.5">
      <c r="A3708" s="1"/>
      <c r="B3708" s="1"/>
      <c r="C3708" s="1"/>
      <c r="D3708" s="1"/>
      <c r="K3708" s="27"/>
      <c r="U3708" s="28"/>
      <c r="X3708" s="28"/>
      <c r="AA3708" s="28"/>
      <c r="AD3708" s="28"/>
      <c r="AG3708" s="28"/>
      <c r="AJ3708" s="28"/>
      <c r="AM3708" s="28"/>
      <c r="AV3708" s="28"/>
    </row>
    <row r="3709" spans="1:48" s="26" customFormat="1" ht="16.5">
      <c r="A3709" s="1"/>
      <c r="B3709" s="1"/>
      <c r="C3709" s="1"/>
      <c r="D3709" s="1"/>
      <c r="K3709" s="27"/>
      <c r="U3709" s="28"/>
      <c r="X3709" s="28"/>
      <c r="AA3709" s="28"/>
      <c r="AD3709" s="28"/>
      <c r="AG3709" s="28"/>
      <c r="AJ3709" s="28"/>
      <c r="AM3709" s="28"/>
      <c r="AV3709" s="28"/>
    </row>
    <row r="3710" spans="1:48" s="26" customFormat="1" ht="16.5">
      <c r="A3710" s="1"/>
      <c r="B3710" s="1"/>
      <c r="C3710" s="1"/>
      <c r="D3710" s="1"/>
      <c r="K3710" s="27"/>
      <c r="U3710" s="28"/>
      <c r="X3710" s="28"/>
      <c r="AA3710" s="28"/>
      <c r="AD3710" s="28"/>
      <c r="AG3710" s="28"/>
      <c r="AJ3710" s="28"/>
      <c r="AM3710" s="28"/>
      <c r="AV3710" s="28"/>
    </row>
    <row r="3711" spans="1:48" s="26" customFormat="1" ht="16.5">
      <c r="A3711" s="1"/>
      <c r="B3711" s="1"/>
      <c r="C3711" s="1"/>
      <c r="D3711" s="1"/>
      <c r="K3711" s="27"/>
      <c r="U3711" s="28"/>
      <c r="X3711" s="28"/>
      <c r="AA3711" s="28"/>
      <c r="AD3711" s="28"/>
      <c r="AG3711" s="28"/>
      <c r="AJ3711" s="28"/>
      <c r="AM3711" s="28"/>
      <c r="AV3711" s="28"/>
    </row>
    <row r="3712" spans="1:48" s="26" customFormat="1" ht="16.5">
      <c r="A3712" s="1"/>
      <c r="B3712" s="1"/>
      <c r="C3712" s="1"/>
      <c r="D3712" s="1"/>
      <c r="K3712" s="27"/>
      <c r="U3712" s="28"/>
      <c r="X3712" s="28"/>
      <c r="AA3712" s="28"/>
      <c r="AD3712" s="28"/>
      <c r="AG3712" s="28"/>
      <c r="AJ3712" s="28"/>
      <c r="AM3712" s="28"/>
      <c r="AV3712" s="28"/>
    </row>
    <row r="3713" spans="1:48" s="26" customFormat="1" ht="16.5">
      <c r="A3713" s="1"/>
      <c r="B3713" s="1"/>
      <c r="C3713" s="1"/>
      <c r="D3713" s="1"/>
      <c r="K3713" s="27"/>
      <c r="U3713" s="28"/>
      <c r="X3713" s="28"/>
      <c r="AA3713" s="28"/>
      <c r="AD3713" s="28"/>
      <c r="AG3713" s="28"/>
      <c r="AJ3713" s="28"/>
      <c r="AM3713" s="28"/>
      <c r="AV3713" s="28"/>
    </row>
    <row r="3714" spans="1:48" s="26" customFormat="1" ht="16.5">
      <c r="A3714" s="1"/>
      <c r="B3714" s="1"/>
      <c r="C3714" s="1"/>
      <c r="D3714" s="1"/>
      <c r="K3714" s="27"/>
      <c r="U3714" s="28"/>
      <c r="X3714" s="28"/>
      <c r="AA3714" s="28"/>
      <c r="AD3714" s="28"/>
      <c r="AG3714" s="28"/>
      <c r="AJ3714" s="28"/>
      <c r="AM3714" s="28"/>
      <c r="AV3714" s="28"/>
    </row>
    <row r="3715" spans="1:48" s="26" customFormat="1" ht="16.5">
      <c r="A3715" s="1"/>
      <c r="B3715" s="1"/>
      <c r="C3715" s="1"/>
      <c r="D3715" s="1"/>
      <c r="K3715" s="27"/>
      <c r="U3715" s="28"/>
      <c r="X3715" s="28"/>
      <c r="AA3715" s="28"/>
      <c r="AD3715" s="28"/>
      <c r="AG3715" s="28"/>
      <c r="AJ3715" s="28"/>
      <c r="AM3715" s="28"/>
      <c r="AV3715" s="28"/>
    </row>
    <row r="3716" spans="1:48" s="26" customFormat="1" ht="16.5">
      <c r="A3716" s="1"/>
      <c r="B3716" s="1"/>
      <c r="C3716" s="1"/>
      <c r="D3716" s="1"/>
      <c r="K3716" s="27"/>
      <c r="U3716" s="28"/>
      <c r="X3716" s="28"/>
      <c r="AA3716" s="28"/>
      <c r="AD3716" s="28"/>
      <c r="AG3716" s="28"/>
      <c r="AJ3716" s="28"/>
      <c r="AM3716" s="28"/>
      <c r="AV3716" s="28"/>
    </row>
    <row r="3717" spans="1:48" s="26" customFormat="1" ht="16.5">
      <c r="A3717" s="1"/>
      <c r="B3717" s="1"/>
      <c r="C3717" s="1"/>
      <c r="D3717" s="1"/>
      <c r="K3717" s="27"/>
      <c r="U3717" s="28"/>
      <c r="X3717" s="28"/>
      <c r="AA3717" s="28"/>
      <c r="AD3717" s="28"/>
      <c r="AG3717" s="28"/>
      <c r="AJ3717" s="28"/>
      <c r="AM3717" s="28"/>
      <c r="AV3717" s="28"/>
    </row>
    <row r="3718" spans="1:48" s="26" customFormat="1" ht="16.5">
      <c r="A3718" s="1"/>
      <c r="B3718" s="1"/>
      <c r="C3718" s="1"/>
      <c r="D3718" s="1"/>
      <c r="K3718" s="27"/>
      <c r="U3718" s="28"/>
      <c r="X3718" s="28"/>
      <c r="AA3718" s="28"/>
      <c r="AD3718" s="28"/>
      <c r="AG3718" s="28"/>
      <c r="AJ3718" s="28"/>
      <c r="AM3718" s="28"/>
      <c r="AV3718" s="28"/>
    </row>
    <row r="3719" spans="1:48" s="26" customFormat="1" ht="16.5">
      <c r="A3719" s="1"/>
      <c r="B3719" s="1"/>
      <c r="C3719" s="1"/>
      <c r="D3719" s="1"/>
      <c r="K3719" s="27"/>
      <c r="U3719" s="28"/>
      <c r="X3719" s="28"/>
      <c r="AA3719" s="28"/>
      <c r="AD3719" s="28"/>
      <c r="AG3719" s="28"/>
      <c r="AJ3719" s="28"/>
      <c r="AM3719" s="28"/>
      <c r="AV3719" s="28"/>
    </row>
    <row r="3720" spans="1:48" s="26" customFormat="1" ht="16.5">
      <c r="A3720" s="1"/>
      <c r="B3720" s="1"/>
      <c r="C3720" s="1"/>
      <c r="D3720" s="1"/>
      <c r="K3720" s="27"/>
      <c r="U3720" s="28"/>
      <c r="X3720" s="28"/>
      <c r="AA3720" s="28"/>
      <c r="AD3720" s="28"/>
      <c r="AG3720" s="28"/>
      <c r="AJ3720" s="28"/>
      <c r="AM3720" s="28"/>
      <c r="AV3720" s="28"/>
    </row>
    <row r="3721" spans="1:48" s="26" customFormat="1" ht="16.5">
      <c r="A3721" s="1"/>
      <c r="B3721" s="1"/>
      <c r="C3721" s="1"/>
      <c r="D3721" s="1"/>
      <c r="K3721" s="27"/>
      <c r="U3721" s="28"/>
      <c r="X3721" s="28"/>
      <c r="AA3721" s="28"/>
      <c r="AD3721" s="28"/>
      <c r="AG3721" s="28"/>
      <c r="AJ3721" s="28"/>
      <c r="AM3721" s="28"/>
      <c r="AV3721" s="28"/>
    </row>
    <row r="3722" spans="1:48" s="26" customFormat="1" ht="16.5">
      <c r="A3722" s="1"/>
      <c r="B3722" s="1"/>
      <c r="C3722" s="1"/>
      <c r="D3722" s="1"/>
      <c r="K3722" s="27"/>
      <c r="U3722" s="28"/>
      <c r="X3722" s="28"/>
      <c r="AA3722" s="28"/>
      <c r="AD3722" s="28"/>
      <c r="AG3722" s="28"/>
      <c r="AJ3722" s="28"/>
      <c r="AM3722" s="28"/>
      <c r="AV3722" s="28"/>
    </row>
    <row r="3723" spans="1:48" s="26" customFormat="1" ht="16.5">
      <c r="A3723" s="1"/>
      <c r="B3723" s="1"/>
      <c r="C3723" s="1"/>
      <c r="D3723" s="1"/>
      <c r="K3723" s="27"/>
      <c r="U3723" s="28"/>
      <c r="X3723" s="28"/>
      <c r="AA3723" s="28"/>
      <c r="AD3723" s="28"/>
      <c r="AG3723" s="28"/>
      <c r="AJ3723" s="28"/>
      <c r="AM3723" s="28"/>
      <c r="AV3723" s="28"/>
    </row>
    <row r="3724" spans="1:48" s="26" customFormat="1" ht="16.5">
      <c r="A3724" s="1"/>
      <c r="B3724" s="1"/>
      <c r="C3724" s="1"/>
      <c r="D3724" s="1"/>
      <c r="K3724" s="27"/>
      <c r="U3724" s="28"/>
      <c r="X3724" s="28"/>
      <c r="AA3724" s="28"/>
      <c r="AD3724" s="28"/>
      <c r="AG3724" s="28"/>
      <c r="AJ3724" s="28"/>
      <c r="AM3724" s="28"/>
      <c r="AV3724" s="28"/>
    </row>
    <row r="3725" spans="1:48" s="26" customFormat="1" ht="16.5">
      <c r="A3725" s="1"/>
      <c r="B3725" s="1"/>
      <c r="C3725" s="1"/>
      <c r="D3725" s="1"/>
      <c r="K3725" s="27"/>
      <c r="U3725" s="28"/>
      <c r="X3725" s="28"/>
      <c r="AA3725" s="28"/>
      <c r="AD3725" s="28"/>
      <c r="AG3725" s="28"/>
      <c r="AJ3725" s="28"/>
      <c r="AM3725" s="28"/>
      <c r="AV3725" s="28"/>
    </row>
    <row r="3726" spans="1:48" s="26" customFormat="1" ht="16.5">
      <c r="A3726" s="1"/>
      <c r="B3726" s="1"/>
      <c r="C3726" s="1"/>
      <c r="D3726" s="1"/>
      <c r="K3726" s="27"/>
      <c r="U3726" s="28"/>
      <c r="X3726" s="28"/>
      <c r="AA3726" s="28"/>
      <c r="AD3726" s="28"/>
      <c r="AG3726" s="28"/>
      <c r="AJ3726" s="28"/>
      <c r="AM3726" s="28"/>
      <c r="AV3726" s="28"/>
    </row>
    <row r="3727" spans="1:48" s="26" customFormat="1" ht="16.5">
      <c r="A3727" s="1"/>
      <c r="B3727" s="1"/>
      <c r="C3727" s="1"/>
      <c r="D3727" s="1"/>
      <c r="K3727" s="27"/>
      <c r="U3727" s="28"/>
      <c r="X3727" s="28"/>
      <c r="AA3727" s="28"/>
      <c r="AD3727" s="28"/>
      <c r="AG3727" s="28"/>
      <c r="AJ3727" s="28"/>
      <c r="AM3727" s="28"/>
      <c r="AV3727" s="28"/>
    </row>
    <row r="3728" spans="1:48" s="26" customFormat="1" ht="16.5">
      <c r="A3728" s="1"/>
      <c r="B3728" s="1"/>
      <c r="C3728" s="1"/>
      <c r="D3728" s="1"/>
      <c r="K3728" s="27"/>
      <c r="U3728" s="28"/>
      <c r="X3728" s="28"/>
      <c r="AA3728" s="28"/>
      <c r="AD3728" s="28"/>
      <c r="AG3728" s="28"/>
      <c r="AJ3728" s="28"/>
      <c r="AM3728" s="28"/>
      <c r="AV3728" s="28"/>
    </row>
    <row r="3729" spans="1:48" s="26" customFormat="1" ht="16.5">
      <c r="A3729" s="1"/>
      <c r="B3729" s="1"/>
      <c r="C3729" s="1"/>
      <c r="D3729" s="1"/>
      <c r="K3729" s="27"/>
      <c r="U3729" s="28"/>
      <c r="X3729" s="28"/>
      <c r="AA3729" s="28"/>
      <c r="AD3729" s="28"/>
      <c r="AG3729" s="28"/>
      <c r="AJ3729" s="28"/>
      <c r="AM3729" s="28"/>
      <c r="AV3729" s="28"/>
    </row>
    <row r="3730" spans="1:48" s="26" customFormat="1" ht="16.5">
      <c r="A3730" s="1"/>
      <c r="B3730" s="1"/>
      <c r="C3730" s="1"/>
      <c r="D3730" s="1"/>
      <c r="K3730" s="27"/>
      <c r="U3730" s="28"/>
      <c r="X3730" s="28"/>
      <c r="AA3730" s="28"/>
      <c r="AD3730" s="28"/>
      <c r="AG3730" s="28"/>
      <c r="AJ3730" s="28"/>
      <c r="AM3730" s="28"/>
      <c r="AV3730" s="28"/>
    </row>
    <row r="3731" spans="1:48" s="26" customFormat="1" ht="16.5">
      <c r="A3731" s="1"/>
      <c r="B3731" s="1"/>
      <c r="C3731" s="1"/>
      <c r="D3731" s="1"/>
      <c r="K3731" s="27"/>
      <c r="U3731" s="28"/>
      <c r="X3731" s="28"/>
      <c r="AA3731" s="28"/>
      <c r="AD3731" s="28"/>
      <c r="AG3731" s="28"/>
      <c r="AJ3731" s="28"/>
      <c r="AM3731" s="28"/>
      <c r="AV3731" s="28"/>
    </row>
    <row r="3732" spans="1:48" s="26" customFormat="1" ht="16.5">
      <c r="A3732" s="1"/>
      <c r="B3732" s="1"/>
      <c r="C3732" s="1"/>
      <c r="D3732" s="1"/>
      <c r="K3732" s="27"/>
      <c r="U3732" s="28"/>
      <c r="X3732" s="28"/>
      <c r="AA3732" s="28"/>
      <c r="AD3732" s="28"/>
      <c r="AG3732" s="28"/>
      <c r="AJ3732" s="28"/>
      <c r="AM3732" s="28"/>
      <c r="AV3732" s="28"/>
    </row>
    <row r="3733" spans="1:48" s="26" customFormat="1" ht="16.5">
      <c r="A3733" s="1"/>
      <c r="B3733" s="1"/>
      <c r="C3733" s="1"/>
      <c r="D3733" s="1"/>
      <c r="K3733" s="27"/>
      <c r="U3733" s="28"/>
      <c r="X3733" s="28"/>
      <c r="AA3733" s="28"/>
      <c r="AD3733" s="28"/>
      <c r="AG3733" s="28"/>
      <c r="AJ3733" s="28"/>
      <c r="AM3733" s="28"/>
      <c r="AV3733" s="28"/>
    </row>
    <row r="3734" spans="1:48" s="26" customFormat="1" ht="16.5">
      <c r="A3734" s="1"/>
      <c r="B3734" s="1"/>
      <c r="C3734" s="1"/>
      <c r="D3734" s="1"/>
      <c r="K3734" s="27"/>
      <c r="U3734" s="28"/>
      <c r="X3734" s="28"/>
      <c r="AA3734" s="28"/>
      <c r="AD3734" s="28"/>
      <c r="AG3734" s="28"/>
      <c r="AJ3734" s="28"/>
      <c r="AM3734" s="28"/>
      <c r="AV3734" s="28"/>
    </row>
    <row r="3735" spans="1:48" s="26" customFormat="1" ht="16.5">
      <c r="A3735" s="1"/>
      <c r="B3735" s="1"/>
      <c r="C3735" s="1"/>
      <c r="D3735" s="1"/>
      <c r="K3735" s="27"/>
      <c r="U3735" s="28"/>
      <c r="X3735" s="28"/>
      <c r="AA3735" s="28"/>
      <c r="AD3735" s="28"/>
      <c r="AG3735" s="28"/>
      <c r="AJ3735" s="28"/>
      <c r="AM3735" s="28"/>
      <c r="AV3735" s="28"/>
    </row>
    <row r="3736" spans="1:48" s="26" customFormat="1" ht="16.5">
      <c r="A3736" s="1"/>
      <c r="B3736" s="1"/>
      <c r="C3736" s="1"/>
      <c r="D3736" s="1"/>
      <c r="K3736" s="27"/>
      <c r="U3736" s="28"/>
      <c r="X3736" s="28"/>
      <c r="AA3736" s="28"/>
      <c r="AD3736" s="28"/>
      <c r="AG3736" s="28"/>
      <c r="AJ3736" s="28"/>
      <c r="AM3736" s="28"/>
      <c r="AV3736" s="28"/>
    </row>
    <row r="3737" spans="1:48" s="26" customFormat="1" ht="16.5">
      <c r="A3737" s="1"/>
      <c r="B3737" s="1"/>
      <c r="C3737" s="1"/>
      <c r="D3737" s="1"/>
      <c r="K3737" s="27"/>
      <c r="U3737" s="28"/>
      <c r="X3737" s="28"/>
      <c r="AA3737" s="28"/>
      <c r="AD3737" s="28"/>
      <c r="AG3737" s="28"/>
      <c r="AJ3737" s="28"/>
      <c r="AM3737" s="28"/>
      <c r="AV3737" s="28"/>
    </row>
    <row r="3738" spans="1:48" s="26" customFormat="1" ht="16.5">
      <c r="A3738" s="1"/>
      <c r="B3738" s="1"/>
      <c r="C3738" s="1"/>
      <c r="D3738" s="1"/>
      <c r="K3738" s="27"/>
      <c r="U3738" s="28"/>
      <c r="X3738" s="28"/>
      <c r="AA3738" s="28"/>
      <c r="AD3738" s="28"/>
      <c r="AG3738" s="28"/>
      <c r="AJ3738" s="28"/>
      <c r="AM3738" s="28"/>
      <c r="AV3738" s="28"/>
    </row>
    <row r="3739" spans="1:48" s="26" customFormat="1" ht="16.5">
      <c r="A3739" s="1"/>
      <c r="B3739" s="1"/>
      <c r="C3739" s="1"/>
      <c r="D3739" s="1"/>
      <c r="K3739" s="27"/>
      <c r="U3739" s="28"/>
      <c r="X3739" s="28"/>
      <c r="AA3739" s="28"/>
      <c r="AD3739" s="28"/>
      <c r="AG3739" s="28"/>
      <c r="AJ3739" s="28"/>
      <c r="AM3739" s="28"/>
      <c r="AV3739" s="28"/>
    </row>
    <row r="3740" spans="1:48" s="26" customFormat="1" ht="16.5">
      <c r="A3740" s="1"/>
      <c r="B3740" s="1"/>
      <c r="C3740" s="1"/>
      <c r="D3740" s="1"/>
      <c r="K3740" s="27"/>
      <c r="U3740" s="28"/>
      <c r="X3740" s="28"/>
      <c r="AA3740" s="28"/>
      <c r="AD3740" s="28"/>
      <c r="AG3740" s="28"/>
      <c r="AJ3740" s="28"/>
      <c r="AM3740" s="28"/>
      <c r="AV3740" s="28"/>
    </row>
    <row r="3741" spans="1:48" s="26" customFormat="1" ht="16.5">
      <c r="A3741" s="1"/>
      <c r="B3741" s="1"/>
      <c r="C3741" s="1"/>
      <c r="D3741" s="1"/>
      <c r="K3741" s="27"/>
      <c r="U3741" s="28"/>
      <c r="X3741" s="28"/>
      <c r="AA3741" s="28"/>
      <c r="AD3741" s="28"/>
      <c r="AG3741" s="28"/>
      <c r="AJ3741" s="28"/>
      <c r="AM3741" s="28"/>
      <c r="AV3741" s="28"/>
    </row>
    <row r="3742" spans="1:48" s="26" customFormat="1" ht="16.5">
      <c r="A3742" s="1"/>
      <c r="B3742" s="1"/>
      <c r="C3742" s="1"/>
      <c r="D3742" s="1"/>
      <c r="K3742" s="27"/>
      <c r="U3742" s="28"/>
      <c r="X3742" s="28"/>
      <c r="AA3742" s="28"/>
      <c r="AD3742" s="28"/>
      <c r="AG3742" s="28"/>
      <c r="AJ3742" s="28"/>
      <c r="AM3742" s="28"/>
      <c r="AV3742" s="28"/>
    </row>
    <row r="3743" spans="1:48" s="26" customFormat="1" ht="16.5">
      <c r="A3743" s="1"/>
      <c r="B3743" s="1"/>
      <c r="C3743" s="1"/>
      <c r="D3743" s="1"/>
      <c r="K3743" s="27"/>
      <c r="U3743" s="28"/>
      <c r="X3743" s="28"/>
      <c r="AA3743" s="28"/>
      <c r="AD3743" s="28"/>
      <c r="AG3743" s="28"/>
      <c r="AJ3743" s="28"/>
      <c r="AM3743" s="28"/>
      <c r="AV3743" s="28"/>
    </row>
    <row r="3744" spans="1:48" s="26" customFormat="1" ht="16.5">
      <c r="A3744" s="1"/>
      <c r="B3744" s="1"/>
      <c r="C3744" s="1"/>
      <c r="D3744" s="1"/>
      <c r="K3744" s="27"/>
      <c r="U3744" s="28"/>
      <c r="X3744" s="28"/>
      <c r="AA3744" s="28"/>
      <c r="AD3744" s="28"/>
      <c r="AG3744" s="28"/>
      <c r="AJ3744" s="28"/>
      <c r="AM3744" s="28"/>
      <c r="AV3744" s="28"/>
    </row>
    <row r="3745" spans="1:48" s="26" customFormat="1" ht="16.5">
      <c r="A3745" s="1"/>
      <c r="B3745" s="1"/>
      <c r="C3745" s="1"/>
      <c r="D3745" s="1"/>
      <c r="K3745" s="27"/>
      <c r="U3745" s="28"/>
      <c r="X3745" s="28"/>
      <c r="AA3745" s="28"/>
      <c r="AD3745" s="28"/>
      <c r="AG3745" s="28"/>
      <c r="AJ3745" s="28"/>
      <c r="AM3745" s="28"/>
      <c r="AV3745" s="28"/>
    </row>
    <row r="3746" spans="1:48" s="26" customFormat="1" ht="16.5">
      <c r="A3746" s="1"/>
      <c r="B3746" s="1"/>
      <c r="C3746" s="1"/>
      <c r="D3746" s="1"/>
      <c r="K3746" s="27"/>
      <c r="U3746" s="28"/>
      <c r="X3746" s="28"/>
      <c r="AA3746" s="28"/>
      <c r="AD3746" s="28"/>
      <c r="AG3746" s="28"/>
      <c r="AJ3746" s="28"/>
      <c r="AM3746" s="28"/>
      <c r="AV3746" s="28"/>
    </row>
    <row r="3747" spans="1:48" s="26" customFormat="1" ht="16.5">
      <c r="A3747" s="1"/>
      <c r="B3747" s="1"/>
      <c r="C3747" s="1"/>
      <c r="D3747" s="1"/>
      <c r="K3747" s="27"/>
      <c r="U3747" s="28"/>
      <c r="X3747" s="28"/>
      <c r="AA3747" s="28"/>
      <c r="AD3747" s="28"/>
      <c r="AG3747" s="28"/>
      <c r="AJ3747" s="28"/>
      <c r="AM3747" s="28"/>
      <c r="AV3747" s="28"/>
    </row>
    <row r="3748" spans="1:48" s="26" customFormat="1" ht="16.5">
      <c r="A3748" s="1"/>
      <c r="B3748" s="1"/>
      <c r="C3748" s="1"/>
      <c r="D3748" s="1"/>
      <c r="K3748" s="27"/>
      <c r="U3748" s="28"/>
      <c r="X3748" s="28"/>
      <c r="AA3748" s="28"/>
      <c r="AD3748" s="28"/>
      <c r="AG3748" s="28"/>
      <c r="AJ3748" s="28"/>
      <c r="AM3748" s="28"/>
      <c r="AV3748" s="28"/>
    </row>
    <row r="3749" spans="1:48" s="26" customFormat="1" ht="16.5">
      <c r="A3749" s="1"/>
      <c r="B3749" s="1"/>
      <c r="C3749" s="1"/>
      <c r="D3749" s="1"/>
      <c r="K3749" s="27"/>
      <c r="U3749" s="28"/>
      <c r="X3749" s="28"/>
      <c r="AA3749" s="28"/>
      <c r="AD3749" s="28"/>
      <c r="AG3749" s="28"/>
      <c r="AJ3749" s="28"/>
      <c r="AM3749" s="28"/>
      <c r="AV3749" s="28"/>
    </row>
    <row r="3750" spans="1:48" s="26" customFormat="1" ht="16.5">
      <c r="A3750" s="1"/>
      <c r="B3750" s="1"/>
      <c r="C3750" s="1"/>
      <c r="D3750" s="1"/>
      <c r="K3750" s="27"/>
      <c r="U3750" s="28"/>
      <c r="X3750" s="28"/>
      <c r="AA3750" s="28"/>
      <c r="AD3750" s="28"/>
      <c r="AG3750" s="28"/>
      <c r="AJ3750" s="28"/>
      <c r="AM3750" s="28"/>
      <c r="AV3750" s="28"/>
    </row>
    <row r="3751" spans="1:48" s="26" customFormat="1" ht="16.5">
      <c r="A3751" s="1"/>
      <c r="B3751" s="1"/>
      <c r="C3751" s="1"/>
      <c r="D3751" s="1"/>
      <c r="K3751" s="27"/>
      <c r="U3751" s="28"/>
      <c r="X3751" s="28"/>
      <c r="AA3751" s="28"/>
      <c r="AD3751" s="28"/>
      <c r="AG3751" s="28"/>
      <c r="AJ3751" s="28"/>
      <c r="AM3751" s="28"/>
      <c r="AV3751" s="28"/>
    </row>
    <row r="3752" spans="1:48" s="26" customFormat="1" ht="16.5">
      <c r="A3752" s="1"/>
      <c r="B3752" s="1"/>
      <c r="C3752" s="1"/>
      <c r="D3752" s="1"/>
      <c r="K3752" s="27"/>
      <c r="U3752" s="28"/>
      <c r="X3752" s="28"/>
      <c r="AA3752" s="28"/>
      <c r="AD3752" s="28"/>
      <c r="AG3752" s="28"/>
      <c r="AJ3752" s="28"/>
      <c r="AM3752" s="28"/>
      <c r="AV3752" s="28"/>
    </row>
    <row r="3753" spans="1:48" s="26" customFormat="1" ht="16.5">
      <c r="A3753" s="1"/>
      <c r="B3753" s="1"/>
      <c r="C3753" s="1"/>
      <c r="D3753" s="1"/>
      <c r="K3753" s="27"/>
      <c r="U3753" s="28"/>
      <c r="X3753" s="28"/>
      <c r="AA3753" s="28"/>
      <c r="AD3753" s="28"/>
      <c r="AG3753" s="28"/>
      <c r="AJ3753" s="28"/>
      <c r="AM3753" s="28"/>
      <c r="AV3753" s="28"/>
    </row>
    <row r="3754" spans="1:48" s="26" customFormat="1" ht="16.5">
      <c r="A3754" s="1"/>
      <c r="B3754" s="1"/>
      <c r="C3754" s="1"/>
      <c r="D3754" s="1"/>
      <c r="K3754" s="27"/>
      <c r="U3754" s="28"/>
      <c r="X3754" s="28"/>
      <c r="AA3754" s="28"/>
      <c r="AD3754" s="28"/>
      <c r="AG3754" s="28"/>
      <c r="AJ3754" s="28"/>
      <c r="AM3754" s="28"/>
      <c r="AV3754" s="28"/>
    </row>
    <row r="3755" spans="1:48" s="26" customFormat="1" ht="16.5">
      <c r="A3755" s="1"/>
      <c r="B3755" s="1"/>
      <c r="C3755" s="1"/>
      <c r="D3755" s="1"/>
      <c r="K3755" s="27"/>
      <c r="U3755" s="28"/>
      <c r="X3755" s="28"/>
      <c r="AA3755" s="28"/>
      <c r="AD3755" s="28"/>
      <c r="AG3755" s="28"/>
      <c r="AJ3755" s="28"/>
      <c r="AM3755" s="28"/>
      <c r="AV3755" s="28"/>
    </row>
    <row r="3756" spans="1:48" s="26" customFormat="1" ht="16.5">
      <c r="A3756" s="1"/>
      <c r="B3756" s="1"/>
      <c r="C3756" s="1"/>
      <c r="D3756" s="1"/>
      <c r="K3756" s="27"/>
      <c r="U3756" s="28"/>
      <c r="X3756" s="28"/>
      <c r="AA3756" s="28"/>
      <c r="AD3756" s="28"/>
      <c r="AG3756" s="28"/>
      <c r="AJ3756" s="28"/>
      <c r="AM3756" s="28"/>
      <c r="AV3756" s="28"/>
    </row>
    <row r="3757" spans="1:48" s="26" customFormat="1" ht="16.5">
      <c r="A3757" s="1"/>
      <c r="B3757" s="1"/>
      <c r="C3757" s="1"/>
      <c r="D3757" s="1"/>
      <c r="K3757" s="27"/>
      <c r="U3757" s="28"/>
      <c r="X3757" s="28"/>
      <c r="AA3757" s="28"/>
      <c r="AD3757" s="28"/>
      <c r="AG3757" s="28"/>
      <c r="AJ3757" s="28"/>
      <c r="AM3757" s="28"/>
      <c r="AV3757" s="28"/>
    </row>
    <row r="3758" spans="1:48" s="26" customFormat="1" ht="16.5">
      <c r="A3758" s="1"/>
      <c r="B3758" s="1"/>
      <c r="C3758" s="1"/>
      <c r="D3758" s="1"/>
      <c r="K3758" s="27"/>
      <c r="U3758" s="28"/>
      <c r="X3758" s="28"/>
      <c r="AA3758" s="28"/>
      <c r="AD3758" s="28"/>
      <c r="AG3758" s="28"/>
      <c r="AJ3758" s="28"/>
      <c r="AM3758" s="28"/>
      <c r="AV3758" s="28"/>
    </row>
    <row r="3759" spans="1:48" s="26" customFormat="1" ht="16.5">
      <c r="A3759" s="1"/>
      <c r="B3759" s="1"/>
      <c r="C3759" s="1"/>
      <c r="D3759" s="1"/>
      <c r="K3759" s="27"/>
      <c r="U3759" s="28"/>
      <c r="X3759" s="28"/>
      <c r="AA3759" s="28"/>
      <c r="AD3759" s="28"/>
      <c r="AG3759" s="28"/>
      <c r="AJ3759" s="28"/>
      <c r="AM3759" s="28"/>
      <c r="AV3759" s="28"/>
    </row>
    <row r="3760" spans="1:48" s="26" customFormat="1" ht="16.5">
      <c r="A3760" s="1"/>
      <c r="B3760" s="1"/>
      <c r="C3760" s="1"/>
      <c r="D3760" s="1"/>
      <c r="K3760" s="27"/>
      <c r="U3760" s="28"/>
      <c r="X3760" s="28"/>
      <c r="AA3760" s="28"/>
      <c r="AD3760" s="28"/>
      <c r="AG3760" s="28"/>
      <c r="AJ3760" s="28"/>
      <c r="AM3760" s="28"/>
      <c r="AV3760" s="28"/>
    </row>
    <row r="3761" spans="1:48" s="26" customFormat="1" ht="16.5">
      <c r="A3761" s="1"/>
      <c r="B3761" s="1"/>
      <c r="C3761" s="1"/>
      <c r="D3761" s="1"/>
      <c r="K3761" s="27"/>
      <c r="U3761" s="28"/>
      <c r="X3761" s="28"/>
      <c r="AA3761" s="28"/>
      <c r="AD3761" s="28"/>
      <c r="AG3761" s="28"/>
      <c r="AJ3761" s="28"/>
      <c r="AM3761" s="28"/>
      <c r="AV3761" s="28"/>
    </row>
    <row r="3762" spans="1:48" s="26" customFormat="1" ht="16.5">
      <c r="A3762" s="1"/>
      <c r="B3762" s="1"/>
      <c r="C3762" s="1"/>
      <c r="D3762" s="1"/>
      <c r="K3762" s="27"/>
      <c r="U3762" s="28"/>
      <c r="X3762" s="28"/>
      <c r="AA3762" s="28"/>
      <c r="AD3762" s="28"/>
      <c r="AG3762" s="28"/>
      <c r="AJ3762" s="28"/>
      <c r="AM3762" s="28"/>
      <c r="AV3762" s="28"/>
    </row>
    <row r="3763" spans="1:48" s="26" customFormat="1" ht="16.5">
      <c r="A3763" s="1"/>
      <c r="B3763" s="1"/>
      <c r="C3763" s="1"/>
      <c r="D3763" s="1"/>
      <c r="K3763" s="27"/>
      <c r="U3763" s="28"/>
      <c r="X3763" s="28"/>
      <c r="AA3763" s="28"/>
      <c r="AD3763" s="28"/>
      <c r="AG3763" s="28"/>
      <c r="AJ3763" s="28"/>
      <c r="AM3763" s="28"/>
      <c r="AV3763" s="28"/>
    </row>
    <row r="3764" spans="1:48" s="26" customFormat="1" ht="16.5">
      <c r="A3764" s="1"/>
      <c r="B3764" s="1"/>
      <c r="C3764" s="1"/>
      <c r="D3764" s="1"/>
      <c r="K3764" s="27"/>
      <c r="U3764" s="28"/>
      <c r="X3764" s="28"/>
      <c r="AA3764" s="28"/>
      <c r="AD3764" s="28"/>
      <c r="AG3764" s="28"/>
      <c r="AJ3764" s="28"/>
      <c r="AM3764" s="28"/>
      <c r="AV3764" s="28"/>
    </row>
    <row r="3765" spans="1:48" s="26" customFormat="1" ht="16.5">
      <c r="A3765" s="1"/>
      <c r="B3765" s="1"/>
      <c r="C3765" s="1"/>
      <c r="D3765" s="1"/>
      <c r="K3765" s="27"/>
      <c r="U3765" s="28"/>
      <c r="X3765" s="28"/>
      <c r="AA3765" s="28"/>
      <c r="AD3765" s="28"/>
      <c r="AG3765" s="28"/>
      <c r="AJ3765" s="28"/>
      <c r="AM3765" s="28"/>
      <c r="AV3765" s="28"/>
    </row>
    <row r="3766" spans="1:48" s="26" customFormat="1" ht="16.5">
      <c r="A3766" s="1"/>
      <c r="B3766" s="1"/>
      <c r="C3766" s="1"/>
      <c r="D3766" s="1"/>
      <c r="K3766" s="27"/>
      <c r="U3766" s="28"/>
      <c r="X3766" s="28"/>
      <c r="AA3766" s="28"/>
      <c r="AD3766" s="28"/>
      <c r="AG3766" s="28"/>
      <c r="AJ3766" s="28"/>
      <c r="AM3766" s="28"/>
      <c r="AV3766" s="28"/>
    </row>
    <row r="3767" spans="1:48" s="26" customFormat="1" ht="16.5">
      <c r="A3767" s="1"/>
      <c r="B3767" s="1"/>
      <c r="C3767" s="1"/>
      <c r="D3767" s="1"/>
      <c r="K3767" s="27"/>
      <c r="U3767" s="28"/>
      <c r="X3767" s="28"/>
      <c r="AA3767" s="28"/>
      <c r="AD3767" s="28"/>
      <c r="AG3767" s="28"/>
      <c r="AJ3767" s="28"/>
      <c r="AM3767" s="28"/>
      <c r="AV3767" s="28"/>
    </row>
    <row r="3768" spans="1:48" s="26" customFormat="1" ht="16.5">
      <c r="A3768" s="1"/>
      <c r="B3768" s="1"/>
      <c r="C3768" s="1"/>
      <c r="D3768" s="1"/>
      <c r="K3768" s="27"/>
      <c r="U3768" s="28"/>
      <c r="X3768" s="28"/>
      <c r="AA3768" s="28"/>
      <c r="AD3768" s="28"/>
      <c r="AG3768" s="28"/>
      <c r="AJ3768" s="28"/>
      <c r="AM3768" s="28"/>
      <c r="AV3768" s="28"/>
    </row>
    <row r="3769" spans="1:48" s="26" customFormat="1" ht="16.5">
      <c r="A3769" s="1"/>
      <c r="B3769" s="1"/>
      <c r="C3769" s="1"/>
      <c r="D3769" s="1"/>
      <c r="K3769" s="27"/>
      <c r="U3769" s="28"/>
      <c r="X3769" s="28"/>
      <c r="AA3769" s="28"/>
      <c r="AD3769" s="28"/>
      <c r="AG3769" s="28"/>
      <c r="AJ3769" s="28"/>
      <c r="AM3769" s="28"/>
      <c r="AV3769" s="28"/>
    </row>
    <row r="3770" spans="1:48" s="26" customFormat="1" ht="16.5">
      <c r="A3770" s="1"/>
      <c r="B3770" s="1"/>
      <c r="C3770" s="1"/>
      <c r="D3770" s="1"/>
      <c r="K3770" s="27"/>
      <c r="U3770" s="28"/>
      <c r="X3770" s="28"/>
      <c r="AA3770" s="28"/>
      <c r="AD3770" s="28"/>
      <c r="AG3770" s="28"/>
      <c r="AJ3770" s="28"/>
      <c r="AM3770" s="28"/>
      <c r="AV3770" s="28"/>
    </row>
    <row r="3771" spans="1:48" s="26" customFormat="1" ht="16.5">
      <c r="A3771" s="1"/>
      <c r="B3771" s="1"/>
      <c r="C3771" s="1"/>
      <c r="D3771" s="1"/>
      <c r="K3771" s="27"/>
      <c r="U3771" s="28"/>
      <c r="X3771" s="28"/>
      <c r="AA3771" s="28"/>
      <c r="AD3771" s="28"/>
      <c r="AG3771" s="28"/>
      <c r="AJ3771" s="28"/>
      <c r="AM3771" s="28"/>
      <c r="AV3771" s="28"/>
    </row>
    <row r="3772" spans="1:48" s="26" customFormat="1" ht="16.5">
      <c r="A3772" s="1"/>
      <c r="B3772" s="1"/>
      <c r="C3772" s="1"/>
      <c r="D3772" s="1"/>
      <c r="K3772" s="27"/>
      <c r="U3772" s="28"/>
      <c r="X3772" s="28"/>
      <c r="AA3772" s="28"/>
      <c r="AD3772" s="28"/>
      <c r="AG3772" s="28"/>
      <c r="AJ3772" s="28"/>
      <c r="AM3772" s="28"/>
      <c r="AV3772" s="28"/>
    </row>
    <row r="3773" spans="1:48" s="26" customFormat="1" ht="16.5">
      <c r="A3773" s="1"/>
      <c r="B3773" s="1"/>
      <c r="C3773" s="1"/>
      <c r="D3773" s="1"/>
      <c r="K3773" s="27"/>
      <c r="U3773" s="28"/>
      <c r="X3773" s="28"/>
      <c r="AA3773" s="28"/>
      <c r="AD3773" s="28"/>
      <c r="AG3773" s="28"/>
      <c r="AJ3773" s="28"/>
      <c r="AM3773" s="28"/>
      <c r="AV3773" s="28"/>
    </row>
    <row r="3774" spans="1:48" s="26" customFormat="1" ht="16.5">
      <c r="A3774" s="1"/>
      <c r="B3774" s="1"/>
      <c r="C3774" s="1"/>
      <c r="D3774" s="1"/>
      <c r="K3774" s="27"/>
      <c r="U3774" s="28"/>
      <c r="X3774" s="28"/>
      <c r="AA3774" s="28"/>
      <c r="AD3774" s="28"/>
      <c r="AG3774" s="28"/>
      <c r="AJ3774" s="28"/>
      <c r="AM3774" s="28"/>
      <c r="AV3774" s="28"/>
    </row>
    <row r="3775" spans="1:48" s="26" customFormat="1" ht="16.5">
      <c r="A3775" s="1"/>
      <c r="B3775" s="1"/>
      <c r="C3775" s="1"/>
      <c r="D3775" s="1"/>
      <c r="K3775" s="27"/>
      <c r="U3775" s="28"/>
      <c r="X3775" s="28"/>
      <c r="AA3775" s="28"/>
      <c r="AD3775" s="28"/>
      <c r="AG3775" s="28"/>
      <c r="AJ3775" s="28"/>
      <c r="AM3775" s="28"/>
      <c r="AV3775" s="28"/>
    </row>
    <row r="3776" spans="1:48" s="26" customFormat="1" ht="16.5">
      <c r="A3776" s="1"/>
      <c r="B3776" s="1"/>
      <c r="C3776" s="1"/>
      <c r="D3776" s="1"/>
      <c r="K3776" s="27"/>
      <c r="U3776" s="28"/>
      <c r="X3776" s="28"/>
      <c r="AA3776" s="28"/>
      <c r="AD3776" s="28"/>
      <c r="AG3776" s="28"/>
      <c r="AJ3776" s="28"/>
      <c r="AM3776" s="28"/>
      <c r="AV3776" s="28"/>
    </row>
    <row r="3777" spans="1:48" s="26" customFormat="1" ht="16.5">
      <c r="A3777" s="1"/>
      <c r="B3777" s="1"/>
      <c r="C3777" s="1"/>
      <c r="D3777" s="1"/>
      <c r="K3777" s="27"/>
      <c r="U3777" s="28"/>
      <c r="X3777" s="28"/>
      <c r="AA3777" s="28"/>
      <c r="AD3777" s="28"/>
      <c r="AG3777" s="28"/>
      <c r="AJ3777" s="28"/>
      <c r="AM3777" s="28"/>
      <c r="AV3777" s="28"/>
    </row>
    <row r="3778" spans="1:48" s="26" customFormat="1" ht="16.5">
      <c r="A3778" s="1"/>
      <c r="B3778" s="1"/>
      <c r="C3778" s="1"/>
      <c r="D3778" s="1"/>
      <c r="K3778" s="27"/>
      <c r="U3778" s="28"/>
      <c r="X3778" s="28"/>
      <c r="AA3778" s="28"/>
      <c r="AD3778" s="28"/>
      <c r="AG3778" s="28"/>
      <c r="AJ3778" s="28"/>
      <c r="AM3778" s="28"/>
      <c r="AV3778" s="28"/>
    </row>
    <row r="3779" spans="1:48" s="26" customFormat="1" ht="16.5">
      <c r="A3779" s="1"/>
      <c r="B3779" s="1"/>
      <c r="C3779" s="1"/>
      <c r="D3779" s="1"/>
      <c r="K3779" s="27"/>
      <c r="U3779" s="28"/>
      <c r="X3779" s="28"/>
      <c r="AA3779" s="28"/>
      <c r="AD3779" s="28"/>
      <c r="AG3779" s="28"/>
      <c r="AJ3779" s="28"/>
      <c r="AM3779" s="28"/>
      <c r="AV3779" s="28"/>
    </row>
    <row r="3780" spans="1:48" s="26" customFormat="1" ht="16.5">
      <c r="A3780" s="1"/>
      <c r="B3780" s="1"/>
      <c r="C3780" s="1"/>
      <c r="D3780" s="1"/>
      <c r="K3780" s="27"/>
      <c r="U3780" s="28"/>
      <c r="X3780" s="28"/>
      <c r="AA3780" s="28"/>
      <c r="AD3780" s="28"/>
      <c r="AG3780" s="28"/>
      <c r="AJ3780" s="28"/>
      <c r="AM3780" s="28"/>
      <c r="AV3780" s="28"/>
    </row>
    <row r="3781" spans="1:48" s="26" customFormat="1" ht="16.5">
      <c r="A3781" s="1"/>
      <c r="B3781" s="1"/>
      <c r="C3781" s="1"/>
      <c r="D3781" s="1"/>
      <c r="K3781" s="27"/>
      <c r="U3781" s="28"/>
      <c r="X3781" s="28"/>
      <c r="AA3781" s="28"/>
      <c r="AD3781" s="28"/>
      <c r="AG3781" s="28"/>
      <c r="AJ3781" s="28"/>
      <c r="AM3781" s="28"/>
      <c r="AV3781" s="28"/>
    </row>
    <row r="3782" spans="1:48" s="26" customFormat="1" ht="16.5">
      <c r="A3782" s="1"/>
      <c r="B3782" s="1"/>
      <c r="C3782" s="1"/>
      <c r="D3782" s="1"/>
      <c r="K3782" s="27"/>
      <c r="U3782" s="28"/>
      <c r="X3782" s="28"/>
      <c r="AA3782" s="28"/>
      <c r="AD3782" s="28"/>
      <c r="AG3782" s="28"/>
      <c r="AJ3782" s="28"/>
      <c r="AM3782" s="28"/>
      <c r="AV3782" s="28"/>
    </row>
    <row r="3783" spans="1:48" s="26" customFormat="1" ht="16.5">
      <c r="A3783" s="1"/>
      <c r="B3783" s="1"/>
      <c r="C3783" s="1"/>
      <c r="D3783" s="1"/>
      <c r="K3783" s="27"/>
      <c r="U3783" s="28"/>
      <c r="X3783" s="28"/>
      <c r="AA3783" s="28"/>
      <c r="AD3783" s="28"/>
      <c r="AG3783" s="28"/>
      <c r="AJ3783" s="28"/>
      <c r="AM3783" s="28"/>
      <c r="AV3783" s="28"/>
    </row>
    <row r="3784" spans="1:48" s="26" customFormat="1" ht="16.5">
      <c r="A3784" s="1"/>
      <c r="B3784" s="1"/>
      <c r="C3784" s="1"/>
      <c r="D3784" s="1"/>
      <c r="K3784" s="27"/>
      <c r="U3784" s="28"/>
      <c r="X3784" s="28"/>
      <c r="AA3784" s="28"/>
      <c r="AD3784" s="28"/>
      <c r="AG3784" s="28"/>
      <c r="AJ3784" s="28"/>
      <c r="AM3784" s="28"/>
      <c r="AV3784" s="28"/>
    </row>
    <row r="3785" spans="1:48" s="26" customFormat="1" ht="16.5">
      <c r="A3785" s="1"/>
      <c r="B3785" s="1"/>
      <c r="C3785" s="1"/>
      <c r="D3785" s="1"/>
      <c r="K3785" s="27"/>
      <c r="U3785" s="28"/>
      <c r="X3785" s="28"/>
      <c r="AA3785" s="28"/>
      <c r="AD3785" s="28"/>
      <c r="AG3785" s="28"/>
      <c r="AJ3785" s="28"/>
      <c r="AM3785" s="28"/>
      <c r="AV3785" s="28"/>
    </row>
    <row r="3786" spans="1:48" s="26" customFormat="1" ht="16.5">
      <c r="A3786" s="1"/>
      <c r="B3786" s="1"/>
      <c r="C3786" s="1"/>
      <c r="D3786" s="1"/>
      <c r="K3786" s="27"/>
      <c r="U3786" s="28"/>
      <c r="X3786" s="28"/>
      <c r="AA3786" s="28"/>
      <c r="AD3786" s="28"/>
      <c r="AG3786" s="28"/>
      <c r="AJ3786" s="28"/>
      <c r="AM3786" s="28"/>
      <c r="AV3786" s="28"/>
    </row>
    <row r="3787" spans="1:48" s="26" customFormat="1" ht="16.5">
      <c r="A3787" s="1"/>
      <c r="B3787" s="1"/>
      <c r="C3787" s="1"/>
      <c r="D3787" s="1"/>
      <c r="K3787" s="27"/>
      <c r="U3787" s="28"/>
      <c r="X3787" s="28"/>
      <c r="AA3787" s="28"/>
      <c r="AD3787" s="28"/>
      <c r="AG3787" s="28"/>
      <c r="AJ3787" s="28"/>
      <c r="AM3787" s="28"/>
      <c r="AV3787" s="28"/>
    </row>
    <row r="3788" spans="1:48" s="26" customFormat="1" ht="16.5">
      <c r="A3788" s="1"/>
      <c r="B3788" s="1"/>
      <c r="C3788" s="1"/>
      <c r="D3788" s="1"/>
      <c r="K3788" s="27"/>
      <c r="U3788" s="28"/>
      <c r="X3788" s="28"/>
      <c r="AA3788" s="28"/>
      <c r="AD3788" s="28"/>
      <c r="AG3788" s="28"/>
      <c r="AJ3788" s="28"/>
      <c r="AM3788" s="28"/>
      <c r="AV3788" s="28"/>
    </row>
    <row r="3789" spans="1:48" s="26" customFormat="1" ht="16.5">
      <c r="A3789" s="1"/>
      <c r="B3789" s="1"/>
      <c r="C3789" s="1"/>
      <c r="D3789" s="1"/>
      <c r="K3789" s="27"/>
      <c r="U3789" s="28"/>
      <c r="X3789" s="28"/>
      <c r="AA3789" s="28"/>
      <c r="AD3789" s="28"/>
      <c r="AG3789" s="28"/>
      <c r="AJ3789" s="28"/>
      <c r="AM3789" s="28"/>
      <c r="AV3789" s="28"/>
    </row>
    <row r="3790" spans="1:48" s="26" customFormat="1" ht="16.5">
      <c r="A3790" s="1"/>
      <c r="B3790" s="1"/>
      <c r="C3790" s="1"/>
      <c r="D3790" s="1"/>
      <c r="K3790" s="27"/>
      <c r="U3790" s="28"/>
      <c r="X3790" s="28"/>
      <c r="AA3790" s="28"/>
      <c r="AD3790" s="28"/>
      <c r="AG3790" s="28"/>
      <c r="AJ3790" s="28"/>
      <c r="AM3790" s="28"/>
      <c r="AV3790" s="28"/>
    </row>
    <row r="3791" spans="1:48" s="26" customFormat="1" ht="16.5">
      <c r="A3791" s="1"/>
      <c r="B3791" s="1"/>
      <c r="C3791" s="1"/>
      <c r="D3791" s="1"/>
      <c r="K3791" s="27"/>
      <c r="U3791" s="28"/>
      <c r="X3791" s="28"/>
      <c r="AA3791" s="28"/>
      <c r="AD3791" s="28"/>
      <c r="AG3791" s="28"/>
      <c r="AJ3791" s="28"/>
      <c r="AM3791" s="28"/>
      <c r="AV3791" s="28"/>
    </row>
    <row r="3792" spans="1:48" s="26" customFormat="1" ht="16.5">
      <c r="A3792" s="1"/>
      <c r="B3792" s="1"/>
      <c r="C3792" s="1"/>
      <c r="D3792" s="1"/>
      <c r="K3792" s="27"/>
      <c r="U3792" s="28"/>
      <c r="X3792" s="28"/>
      <c r="AA3792" s="28"/>
      <c r="AD3792" s="28"/>
      <c r="AG3792" s="28"/>
      <c r="AJ3792" s="28"/>
      <c r="AM3792" s="28"/>
      <c r="AV3792" s="28"/>
    </row>
    <row r="3793" spans="1:48" s="26" customFormat="1" ht="16.5">
      <c r="A3793" s="1"/>
      <c r="B3793" s="1"/>
      <c r="C3793" s="1"/>
      <c r="D3793" s="1"/>
      <c r="K3793" s="27"/>
      <c r="U3793" s="28"/>
      <c r="X3793" s="28"/>
      <c r="AA3793" s="28"/>
      <c r="AD3793" s="28"/>
      <c r="AG3793" s="28"/>
      <c r="AJ3793" s="28"/>
      <c r="AM3793" s="28"/>
      <c r="AV3793" s="28"/>
    </row>
    <row r="3794" spans="1:48" s="26" customFormat="1" ht="16.5">
      <c r="A3794" s="1"/>
      <c r="B3794" s="1"/>
      <c r="C3794" s="1"/>
      <c r="D3794" s="1"/>
      <c r="K3794" s="27"/>
      <c r="U3794" s="28"/>
      <c r="X3794" s="28"/>
      <c r="AA3794" s="28"/>
      <c r="AD3794" s="28"/>
      <c r="AG3794" s="28"/>
      <c r="AJ3794" s="28"/>
      <c r="AM3794" s="28"/>
      <c r="AV3794" s="28"/>
    </row>
    <row r="3795" spans="1:48" s="26" customFormat="1" ht="16.5">
      <c r="A3795" s="1"/>
      <c r="B3795" s="1"/>
      <c r="C3795" s="1"/>
      <c r="D3795" s="1"/>
      <c r="K3795" s="27"/>
      <c r="U3795" s="28"/>
      <c r="X3795" s="28"/>
      <c r="AA3795" s="28"/>
      <c r="AD3795" s="28"/>
      <c r="AG3795" s="28"/>
      <c r="AJ3795" s="28"/>
      <c r="AM3795" s="28"/>
      <c r="AV3795" s="28"/>
    </row>
    <row r="3796" spans="1:48" s="26" customFormat="1" ht="16.5">
      <c r="A3796" s="1"/>
      <c r="B3796" s="1"/>
      <c r="C3796" s="1"/>
      <c r="D3796" s="1"/>
      <c r="K3796" s="27"/>
      <c r="U3796" s="28"/>
      <c r="X3796" s="28"/>
      <c r="AA3796" s="28"/>
      <c r="AD3796" s="28"/>
      <c r="AG3796" s="28"/>
      <c r="AJ3796" s="28"/>
      <c r="AM3796" s="28"/>
      <c r="AV3796" s="28"/>
    </row>
    <row r="3797" spans="1:48" s="26" customFormat="1" ht="16.5">
      <c r="A3797" s="1"/>
      <c r="B3797" s="1"/>
      <c r="C3797" s="1"/>
      <c r="D3797" s="1"/>
      <c r="K3797" s="27"/>
      <c r="U3797" s="28"/>
      <c r="X3797" s="28"/>
      <c r="AA3797" s="28"/>
      <c r="AD3797" s="28"/>
      <c r="AG3797" s="28"/>
      <c r="AJ3797" s="28"/>
      <c r="AM3797" s="28"/>
      <c r="AV3797" s="28"/>
    </row>
    <row r="3798" spans="1:48" s="26" customFormat="1" ht="16.5">
      <c r="A3798" s="1"/>
      <c r="B3798" s="1"/>
      <c r="C3798" s="1"/>
      <c r="D3798" s="1"/>
      <c r="K3798" s="27"/>
      <c r="U3798" s="28"/>
      <c r="X3798" s="28"/>
      <c r="AA3798" s="28"/>
      <c r="AD3798" s="28"/>
      <c r="AG3798" s="28"/>
      <c r="AJ3798" s="28"/>
      <c r="AM3798" s="28"/>
      <c r="AV3798" s="28"/>
    </row>
    <row r="3799" spans="1:48" s="26" customFormat="1" ht="16.5">
      <c r="A3799" s="1"/>
      <c r="B3799" s="1"/>
      <c r="C3799" s="1"/>
      <c r="D3799" s="1"/>
      <c r="K3799" s="27"/>
      <c r="U3799" s="28"/>
      <c r="X3799" s="28"/>
      <c r="AA3799" s="28"/>
      <c r="AD3799" s="28"/>
      <c r="AG3799" s="28"/>
      <c r="AJ3799" s="28"/>
      <c r="AM3799" s="28"/>
      <c r="AV3799" s="28"/>
    </row>
    <row r="3800" spans="1:48" s="26" customFormat="1" ht="16.5">
      <c r="A3800" s="1"/>
      <c r="B3800" s="1"/>
      <c r="C3800" s="1"/>
      <c r="D3800" s="1"/>
      <c r="K3800" s="27"/>
      <c r="U3800" s="28"/>
      <c r="X3800" s="28"/>
      <c r="AA3800" s="28"/>
      <c r="AD3800" s="28"/>
      <c r="AG3800" s="28"/>
      <c r="AJ3800" s="28"/>
      <c r="AM3800" s="28"/>
      <c r="AV3800" s="28"/>
    </row>
    <row r="3801" spans="1:48" s="26" customFormat="1" ht="16.5">
      <c r="A3801" s="1"/>
      <c r="B3801" s="1"/>
      <c r="C3801" s="1"/>
      <c r="D3801" s="1"/>
      <c r="K3801" s="27"/>
      <c r="U3801" s="28"/>
      <c r="X3801" s="28"/>
      <c r="AA3801" s="28"/>
      <c r="AD3801" s="28"/>
      <c r="AG3801" s="28"/>
      <c r="AJ3801" s="28"/>
      <c r="AM3801" s="28"/>
      <c r="AV3801" s="28"/>
    </row>
    <row r="3802" spans="1:48" s="26" customFormat="1" ht="16.5">
      <c r="A3802" s="1"/>
      <c r="B3802" s="1"/>
      <c r="C3802" s="1"/>
      <c r="D3802" s="1"/>
      <c r="K3802" s="27"/>
      <c r="U3802" s="28"/>
      <c r="X3802" s="28"/>
      <c r="AA3802" s="28"/>
      <c r="AD3802" s="28"/>
      <c r="AG3802" s="28"/>
      <c r="AJ3802" s="28"/>
      <c r="AM3802" s="28"/>
      <c r="AV3802" s="28"/>
    </row>
    <row r="3803" spans="1:48" s="26" customFormat="1" ht="16.5">
      <c r="A3803" s="1"/>
      <c r="B3803" s="1"/>
      <c r="C3803" s="1"/>
      <c r="D3803" s="1"/>
      <c r="K3803" s="27"/>
      <c r="U3803" s="28"/>
      <c r="X3803" s="28"/>
      <c r="AA3803" s="28"/>
      <c r="AD3803" s="28"/>
      <c r="AG3803" s="28"/>
      <c r="AJ3803" s="28"/>
      <c r="AM3803" s="28"/>
      <c r="AV3803" s="28"/>
    </row>
    <row r="3804" spans="1:48" s="26" customFormat="1" ht="16.5">
      <c r="A3804" s="1"/>
      <c r="B3804" s="1"/>
      <c r="C3804" s="1"/>
      <c r="D3804" s="1"/>
      <c r="K3804" s="27"/>
      <c r="U3804" s="28"/>
      <c r="X3804" s="28"/>
      <c r="AA3804" s="28"/>
      <c r="AD3804" s="28"/>
      <c r="AG3804" s="28"/>
      <c r="AJ3804" s="28"/>
      <c r="AM3804" s="28"/>
      <c r="AV3804" s="28"/>
    </row>
    <row r="3805" spans="1:48" s="26" customFormat="1" ht="16.5">
      <c r="A3805" s="1"/>
      <c r="B3805" s="1"/>
      <c r="C3805" s="1"/>
      <c r="D3805" s="1"/>
      <c r="K3805" s="27"/>
      <c r="U3805" s="28"/>
      <c r="X3805" s="28"/>
      <c r="AA3805" s="28"/>
      <c r="AD3805" s="28"/>
      <c r="AG3805" s="28"/>
      <c r="AJ3805" s="28"/>
      <c r="AM3805" s="28"/>
      <c r="AV3805" s="28"/>
    </row>
    <row r="3806" spans="1:48" s="26" customFormat="1" ht="16.5">
      <c r="A3806" s="1"/>
      <c r="B3806" s="1"/>
      <c r="C3806" s="1"/>
      <c r="D3806" s="1"/>
      <c r="K3806" s="27"/>
      <c r="U3806" s="28"/>
      <c r="X3806" s="28"/>
      <c r="AA3806" s="28"/>
      <c r="AD3806" s="28"/>
      <c r="AG3806" s="28"/>
      <c r="AJ3806" s="28"/>
      <c r="AM3806" s="28"/>
      <c r="AV3806" s="28"/>
    </row>
    <row r="3807" spans="1:48" s="26" customFormat="1" ht="16.5">
      <c r="A3807" s="1"/>
      <c r="B3807" s="1"/>
      <c r="C3807" s="1"/>
      <c r="D3807" s="1"/>
      <c r="K3807" s="27"/>
      <c r="U3807" s="28"/>
      <c r="X3807" s="28"/>
      <c r="AA3807" s="28"/>
      <c r="AD3807" s="28"/>
      <c r="AG3807" s="28"/>
      <c r="AJ3807" s="28"/>
      <c r="AM3807" s="28"/>
      <c r="AV3807" s="28"/>
    </row>
    <row r="3808" spans="1:48" s="26" customFormat="1" ht="16.5">
      <c r="A3808" s="1"/>
      <c r="B3808" s="1"/>
      <c r="C3808" s="1"/>
      <c r="D3808" s="1"/>
      <c r="K3808" s="27"/>
      <c r="U3808" s="28"/>
      <c r="X3808" s="28"/>
      <c r="AA3808" s="28"/>
      <c r="AD3808" s="28"/>
      <c r="AG3808" s="28"/>
      <c r="AJ3808" s="28"/>
      <c r="AM3808" s="28"/>
      <c r="AV3808" s="28"/>
    </row>
    <row r="3809" spans="1:48" s="26" customFormat="1" ht="16.5">
      <c r="A3809" s="1"/>
      <c r="B3809" s="1"/>
      <c r="C3809" s="1"/>
      <c r="D3809" s="1"/>
      <c r="K3809" s="27"/>
      <c r="U3809" s="28"/>
      <c r="X3809" s="28"/>
      <c r="AA3809" s="28"/>
      <c r="AD3809" s="28"/>
      <c r="AG3809" s="28"/>
      <c r="AJ3809" s="28"/>
      <c r="AM3809" s="28"/>
      <c r="AV3809" s="28"/>
    </row>
    <row r="3810" spans="1:48" s="26" customFormat="1" ht="16.5">
      <c r="A3810" s="1"/>
      <c r="B3810" s="1"/>
      <c r="C3810" s="1"/>
      <c r="D3810" s="1"/>
      <c r="K3810" s="27"/>
      <c r="U3810" s="28"/>
      <c r="X3810" s="28"/>
      <c r="AA3810" s="28"/>
      <c r="AD3810" s="28"/>
      <c r="AG3810" s="28"/>
      <c r="AJ3810" s="28"/>
      <c r="AM3810" s="28"/>
      <c r="AV3810" s="28"/>
    </row>
    <row r="3811" spans="1:48" s="26" customFormat="1" ht="16.5">
      <c r="A3811" s="1"/>
      <c r="B3811" s="1"/>
      <c r="C3811" s="1"/>
      <c r="D3811" s="1"/>
      <c r="K3811" s="27"/>
      <c r="U3811" s="28"/>
      <c r="X3811" s="28"/>
      <c r="AA3811" s="28"/>
      <c r="AD3811" s="28"/>
      <c r="AG3811" s="28"/>
      <c r="AJ3811" s="28"/>
      <c r="AM3811" s="28"/>
      <c r="AV3811" s="28"/>
    </row>
    <row r="3812" spans="1:48" s="26" customFormat="1" ht="16.5">
      <c r="A3812" s="1"/>
      <c r="B3812" s="1"/>
      <c r="C3812" s="1"/>
      <c r="D3812" s="1"/>
      <c r="K3812" s="27"/>
      <c r="U3812" s="28"/>
      <c r="X3812" s="28"/>
      <c r="AA3812" s="28"/>
      <c r="AD3812" s="28"/>
      <c r="AG3812" s="28"/>
      <c r="AJ3812" s="28"/>
      <c r="AM3812" s="28"/>
      <c r="AV3812" s="28"/>
    </row>
    <row r="3813" spans="1:48" s="26" customFormat="1" ht="16.5">
      <c r="A3813" s="1"/>
      <c r="B3813" s="1"/>
      <c r="C3813" s="1"/>
      <c r="D3813" s="1"/>
      <c r="K3813" s="27"/>
      <c r="U3813" s="28"/>
      <c r="X3813" s="28"/>
      <c r="AA3813" s="28"/>
      <c r="AD3813" s="28"/>
      <c r="AG3813" s="28"/>
      <c r="AJ3813" s="28"/>
      <c r="AM3813" s="28"/>
      <c r="AV3813" s="28"/>
    </row>
    <row r="3814" spans="1:48" s="26" customFormat="1" ht="16.5">
      <c r="A3814" s="1"/>
      <c r="B3814" s="1"/>
      <c r="C3814" s="1"/>
      <c r="D3814" s="1"/>
      <c r="K3814" s="27"/>
      <c r="U3814" s="28"/>
      <c r="X3814" s="28"/>
      <c r="AA3814" s="28"/>
      <c r="AD3814" s="28"/>
      <c r="AG3814" s="28"/>
      <c r="AJ3814" s="28"/>
      <c r="AM3814" s="28"/>
      <c r="AV3814" s="28"/>
    </row>
    <row r="3815" spans="1:48" s="26" customFormat="1" ht="16.5">
      <c r="A3815" s="1"/>
      <c r="B3815" s="1"/>
      <c r="C3815" s="1"/>
      <c r="D3815" s="1"/>
      <c r="K3815" s="27"/>
      <c r="U3815" s="28"/>
      <c r="X3815" s="28"/>
      <c r="AA3815" s="28"/>
      <c r="AD3815" s="28"/>
      <c r="AG3815" s="28"/>
      <c r="AJ3815" s="28"/>
      <c r="AM3815" s="28"/>
      <c r="AV3815" s="28"/>
    </row>
    <row r="3816" spans="1:48" s="26" customFormat="1" ht="16.5">
      <c r="A3816" s="1"/>
      <c r="B3816" s="1"/>
      <c r="C3816" s="1"/>
      <c r="D3816" s="1"/>
      <c r="K3816" s="27"/>
      <c r="U3816" s="28"/>
      <c r="X3816" s="28"/>
      <c r="AA3816" s="28"/>
      <c r="AD3816" s="28"/>
      <c r="AG3816" s="28"/>
      <c r="AJ3816" s="28"/>
      <c r="AM3816" s="28"/>
      <c r="AV3816" s="28"/>
    </row>
    <row r="3817" spans="1:48" s="26" customFormat="1" ht="16.5">
      <c r="A3817" s="1"/>
      <c r="B3817" s="1"/>
      <c r="C3817" s="1"/>
      <c r="D3817" s="1"/>
      <c r="K3817" s="27"/>
      <c r="U3817" s="28"/>
      <c r="X3817" s="28"/>
      <c r="AA3817" s="28"/>
      <c r="AD3817" s="28"/>
      <c r="AG3817" s="28"/>
      <c r="AJ3817" s="28"/>
      <c r="AM3817" s="28"/>
      <c r="AV3817" s="28"/>
    </row>
    <row r="3818" spans="1:48" s="26" customFormat="1" ht="16.5">
      <c r="A3818" s="1"/>
      <c r="B3818" s="1"/>
      <c r="C3818" s="1"/>
      <c r="D3818" s="1"/>
      <c r="K3818" s="27"/>
      <c r="U3818" s="28"/>
      <c r="X3818" s="28"/>
      <c r="AA3818" s="28"/>
      <c r="AD3818" s="28"/>
      <c r="AG3818" s="28"/>
      <c r="AJ3818" s="28"/>
      <c r="AM3818" s="28"/>
      <c r="AV3818" s="28"/>
    </row>
    <row r="3819" spans="1:48" s="26" customFormat="1" ht="16.5">
      <c r="A3819" s="1"/>
      <c r="B3819" s="1"/>
      <c r="C3819" s="1"/>
      <c r="D3819" s="1"/>
      <c r="K3819" s="27"/>
      <c r="U3819" s="28"/>
      <c r="X3819" s="28"/>
      <c r="AA3819" s="28"/>
      <c r="AD3819" s="28"/>
      <c r="AG3819" s="28"/>
      <c r="AJ3819" s="28"/>
      <c r="AM3819" s="28"/>
      <c r="AV3819" s="28"/>
    </row>
    <row r="3820" spans="1:48" s="26" customFormat="1" ht="16.5">
      <c r="A3820" s="1"/>
      <c r="B3820" s="1"/>
      <c r="C3820" s="1"/>
      <c r="D3820" s="1"/>
      <c r="K3820" s="27"/>
      <c r="U3820" s="28"/>
      <c r="X3820" s="28"/>
      <c r="AA3820" s="28"/>
      <c r="AD3820" s="28"/>
      <c r="AG3820" s="28"/>
      <c r="AJ3820" s="28"/>
      <c r="AM3820" s="28"/>
      <c r="AV3820" s="28"/>
    </row>
    <row r="3821" spans="1:48" s="26" customFormat="1" ht="16.5">
      <c r="A3821" s="1"/>
      <c r="B3821" s="1"/>
      <c r="C3821" s="1"/>
      <c r="D3821" s="1"/>
      <c r="K3821" s="27"/>
      <c r="U3821" s="28"/>
      <c r="X3821" s="28"/>
      <c r="AA3821" s="28"/>
      <c r="AD3821" s="28"/>
      <c r="AG3821" s="28"/>
      <c r="AJ3821" s="28"/>
      <c r="AM3821" s="28"/>
      <c r="AV3821" s="28"/>
    </row>
    <row r="3822" spans="1:48" s="26" customFormat="1" ht="16.5">
      <c r="A3822" s="1"/>
      <c r="B3822" s="1"/>
      <c r="C3822" s="1"/>
      <c r="D3822" s="1"/>
      <c r="K3822" s="27"/>
      <c r="U3822" s="28"/>
      <c r="X3822" s="28"/>
      <c r="AA3822" s="28"/>
      <c r="AD3822" s="28"/>
      <c r="AG3822" s="28"/>
      <c r="AJ3822" s="28"/>
      <c r="AM3822" s="28"/>
      <c r="AV3822" s="28"/>
    </row>
    <row r="3823" spans="1:48" s="26" customFormat="1" ht="16.5">
      <c r="A3823" s="1"/>
      <c r="B3823" s="1"/>
      <c r="C3823" s="1"/>
      <c r="D3823" s="1"/>
      <c r="K3823" s="27"/>
      <c r="U3823" s="28"/>
      <c r="X3823" s="28"/>
      <c r="AA3823" s="28"/>
      <c r="AD3823" s="28"/>
      <c r="AG3823" s="28"/>
      <c r="AJ3823" s="28"/>
      <c r="AM3823" s="28"/>
      <c r="AV3823" s="28"/>
    </row>
    <row r="3824" spans="1:48" s="26" customFormat="1" ht="16.5">
      <c r="A3824" s="1"/>
      <c r="B3824" s="1"/>
      <c r="C3824" s="1"/>
      <c r="D3824" s="1"/>
      <c r="K3824" s="27"/>
      <c r="U3824" s="28"/>
      <c r="X3824" s="28"/>
      <c r="AA3824" s="28"/>
      <c r="AD3824" s="28"/>
      <c r="AG3824" s="28"/>
      <c r="AJ3824" s="28"/>
      <c r="AM3824" s="28"/>
      <c r="AV3824" s="28"/>
    </row>
    <row r="3825" spans="1:48" s="26" customFormat="1" ht="16.5">
      <c r="A3825" s="1"/>
      <c r="B3825" s="1"/>
      <c r="C3825" s="1"/>
      <c r="D3825" s="1"/>
      <c r="K3825" s="27"/>
      <c r="U3825" s="28"/>
      <c r="X3825" s="28"/>
      <c r="AA3825" s="28"/>
      <c r="AD3825" s="28"/>
      <c r="AG3825" s="28"/>
      <c r="AJ3825" s="28"/>
      <c r="AM3825" s="28"/>
      <c r="AV3825" s="28"/>
    </row>
    <row r="3826" spans="1:48" s="26" customFormat="1" ht="16.5">
      <c r="A3826" s="1"/>
      <c r="B3826" s="1"/>
      <c r="C3826" s="1"/>
      <c r="D3826" s="1"/>
      <c r="K3826" s="27"/>
      <c r="U3826" s="28"/>
      <c r="X3826" s="28"/>
      <c r="AA3826" s="28"/>
      <c r="AD3826" s="28"/>
      <c r="AG3826" s="28"/>
      <c r="AJ3826" s="28"/>
      <c r="AM3826" s="28"/>
      <c r="AV3826" s="28"/>
    </row>
    <row r="3827" spans="1:48" s="26" customFormat="1" ht="16.5">
      <c r="A3827" s="1"/>
      <c r="B3827" s="1"/>
      <c r="C3827" s="1"/>
      <c r="D3827" s="1"/>
      <c r="K3827" s="27"/>
      <c r="U3827" s="28"/>
      <c r="X3827" s="28"/>
      <c r="AA3827" s="28"/>
      <c r="AD3827" s="28"/>
      <c r="AG3827" s="28"/>
      <c r="AJ3827" s="28"/>
      <c r="AM3827" s="28"/>
      <c r="AV3827" s="28"/>
    </row>
    <row r="3828" spans="1:48" s="26" customFormat="1" ht="16.5">
      <c r="A3828" s="1"/>
      <c r="B3828" s="1"/>
      <c r="C3828" s="1"/>
      <c r="D3828" s="1"/>
      <c r="K3828" s="27"/>
      <c r="U3828" s="28"/>
      <c r="X3828" s="28"/>
      <c r="AA3828" s="28"/>
      <c r="AD3828" s="28"/>
      <c r="AG3828" s="28"/>
      <c r="AJ3828" s="28"/>
      <c r="AM3828" s="28"/>
      <c r="AV3828" s="28"/>
    </row>
    <row r="3829" spans="1:48" s="26" customFormat="1" ht="16.5">
      <c r="A3829" s="1"/>
      <c r="B3829" s="1"/>
      <c r="C3829" s="1"/>
      <c r="D3829" s="1"/>
      <c r="K3829" s="27"/>
      <c r="U3829" s="28"/>
      <c r="X3829" s="28"/>
      <c r="AA3829" s="28"/>
      <c r="AD3829" s="28"/>
      <c r="AG3829" s="28"/>
      <c r="AJ3829" s="28"/>
      <c r="AM3829" s="28"/>
      <c r="AV3829" s="28"/>
    </row>
    <row r="3830" spans="1:48" s="26" customFormat="1" ht="16.5">
      <c r="A3830" s="1"/>
      <c r="B3830" s="1"/>
      <c r="C3830" s="1"/>
      <c r="D3830" s="1"/>
      <c r="K3830" s="27"/>
      <c r="U3830" s="28"/>
      <c r="X3830" s="28"/>
      <c r="AA3830" s="28"/>
      <c r="AD3830" s="28"/>
      <c r="AG3830" s="28"/>
      <c r="AJ3830" s="28"/>
      <c r="AM3830" s="28"/>
      <c r="AV3830" s="28"/>
    </row>
    <row r="3831" spans="1:48" s="26" customFormat="1" ht="16.5">
      <c r="A3831" s="1"/>
      <c r="B3831" s="1"/>
      <c r="C3831" s="1"/>
      <c r="D3831" s="1"/>
      <c r="K3831" s="27"/>
      <c r="U3831" s="28"/>
      <c r="X3831" s="28"/>
      <c r="AA3831" s="28"/>
      <c r="AD3831" s="28"/>
      <c r="AG3831" s="28"/>
      <c r="AJ3831" s="28"/>
      <c r="AM3831" s="28"/>
      <c r="AV3831" s="28"/>
    </row>
    <row r="3832" spans="1:48" s="26" customFormat="1" ht="16.5">
      <c r="A3832" s="1"/>
      <c r="B3832" s="1"/>
      <c r="C3832" s="1"/>
      <c r="D3832" s="1"/>
      <c r="K3832" s="27"/>
      <c r="U3832" s="28"/>
      <c r="X3832" s="28"/>
      <c r="AA3832" s="28"/>
      <c r="AD3832" s="28"/>
      <c r="AG3832" s="28"/>
      <c r="AJ3832" s="28"/>
      <c r="AM3832" s="28"/>
      <c r="AV3832" s="28"/>
    </row>
    <row r="3833" spans="1:48" s="26" customFormat="1" ht="16.5">
      <c r="A3833" s="1"/>
      <c r="B3833" s="1"/>
      <c r="C3833" s="1"/>
      <c r="D3833" s="1"/>
      <c r="K3833" s="27"/>
      <c r="U3833" s="28"/>
      <c r="X3833" s="28"/>
      <c r="AA3833" s="28"/>
      <c r="AD3833" s="28"/>
      <c r="AG3833" s="28"/>
      <c r="AJ3833" s="28"/>
      <c r="AM3833" s="28"/>
      <c r="AV3833" s="28"/>
    </row>
    <row r="3834" spans="1:48" s="26" customFormat="1" ht="16.5">
      <c r="A3834" s="1"/>
      <c r="B3834" s="1"/>
      <c r="C3834" s="1"/>
      <c r="D3834" s="1"/>
      <c r="K3834" s="27"/>
      <c r="U3834" s="28"/>
      <c r="X3834" s="28"/>
      <c r="AA3834" s="28"/>
      <c r="AD3834" s="28"/>
      <c r="AG3834" s="28"/>
      <c r="AJ3834" s="28"/>
      <c r="AM3834" s="28"/>
      <c r="AV3834" s="28"/>
    </row>
    <row r="3835" spans="1:48" s="26" customFormat="1" ht="16.5">
      <c r="A3835" s="1"/>
      <c r="B3835" s="1"/>
      <c r="C3835" s="1"/>
      <c r="D3835" s="1"/>
      <c r="K3835" s="27"/>
      <c r="U3835" s="28"/>
      <c r="X3835" s="28"/>
      <c r="AA3835" s="28"/>
      <c r="AD3835" s="28"/>
      <c r="AG3835" s="28"/>
      <c r="AJ3835" s="28"/>
      <c r="AM3835" s="28"/>
      <c r="AV3835" s="28"/>
    </row>
    <row r="3836" spans="1:48" s="26" customFormat="1" ht="16.5">
      <c r="A3836" s="1"/>
      <c r="B3836" s="1"/>
      <c r="C3836" s="1"/>
      <c r="D3836" s="1"/>
      <c r="K3836" s="27"/>
      <c r="U3836" s="28"/>
      <c r="X3836" s="28"/>
      <c r="AA3836" s="28"/>
      <c r="AD3836" s="28"/>
      <c r="AG3836" s="28"/>
      <c r="AJ3836" s="28"/>
      <c r="AM3836" s="28"/>
      <c r="AV3836" s="28"/>
    </row>
    <row r="3837" spans="1:48" s="26" customFormat="1" ht="16.5">
      <c r="A3837" s="1"/>
      <c r="B3837" s="1"/>
      <c r="C3837" s="1"/>
      <c r="D3837" s="1"/>
      <c r="K3837" s="27"/>
      <c r="U3837" s="28"/>
      <c r="X3837" s="28"/>
      <c r="AA3837" s="28"/>
      <c r="AD3837" s="28"/>
      <c r="AG3837" s="28"/>
      <c r="AJ3837" s="28"/>
      <c r="AM3837" s="28"/>
      <c r="AV3837" s="28"/>
    </row>
    <row r="3838" spans="1:48" s="26" customFormat="1" ht="16.5">
      <c r="A3838" s="1"/>
      <c r="B3838" s="1"/>
      <c r="C3838" s="1"/>
      <c r="D3838" s="1"/>
      <c r="K3838" s="27"/>
      <c r="U3838" s="28"/>
      <c r="X3838" s="28"/>
      <c r="AA3838" s="28"/>
      <c r="AD3838" s="28"/>
      <c r="AG3838" s="28"/>
      <c r="AJ3838" s="28"/>
      <c r="AM3838" s="28"/>
      <c r="AV3838" s="28"/>
    </row>
    <row r="3839" spans="1:48" s="26" customFormat="1" ht="16.5">
      <c r="A3839" s="1"/>
      <c r="B3839" s="1"/>
      <c r="C3839" s="1"/>
      <c r="D3839" s="1"/>
      <c r="K3839" s="27"/>
      <c r="U3839" s="28"/>
      <c r="X3839" s="28"/>
      <c r="AA3839" s="28"/>
      <c r="AD3839" s="28"/>
      <c r="AG3839" s="28"/>
      <c r="AJ3839" s="28"/>
      <c r="AM3839" s="28"/>
      <c r="AV3839" s="28"/>
    </row>
    <row r="3840" spans="1:48" s="26" customFormat="1" ht="16.5">
      <c r="A3840" s="1"/>
      <c r="B3840" s="1"/>
      <c r="C3840" s="1"/>
      <c r="D3840" s="1"/>
      <c r="K3840" s="27"/>
      <c r="U3840" s="28"/>
      <c r="X3840" s="28"/>
      <c r="AA3840" s="28"/>
      <c r="AD3840" s="28"/>
      <c r="AG3840" s="28"/>
      <c r="AJ3840" s="28"/>
      <c r="AM3840" s="28"/>
      <c r="AV3840" s="28"/>
    </row>
    <row r="3841" spans="1:48" s="26" customFormat="1" ht="16.5">
      <c r="A3841" s="1"/>
      <c r="B3841" s="1"/>
      <c r="C3841" s="1"/>
      <c r="D3841" s="1"/>
      <c r="K3841" s="27"/>
      <c r="U3841" s="28"/>
      <c r="X3841" s="28"/>
      <c r="AA3841" s="28"/>
      <c r="AD3841" s="28"/>
      <c r="AG3841" s="28"/>
      <c r="AJ3841" s="28"/>
      <c r="AM3841" s="28"/>
      <c r="AV3841" s="28"/>
    </row>
    <row r="3842" spans="1:48" s="26" customFormat="1" ht="16.5">
      <c r="A3842" s="1"/>
      <c r="B3842" s="1"/>
      <c r="C3842" s="1"/>
      <c r="D3842" s="1"/>
      <c r="K3842" s="27"/>
      <c r="U3842" s="28"/>
      <c r="X3842" s="28"/>
      <c r="AA3842" s="28"/>
      <c r="AD3842" s="28"/>
      <c r="AG3842" s="28"/>
      <c r="AJ3842" s="28"/>
      <c r="AM3842" s="28"/>
      <c r="AV3842" s="28"/>
    </row>
    <row r="3843" spans="1:48" s="26" customFormat="1" ht="16.5">
      <c r="A3843" s="1"/>
      <c r="B3843" s="1"/>
      <c r="C3843" s="1"/>
      <c r="D3843" s="1"/>
      <c r="K3843" s="27"/>
      <c r="U3843" s="28"/>
      <c r="X3843" s="28"/>
      <c r="AA3843" s="28"/>
      <c r="AD3843" s="28"/>
      <c r="AG3843" s="28"/>
      <c r="AJ3843" s="28"/>
      <c r="AM3843" s="28"/>
      <c r="AV3843" s="28"/>
    </row>
    <row r="3844" spans="1:48" s="26" customFormat="1" ht="16.5">
      <c r="A3844" s="1"/>
      <c r="B3844" s="1"/>
      <c r="C3844" s="1"/>
      <c r="D3844" s="1"/>
      <c r="K3844" s="27"/>
      <c r="U3844" s="28"/>
      <c r="X3844" s="28"/>
      <c r="AA3844" s="28"/>
      <c r="AD3844" s="28"/>
      <c r="AG3844" s="28"/>
      <c r="AJ3844" s="28"/>
      <c r="AM3844" s="28"/>
      <c r="AV3844" s="28"/>
    </row>
    <row r="3845" spans="1:48" s="26" customFormat="1" ht="16.5">
      <c r="A3845" s="1"/>
      <c r="B3845" s="1"/>
      <c r="C3845" s="1"/>
      <c r="D3845" s="1"/>
      <c r="K3845" s="27"/>
      <c r="U3845" s="28"/>
      <c r="X3845" s="28"/>
      <c r="AA3845" s="28"/>
      <c r="AD3845" s="28"/>
      <c r="AG3845" s="28"/>
      <c r="AJ3845" s="28"/>
      <c r="AM3845" s="28"/>
      <c r="AV3845" s="28"/>
    </row>
    <row r="3846" spans="1:48" s="26" customFormat="1" ht="16.5">
      <c r="A3846" s="1"/>
      <c r="B3846" s="1"/>
      <c r="C3846" s="1"/>
      <c r="D3846" s="1"/>
      <c r="K3846" s="27"/>
      <c r="U3846" s="28"/>
      <c r="X3846" s="28"/>
      <c r="AA3846" s="28"/>
      <c r="AD3846" s="28"/>
      <c r="AG3846" s="28"/>
      <c r="AJ3846" s="28"/>
      <c r="AM3846" s="28"/>
      <c r="AV3846" s="28"/>
    </row>
    <row r="3847" spans="1:48" s="26" customFormat="1" ht="16.5">
      <c r="A3847" s="1"/>
      <c r="B3847" s="1"/>
      <c r="C3847" s="1"/>
      <c r="D3847" s="1"/>
      <c r="K3847" s="27"/>
      <c r="U3847" s="28"/>
      <c r="X3847" s="28"/>
      <c r="AA3847" s="28"/>
      <c r="AD3847" s="28"/>
      <c r="AG3847" s="28"/>
      <c r="AJ3847" s="28"/>
      <c r="AM3847" s="28"/>
      <c r="AV3847" s="28"/>
    </row>
    <row r="3848" spans="1:48" s="26" customFormat="1" ht="16.5">
      <c r="A3848" s="1"/>
      <c r="B3848" s="1"/>
      <c r="C3848" s="1"/>
      <c r="D3848" s="1"/>
      <c r="K3848" s="27"/>
      <c r="U3848" s="28"/>
      <c r="X3848" s="28"/>
      <c r="AA3848" s="28"/>
      <c r="AD3848" s="28"/>
      <c r="AG3848" s="28"/>
      <c r="AJ3848" s="28"/>
      <c r="AM3848" s="28"/>
      <c r="AV3848" s="28"/>
    </row>
    <row r="3849" spans="1:48" s="26" customFormat="1" ht="16.5">
      <c r="A3849" s="1"/>
      <c r="B3849" s="1"/>
      <c r="C3849" s="1"/>
      <c r="D3849" s="1"/>
      <c r="K3849" s="27"/>
      <c r="U3849" s="28"/>
      <c r="X3849" s="28"/>
      <c r="AA3849" s="28"/>
      <c r="AD3849" s="28"/>
      <c r="AG3849" s="28"/>
      <c r="AJ3849" s="28"/>
      <c r="AM3849" s="28"/>
      <c r="AV3849" s="28"/>
    </row>
    <row r="3850" spans="1:48" s="26" customFormat="1" ht="16.5">
      <c r="A3850" s="1"/>
      <c r="B3850" s="1"/>
      <c r="C3850" s="1"/>
      <c r="D3850" s="1"/>
      <c r="K3850" s="27"/>
      <c r="U3850" s="28"/>
      <c r="X3850" s="28"/>
      <c r="AA3850" s="28"/>
      <c r="AD3850" s="28"/>
      <c r="AG3850" s="28"/>
      <c r="AJ3850" s="28"/>
      <c r="AM3850" s="28"/>
      <c r="AV3850" s="28"/>
    </row>
    <row r="3851" spans="1:48" s="26" customFormat="1" ht="16.5">
      <c r="A3851" s="1"/>
      <c r="B3851" s="1"/>
      <c r="C3851" s="1"/>
      <c r="D3851" s="1"/>
      <c r="K3851" s="27"/>
      <c r="U3851" s="28"/>
      <c r="X3851" s="28"/>
      <c r="AA3851" s="28"/>
      <c r="AD3851" s="28"/>
      <c r="AG3851" s="28"/>
      <c r="AJ3851" s="28"/>
      <c r="AM3851" s="28"/>
      <c r="AV3851" s="28"/>
    </row>
    <row r="3852" spans="1:48" s="26" customFormat="1" ht="16.5">
      <c r="A3852" s="1"/>
      <c r="B3852" s="1"/>
      <c r="C3852" s="1"/>
      <c r="D3852" s="1"/>
      <c r="K3852" s="27"/>
      <c r="U3852" s="28"/>
      <c r="X3852" s="28"/>
      <c r="AA3852" s="28"/>
      <c r="AD3852" s="28"/>
      <c r="AG3852" s="28"/>
      <c r="AJ3852" s="28"/>
      <c r="AM3852" s="28"/>
      <c r="AV3852" s="28"/>
    </row>
    <row r="3853" spans="1:48" s="26" customFormat="1" ht="16.5">
      <c r="A3853" s="1"/>
      <c r="B3853" s="1"/>
      <c r="C3853" s="1"/>
      <c r="D3853" s="1"/>
      <c r="K3853" s="27"/>
      <c r="U3853" s="28"/>
      <c r="X3853" s="28"/>
      <c r="AA3853" s="28"/>
      <c r="AD3853" s="28"/>
      <c r="AG3853" s="28"/>
      <c r="AJ3853" s="28"/>
      <c r="AM3853" s="28"/>
      <c r="AV3853" s="28"/>
    </row>
    <row r="3854" spans="1:48" s="26" customFormat="1" ht="16.5">
      <c r="A3854" s="1"/>
      <c r="B3854" s="1"/>
      <c r="C3854" s="1"/>
      <c r="D3854" s="1"/>
      <c r="K3854" s="27"/>
      <c r="U3854" s="28"/>
      <c r="X3854" s="28"/>
      <c r="AA3854" s="28"/>
      <c r="AD3854" s="28"/>
      <c r="AG3854" s="28"/>
      <c r="AJ3854" s="28"/>
      <c r="AM3854" s="28"/>
      <c r="AV3854" s="28"/>
    </row>
    <row r="3855" spans="1:48" s="26" customFormat="1" ht="16.5">
      <c r="A3855" s="1"/>
      <c r="B3855" s="1"/>
      <c r="C3855" s="1"/>
      <c r="D3855" s="1"/>
      <c r="K3855" s="27"/>
      <c r="U3855" s="28"/>
      <c r="X3855" s="28"/>
      <c r="AA3855" s="28"/>
      <c r="AD3855" s="28"/>
      <c r="AG3855" s="28"/>
      <c r="AJ3855" s="28"/>
      <c r="AM3855" s="28"/>
      <c r="AV3855" s="28"/>
    </row>
    <row r="3856" spans="1:48" s="26" customFormat="1" ht="16.5">
      <c r="A3856" s="1"/>
      <c r="B3856" s="1"/>
      <c r="C3856" s="1"/>
      <c r="D3856" s="1"/>
      <c r="K3856" s="27"/>
      <c r="U3856" s="28"/>
      <c r="X3856" s="28"/>
      <c r="AA3856" s="28"/>
      <c r="AD3856" s="28"/>
      <c r="AG3856" s="28"/>
      <c r="AJ3856" s="28"/>
      <c r="AM3856" s="28"/>
      <c r="AV3856" s="28"/>
    </row>
    <row r="3857" spans="1:48" s="26" customFormat="1" ht="16.5">
      <c r="A3857" s="1"/>
      <c r="B3857" s="1"/>
      <c r="C3857" s="1"/>
      <c r="D3857" s="1"/>
      <c r="K3857" s="27"/>
      <c r="U3857" s="28"/>
      <c r="X3857" s="28"/>
      <c r="AA3857" s="28"/>
      <c r="AD3857" s="28"/>
      <c r="AG3857" s="28"/>
      <c r="AJ3857" s="28"/>
      <c r="AM3857" s="28"/>
      <c r="AV3857" s="28"/>
    </row>
    <row r="3858" spans="1:48" s="26" customFormat="1" ht="16.5">
      <c r="A3858" s="1"/>
      <c r="B3858" s="1"/>
      <c r="C3858" s="1"/>
      <c r="D3858" s="1"/>
      <c r="K3858" s="27"/>
      <c r="U3858" s="28"/>
      <c r="X3858" s="28"/>
      <c r="AA3858" s="28"/>
      <c r="AD3858" s="28"/>
      <c r="AG3858" s="28"/>
      <c r="AJ3858" s="28"/>
      <c r="AM3858" s="28"/>
      <c r="AV3858" s="28"/>
    </row>
    <row r="3859" spans="1:48" s="26" customFormat="1" ht="16.5">
      <c r="A3859" s="1"/>
      <c r="B3859" s="1"/>
      <c r="C3859" s="1"/>
      <c r="D3859" s="1"/>
      <c r="K3859" s="27"/>
      <c r="U3859" s="28"/>
      <c r="X3859" s="28"/>
      <c r="AA3859" s="28"/>
      <c r="AD3859" s="28"/>
      <c r="AG3859" s="28"/>
      <c r="AJ3859" s="28"/>
      <c r="AM3859" s="28"/>
      <c r="AV3859" s="28"/>
    </row>
    <row r="3860" spans="1:48" s="26" customFormat="1" ht="16.5">
      <c r="A3860" s="1"/>
      <c r="B3860" s="1"/>
      <c r="C3860" s="1"/>
      <c r="D3860" s="1"/>
      <c r="K3860" s="27"/>
      <c r="U3860" s="28"/>
      <c r="X3860" s="28"/>
      <c r="AA3860" s="28"/>
      <c r="AD3860" s="28"/>
      <c r="AG3860" s="28"/>
      <c r="AJ3860" s="28"/>
      <c r="AM3860" s="28"/>
      <c r="AV3860" s="28"/>
    </row>
    <row r="3861" spans="1:48" s="26" customFormat="1" ht="16.5">
      <c r="A3861" s="1"/>
      <c r="B3861" s="1"/>
      <c r="C3861" s="1"/>
      <c r="D3861" s="1"/>
      <c r="K3861" s="27"/>
      <c r="U3861" s="28"/>
      <c r="X3861" s="28"/>
      <c r="AA3861" s="28"/>
      <c r="AD3861" s="28"/>
      <c r="AG3861" s="28"/>
      <c r="AJ3861" s="28"/>
      <c r="AM3861" s="28"/>
      <c r="AV3861" s="28"/>
    </row>
    <row r="3862" spans="1:48" s="26" customFormat="1" ht="16.5">
      <c r="A3862" s="1"/>
      <c r="B3862" s="1"/>
      <c r="C3862" s="1"/>
      <c r="D3862" s="1"/>
      <c r="K3862" s="27"/>
      <c r="U3862" s="28"/>
      <c r="X3862" s="28"/>
      <c r="AA3862" s="28"/>
      <c r="AD3862" s="28"/>
      <c r="AG3862" s="28"/>
      <c r="AJ3862" s="28"/>
      <c r="AM3862" s="28"/>
      <c r="AV3862" s="28"/>
    </row>
    <row r="3863" spans="1:48" s="26" customFormat="1" ht="16.5">
      <c r="A3863" s="1"/>
      <c r="B3863" s="1"/>
      <c r="C3863" s="1"/>
      <c r="D3863" s="1"/>
      <c r="K3863" s="27"/>
      <c r="U3863" s="28"/>
      <c r="X3863" s="28"/>
      <c r="AA3863" s="28"/>
      <c r="AD3863" s="28"/>
      <c r="AG3863" s="28"/>
      <c r="AJ3863" s="28"/>
      <c r="AM3863" s="28"/>
      <c r="AV3863" s="28"/>
    </row>
    <row r="3864" spans="1:48" s="26" customFormat="1" ht="16.5">
      <c r="A3864" s="1"/>
      <c r="B3864" s="1"/>
      <c r="C3864" s="1"/>
      <c r="D3864" s="1"/>
      <c r="K3864" s="27"/>
      <c r="U3864" s="28"/>
      <c r="X3864" s="28"/>
      <c r="AA3864" s="28"/>
      <c r="AD3864" s="28"/>
      <c r="AG3864" s="28"/>
      <c r="AJ3864" s="28"/>
      <c r="AM3864" s="28"/>
      <c r="AV3864" s="28"/>
    </row>
    <row r="3865" spans="1:48" s="26" customFormat="1" ht="16.5">
      <c r="A3865" s="1"/>
      <c r="B3865" s="1"/>
      <c r="C3865" s="1"/>
      <c r="D3865" s="1"/>
      <c r="K3865" s="27"/>
      <c r="U3865" s="28"/>
      <c r="X3865" s="28"/>
      <c r="AA3865" s="28"/>
      <c r="AD3865" s="28"/>
      <c r="AG3865" s="28"/>
      <c r="AJ3865" s="28"/>
      <c r="AM3865" s="28"/>
      <c r="AV3865" s="28"/>
    </row>
    <row r="3866" spans="1:48" s="26" customFormat="1" ht="16.5">
      <c r="A3866" s="1"/>
      <c r="B3866" s="1"/>
      <c r="C3866" s="1"/>
      <c r="D3866" s="1"/>
      <c r="K3866" s="27"/>
      <c r="U3866" s="28"/>
      <c r="X3866" s="28"/>
      <c r="AA3866" s="28"/>
      <c r="AD3866" s="28"/>
      <c r="AG3866" s="28"/>
      <c r="AJ3866" s="28"/>
      <c r="AM3866" s="28"/>
      <c r="AV3866" s="28"/>
    </row>
    <row r="3867" spans="1:48" s="26" customFormat="1" ht="16.5">
      <c r="A3867" s="1"/>
      <c r="B3867" s="1"/>
      <c r="C3867" s="1"/>
      <c r="D3867" s="1"/>
      <c r="K3867" s="27"/>
      <c r="U3867" s="28"/>
      <c r="X3867" s="28"/>
      <c r="AA3867" s="28"/>
      <c r="AD3867" s="28"/>
      <c r="AG3867" s="28"/>
      <c r="AJ3867" s="28"/>
      <c r="AM3867" s="28"/>
      <c r="AV3867" s="28"/>
    </row>
    <row r="3868" spans="1:48" s="26" customFormat="1" ht="16.5">
      <c r="A3868" s="1"/>
      <c r="B3868" s="1"/>
      <c r="C3868" s="1"/>
      <c r="D3868" s="1"/>
      <c r="K3868" s="27"/>
      <c r="U3868" s="28"/>
      <c r="X3868" s="28"/>
      <c r="AA3868" s="28"/>
      <c r="AD3868" s="28"/>
      <c r="AG3868" s="28"/>
      <c r="AJ3868" s="28"/>
      <c r="AM3868" s="28"/>
      <c r="AV3868" s="28"/>
    </row>
    <row r="3869" spans="1:48" s="26" customFormat="1" ht="16.5">
      <c r="A3869" s="1"/>
      <c r="B3869" s="1"/>
      <c r="C3869" s="1"/>
      <c r="D3869" s="1"/>
      <c r="K3869" s="27"/>
      <c r="U3869" s="28"/>
      <c r="X3869" s="28"/>
      <c r="AA3869" s="28"/>
      <c r="AD3869" s="28"/>
      <c r="AG3869" s="28"/>
      <c r="AJ3869" s="28"/>
      <c r="AM3869" s="28"/>
      <c r="AV3869" s="28"/>
    </row>
    <row r="3870" spans="1:48" s="26" customFormat="1" ht="16.5">
      <c r="A3870" s="1"/>
      <c r="B3870" s="1"/>
      <c r="C3870" s="1"/>
      <c r="D3870" s="1"/>
      <c r="K3870" s="27"/>
      <c r="U3870" s="28"/>
      <c r="X3870" s="28"/>
      <c r="AA3870" s="28"/>
      <c r="AD3870" s="28"/>
      <c r="AG3870" s="28"/>
      <c r="AJ3870" s="28"/>
      <c r="AM3870" s="28"/>
      <c r="AV3870" s="28"/>
    </row>
    <row r="3871" spans="1:48" s="26" customFormat="1" ht="16.5">
      <c r="A3871" s="1"/>
      <c r="B3871" s="1"/>
      <c r="C3871" s="1"/>
      <c r="D3871" s="1"/>
      <c r="K3871" s="27"/>
      <c r="U3871" s="28"/>
      <c r="X3871" s="28"/>
      <c r="AA3871" s="28"/>
      <c r="AD3871" s="28"/>
      <c r="AG3871" s="28"/>
      <c r="AJ3871" s="28"/>
      <c r="AM3871" s="28"/>
      <c r="AV3871" s="28"/>
    </row>
    <row r="3872" spans="1:48" s="26" customFormat="1" ht="16.5">
      <c r="A3872" s="1"/>
      <c r="B3872" s="1"/>
      <c r="C3872" s="1"/>
      <c r="D3872" s="1"/>
      <c r="K3872" s="27"/>
      <c r="U3872" s="28"/>
      <c r="X3872" s="28"/>
      <c r="AA3872" s="28"/>
      <c r="AD3872" s="28"/>
      <c r="AG3872" s="28"/>
      <c r="AJ3872" s="28"/>
      <c r="AM3872" s="28"/>
      <c r="AV3872" s="28"/>
    </row>
    <row r="3873" spans="1:48" s="26" customFormat="1" ht="16.5">
      <c r="A3873" s="1"/>
      <c r="B3873" s="1"/>
      <c r="C3873" s="1"/>
      <c r="D3873" s="1"/>
      <c r="K3873" s="27"/>
      <c r="U3873" s="28"/>
      <c r="X3873" s="28"/>
      <c r="AA3873" s="28"/>
      <c r="AD3873" s="28"/>
      <c r="AG3873" s="28"/>
      <c r="AJ3873" s="28"/>
      <c r="AM3873" s="28"/>
      <c r="AV3873" s="28"/>
    </row>
    <row r="3874" spans="1:48" s="26" customFormat="1" ht="16.5">
      <c r="A3874" s="1"/>
      <c r="B3874" s="1"/>
      <c r="C3874" s="1"/>
      <c r="D3874" s="1"/>
      <c r="K3874" s="27"/>
      <c r="U3874" s="28"/>
      <c r="X3874" s="28"/>
      <c r="AA3874" s="28"/>
      <c r="AD3874" s="28"/>
      <c r="AG3874" s="28"/>
      <c r="AJ3874" s="28"/>
      <c r="AM3874" s="28"/>
      <c r="AV3874" s="28"/>
    </row>
    <row r="3875" spans="1:48" s="26" customFormat="1" ht="16.5">
      <c r="A3875" s="1"/>
      <c r="B3875" s="1"/>
      <c r="C3875" s="1"/>
      <c r="D3875" s="1"/>
      <c r="K3875" s="27"/>
      <c r="U3875" s="28"/>
      <c r="X3875" s="28"/>
      <c r="AA3875" s="28"/>
      <c r="AD3875" s="28"/>
      <c r="AG3875" s="28"/>
      <c r="AJ3875" s="28"/>
      <c r="AM3875" s="28"/>
      <c r="AV3875" s="28"/>
    </row>
    <row r="3876" spans="1:48" s="26" customFormat="1" ht="16.5">
      <c r="A3876" s="1"/>
      <c r="B3876" s="1"/>
      <c r="C3876" s="1"/>
      <c r="D3876" s="1"/>
      <c r="K3876" s="27"/>
      <c r="U3876" s="28"/>
      <c r="X3876" s="28"/>
      <c r="AA3876" s="28"/>
      <c r="AD3876" s="28"/>
      <c r="AG3876" s="28"/>
      <c r="AJ3876" s="28"/>
      <c r="AM3876" s="28"/>
      <c r="AV3876" s="28"/>
    </row>
    <row r="3877" spans="1:48" s="26" customFormat="1" ht="16.5">
      <c r="A3877" s="1"/>
      <c r="B3877" s="1"/>
      <c r="C3877" s="1"/>
      <c r="D3877" s="1"/>
      <c r="K3877" s="27"/>
      <c r="U3877" s="28"/>
      <c r="X3877" s="28"/>
      <c r="AA3877" s="28"/>
      <c r="AD3877" s="28"/>
      <c r="AG3877" s="28"/>
      <c r="AJ3877" s="28"/>
      <c r="AM3877" s="28"/>
      <c r="AV3877" s="28"/>
    </row>
    <row r="3878" spans="1:48" s="26" customFormat="1" ht="16.5">
      <c r="A3878" s="1"/>
      <c r="B3878" s="1"/>
      <c r="C3878" s="1"/>
      <c r="D3878" s="1"/>
      <c r="K3878" s="27"/>
      <c r="U3878" s="28"/>
      <c r="X3878" s="28"/>
      <c r="AA3878" s="28"/>
      <c r="AD3878" s="28"/>
      <c r="AG3878" s="28"/>
      <c r="AJ3878" s="28"/>
      <c r="AM3878" s="28"/>
      <c r="AV3878" s="28"/>
    </row>
    <row r="3879" spans="1:48" s="26" customFormat="1" ht="16.5">
      <c r="A3879" s="1"/>
      <c r="B3879" s="1"/>
      <c r="C3879" s="1"/>
      <c r="D3879" s="1"/>
      <c r="K3879" s="27"/>
      <c r="U3879" s="28"/>
      <c r="X3879" s="28"/>
      <c r="AA3879" s="28"/>
      <c r="AD3879" s="28"/>
      <c r="AG3879" s="28"/>
      <c r="AJ3879" s="28"/>
      <c r="AM3879" s="28"/>
      <c r="AV3879" s="28"/>
    </row>
    <row r="3880" spans="1:48" s="26" customFormat="1" ht="16.5">
      <c r="A3880" s="1"/>
      <c r="B3880" s="1"/>
      <c r="C3880" s="1"/>
      <c r="D3880" s="1"/>
      <c r="K3880" s="27"/>
      <c r="U3880" s="28"/>
      <c r="X3880" s="28"/>
      <c r="AA3880" s="28"/>
      <c r="AD3880" s="28"/>
      <c r="AG3880" s="28"/>
      <c r="AJ3880" s="28"/>
      <c r="AM3880" s="28"/>
      <c r="AV3880" s="28"/>
    </row>
    <row r="3881" spans="1:48" s="26" customFormat="1" ht="16.5">
      <c r="A3881" s="1"/>
      <c r="B3881" s="1"/>
      <c r="C3881" s="1"/>
      <c r="D3881" s="1"/>
      <c r="K3881" s="27"/>
      <c r="U3881" s="28"/>
      <c r="X3881" s="28"/>
      <c r="AA3881" s="28"/>
      <c r="AD3881" s="28"/>
      <c r="AG3881" s="28"/>
      <c r="AJ3881" s="28"/>
      <c r="AM3881" s="28"/>
      <c r="AV3881" s="28"/>
    </row>
    <row r="3882" spans="1:48" s="26" customFormat="1" ht="16.5">
      <c r="A3882" s="1"/>
      <c r="B3882" s="1"/>
      <c r="C3882" s="1"/>
      <c r="D3882" s="1"/>
      <c r="K3882" s="27"/>
      <c r="U3882" s="28"/>
      <c r="X3882" s="28"/>
      <c r="AA3882" s="28"/>
      <c r="AD3882" s="28"/>
      <c r="AG3882" s="28"/>
      <c r="AJ3882" s="28"/>
      <c r="AM3882" s="28"/>
      <c r="AV3882" s="28"/>
    </row>
    <row r="3883" spans="1:48" s="26" customFormat="1" ht="16.5">
      <c r="A3883" s="1"/>
      <c r="B3883" s="1"/>
      <c r="C3883" s="1"/>
      <c r="D3883" s="1"/>
      <c r="K3883" s="27"/>
      <c r="U3883" s="28"/>
      <c r="X3883" s="28"/>
      <c r="AA3883" s="28"/>
      <c r="AD3883" s="28"/>
      <c r="AG3883" s="28"/>
      <c r="AJ3883" s="28"/>
      <c r="AM3883" s="28"/>
      <c r="AV3883" s="28"/>
    </row>
    <row r="3884" spans="1:48" s="26" customFormat="1" ht="16.5">
      <c r="A3884" s="1"/>
      <c r="B3884" s="1"/>
      <c r="C3884" s="1"/>
      <c r="D3884" s="1"/>
      <c r="K3884" s="27"/>
      <c r="U3884" s="28"/>
      <c r="X3884" s="28"/>
      <c r="AA3884" s="28"/>
      <c r="AD3884" s="28"/>
      <c r="AG3884" s="28"/>
      <c r="AJ3884" s="28"/>
      <c r="AM3884" s="28"/>
      <c r="AV3884" s="28"/>
    </row>
    <row r="3885" spans="1:48" s="26" customFormat="1" ht="16.5">
      <c r="A3885" s="1"/>
      <c r="B3885" s="1"/>
      <c r="C3885" s="1"/>
      <c r="D3885" s="1"/>
      <c r="K3885" s="27"/>
      <c r="U3885" s="28"/>
      <c r="X3885" s="28"/>
      <c r="AA3885" s="28"/>
      <c r="AD3885" s="28"/>
      <c r="AG3885" s="28"/>
      <c r="AJ3885" s="28"/>
      <c r="AM3885" s="28"/>
      <c r="AV3885" s="28"/>
    </row>
    <row r="3886" spans="1:48" s="26" customFormat="1" ht="16.5">
      <c r="A3886" s="1"/>
      <c r="B3886" s="1"/>
      <c r="C3886" s="1"/>
      <c r="D3886" s="1"/>
      <c r="K3886" s="27"/>
      <c r="U3886" s="28"/>
      <c r="X3886" s="28"/>
      <c r="AA3886" s="28"/>
      <c r="AD3886" s="28"/>
      <c r="AG3886" s="28"/>
      <c r="AJ3886" s="28"/>
      <c r="AM3886" s="28"/>
      <c r="AV3886" s="28"/>
    </row>
    <row r="3887" spans="1:48" s="26" customFormat="1" ht="16.5">
      <c r="A3887" s="1"/>
      <c r="B3887" s="1"/>
      <c r="C3887" s="1"/>
      <c r="D3887" s="1"/>
      <c r="K3887" s="27"/>
      <c r="U3887" s="28"/>
      <c r="X3887" s="28"/>
      <c r="AA3887" s="28"/>
      <c r="AD3887" s="28"/>
      <c r="AG3887" s="28"/>
      <c r="AJ3887" s="28"/>
      <c r="AM3887" s="28"/>
      <c r="AV3887" s="28"/>
    </row>
    <row r="3888" spans="1:48" s="26" customFormat="1" ht="16.5">
      <c r="A3888" s="1"/>
      <c r="B3888" s="1"/>
      <c r="C3888" s="1"/>
      <c r="D3888" s="1"/>
      <c r="K3888" s="27"/>
      <c r="U3888" s="28"/>
      <c r="X3888" s="28"/>
      <c r="AA3888" s="28"/>
      <c r="AD3888" s="28"/>
      <c r="AG3888" s="28"/>
      <c r="AJ3888" s="28"/>
      <c r="AM3888" s="28"/>
      <c r="AV3888" s="28"/>
    </row>
    <row r="3889" spans="1:48" s="26" customFormat="1" ht="16.5">
      <c r="A3889" s="1"/>
      <c r="B3889" s="1"/>
      <c r="C3889" s="1"/>
      <c r="D3889" s="1"/>
      <c r="K3889" s="27"/>
      <c r="U3889" s="28"/>
      <c r="X3889" s="28"/>
      <c r="AA3889" s="28"/>
      <c r="AD3889" s="28"/>
      <c r="AG3889" s="28"/>
      <c r="AJ3889" s="28"/>
      <c r="AM3889" s="28"/>
      <c r="AV3889" s="28"/>
    </row>
    <row r="3890" spans="1:48" s="26" customFormat="1" ht="16.5">
      <c r="A3890" s="1"/>
      <c r="B3890" s="1"/>
      <c r="C3890" s="1"/>
      <c r="D3890" s="1"/>
      <c r="K3890" s="27"/>
      <c r="U3890" s="28"/>
      <c r="X3890" s="28"/>
      <c r="AA3890" s="28"/>
      <c r="AD3890" s="28"/>
      <c r="AG3890" s="28"/>
      <c r="AJ3890" s="28"/>
      <c r="AM3890" s="28"/>
      <c r="AV3890" s="28"/>
    </row>
    <row r="3891" spans="1:48" s="26" customFormat="1" ht="16.5">
      <c r="A3891" s="1"/>
      <c r="B3891" s="1"/>
      <c r="C3891" s="1"/>
      <c r="D3891" s="1"/>
      <c r="K3891" s="27"/>
      <c r="U3891" s="28"/>
      <c r="X3891" s="28"/>
      <c r="AA3891" s="28"/>
      <c r="AD3891" s="28"/>
      <c r="AG3891" s="28"/>
      <c r="AJ3891" s="28"/>
      <c r="AM3891" s="28"/>
      <c r="AV3891" s="28"/>
    </row>
    <row r="3892" spans="1:48" s="26" customFormat="1" ht="16.5">
      <c r="A3892" s="1"/>
      <c r="B3892" s="1"/>
      <c r="C3892" s="1"/>
      <c r="D3892" s="1"/>
      <c r="K3892" s="27"/>
      <c r="U3892" s="28"/>
      <c r="X3892" s="28"/>
      <c r="AA3892" s="28"/>
      <c r="AD3892" s="28"/>
      <c r="AG3892" s="28"/>
      <c r="AJ3892" s="28"/>
      <c r="AM3892" s="28"/>
      <c r="AV3892" s="28"/>
    </row>
    <row r="3893" spans="1:48" s="26" customFormat="1" ht="16.5">
      <c r="A3893" s="1"/>
      <c r="B3893" s="1"/>
      <c r="C3893" s="1"/>
      <c r="D3893" s="1"/>
      <c r="K3893" s="27"/>
      <c r="U3893" s="28"/>
      <c r="X3893" s="28"/>
      <c r="AA3893" s="28"/>
      <c r="AD3893" s="28"/>
      <c r="AG3893" s="28"/>
      <c r="AJ3893" s="28"/>
      <c r="AM3893" s="28"/>
      <c r="AV3893" s="28"/>
    </row>
    <row r="3894" spans="1:48" s="26" customFormat="1" ht="16.5">
      <c r="A3894" s="1"/>
      <c r="B3894" s="1"/>
      <c r="C3894" s="1"/>
      <c r="D3894" s="1"/>
      <c r="K3894" s="27"/>
      <c r="U3894" s="28"/>
      <c r="X3894" s="28"/>
      <c r="AA3894" s="28"/>
      <c r="AD3894" s="28"/>
      <c r="AG3894" s="28"/>
      <c r="AJ3894" s="28"/>
      <c r="AM3894" s="28"/>
      <c r="AV3894" s="28"/>
    </row>
    <row r="3895" spans="1:48" s="26" customFormat="1" ht="16.5">
      <c r="A3895" s="1"/>
      <c r="B3895" s="1"/>
      <c r="C3895" s="1"/>
      <c r="D3895" s="1"/>
      <c r="K3895" s="27"/>
      <c r="U3895" s="28"/>
      <c r="X3895" s="28"/>
      <c r="AA3895" s="28"/>
      <c r="AD3895" s="28"/>
      <c r="AG3895" s="28"/>
      <c r="AJ3895" s="28"/>
      <c r="AM3895" s="28"/>
      <c r="AV3895" s="28"/>
    </row>
    <row r="3896" spans="1:48" s="26" customFormat="1" ht="16.5">
      <c r="A3896" s="1"/>
      <c r="B3896" s="1"/>
      <c r="C3896" s="1"/>
      <c r="D3896" s="1"/>
      <c r="K3896" s="27"/>
      <c r="U3896" s="28"/>
      <c r="X3896" s="28"/>
      <c r="AA3896" s="28"/>
      <c r="AD3896" s="28"/>
      <c r="AG3896" s="28"/>
      <c r="AJ3896" s="28"/>
      <c r="AM3896" s="28"/>
      <c r="AV3896" s="28"/>
    </row>
    <row r="3897" spans="1:48" s="26" customFormat="1" ht="16.5">
      <c r="A3897" s="1"/>
      <c r="B3897" s="1"/>
      <c r="C3897" s="1"/>
      <c r="D3897" s="1"/>
      <c r="K3897" s="27"/>
      <c r="U3897" s="28"/>
      <c r="X3897" s="28"/>
      <c r="AA3897" s="28"/>
      <c r="AD3897" s="28"/>
      <c r="AG3897" s="28"/>
      <c r="AJ3897" s="28"/>
      <c r="AM3897" s="28"/>
      <c r="AV3897" s="28"/>
    </row>
    <row r="3898" spans="1:48" s="26" customFormat="1" ht="16.5">
      <c r="A3898" s="1"/>
      <c r="B3898" s="1"/>
      <c r="C3898" s="1"/>
      <c r="D3898" s="1"/>
      <c r="K3898" s="27"/>
      <c r="U3898" s="28"/>
      <c r="X3898" s="28"/>
      <c r="AA3898" s="28"/>
      <c r="AD3898" s="28"/>
      <c r="AG3898" s="28"/>
      <c r="AJ3898" s="28"/>
      <c r="AM3898" s="28"/>
      <c r="AV3898" s="28"/>
    </row>
    <row r="3899" spans="1:48" s="26" customFormat="1" ht="16.5">
      <c r="A3899" s="1"/>
      <c r="B3899" s="1"/>
      <c r="C3899" s="1"/>
      <c r="D3899" s="1"/>
      <c r="K3899" s="27"/>
      <c r="U3899" s="28"/>
      <c r="X3899" s="28"/>
      <c r="AA3899" s="28"/>
      <c r="AD3899" s="28"/>
      <c r="AG3899" s="28"/>
      <c r="AJ3899" s="28"/>
      <c r="AM3899" s="28"/>
      <c r="AV3899" s="28"/>
    </row>
    <row r="3900" spans="1:48" s="26" customFormat="1" ht="16.5">
      <c r="A3900" s="1"/>
      <c r="B3900" s="1"/>
      <c r="C3900" s="1"/>
      <c r="D3900" s="1"/>
      <c r="K3900" s="27"/>
      <c r="U3900" s="28"/>
      <c r="X3900" s="28"/>
      <c r="AA3900" s="28"/>
      <c r="AD3900" s="28"/>
      <c r="AG3900" s="28"/>
      <c r="AJ3900" s="28"/>
      <c r="AM3900" s="28"/>
      <c r="AV3900" s="28"/>
    </row>
    <row r="3901" spans="1:48" s="26" customFormat="1" ht="16.5">
      <c r="A3901" s="1"/>
      <c r="B3901" s="1"/>
      <c r="C3901" s="1"/>
      <c r="D3901" s="1"/>
      <c r="K3901" s="27"/>
      <c r="U3901" s="28"/>
      <c r="X3901" s="28"/>
      <c r="AA3901" s="28"/>
      <c r="AD3901" s="28"/>
      <c r="AG3901" s="28"/>
      <c r="AJ3901" s="28"/>
      <c r="AM3901" s="28"/>
      <c r="AV3901" s="28"/>
    </row>
    <row r="3902" spans="1:48" s="26" customFormat="1" ht="16.5">
      <c r="A3902" s="1"/>
      <c r="B3902" s="1"/>
      <c r="C3902" s="1"/>
      <c r="D3902" s="1"/>
      <c r="K3902" s="27"/>
      <c r="U3902" s="28"/>
      <c r="X3902" s="28"/>
      <c r="AA3902" s="28"/>
      <c r="AD3902" s="28"/>
      <c r="AG3902" s="28"/>
      <c r="AJ3902" s="28"/>
      <c r="AM3902" s="28"/>
      <c r="AV3902" s="28"/>
    </row>
    <row r="3903" spans="1:48" s="26" customFormat="1" ht="16.5">
      <c r="A3903" s="1"/>
      <c r="B3903" s="1"/>
      <c r="C3903" s="1"/>
      <c r="D3903" s="1"/>
      <c r="K3903" s="27"/>
      <c r="U3903" s="28"/>
      <c r="X3903" s="28"/>
      <c r="AA3903" s="28"/>
      <c r="AD3903" s="28"/>
      <c r="AG3903" s="28"/>
      <c r="AJ3903" s="28"/>
      <c r="AM3903" s="28"/>
      <c r="AV3903" s="28"/>
    </row>
    <row r="3904" spans="1:48" s="26" customFormat="1" ht="16.5">
      <c r="A3904" s="1"/>
      <c r="B3904" s="1"/>
      <c r="C3904" s="1"/>
      <c r="D3904" s="1"/>
      <c r="K3904" s="27"/>
      <c r="U3904" s="28"/>
      <c r="X3904" s="28"/>
      <c r="AA3904" s="28"/>
      <c r="AD3904" s="28"/>
      <c r="AG3904" s="28"/>
      <c r="AJ3904" s="28"/>
      <c r="AM3904" s="28"/>
      <c r="AV3904" s="28"/>
    </row>
    <row r="3905" spans="1:48" s="26" customFormat="1" ht="16.5">
      <c r="A3905" s="1"/>
      <c r="B3905" s="1"/>
      <c r="C3905" s="1"/>
      <c r="D3905" s="1"/>
      <c r="K3905" s="27"/>
      <c r="U3905" s="28"/>
      <c r="X3905" s="28"/>
      <c r="AA3905" s="28"/>
      <c r="AD3905" s="28"/>
      <c r="AG3905" s="28"/>
      <c r="AJ3905" s="28"/>
      <c r="AM3905" s="28"/>
      <c r="AV3905" s="28"/>
    </row>
    <row r="3906" spans="1:48" s="26" customFormat="1" ht="16.5">
      <c r="A3906" s="1"/>
      <c r="B3906" s="1"/>
      <c r="C3906" s="1"/>
      <c r="D3906" s="1"/>
      <c r="K3906" s="27"/>
      <c r="U3906" s="28"/>
      <c r="X3906" s="28"/>
      <c r="AA3906" s="28"/>
      <c r="AD3906" s="28"/>
      <c r="AG3906" s="28"/>
      <c r="AJ3906" s="28"/>
      <c r="AM3906" s="28"/>
      <c r="AV3906" s="28"/>
    </row>
    <row r="3907" spans="1:48" s="26" customFormat="1" ht="16.5">
      <c r="A3907" s="1"/>
      <c r="B3907" s="1"/>
      <c r="C3907" s="1"/>
      <c r="D3907" s="1"/>
      <c r="K3907" s="27"/>
      <c r="U3907" s="28"/>
      <c r="X3907" s="28"/>
      <c r="AA3907" s="28"/>
      <c r="AD3907" s="28"/>
      <c r="AG3907" s="28"/>
      <c r="AJ3907" s="28"/>
      <c r="AM3907" s="28"/>
      <c r="AV3907" s="28"/>
    </row>
    <row r="3908" spans="1:48" s="26" customFormat="1" ht="16.5">
      <c r="A3908" s="1"/>
      <c r="B3908" s="1"/>
      <c r="C3908" s="1"/>
      <c r="D3908" s="1"/>
      <c r="K3908" s="27"/>
      <c r="U3908" s="28"/>
      <c r="X3908" s="28"/>
      <c r="AA3908" s="28"/>
      <c r="AD3908" s="28"/>
      <c r="AG3908" s="28"/>
      <c r="AJ3908" s="28"/>
      <c r="AM3908" s="28"/>
      <c r="AV3908" s="28"/>
    </row>
    <row r="3909" spans="1:48" s="26" customFormat="1" ht="16.5">
      <c r="A3909" s="1"/>
      <c r="B3909" s="1"/>
      <c r="C3909" s="1"/>
      <c r="D3909" s="1"/>
      <c r="K3909" s="27"/>
      <c r="U3909" s="28"/>
      <c r="X3909" s="28"/>
      <c r="AA3909" s="28"/>
      <c r="AD3909" s="28"/>
      <c r="AG3909" s="28"/>
      <c r="AJ3909" s="28"/>
      <c r="AM3909" s="28"/>
      <c r="AV3909" s="28"/>
    </row>
    <row r="3910" spans="1:48" s="26" customFormat="1" ht="16.5">
      <c r="A3910" s="1"/>
      <c r="B3910" s="1"/>
      <c r="C3910" s="1"/>
      <c r="D3910" s="1"/>
      <c r="K3910" s="27"/>
      <c r="U3910" s="28"/>
      <c r="X3910" s="28"/>
      <c r="AA3910" s="28"/>
      <c r="AD3910" s="28"/>
      <c r="AG3910" s="28"/>
      <c r="AJ3910" s="28"/>
      <c r="AM3910" s="28"/>
      <c r="AV3910" s="28"/>
    </row>
    <row r="3911" spans="1:48" s="26" customFormat="1" ht="16.5">
      <c r="A3911" s="1"/>
      <c r="B3911" s="1"/>
      <c r="C3911" s="1"/>
      <c r="D3911" s="1"/>
      <c r="K3911" s="27"/>
      <c r="U3911" s="28"/>
      <c r="X3911" s="28"/>
      <c r="AA3911" s="28"/>
      <c r="AD3911" s="28"/>
      <c r="AG3911" s="28"/>
      <c r="AJ3911" s="28"/>
      <c r="AM3911" s="28"/>
      <c r="AV3911" s="28"/>
    </row>
    <row r="3912" spans="1:48" s="26" customFormat="1" ht="16.5">
      <c r="A3912" s="1"/>
      <c r="B3912" s="1"/>
      <c r="C3912" s="1"/>
      <c r="D3912" s="1"/>
      <c r="K3912" s="27"/>
      <c r="U3912" s="28"/>
      <c r="X3912" s="28"/>
      <c r="AA3912" s="28"/>
      <c r="AD3912" s="28"/>
      <c r="AG3912" s="28"/>
      <c r="AJ3912" s="28"/>
      <c r="AM3912" s="28"/>
      <c r="AV3912" s="28"/>
    </row>
    <row r="3913" spans="1:48" s="26" customFormat="1" ht="16.5">
      <c r="A3913" s="1"/>
      <c r="B3913" s="1"/>
      <c r="C3913" s="1"/>
      <c r="D3913" s="1"/>
      <c r="K3913" s="27"/>
      <c r="U3913" s="28"/>
      <c r="X3913" s="28"/>
      <c r="AA3913" s="28"/>
      <c r="AD3913" s="28"/>
      <c r="AG3913" s="28"/>
      <c r="AJ3913" s="28"/>
      <c r="AM3913" s="28"/>
      <c r="AV3913" s="28"/>
    </row>
    <row r="3914" spans="1:48" s="26" customFormat="1" ht="16.5">
      <c r="A3914" s="1"/>
      <c r="B3914" s="1"/>
      <c r="C3914" s="1"/>
      <c r="D3914" s="1"/>
      <c r="K3914" s="27"/>
      <c r="U3914" s="28"/>
      <c r="X3914" s="28"/>
      <c r="AA3914" s="28"/>
      <c r="AD3914" s="28"/>
      <c r="AG3914" s="28"/>
      <c r="AJ3914" s="28"/>
      <c r="AM3914" s="28"/>
      <c r="AV3914" s="28"/>
    </row>
    <row r="3915" spans="1:48" s="26" customFormat="1" ht="16.5">
      <c r="A3915" s="1"/>
      <c r="B3915" s="1"/>
      <c r="C3915" s="1"/>
      <c r="D3915" s="1"/>
      <c r="K3915" s="27"/>
      <c r="U3915" s="28"/>
      <c r="X3915" s="28"/>
      <c r="AA3915" s="28"/>
      <c r="AD3915" s="28"/>
      <c r="AG3915" s="28"/>
      <c r="AJ3915" s="28"/>
      <c r="AM3915" s="28"/>
      <c r="AV3915" s="28"/>
    </row>
    <row r="3916" spans="1:48" s="26" customFormat="1" ht="16.5">
      <c r="A3916" s="1"/>
      <c r="B3916" s="1"/>
      <c r="C3916" s="1"/>
      <c r="D3916" s="1"/>
      <c r="K3916" s="27"/>
      <c r="U3916" s="28"/>
      <c r="X3916" s="28"/>
      <c r="AA3916" s="28"/>
      <c r="AD3916" s="28"/>
      <c r="AG3916" s="28"/>
      <c r="AJ3916" s="28"/>
      <c r="AM3916" s="28"/>
      <c r="AV3916" s="28"/>
    </row>
    <row r="3917" spans="1:48" s="26" customFormat="1" ht="16.5">
      <c r="A3917" s="1"/>
      <c r="B3917" s="1"/>
      <c r="C3917" s="1"/>
      <c r="D3917" s="1"/>
      <c r="K3917" s="27"/>
      <c r="U3917" s="28"/>
      <c r="X3917" s="28"/>
      <c r="AA3917" s="28"/>
      <c r="AD3917" s="28"/>
      <c r="AG3917" s="28"/>
      <c r="AJ3917" s="28"/>
      <c r="AM3917" s="28"/>
      <c r="AV3917" s="28"/>
    </row>
    <row r="3918" spans="1:48" s="26" customFormat="1" ht="16.5">
      <c r="A3918" s="1"/>
      <c r="B3918" s="1"/>
      <c r="C3918" s="1"/>
      <c r="D3918" s="1"/>
      <c r="K3918" s="27"/>
      <c r="U3918" s="28"/>
      <c r="X3918" s="28"/>
      <c r="AA3918" s="28"/>
      <c r="AD3918" s="28"/>
      <c r="AG3918" s="28"/>
      <c r="AJ3918" s="28"/>
      <c r="AM3918" s="28"/>
      <c r="AV3918" s="28"/>
    </row>
    <row r="3919" spans="1:48" s="26" customFormat="1" ht="16.5">
      <c r="A3919" s="1"/>
      <c r="B3919" s="1"/>
      <c r="C3919" s="1"/>
      <c r="D3919" s="1"/>
      <c r="K3919" s="27"/>
      <c r="U3919" s="28"/>
      <c r="X3919" s="28"/>
      <c r="AA3919" s="28"/>
      <c r="AD3919" s="28"/>
      <c r="AG3919" s="28"/>
      <c r="AJ3919" s="28"/>
      <c r="AM3919" s="28"/>
      <c r="AV3919" s="28"/>
    </row>
    <row r="3920" spans="1:48" s="26" customFormat="1" ht="16.5">
      <c r="A3920" s="1"/>
      <c r="B3920" s="1"/>
      <c r="C3920" s="1"/>
      <c r="D3920" s="1"/>
      <c r="K3920" s="27"/>
      <c r="U3920" s="28"/>
      <c r="X3920" s="28"/>
      <c r="AA3920" s="28"/>
      <c r="AD3920" s="28"/>
      <c r="AG3920" s="28"/>
      <c r="AJ3920" s="28"/>
      <c r="AM3920" s="28"/>
      <c r="AV3920" s="28"/>
    </row>
    <row r="3921" spans="1:48" s="26" customFormat="1" ht="16.5">
      <c r="A3921" s="1"/>
      <c r="B3921" s="1"/>
      <c r="C3921" s="1"/>
      <c r="D3921" s="1"/>
      <c r="K3921" s="27"/>
      <c r="U3921" s="28"/>
      <c r="X3921" s="28"/>
      <c r="AA3921" s="28"/>
      <c r="AD3921" s="28"/>
      <c r="AG3921" s="28"/>
      <c r="AJ3921" s="28"/>
      <c r="AM3921" s="28"/>
      <c r="AV3921" s="28"/>
    </row>
    <row r="3922" spans="1:48" s="26" customFormat="1" ht="16.5">
      <c r="A3922" s="1"/>
      <c r="B3922" s="1"/>
      <c r="C3922" s="1"/>
      <c r="D3922" s="1"/>
      <c r="K3922" s="27"/>
      <c r="U3922" s="28"/>
      <c r="X3922" s="28"/>
      <c r="AA3922" s="28"/>
      <c r="AD3922" s="28"/>
      <c r="AG3922" s="28"/>
      <c r="AJ3922" s="28"/>
      <c r="AM3922" s="28"/>
      <c r="AV3922" s="28"/>
    </row>
    <row r="3923" spans="1:48" s="26" customFormat="1" ht="16.5">
      <c r="A3923" s="1"/>
      <c r="B3923" s="1"/>
      <c r="C3923" s="1"/>
      <c r="D3923" s="1"/>
      <c r="K3923" s="27"/>
      <c r="U3923" s="28"/>
      <c r="X3923" s="28"/>
      <c r="AA3923" s="28"/>
      <c r="AD3923" s="28"/>
      <c r="AG3923" s="28"/>
      <c r="AJ3923" s="28"/>
      <c r="AM3923" s="28"/>
      <c r="AV3923" s="28"/>
    </row>
    <row r="3924" spans="1:48" s="26" customFormat="1" ht="16.5">
      <c r="A3924" s="1"/>
      <c r="B3924" s="1"/>
      <c r="C3924" s="1"/>
      <c r="D3924" s="1"/>
      <c r="K3924" s="27"/>
      <c r="U3924" s="28"/>
      <c r="X3924" s="28"/>
      <c r="AA3924" s="28"/>
      <c r="AD3924" s="28"/>
      <c r="AG3924" s="28"/>
      <c r="AJ3924" s="28"/>
      <c r="AM3924" s="28"/>
      <c r="AV3924" s="28"/>
    </row>
    <row r="3925" spans="1:48" s="26" customFormat="1" ht="16.5">
      <c r="A3925" s="1"/>
      <c r="B3925" s="1"/>
      <c r="C3925" s="1"/>
      <c r="D3925" s="1"/>
      <c r="K3925" s="27"/>
      <c r="U3925" s="28"/>
      <c r="X3925" s="28"/>
      <c r="AA3925" s="28"/>
      <c r="AD3925" s="28"/>
      <c r="AG3925" s="28"/>
      <c r="AJ3925" s="28"/>
      <c r="AM3925" s="28"/>
      <c r="AV3925" s="28"/>
    </row>
    <row r="3926" spans="1:48" s="26" customFormat="1" ht="16.5">
      <c r="A3926" s="1"/>
      <c r="B3926" s="1"/>
      <c r="C3926" s="1"/>
      <c r="D3926" s="1"/>
      <c r="K3926" s="27"/>
      <c r="U3926" s="28"/>
      <c r="X3926" s="28"/>
      <c r="AA3926" s="28"/>
      <c r="AD3926" s="28"/>
      <c r="AG3926" s="28"/>
      <c r="AJ3926" s="28"/>
      <c r="AM3926" s="28"/>
      <c r="AV3926" s="28"/>
    </row>
    <row r="3927" spans="1:48" s="26" customFormat="1" ht="16.5">
      <c r="A3927" s="1"/>
      <c r="B3927" s="1"/>
      <c r="C3927" s="1"/>
      <c r="D3927" s="1"/>
      <c r="K3927" s="27"/>
      <c r="U3927" s="28"/>
      <c r="X3927" s="28"/>
      <c r="AA3927" s="28"/>
      <c r="AD3927" s="28"/>
      <c r="AG3927" s="28"/>
      <c r="AJ3927" s="28"/>
      <c r="AM3927" s="28"/>
      <c r="AV3927" s="28"/>
    </row>
    <row r="3928" spans="1:48" s="26" customFormat="1" ht="16.5">
      <c r="A3928" s="1"/>
      <c r="B3928" s="1"/>
      <c r="C3928" s="1"/>
      <c r="D3928" s="1"/>
      <c r="K3928" s="27"/>
      <c r="U3928" s="28"/>
      <c r="X3928" s="28"/>
      <c r="AA3928" s="28"/>
      <c r="AD3928" s="28"/>
      <c r="AG3928" s="28"/>
      <c r="AJ3928" s="28"/>
      <c r="AM3928" s="28"/>
      <c r="AV3928" s="28"/>
    </row>
    <row r="3929" spans="1:48" s="26" customFormat="1" ht="16.5">
      <c r="A3929" s="1"/>
      <c r="B3929" s="1"/>
      <c r="C3929" s="1"/>
      <c r="D3929" s="1"/>
      <c r="K3929" s="27"/>
      <c r="U3929" s="28"/>
      <c r="X3929" s="28"/>
      <c r="AA3929" s="28"/>
      <c r="AD3929" s="28"/>
      <c r="AG3929" s="28"/>
      <c r="AJ3929" s="28"/>
      <c r="AM3929" s="28"/>
      <c r="AV3929" s="28"/>
    </row>
    <row r="3930" spans="1:48" s="26" customFormat="1" ht="16.5">
      <c r="A3930" s="1"/>
      <c r="B3930" s="1"/>
      <c r="C3930" s="1"/>
      <c r="D3930" s="1"/>
      <c r="K3930" s="27"/>
      <c r="U3930" s="28"/>
      <c r="X3930" s="28"/>
      <c r="AA3930" s="28"/>
      <c r="AD3930" s="28"/>
      <c r="AG3930" s="28"/>
      <c r="AJ3930" s="28"/>
      <c r="AM3930" s="28"/>
      <c r="AV3930" s="28"/>
    </row>
    <row r="3931" spans="1:48" s="26" customFormat="1" ht="16.5">
      <c r="A3931" s="1"/>
      <c r="B3931" s="1"/>
      <c r="C3931" s="1"/>
      <c r="D3931" s="1"/>
      <c r="K3931" s="27"/>
      <c r="U3931" s="28"/>
      <c r="X3931" s="28"/>
      <c r="AA3931" s="28"/>
      <c r="AD3931" s="28"/>
      <c r="AG3931" s="28"/>
      <c r="AJ3931" s="28"/>
      <c r="AM3931" s="28"/>
      <c r="AV3931" s="28"/>
    </row>
    <row r="3932" spans="1:48" s="26" customFormat="1" ht="16.5">
      <c r="A3932" s="1"/>
      <c r="B3932" s="1"/>
      <c r="C3932" s="1"/>
      <c r="D3932" s="1"/>
      <c r="K3932" s="27"/>
      <c r="U3932" s="28"/>
      <c r="X3932" s="28"/>
      <c r="AA3932" s="28"/>
      <c r="AD3932" s="28"/>
      <c r="AG3932" s="28"/>
      <c r="AJ3932" s="28"/>
      <c r="AM3932" s="28"/>
      <c r="AV3932" s="28"/>
    </row>
    <row r="3933" spans="1:48" s="26" customFormat="1" ht="16.5">
      <c r="A3933" s="1"/>
      <c r="B3933" s="1"/>
      <c r="C3933" s="1"/>
      <c r="D3933" s="1"/>
      <c r="K3933" s="27"/>
      <c r="U3933" s="28"/>
      <c r="X3933" s="28"/>
      <c r="AA3933" s="28"/>
      <c r="AD3933" s="28"/>
      <c r="AG3933" s="28"/>
      <c r="AJ3933" s="28"/>
      <c r="AM3933" s="28"/>
      <c r="AV3933" s="28"/>
    </row>
    <row r="3934" spans="1:48" s="26" customFormat="1" ht="16.5">
      <c r="A3934" s="1"/>
      <c r="B3934" s="1"/>
      <c r="C3934" s="1"/>
      <c r="D3934" s="1"/>
      <c r="K3934" s="27"/>
      <c r="U3934" s="28"/>
      <c r="X3934" s="28"/>
      <c r="AA3934" s="28"/>
      <c r="AD3934" s="28"/>
      <c r="AG3934" s="28"/>
      <c r="AJ3934" s="28"/>
      <c r="AM3934" s="28"/>
      <c r="AV3934" s="28"/>
    </row>
    <row r="3935" spans="1:48" s="26" customFormat="1" ht="16.5">
      <c r="A3935" s="1"/>
      <c r="B3935" s="1"/>
      <c r="C3935" s="1"/>
      <c r="D3935" s="1"/>
      <c r="K3935" s="27"/>
      <c r="U3935" s="28"/>
      <c r="X3935" s="28"/>
      <c r="AA3935" s="28"/>
      <c r="AD3935" s="28"/>
      <c r="AG3935" s="28"/>
      <c r="AJ3935" s="28"/>
      <c r="AM3935" s="28"/>
      <c r="AV3935" s="28"/>
    </row>
    <row r="3936" spans="1:48" s="26" customFormat="1" ht="16.5">
      <c r="A3936" s="1"/>
      <c r="B3936" s="1"/>
      <c r="C3936" s="1"/>
      <c r="D3936" s="1"/>
      <c r="K3936" s="27"/>
      <c r="U3936" s="28"/>
      <c r="X3936" s="28"/>
      <c r="AA3936" s="28"/>
      <c r="AD3936" s="28"/>
      <c r="AG3936" s="28"/>
      <c r="AJ3936" s="28"/>
      <c r="AM3936" s="28"/>
      <c r="AV3936" s="28"/>
    </row>
    <row r="3937" spans="1:48" s="26" customFormat="1" ht="16.5">
      <c r="A3937" s="1"/>
      <c r="B3937" s="1"/>
      <c r="C3937" s="1"/>
      <c r="D3937" s="1"/>
      <c r="K3937" s="27"/>
      <c r="U3937" s="28"/>
      <c r="X3937" s="28"/>
      <c r="AA3937" s="28"/>
      <c r="AD3937" s="28"/>
      <c r="AG3937" s="28"/>
      <c r="AJ3937" s="28"/>
      <c r="AM3937" s="28"/>
      <c r="AV3937" s="28"/>
    </row>
    <row r="3938" spans="1:48" s="26" customFormat="1" ht="16.5">
      <c r="A3938" s="1"/>
      <c r="B3938" s="1"/>
      <c r="C3938" s="1"/>
      <c r="D3938" s="1"/>
      <c r="K3938" s="27"/>
      <c r="U3938" s="28"/>
      <c r="X3938" s="28"/>
      <c r="AA3938" s="28"/>
      <c r="AD3938" s="28"/>
      <c r="AG3938" s="28"/>
      <c r="AJ3938" s="28"/>
      <c r="AM3938" s="28"/>
      <c r="AV3938" s="28"/>
    </row>
    <row r="3939" spans="1:48" s="26" customFormat="1" ht="16.5">
      <c r="A3939" s="1"/>
      <c r="B3939" s="1"/>
      <c r="C3939" s="1"/>
      <c r="D3939" s="1"/>
      <c r="K3939" s="27"/>
      <c r="U3939" s="28"/>
      <c r="X3939" s="28"/>
      <c r="AA3939" s="28"/>
      <c r="AD3939" s="28"/>
      <c r="AG3939" s="28"/>
      <c r="AJ3939" s="28"/>
      <c r="AM3939" s="28"/>
      <c r="AV3939" s="28"/>
    </row>
    <row r="3940" spans="1:48" s="26" customFormat="1" ht="16.5">
      <c r="A3940" s="1"/>
      <c r="B3940" s="1"/>
      <c r="C3940" s="1"/>
      <c r="D3940" s="1"/>
      <c r="K3940" s="27"/>
      <c r="U3940" s="28"/>
      <c r="X3940" s="28"/>
      <c r="AA3940" s="28"/>
      <c r="AD3940" s="28"/>
      <c r="AG3940" s="28"/>
      <c r="AJ3940" s="28"/>
      <c r="AM3940" s="28"/>
      <c r="AV3940" s="28"/>
    </row>
    <row r="3941" spans="1:48" s="26" customFormat="1" ht="16.5">
      <c r="A3941" s="1"/>
      <c r="B3941" s="1"/>
      <c r="C3941" s="1"/>
      <c r="D3941" s="1"/>
      <c r="K3941" s="27"/>
      <c r="U3941" s="28"/>
      <c r="X3941" s="28"/>
      <c r="AA3941" s="28"/>
      <c r="AD3941" s="28"/>
      <c r="AG3941" s="28"/>
      <c r="AJ3941" s="28"/>
      <c r="AM3941" s="28"/>
      <c r="AV3941" s="28"/>
    </row>
    <row r="3942" spans="1:48" s="26" customFormat="1" ht="16.5">
      <c r="A3942" s="1"/>
      <c r="B3942" s="1"/>
      <c r="C3942" s="1"/>
      <c r="D3942" s="1"/>
      <c r="K3942" s="27"/>
      <c r="U3942" s="28"/>
      <c r="X3942" s="28"/>
      <c r="AA3942" s="28"/>
      <c r="AD3942" s="28"/>
      <c r="AG3942" s="28"/>
      <c r="AJ3942" s="28"/>
      <c r="AM3942" s="28"/>
      <c r="AV3942" s="28"/>
    </row>
    <row r="3943" spans="1:48" s="26" customFormat="1" ht="16.5">
      <c r="A3943" s="1"/>
      <c r="B3943" s="1"/>
      <c r="C3943" s="1"/>
      <c r="D3943" s="1"/>
      <c r="K3943" s="27"/>
      <c r="U3943" s="28"/>
      <c r="X3943" s="28"/>
      <c r="AA3943" s="28"/>
      <c r="AD3943" s="28"/>
      <c r="AG3943" s="28"/>
      <c r="AJ3943" s="28"/>
      <c r="AM3943" s="28"/>
      <c r="AV3943" s="28"/>
    </row>
    <row r="3944" spans="1:48" s="26" customFormat="1" ht="16.5">
      <c r="A3944" s="1"/>
      <c r="B3944" s="1"/>
      <c r="C3944" s="1"/>
      <c r="D3944" s="1"/>
      <c r="K3944" s="27"/>
      <c r="U3944" s="28"/>
      <c r="X3944" s="28"/>
      <c r="AA3944" s="28"/>
      <c r="AD3944" s="28"/>
      <c r="AG3944" s="28"/>
      <c r="AJ3944" s="28"/>
      <c r="AM3944" s="28"/>
      <c r="AV3944" s="28"/>
    </row>
    <row r="3945" spans="1:48" s="26" customFormat="1" ht="16.5">
      <c r="A3945" s="1"/>
      <c r="B3945" s="1"/>
      <c r="C3945" s="1"/>
      <c r="D3945" s="1"/>
      <c r="K3945" s="27"/>
      <c r="U3945" s="28"/>
      <c r="X3945" s="28"/>
      <c r="AA3945" s="28"/>
      <c r="AD3945" s="28"/>
      <c r="AG3945" s="28"/>
      <c r="AJ3945" s="28"/>
      <c r="AM3945" s="28"/>
      <c r="AV3945" s="28"/>
    </row>
    <row r="3946" spans="1:48" s="26" customFormat="1" ht="16.5">
      <c r="A3946" s="1"/>
      <c r="B3946" s="1"/>
      <c r="C3946" s="1"/>
      <c r="D3946" s="1"/>
      <c r="K3946" s="27"/>
      <c r="U3946" s="28"/>
      <c r="X3946" s="28"/>
      <c r="AA3946" s="28"/>
      <c r="AD3946" s="28"/>
      <c r="AG3946" s="28"/>
      <c r="AJ3946" s="28"/>
      <c r="AM3946" s="28"/>
      <c r="AV3946" s="28"/>
    </row>
    <row r="3947" spans="1:48" s="26" customFormat="1" ht="16.5">
      <c r="A3947" s="1"/>
      <c r="B3947" s="1"/>
      <c r="C3947" s="1"/>
      <c r="D3947" s="1"/>
      <c r="K3947" s="27"/>
      <c r="U3947" s="28"/>
      <c r="X3947" s="28"/>
      <c r="AA3947" s="28"/>
      <c r="AD3947" s="28"/>
      <c r="AG3947" s="28"/>
      <c r="AJ3947" s="28"/>
      <c r="AM3947" s="28"/>
      <c r="AV3947" s="28"/>
    </row>
    <row r="3948" spans="1:48" s="26" customFormat="1" ht="16.5">
      <c r="A3948" s="1"/>
      <c r="B3948" s="1"/>
      <c r="C3948" s="1"/>
      <c r="D3948" s="1"/>
      <c r="K3948" s="27"/>
      <c r="U3948" s="28"/>
      <c r="X3948" s="28"/>
      <c r="AA3948" s="28"/>
      <c r="AD3948" s="28"/>
      <c r="AG3948" s="28"/>
      <c r="AJ3948" s="28"/>
      <c r="AM3948" s="28"/>
      <c r="AV3948" s="28"/>
    </row>
    <row r="3949" spans="1:48" s="26" customFormat="1" ht="16.5">
      <c r="A3949" s="1"/>
      <c r="B3949" s="1"/>
      <c r="C3949" s="1"/>
      <c r="D3949" s="1"/>
      <c r="K3949" s="27"/>
      <c r="U3949" s="28"/>
      <c r="X3949" s="28"/>
      <c r="AA3949" s="28"/>
      <c r="AD3949" s="28"/>
      <c r="AG3949" s="28"/>
      <c r="AJ3949" s="28"/>
      <c r="AM3949" s="28"/>
      <c r="AV3949" s="28"/>
    </row>
    <row r="3950" spans="1:48" s="26" customFormat="1" ht="16.5">
      <c r="A3950" s="1"/>
      <c r="B3950" s="1"/>
      <c r="C3950" s="1"/>
      <c r="D3950" s="1"/>
      <c r="K3950" s="27"/>
      <c r="U3950" s="28"/>
      <c r="X3950" s="28"/>
      <c r="AA3950" s="28"/>
      <c r="AD3950" s="28"/>
      <c r="AG3950" s="28"/>
      <c r="AJ3950" s="28"/>
      <c r="AM3950" s="28"/>
      <c r="AV3950" s="28"/>
    </row>
    <row r="3951" spans="1:48" s="26" customFormat="1" ht="16.5">
      <c r="A3951" s="1"/>
      <c r="B3951" s="1"/>
      <c r="C3951" s="1"/>
      <c r="D3951" s="1"/>
      <c r="K3951" s="27"/>
      <c r="U3951" s="28"/>
      <c r="X3951" s="28"/>
      <c r="AA3951" s="28"/>
      <c r="AD3951" s="28"/>
      <c r="AG3951" s="28"/>
      <c r="AJ3951" s="28"/>
      <c r="AM3951" s="28"/>
      <c r="AV3951" s="28"/>
    </row>
    <row r="3952" spans="1:48" s="26" customFormat="1" ht="16.5">
      <c r="A3952" s="1"/>
      <c r="B3952" s="1"/>
      <c r="C3952" s="1"/>
      <c r="D3952" s="1"/>
      <c r="K3952" s="27"/>
      <c r="U3952" s="28"/>
      <c r="X3952" s="28"/>
      <c r="AA3952" s="28"/>
      <c r="AD3952" s="28"/>
      <c r="AG3952" s="28"/>
      <c r="AJ3952" s="28"/>
      <c r="AM3952" s="28"/>
      <c r="AV3952" s="28"/>
    </row>
    <row r="3953" spans="1:48" s="26" customFormat="1" ht="16.5">
      <c r="A3953" s="1"/>
      <c r="B3953" s="1"/>
      <c r="C3953" s="1"/>
      <c r="D3953" s="1"/>
      <c r="K3953" s="27"/>
      <c r="U3953" s="28"/>
      <c r="X3953" s="28"/>
      <c r="AA3953" s="28"/>
      <c r="AD3953" s="28"/>
      <c r="AG3953" s="28"/>
      <c r="AJ3953" s="28"/>
      <c r="AM3953" s="28"/>
      <c r="AV3953" s="28"/>
    </row>
    <row r="3954" spans="1:48" s="26" customFormat="1" ht="16.5">
      <c r="A3954" s="1"/>
      <c r="B3954" s="1"/>
      <c r="C3954" s="1"/>
      <c r="D3954" s="1"/>
      <c r="K3954" s="27"/>
      <c r="U3954" s="28"/>
      <c r="X3954" s="28"/>
      <c r="AA3954" s="28"/>
      <c r="AD3954" s="28"/>
      <c r="AG3954" s="28"/>
      <c r="AJ3954" s="28"/>
      <c r="AM3954" s="28"/>
      <c r="AV3954" s="28"/>
    </row>
    <row r="3955" spans="1:48" s="26" customFormat="1" ht="16.5">
      <c r="A3955" s="1"/>
      <c r="B3955" s="1"/>
      <c r="C3955" s="1"/>
      <c r="D3955" s="1"/>
      <c r="K3955" s="27"/>
      <c r="U3955" s="28"/>
      <c r="X3955" s="28"/>
      <c r="AA3955" s="28"/>
      <c r="AD3955" s="28"/>
      <c r="AG3955" s="28"/>
      <c r="AJ3955" s="28"/>
      <c r="AM3955" s="28"/>
      <c r="AV3955" s="28"/>
    </row>
    <row r="3956" spans="1:48" s="26" customFormat="1" ht="16.5">
      <c r="A3956" s="1"/>
      <c r="B3956" s="1"/>
      <c r="C3956" s="1"/>
      <c r="D3956" s="1"/>
      <c r="K3956" s="27"/>
      <c r="U3956" s="28"/>
      <c r="X3956" s="28"/>
      <c r="AA3956" s="28"/>
      <c r="AD3956" s="28"/>
      <c r="AG3956" s="28"/>
      <c r="AJ3956" s="28"/>
      <c r="AM3956" s="28"/>
      <c r="AV3956" s="28"/>
    </row>
    <row r="3957" spans="1:48" s="26" customFormat="1" ht="16.5">
      <c r="A3957" s="1"/>
      <c r="B3957" s="1"/>
      <c r="C3957" s="1"/>
      <c r="D3957" s="1"/>
      <c r="K3957" s="27"/>
      <c r="U3957" s="28"/>
      <c r="X3957" s="28"/>
      <c r="AA3957" s="28"/>
      <c r="AD3957" s="28"/>
      <c r="AG3957" s="28"/>
      <c r="AJ3957" s="28"/>
      <c r="AM3957" s="28"/>
      <c r="AV3957" s="28"/>
    </row>
    <row r="3958" spans="1:48" s="26" customFormat="1" ht="16.5">
      <c r="A3958" s="1"/>
      <c r="B3958" s="1"/>
      <c r="C3958" s="1"/>
      <c r="D3958" s="1"/>
      <c r="K3958" s="27"/>
      <c r="U3958" s="28"/>
      <c r="X3958" s="28"/>
      <c r="AA3958" s="28"/>
      <c r="AD3958" s="28"/>
      <c r="AG3958" s="28"/>
      <c r="AJ3958" s="28"/>
      <c r="AM3958" s="28"/>
      <c r="AV3958" s="28"/>
    </row>
    <row r="3959" spans="1:48" s="26" customFormat="1" ht="16.5">
      <c r="A3959" s="1"/>
      <c r="B3959" s="1"/>
      <c r="C3959" s="1"/>
      <c r="D3959" s="1"/>
      <c r="K3959" s="27"/>
      <c r="U3959" s="28"/>
      <c r="X3959" s="28"/>
      <c r="AA3959" s="28"/>
      <c r="AD3959" s="28"/>
      <c r="AG3959" s="28"/>
      <c r="AJ3959" s="28"/>
      <c r="AM3959" s="28"/>
      <c r="AV3959" s="28"/>
    </row>
    <row r="3960" spans="1:48" s="26" customFormat="1" ht="16.5">
      <c r="A3960" s="1"/>
      <c r="B3960" s="1"/>
      <c r="C3960" s="1"/>
      <c r="D3960" s="1"/>
      <c r="K3960" s="27"/>
      <c r="U3960" s="28"/>
      <c r="X3960" s="28"/>
      <c r="AA3960" s="28"/>
      <c r="AD3960" s="28"/>
      <c r="AG3960" s="28"/>
      <c r="AJ3960" s="28"/>
      <c r="AM3960" s="28"/>
      <c r="AV3960" s="28"/>
    </row>
    <row r="3961" spans="1:48" s="26" customFormat="1" ht="16.5">
      <c r="A3961" s="1"/>
      <c r="B3961" s="1"/>
      <c r="C3961" s="1"/>
      <c r="D3961" s="1"/>
      <c r="K3961" s="27"/>
      <c r="U3961" s="28"/>
      <c r="X3961" s="28"/>
      <c r="AA3961" s="28"/>
      <c r="AD3961" s="28"/>
      <c r="AG3961" s="28"/>
      <c r="AJ3961" s="28"/>
      <c r="AM3961" s="28"/>
      <c r="AV3961" s="28"/>
    </row>
    <row r="3962" spans="1:48" s="26" customFormat="1" ht="16.5">
      <c r="A3962" s="1"/>
      <c r="B3962" s="1"/>
      <c r="C3962" s="1"/>
      <c r="D3962" s="1"/>
      <c r="K3962" s="27"/>
      <c r="U3962" s="28"/>
      <c r="X3962" s="28"/>
      <c r="AA3962" s="28"/>
      <c r="AD3962" s="28"/>
      <c r="AG3962" s="28"/>
      <c r="AJ3962" s="28"/>
      <c r="AM3962" s="28"/>
      <c r="AV3962" s="28"/>
    </row>
    <row r="3963" spans="1:48" s="26" customFormat="1" ht="16.5">
      <c r="A3963" s="1"/>
      <c r="B3963" s="1"/>
      <c r="C3963" s="1"/>
      <c r="D3963" s="1"/>
      <c r="K3963" s="27"/>
      <c r="U3963" s="28"/>
      <c r="X3963" s="28"/>
      <c r="AA3963" s="28"/>
      <c r="AD3963" s="28"/>
      <c r="AG3963" s="28"/>
      <c r="AJ3963" s="28"/>
      <c r="AM3963" s="28"/>
      <c r="AV3963" s="28"/>
    </row>
    <row r="3964" spans="1:48" s="26" customFormat="1" ht="16.5">
      <c r="A3964" s="1"/>
      <c r="B3964" s="1"/>
      <c r="C3964" s="1"/>
      <c r="D3964" s="1"/>
      <c r="K3964" s="27"/>
      <c r="U3964" s="28"/>
      <c r="X3964" s="28"/>
      <c r="AA3964" s="28"/>
      <c r="AD3964" s="28"/>
      <c r="AG3964" s="28"/>
      <c r="AJ3964" s="28"/>
      <c r="AM3964" s="28"/>
      <c r="AV3964" s="28"/>
    </row>
    <row r="3965" spans="1:48" s="26" customFormat="1" ht="16.5">
      <c r="A3965" s="1"/>
      <c r="B3965" s="1"/>
      <c r="C3965" s="1"/>
      <c r="D3965" s="1"/>
      <c r="K3965" s="27"/>
      <c r="U3965" s="28"/>
      <c r="X3965" s="28"/>
      <c r="AA3965" s="28"/>
      <c r="AD3965" s="28"/>
      <c r="AG3965" s="28"/>
      <c r="AJ3965" s="28"/>
      <c r="AM3965" s="28"/>
      <c r="AV3965" s="28"/>
    </row>
    <row r="3966" spans="1:48" s="26" customFormat="1" ht="16.5">
      <c r="A3966" s="1"/>
      <c r="B3966" s="1"/>
      <c r="C3966" s="1"/>
      <c r="D3966" s="1"/>
      <c r="K3966" s="27"/>
      <c r="U3966" s="28"/>
      <c r="X3966" s="28"/>
      <c r="AA3966" s="28"/>
      <c r="AD3966" s="28"/>
      <c r="AG3966" s="28"/>
      <c r="AJ3966" s="28"/>
      <c r="AM3966" s="28"/>
      <c r="AV3966" s="28"/>
    </row>
    <row r="3967" spans="1:48" s="26" customFormat="1" ht="16.5">
      <c r="A3967" s="1"/>
      <c r="B3967" s="1"/>
      <c r="C3967" s="1"/>
      <c r="D3967" s="1"/>
      <c r="K3967" s="27"/>
      <c r="U3967" s="28"/>
      <c r="X3967" s="28"/>
      <c r="AA3967" s="28"/>
      <c r="AD3967" s="28"/>
      <c r="AG3967" s="28"/>
      <c r="AJ3967" s="28"/>
      <c r="AM3967" s="28"/>
      <c r="AV3967" s="28"/>
    </row>
    <row r="3968" spans="1:48" s="26" customFormat="1" ht="16.5">
      <c r="A3968" s="1"/>
      <c r="B3968" s="1"/>
      <c r="C3968" s="1"/>
      <c r="D3968" s="1"/>
      <c r="K3968" s="27"/>
      <c r="U3968" s="28"/>
      <c r="X3968" s="28"/>
      <c r="AA3968" s="28"/>
      <c r="AD3968" s="28"/>
      <c r="AG3968" s="28"/>
      <c r="AJ3968" s="28"/>
      <c r="AM3968" s="28"/>
      <c r="AV3968" s="28"/>
    </row>
    <row r="3969" spans="1:48" s="26" customFormat="1" ht="16.5">
      <c r="A3969" s="1"/>
      <c r="B3969" s="1"/>
      <c r="C3969" s="1"/>
      <c r="D3969" s="1"/>
      <c r="K3969" s="27"/>
      <c r="U3969" s="28"/>
      <c r="X3969" s="28"/>
      <c r="AA3969" s="28"/>
      <c r="AD3969" s="28"/>
      <c r="AG3969" s="28"/>
      <c r="AJ3969" s="28"/>
      <c r="AM3969" s="28"/>
      <c r="AV3969" s="28"/>
    </row>
    <row r="3970" spans="1:48" s="26" customFormat="1" ht="16.5">
      <c r="A3970" s="1"/>
      <c r="B3970" s="1"/>
      <c r="C3970" s="1"/>
      <c r="D3970" s="1"/>
      <c r="K3970" s="27"/>
      <c r="U3970" s="28"/>
      <c r="X3970" s="28"/>
      <c r="AA3970" s="28"/>
      <c r="AD3970" s="28"/>
      <c r="AG3970" s="28"/>
      <c r="AJ3970" s="28"/>
      <c r="AM3970" s="28"/>
      <c r="AV3970" s="28"/>
    </row>
    <row r="3971" spans="1:48" s="26" customFormat="1" ht="16.5">
      <c r="A3971" s="1"/>
      <c r="B3971" s="1"/>
      <c r="C3971" s="1"/>
      <c r="D3971" s="1"/>
      <c r="K3971" s="27"/>
      <c r="U3971" s="28"/>
      <c r="X3971" s="28"/>
      <c r="AA3971" s="28"/>
      <c r="AD3971" s="28"/>
      <c r="AG3971" s="28"/>
      <c r="AJ3971" s="28"/>
      <c r="AM3971" s="28"/>
      <c r="AV3971" s="28"/>
    </row>
    <row r="3972" spans="1:48" s="26" customFormat="1" ht="16.5">
      <c r="A3972" s="1"/>
      <c r="B3972" s="1"/>
      <c r="C3972" s="1"/>
      <c r="D3972" s="1"/>
      <c r="K3972" s="27"/>
      <c r="U3972" s="28"/>
      <c r="X3972" s="28"/>
      <c r="AA3972" s="28"/>
      <c r="AD3972" s="28"/>
      <c r="AG3972" s="28"/>
      <c r="AJ3972" s="28"/>
      <c r="AM3972" s="28"/>
      <c r="AV3972" s="28"/>
    </row>
    <row r="3973" spans="1:48" s="26" customFormat="1" ht="16.5">
      <c r="A3973" s="1"/>
      <c r="B3973" s="1"/>
      <c r="C3973" s="1"/>
      <c r="D3973" s="1"/>
      <c r="K3973" s="27"/>
      <c r="U3973" s="28"/>
      <c r="X3973" s="28"/>
      <c r="AA3973" s="28"/>
      <c r="AD3973" s="28"/>
      <c r="AG3973" s="28"/>
      <c r="AJ3973" s="28"/>
      <c r="AM3973" s="28"/>
      <c r="AV3973" s="28"/>
    </row>
    <row r="3974" spans="1:48" s="26" customFormat="1" ht="16.5">
      <c r="A3974" s="1"/>
      <c r="B3974" s="1"/>
      <c r="C3974" s="1"/>
      <c r="D3974" s="1"/>
      <c r="K3974" s="27"/>
      <c r="U3974" s="28"/>
      <c r="X3974" s="28"/>
      <c r="AA3974" s="28"/>
      <c r="AD3974" s="28"/>
      <c r="AG3974" s="28"/>
      <c r="AJ3974" s="28"/>
      <c r="AM3974" s="28"/>
      <c r="AV3974" s="28"/>
    </row>
    <row r="3975" spans="1:48" s="26" customFormat="1" ht="16.5">
      <c r="A3975" s="1"/>
      <c r="B3975" s="1"/>
      <c r="C3975" s="1"/>
      <c r="D3975" s="1"/>
      <c r="K3975" s="27"/>
      <c r="U3975" s="28"/>
      <c r="X3975" s="28"/>
      <c r="AA3975" s="28"/>
      <c r="AD3975" s="28"/>
      <c r="AG3975" s="28"/>
      <c r="AJ3975" s="28"/>
      <c r="AM3975" s="28"/>
      <c r="AV3975" s="28"/>
    </row>
    <row r="3976" spans="1:48" s="26" customFormat="1" ht="16.5">
      <c r="A3976" s="1"/>
      <c r="B3976" s="1"/>
      <c r="C3976" s="1"/>
      <c r="D3976" s="1"/>
      <c r="K3976" s="27"/>
      <c r="U3976" s="28"/>
      <c r="X3976" s="28"/>
      <c r="AA3976" s="28"/>
      <c r="AD3976" s="28"/>
      <c r="AG3976" s="28"/>
      <c r="AJ3976" s="28"/>
      <c r="AM3976" s="28"/>
      <c r="AV3976" s="28"/>
    </row>
    <row r="3977" spans="1:48" s="26" customFormat="1" ht="16.5">
      <c r="A3977" s="1"/>
      <c r="B3977" s="1"/>
      <c r="C3977" s="1"/>
      <c r="D3977" s="1"/>
      <c r="K3977" s="27"/>
      <c r="U3977" s="28"/>
      <c r="X3977" s="28"/>
      <c r="AA3977" s="28"/>
      <c r="AD3977" s="28"/>
      <c r="AG3977" s="28"/>
      <c r="AJ3977" s="28"/>
      <c r="AM3977" s="28"/>
      <c r="AV3977" s="28"/>
    </row>
    <row r="3978" spans="1:48" s="26" customFormat="1" ht="16.5">
      <c r="A3978" s="1"/>
      <c r="B3978" s="1"/>
      <c r="C3978" s="1"/>
      <c r="D3978" s="1"/>
      <c r="K3978" s="27"/>
      <c r="U3978" s="28"/>
      <c r="X3978" s="28"/>
      <c r="AA3978" s="28"/>
      <c r="AD3978" s="28"/>
      <c r="AG3978" s="28"/>
      <c r="AJ3978" s="28"/>
      <c r="AM3978" s="28"/>
      <c r="AV3978" s="28"/>
    </row>
    <row r="3979" spans="1:48" s="26" customFormat="1" ht="16.5">
      <c r="A3979" s="1"/>
      <c r="B3979" s="1"/>
      <c r="C3979" s="1"/>
      <c r="D3979" s="1"/>
      <c r="K3979" s="27"/>
      <c r="U3979" s="28"/>
      <c r="X3979" s="28"/>
      <c r="AA3979" s="28"/>
      <c r="AD3979" s="28"/>
      <c r="AG3979" s="28"/>
      <c r="AJ3979" s="28"/>
      <c r="AM3979" s="28"/>
      <c r="AV3979" s="28"/>
    </row>
    <row r="3980" spans="1:48" s="26" customFormat="1" ht="16.5">
      <c r="A3980" s="1"/>
      <c r="B3980" s="1"/>
      <c r="C3980" s="1"/>
      <c r="D3980" s="1"/>
      <c r="K3980" s="27"/>
      <c r="U3980" s="28"/>
      <c r="X3980" s="28"/>
      <c r="AA3980" s="28"/>
      <c r="AD3980" s="28"/>
      <c r="AG3980" s="28"/>
      <c r="AJ3980" s="28"/>
      <c r="AM3980" s="28"/>
      <c r="AV3980" s="28"/>
    </row>
    <row r="3981" spans="1:48" s="26" customFormat="1" ht="16.5">
      <c r="A3981" s="1"/>
      <c r="B3981" s="1"/>
      <c r="C3981" s="1"/>
      <c r="D3981" s="1"/>
      <c r="K3981" s="27"/>
      <c r="U3981" s="28"/>
      <c r="X3981" s="28"/>
      <c r="AA3981" s="28"/>
      <c r="AD3981" s="28"/>
      <c r="AG3981" s="28"/>
      <c r="AJ3981" s="28"/>
      <c r="AM3981" s="28"/>
      <c r="AV3981" s="28"/>
    </row>
    <row r="3982" spans="1:48" s="26" customFormat="1" ht="16.5">
      <c r="A3982" s="1"/>
      <c r="B3982" s="1"/>
      <c r="C3982" s="1"/>
      <c r="D3982" s="1"/>
      <c r="K3982" s="27"/>
      <c r="U3982" s="28"/>
      <c r="X3982" s="28"/>
      <c r="AA3982" s="28"/>
      <c r="AD3982" s="28"/>
      <c r="AG3982" s="28"/>
      <c r="AJ3982" s="28"/>
      <c r="AM3982" s="28"/>
      <c r="AV3982" s="28"/>
    </row>
    <row r="3983" spans="1:48" s="26" customFormat="1" ht="16.5">
      <c r="A3983" s="1"/>
      <c r="B3983" s="1"/>
      <c r="C3983" s="1"/>
      <c r="D3983" s="1"/>
      <c r="K3983" s="27"/>
      <c r="U3983" s="28"/>
      <c r="X3983" s="28"/>
      <c r="AA3983" s="28"/>
      <c r="AD3983" s="28"/>
      <c r="AG3983" s="28"/>
      <c r="AJ3983" s="28"/>
      <c r="AM3983" s="28"/>
      <c r="AV3983" s="28"/>
    </row>
    <row r="3984" spans="1:48" s="26" customFormat="1" ht="16.5">
      <c r="A3984" s="1"/>
      <c r="B3984" s="1"/>
      <c r="C3984" s="1"/>
      <c r="D3984" s="1"/>
      <c r="K3984" s="27"/>
      <c r="U3984" s="28"/>
      <c r="X3984" s="28"/>
      <c r="AA3984" s="28"/>
      <c r="AD3984" s="28"/>
      <c r="AG3984" s="28"/>
      <c r="AJ3984" s="28"/>
      <c r="AM3984" s="28"/>
      <c r="AV3984" s="28"/>
    </row>
    <row r="3985" spans="1:48" s="26" customFormat="1" ht="16.5">
      <c r="A3985" s="1"/>
      <c r="B3985" s="1"/>
      <c r="C3985" s="1"/>
      <c r="D3985" s="1"/>
      <c r="K3985" s="27"/>
      <c r="U3985" s="28"/>
      <c r="X3985" s="28"/>
      <c r="AA3985" s="28"/>
      <c r="AD3985" s="28"/>
      <c r="AG3985" s="28"/>
      <c r="AJ3985" s="28"/>
      <c r="AM3985" s="28"/>
      <c r="AV3985" s="28"/>
    </row>
    <row r="3986" spans="1:48" s="26" customFormat="1" ht="16.5">
      <c r="A3986" s="1"/>
      <c r="B3986" s="1"/>
      <c r="C3986" s="1"/>
      <c r="D3986" s="1"/>
      <c r="K3986" s="27"/>
      <c r="U3986" s="28"/>
      <c r="X3986" s="28"/>
      <c r="AA3986" s="28"/>
      <c r="AD3986" s="28"/>
      <c r="AG3986" s="28"/>
      <c r="AJ3986" s="28"/>
      <c r="AM3986" s="28"/>
      <c r="AV3986" s="28"/>
    </row>
    <row r="3987" spans="1:48" s="26" customFormat="1" ht="16.5">
      <c r="A3987" s="1"/>
      <c r="B3987" s="1"/>
      <c r="C3987" s="1"/>
      <c r="D3987" s="1"/>
      <c r="K3987" s="27"/>
      <c r="U3987" s="28"/>
      <c r="X3987" s="28"/>
      <c r="AA3987" s="28"/>
      <c r="AD3987" s="28"/>
      <c r="AG3987" s="28"/>
      <c r="AJ3987" s="28"/>
      <c r="AM3987" s="28"/>
      <c r="AV3987" s="28"/>
    </row>
    <row r="3988" spans="1:48" s="26" customFormat="1" ht="16.5">
      <c r="A3988" s="1"/>
      <c r="B3988" s="1"/>
      <c r="C3988" s="1"/>
      <c r="D3988" s="1"/>
      <c r="K3988" s="27"/>
      <c r="U3988" s="28"/>
      <c r="X3988" s="28"/>
      <c r="AA3988" s="28"/>
      <c r="AD3988" s="28"/>
      <c r="AG3988" s="28"/>
      <c r="AJ3988" s="28"/>
      <c r="AM3988" s="28"/>
      <c r="AV3988" s="28"/>
    </row>
    <row r="3989" spans="1:48" s="26" customFormat="1" ht="16.5">
      <c r="A3989" s="1"/>
      <c r="B3989" s="1"/>
      <c r="C3989" s="1"/>
      <c r="D3989" s="1"/>
      <c r="K3989" s="27"/>
      <c r="U3989" s="28"/>
      <c r="X3989" s="28"/>
      <c r="AA3989" s="28"/>
      <c r="AD3989" s="28"/>
      <c r="AG3989" s="28"/>
      <c r="AJ3989" s="28"/>
      <c r="AM3989" s="28"/>
      <c r="AV3989" s="28"/>
    </row>
    <row r="3990" spans="1:48" s="26" customFormat="1" ht="16.5">
      <c r="A3990" s="1"/>
      <c r="B3990" s="1"/>
      <c r="C3990" s="1"/>
      <c r="D3990" s="1"/>
      <c r="K3990" s="27"/>
      <c r="U3990" s="28"/>
      <c r="X3990" s="28"/>
      <c r="AA3990" s="28"/>
      <c r="AD3990" s="28"/>
      <c r="AG3990" s="28"/>
      <c r="AJ3990" s="28"/>
      <c r="AM3990" s="28"/>
      <c r="AV3990" s="28"/>
    </row>
    <row r="3991" spans="1:48" s="26" customFormat="1" ht="16.5">
      <c r="A3991" s="1"/>
      <c r="B3991" s="1"/>
      <c r="C3991" s="1"/>
      <c r="D3991" s="1"/>
      <c r="K3991" s="27"/>
      <c r="U3991" s="28"/>
      <c r="X3991" s="28"/>
      <c r="AA3991" s="28"/>
      <c r="AD3991" s="28"/>
      <c r="AG3991" s="28"/>
      <c r="AJ3991" s="28"/>
      <c r="AM3991" s="28"/>
      <c r="AV3991" s="28"/>
    </row>
    <row r="3992" spans="1:48" s="26" customFormat="1" ht="16.5">
      <c r="A3992" s="1"/>
      <c r="B3992" s="1"/>
      <c r="C3992" s="1"/>
      <c r="D3992" s="1"/>
      <c r="K3992" s="27"/>
      <c r="U3992" s="28"/>
      <c r="X3992" s="28"/>
      <c r="AA3992" s="28"/>
      <c r="AD3992" s="28"/>
      <c r="AG3992" s="28"/>
      <c r="AJ3992" s="28"/>
      <c r="AM3992" s="28"/>
      <c r="AV3992" s="28"/>
    </row>
    <row r="3993" spans="1:48" s="26" customFormat="1" ht="16.5">
      <c r="A3993" s="1"/>
      <c r="B3993" s="1"/>
      <c r="C3993" s="1"/>
      <c r="D3993" s="1"/>
      <c r="K3993" s="27"/>
      <c r="U3993" s="28"/>
      <c r="X3993" s="28"/>
      <c r="AA3993" s="28"/>
      <c r="AD3993" s="28"/>
      <c r="AG3993" s="28"/>
      <c r="AJ3993" s="28"/>
      <c r="AM3993" s="28"/>
      <c r="AV3993" s="28"/>
    </row>
    <row r="3994" spans="1:48" s="26" customFormat="1" ht="16.5">
      <c r="A3994" s="1"/>
      <c r="B3994" s="1"/>
      <c r="C3994" s="1"/>
      <c r="D3994" s="1"/>
      <c r="K3994" s="27"/>
      <c r="U3994" s="28"/>
      <c r="X3994" s="28"/>
      <c r="AA3994" s="28"/>
      <c r="AD3994" s="28"/>
      <c r="AG3994" s="28"/>
      <c r="AJ3994" s="28"/>
      <c r="AM3994" s="28"/>
      <c r="AV3994" s="28"/>
    </row>
    <row r="3995" spans="1:48" s="26" customFormat="1" ht="16.5">
      <c r="A3995" s="1"/>
      <c r="B3995" s="1"/>
      <c r="C3995" s="1"/>
      <c r="D3995" s="1"/>
      <c r="K3995" s="27"/>
      <c r="U3995" s="28"/>
      <c r="X3995" s="28"/>
      <c r="AA3995" s="28"/>
      <c r="AD3995" s="28"/>
      <c r="AG3995" s="28"/>
      <c r="AJ3995" s="28"/>
      <c r="AM3995" s="28"/>
      <c r="AV3995" s="28"/>
    </row>
    <row r="3996" spans="1:48" s="26" customFormat="1" ht="16.5">
      <c r="A3996" s="1"/>
      <c r="B3996" s="1"/>
      <c r="C3996" s="1"/>
      <c r="D3996" s="1"/>
      <c r="K3996" s="27"/>
      <c r="U3996" s="28"/>
      <c r="X3996" s="28"/>
      <c r="AA3996" s="28"/>
      <c r="AD3996" s="28"/>
      <c r="AG3996" s="28"/>
      <c r="AJ3996" s="28"/>
      <c r="AM3996" s="28"/>
      <c r="AV3996" s="28"/>
    </row>
    <row r="3997" spans="1:48" s="26" customFormat="1" ht="16.5">
      <c r="A3997" s="1"/>
      <c r="B3997" s="1"/>
      <c r="C3997" s="1"/>
      <c r="D3997" s="1"/>
      <c r="K3997" s="27"/>
      <c r="U3997" s="28"/>
      <c r="X3997" s="28"/>
      <c r="AA3997" s="28"/>
      <c r="AD3997" s="28"/>
      <c r="AG3997" s="28"/>
      <c r="AJ3997" s="28"/>
      <c r="AM3997" s="28"/>
      <c r="AV3997" s="28"/>
    </row>
    <row r="3998" spans="1:48" s="26" customFormat="1" ht="16.5">
      <c r="A3998" s="1"/>
      <c r="B3998" s="1"/>
      <c r="C3998" s="1"/>
      <c r="D3998" s="1"/>
      <c r="K3998" s="27"/>
      <c r="U3998" s="28"/>
      <c r="X3998" s="28"/>
      <c r="AA3998" s="28"/>
      <c r="AD3998" s="28"/>
      <c r="AG3998" s="28"/>
      <c r="AJ3998" s="28"/>
      <c r="AM3998" s="28"/>
      <c r="AV3998" s="28"/>
    </row>
    <row r="3999" spans="1:48" s="26" customFormat="1" ht="16.5">
      <c r="A3999" s="1"/>
      <c r="B3999" s="1"/>
      <c r="C3999" s="1"/>
      <c r="D3999" s="1"/>
      <c r="K3999" s="27"/>
      <c r="U3999" s="28"/>
      <c r="X3999" s="28"/>
      <c r="AA3999" s="28"/>
      <c r="AD3999" s="28"/>
      <c r="AG3999" s="28"/>
      <c r="AJ3999" s="28"/>
      <c r="AM3999" s="28"/>
      <c r="AV3999" s="28"/>
    </row>
    <row r="4000" spans="1:48" s="26" customFormat="1" ht="16.5">
      <c r="A4000" s="1"/>
      <c r="B4000" s="1"/>
      <c r="C4000" s="1"/>
      <c r="D4000" s="1"/>
      <c r="K4000" s="27"/>
      <c r="U4000" s="28"/>
      <c r="X4000" s="28"/>
      <c r="AA4000" s="28"/>
      <c r="AD4000" s="28"/>
      <c r="AG4000" s="28"/>
      <c r="AJ4000" s="28"/>
      <c r="AM4000" s="28"/>
      <c r="AV4000" s="28"/>
    </row>
    <row r="4001" spans="1:48" s="26" customFormat="1" ht="16.5">
      <c r="A4001" s="1"/>
      <c r="B4001" s="1"/>
      <c r="C4001" s="1"/>
      <c r="D4001" s="1"/>
      <c r="K4001" s="27"/>
      <c r="U4001" s="28"/>
      <c r="X4001" s="28"/>
      <c r="AA4001" s="28"/>
      <c r="AD4001" s="28"/>
      <c r="AG4001" s="28"/>
      <c r="AJ4001" s="28"/>
      <c r="AM4001" s="28"/>
      <c r="AV4001" s="28"/>
    </row>
    <row r="4002" spans="1:48" s="26" customFormat="1" ht="16.5">
      <c r="A4002" s="1"/>
      <c r="B4002" s="1"/>
      <c r="C4002" s="1"/>
      <c r="D4002" s="1"/>
      <c r="K4002" s="27"/>
      <c r="U4002" s="28"/>
      <c r="X4002" s="28"/>
      <c r="AA4002" s="28"/>
      <c r="AD4002" s="28"/>
      <c r="AG4002" s="28"/>
      <c r="AJ4002" s="28"/>
      <c r="AM4002" s="28"/>
      <c r="AV4002" s="28"/>
    </row>
    <row r="4003" spans="1:48" s="26" customFormat="1" ht="16.5">
      <c r="A4003" s="1"/>
      <c r="B4003" s="1"/>
      <c r="C4003" s="1"/>
      <c r="D4003" s="1"/>
      <c r="K4003" s="27"/>
      <c r="U4003" s="28"/>
      <c r="X4003" s="28"/>
      <c r="AA4003" s="28"/>
      <c r="AD4003" s="28"/>
      <c r="AG4003" s="28"/>
      <c r="AJ4003" s="28"/>
      <c r="AM4003" s="28"/>
      <c r="AV4003" s="28"/>
    </row>
    <row r="4004" spans="1:48" s="26" customFormat="1" ht="16.5">
      <c r="A4004" s="1"/>
      <c r="B4004" s="1"/>
      <c r="C4004" s="1"/>
      <c r="D4004" s="1"/>
      <c r="K4004" s="27"/>
      <c r="U4004" s="28"/>
      <c r="X4004" s="28"/>
      <c r="AA4004" s="28"/>
      <c r="AD4004" s="28"/>
      <c r="AG4004" s="28"/>
      <c r="AJ4004" s="28"/>
      <c r="AM4004" s="28"/>
      <c r="AV4004" s="28"/>
    </row>
    <row r="4005" spans="1:48" s="26" customFormat="1" ht="16.5">
      <c r="A4005" s="1"/>
      <c r="B4005" s="1"/>
      <c r="C4005" s="1"/>
      <c r="D4005" s="1"/>
      <c r="K4005" s="27"/>
      <c r="U4005" s="28"/>
      <c r="X4005" s="28"/>
      <c r="AA4005" s="28"/>
      <c r="AD4005" s="28"/>
      <c r="AG4005" s="28"/>
      <c r="AJ4005" s="28"/>
      <c r="AM4005" s="28"/>
      <c r="AV4005" s="28"/>
    </row>
    <row r="4006" spans="1:48" s="26" customFormat="1" ht="16.5">
      <c r="A4006" s="1"/>
      <c r="B4006" s="1"/>
      <c r="C4006" s="1"/>
      <c r="D4006" s="1"/>
      <c r="K4006" s="27"/>
      <c r="U4006" s="28"/>
      <c r="X4006" s="28"/>
      <c r="AA4006" s="28"/>
      <c r="AD4006" s="28"/>
      <c r="AG4006" s="28"/>
      <c r="AJ4006" s="28"/>
      <c r="AM4006" s="28"/>
      <c r="AV4006" s="28"/>
    </row>
    <row r="4007" spans="1:48" s="26" customFormat="1" ht="16.5">
      <c r="A4007" s="1"/>
      <c r="B4007" s="1"/>
      <c r="C4007" s="1"/>
      <c r="D4007" s="1"/>
      <c r="K4007" s="27"/>
      <c r="U4007" s="28"/>
      <c r="X4007" s="28"/>
      <c r="AA4007" s="28"/>
      <c r="AD4007" s="28"/>
      <c r="AG4007" s="28"/>
      <c r="AJ4007" s="28"/>
      <c r="AM4007" s="28"/>
      <c r="AV4007" s="28"/>
    </row>
    <row r="4008" spans="1:48" s="26" customFormat="1" ht="16.5">
      <c r="A4008" s="1"/>
      <c r="B4008" s="1"/>
      <c r="C4008" s="1"/>
      <c r="D4008" s="1"/>
      <c r="K4008" s="27"/>
      <c r="U4008" s="28"/>
      <c r="X4008" s="28"/>
      <c r="AA4008" s="28"/>
      <c r="AD4008" s="28"/>
      <c r="AG4008" s="28"/>
      <c r="AJ4008" s="28"/>
      <c r="AM4008" s="28"/>
      <c r="AV4008" s="28"/>
    </row>
    <row r="4009" spans="1:48" s="26" customFormat="1" ht="16.5">
      <c r="A4009" s="1"/>
      <c r="B4009" s="1"/>
      <c r="C4009" s="1"/>
      <c r="D4009" s="1"/>
      <c r="K4009" s="27"/>
      <c r="U4009" s="28"/>
      <c r="X4009" s="28"/>
      <c r="AA4009" s="28"/>
      <c r="AD4009" s="28"/>
      <c r="AG4009" s="28"/>
      <c r="AJ4009" s="28"/>
      <c r="AM4009" s="28"/>
      <c r="AV4009" s="28"/>
    </row>
    <row r="4010" spans="1:48" s="26" customFormat="1" ht="16.5">
      <c r="A4010" s="1"/>
      <c r="B4010" s="1"/>
      <c r="C4010" s="1"/>
      <c r="D4010" s="1"/>
      <c r="K4010" s="27"/>
      <c r="U4010" s="28"/>
      <c r="X4010" s="28"/>
      <c r="AA4010" s="28"/>
      <c r="AD4010" s="28"/>
      <c r="AG4010" s="28"/>
      <c r="AJ4010" s="28"/>
      <c r="AM4010" s="28"/>
      <c r="AV4010" s="28"/>
    </row>
    <row r="4011" spans="1:48" s="26" customFormat="1" ht="16.5">
      <c r="A4011" s="1"/>
      <c r="B4011" s="1"/>
      <c r="C4011" s="1"/>
      <c r="D4011" s="1"/>
      <c r="K4011" s="27"/>
      <c r="U4011" s="28"/>
      <c r="X4011" s="28"/>
      <c r="AA4011" s="28"/>
      <c r="AD4011" s="28"/>
      <c r="AG4011" s="28"/>
      <c r="AJ4011" s="28"/>
      <c r="AM4011" s="28"/>
      <c r="AV4011" s="28"/>
    </row>
    <row r="4012" spans="1:48" s="26" customFormat="1" ht="16.5">
      <c r="A4012" s="1"/>
      <c r="B4012" s="1"/>
      <c r="C4012" s="1"/>
      <c r="D4012" s="1"/>
      <c r="K4012" s="27"/>
      <c r="U4012" s="28"/>
      <c r="X4012" s="28"/>
      <c r="AA4012" s="28"/>
      <c r="AD4012" s="28"/>
      <c r="AG4012" s="28"/>
      <c r="AJ4012" s="28"/>
      <c r="AM4012" s="28"/>
      <c r="AV4012" s="28"/>
    </row>
    <row r="4013" spans="1:48" s="26" customFormat="1" ht="16.5">
      <c r="A4013" s="1"/>
      <c r="B4013" s="1"/>
      <c r="C4013" s="1"/>
      <c r="D4013" s="1"/>
      <c r="K4013" s="27"/>
      <c r="U4013" s="28"/>
      <c r="X4013" s="28"/>
      <c r="AA4013" s="28"/>
      <c r="AD4013" s="28"/>
      <c r="AG4013" s="28"/>
      <c r="AJ4013" s="28"/>
      <c r="AM4013" s="28"/>
      <c r="AV4013" s="28"/>
    </row>
    <row r="4014" spans="1:48" s="26" customFormat="1" ht="16.5">
      <c r="A4014" s="1"/>
      <c r="B4014" s="1"/>
      <c r="C4014" s="1"/>
      <c r="D4014" s="1"/>
      <c r="K4014" s="27"/>
      <c r="U4014" s="28"/>
      <c r="X4014" s="28"/>
      <c r="AA4014" s="28"/>
      <c r="AD4014" s="28"/>
      <c r="AG4014" s="28"/>
      <c r="AJ4014" s="28"/>
      <c r="AM4014" s="28"/>
      <c r="AV4014" s="28"/>
    </row>
    <row r="4015" spans="1:48" s="26" customFormat="1" ht="16.5">
      <c r="A4015" s="1"/>
      <c r="B4015" s="1"/>
      <c r="C4015" s="1"/>
      <c r="D4015" s="1"/>
      <c r="K4015" s="27"/>
      <c r="U4015" s="28"/>
      <c r="X4015" s="28"/>
      <c r="AA4015" s="28"/>
      <c r="AD4015" s="28"/>
      <c r="AG4015" s="28"/>
      <c r="AJ4015" s="28"/>
      <c r="AM4015" s="28"/>
      <c r="AV4015" s="28"/>
    </row>
    <row r="4016" spans="1:48" s="26" customFormat="1" ht="16.5">
      <c r="A4016" s="1"/>
      <c r="B4016" s="1"/>
      <c r="C4016" s="1"/>
      <c r="D4016" s="1"/>
      <c r="K4016" s="27"/>
      <c r="U4016" s="28"/>
      <c r="X4016" s="28"/>
      <c r="AA4016" s="28"/>
      <c r="AD4016" s="28"/>
      <c r="AG4016" s="28"/>
      <c r="AJ4016" s="28"/>
      <c r="AM4016" s="28"/>
      <c r="AV4016" s="28"/>
    </row>
    <row r="4017" spans="1:48" s="26" customFormat="1" ht="16.5">
      <c r="A4017" s="1"/>
      <c r="B4017" s="1"/>
      <c r="C4017" s="1"/>
      <c r="D4017" s="1"/>
      <c r="K4017" s="27"/>
      <c r="U4017" s="28"/>
      <c r="X4017" s="28"/>
      <c r="AA4017" s="28"/>
      <c r="AD4017" s="28"/>
      <c r="AG4017" s="28"/>
      <c r="AJ4017" s="28"/>
      <c r="AM4017" s="28"/>
      <c r="AV4017" s="28"/>
    </row>
    <row r="4018" spans="1:48" s="26" customFormat="1" ht="16.5">
      <c r="A4018" s="1"/>
      <c r="B4018" s="1"/>
      <c r="C4018" s="1"/>
      <c r="D4018" s="1"/>
      <c r="K4018" s="27"/>
      <c r="U4018" s="28"/>
      <c r="X4018" s="28"/>
      <c r="AA4018" s="28"/>
      <c r="AD4018" s="28"/>
      <c r="AG4018" s="28"/>
      <c r="AJ4018" s="28"/>
      <c r="AM4018" s="28"/>
      <c r="AV4018" s="28"/>
    </row>
    <row r="4019" spans="1:48" s="26" customFormat="1" ht="16.5">
      <c r="A4019" s="1"/>
      <c r="B4019" s="1"/>
      <c r="C4019" s="1"/>
      <c r="D4019" s="1"/>
      <c r="K4019" s="27"/>
      <c r="U4019" s="28"/>
      <c r="X4019" s="28"/>
      <c r="AA4019" s="28"/>
      <c r="AD4019" s="28"/>
      <c r="AG4019" s="28"/>
      <c r="AJ4019" s="28"/>
      <c r="AM4019" s="28"/>
      <c r="AV4019" s="28"/>
    </row>
    <row r="4020" spans="1:48" s="26" customFormat="1" ht="16.5">
      <c r="A4020" s="1"/>
      <c r="B4020" s="1"/>
      <c r="C4020" s="1"/>
      <c r="D4020" s="1"/>
      <c r="K4020" s="27"/>
      <c r="U4020" s="28"/>
      <c r="X4020" s="28"/>
      <c r="AA4020" s="28"/>
      <c r="AD4020" s="28"/>
      <c r="AG4020" s="28"/>
      <c r="AJ4020" s="28"/>
      <c r="AM4020" s="28"/>
      <c r="AV4020" s="28"/>
    </row>
    <row r="4021" spans="1:48" s="26" customFormat="1" ht="16.5">
      <c r="A4021" s="1"/>
      <c r="B4021" s="1"/>
      <c r="C4021" s="1"/>
      <c r="D4021" s="1"/>
      <c r="K4021" s="27"/>
      <c r="U4021" s="28"/>
      <c r="X4021" s="28"/>
      <c r="AA4021" s="28"/>
      <c r="AD4021" s="28"/>
      <c r="AG4021" s="28"/>
      <c r="AJ4021" s="28"/>
      <c r="AM4021" s="28"/>
      <c r="AV4021" s="28"/>
    </row>
    <row r="4022" spans="1:48" s="26" customFormat="1" ht="16.5">
      <c r="A4022" s="1"/>
      <c r="B4022" s="1"/>
      <c r="C4022" s="1"/>
      <c r="D4022" s="1"/>
      <c r="K4022" s="27"/>
      <c r="U4022" s="28"/>
      <c r="X4022" s="28"/>
      <c r="AA4022" s="28"/>
      <c r="AD4022" s="28"/>
      <c r="AG4022" s="28"/>
      <c r="AJ4022" s="28"/>
      <c r="AM4022" s="28"/>
      <c r="AV4022" s="28"/>
    </row>
    <row r="4023" spans="1:48" s="26" customFormat="1" ht="16.5">
      <c r="A4023" s="1"/>
      <c r="B4023" s="1"/>
      <c r="C4023" s="1"/>
      <c r="D4023" s="1"/>
      <c r="K4023" s="27"/>
      <c r="U4023" s="28"/>
      <c r="X4023" s="28"/>
      <c r="AA4023" s="28"/>
      <c r="AD4023" s="28"/>
      <c r="AG4023" s="28"/>
      <c r="AJ4023" s="28"/>
      <c r="AM4023" s="28"/>
      <c r="AV4023" s="28"/>
    </row>
    <row r="4024" spans="1:48" s="26" customFormat="1" ht="16.5">
      <c r="A4024" s="1"/>
      <c r="B4024" s="1"/>
      <c r="C4024" s="1"/>
      <c r="D4024" s="1"/>
      <c r="K4024" s="27"/>
      <c r="U4024" s="28"/>
      <c r="X4024" s="28"/>
      <c r="AA4024" s="28"/>
      <c r="AD4024" s="28"/>
      <c r="AG4024" s="28"/>
      <c r="AJ4024" s="28"/>
      <c r="AM4024" s="28"/>
      <c r="AV4024" s="28"/>
    </row>
    <row r="4025" spans="1:48" s="26" customFormat="1" ht="16.5">
      <c r="A4025" s="1"/>
      <c r="B4025" s="1"/>
      <c r="C4025" s="1"/>
      <c r="D4025" s="1"/>
      <c r="K4025" s="27"/>
      <c r="U4025" s="28"/>
      <c r="X4025" s="28"/>
      <c r="AA4025" s="28"/>
      <c r="AD4025" s="28"/>
      <c r="AG4025" s="28"/>
      <c r="AJ4025" s="28"/>
      <c r="AM4025" s="28"/>
      <c r="AV4025" s="28"/>
    </row>
    <row r="4026" spans="1:48" s="26" customFormat="1" ht="16.5">
      <c r="A4026" s="1"/>
      <c r="B4026" s="1"/>
      <c r="C4026" s="1"/>
      <c r="D4026" s="1"/>
      <c r="K4026" s="27"/>
      <c r="U4026" s="28"/>
      <c r="X4026" s="28"/>
      <c r="AA4026" s="28"/>
      <c r="AD4026" s="28"/>
      <c r="AG4026" s="28"/>
      <c r="AJ4026" s="28"/>
      <c r="AM4026" s="28"/>
      <c r="AV4026" s="28"/>
    </row>
    <row r="4027" spans="1:48" s="26" customFormat="1" ht="16.5">
      <c r="A4027" s="1"/>
      <c r="B4027" s="1"/>
      <c r="C4027" s="1"/>
      <c r="D4027" s="1"/>
      <c r="K4027" s="27"/>
      <c r="U4027" s="28"/>
      <c r="X4027" s="28"/>
      <c r="AA4027" s="28"/>
      <c r="AD4027" s="28"/>
      <c r="AG4027" s="28"/>
      <c r="AJ4027" s="28"/>
      <c r="AM4027" s="28"/>
      <c r="AV4027" s="28"/>
    </row>
    <row r="4028" spans="1:48" s="26" customFormat="1" ht="16.5">
      <c r="A4028" s="1"/>
      <c r="B4028" s="1"/>
      <c r="C4028" s="1"/>
      <c r="D4028" s="1"/>
      <c r="K4028" s="27"/>
      <c r="U4028" s="28"/>
      <c r="X4028" s="28"/>
      <c r="AA4028" s="28"/>
      <c r="AD4028" s="28"/>
      <c r="AG4028" s="28"/>
      <c r="AJ4028" s="28"/>
      <c r="AM4028" s="28"/>
      <c r="AV4028" s="28"/>
    </row>
    <row r="4029" spans="1:48" s="26" customFormat="1" ht="16.5">
      <c r="A4029" s="1"/>
      <c r="B4029" s="1"/>
      <c r="C4029" s="1"/>
      <c r="D4029" s="1"/>
      <c r="K4029" s="27"/>
      <c r="U4029" s="28"/>
      <c r="X4029" s="28"/>
      <c r="AA4029" s="28"/>
      <c r="AD4029" s="28"/>
      <c r="AG4029" s="28"/>
      <c r="AJ4029" s="28"/>
      <c r="AM4029" s="28"/>
      <c r="AV4029" s="28"/>
    </row>
    <row r="4030" spans="1:48" s="26" customFormat="1" ht="16.5">
      <c r="A4030" s="1"/>
      <c r="B4030" s="1"/>
      <c r="C4030" s="1"/>
      <c r="D4030" s="1"/>
      <c r="K4030" s="27"/>
      <c r="U4030" s="28"/>
      <c r="X4030" s="28"/>
      <c r="AA4030" s="28"/>
      <c r="AD4030" s="28"/>
      <c r="AG4030" s="28"/>
      <c r="AJ4030" s="28"/>
      <c r="AM4030" s="28"/>
      <c r="AV4030" s="28"/>
    </row>
    <row r="4031" spans="1:48" s="26" customFormat="1" ht="16.5">
      <c r="A4031" s="1"/>
      <c r="B4031" s="1"/>
      <c r="C4031" s="1"/>
      <c r="D4031" s="1"/>
      <c r="K4031" s="27"/>
      <c r="U4031" s="28"/>
      <c r="X4031" s="28"/>
      <c r="AA4031" s="28"/>
      <c r="AD4031" s="28"/>
      <c r="AG4031" s="28"/>
      <c r="AJ4031" s="28"/>
      <c r="AM4031" s="28"/>
      <c r="AV4031" s="28"/>
    </row>
    <row r="4032" spans="1:48" s="26" customFormat="1" ht="16.5">
      <c r="A4032" s="1"/>
      <c r="B4032" s="1"/>
      <c r="C4032" s="1"/>
      <c r="D4032" s="1"/>
      <c r="K4032" s="27"/>
      <c r="U4032" s="28"/>
      <c r="X4032" s="28"/>
      <c r="AA4032" s="28"/>
      <c r="AD4032" s="28"/>
      <c r="AG4032" s="28"/>
      <c r="AJ4032" s="28"/>
      <c r="AM4032" s="28"/>
      <c r="AV4032" s="28"/>
    </row>
    <row r="4033" spans="1:48" s="26" customFormat="1" ht="16.5">
      <c r="A4033" s="1"/>
      <c r="B4033" s="1"/>
      <c r="C4033" s="1"/>
      <c r="D4033" s="1"/>
      <c r="K4033" s="27"/>
      <c r="U4033" s="28"/>
      <c r="X4033" s="28"/>
      <c r="AA4033" s="28"/>
      <c r="AD4033" s="28"/>
      <c r="AG4033" s="28"/>
      <c r="AJ4033" s="28"/>
      <c r="AM4033" s="28"/>
      <c r="AV4033" s="28"/>
    </row>
    <row r="4034" spans="1:48" s="26" customFormat="1" ht="16.5">
      <c r="A4034" s="1"/>
      <c r="B4034" s="1"/>
      <c r="C4034" s="1"/>
      <c r="D4034" s="1"/>
      <c r="K4034" s="27"/>
      <c r="U4034" s="28"/>
      <c r="X4034" s="28"/>
      <c r="AA4034" s="28"/>
      <c r="AD4034" s="28"/>
      <c r="AG4034" s="28"/>
      <c r="AJ4034" s="28"/>
      <c r="AM4034" s="28"/>
      <c r="AV4034" s="28"/>
    </row>
    <row r="4035" spans="1:48" s="26" customFormat="1" ht="16.5">
      <c r="A4035" s="1"/>
      <c r="B4035" s="1"/>
      <c r="C4035" s="1"/>
      <c r="D4035" s="1"/>
      <c r="K4035" s="27"/>
      <c r="U4035" s="28"/>
      <c r="X4035" s="28"/>
      <c r="AA4035" s="28"/>
      <c r="AD4035" s="28"/>
      <c r="AG4035" s="28"/>
      <c r="AJ4035" s="28"/>
      <c r="AM4035" s="28"/>
      <c r="AV4035" s="28"/>
    </row>
    <row r="4036" spans="1:48" s="26" customFormat="1" ht="16.5">
      <c r="A4036" s="1"/>
      <c r="B4036" s="1"/>
      <c r="C4036" s="1"/>
      <c r="D4036" s="1"/>
      <c r="K4036" s="27"/>
      <c r="U4036" s="28"/>
      <c r="X4036" s="28"/>
      <c r="AA4036" s="28"/>
      <c r="AD4036" s="28"/>
      <c r="AG4036" s="28"/>
      <c r="AJ4036" s="28"/>
      <c r="AM4036" s="28"/>
      <c r="AV4036" s="28"/>
    </row>
    <row r="4037" spans="1:48" s="26" customFormat="1" ht="16.5">
      <c r="A4037" s="1"/>
      <c r="B4037" s="1"/>
      <c r="C4037" s="1"/>
      <c r="D4037" s="1"/>
      <c r="K4037" s="27"/>
      <c r="U4037" s="28"/>
      <c r="X4037" s="28"/>
      <c r="AA4037" s="28"/>
      <c r="AD4037" s="28"/>
      <c r="AG4037" s="28"/>
      <c r="AJ4037" s="28"/>
      <c r="AM4037" s="28"/>
      <c r="AV4037" s="28"/>
    </row>
    <row r="4038" spans="1:48" s="26" customFormat="1" ht="16.5">
      <c r="A4038" s="1"/>
      <c r="B4038" s="1"/>
      <c r="C4038" s="1"/>
      <c r="D4038" s="1"/>
      <c r="K4038" s="27"/>
      <c r="U4038" s="28"/>
      <c r="X4038" s="28"/>
      <c r="AA4038" s="28"/>
      <c r="AD4038" s="28"/>
      <c r="AG4038" s="28"/>
      <c r="AJ4038" s="28"/>
      <c r="AM4038" s="28"/>
      <c r="AV4038" s="28"/>
    </row>
    <row r="4039" spans="1:48" s="26" customFormat="1" ht="16.5">
      <c r="A4039" s="1"/>
      <c r="B4039" s="1"/>
      <c r="C4039" s="1"/>
      <c r="D4039" s="1"/>
      <c r="K4039" s="27"/>
      <c r="U4039" s="28"/>
      <c r="X4039" s="28"/>
      <c r="AA4039" s="28"/>
      <c r="AD4039" s="28"/>
      <c r="AG4039" s="28"/>
      <c r="AJ4039" s="28"/>
      <c r="AM4039" s="28"/>
      <c r="AV4039" s="28"/>
    </row>
    <row r="4040" spans="1:48" s="26" customFormat="1" ht="16.5">
      <c r="A4040" s="1"/>
      <c r="B4040" s="1"/>
      <c r="C4040" s="1"/>
      <c r="D4040" s="1"/>
      <c r="K4040" s="27"/>
      <c r="U4040" s="28"/>
      <c r="X4040" s="28"/>
      <c r="AA4040" s="28"/>
      <c r="AD4040" s="28"/>
      <c r="AG4040" s="28"/>
      <c r="AJ4040" s="28"/>
      <c r="AM4040" s="28"/>
      <c r="AV4040" s="28"/>
    </row>
    <row r="4041" spans="1:48" s="26" customFormat="1" ht="16.5">
      <c r="A4041" s="1"/>
      <c r="B4041" s="1"/>
      <c r="C4041" s="1"/>
      <c r="D4041" s="1"/>
      <c r="K4041" s="27"/>
      <c r="U4041" s="28"/>
      <c r="X4041" s="28"/>
      <c r="AA4041" s="28"/>
      <c r="AD4041" s="28"/>
      <c r="AG4041" s="28"/>
      <c r="AJ4041" s="28"/>
      <c r="AM4041" s="28"/>
      <c r="AV4041" s="28"/>
    </row>
    <row r="4042" spans="1:48" s="26" customFormat="1" ht="16.5">
      <c r="A4042" s="1"/>
      <c r="B4042" s="1"/>
      <c r="C4042" s="1"/>
      <c r="D4042" s="1"/>
      <c r="K4042" s="27"/>
      <c r="U4042" s="28"/>
      <c r="X4042" s="28"/>
      <c r="AA4042" s="28"/>
      <c r="AD4042" s="28"/>
      <c r="AG4042" s="28"/>
      <c r="AJ4042" s="28"/>
      <c r="AM4042" s="28"/>
      <c r="AV4042" s="28"/>
    </row>
    <row r="4043" spans="1:48" s="26" customFormat="1" ht="16.5">
      <c r="A4043" s="1"/>
      <c r="B4043" s="1"/>
      <c r="C4043" s="1"/>
      <c r="D4043" s="1"/>
      <c r="K4043" s="27"/>
      <c r="U4043" s="28"/>
      <c r="X4043" s="28"/>
      <c r="AA4043" s="28"/>
      <c r="AD4043" s="28"/>
      <c r="AG4043" s="28"/>
      <c r="AJ4043" s="28"/>
      <c r="AM4043" s="28"/>
      <c r="AV4043" s="28"/>
    </row>
    <row r="4044" spans="1:48" s="26" customFormat="1" ht="16.5">
      <c r="A4044" s="1"/>
      <c r="B4044" s="1"/>
      <c r="C4044" s="1"/>
      <c r="D4044" s="1"/>
      <c r="K4044" s="27"/>
      <c r="U4044" s="28"/>
      <c r="X4044" s="28"/>
      <c r="AA4044" s="28"/>
      <c r="AD4044" s="28"/>
      <c r="AG4044" s="28"/>
      <c r="AJ4044" s="28"/>
      <c r="AM4044" s="28"/>
      <c r="AV4044" s="28"/>
    </row>
    <row r="4045" spans="1:48" s="26" customFormat="1" ht="16.5">
      <c r="A4045" s="1"/>
      <c r="B4045" s="1"/>
      <c r="C4045" s="1"/>
      <c r="D4045" s="1"/>
      <c r="K4045" s="27"/>
      <c r="U4045" s="28"/>
      <c r="X4045" s="28"/>
      <c r="AA4045" s="28"/>
      <c r="AD4045" s="28"/>
      <c r="AG4045" s="28"/>
      <c r="AJ4045" s="28"/>
      <c r="AM4045" s="28"/>
      <c r="AV4045" s="28"/>
    </row>
    <row r="4046" spans="1:48" s="26" customFormat="1" ht="16.5">
      <c r="A4046" s="1"/>
      <c r="B4046" s="1"/>
      <c r="C4046" s="1"/>
      <c r="D4046" s="1"/>
      <c r="K4046" s="27"/>
      <c r="U4046" s="28"/>
      <c r="X4046" s="28"/>
      <c r="AA4046" s="28"/>
      <c r="AD4046" s="28"/>
      <c r="AG4046" s="28"/>
      <c r="AJ4046" s="28"/>
      <c r="AM4046" s="28"/>
      <c r="AV4046" s="28"/>
    </row>
    <row r="4047" spans="1:48" s="26" customFormat="1" ht="16.5">
      <c r="A4047" s="1"/>
      <c r="B4047" s="1"/>
      <c r="C4047" s="1"/>
      <c r="D4047" s="1"/>
      <c r="K4047" s="27"/>
      <c r="U4047" s="28"/>
      <c r="X4047" s="28"/>
      <c r="AA4047" s="28"/>
      <c r="AD4047" s="28"/>
      <c r="AG4047" s="28"/>
      <c r="AJ4047" s="28"/>
      <c r="AM4047" s="28"/>
      <c r="AV4047" s="28"/>
    </row>
    <row r="4048" spans="1:48" s="26" customFormat="1" ht="16.5">
      <c r="A4048" s="1"/>
      <c r="B4048" s="1"/>
      <c r="C4048" s="1"/>
      <c r="D4048" s="1"/>
      <c r="K4048" s="27"/>
      <c r="U4048" s="28"/>
      <c r="X4048" s="28"/>
      <c r="AA4048" s="28"/>
      <c r="AD4048" s="28"/>
      <c r="AG4048" s="28"/>
      <c r="AJ4048" s="28"/>
      <c r="AM4048" s="28"/>
      <c r="AV4048" s="28"/>
    </row>
    <row r="4049" spans="1:48" s="26" customFormat="1" ht="16.5">
      <c r="A4049" s="1"/>
      <c r="B4049" s="1"/>
      <c r="C4049" s="1"/>
      <c r="D4049" s="1"/>
      <c r="K4049" s="27"/>
      <c r="U4049" s="28"/>
      <c r="X4049" s="28"/>
      <c r="AA4049" s="28"/>
      <c r="AD4049" s="28"/>
      <c r="AG4049" s="28"/>
      <c r="AJ4049" s="28"/>
      <c r="AM4049" s="28"/>
      <c r="AV4049" s="28"/>
    </row>
    <row r="4050" spans="1:48" s="26" customFormat="1" ht="16.5">
      <c r="A4050" s="1"/>
      <c r="B4050" s="1"/>
      <c r="C4050" s="1"/>
      <c r="D4050" s="1"/>
      <c r="K4050" s="27"/>
      <c r="U4050" s="28"/>
      <c r="X4050" s="28"/>
      <c r="AA4050" s="28"/>
      <c r="AD4050" s="28"/>
      <c r="AG4050" s="28"/>
      <c r="AJ4050" s="28"/>
      <c r="AM4050" s="28"/>
      <c r="AV4050" s="28"/>
    </row>
    <row r="4051" spans="1:48" s="26" customFormat="1" ht="16.5">
      <c r="A4051" s="1"/>
      <c r="B4051" s="1"/>
      <c r="C4051" s="1"/>
      <c r="D4051" s="1"/>
      <c r="K4051" s="27"/>
      <c r="U4051" s="28"/>
      <c r="X4051" s="28"/>
      <c r="AA4051" s="28"/>
      <c r="AD4051" s="28"/>
      <c r="AG4051" s="28"/>
      <c r="AJ4051" s="28"/>
      <c r="AM4051" s="28"/>
      <c r="AV4051" s="28"/>
    </row>
    <row r="4052" spans="1:48" s="26" customFormat="1" ht="16.5">
      <c r="A4052" s="1"/>
      <c r="B4052" s="1"/>
      <c r="C4052" s="1"/>
      <c r="D4052" s="1"/>
      <c r="K4052" s="27"/>
      <c r="U4052" s="28"/>
      <c r="X4052" s="28"/>
      <c r="AA4052" s="28"/>
      <c r="AD4052" s="28"/>
      <c r="AG4052" s="28"/>
      <c r="AJ4052" s="28"/>
      <c r="AM4052" s="28"/>
      <c r="AV4052" s="28"/>
    </row>
    <row r="4053" spans="1:48" s="26" customFormat="1" ht="16.5">
      <c r="A4053" s="1"/>
      <c r="B4053" s="1"/>
      <c r="C4053" s="1"/>
      <c r="D4053" s="1"/>
      <c r="K4053" s="27"/>
      <c r="U4053" s="28"/>
      <c r="X4053" s="28"/>
      <c r="AA4053" s="28"/>
      <c r="AD4053" s="28"/>
      <c r="AG4053" s="28"/>
      <c r="AJ4053" s="28"/>
      <c r="AM4053" s="28"/>
      <c r="AV4053" s="28"/>
    </row>
    <row r="4054" spans="1:48" s="26" customFormat="1" ht="16.5">
      <c r="A4054" s="1"/>
      <c r="B4054" s="1"/>
      <c r="C4054" s="1"/>
      <c r="D4054" s="1"/>
      <c r="K4054" s="27"/>
      <c r="U4054" s="28"/>
      <c r="X4054" s="28"/>
      <c r="AA4054" s="28"/>
      <c r="AD4054" s="28"/>
      <c r="AG4054" s="28"/>
      <c r="AJ4054" s="28"/>
      <c r="AM4054" s="28"/>
      <c r="AV4054" s="28"/>
    </row>
    <row r="4055" spans="1:48" s="26" customFormat="1" ht="16.5">
      <c r="A4055" s="1"/>
      <c r="B4055" s="1"/>
      <c r="C4055" s="1"/>
      <c r="D4055" s="1"/>
      <c r="K4055" s="27"/>
      <c r="U4055" s="28"/>
      <c r="X4055" s="28"/>
      <c r="AA4055" s="28"/>
      <c r="AD4055" s="28"/>
      <c r="AG4055" s="28"/>
      <c r="AJ4055" s="28"/>
      <c r="AM4055" s="28"/>
      <c r="AV4055" s="28"/>
    </row>
    <row r="4056" spans="1:48" s="26" customFormat="1" ht="16.5">
      <c r="A4056" s="1"/>
      <c r="B4056" s="1"/>
      <c r="C4056" s="1"/>
      <c r="D4056" s="1"/>
      <c r="K4056" s="27"/>
      <c r="U4056" s="28"/>
      <c r="X4056" s="28"/>
      <c r="AA4056" s="28"/>
      <c r="AD4056" s="28"/>
      <c r="AG4056" s="28"/>
      <c r="AJ4056" s="28"/>
      <c r="AM4056" s="28"/>
      <c r="AV4056" s="28"/>
    </row>
    <row r="4057" spans="1:48" s="26" customFormat="1" ht="16.5">
      <c r="A4057" s="1"/>
      <c r="B4057" s="1"/>
      <c r="C4057" s="1"/>
      <c r="D4057" s="1"/>
      <c r="K4057" s="27"/>
      <c r="U4057" s="28"/>
      <c r="X4057" s="28"/>
      <c r="AA4057" s="28"/>
      <c r="AD4057" s="28"/>
      <c r="AG4057" s="28"/>
      <c r="AJ4057" s="28"/>
      <c r="AM4057" s="28"/>
      <c r="AV4057" s="28"/>
    </row>
    <row r="4058" spans="1:48" s="26" customFormat="1" ht="16.5">
      <c r="A4058" s="1"/>
      <c r="B4058" s="1"/>
      <c r="C4058" s="1"/>
      <c r="D4058" s="1"/>
      <c r="K4058" s="27"/>
      <c r="U4058" s="28"/>
      <c r="X4058" s="28"/>
      <c r="AA4058" s="28"/>
      <c r="AD4058" s="28"/>
      <c r="AG4058" s="28"/>
      <c r="AJ4058" s="28"/>
      <c r="AM4058" s="28"/>
      <c r="AV4058" s="28"/>
    </row>
    <row r="4059" spans="1:48" s="26" customFormat="1" ht="16.5">
      <c r="A4059" s="1"/>
      <c r="B4059" s="1"/>
      <c r="C4059" s="1"/>
      <c r="D4059" s="1"/>
      <c r="K4059" s="27"/>
      <c r="U4059" s="28"/>
      <c r="X4059" s="28"/>
      <c r="AA4059" s="28"/>
      <c r="AD4059" s="28"/>
      <c r="AG4059" s="28"/>
      <c r="AJ4059" s="28"/>
      <c r="AM4059" s="28"/>
      <c r="AV4059" s="28"/>
    </row>
    <row r="4060" spans="1:48" s="26" customFormat="1" ht="16.5">
      <c r="A4060" s="1"/>
      <c r="B4060" s="1"/>
      <c r="C4060" s="1"/>
      <c r="D4060" s="1"/>
      <c r="K4060" s="27"/>
      <c r="U4060" s="28"/>
      <c r="X4060" s="28"/>
      <c r="AA4060" s="28"/>
      <c r="AD4060" s="28"/>
      <c r="AG4060" s="28"/>
      <c r="AJ4060" s="28"/>
      <c r="AM4060" s="28"/>
      <c r="AV4060" s="28"/>
    </row>
    <row r="4061" spans="1:48" s="26" customFormat="1" ht="16.5">
      <c r="A4061" s="1"/>
      <c r="B4061" s="1"/>
      <c r="C4061" s="1"/>
      <c r="D4061" s="1"/>
      <c r="K4061" s="27"/>
      <c r="U4061" s="28"/>
      <c r="X4061" s="28"/>
      <c r="AA4061" s="28"/>
      <c r="AD4061" s="28"/>
      <c r="AG4061" s="28"/>
      <c r="AJ4061" s="28"/>
      <c r="AM4061" s="28"/>
      <c r="AV4061" s="28"/>
    </row>
    <row r="4062" spans="1:48" s="26" customFormat="1" ht="16.5">
      <c r="A4062" s="1"/>
      <c r="B4062" s="1"/>
      <c r="C4062" s="1"/>
      <c r="D4062" s="1"/>
      <c r="K4062" s="27"/>
      <c r="U4062" s="28"/>
      <c r="X4062" s="28"/>
      <c r="AA4062" s="28"/>
      <c r="AD4062" s="28"/>
      <c r="AG4062" s="28"/>
      <c r="AJ4062" s="28"/>
      <c r="AM4062" s="28"/>
      <c r="AV4062" s="28"/>
    </row>
    <row r="4063" spans="1:48" s="26" customFormat="1" ht="16.5">
      <c r="A4063" s="1"/>
      <c r="B4063" s="1"/>
      <c r="C4063" s="1"/>
      <c r="D4063" s="1"/>
      <c r="K4063" s="27"/>
      <c r="U4063" s="28"/>
      <c r="X4063" s="28"/>
      <c r="AA4063" s="28"/>
      <c r="AD4063" s="28"/>
      <c r="AG4063" s="28"/>
      <c r="AJ4063" s="28"/>
      <c r="AM4063" s="28"/>
      <c r="AV4063" s="28"/>
    </row>
    <row r="4064" spans="1:48" s="26" customFormat="1" ht="16.5">
      <c r="A4064" s="1"/>
      <c r="B4064" s="1"/>
      <c r="C4064" s="1"/>
      <c r="D4064" s="1"/>
      <c r="K4064" s="27"/>
      <c r="U4064" s="28"/>
      <c r="X4064" s="28"/>
      <c r="AA4064" s="28"/>
      <c r="AD4064" s="28"/>
      <c r="AG4064" s="28"/>
      <c r="AJ4064" s="28"/>
      <c r="AM4064" s="28"/>
      <c r="AV4064" s="28"/>
    </row>
    <row r="4065" spans="1:48" s="26" customFormat="1" ht="16.5">
      <c r="A4065" s="1"/>
      <c r="B4065" s="1"/>
      <c r="C4065" s="1"/>
      <c r="D4065" s="1"/>
      <c r="K4065" s="27"/>
      <c r="U4065" s="28"/>
      <c r="X4065" s="28"/>
      <c r="AA4065" s="28"/>
      <c r="AD4065" s="28"/>
      <c r="AG4065" s="28"/>
      <c r="AJ4065" s="28"/>
      <c r="AM4065" s="28"/>
      <c r="AV4065" s="28"/>
    </row>
    <row r="4066" spans="1:48" s="26" customFormat="1" ht="16.5">
      <c r="A4066" s="1"/>
      <c r="B4066" s="1"/>
      <c r="C4066" s="1"/>
      <c r="D4066" s="1"/>
      <c r="K4066" s="27"/>
      <c r="U4066" s="28"/>
      <c r="X4066" s="28"/>
      <c r="AA4066" s="28"/>
      <c r="AD4066" s="28"/>
      <c r="AG4066" s="28"/>
      <c r="AJ4066" s="28"/>
      <c r="AM4066" s="28"/>
      <c r="AV4066" s="28"/>
    </row>
    <row r="4067" spans="1:48" s="26" customFormat="1" ht="16.5">
      <c r="A4067" s="1"/>
      <c r="B4067" s="1"/>
      <c r="C4067" s="1"/>
      <c r="D4067" s="1"/>
      <c r="K4067" s="27"/>
      <c r="U4067" s="28"/>
      <c r="X4067" s="28"/>
      <c r="AA4067" s="28"/>
      <c r="AD4067" s="28"/>
      <c r="AG4067" s="28"/>
      <c r="AJ4067" s="28"/>
      <c r="AM4067" s="28"/>
      <c r="AV4067" s="28"/>
    </row>
    <row r="4068" spans="1:48" s="26" customFormat="1" ht="16.5">
      <c r="A4068" s="1"/>
      <c r="B4068" s="1"/>
      <c r="C4068" s="1"/>
      <c r="D4068" s="1"/>
      <c r="K4068" s="27"/>
      <c r="U4068" s="28"/>
      <c r="X4068" s="28"/>
      <c r="AA4068" s="28"/>
      <c r="AD4068" s="28"/>
      <c r="AG4068" s="28"/>
      <c r="AJ4068" s="28"/>
      <c r="AM4068" s="28"/>
      <c r="AV4068" s="28"/>
    </row>
    <row r="4069" spans="1:48" s="26" customFormat="1" ht="16.5">
      <c r="A4069" s="1"/>
      <c r="B4069" s="1"/>
      <c r="C4069" s="1"/>
      <c r="D4069" s="1"/>
      <c r="K4069" s="27"/>
      <c r="U4069" s="28"/>
      <c r="X4069" s="28"/>
      <c r="AA4069" s="28"/>
      <c r="AD4069" s="28"/>
      <c r="AG4069" s="28"/>
      <c r="AJ4069" s="28"/>
      <c r="AM4069" s="28"/>
      <c r="AV4069" s="28"/>
    </row>
    <row r="4070" spans="1:48" s="26" customFormat="1" ht="16.5">
      <c r="A4070" s="1"/>
      <c r="B4070" s="1"/>
      <c r="C4070" s="1"/>
      <c r="D4070" s="1"/>
      <c r="K4070" s="27"/>
      <c r="U4070" s="28"/>
      <c r="X4070" s="28"/>
      <c r="AA4070" s="28"/>
      <c r="AD4070" s="28"/>
      <c r="AG4070" s="28"/>
      <c r="AJ4070" s="28"/>
      <c r="AM4070" s="28"/>
      <c r="AV4070" s="28"/>
    </row>
    <row r="4071" spans="1:48" s="26" customFormat="1" ht="16.5">
      <c r="A4071" s="1"/>
      <c r="B4071" s="1"/>
      <c r="C4071" s="1"/>
      <c r="D4071" s="1"/>
      <c r="K4071" s="27"/>
      <c r="U4071" s="28"/>
      <c r="X4071" s="28"/>
      <c r="AA4071" s="28"/>
      <c r="AD4071" s="28"/>
      <c r="AG4071" s="28"/>
      <c r="AJ4071" s="28"/>
      <c r="AM4071" s="28"/>
      <c r="AV4071" s="28"/>
    </row>
    <row r="4072" spans="1:48" s="26" customFormat="1" ht="16.5">
      <c r="A4072" s="1"/>
      <c r="B4072" s="1"/>
      <c r="C4072" s="1"/>
      <c r="D4072" s="1"/>
      <c r="K4072" s="27"/>
      <c r="U4072" s="28"/>
      <c r="X4072" s="28"/>
      <c r="AA4072" s="28"/>
      <c r="AD4072" s="28"/>
      <c r="AG4072" s="28"/>
      <c r="AJ4072" s="28"/>
      <c r="AM4072" s="28"/>
      <c r="AV4072" s="28"/>
    </row>
    <row r="4073" spans="1:48" s="26" customFormat="1" ht="16.5">
      <c r="A4073" s="1"/>
      <c r="B4073" s="1"/>
      <c r="C4073" s="1"/>
      <c r="D4073" s="1"/>
      <c r="K4073" s="27"/>
      <c r="U4073" s="28"/>
      <c r="X4073" s="28"/>
      <c r="AA4073" s="28"/>
      <c r="AD4073" s="28"/>
      <c r="AG4073" s="28"/>
      <c r="AJ4073" s="28"/>
      <c r="AM4073" s="28"/>
      <c r="AV4073" s="28"/>
    </row>
    <row r="4074" spans="1:48" s="26" customFormat="1" ht="16.5">
      <c r="A4074" s="1"/>
      <c r="B4074" s="1"/>
      <c r="C4074" s="1"/>
      <c r="D4074" s="1"/>
      <c r="K4074" s="27"/>
      <c r="U4074" s="28"/>
      <c r="X4074" s="28"/>
      <c r="AA4074" s="28"/>
      <c r="AD4074" s="28"/>
      <c r="AG4074" s="28"/>
      <c r="AJ4074" s="28"/>
      <c r="AM4074" s="28"/>
      <c r="AV4074" s="28"/>
    </row>
    <row r="4075" spans="1:48" s="26" customFormat="1" ht="16.5">
      <c r="A4075" s="1"/>
      <c r="B4075" s="1"/>
      <c r="C4075" s="1"/>
      <c r="D4075" s="1"/>
      <c r="K4075" s="27"/>
      <c r="U4075" s="28"/>
      <c r="X4075" s="28"/>
      <c r="AA4075" s="28"/>
      <c r="AD4075" s="28"/>
      <c r="AG4075" s="28"/>
      <c r="AJ4075" s="28"/>
      <c r="AM4075" s="28"/>
      <c r="AV4075" s="28"/>
    </row>
    <row r="4076" spans="1:48" s="26" customFormat="1" ht="16.5">
      <c r="A4076" s="1"/>
      <c r="B4076" s="1"/>
      <c r="C4076" s="1"/>
      <c r="D4076" s="1"/>
      <c r="K4076" s="27"/>
      <c r="U4076" s="28"/>
      <c r="X4076" s="28"/>
      <c r="AA4076" s="28"/>
      <c r="AD4076" s="28"/>
      <c r="AG4076" s="28"/>
      <c r="AJ4076" s="28"/>
      <c r="AM4076" s="28"/>
      <c r="AV4076" s="28"/>
    </row>
    <row r="4077" spans="1:48" s="26" customFormat="1" ht="16.5">
      <c r="A4077" s="1"/>
      <c r="B4077" s="1"/>
      <c r="C4077" s="1"/>
      <c r="D4077" s="1"/>
      <c r="K4077" s="27"/>
      <c r="U4077" s="28"/>
      <c r="X4077" s="28"/>
      <c r="AA4077" s="28"/>
      <c r="AD4077" s="28"/>
      <c r="AG4077" s="28"/>
      <c r="AJ4077" s="28"/>
      <c r="AM4077" s="28"/>
      <c r="AV4077" s="28"/>
    </row>
    <row r="4078" spans="1:48" s="26" customFormat="1" ht="16.5">
      <c r="A4078" s="1"/>
      <c r="B4078" s="1"/>
      <c r="C4078" s="1"/>
      <c r="D4078" s="1"/>
      <c r="K4078" s="27"/>
      <c r="U4078" s="28"/>
      <c r="X4078" s="28"/>
      <c r="AA4078" s="28"/>
      <c r="AD4078" s="28"/>
      <c r="AG4078" s="28"/>
      <c r="AJ4078" s="28"/>
      <c r="AM4078" s="28"/>
      <c r="AV4078" s="28"/>
    </row>
    <row r="4079" spans="1:48" s="26" customFormat="1" ht="16.5">
      <c r="A4079" s="1"/>
      <c r="B4079" s="1"/>
      <c r="C4079" s="1"/>
      <c r="D4079" s="1"/>
      <c r="K4079" s="27"/>
      <c r="U4079" s="28"/>
      <c r="X4079" s="28"/>
      <c r="AA4079" s="28"/>
      <c r="AD4079" s="28"/>
      <c r="AG4079" s="28"/>
      <c r="AJ4079" s="28"/>
      <c r="AM4079" s="28"/>
      <c r="AV4079" s="28"/>
    </row>
    <row r="4080" spans="1:48" s="26" customFormat="1" ht="16.5">
      <c r="A4080" s="1"/>
      <c r="B4080" s="1"/>
      <c r="C4080" s="1"/>
      <c r="D4080" s="1"/>
      <c r="K4080" s="27"/>
      <c r="U4080" s="28"/>
      <c r="X4080" s="28"/>
      <c r="AA4080" s="28"/>
      <c r="AD4080" s="28"/>
      <c r="AG4080" s="28"/>
      <c r="AJ4080" s="28"/>
      <c r="AM4080" s="28"/>
      <c r="AV4080" s="28"/>
    </row>
    <row r="4081" spans="1:48" s="26" customFormat="1" ht="16.5">
      <c r="A4081" s="1"/>
      <c r="B4081" s="1"/>
      <c r="C4081" s="1"/>
      <c r="D4081" s="1"/>
      <c r="K4081" s="27"/>
      <c r="U4081" s="28"/>
      <c r="X4081" s="28"/>
      <c r="AA4081" s="28"/>
      <c r="AD4081" s="28"/>
      <c r="AG4081" s="28"/>
      <c r="AJ4081" s="28"/>
      <c r="AM4081" s="28"/>
      <c r="AV4081" s="28"/>
    </row>
    <row r="4082" spans="1:48" s="26" customFormat="1" ht="16.5">
      <c r="A4082" s="1"/>
      <c r="B4082" s="1"/>
      <c r="C4082" s="1"/>
      <c r="D4082" s="1"/>
      <c r="K4082" s="27"/>
      <c r="U4082" s="28"/>
      <c r="X4082" s="28"/>
      <c r="AA4082" s="28"/>
      <c r="AD4082" s="28"/>
      <c r="AG4082" s="28"/>
      <c r="AJ4082" s="28"/>
      <c r="AM4082" s="28"/>
      <c r="AV4082" s="28"/>
    </row>
    <row r="4083" spans="1:48" s="26" customFormat="1" ht="16.5">
      <c r="A4083" s="1"/>
      <c r="B4083" s="1"/>
      <c r="C4083" s="1"/>
      <c r="D4083" s="1"/>
      <c r="K4083" s="27"/>
      <c r="U4083" s="28"/>
      <c r="X4083" s="28"/>
      <c r="AA4083" s="28"/>
      <c r="AD4083" s="28"/>
      <c r="AG4083" s="28"/>
      <c r="AJ4083" s="28"/>
      <c r="AM4083" s="28"/>
      <c r="AV4083" s="28"/>
    </row>
    <row r="4084" spans="1:48" s="26" customFormat="1" ht="16.5">
      <c r="A4084" s="1"/>
      <c r="B4084" s="1"/>
      <c r="C4084" s="1"/>
      <c r="D4084" s="1"/>
      <c r="K4084" s="27"/>
      <c r="U4084" s="28"/>
      <c r="X4084" s="28"/>
      <c r="AA4084" s="28"/>
      <c r="AD4084" s="28"/>
      <c r="AG4084" s="28"/>
      <c r="AJ4084" s="28"/>
      <c r="AM4084" s="28"/>
      <c r="AV4084" s="28"/>
    </row>
    <row r="4085" spans="1:48" s="26" customFormat="1" ht="16.5">
      <c r="A4085" s="1"/>
      <c r="B4085" s="1"/>
      <c r="C4085" s="1"/>
      <c r="D4085" s="1"/>
      <c r="K4085" s="27"/>
      <c r="U4085" s="28"/>
      <c r="X4085" s="28"/>
      <c r="AA4085" s="28"/>
      <c r="AD4085" s="28"/>
      <c r="AG4085" s="28"/>
      <c r="AJ4085" s="28"/>
      <c r="AM4085" s="28"/>
      <c r="AV4085" s="28"/>
    </row>
    <row r="4086" spans="1:48" s="26" customFormat="1" ht="16.5">
      <c r="A4086" s="1"/>
      <c r="B4086" s="1"/>
      <c r="C4086" s="1"/>
      <c r="D4086" s="1"/>
      <c r="K4086" s="27"/>
      <c r="U4086" s="28"/>
      <c r="X4086" s="28"/>
      <c r="AA4086" s="28"/>
      <c r="AD4086" s="28"/>
      <c r="AG4086" s="28"/>
      <c r="AJ4086" s="28"/>
      <c r="AM4086" s="28"/>
      <c r="AV4086" s="28"/>
    </row>
    <row r="4087" spans="1:48" s="26" customFormat="1" ht="16.5">
      <c r="A4087" s="1"/>
      <c r="B4087" s="1"/>
      <c r="C4087" s="1"/>
      <c r="D4087" s="1"/>
      <c r="K4087" s="27"/>
      <c r="U4087" s="28"/>
      <c r="X4087" s="28"/>
      <c r="AA4087" s="28"/>
      <c r="AD4087" s="28"/>
      <c r="AG4087" s="28"/>
      <c r="AJ4087" s="28"/>
      <c r="AM4087" s="28"/>
      <c r="AV4087" s="28"/>
    </row>
    <row r="4088" spans="1:48" s="26" customFormat="1" ht="16.5">
      <c r="A4088" s="1"/>
      <c r="B4088" s="1"/>
      <c r="C4088" s="1"/>
      <c r="D4088" s="1"/>
      <c r="K4088" s="27"/>
      <c r="U4088" s="28"/>
      <c r="X4088" s="28"/>
      <c r="AA4088" s="28"/>
      <c r="AD4088" s="28"/>
      <c r="AG4088" s="28"/>
      <c r="AJ4088" s="28"/>
      <c r="AM4088" s="28"/>
      <c r="AV4088" s="28"/>
    </row>
    <row r="4089" spans="1:48" s="26" customFormat="1" ht="16.5">
      <c r="A4089" s="1"/>
      <c r="B4089" s="1"/>
      <c r="C4089" s="1"/>
      <c r="D4089" s="1"/>
      <c r="K4089" s="27"/>
      <c r="U4089" s="28"/>
      <c r="X4089" s="28"/>
      <c r="AA4089" s="28"/>
      <c r="AD4089" s="28"/>
      <c r="AG4089" s="28"/>
      <c r="AJ4089" s="28"/>
      <c r="AM4089" s="28"/>
      <c r="AV4089" s="28"/>
    </row>
    <row r="4090" spans="1:48" s="26" customFormat="1" ht="16.5">
      <c r="A4090" s="1"/>
      <c r="B4090" s="1"/>
      <c r="C4090" s="1"/>
      <c r="D4090" s="1"/>
      <c r="K4090" s="27"/>
      <c r="U4090" s="28"/>
      <c r="X4090" s="28"/>
      <c r="AA4090" s="28"/>
      <c r="AD4090" s="28"/>
      <c r="AG4090" s="28"/>
      <c r="AJ4090" s="28"/>
      <c r="AM4090" s="28"/>
      <c r="AV4090" s="28"/>
    </row>
    <row r="4091" spans="1:48" s="26" customFormat="1" ht="16.5">
      <c r="A4091" s="1"/>
      <c r="B4091" s="1"/>
      <c r="C4091" s="1"/>
      <c r="D4091" s="1"/>
      <c r="K4091" s="27"/>
      <c r="U4091" s="28"/>
      <c r="X4091" s="28"/>
      <c r="AA4091" s="28"/>
      <c r="AD4091" s="28"/>
      <c r="AG4091" s="28"/>
      <c r="AJ4091" s="28"/>
      <c r="AM4091" s="28"/>
      <c r="AV4091" s="28"/>
    </row>
    <row r="4092" spans="1:48" s="26" customFormat="1" ht="16.5">
      <c r="A4092" s="1"/>
      <c r="B4092" s="1"/>
      <c r="C4092" s="1"/>
      <c r="D4092" s="1"/>
      <c r="K4092" s="27"/>
      <c r="U4092" s="28"/>
      <c r="X4092" s="28"/>
      <c r="AA4092" s="28"/>
      <c r="AD4092" s="28"/>
      <c r="AG4092" s="28"/>
      <c r="AJ4092" s="28"/>
      <c r="AM4092" s="28"/>
      <c r="AV4092" s="28"/>
    </row>
    <row r="4093" spans="1:48" s="26" customFormat="1" ht="16.5">
      <c r="A4093" s="1"/>
      <c r="B4093" s="1"/>
      <c r="C4093" s="1"/>
      <c r="D4093" s="1"/>
      <c r="K4093" s="27"/>
      <c r="U4093" s="28"/>
      <c r="X4093" s="28"/>
      <c r="AA4093" s="28"/>
      <c r="AD4093" s="28"/>
      <c r="AG4093" s="28"/>
      <c r="AJ4093" s="28"/>
      <c r="AM4093" s="28"/>
      <c r="AV4093" s="28"/>
    </row>
    <row r="4094" spans="1:48" s="26" customFormat="1" ht="16.5">
      <c r="A4094" s="1"/>
      <c r="B4094" s="1"/>
      <c r="C4094" s="1"/>
      <c r="D4094" s="1"/>
      <c r="K4094" s="27"/>
      <c r="U4094" s="28"/>
      <c r="X4094" s="28"/>
      <c r="AA4094" s="28"/>
      <c r="AD4094" s="28"/>
      <c r="AG4094" s="28"/>
      <c r="AJ4094" s="28"/>
      <c r="AM4094" s="28"/>
      <c r="AV4094" s="28"/>
    </row>
    <row r="4095" spans="1:48" s="26" customFormat="1" ht="16.5">
      <c r="A4095" s="1"/>
      <c r="B4095" s="1"/>
      <c r="C4095" s="1"/>
      <c r="D4095" s="1"/>
      <c r="K4095" s="27"/>
      <c r="U4095" s="28"/>
      <c r="X4095" s="28"/>
      <c r="AA4095" s="28"/>
      <c r="AD4095" s="28"/>
      <c r="AG4095" s="28"/>
      <c r="AJ4095" s="28"/>
      <c r="AM4095" s="28"/>
      <c r="AV4095" s="28"/>
    </row>
    <row r="4096" spans="1:48" s="26" customFormat="1" ht="16.5">
      <c r="A4096" s="1"/>
      <c r="B4096" s="1"/>
      <c r="C4096" s="1"/>
      <c r="D4096" s="1"/>
      <c r="K4096" s="27"/>
      <c r="U4096" s="28"/>
      <c r="X4096" s="28"/>
      <c r="AA4096" s="28"/>
      <c r="AD4096" s="28"/>
      <c r="AG4096" s="28"/>
      <c r="AJ4096" s="28"/>
      <c r="AM4096" s="28"/>
      <c r="AV4096" s="28"/>
    </row>
    <row r="4097" spans="1:48" s="26" customFormat="1" ht="16.5">
      <c r="A4097" s="1"/>
      <c r="B4097" s="1"/>
      <c r="C4097" s="1"/>
      <c r="D4097" s="1"/>
      <c r="K4097" s="27"/>
      <c r="U4097" s="28"/>
      <c r="X4097" s="28"/>
      <c r="AA4097" s="28"/>
      <c r="AD4097" s="28"/>
      <c r="AG4097" s="28"/>
      <c r="AJ4097" s="28"/>
      <c r="AM4097" s="28"/>
      <c r="AV4097" s="28"/>
    </row>
    <row r="4098" spans="1:48" s="26" customFormat="1" ht="16.5">
      <c r="A4098" s="1"/>
      <c r="B4098" s="1"/>
      <c r="C4098" s="1"/>
      <c r="D4098" s="1"/>
      <c r="K4098" s="27"/>
      <c r="U4098" s="28"/>
      <c r="X4098" s="28"/>
      <c r="AA4098" s="28"/>
      <c r="AD4098" s="28"/>
      <c r="AG4098" s="28"/>
      <c r="AJ4098" s="28"/>
      <c r="AM4098" s="28"/>
      <c r="AV4098" s="28"/>
    </row>
    <row r="4099" spans="1:48" s="26" customFormat="1" ht="16.5">
      <c r="A4099" s="1"/>
      <c r="B4099" s="1"/>
      <c r="C4099" s="1"/>
      <c r="D4099" s="1"/>
      <c r="K4099" s="27"/>
      <c r="U4099" s="28"/>
      <c r="X4099" s="28"/>
      <c r="AA4099" s="28"/>
      <c r="AD4099" s="28"/>
      <c r="AG4099" s="28"/>
      <c r="AJ4099" s="28"/>
      <c r="AM4099" s="28"/>
      <c r="AV4099" s="28"/>
    </row>
    <row r="4100" spans="1:48" s="26" customFormat="1" ht="16.5">
      <c r="A4100" s="1"/>
      <c r="B4100" s="1"/>
      <c r="C4100" s="1"/>
      <c r="D4100" s="1"/>
      <c r="K4100" s="27"/>
      <c r="U4100" s="28"/>
      <c r="X4100" s="28"/>
      <c r="AA4100" s="28"/>
      <c r="AD4100" s="28"/>
      <c r="AG4100" s="28"/>
      <c r="AJ4100" s="28"/>
      <c r="AM4100" s="28"/>
      <c r="AV4100" s="28"/>
    </row>
    <row r="4101" spans="1:48" s="26" customFormat="1" ht="16.5">
      <c r="A4101" s="1"/>
      <c r="B4101" s="1"/>
      <c r="C4101" s="1"/>
      <c r="D4101" s="1"/>
      <c r="K4101" s="27"/>
      <c r="U4101" s="28"/>
      <c r="X4101" s="28"/>
      <c r="AA4101" s="28"/>
      <c r="AD4101" s="28"/>
      <c r="AG4101" s="28"/>
      <c r="AJ4101" s="28"/>
      <c r="AM4101" s="28"/>
      <c r="AV4101" s="28"/>
    </row>
    <row r="4102" spans="1:48" s="26" customFormat="1" ht="16.5">
      <c r="A4102" s="1"/>
      <c r="B4102" s="1"/>
      <c r="C4102" s="1"/>
      <c r="D4102" s="1"/>
      <c r="K4102" s="27"/>
      <c r="U4102" s="28"/>
      <c r="X4102" s="28"/>
      <c r="AA4102" s="28"/>
      <c r="AD4102" s="28"/>
      <c r="AG4102" s="28"/>
      <c r="AJ4102" s="28"/>
      <c r="AM4102" s="28"/>
      <c r="AV4102" s="28"/>
    </row>
    <row r="4103" spans="1:48" s="26" customFormat="1" ht="16.5">
      <c r="A4103" s="1"/>
      <c r="B4103" s="1"/>
      <c r="C4103" s="1"/>
      <c r="D4103" s="1"/>
      <c r="K4103" s="27"/>
      <c r="U4103" s="28"/>
      <c r="X4103" s="28"/>
      <c r="AA4103" s="28"/>
      <c r="AD4103" s="28"/>
      <c r="AG4103" s="28"/>
      <c r="AJ4103" s="28"/>
      <c r="AM4103" s="28"/>
      <c r="AV4103" s="28"/>
    </row>
    <row r="4104" spans="1:48" s="26" customFormat="1" ht="16.5">
      <c r="A4104" s="1"/>
      <c r="B4104" s="1"/>
      <c r="C4104" s="1"/>
      <c r="D4104" s="1"/>
      <c r="K4104" s="27"/>
      <c r="U4104" s="28"/>
      <c r="X4104" s="28"/>
      <c r="AA4104" s="28"/>
      <c r="AD4104" s="28"/>
      <c r="AG4104" s="28"/>
      <c r="AJ4104" s="28"/>
      <c r="AM4104" s="28"/>
      <c r="AV4104" s="28"/>
    </row>
    <row r="4105" spans="1:48" s="26" customFormat="1" ht="16.5">
      <c r="A4105" s="1"/>
      <c r="B4105" s="1"/>
      <c r="C4105" s="1"/>
      <c r="D4105" s="1"/>
      <c r="K4105" s="27"/>
      <c r="U4105" s="28"/>
      <c r="X4105" s="28"/>
      <c r="AA4105" s="28"/>
      <c r="AD4105" s="28"/>
      <c r="AG4105" s="28"/>
      <c r="AJ4105" s="28"/>
      <c r="AM4105" s="28"/>
      <c r="AV4105" s="28"/>
    </row>
    <row r="4106" spans="1:48" s="26" customFormat="1" ht="16.5">
      <c r="A4106" s="1"/>
      <c r="B4106" s="1"/>
      <c r="C4106" s="1"/>
      <c r="D4106" s="1"/>
      <c r="K4106" s="27"/>
      <c r="U4106" s="28"/>
      <c r="X4106" s="28"/>
      <c r="AA4106" s="28"/>
      <c r="AD4106" s="28"/>
      <c r="AG4106" s="28"/>
      <c r="AJ4106" s="28"/>
      <c r="AM4106" s="28"/>
      <c r="AV4106" s="28"/>
    </row>
    <row r="4107" spans="1:48" s="26" customFormat="1" ht="16.5">
      <c r="A4107" s="1"/>
      <c r="B4107" s="1"/>
      <c r="C4107" s="1"/>
      <c r="D4107" s="1"/>
      <c r="K4107" s="27"/>
      <c r="U4107" s="28"/>
      <c r="X4107" s="28"/>
      <c r="AA4107" s="28"/>
      <c r="AD4107" s="28"/>
      <c r="AG4107" s="28"/>
      <c r="AJ4107" s="28"/>
      <c r="AM4107" s="28"/>
      <c r="AV4107" s="28"/>
    </row>
    <row r="4108" spans="1:48" s="26" customFormat="1" ht="16.5">
      <c r="A4108" s="1"/>
      <c r="B4108" s="1"/>
      <c r="C4108" s="1"/>
      <c r="D4108" s="1"/>
      <c r="K4108" s="27"/>
      <c r="U4108" s="28"/>
      <c r="X4108" s="28"/>
      <c r="AA4108" s="28"/>
      <c r="AD4108" s="28"/>
      <c r="AG4108" s="28"/>
      <c r="AJ4108" s="28"/>
      <c r="AM4108" s="28"/>
      <c r="AV4108" s="28"/>
    </row>
    <row r="4109" spans="1:48" s="26" customFormat="1" ht="16.5">
      <c r="A4109" s="1"/>
      <c r="B4109" s="1"/>
      <c r="C4109" s="1"/>
      <c r="D4109" s="1"/>
      <c r="K4109" s="27"/>
      <c r="U4109" s="28"/>
      <c r="X4109" s="28"/>
      <c r="AA4109" s="28"/>
      <c r="AD4109" s="28"/>
      <c r="AG4109" s="28"/>
      <c r="AJ4109" s="28"/>
      <c r="AM4109" s="28"/>
      <c r="AV4109" s="28"/>
    </row>
    <row r="4110" spans="1:48" s="26" customFormat="1" ht="16.5">
      <c r="A4110" s="1"/>
      <c r="B4110" s="1"/>
      <c r="C4110" s="1"/>
      <c r="D4110" s="1"/>
      <c r="K4110" s="27"/>
      <c r="U4110" s="28"/>
      <c r="X4110" s="28"/>
      <c r="AA4110" s="28"/>
      <c r="AD4110" s="28"/>
      <c r="AG4110" s="28"/>
      <c r="AJ4110" s="28"/>
      <c r="AM4110" s="28"/>
      <c r="AV4110" s="28"/>
    </row>
    <row r="4111" spans="1:48" s="26" customFormat="1" ht="16.5">
      <c r="A4111" s="1"/>
      <c r="B4111" s="1"/>
      <c r="C4111" s="1"/>
      <c r="D4111" s="1"/>
      <c r="K4111" s="27"/>
      <c r="U4111" s="28"/>
      <c r="X4111" s="28"/>
      <c r="AA4111" s="28"/>
      <c r="AD4111" s="28"/>
      <c r="AG4111" s="28"/>
      <c r="AJ4111" s="28"/>
      <c r="AM4111" s="28"/>
      <c r="AV4111" s="28"/>
    </row>
    <row r="4112" spans="1:48" s="26" customFormat="1" ht="16.5">
      <c r="A4112" s="1"/>
      <c r="B4112" s="1"/>
      <c r="C4112" s="1"/>
      <c r="D4112" s="1"/>
      <c r="K4112" s="27"/>
      <c r="U4112" s="28"/>
      <c r="X4112" s="28"/>
      <c r="AA4112" s="28"/>
      <c r="AD4112" s="28"/>
      <c r="AG4112" s="28"/>
      <c r="AJ4112" s="28"/>
      <c r="AM4112" s="28"/>
      <c r="AV4112" s="28"/>
    </row>
    <row r="4113" spans="1:48" s="26" customFormat="1" ht="16.5">
      <c r="A4113" s="1"/>
      <c r="B4113" s="1"/>
      <c r="C4113" s="1"/>
      <c r="D4113" s="1"/>
      <c r="K4113" s="27"/>
      <c r="U4113" s="28"/>
      <c r="X4113" s="28"/>
      <c r="AA4113" s="28"/>
      <c r="AD4113" s="28"/>
      <c r="AG4113" s="28"/>
      <c r="AJ4113" s="28"/>
      <c r="AM4113" s="28"/>
      <c r="AV4113" s="28"/>
    </row>
    <row r="4114" spans="1:48" s="26" customFormat="1" ht="16.5">
      <c r="A4114" s="1"/>
      <c r="B4114" s="1"/>
      <c r="C4114" s="1"/>
      <c r="D4114" s="1"/>
      <c r="K4114" s="27"/>
      <c r="U4114" s="28"/>
      <c r="X4114" s="28"/>
      <c r="AA4114" s="28"/>
      <c r="AD4114" s="28"/>
      <c r="AG4114" s="28"/>
      <c r="AJ4114" s="28"/>
      <c r="AM4114" s="28"/>
      <c r="AV4114" s="28"/>
    </row>
    <row r="4115" spans="1:48" s="26" customFormat="1" ht="16.5">
      <c r="A4115" s="1"/>
      <c r="B4115" s="1"/>
      <c r="C4115" s="1"/>
      <c r="D4115" s="1"/>
      <c r="K4115" s="27"/>
      <c r="U4115" s="28"/>
      <c r="X4115" s="28"/>
      <c r="AA4115" s="28"/>
      <c r="AD4115" s="28"/>
      <c r="AG4115" s="28"/>
      <c r="AJ4115" s="28"/>
      <c r="AM4115" s="28"/>
      <c r="AV4115" s="28"/>
    </row>
    <row r="4116" spans="1:48" s="26" customFormat="1" ht="16.5">
      <c r="A4116" s="1"/>
      <c r="B4116" s="1"/>
      <c r="C4116" s="1"/>
      <c r="D4116" s="1"/>
      <c r="K4116" s="27"/>
      <c r="U4116" s="28"/>
      <c r="X4116" s="28"/>
      <c r="AA4116" s="28"/>
      <c r="AD4116" s="28"/>
      <c r="AG4116" s="28"/>
      <c r="AJ4116" s="28"/>
      <c r="AM4116" s="28"/>
      <c r="AV4116" s="28"/>
    </row>
    <row r="4117" spans="1:48" s="26" customFormat="1" ht="16.5">
      <c r="A4117" s="1"/>
      <c r="B4117" s="1"/>
      <c r="C4117" s="1"/>
      <c r="D4117" s="1"/>
      <c r="K4117" s="27"/>
      <c r="U4117" s="28"/>
      <c r="X4117" s="28"/>
      <c r="AA4117" s="28"/>
      <c r="AD4117" s="28"/>
      <c r="AG4117" s="28"/>
      <c r="AJ4117" s="28"/>
      <c r="AM4117" s="28"/>
      <c r="AV4117" s="28"/>
    </row>
    <row r="4118" spans="1:48" s="26" customFormat="1" ht="16.5">
      <c r="A4118" s="1"/>
      <c r="B4118" s="1"/>
      <c r="C4118" s="1"/>
      <c r="D4118" s="1"/>
      <c r="K4118" s="27"/>
      <c r="U4118" s="28"/>
      <c r="X4118" s="28"/>
      <c r="AA4118" s="28"/>
      <c r="AD4118" s="28"/>
      <c r="AG4118" s="28"/>
      <c r="AJ4118" s="28"/>
      <c r="AM4118" s="28"/>
      <c r="AV4118" s="28"/>
    </row>
    <row r="4119" spans="1:48" s="26" customFormat="1" ht="16.5">
      <c r="A4119" s="1"/>
      <c r="B4119" s="1"/>
      <c r="C4119" s="1"/>
      <c r="D4119" s="1"/>
      <c r="K4119" s="27"/>
      <c r="U4119" s="28"/>
      <c r="X4119" s="28"/>
      <c r="AA4119" s="28"/>
      <c r="AD4119" s="28"/>
      <c r="AG4119" s="28"/>
      <c r="AJ4119" s="28"/>
      <c r="AM4119" s="28"/>
      <c r="AV4119" s="28"/>
    </row>
    <row r="4120" spans="1:48" s="26" customFormat="1" ht="16.5">
      <c r="A4120" s="1"/>
      <c r="B4120" s="1"/>
      <c r="C4120" s="1"/>
      <c r="D4120" s="1"/>
      <c r="K4120" s="27"/>
      <c r="U4120" s="28"/>
      <c r="X4120" s="28"/>
      <c r="AA4120" s="28"/>
      <c r="AD4120" s="28"/>
      <c r="AG4120" s="28"/>
      <c r="AJ4120" s="28"/>
      <c r="AM4120" s="28"/>
      <c r="AV4120" s="28"/>
    </row>
    <row r="4121" spans="1:48" s="26" customFormat="1" ht="16.5">
      <c r="A4121" s="1"/>
      <c r="B4121" s="1"/>
      <c r="C4121" s="1"/>
      <c r="D4121" s="1"/>
      <c r="K4121" s="27"/>
      <c r="U4121" s="28"/>
      <c r="X4121" s="28"/>
      <c r="AA4121" s="28"/>
      <c r="AD4121" s="28"/>
      <c r="AG4121" s="28"/>
      <c r="AJ4121" s="28"/>
      <c r="AM4121" s="28"/>
      <c r="AV4121" s="28"/>
    </row>
    <row r="4122" spans="1:48" s="26" customFormat="1" ht="16.5">
      <c r="A4122" s="1"/>
      <c r="B4122" s="1"/>
      <c r="C4122" s="1"/>
      <c r="D4122" s="1"/>
      <c r="K4122" s="27"/>
      <c r="U4122" s="28"/>
      <c r="X4122" s="28"/>
      <c r="AA4122" s="28"/>
      <c r="AD4122" s="28"/>
      <c r="AG4122" s="28"/>
      <c r="AJ4122" s="28"/>
      <c r="AM4122" s="28"/>
      <c r="AV4122" s="28"/>
    </row>
    <row r="4123" spans="1:48" s="26" customFormat="1" ht="16.5">
      <c r="A4123" s="1"/>
      <c r="B4123" s="1"/>
      <c r="C4123" s="1"/>
      <c r="D4123" s="1"/>
      <c r="K4123" s="27"/>
      <c r="U4123" s="28"/>
      <c r="X4123" s="28"/>
      <c r="AA4123" s="28"/>
      <c r="AD4123" s="28"/>
      <c r="AG4123" s="28"/>
      <c r="AJ4123" s="28"/>
      <c r="AM4123" s="28"/>
      <c r="AV4123" s="28"/>
    </row>
    <row r="4124" spans="1:48" s="26" customFormat="1" ht="16.5">
      <c r="A4124" s="1"/>
      <c r="B4124" s="1"/>
      <c r="C4124" s="1"/>
      <c r="D4124" s="1"/>
      <c r="K4124" s="27"/>
      <c r="U4124" s="28"/>
      <c r="X4124" s="28"/>
      <c r="AA4124" s="28"/>
      <c r="AD4124" s="28"/>
      <c r="AG4124" s="28"/>
      <c r="AJ4124" s="28"/>
      <c r="AM4124" s="28"/>
      <c r="AV4124" s="28"/>
    </row>
    <row r="4125" spans="1:48" s="26" customFormat="1" ht="16.5">
      <c r="A4125" s="1"/>
      <c r="B4125" s="1"/>
      <c r="C4125" s="1"/>
      <c r="D4125" s="1"/>
      <c r="K4125" s="27"/>
      <c r="U4125" s="28"/>
      <c r="X4125" s="28"/>
      <c r="AA4125" s="28"/>
      <c r="AD4125" s="28"/>
      <c r="AG4125" s="28"/>
      <c r="AJ4125" s="28"/>
      <c r="AM4125" s="28"/>
      <c r="AV4125" s="28"/>
    </row>
    <row r="4126" spans="1:48" s="26" customFormat="1" ht="16.5">
      <c r="A4126" s="1"/>
      <c r="B4126" s="1"/>
      <c r="C4126" s="1"/>
      <c r="D4126" s="1"/>
      <c r="K4126" s="27"/>
      <c r="U4126" s="28"/>
      <c r="X4126" s="28"/>
      <c r="AA4126" s="28"/>
      <c r="AD4126" s="28"/>
      <c r="AG4126" s="28"/>
      <c r="AJ4126" s="28"/>
      <c r="AM4126" s="28"/>
      <c r="AV4126" s="28"/>
    </row>
    <row r="4127" spans="1:48" s="26" customFormat="1" ht="16.5">
      <c r="A4127" s="1"/>
      <c r="B4127" s="1"/>
      <c r="C4127" s="1"/>
      <c r="D4127" s="1"/>
      <c r="K4127" s="27"/>
      <c r="U4127" s="28"/>
      <c r="X4127" s="28"/>
      <c r="AA4127" s="28"/>
      <c r="AD4127" s="28"/>
      <c r="AG4127" s="28"/>
      <c r="AJ4127" s="28"/>
      <c r="AM4127" s="28"/>
      <c r="AV4127" s="28"/>
    </row>
    <row r="4128" spans="1:48" s="26" customFormat="1" ht="16.5">
      <c r="A4128" s="1"/>
      <c r="B4128" s="1"/>
      <c r="C4128" s="1"/>
      <c r="D4128" s="1"/>
      <c r="K4128" s="27"/>
      <c r="U4128" s="28"/>
      <c r="X4128" s="28"/>
      <c r="AA4128" s="28"/>
      <c r="AD4128" s="28"/>
      <c r="AG4128" s="28"/>
      <c r="AJ4128" s="28"/>
      <c r="AM4128" s="28"/>
      <c r="AV4128" s="28"/>
    </row>
    <row r="4129" spans="1:48" s="26" customFormat="1" ht="16.5">
      <c r="A4129" s="1"/>
      <c r="B4129" s="1"/>
      <c r="C4129" s="1"/>
      <c r="D4129" s="1"/>
      <c r="K4129" s="27"/>
      <c r="U4129" s="28"/>
      <c r="X4129" s="28"/>
      <c r="AA4129" s="28"/>
      <c r="AD4129" s="28"/>
      <c r="AG4129" s="28"/>
      <c r="AJ4129" s="28"/>
      <c r="AM4129" s="28"/>
      <c r="AV4129" s="28"/>
    </row>
    <row r="4130" spans="1:48" s="26" customFormat="1" ht="16.5">
      <c r="A4130" s="1"/>
      <c r="B4130" s="1"/>
      <c r="C4130" s="1"/>
      <c r="D4130" s="1"/>
      <c r="K4130" s="27"/>
      <c r="U4130" s="28"/>
      <c r="X4130" s="28"/>
      <c r="AA4130" s="28"/>
      <c r="AD4130" s="28"/>
      <c r="AG4130" s="28"/>
      <c r="AJ4130" s="28"/>
      <c r="AM4130" s="28"/>
      <c r="AV4130" s="28"/>
    </row>
    <row r="4131" spans="1:48" s="26" customFormat="1" ht="16.5">
      <c r="A4131" s="1"/>
      <c r="B4131" s="1"/>
      <c r="C4131" s="1"/>
      <c r="D4131" s="1"/>
      <c r="K4131" s="27"/>
      <c r="U4131" s="28"/>
      <c r="X4131" s="28"/>
      <c r="AA4131" s="28"/>
      <c r="AD4131" s="28"/>
      <c r="AG4131" s="28"/>
      <c r="AJ4131" s="28"/>
      <c r="AM4131" s="28"/>
      <c r="AV4131" s="28"/>
    </row>
    <row r="4132" spans="1:48" s="26" customFormat="1" ht="16.5">
      <c r="A4132" s="1"/>
      <c r="B4132" s="1"/>
      <c r="C4132" s="1"/>
      <c r="D4132" s="1"/>
      <c r="K4132" s="27"/>
      <c r="U4132" s="28"/>
      <c r="X4132" s="28"/>
      <c r="AA4132" s="28"/>
      <c r="AD4132" s="28"/>
      <c r="AG4132" s="28"/>
      <c r="AJ4132" s="28"/>
      <c r="AM4132" s="28"/>
      <c r="AV4132" s="28"/>
    </row>
    <row r="4133" spans="1:48" s="26" customFormat="1" ht="16.5">
      <c r="A4133" s="1"/>
      <c r="B4133" s="1"/>
      <c r="C4133" s="1"/>
      <c r="D4133" s="1"/>
      <c r="K4133" s="27"/>
      <c r="U4133" s="28"/>
      <c r="X4133" s="28"/>
      <c r="AA4133" s="28"/>
      <c r="AD4133" s="28"/>
      <c r="AG4133" s="28"/>
      <c r="AJ4133" s="28"/>
      <c r="AM4133" s="28"/>
      <c r="AV4133" s="28"/>
    </row>
    <row r="4134" spans="1:48" s="26" customFormat="1" ht="16.5">
      <c r="A4134" s="1"/>
      <c r="B4134" s="1"/>
      <c r="C4134" s="1"/>
      <c r="D4134" s="1"/>
      <c r="K4134" s="27"/>
      <c r="U4134" s="28"/>
      <c r="X4134" s="28"/>
      <c r="AA4134" s="28"/>
      <c r="AD4134" s="28"/>
      <c r="AG4134" s="28"/>
      <c r="AJ4134" s="28"/>
      <c r="AM4134" s="28"/>
      <c r="AV4134" s="28"/>
    </row>
    <row r="4135" spans="1:48" s="26" customFormat="1" ht="16.5">
      <c r="A4135" s="1"/>
      <c r="B4135" s="1"/>
      <c r="C4135" s="1"/>
      <c r="D4135" s="1"/>
      <c r="K4135" s="27"/>
      <c r="U4135" s="28"/>
      <c r="X4135" s="28"/>
      <c r="AA4135" s="28"/>
      <c r="AD4135" s="28"/>
      <c r="AG4135" s="28"/>
      <c r="AJ4135" s="28"/>
      <c r="AM4135" s="28"/>
      <c r="AV4135" s="28"/>
    </row>
    <row r="4136" spans="1:48" s="26" customFormat="1" ht="16.5">
      <c r="A4136" s="1"/>
      <c r="B4136" s="1"/>
      <c r="C4136" s="1"/>
      <c r="D4136" s="1"/>
      <c r="K4136" s="27"/>
      <c r="U4136" s="28"/>
      <c r="X4136" s="28"/>
      <c r="AA4136" s="28"/>
      <c r="AD4136" s="28"/>
      <c r="AG4136" s="28"/>
      <c r="AJ4136" s="28"/>
      <c r="AM4136" s="28"/>
      <c r="AV4136" s="28"/>
    </row>
    <row r="4137" spans="1:48" s="26" customFormat="1" ht="16.5">
      <c r="A4137" s="1"/>
      <c r="B4137" s="1"/>
      <c r="C4137" s="1"/>
      <c r="D4137" s="1"/>
      <c r="K4137" s="27"/>
      <c r="U4137" s="28"/>
      <c r="X4137" s="28"/>
      <c r="AA4137" s="28"/>
      <c r="AD4137" s="28"/>
      <c r="AG4137" s="28"/>
      <c r="AJ4137" s="28"/>
      <c r="AM4137" s="28"/>
      <c r="AV4137" s="28"/>
    </row>
    <row r="4138" spans="1:48" s="26" customFormat="1" ht="16.5">
      <c r="A4138" s="1"/>
      <c r="B4138" s="1"/>
      <c r="C4138" s="1"/>
      <c r="D4138" s="1"/>
      <c r="K4138" s="27"/>
      <c r="U4138" s="28"/>
      <c r="X4138" s="28"/>
      <c r="AA4138" s="28"/>
      <c r="AD4138" s="28"/>
      <c r="AG4138" s="28"/>
      <c r="AJ4138" s="28"/>
      <c r="AM4138" s="28"/>
      <c r="AV4138" s="28"/>
    </row>
    <row r="4139" spans="1:48" s="26" customFormat="1" ht="16.5">
      <c r="A4139" s="1"/>
      <c r="B4139" s="1"/>
      <c r="C4139" s="1"/>
      <c r="D4139" s="1"/>
      <c r="K4139" s="27"/>
      <c r="U4139" s="28"/>
      <c r="X4139" s="28"/>
      <c r="AA4139" s="28"/>
      <c r="AD4139" s="28"/>
      <c r="AG4139" s="28"/>
      <c r="AJ4139" s="28"/>
      <c r="AM4139" s="28"/>
      <c r="AV4139" s="28"/>
    </row>
    <row r="4140" spans="1:48" s="26" customFormat="1" ht="16.5">
      <c r="A4140" s="1"/>
      <c r="B4140" s="1"/>
      <c r="C4140" s="1"/>
      <c r="D4140" s="1"/>
      <c r="K4140" s="27"/>
      <c r="U4140" s="28"/>
      <c r="X4140" s="28"/>
      <c r="AA4140" s="28"/>
      <c r="AD4140" s="28"/>
      <c r="AG4140" s="28"/>
      <c r="AJ4140" s="28"/>
      <c r="AM4140" s="28"/>
      <c r="AV4140" s="28"/>
    </row>
    <row r="4141" spans="1:48" s="26" customFormat="1" ht="16.5">
      <c r="A4141" s="1"/>
      <c r="B4141" s="1"/>
      <c r="C4141" s="1"/>
      <c r="D4141" s="1"/>
      <c r="K4141" s="27"/>
      <c r="U4141" s="28"/>
      <c r="X4141" s="28"/>
      <c r="AA4141" s="28"/>
      <c r="AD4141" s="28"/>
      <c r="AG4141" s="28"/>
      <c r="AJ4141" s="28"/>
      <c r="AM4141" s="28"/>
      <c r="AV4141" s="28"/>
    </row>
    <row r="4142" spans="1:48" s="26" customFormat="1" ht="16.5">
      <c r="A4142" s="1"/>
      <c r="B4142" s="1"/>
      <c r="C4142" s="1"/>
      <c r="D4142" s="1"/>
      <c r="K4142" s="27"/>
      <c r="U4142" s="28"/>
      <c r="X4142" s="28"/>
      <c r="AA4142" s="28"/>
      <c r="AD4142" s="28"/>
      <c r="AG4142" s="28"/>
      <c r="AJ4142" s="28"/>
      <c r="AM4142" s="28"/>
      <c r="AV4142" s="28"/>
    </row>
    <row r="4143" spans="1:48" s="26" customFormat="1" ht="16.5">
      <c r="A4143" s="1"/>
      <c r="B4143" s="1"/>
      <c r="C4143" s="1"/>
      <c r="D4143" s="1"/>
      <c r="K4143" s="27"/>
      <c r="U4143" s="28"/>
      <c r="X4143" s="28"/>
      <c r="AA4143" s="28"/>
      <c r="AD4143" s="28"/>
      <c r="AG4143" s="28"/>
      <c r="AJ4143" s="28"/>
      <c r="AM4143" s="28"/>
      <c r="AV4143" s="28"/>
    </row>
    <row r="4144" spans="1:48" s="26" customFormat="1" ht="16.5">
      <c r="A4144" s="1"/>
      <c r="B4144" s="1"/>
      <c r="C4144" s="1"/>
      <c r="D4144" s="1"/>
      <c r="K4144" s="27"/>
      <c r="U4144" s="28"/>
      <c r="X4144" s="28"/>
      <c r="AA4144" s="28"/>
      <c r="AD4144" s="28"/>
      <c r="AG4144" s="28"/>
      <c r="AJ4144" s="28"/>
      <c r="AM4144" s="28"/>
      <c r="AV4144" s="28"/>
    </row>
    <row r="4145" spans="1:48" s="26" customFormat="1" ht="16.5">
      <c r="A4145" s="1"/>
      <c r="B4145" s="1"/>
      <c r="C4145" s="1"/>
      <c r="D4145" s="1"/>
      <c r="K4145" s="27"/>
      <c r="U4145" s="28"/>
      <c r="X4145" s="28"/>
      <c r="AA4145" s="28"/>
      <c r="AD4145" s="28"/>
      <c r="AG4145" s="28"/>
      <c r="AJ4145" s="28"/>
      <c r="AM4145" s="28"/>
      <c r="AV4145" s="28"/>
    </row>
    <row r="4146" spans="1:48" s="26" customFormat="1" ht="16.5">
      <c r="A4146" s="1"/>
      <c r="B4146" s="1"/>
      <c r="C4146" s="1"/>
      <c r="D4146" s="1"/>
      <c r="K4146" s="27"/>
      <c r="U4146" s="28"/>
      <c r="X4146" s="28"/>
      <c r="AA4146" s="28"/>
      <c r="AD4146" s="28"/>
      <c r="AG4146" s="28"/>
      <c r="AJ4146" s="28"/>
      <c r="AM4146" s="28"/>
      <c r="AV4146" s="28"/>
    </row>
    <row r="4147" spans="1:48" s="26" customFormat="1" ht="16.5">
      <c r="A4147" s="1"/>
      <c r="B4147" s="1"/>
      <c r="C4147" s="1"/>
      <c r="D4147" s="1"/>
      <c r="K4147" s="27"/>
      <c r="U4147" s="28"/>
      <c r="X4147" s="28"/>
      <c r="AA4147" s="28"/>
      <c r="AD4147" s="28"/>
      <c r="AG4147" s="28"/>
      <c r="AJ4147" s="28"/>
      <c r="AM4147" s="28"/>
      <c r="AV4147" s="28"/>
    </row>
    <row r="4148" spans="1:48" s="26" customFormat="1" ht="16.5">
      <c r="A4148" s="1"/>
      <c r="B4148" s="1"/>
      <c r="C4148" s="1"/>
      <c r="D4148" s="1"/>
      <c r="K4148" s="27"/>
      <c r="U4148" s="28"/>
      <c r="X4148" s="28"/>
      <c r="AA4148" s="28"/>
      <c r="AD4148" s="28"/>
      <c r="AG4148" s="28"/>
      <c r="AJ4148" s="28"/>
      <c r="AM4148" s="28"/>
      <c r="AV4148" s="28"/>
    </row>
    <row r="4149" spans="1:48" s="26" customFormat="1" ht="16.5">
      <c r="A4149" s="1"/>
      <c r="B4149" s="1"/>
      <c r="C4149" s="1"/>
      <c r="D4149" s="1"/>
      <c r="K4149" s="27"/>
      <c r="U4149" s="28"/>
      <c r="X4149" s="28"/>
      <c r="AA4149" s="28"/>
      <c r="AD4149" s="28"/>
      <c r="AG4149" s="28"/>
      <c r="AJ4149" s="28"/>
      <c r="AM4149" s="28"/>
      <c r="AV4149" s="28"/>
    </row>
    <row r="4150" spans="1:48" s="26" customFormat="1" ht="16.5">
      <c r="A4150" s="1"/>
      <c r="B4150" s="1"/>
      <c r="C4150" s="1"/>
      <c r="D4150" s="1"/>
      <c r="K4150" s="27"/>
      <c r="U4150" s="28"/>
      <c r="X4150" s="28"/>
      <c r="AA4150" s="28"/>
      <c r="AD4150" s="28"/>
      <c r="AG4150" s="28"/>
      <c r="AJ4150" s="28"/>
      <c r="AM4150" s="28"/>
      <c r="AV4150" s="28"/>
    </row>
    <row r="4151" spans="1:48" s="26" customFormat="1" ht="16.5">
      <c r="A4151" s="1"/>
      <c r="B4151" s="1"/>
      <c r="C4151" s="1"/>
      <c r="D4151" s="1"/>
      <c r="K4151" s="27"/>
      <c r="U4151" s="28"/>
      <c r="X4151" s="28"/>
      <c r="AA4151" s="28"/>
      <c r="AD4151" s="28"/>
      <c r="AG4151" s="28"/>
      <c r="AJ4151" s="28"/>
      <c r="AM4151" s="28"/>
      <c r="AV4151" s="28"/>
    </row>
    <row r="4152" spans="1:48" s="26" customFormat="1" ht="16.5">
      <c r="A4152" s="1"/>
      <c r="B4152" s="1"/>
      <c r="C4152" s="1"/>
      <c r="D4152" s="1"/>
      <c r="K4152" s="27"/>
      <c r="U4152" s="28"/>
      <c r="X4152" s="28"/>
      <c r="AA4152" s="28"/>
      <c r="AD4152" s="28"/>
      <c r="AG4152" s="28"/>
      <c r="AJ4152" s="28"/>
      <c r="AM4152" s="28"/>
      <c r="AV4152" s="28"/>
    </row>
    <row r="4153" spans="1:48" s="26" customFormat="1" ht="16.5">
      <c r="A4153" s="1"/>
      <c r="B4153" s="1"/>
      <c r="C4153" s="1"/>
      <c r="D4153" s="1"/>
      <c r="K4153" s="27"/>
      <c r="U4153" s="28"/>
      <c r="X4153" s="28"/>
      <c r="AA4153" s="28"/>
      <c r="AD4153" s="28"/>
      <c r="AG4153" s="28"/>
      <c r="AJ4153" s="28"/>
      <c r="AM4153" s="28"/>
      <c r="AV4153" s="28"/>
    </row>
    <row r="4154" spans="1:48" s="26" customFormat="1" ht="16.5">
      <c r="A4154" s="1"/>
      <c r="B4154" s="1"/>
      <c r="C4154" s="1"/>
      <c r="D4154" s="1"/>
      <c r="K4154" s="27"/>
      <c r="U4154" s="28"/>
      <c r="X4154" s="28"/>
      <c r="AA4154" s="28"/>
      <c r="AD4154" s="28"/>
      <c r="AG4154" s="28"/>
      <c r="AJ4154" s="28"/>
      <c r="AM4154" s="28"/>
      <c r="AV4154" s="28"/>
    </row>
    <row r="4155" spans="1:48" s="26" customFormat="1" ht="16.5">
      <c r="A4155" s="1"/>
      <c r="B4155" s="1"/>
      <c r="C4155" s="1"/>
      <c r="D4155" s="1"/>
      <c r="K4155" s="27"/>
      <c r="U4155" s="28"/>
      <c r="X4155" s="28"/>
      <c r="AA4155" s="28"/>
      <c r="AD4155" s="28"/>
      <c r="AG4155" s="28"/>
      <c r="AJ4155" s="28"/>
      <c r="AM4155" s="28"/>
      <c r="AV4155" s="28"/>
    </row>
    <row r="4156" spans="1:48" s="26" customFormat="1" ht="16.5">
      <c r="A4156" s="1"/>
      <c r="B4156" s="1"/>
      <c r="C4156" s="1"/>
      <c r="D4156" s="1"/>
      <c r="K4156" s="27"/>
      <c r="U4156" s="28"/>
      <c r="X4156" s="28"/>
      <c r="AA4156" s="28"/>
      <c r="AD4156" s="28"/>
      <c r="AG4156" s="28"/>
      <c r="AJ4156" s="28"/>
      <c r="AM4156" s="28"/>
      <c r="AV4156" s="28"/>
    </row>
    <row r="4157" spans="1:48" s="26" customFormat="1" ht="16.5">
      <c r="A4157" s="1"/>
      <c r="B4157" s="1"/>
      <c r="C4157" s="1"/>
      <c r="D4157" s="1"/>
      <c r="K4157" s="27"/>
      <c r="U4157" s="28"/>
      <c r="X4157" s="28"/>
      <c r="AA4157" s="28"/>
      <c r="AD4157" s="28"/>
      <c r="AG4157" s="28"/>
      <c r="AJ4157" s="28"/>
      <c r="AM4157" s="28"/>
      <c r="AV4157" s="28"/>
    </row>
    <row r="4158" spans="1:48" s="26" customFormat="1" ht="16.5">
      <c r="A4158" s="1"/>
      <c r="B4158" s="1"/>
      <c r="C4158" s="1"/>
      <c r="D4158" s="1"/>
      <c r="K4158" s="27"/>
      <c r="U4158" s="28"/>
      <c r="X4158" s="28"/>
      <c r="AA4158" s="28"/>
      <c r="AD4158" s="28"/>
      <c r="AG4158" s="28"/>
      <c r="AJ4158" s="28"/>
      <c r="AM4158" s="28"/>
      <c r="AV4158" s="28"/>
    </row>
    <row r="4159" spans="1:48" s="26" customFormat="1" ht="16.5">
      <c r="A4159" s="1"/>
      <c r="B4159" s="1"/>
      <c r="C4159" s="1"/>
      <c r="D4159" s="1"/>
      <c r="K4159" s="27"/>
      <c r="U4159" s="28"/>
      <c r="X4159" s="28"/>
      <c r="AA4159" s="28"/>
      <c r="AD4159" s="28"/>
      <c r="AG4159" s="28"/>
      <c r="AJ4159" s="28"/>
      <c r="AM4159" s="28"/>
      <c r="AV4159" s="28"/>
    </row>
    <row r="4160" spans="1:48" s="26" customFormat="1" ht="16.5">
      <c r="A4160" s="1"/>
      <c r="B4160" s="1"/>
      <c r="C4160" s="1"/>
      <c r="D4160" s="1"/>
      <c r="K4160" s="27"/>
      <c r="U4160" s="28"/>
      <c r="X4160" s="28"/>
      <c r="AA4160" s="28"/>
      <c r="AD4160" s="28"/>
      <c r="AG4160" s="28"/>
      <c r="AJ4160" s="28"/>
      <c r="AM4160" s="28"/>
      <c r="AV4160" s="28"/>
    </row>
    <row r="4161" spans="1:48" s="26" customFormat="1" ht="16.5">
      <c r="A4161" s="1"/>
      <c r="B4161" s="1"/>
      <c r="C4161" s="1"/>
      <c r="D4161" s="1"/>
      <c r="K4161" s="27"/>
      <c r="U4161" s="28"/>
      <c r="X4161" s="28"/>
      <c r="AA4161" s="28"/>
      <c r="AD4161" s="28"/>
      <c r="AG4161" s="28"/>
      <c r="AJ4161" s="28"/>
      <c r="AM4161" s="28"/>
      <c r="AV4161" s="28"/>
    </row>
    <row r="4162" spans="1:48" s="26" customFormat="1" ht="16.5">
      <c r="A4162" s="1"/>
      <c r="B4162" s="1"/>
      <c r="C4162" s="1"/>
      <c r="D4162" s="1"/>
      <c r="K4162" s="27"/>
      <c r="U4162" s="28"/>
      <c r="X4162" s="28"/>
      <c r="AA4162" s="28"/>
      <c r="AD4162" s="28"/>
      <c r="AG4162" s="28"/>
      <c r="AJ4162" s="28"/>
      <c r="AM4162" s="28"/>
      <c r="AV4162" s="28"/>
    </row>
    <row r="4163" spans="1:48" s="26" customFormat="1" ht="16.5">
      <c r="A4163" s="1"/>
      <c r="B4163" s="1"/>
      <c r="C4163" s="1"/>
      <c r="D4163" s="1"/>
      <c r="K4163" s="27"/>
      <c r="U4163" s="28"/>
      <c r="X4163" s="28"/>
      <c r="AA4163" s="28"/>
      <c r="AD4163" s="28"/>
      <c r="AG4163" s="28"/>
      <c r="AJ4163" s="28"/>
      <c r="AM4163" s="28"/>
      <c r="AV4163" s="28"/>
    </row>
    <row r="4164" spans="1:48" s="26" customFormat="1" ht="16.5">
      <c r="A4164" s="1"/>
      <c r="B4164" s="1"/>
      <c r="C4164" s="1"/>
      <c r="D4164" s="1"/>
      <c r="K4164" s="27"/>
      <c r="U4164" s="28"/>
      <c r="X4164" s="28"/>
      <c r="AA4164" s="28"/>
      <c r="AD4164" s="28"/>
      <c r="AG4164" s="28"/>
      <c r="AJ4164" s="28"/>
      <c r="AM4164" s="28"/>
      <c r="AV4164" s="28"/>
    </row>
    <row r="4165" spans="1:48" s="26" customFormat="1" ht="16.5">
      <c r="A4165" s="1"/>
      <c r="B4165" s="1"/>
      <c r="C4165" s="1"/>
      <c r="D4165" s="1"/>
      <c r="K4165" s="27"/>
      <c r="U4165" s="28"/>
      <c r="X4165" s="28"/>
      <c r="AA4165" s="28"/>
      <c r="AD4165" s="28"/>
      <c r="AG4165" s="28"/>
      <c r="AJ4165" s="28"/>
      <c r="AM4165" s="28"/>
      <c r="AV4165" s="28"/>
    </row>
    <row r="4166" spans="1:48" s="26" customFormat="1" ht="16.5">
      <c r="A4166" s="1"/>
      <c r="B4166" s="1"/>
      <c r="C4166" s="1"/>
      <c r="D4166" s="1"/>
      <c r="K4166" s="27"/>
      <c r="U4166" s="28"/>
      <c r="X4166" s="28"/>
      <c r="AA4166" s="28"/>
      <c r="AD4166" s="28"/>
      <c r="AG4166" s="28"/>
      <c r="AJ4166" s="28"/>
      <c r="AM4166" s="28"/>
      <c r="AV4166" s="28"/>
    </row>
    <row r="4167" spans="1:48" s="26" customFormat="1" ht="16.5">
      <c r="A4167" s="1"/>
      <c r="B4167" s="1"/>
      <c r="C4167" s="1"/>
      <c r="D4167" s="1"/>
      <c r="K4167" s="27"/>
      <c r="U4167" s="28"/>
      <c r="X4167" s="28"/>
      <c r="AA4167" s="28"/>
      <c r="AD4167" s="28"/>
      <c r="AG4167" s="28"/>
      <c r="AJ4167" s="28"/>
      <c r="AM4167" s="28"/>
      <c r="AV4167" s="28"/>
    </row>
    <row r="4168" spans="1:48" s="26" customFormat="1" ht="16.5">
      <c r="A4168" s="1"/>
      <c r="B4168" s="1"/>
      <c r="C4168" s="1"/>
      <c r="D4168" s="1"/>
      <c r="K4168" s="27"/>
      <c r="U4168" s="28"/>
      <c r="X4168" s="28"/>
      <c r="AA4168" s="28"/>
      <c r="AD4168" s="28"/>
      <c r="AG4168" s="28"/>
      <c r="AJ4168" s="28"/>
      <c r="AM4168" s="28"/>
      <c r="AV4168" s="28"/>
    </row>
    <row r="4169" spans="1:48" s="26" customFormat="1" ht="16.5">
      <c r="A4169" s="1"/>
      <c r="B4169" s="1"/>
      <c r="C4169" s="1"/>
      <c r="D4169" s="1"/>
      <c r="K4169" s="27"/>
      <c r="U4169" s="28"/>
      <c r="X4169" s="28"/>
      <c r="AA4169" s="28"/>
      <c r="AD4169" s="28"/>
      <c r="AG4169" s="28"/>
      <c r="AJ4169" s="28"/>
      <c r="AM4169" s="28"/>
      <c r="AV4169" s="28"/>
    </row>
    <row r="4170" spans="1:48" s="26" customFormat="1" ht="16.5">
      <c r="A4170" s="1"/>
      <c r="B4170" s="1"/>
      <c r="C4170" s="1"/>
      <c r="D4170" s="1"/>
      <c r="K4170" s="27"/>
      <c r="U4170" s="28"/>
      <c r="X4170" s="28"/>
      <c r="AA4170" s="28"/>
      <c r="AD4170" s="28"/>
      <c r="AG4170" s="28"/>
      <c r="AJ4170" s="28"/>
      <c r="AM4170" s="28"/>
      <c r="AV4170" s="28"/>
    </row>
    <row r="4171" spans="1:48" s="26" customFormat="1" ht="16.5">
      <c r="A4171" s="1"/>
      <c r="B4171" s="1"/>
      <c r="C4171" s="1"/>
      <c r="D4171" s="1"/>
      <c r="K4171" s="27"/>
      <c r="U4171" s="28"/>
      <c r="X4171" s="28"/>
      <c r="AA4171" s="28"/>
      <c r="AD4171" s="28"/>
      <c r="AG4171" s="28"/>
      <c r="AJ4171" s="28"/>
      <c r="AM4171" s="28"/>
      <c r="AV4171" s="28"/>
    </row>
    <row r="4172" spans="1:48" s="26" customFormat="1" ht="16.5">
      <c r="A4172" s="1"/>
      <c r="B4172" s="1"/>
      <c r="C4172" s="1"/>
      <c r="D4172" s="1"/>
      <c r="K4172" s="27"/>
      <c r="U4172" s="28"/>
      <c r="X4172" s="28"/>
      <c r="AA4172" s="28"/>
      <c r="AD4172" s="28"/>
      <c r="AG4172" s="28"/>
      <c r="AJ4172" s="28"/>
      <c r="AM4172" s="28"/>
      <c r="AV4172" s="28"/>
    </row>
    <row r="4173" spans="1:48" s="26" customFormat="1" ht="16.5">
      <c r="A4173" s="1"/>
      <c r="B4173" s="1"/>
      <c r="C4173" s="1"/>
      <c r="D4173" s="1"/>
      <c r="K4173" s="27"/>
      <c r="U4173" s="28"/>
      <c r="X4173" s="28"/>
      <c r="AA4173" s="28"/>
      <c r="AD4173" s="28"/>
      <c r="AG4173" s="28"/>
      <c r="AJ4173" s="28"/>
      <c r="AM4173" s="28"/>
      <c r="AV4173" s="28"/>
    </row>
    <row r="4174" spans="1:48" s="26" customFormat="1" ht="16.5">
      <c r="A4174" s="1"/>
      <c r="B4174" s="1"/>
      <c r="C4174" s="1"/>
      <c r="D4174" s="1"/>
      <c r="K4174" s="27"/>
      <c r="U4174" s="28"/>
      <c r="X4174" s="28"/>
      <c r="AA4174" s="28"/>
      <c r="AD4174" s="28"/>
      <c r="AG4174" s="28"/>
      <c r="AJ4174" s="28"/>
      <c r="AM4174" s="28"/>
      <c r="AV4174" s="28"/>
    </row>
    <row r="4175" spans="1:48" s="26" customFormat="1" ht="16.5">
      <c r="A4175" s="1"/>
      <c r="B4175" s="1"/>
      <c r="C4175" s="1"/>
      <c r="D4175" s="1"/>
      <c r="K4175" s="27"/>
      <c r="U4175" s="28"/>
      <c r="X4175" s="28"/>
      <c r="AA4175" s="28"/>
      <c r="AD4175" s="28"/>
      <c r="AG4175" s="28"/>
      <c r="AJ4175" s="28"/>
      <c r="AM4175" s="28"/>
      <c r="AV4175" s="28"/>
    </row>
    <row r="4176" spans="1:48" s="26" customFormat="1" ht="16.5">
      <c r="A4176" s="1"/>
      <c r="B4176" s="1"/>
      <c r="C4176" s="1"/>
      <c r="D4176" s="1"/>
      <c r="K4176" s="27"/>
      <c r="U4176" s="28"/>
      <c r="X4176" s="28"/>
      <c r="AA4176" s="28"/>
      <c r="AD4176" s="28"/>
      <c r="AG4176" s="28"/>
      <c r="AJ4176" s="28"/>
      <c r="AM4176" s="28"/>
      <c r="AV4176" s="28"/>
    </row>
    <row r="4177" spans="1:48" s="26" customFormat="1" ht="16.5">
      <c r="A4177" s="1"/>
      <c r="B4177" s="1"/>
      <c r="C4177" s="1"/>
      <c r="D4177" s="1"/>
      <c r="K4177" s="27"/>
      <c r="U4177" s="28"/>
      <c r="X4177" s="28"/>
      <c r="AA4177" s="28"/>
      <c r="AD4177" s="28"/>
      <c r="AG4177" s="28"/>
      <c r="AJ4177" s="28"/>
      <c r="AM4177" s="28"/>
      <c r="AV4177" s="28"/>
    </row>
    <row r="4178" spans="1:48" s="26" customFormat="1" ht="16.5">
      <c r="A4178" s="1"/>
      <c r="B4178" s="1"/>
      <c r="C4178" s="1"/>
      <c r="D4178" s="1"/>
      <c r="K4178" s="27"/>
      <c r="U4178" s="28"/>
      <c r="X4178" s="28"/>
      <c r="AA4178" s="28"/>
      <c r="AD4178" s="28"/>
      <c r="AG4178" s="28"/>
      <c r="AJ4178" s="28"/>
      <c r="AM4178" s="28"/>
      <c r="AV4178" s="28"/>
    </row>
    <row r="4179" spans="1:48" s="26" customFormat="1" ht="16.5">
      <c r="A4179" s="1"/>
      <c r="B4179" s="1"/>
      <c r="C4179" s="1"/>
      <c r="D4179" s="1"/>
      <c r="K4179" s="27"/>
      <c r="U4179" s="28"/>
      <c r="X4179" s="28"/>
      <c r="AA4179" s="28"/>
      <c r="AD4179" s="28"/>
      <c r="AG4179" s="28"/>
      <c r="AJ4179" s="28"/>
      <c r="AM4179" s="28"/>
      <c r="AV4179" s="28"/>
    </row>
    <row r="4180" spans="1:48" s="26" customFormat="1" ht="16.5">
      <c r="A4180" s="1"/>
      <c r="B4180" s="1"/>
      <c r="C4180" s="1"/>
      <c r="D4180" s="1"/>
      <c r="K4180" s="27"/>
      <c r="U4180" s="28"/>
      <c r="X4180" s="28"/>
      <c r="AA4180" s="28"/>
      <c r="AD4180" s="28"/>
      <c r="AG4180" s="28"/>
      <c r="AJ4180" s="28"/>
      <c r="AM4180" s="28"/>
      <c r="AV4180" s="28"/>
    </row>
    <row r="4181" spans="1:48" s="26" customFormat="1" ht="16.5">
      <c r="A4181" s="1"/>
      <c r="B4181" s="1"/>
      <c r="C4181" s="1"/>
      <c r="D4181" s="1"/>
      <c r="K4181" s="27"/>
      <c r="U4181" s="28"/>
      <c r="X4181" s="28"/>
      <c r="AA4181" s="28"/>
      <c r="AD4181" s="28"/>
      <c r="AG4181" s="28"/>
      <c r="AJ4181" s="28"/>
      <c r="AM4181" s="28"/>
      <c r="AV4181" s="28"/>
    </row>
    <row r="4182" spans="1:48" s="26" customFormat="1" ht="16.5">
      <c r="A4182" s="1"/>
      <c r="B4182" s="1"/>
      <c r="C4182" s="1"/>
      <c r="D4182" s="1"/>
      <c r="K4182" s="27"/>
      <c r="U4182" s="28"/>
      <c r="X4182" s="28"/>
      <c r="AA4182" s="28"/>
      <c r="AD4182" s="28"/>
      <c r="AG4182" s="28"/>
      <c r="AJ4182" s="28"/>
      <c r="AM4182" s="28"/>
      <c r="AV4182" s="28"/>
    </row>
    <row r="4183" spans="1:48" s="26" customFormat="1" ht="16.5">
      <c r="A4183" s="1"/>
      <c r="B4183" s="1"/>
      <c r="C4183" s="1"/>
      <c r="D4183" s="1"/>
      <c r="K4183" s="27"/>
      <c r="U4183" s="28"/>
      <c r="X4183" s="28"/>
      <c r="AA4183" s="28"/>
      <c r="AD4183" s="28"/>
      <c r="AG4183" s="28"/>
      <c r="AJ4183" s="28"/>
      <c r="AM4183" s="28"/>
      <c r="AV4183" s="28"/>
    </row>
    <row r="4184" spans="1:48" s="26" customFormat="1" ht="16.5">
      <c r="A4184" s="1"/>
      <c r="B4184" s="1"/>
      <c r="C4184" s="1"/>
      <c r="D4184" s="1"/>
      <c r="K4184" s="27"/>
      <c r="U4184" s="28"/>
      <c r="X4184" s="28"/>
      <c r="AA4184" s="28"/>
      <c r="AD4184" s="28"/>
      <c r="AG4184" s="28"/>
      <c r="AJ4184" s="28"/>
      <c r="AM4184" s="28"/>
      <c r="AV4184" s="28"/>
    </row>
    <row r="4185" spans="1:48" s="26" customFormat="1" ht="16.5">
      <c r="A4185" s="1"/>
      <c r="B4185" s="1"/>
      <c r="C4185" s="1"/>
      <c r="D4185" s="1"/>
      <c r="K4185" s="27"/>
      <c r="U4185" s="28"/>
      <c r="X4185" s="28"/>
      <c r="AA4185" s="28"/>
      <c r="AD4185" s="28"/>
      <c r="AG4185" s="28"/>
      <c r="AJ4185" s="28"/>
      <c r="AM4185" s="28"/>
      <c r="AV4185" s="28"/>
    </row>
    <row r="4186" spans="1:48" s="26" customFormat="1" ht="16.5">
      <c r="A4186" s="1"/>
      <c r="B4186" s="1"/>
      <c r="C4186" s="1"/>
      <c r="D4186" s="1"/>
      <c r="K4186" s="27"/>
      <c r="U4186" s="28"/>
      <c r="X4186" s="28"/>
      <c r="AA4186" s="28"/>
      <c r="AD4186" s="28"/>
      <c r="AG4186" s="28"/>
      <c r="AJ4186" s="28"/>
      <c r="AM4186" s="28"/>
      <c r="AV4186" s="28"/>
    </row>
    <row r="4187" spans="1:48" s="26" customFormat="1" ht="16.5">
      <c r="A4187" s="1"/>
      <c r="B4187" s="1"/>
      <c r="C4187" s="1"/>
      <c r="D4187" s="1"/>
      <c r="K4187" s="27"/>
      <c r="U4187" s="28"/>
      <c r="X4187" s="28"/>
      <c r="AA4187" s="28"/>
      <c r="AD4187" s="28"/>
      <c r="AG4187" s="28"/>
      <c r="AJ4187" s="28"/>
      <c r="AM4187" s="28"/>
      <c r="AV4187" s="28"/>
    </row>
    <row r="4188" spans="1:48" s="26" customFormat="1" ht="16.5">
      <c r="A4188" s="1"/>
      <c r="B4188" s="1"/>
      <c r="C4188" s="1"/>
      <c r="D4188" s="1"/>
      <c r="K4188" s="27"/>
      <c r="U4188" s="28"/>
      <c r="X4188" s="28"/>
      <c r="AA4188" s="28"/>
      <c r="AD4188" s="28"/>
      <c r="AG4188" s="28"/>
      <c r="AJ4188" s="28"/>
      <c r="AM4188" s="28"/>
      <c r="AV4188" s="28"/>
    </row>
    <row r="4189" spans="1:48" s="26" customFormat="1" ht="16.5">
      <c r="A4189" s="1"/>
      <c r="B4189" s="1"/>
      <c r="C4189" s="1"/>
      <c r="D4189" s="1"/>
      <c r="K4189" s="27"/>
      <c r="U4189" s="28"/>
      <c r="X4189" s="28"/>
      <c r="AA4189" s="28"/>
      <c r="AD4189" s="28"/>
      <c r="AG4189" s="28"/>
      <c r="AJ4189" s="28"/>
      <c r="AM4189" s="28"/>
      <c r="AV4189" s="28"/>
    </row>
    <row r="4190" spans="1:48" s="26" customFormat="1" ht="16.5">
      <c r="A4190" s="1"/>
      <c r="B4190" s="1"/>
      <c r="C4190" s="1"/>
      <c r="D4190" s="1"/>
      <c r="K4190" s="27"/>
      <c r="U4190" s="28"/>
      <c r="X4190" s="28"/>
      <c r="AA4190" s="28"/>
      <c r="AD4190" s="28"/>
      <c r="AG4190" s="28"/>
      <c r="AJ4190" s="28"/>
      <c r="AM4190" s="28"/>
      <c r="AV4190" s="28"/>
    </row>
    <row r="4191" spans="1:48" s="26" customFormat="1" ht="16.5">
      <c r="A4191" s="1"/>
      <c r="B4191" s="1"/>
      <c r="C4191" s="1"/>
      <c r="D4191" s="1"/>
      <c r="K4191" s="27"/>
      <c r="U4191" s="28"/>
      <c r="X4191" s="28"/>
      <c r="AA4191" s="28"/>
      <c r="AD4191" s="28"/>
      <c r="AG4191" s="28"/>
      <c r="AJ4191" s="28"/>
      <c r="AM4191" s="28"/>
      <c r="AV4191" s="28"/>
    </row>
    <row r="4192" spans="1:48" s="26" customFormat="1" ht="16.5">
      <c r="A4192" s="1"/>
      <c r="B4192" s="1"/>
      <c r="C4192" s="1"/>
      <c r="D4192" s="1"/>
      <c r="K4192" s="27"/>
      <c r="U4192" s="28"/>
      <c r="X4192" s="28"/>
      <c r="AA4192" s="28"/>
      <c r="AD4192" s="28"/>
      <c r="AG4192" s="28"/>
      <c r="AJ4192" s="28"/>
      <c r="AM4192" s="28"/>
      <c r="AV4192" s="28"/>
    </row>
    <row r="4193" spans="1:48" s="26" customFormat="1" ht="16.5">
      <c r="A4193" s="1"/>
      <c r="B4193" s="1"/>
      <c r="C4193" s="1"/>
      <c r="D4193" s="1"/>
      <c r="K4193" s="27"/>
      <c r="U4193" s="28"/>
      <c r="X4193" s="28"/>
      <c r="AA4193" s="28"/>
      <c r="AD4193" s="28"/>
      <c r="AG4193" s="28"/>
      <c r="AJ4193" s="28"/>
      <c r="AM4193" s="28"/>
      <c r="AV4193" s="28"/>
    </row>
    <row r="4194" spans="1:48" s="26" customFormat="1" ht="16.5">
      <c r="A4194" s="1"/>
      <c r="B4194" s="1"/>
      <c r="C4194" s="1"/>
      <c r="D4194" s="1"/>
      <c r="K4194" s="27"/>
      <c r="U4194" s="28"/>
      <c r="X4194" s="28"/>
      <c r="AA4194" s="28"/>
      <c r="AD4194" s="28"/>
      <c r="AG4194" s="28"/>
      <c r="AJ4194" s="28"/>
      <c r="AM4194" s="28"/>
      <c r="AV4194" s="28"/>
    </row>
    <row r="4195" spans="1:48" s="26" customFormat="1" ht="16.5">
      <c r="A4195" s="1"/>
      <c r="B4195" s="1"/>
      <c r="C4195" s="1"/>
      <c r="D4195" s="1"/>
      <c r="K4195" s="27"/>
      <c r="U4195" s="28"/>
      <c r="X4195" s="28"/>
      <c r="AA4195" s="28"/>
      <c r="AD4195" s="28"/>
      <c r="AG4195" s="28"/>
      <c r="AJ4195" s="28"/>
      <c r="AM4195" s="28"/>
      <c r="AV4195" s="28"/>
    </row>
    <row r="4196" spans="1:48" s="26" customFormat="1" ht="16.5">
      <c r="A4196" s="1"/>
      <c r="B4196" s="1"/>
      <c r="C4196" s="1"/>
      <c r="D4196" s="1"/>
      <c r="K4196" s="27"/>
      <c r="U4196" s="28"/>
      <c r="X4196" s="28"/>
      <c r="AA4196" s="28"/>
      <c r="AD4196" s="28"/>
      <c r="AG4196" s="28"/>
      <c r="AJ4196" s="28"/>
      <c r="AM4196" s="28"/>
      <c r="AV4196" s="28"/>
    </row>
    <row r="4197" spans="1:48" s="26" customFormat="1" ht="16.5">
      <c r="A4197" s="1"/>
      <c r="B4197" s="1"/>
      <c r="C4197" s="1"/>
      <c r="D4197" s="1"/>
      <c r="K4197" s="27"/>
      <c r="U4197" s="28"/>
      <c r="X4197" s="28"/>
      <c r="AA4197" s="28"/>
      <c r="AD4197" s="28"/>
      <c r="AG4197" s="28"/>
      <c r="AJ4197" s="28"/>
      <c r="AM4197" s="28"/>
      <c r="AV4197" s="28"/>
    </row>
    <row r="4198" spans="1:48" s="26" customFormat="1" ht="16.5">
      <c r="A4198" s="1"/>
      <c r="B4198" s="1"/>
      <c r="C4198" s="1"/>
      <c r="D4198" s="1"/>
      <c r="K4198" s="27"/>
      <c r="U4198" s="28"/>
      <c r="X4198" s="28"/>
      <c r="AA4198" s="28"/>
      <c r="AD4198" s="28"/>
      <c r="AG4198" s="28"/>
      <c r="AJ4198" s="28"/>
      <c r="AM4198" s="28"/>
      <c r="AV4198" s="28"/>
    </row>
    <row r="4199" spans="1:48" s="26" customFormat="1" ht="16.5">
      <c r="A4199" s="1"/>
      <c r="B4199" s="1"/>
      <c r="C4199" s="1"/>
      <c r="D4199" s="1"/>
      <c r="K4199" s="27"/>
      <c r="U4199" s="28"/>
      <c r="X4199" s="28"/>
      <c r="AA4199" s="28"/>
      <c r="AD4199" s="28"/>
      <c r="AG4199" s="28"/>
      <c r="AJ4199" s="28"/>
      <c r="AM4199" s="28"/>
      <c r="AV4199" s="28"/>
    </row>
    <row r="4200" spans="1:48" s="26" customFormat="1" ht="16.5">
      <c r="A4200" s="1"/>
      <c r="B4200" s="1"/>
      <c r="C4200" s="1"/>
      <c r="D4200" s="1"/>
      <c r="K4200" s="27"/>
      <c r="U4200" s="28"/>
      <c r="X4200" s="28"/>
      <c r="AA4200" s="28"/>
      <c r="AD4200" s="28"/>
      <c r="AG4200" s="28"/>
      <c r="AJ4200" s="28"/>
      <c r="AM4200" s="28"/>
      <c r="AV4200" s="28"/>
    </row>
    <row r="4201" spans="1:48" s="26" customFormat="1" ht="16.5">
      <c r="A4201" s="1"/>
      <c r="B4201" s="1"/>
      <c r="C4201" s="1"/>
      <c r="D4201" s="1"/>
      <c r="K4201" s="27"/>
      <c r="U4201" s="28"/>
      <c r="X4201" s="28"/>
      <c r="AA4201" s="28"/>
      <c r="AD4201" s="28"/>
      <c r="AG4201" s="28"/>
      <c r="AJ4201" s="28"/>
      <c r="AM4201" s="28"/>
      <c r="AV4201" s="28"/>
    </row>
    <row r="4202" spans="1:48" s="26" customFormat="1" ht="16.5">
      <c r="A4202" s="1"/>
      <c r="B4202" s="1"/>
      <c r="C4202" s="1"/>
      <c r="D4202" s="1"/>
      <c r="K4202" s="27"/>
      <c r="U4202" s="28"/>
      <c r="X4202" s="28"/>
      <c r="AA4202" s="28"/>
      <c r="AD4202" s="28"/>
      <c r="AG4202" s="28"/>
      <c r="AJ4202" s="28"/>
      <c r="AM4202" s="28"/>
      <c r="AV4202" s="28"/>
    </row>
    <row r="4203" spans="1:48" s="26" customFormat="1" ht="16.5">
      <c r="A4203" s="1"/>
      <c r="B4203" s="1"/>
      <c r="C4203" s="1"/>
      <c r="D4203" s="1"/>
      <c r="K4203" s="27"/>
      <c r="U4203" s="28"/>
      <c r="X4203" s="28"/>
      <c r="AA4203" s="28"/>
      <c r="AD4203" s="28"/>
      <c r="AG4203" s="28"/>
      <c r="AJ4203" s="28"/>
      <c r="AM4203" s="28"/>
      <c r="AV4203" s="28"/>
    </row>
    <row r="4204" spans="1:48" s="26" customFormat="1" ht="16.5">
      <c r="A4204" s="1"/>
      <c r="B4204" s="1"/>
      <c r="C4204" s="1"/>
      <c r="D4204" s="1"/>
      <c r="K4204" s="27"/>
      <c r="U4204" s="28"/>
      <c r="X4204" s="28"/>
      <c r="AA4204" s="28"/>
      <c r="AD4204" s="28"/>
      <c r="AG4204" s="28"/>
      <c r="AJ4204" s="28"/>
      <c r="AM4204" s="28"/>
      <c r="AV4204" s="28"/>
    </row>
    <row r="4205" spans="1:48" s="26" customFormat="1" ht="16.5">
      <c r="A4205" s="1"/>
      <c r="B4205" s="1"/>
      <c r="C4205" s="1"/>
      <c r="D4205" s="1"/>
      <c r="K4205" s="27"/>
      <c r="U4205" s="28"/>
      <c r="X4205" s="28"/>
      <c r="AA4205" s="28"/>
      <c r="AD4205" s="28"/>
      <c r="AG4205" s="28"/>
      <c r="AJ4205" s="28"/>
      <c r="AM4205" s="28"/>
      <c r="AV4205" s="28"/>
    </row>
    <row r="4206" spans="1:48" s="26" customFormat="1" ht="16.5">
      <c r="A4206" s="1"/>
      <c r="B4206" s="1"/>
      <c r="C4206" s="1"/>
      <c r="D4206" s="1"/>
      <c r="K4206" s="27"/>
      <c r="U4206" s="28"/>
      <c r="X4206" s="28"/>
      <c r="AA4206" s="28"/>
      <c r="AD4206" s="28"/>
      <c r="AG4206" s="28"/>
      <c r="AJ4206" s="28"/>
      <c r="AM4206" s="28"/>
      <c r="AV4206" s="28"/>
    </row>
    <row r="4207" spans="1:48" s="26" customFormat="1" ht="16.5">
      <c r="A4207" s="1"/>
      <c r="B4207" s="1"/>
      <c r="C4207" s="1"/>
      <c r="D4207" s="1"/>
      <c r="K4207" s="27"/>
      <c r="U4207" s="28"/>
      <c r="X4207" s="28"/>
      <c r="AA4207" s="28"/>
      <c r="AD4207" s="28"/>
      <c r="AG4207" s="28"/>
      <c r="AJ4207" s="28"/>
      <c r="AM4207" s="28"/>
      <c r="AV4207" s="28"/>
    </row>
    <row r="4208" spans="1:48" s="26" customFormat="1" ht="16.5">
      <c r="A4208" s="1"/>
      <c r="B4208" s="1"/>
      <c r="C4208" s="1"/>
      <c r="D4208" s="1"/>
      <c r="K4208" s="27"/>
      <c r="U4208" s="28"/>
      <c r="X4208" s="28"/>
      <c r="AA4208" s="28"/>
      <c r="AD4208" s="28"/>
      <c r="AG4208" s="28"/>
      <c r="AJ4208" s="28"/>
      <c r="AM4208" s="28"/>
      <c r="AV4208" s="28"/>
    </row>
    <row r="4209" spans="1:48" s="26" customFormat="1" ht="16.5">
      <c r="A4209" s="1"/>
      <c r="B4209" s="1"/>
      <c r="C4209" s="1"/>
      <c r="D4209" s="1"/>
      <c r="K4209" s="27"/>
      <c r="U4209" s="28"/>
      <c r="X4209" s="28"/>
      <c r="AA4209" s="28"/>
      <c r="AD4209" s="28"/>
      <c r="AG4209" s="28"/>
      <c r="AJ4209" s="28"/>
      <c r="AM4209" s="28"/>
      <c r="AV4209" s="28"/>
    </row>
    <row r="4210" spans="1:48" s="26" customFormat="1" ht="16.5">
      <c r="A4210" s="1"/>
      <c r="B4210" s="1"/>
      <c r="C4210" s="1"/>
      <c r="D4210" s="1"/>
      <c r="K4210" s="27"/>
      <c r="U4210" s="28"/>
      <c r="X4210" s="28"/>
      <c r="AA4210" s="28"/>
      <c r="AD4210" s="28"/>
      <c r="AG4210" s="28"/>
      <c r="AJ4210" s="28"/>
      <c r="AM4210" s="28"/>
      <c r="AV4210" s="28"/>
    </row>
    <row r="4211" spans="1:48" s="26" customFormat="1" ht="16.5">
      <c r="A4211" s="1"/>
      <c r="B4211" s="1"/>
      <c r="C4211" s="1"/>
      <c r="D4211" s="1"/>
      <c r="K4211" s="27"/>
      <c r="U4211" s="28"/>
      <c r="X4211" s="28"/>
      <c r="AA4211" s="28"/>
      <c r="AD4211" s="28"/>
      <c r="AG4211" s="28"/>
      <c r="AJ4211" s="28"/>
      <c r="AM4211" s="28"/>
      <c r="AV4211" s="28"/>
    </row>
    <row r="4212" spans="1:48" s="26" customFormat="1" ht="16.5">
      <c r="A4212" s="1"/>
      <c r="B4212" s="1"/>
      <c r="C4212" s="1"/>
      <c r="D4212" s="1"/>
      <c r="K4212" s="27"/>
      <c r="U4212" s="28"/>
      <c r="X4212" s="28"/>
      <c r="AA4212" s="28"/>
      <c r="AD4212" s="28"/>
      <c r="AG4212" s="28"/>
      <c r="AJ4212" s="28"/>
      <c r="AM4212" s="28"/>
      <c r="AV4212" s="28"/>
    </row>
    <row r="4213" spans="1:48" s="26" customFormat="1" ht="16.5">
      <c r="A4213" s="1"/>
      <c r="B4213" s="1"/>
      <c r="C4213" s="1"/>
      <c r="D4213" s="1"/>
      <c r="K4213" s="27"/>
      <c r="U4213" s="28"/>
      <c r="X4213" s="28"/>
      <c r="AA4213" s="28"/>
      <c r="AD4213" s="28"/>
      <c r="AG4213" s="28"/>
      <c r="AJ4213" s="28"/>
      <c r="AM4213" s="28"/>
      <c r="AV4213" s="28"/>
    </row>
    <row r="4214" spans="1:48" s="26" customFormat="1" ht="16.5">
      <c r="A4214" s="1"/>
      <c r="B4214" s="1"/>
      <c r="C4214" s="1"/>
      <c r="D4214" s="1"/>
      <c r="K4214" s="27"/>
      <c r="U4214" s="28"/>
      <c r="X4214" s="28"/>
      <c r="AA4214" s="28"/>
      <c r="AD4214" s="28"/>
      <c r="AG4214" s="28"/>
      <c r="AJ4214" s="28"/>
      <c r="AM4214" s="28"/>
      <c r="AV4214" s="28"/>
    </row>
    <row r="4215" spans="1:48" s="26" customFormat="1" ht="16.5">
      <c r="A4215" s="1"/>
      <c r="B4215" s="1"/>
      <c r="C4215" s="1"/>
      <c r="D4215" s="1"/>
      <c r="K4215" s="27"/>
      <c r="U4215" s="28"/>
      <c r="X4215" s="28"/>
      <c r="AA4215" s="28"/>
      <c r="AD4215" s="28"/>
      <c r="AG4215" s="28"/>
      <c r="AJ4215" s="28"/>
      <c r="AM4215" s="28"/>
      <c r="AV4215" s="28"/>
    </row>
    <row r="4216" spans="1:48" s="26" customFormat="1" ht="16.5">
      <c r="A4216" s="1"/>
      <c r="B4216" s="1"/>
      <c r="C4216" s="1"/>
      <c r="D4216" s="1"/>
      <c r="K4216" s="27"/>
      <c r="U4216" s="28"/>
      <c r="X4216" s="28"/>
      <c r="AA4216" s="28"/>
      <c r="AD4216" s="28"/>
      <c r="AG4216" s="28"/>
      <c r="AJ4216" s="28"/>
      <c r="AM4216" s="28"/>
      <c r="AV4216" s="28"/>
    </row>
    <row r="4217" spans="1:48" s="26" customFormat="1" ht="16.5">
      <c r="A4217" s="1"/>
      <c r="B4217" s="1"/>
      <c r="C4217" s="1"/>
      <c r="D4217" s="1"/>
      <c r="K4217" s="27"/>
      <c r="U4217" s="28"/>
      <c r="X4217" s="28"/>
      <c r="AA4217" s="28"/>
      <c r="AD4217" s="28"/>
      <c r="AG4217" s="28"/>
      <c r="AJ4217" s="28"/>
      <c r="AM4217" s="28"/>
      <c r="AV4217" s="28"/>
    </row>
    <row r="4218" spans="1:48" s="26" customFormat="1" ht="16.5">
      <c r="A4218" s="1"/>
      <c r="B4218" s="1"/>
      <c r="C4218" s="1"/>
      <c r="D4218" s="1"/>
      <c r="K4218" s="27"/>
      <c r="U4218" s="28"/>
      <c r="X4218" s="28"/>
      <c r="AA4218" s="28"/>
      <c r="AD4218" s="28"/>
      <c r="AG4218" s="28"/>
      <c r="AJ4218" s="28"/>
      <c r="AM4218" s="28"/>
      <c r="AV4218" s="28"/>
    </row>
    <row r="4219" spans="1:48" s="26" customFormat="1" ht="16.5">
      <c r="A4219" s="1"/>
      <c r="B4219" s="1"/>
      <c r="C4219" s="1"/>
      <c r="D4219" s="1"/>
      <c r="K4219" s="27"/>
      <c r="U4219" s="28"/>
      <c r="X4219" s="28"/>
      <c r="AA4219" s="28"/>
      <c r="AD4219" s="28"/>
      <c r="AG4219" s="28"/>
      <c r="AJ4219" s="28"/>
      <c r="AM4219" s="28"/>
      <c r="AV4219" s="28"/>
    </row>
    <row r="4220" spans="1:48" s="26" customFormat="1" ht="16.5">
      <c r="A4220" s="1"/>
      <c r="B4220" s="1"/>
      <c r="C4220" s="1"/>
      <c r="D4220" s="1"/>
      <c r="K4220" s="27"/>
      <c r="U4220" s="28"/>
      <c r="X4220" s="28"/>
      <c r="AA4220" s="28"/>
      <c r="AD4220" s="28"/>
      <c r="AG4220" s="28"/>
      <c r="AJ4220" s="28"/>
      <c r="AM4220" s="28"/>
      <c r="AV4220" s="28"/>
    </row>
    <row r="4221" spans="1:48" s="26" customFormat="1" ht="16.5">
      <c r="A4221" s="1"/>
      <c r="B4221" s="1"/>
      <c r="C4221" s="1"/>
      <c r="D4221" s="1"/>
      <c r="K4221" s="27"/>
      <c r="U4221" s="28"/>
      <c r="X4221" s="28"/>
      <c r="AA4221" s="28"/>
      <c r="AD4221" s="28"/>
      <c r="AG4221" s="28"/>
      <c r="AJ4221" s="28"/>
      <c r="AM4221" s="28"/>
      <c r="AV4221" s="28"/>
    </row>
    <row r="4222" spans="1:48" s="26" customFormat="1" ht="16.5">
      <c r="A4222" s="1"/>
      <c r="B4222" s="1"/>
      <c r="C4222" s="1"/>
      <c r="D4222" s="1"/>
      <c r="K4222" s="27"/>
      <c r="U4222" s="28"/>
      <c r="X4222" s="28"/>
      <c r="AA4222" s="28"/>
      <c r="AD4222" s="28"/>
      <c r="AG4222" s="28"/>
      <c r="AJ4222" s="28"/>
      <c r="AM4222" s="28"/>
      <c r="AV4222" s="28"/>
    </row>
    <row r="4223" spans="1:48" s="26" customFormat="1" ht="16.5">
      <c r="A4223" s="1"/>
      <c r="B4223" s="1"/>
      <c r="C4223" s="1"/>
      <c r="D4223" s="1"/>
      <c r="K4223" s="27"/>
      <c r="U4223" s="28"/>
      <c r="X4223" s="28"/>
      <c r="AA4223" s="28"/>
      <c r="AD4223" s="28"/>
      <c r="AG4223" s="28"/>
      <c r="AJ4223" s="28"/>
      <c r="AM4223" s="28"/>
      <c r="AV4223" s="28"/>
    </row>
    <row r="4224" spans="1:48" s="26" customFormat="1" ht="16.5">
      <c r="A4224" s="1"/>
      <c r="B4224" s="1"/>
      <c r="C4224" s="1"/>
      <c r="D4224" s="1"/>
      <c r="K4224" s="27"/>
      <c r="U4224" s="28"/>
      <c r="X4224" s="28"/>
      <c r="AA4224" s="28"/>
      <c r="AD4224" s="28"/>
      <c r="AG4224" s="28"/>
      <c r="AJ4224" s="28"/>
      <c r="AM4224" s="28"/>
      <c r="AV4224" s="28"/>
    </row>
    <row r="4225" spans="1:48" s="26" customFormat="1" ht="16.5">
      <c r="A4225" s="1"/>
      <c r="B4225" s="1"/>
      <c r="C4225" s="1"/>
      <c r="D4225" s="1"/>
      <c r="K4225" s="27"/>
      <c r="U4225" s="28"/>
      <c r="X4225" s="28"/>
      <c r="AA4225" s="28"/>
      <c r="AD4225" s="28"/>
      <c r="AG4225" s="28"/>
      <c r="AJ4225" s="28"/>
      <c r="AM4225" s="28"/>
      <c r="AV4225" s="28"/>
    </row>
    <row r="4226" spans="1:48" s="26" customFormat="1" ht="16.5">
      <c r="A4226" s="1"/>
      <c r="B4226" s="1"/>
      <c r="C4226" s="1"/>
      <c r="D4226" s="1"/>
      <c r="K4226" s="27"/>
      <c r="U4226" s="28"/>
      <c r="X4226" s="28"/>
      <c r="AA4226" s="28"/>
      <c r="AD4226" s="28"/>
      <c r="AG4226" s="28"/>
      <c r="AJ4226" s="28"/>
      <c r="AM4226" s="28"/>
      <c r="AV4226" s="28"/>
    </row>
    <row r="4227" spans="1:48" s="26" customFormat="1" ht="16.5">
      <c r="A4227" s="1"/>
      <c r="B4227" s="1"/>
      <c r="C4227" s="1"/>
      <c r="D4227" s="1"/>
      <c r="K4227" s="27"/>
      <c r="U4227" s="28"/>
      <c r="X4227" s="28"/>
      <c r="AA4227" s="28"/>
      <c r="AD4227" s="28"/>
      <c r="AG4227" s="28"/>
      <c r="AJ4227" s="28"/>
      <c r="AM4227" s="28"/>
      <c r="AV4227" s="28"/>
    </row>
    <row r="4228" spans="1:48" s="26" customFormat="1" ht="16.5">
      <c r="A4228" s="1"/>
      <c r="B4228" s="1"/>
      <c r="C4228" s="1"/>
      <c r="D4228" s="1"/>
      <c r="K4228" s="27"/>
      <c r="U4228" s="28"/>
      <c r="X4228" s="28"/>
      <c r="AA4228" s="28"/>
      <c r="AD4228" s="28"/>
      <c r="AG4228" s="28"/>
      <c r="AJ4228" s="28"/>
      <c r="AM4228" s="28"/>
      <c r="AV4228" s="28"/>
    </row>
    <row r="4229" spans="1:48" s="26" customFormat="1" ht="16.5">
      <c r="A4229" s="1"/>
      <c r="B4229" s="1"/>
      <c r="C4229" s="1"/>
      <c r="D4229" s="1"/>
      <c r="K4229" s="27"/>
      <c r="U4229" s="28"/>
      <c r="X4229" s="28"/>
      <c r="AA4229" s="28"/>
      <c r="AD4229" s="28"/>
      <c r="AG4229" s="28"/>
      <c r="AJ4229" s="28"/>
      <c r="AM4229" s="28"/>
      <c r="AV4229" s="28"/>
    </row>
    <row r="4230" spans="1:48" s="26" customFormat="1" ht="16.5">
      <c r="A4230" s="1"/>
      <c r="B4230" s="1"/>
      <c r="C4230" s="1"/>
      <c r="D4230" s="1"/>
      <c r="K4230" s="27"/>
      <c r="U4230" s="28"/>
      <c r="X4230" s="28"/>
      <c r="AA4230" s="28"/>
      <c r="AD4230" s="28"/>
      <c r="AG4230" s="28"/>
      <c r="AJ4230" s="28"/>
      <c r="AM4230" s="28"/>
      <c r="AV4230" s="28"/>
    </row>
    <row r="4231" spans="1:48" s="26" customFormat="1" ht="16.5">
      <c r="A4231" s="1"/>
      <c r="B4231" s="1"/>
      <c r="C4231" s="1"/>
      <c r="D4231" s="1"/>
      <c r="K4231" s="27"/>
      <c r="U4231" s="28"/>
      <c r="X4231" s="28"/>
      <c r="AA4231" s="28"/>
      <c r="AD4231" s="28"/>
      <c r="AG4231" s="28"/>
      <c r="AJ4231" s="28"/>
      <c r="AM4231" s="28"/>
      <c r="AV4231" s="28"/>
    </row>
    <row r="4232" spans="1:48" s="26" customFormat="1" ht="16.5">
      <c r="A4232" s="1"/>
      <c r="B4232" s="1"/>
      <c r="C4232" s="1"/>
      <c r="D4232" s="1"/>
      <c r="K4232" s="27"/>
      <c r="U4232" s="28"/>
      <c r="X4232" s="28"/>
      <c r="AA4232" s="28"/>
      <c r="AD4232" s="28"/>
      <c r="AG4232" s="28"/>
      <c r="AJ4232" s="28"/>
      <c r="AM4232" s="28"/>
      <c r="AV4232" s="28"/>
    </row>
    <row r="4233" spans="1:48" s="26" customFormat="1" ht="16.5">
      <c r="A4233" s="1"/>
      <c r="B4233" s="1"/>
      <c r="C4233" s="1"/>
      <c r="D4233" s="1"/>
      <c r="K4233" s="27"/>
      <c r="U4233" s="28"/>
      <c r="X4233" s="28"/>
      <c r="AA4233" s="28"/>
      <c r="AD4233" s="28"/>
      <c r="AG4233" s="28"/>
      <c r="AJ4233" s="28"/>
      <c r="AM4233" s="28"/>
      <c r="AV4233" s="28"/>
    </row>
    <row r="4234" spans="1:48" s="26" customFormat="1" ht="16.5">
      <c r="A4234" s="1"/>
      <c r="B4234" s="1"/>
      <c r="C4234" s="1"/>
      <c r="D4234" s="1"/>
      <c r="K4234" s="27"/>
      <c r="U4234" s="28"/>
      <c r="X4234" s="28"/>
      <c r="AA4234" s="28"/>
      <c r="AD4234" s="28"/>
      <c r="AG4234" s="28"/>
      <c r="AJ4234" s="28"/>
      <c r="AM4234" s="28"/>
      <c r="AV4234" s="28"/>
    </row>
    <row r="4235" spans="1:48" s="26" customFormat="1" ht="16.5">
      <c r="A4235" s="1"/>
      <c r="B4235" s="1"/>
      <c r="C4235" s="1"/>
      <c r="D4235" s="1"/>
      <c r="K4235" s="27"/>
      <c r="U4235" s="28"/>
      <c r="X4235" s="28"/>
      <c r="AA4235" s="28"/>
      <c r="AD4235" s="28"/>
      <c r="AG4235" s="28"/>
      <c r="AJ4235" s="28"/>
      <c r="AM4235" s="28"/>
      <c r="AV4235" s="28"/>
    </row>
    <row r="4236" spans="1:48" s="26" customFormat="1" ht="16.5">
      <c r="A4236" s="1"/>
      <c r="B4236" s="1"/>
      <c r="C4236" s="1"/>
      <c r="D4236" s="1"/>
      <c r="K4236" s="27"/>
      <c r="U4236" s="28"/>
      <c r="X4236" s="28"/>
      <c r="AA4236" s="28"/>
      <c r="AD4236" s="28"/>
      <c r="AG4236" s="28"/>
      <c r="AJ4236" s="28"/>
      <c r="AM4236" s="28"/>
      <c r="AV4236" s="28"/>
    </row>
    <row r="4237" spans="1:48" s="26" customFormat="1" ht="16.5">
      <c r="A4237" s="1"/>
      <c r="B4237" s="1"/>
      <c r="C4237" s="1"/>
      <c r="D4237" s="1"/>
      <c r="K4237" s="27"/>
      <c r="U4237" s="28"/>
      <c r="X4237" s="28"/>
      <c r="AA4237" s="28"/>
      <c r="AD4237" s="28"/>
      <c r="AG4237" s="28"/>
      <c r="AJ4237" s="28"/>
      <c r="AM4237" s="28"/>
      <c r="AV4237" s="28"/>
    </row>
    <row r="4238" spans="1:48" s="26" customFormat="1" ht="16.5">
      <c r="A4238" s="1"/>
      <c r="B4238" s="1"/>
      <c r="C4238" s="1"/>
      <c r="D4238" s="1"/>
      <c r="K4238" s="27"/>
      <c r="U4238" s="28"/>
      <c r="X4238" s="28"/>
      <c r="AA4238" s="28"/>
      <c r="AD4238" s="28"/>
      <c r="AG4238" s="28"/>
      <c r="AJ4238" s="28"/>
      <c r="AM4238" s="28"/>
      <c r="AV4238" s="28"/>
    </row>
    <row r="4239" spans="1:48" s="26" customFormat="1" ht="16.5">
      <c r="A4239" s="1"/>
      <c r="B4239" s="1"/>
      <c r="C4239" s="1"/>
      <c r="D4239" s="1"/>
      <c r="K4239" s="27"/>
      <c r="U4239" s="28"/>
      <c r="X4239" s="28"/>
      <c r="AA4239" s="28"/>
      <c r="AD4239" s="28"/>
      <c r="AG4239" s="28"/>
      <c r="AJ4239" s="28"/>
      <c r="AM4239" s="28"/>
      <c r="AV4239" s="28"/>
    </row>
    <row r="4240" spans="1:48" s="26" customFormat="1" ht="16.5">
      <c r="A4240" s="1"/>
      <c r="B4240" s="1"/>
      <c r="C4240" s="1"/>
      <c r="D4240" s="1"/>
      <c r="K4240" s="27"/>
      <c r="U4240" s="28"/>
      <c r="X4240" s="28"/>
      <c r="AA4240" s="28"/>
      <c r="AD4240" s="28"/>
      <c r="AG4240" s="28"/>
      <c r="AJ4240" s="28"/>
      <c r="AM4240" s="28"/>
      <c r="AV4240" s="28"/>
    </row>
    <row r="4241" spans="1:48" s="26" customFormat="1" ht="16.5">
      <c r="A4241" s="1"/>
      <c r="B4241" s="1"/>
      <c r="C4241" s="1"/>
      <c r="D4241" s="1"/>
      <c r="K4241" s="27"/>
      <c r="U4241" s="28"/>
      <c r="X4241" s="28"/>
      <c r="AA4241" s="28"/>
      <c r="AD4241" s="28"/>
      <c r="AG4241" s="28"/>
      <c r="AJ4241" s="28"/>
      <c r="AM4241" s="28"/>
      <c r="AV4241" s="28"/>
    </row>
    <row r="4242" spans="1:48" s="26" customFormat="1" ht="16.5">
      <c r="A4242" s="1"/>
      <c r="B4242" s="1"/>
      <c r="C4242" s="1"/>
      <c r="D4242" s="1"/>
      <c r="K4242" s="27"/>
      <c r="U4242" s="28"/>
      <c r="X4242" s="28"/>
      <c r="AA4242" s="28"/>
      <c r="AD4242" s="28"/>
      <c r="AG4242" s="28"/>
      <c r="AJ4242" s="28"/>
      <c r="AM4242" s="28"/>
      <c r="AV4242" s="28"/>
    </row>
    <row r="4243" spans="1:48" s="26" customFormat="1" ht="16.5">
      <c r="A4243" s="1"/>
      <c r="B4243" s="1"/>
      <c r="C4243" s="1"/>
      <c r="D4243" s="1"/>
      <c r="K4243" s="27"/>
      <c r="U4243" s="28"/>
      <c r="X4243" s="28"/>
      <c r="AA4243" s="28"/>
      <c r="AD4243" s="28"/>
      <c r="AG4243" s="28"/>
      <c r="AJ4243" s="28"/>
      <c r="AM4243" s="28"/>
      <c r="AV4243" s="28"/>
    </row>
    <row r="4244" spans="1:48" s="26" customFormat="1" ht="16.5">
      <c r="A4244" s="1"/>
      <c r="B4244" s="1"/>
      <c r="C4244" s="1"/>
      <c r="D4244" s="1"/>
      <c r="K4244" s="27"/>
      <c r="U4244" s="28"/>
      <c r="X4244" s="28"/>
      <c r="AA4244" s="28"/>
      <c r="AD4244" s="28"/>
      <c r="AG4244" s="28"/>
      <c r="AJ4244" s="28"/>
      <c r="AM4244" s="28"/>
      <c r="AV4244" s="28"/>
    </row>
    <row r="4245" spans="1:48" s="26" customFormat="1" ht="16.5">
      <c r="A4245" s="1"/>
      <c r="B4245" s="1"/>
      <c r="C4245" s="1"/>
      <c r="D4245" s="1"/>
      <c r="K4245" s="27"/>
      <c r="U4245" s="28"/>
      <c r="X4245" s="28"/>
      <c r="AA4245" s="28"/>
      <c r="AD4245" s="28"/>
      <c r="AG4245" s="28"/>
      <c r="AJ4245" s="28"/>
      <c r="AM4245" s="28"/>
      <c r="AV4245" s="28"/>
    </row>
    <row r="4246" spans="1:48" s="26" customFormat="1" ht="16.5">
      <c r="A4246" s="1"/>
      <c r="B4246" s="1"/>
      <c r="C4246" s="1"/>
      <c r="D4246" s="1"/>
      <c r="K4246" s="27"/>
      <c r="U4246" s="28"/>
      <c r="X4246" s="28"/>
      <c r="AA4246" s="28"/>
      <c r="AD4246" s="28"/>
      <c r="AG4246" s="28"/>
      <c r="AJ4246" s="28"/>
      <c r="AM4246" s="28"/>
      <c r="AV4246" s="28"/>
    </row>
    <row r="4247" spans="1:48" s="26" customFormat="1" ht="16.5">
      <c r="A4247" s="1"/>
      <c r="B4247" s="1"/>
      <c r="C4247" s="1"/>
      <c r="D4247" s="1"/>
      <c r="K4247" s="27"/>
      <c r="U4247" s="28"/>
      <c r="X4247" s="28"/>
      <c r="AA4247" s="28"/>
      <c r="AD4247" s="28"/>
      <c r="AG4247" s="28"/>
      <c r="AJ4247" s="28"/>
      <c r="AM4247" s="28"/>
      <c r="AV4247" s="28"/>
    </row>
    <row r="4248" spans="1:48" s="26" customFormat="1" ht="16.5">
      <c r="A4248" s="1"/>
      <c r="B4248" s="1"/>
      <c r="C4248" s="1"/>
      <c r="D4248" s="1"/>
      <c r="K4248" s="27"/>
      <c r="U4248" s="28"/>
      <c r="X4248" s="28"/>
      <c r="AA4248" s="28"/>
      <c r="AD4248" s="28"/>
      <c r="AG4248" s="28"/>
      <c r="AJ4248" s="28"/>
      <c r="AM4248" s="28"/>
      <c r="AV4248" s="28"/>
    </row>
    <row r="4249" spans="1:48" s="26" customFormat="1" ht="16.5">
      <c r="A4249" s="1"/>
      <c r="B4249" s="1"/>
      <c r="C4249" s="1"/>
      <c r="D4249" s="1"/>
      <c r="K4249" s="27"/>
      <c r="U4249" s="28"/>
      <c r="X4249" s="28"/>
      <c r="AA4249" s="28"/>
      <c r="AD4249" s="28"/>
      <c r="AG4249" s="28"/>
      <c r="AJ4249" s="28"/>
      <c r="AM4249" s="28"/>
      <c r="AV4249" s="28"/>
    </row>
    <row r="4250" spans="1:48" s="26" customFormat="1" ht="16.5">
      <c r="A4250" s="1"/>
      <c r="B4250" s="1"/>
      <c r="C4250" s="1"/>
      <c r="D4250" s="1"/>
      <c r="K4250" s="27"/>
      <c r="U4250" s="28"/>
      <c r="X4250" s="28"/>
      <c r="AA4250" s="28"/>
      <c r="AD4250" s="28"/>
      <c r="AG4250" s="28"/>
      <c r="AJ4250" s="28"/>
      <c r="AM4250" s="28"/>
      <c r="AV4250" s="28"/>
    </row>
    <row r="4251" spans="1:48" s="26" customFormat="1" ht="16.5">
      <c r="A4251" s="1"/>
      <c r="B4251" s="1"/>
      <c r="C4251" s="1"/>
      <c r="D4251" s="1"/>
      <c r="K4251" s="27"/>
      <c r="U4251" s="28"/>
      <c r="X4251" s="28"/>
      <c r="AA4251" s="28"/>
      <c r="AD4251" s="28"/>
      <c r="AG4251" s="28"/>
      <c r="AJ4251" s="28"/>
      <c r="AM4251" s="28"/>
      <c r="AV4251" s="28"/>
    </row>
    <row r="4252" spans="1:48" s="26" customFormat="1" ht="16.5">
      <c r="A4252" s="1"/>
      <c r="B4252" s="1"/>
      <c r="C4252" s="1"/>
      <c r="D4252" s="1"/>
      <c r="K4252" s="27"/>
      <c r="U4252" s="28"/>
      <c r="X4252" s="28"/>
      <c r="AA4252" s="28"/>
      <c r="AD4252" s="28"/>
      <c r="AG4252" s="28"/>
      <c r="AJ4252" s="28"/>
      <c r="AM4252" s="28"/>
      <c r="AV4252" s="28"/>
    </row>
    <row r="4253" spans="1:48" s="26" customFormat="1" ht="16.5">
      <c r="A4253" s="1"/>
      <c r="B4253" s="1"/>
      <c r="C4253" s="1"/>
      <c r="D4253" s="1"/>
      <c r="K4253" s="27"/>
      <c r="U4253" s="28"/>
      <c r="X4253" s="28"/>
      <c r="AA4253" s="28"/>
      <c r="AD4253" s="28"/>
      <c r="AG4253" s="28"/>
      <c r="AJ4253" s="28"/>
      <c r="AM4253" s="28"/>
      <c r="AV4253" s="28"/>
    </row>
    <row r="4254" spans="1:48" s="26" customFormat="1" ht="16.5">
      <c r="A4254" s="1"/>
      <c r="B4254" s="1"/>
      <c r="C4254" s="1"/>
      <c r="D4254" s="1"/>
      <c r="K4254" s="27"/>
      <c r="U4254" s="28"/>
      <c r="X4254" s="28"/>
      <c r="AA4254" s="28"/>
      <c r="AD4254" s="28"/>
      <c r="AG4254" s="28"/>
      <c r="AJ4254" s="28"/>
      <c r="AM4254" s="28"/>
      <c r="AV4254" s="28"/>
    </row>
    <row r="4255" spans="1:48" s="26" customFormat="1" ht="16.5">
      <c r="A4255" s="1"/>
      <c r="B4255" s="1"/>
      <c r="C4255" s="1"/>
      <c r="D4255" s="1"/>
      <c r="K4255" s="27"/>
      <c r="U4255" s="28"/>
      <c r="X4255" s="28"/>
      <c r="AA4255" s="28"/>
      <c r="AD4255" s="28"/>
      <c r="AG4255" s="28"/>
      <c r="AJ4255" s="28"/>
      <c r="AM4255" s="28"/>
      <c r="AV4255" s="28"/>
    </row>
    <row r="4256" spans="1:48" s="26" customFormat="1" ht="16.5">
      <c r="A4256" s="1"/>
      <c r="B4256" s="1"/>
      <c r="C4256" s="1"/>
      <c r="D4256" s="1"/>
      <c r="K4256" s="27"/>
      <c r="U4256" s="28"/>
      <c r="X4256" s="28"/>
      <c r="AA4256" s="28"/>
      <c r="AD4256" s="28"/>
      <c r="AG4256" s="28"/>
      <c r="AJ4256" s="28"/>
      <c r="AM4256" s="28"/>
      <c r="AV4256" s="28"/>
    </row>
    <row r="4257" spans="1:48" s="26" customFormat="1" ht="16.5">
      <c r="A4257" s="1"/>
      <c r="B4257" s="1"/>
      <c r="C4257" s="1"/>
      <c r="D4257" s="1"/>
      <c r="K4257" s="27"/>
      <c r="U4257" s="28"/>
      <c r="X4257" s="28"/>
      <c r="AA4257" s="28"/>
      <c r="AD4257" s="28"/>
      <c r="AG4257" s="28"/>
      <c r="AJ4257" s="28"/>
      <c r="AM4257" s="28"/>
      <c r="AV4257" s="28"/>
    </row>
    <row r="4258" spans="1:48" s="26" customFormat="1" ht="16.5">
      <c r="A4258" s="1"/>
      <c r="B4258" s="1"/>
      <c r="C4258" s="1"/>
      <c r="D4258" s="1"/>
      <c r="K4258" s="27"/>
      <c r="U4258" s="28"/>
      <c r="X4258" s="28"/>
      <c r="AA4258" s="28"/>
      <c r="AD4258" s="28"/>
      <c r="AG4258" s="28"/>
      <c r="AJ4258" s="28"/>
      <c r="AM4258" s="28"/>
      <c r="AV4258" s="28"/>
    </row>
    <row r="4259" spans="1:48" s="26" customFormat="1" ht="16.5">
      <c r="A4259" s="1"/>
      <c r="B4259" s="1"/>
      <c r="C4259" s="1"/>
      <c r="D4259" s="1"/>
      <c r="K4259" s="27"/>
      <c r="U4259" s="28"/>
      <c r="X4259" s="28"/>
      <c r="AA4259" s="28"/>
      <c r="AD4259" s="28"/>
      <c r="AG4259" s="28"/>
      <c r="AJ4259" s="28"/>
      <c r="AM4259" s="28"/>
      <c r="AV4259" s="28"/>
    </row>
    <row r="4260" spans="1:48" s="26" customFormat="1" ht="16.5">
      <c r="A4260" s="1"/>
      <c r="B4260" s="1"/>
      <c r="C4260" s="1"/>
      <c r="D4260" s="1"/>
      <c r="K4260" s="27"/>
      <c r="U4260" s="28"/>
      <c r="X4260" s="28"/>
      <c r="AA4260" s="28"/>
      <c r="AD4260" s="28"/>
      <c r="AG4260" s="28"/>
      <c r="AJ4260" s="28"/>
      <c r="AM4260" s="28"/>
      <c r="AV4260" s="28"/>
    </row>
    <row r="4261" spans="1:48" s="26" customFormat="1" ht="16.5">
      <c r="A4261" s="1"/>
      <c r="B4261" s="1"/>
      <c r="C4261" s="1"/>
      <c r="D4261" s="1"/>
      <c r="K4261" s="27"/>
      <c r="U4261" s="28"/>
      <c r="X4261" s="28"/>
      <c r="AA4261" s="28"/>
      <c r="AD4261" s="28"/>
      <c r="AG4261" s="28"/>
      <c r="AJ4261" s="28"/>
      <c r="AM4261" s="28"/>
      <c r="AV4261" s="28"/>
    </row>
    <row r="4262" spans="1:48" s="26" customFormat="1" ht="16.5">
      <c r="A4262" s="1"/>
      <c r="B4262" s="1"/>
      <c r="C4262" s="1"/>
      <c r="D4262" s="1"/>
      <c r="K4262" s="27"/>
      <c r="U4262" s="28"/>
      <c r="X4262" s="28"/>
      <c r="AA4262" s="28"/>
      <c r="AD4262" s="28"/>
      <c r="AG4262" s="28"/>
      <c r="AJ4262" s="28"/>
      <c r="AM4262" s="28"/>
      <c r="AV4262" s="28"/>
    </row>
    <row r="4263" spans="1:48" s="26" customFormat="1" ht="16.5">
      <c r="A4263" s="1"/>
      <c r="B4263" s="1"/>
      <c r="C4263" s="1"/>
      <c r="D4263" s="1"/>
      <c r="K4263" s="27"/>
      <c r="U4263" s="28"/>
      <c r="X4263" s="28"/>
      <c r="AA4263" s="28"/>
      <c r="AD4263" s="28"/>
      <c r="AG4263" s="28"/>
      <c r="AJ4263" s="28"/>
      <c r="AM4263" s="28"/>
      <c r="AV4263" s="28"/>
    </row>
    <row r="4264" spans="1:48" s="26" customFormat="1" ht="16.5">
      <c r="A4264" s="1"/>
      <c r="B4264" s="1"/>
      <c r="C4264" s="1"/>
      <c r="D4264" s="1"/>
      <c r="K4264" s="27"/>
      <c r="U4264" s="28"/>
      <c r="X4264" s="28"/>
      <c r="AA4264" s="28"/>
      <c r="AD4264" s="28"/>
      <c r="AG4264" s="28"/>
      <c r="AJ4264" s="28"/>
      <c r="AM4264" s="28"/>
      <c r="AV4264" s="28"/>
    </row>
    <row r="4265" spans="1:48" s="26" customFormat="1" ht="16.5">
      <c r="A4265" s="1"/>
      <c r="B4265" s="1"/>
      <c r="C4265" s="1"/>
      <c r="D4265" s="1"/>
      <c r="K4265" s="27"/>
      <c r="U4265" s="28"/>
      <c r="X4265" s="28"/>
      <c r="AA4265" s="28"/>
      <c r="AD4265" s="28"/>
      <c r="AG4265" s="28"/>
      <c r="AJ4265" s="28"/>
      <c r="AM4265" s="28"/>
      <c r="AV4265" s="28"/>
    </row>
    <row r="4266" spans="1:48" s="26" customFormat="1" ht="16.5">
      <c r="A4266" s="1"/>
      <c r="B4266" s="1"/>
      <c r="C4266" s="1"/>
      <c r="D4266" s="1"/>
      <c r="K4266" s="27"/>
      <c r="U4266" s="28"/>
      <c r="X4266" s="28"/>
      <c r="AA4266" s="28"/>
      <c r="AD4266" s="28"/>
      <c r="AG4266" s="28"/>
      <c r="AJ4266" s="28"/>
      <c r="AM4266" s="28"/>
      <c r="AV4266" s="28"/>
    </row>
    <row r="4267" spans="1:48" s="26" customFormat="1" ht="16.5">
      <c r="A4267" s="1"/>
      <c r="B4267" s="1"/>
      <c r="C4267" s="1"/>
      <c r="D4267" s="1"/>
      <c r="K4267" s="27"/>
      <c r="U4267" s="28"/>
      <c r="X4267" s="28"/>
      <c r="AA4267" s="28"/>
      <c r="AD4267" s="28"/>
      <c r="AG4267" s="28"/>
      <c r="AJ4267" s="28"/>
      <c r="AM4267" s="28"/>
      <c r="AV4267" s="28"/>
    </row>
    <row r="4268" spans="1:48" s="26" customFormat="1" ht="16.5">
      <c r="A4268" s="1"/>
      <c r="B4268" s="1"/>
      <c r="C4268" s="1"/>
      <c r="D4268" s="1"/>
      <c r="K4268" s="27"/>
      <c r="U4268" s="28"/>
      <c r="X4268" s="28"/>
      <c r="AA4268" s="28"/>
      <c r="AD4268" s="28"/>
      <c r="AG4268" s="28"/>
      <c r="AJ4268" s="28"/>
      <c r="AM4268" s="28"/>
      <c r="AV4268" s="28"/>
    </row>
    <row r="4269" spans="1:48" s="26" customFormat="1" ht="16.5">
      <c r="A4269" s="1"/>
      <c r="B4269" s="1"/>
      <c r="C4269" s="1"/>
      <c r="D4269" s="1"/>
      <c r="K4269" s="27"/>
      <c r="U4269" s="28"/>
      <c r="X4269" s="28"/>
      <c r="AA4269" s="28"/>
      <c r="AD4269" s="28"/>
      <c r="AG4269" s="28"/>
      <c r="AJ4269" s="28"/>
      <c r="AM4269" s="28"/>
      <c r="AV4269" s="28"/>
    </row>
    <row r="4270" spans="1:48" s="26" customFormat="1" ht="16.5">
      <c r="A4270" s="1"/>
      <c r="B4270" s="1"/>
      <c r="C4270" s="1"/>
      <c r="D4270" s="1"/>
      <c r="K4270" s="27"/>
      <c r="U4270" s="28"/>
      <c r="X4270" s="28"/>
      <c r="AA4270" s="28"/>
      <c r="AD4270" s="28"/>
      <c r="AG4270" s="28"/>
      <c r="AJ4270" s="28"/>
      <c r="AM4270" s="28"/>
      <c r="AV4270" s="28"/>
    </row>
    <row r="4271" spans="1:48" s="26" customFormat="1" ht="16.5">
      <c r="A4271" s="1"/>
      <c r="B4271" s="1"/>
      <c r="C4271" s="1"/>
      <c r="D4271" s="1"/>
      <c r="K4271" s="27"/>
      <c r="U4271" s="28"/>
      <c r="X4271" s="28"/>
      <c r="AA4271" s="28"/>
      <c r="AD4271" s="28"/>
      <c r="AG4271" s="28"/>
      <c r="AJ4271" s="28"/>
      <c r="AM4271" s="28"/>
      <c r="AV4271" s="28"/>
    </row>
    <row r="4272" spans="1:48" s="26" customFormat="1" ht="16.5">
      <c r="A4272" s="1"/>
      <c r="B4272" s="1"/>
      <c r="C4272" s="1"/>
      <c r="D4272" s="1"/>
      <c r="K4272" s="27"/>
      <c r="U4272" s="28"/>
      <c r="X4272" s="28"/>
      <c r="AA4272" s="28"/>
      <c r="AD4272" s="28"/>
      <c r="AG4272" s="28"/>
      <c r="AJ4272" s="28"/>
      <c r="AM4272" s="28"/>
      <c r="AV4272" s="28"/>
    </row>
    <row r="4273" spans="1:48" s="26" customFormat="1" ht="16.5">
      <c r="A4273" s="1"/>
      <c r="B4273" s="1"/>
      <c r="C4273" s="1"/>
      <c r="D4273" s="1"/>
      <c r="K4273" s="27"/>
      <c r="U4273" s="28"/>
      <c r="X4273" s="28"/>
      <c r="AA4273" s="28"/>
      <c r="AD4273" s="28"/>
      <c r="AG4273" s="28"/>
      <c r="AJ4273" s="28"/>
      <c r="AM4273" s="28"/>
      <c r="AV4273" s="28"/>
    </row>
    <row r="4274" spans="1:48" s="26" customFormat="1" ht="16.5">
      <c r="A4274" s="1"/>
      <c r="B4274" s="1"/>
      <c r="C4274" s="1"/>
      <c r="D4274" s="1"/>
      <c r="K4274" s="27"/>
      <c r="U4274" s="28"/>
      <c r="X4274" s="28"/>
      <c r="AA4274" s="28"/>
      <c r="AD4274" s="28"/>
      <c r="AG4274" s="28"/>
      <c r="AJ4274" s="28"/>
      <c r="AM4274" s="28"/>
      <c r="AV4274" s="28"/>
    </row>
    <row r="4275" spans="1:48" s="26" customFormat="1" ht="16.5">
      <c r="A4275" s="1"/>
      <c r="B4275" s="1"/>
      <c r="C4275" s="1"/>
      <c r="D4275" s="1"/>
      <c r="K4275" s="27"/>
      <c r="U4275" s="28"/>
      <c r="X4275" s="28"/>
      <c r="AA4275" s="28"/>
      <c r="AD4275" s="28"/>
      <c r="AG4275" s="28"/>
      <c r="AJ4275" s="28"/>
      <c r="AM4275" s="28"/>
      <c r="AV4275" s="28"/>
    </row>
    <row r="4276" spans="1:48" s="26" customFormat="1" ht="16.5">
      <c r="A4276" s="1"/>
      <c r="B4276" s="1"/>
      <c r="C4276" s="1"/>
      <c r="D4276" s="1"/>
      <c r="K4276" s="27"/>
      <c r="U4276" s="28"/>
      <c r="X4276" s="28"/>
      <c r="AA4276" s="28"/>
      <c r="AD4276" s="28"/>
      <c r="AG4276" s="28"/>
      <c r="AJ4276" s="28"/>
      <c r="AM4276" s="28"/>
      <c r="AV4276" s="28"/>
    </row>
    <row r="4277" spans="1:48" s="26" customFormat="1" ht="16.5">
      <c r="A4277" s="1"/>
      <c r="B4277" s="1"/>
      <c r="C4277" s="1"/>
      <c r="D4277" s="1"/>
      <c r="K4277" s="27"/>
      <c r="U4277" s="28"/>
      <c r="X4277" s="28"/>
      <c r="AA4277" s="28"/>
      <c r="AD4277" s="28"/>
      <c r="AG4277" s="28"/>
      <c r="AJ4277" s="28"/>
      <c r="AM4277" s="28"/>
      <c r="AV4277" s="28"/>
    </row>
    <row r="4278" spans="1:48" s="26" customFormat="1" ht="16.5">
      <c r="A4278" s="1"/>
      <c r="B4278" s="1"/>
      <c r="C4278" s="1"/>
      <c r="D4278" s="1"/>
      <c r="K4278" s="27"/>
      <c r="U4278" s="28"/>
      <c r="X4278" s="28"/>
      <c r="AA4278" s="28"/>
      <c r="AD4278" s="28"/>
      <c r="AG4278" s="28"/>
      <c r="AJ4278" s="28"/>
      <c r="AM4278" s="28"/>
      <c r="AV4278" s="28"/>
    </row>
    <row r="4279" spans="1:48" s="26" customFormat="1" ht="16.5">
      <c r="A4279" s="1"/>
      <c r="B4279" s="1"/>
      <c r="C4279" s="1"/>
      <c r="D4279" s="1"/>
      <c r="K4279" s="27"/>
      <c r="U4279" s="28"/>
      <c r="X4279" s="28"/>
      <c r="AA4279" s="28"/>
      <c r="AD4279" s="28"/>
      <c r="AG4279" s="28"/>
      <c r="AJ4279" s="28"/>
      <c r="AM4279" s="28"/>
      <c r="AV4279" s="28"/>
    </row>
    <row r="4280" spans="1:48" s="26" customFormat="1" ht="16.5">
      <c r="A4280" s="1"/>
      <c r="B4280" s="1"/>
      <c r="C4280" s="1"/>
      <c r="D4280" s="1"/>
      <c r="K4280" s="27"/>
      <c r="U4280" s="28"/>
      <c r="X4280" s="28"/>
      <c r="AA4280" s="28"/>
      <c r="AD4280" s="28"/>
      <c r="AG4280" s="28"/>
      <c r="AJ4280" s="28"/>
      <c r="AM4280" s="28"/>
      <c r="AV4280" s="28"/>
    </row>
    <row r="4281" spans="1:48" s="26" customFormat="1" ht="16.5">
      <c r="A4281" s="1"/>
      <c r="B4281" s="1"/>
      <c r="C4281" s="1"/>
      <c r="D4281" s="1"/>
      <c r="K4281" s="27"/>
      <c r="U4281" s="28"/>
      <c r="X4281" s="28"/>
      <c r="AA4281" s="28"/>
      <c r="AD4281" s="28"/>
      <c r="AG4281" s="28"/>
      <c r="AJ4281" s="28"/>
      <c r="AM4281" s="28"/>
      <c r="AV4281" s="28"/>
    </row>
    <row r="4282" spans="1:48" s="26" customFormat="1" ht="16.5">
      <c r="A4282" s="1"/>
      <c r="B4282" s="1"/>
      <c r="C4282" s="1"/>
      <c r="D4282" s="1"/>
      <c r="K4282" s="27"/>
      <c r="U4282" s="28"/>
      <c r="X4282" s="28"/>
      <c r="AA4282" s="28"/>
      <c r="AD4282" s="28"/>
      <c r="AG4282" s="28"/>
      <c r="AJ4282" s="28"/>
      <c r="AM4282" s="28"/>
      <c r="AV4282" s="28"/>
    </row>
    <row r="4283" spans="1:48" s="26" customFormat="1" ht="16.5">
      <c r="A4283" s="1"/>
      <c r="B4283" s="1"/>
      <c r="C4283" s="1"/>
      <c r="D4283" s="1"/>
      <c r="K4283" s="27"/>
      <c r="U4283" s="28"/>
      <c r="X4283" s="28"/>
      <c r="AA4283" s="28"/>
      <c r="AD4283" s="28"/>
      <c r="AG4283" s="28"/>
      <c r="AJ4283" s="28"/>
      <c r="AM4283" s="28"/>
      <c r="AV4283" s="28"/>
    </row>
    <row r="4284" spans="1:48" s="26" customFormat="1" ht="16.5">
      <c r="A4284" s="1"/>
      <c r="B4284" s="1"/>
      <c r="C4284" s="1"/>
      <c r="D4284" s="1"/>
      <c r="K4284" s="27"/>
      <c r="U4284" s="28"/>
      <c r="X4284" s="28"/>
      <c r="AA4284" s="28"/>
      <c r="AD4284" s="28"/>
      <c r="AG4284" s="28"/>
      <c r="AJ4284" s="28"/>
      <c r="AM4284" s="28"/>
      <c r="AV4284" s="28"/>
    </row>
    <row r="4285" spans="1:48" s="26" customFormat="1" ht="16.5">
      <c r="A4285" s="1"/>
      <c r="B4285" s="1"/>
      <c r="C4285" s="1"/>
      <c r="D4285" s="1"/>
      <c r="K4285" s="27"/>
      <c r="U4285" s="28"/>
      <c r="X4285" s="28"/>
      <c r="AA4285" s="28"/>
      <c r="AD4285" s="28"/>
      <c r="AG4285" s="28"/>
      <c r="AJ4285" s="28"/>
      <c r="AM4285" s="28"/>
      <c r="AV4285" s="28"/>
    </row>
    <row r="4286" spans="1:48" s="26" customFormat="1" ht="16.5">
      <c r="A4286" s="1"/>
      <c r="B4286" s="1"/>
      <c r="C4286" s="1"/>
      <c r="D4286" s="1"/>
      <c r="K4286" s="27"/>
      <c r="U4286" s="28"/>
      <c r="X4286" s="28"/>
      <c r="AA4286" s="28"/>
      <c r="AD4286" s="28"/>
      <c r="AG4286" s="28"/>
      <c r="AJ4286" s="28"/>
      <c r="AM4286" s="28"/>
      <c r="AV4286" s="28"/>
    </row>
    <row r="4287" spans="1:48" s="26" customFormat="1" ht="16.5">
      <c r="A4287" s="1"/>
      <c r="B4287" s="1"/>
      <c r="C4287" s="1"/>
      <c r="D4287" s="1"/>
      <c r="K4287" s="27"/>
      <c r="U4287" s="28"/>
      <c r="X4287" s="28"/>
      <c r="AA4287" s="28"/>
      <c r="AD4287" s="28"/>
      <c r="AG4287" s="28"/>
      <c r="AJ4287" s="28"/>
      <c r="AM4287" s="28"/>
      <c r="AV4287" s="28"/>
    </row>
    <row r="4288" spans="1:48" s="26" customFormat="1" ht="16.5">
      <c r="A4288" s="1"/>
      <c r="B4288" s="1"/>
      <c r="C4288" s="1"/>
      <c r="D4288" s="1"/>
      <c r="K4288" s="27"/>
      <c r="U4288" s="28"/>
      <c r="X4288" s="28"/>
      <c r="AA4288" s="28"/>
      <c r="AD4288" s="28"/>
      <c r="AG4288" s="28"/>
      <c r="AJ4288" s="28"/>
      <c r="AM4288" s="28"/>
      <c r="AV4288" s="28"/>
    </row>
    <row r="4289" spans="1:48" s="26" customFormat="1" ht="16.5">
      <c r="A4289" s="1"/>
      <c r="B4289" s="1"/>
      <c r="C4289" s="1"/>
      <c r="D4289" s="1"/>
      <c r="K4289" s="27"/>
      <c r="U4289" s="28"/>
      <c r="X4289" s="28"/>
      <c r="AA4289" s="28"/>
      <c r="AD4289" s="28"/>
      <c r="AG4289" s="28"/>
      <c r="AJ4289" s="28"/>
      <c r="AM4289" s="28"/>
      <c r="AV4289" s="28"/>
    </row>
    <row r="4290" spans="1:48" s="26" customFormat="1" ht="16.5">
      <c r="A4290" s="1"/>
      <c r="B4290" s="1"/>
      <c r="C4290" s="1"/>
      <c r="D4290" s="1"/>
      <c r="K4290" s="27"/>
      <c r="U4290" s="28"/>
      <c r="X4290" s="28"/>
      <c r="AA4290" s="28"/>
      <c r="AD4290" s="28"/>
      <c r="AG4290" s="28"/>
      <c r="AJ4290" s="28"/>
      <c r="AM4290" s="28"/>
      <c r="AV4290" s="28"/>
    </row>
    <row r="4291" spans="1:48" s="26" customFormat="1" ht="16.5">
      <c r="A4291" s="1"/>
      <c r="B4291" s="1"/>
      <c r="C4291" s="1"/>
      <c r="D4291" s="1"/>
      <c r="K4291" s="27"/>
      <c r="U4291" s="28"/>
      <c r="X4291" s="28"/>
      <c r="AA4291" s="28"/>
      <c r="AD4291" s="28"/>
      <c r="AG4291" s="28"/>
      <c r="AJ4291" s="28"/>
      <c r="AM4291" s="28"/>
      <c r="AV4291" s="28"/>
    </row>
    <row r="4292" spans="1:48" s="26" customFormat="1" ht="16.5">
      <c r="A4292" s="1"/>
      <c r="B4292" s="1"/>
      <c r="C4292" s="1"/>
      <c r="D4292" s="1"/>
      <c r="K4292" s="27"/>
      <c r="U4292" s="28"/>
      <c r="X4292" s="28"/>
      <c r="AA4292" s="28"/>
      <c r="AD4292" s="28"/>
      <c r="AG4292" s="28"/>
      <c r="AJ4292" s="28"/>
      <c r="AM4292" s="28"/>
      <c r="AV4292" s="28"/>
    </row>
    <row r="4293" spans="1:48" s="26" customFormat="1" ht="16.5">
      <c r="A4293" s="1"/>
      <c r="B4293" s="1"/>
      <c r="C4293" s="1"/>
      <c r="D4293" s="1"/>
      <c r="K4293" s="27"/>
      <c r="U4293" s="28"/>
      <c r="X4293" s="28"/>
      <c r="AA4293" s="28"/>
      <c r="AD4293" s="28"/>
      <c r="AG4293" s="28"/>
      <c r="AJ4293" s="28"/>
      <c r="AM4293" s="28"/>
      <c r="AV4293" s="28"/>
    </row>
    <row r="4294" spans="1:48" s="26" customFormat="1" ht="16.5">
      <c r="A4294" s="1"/>
      <c r="B4294" s="1"/>
      <c r="C4294" s="1"/>
      <c r="D4294" s="1"/>
      <c r="K4294" s="27"/>
      <c r="U4294" s="28"/>
      <c r="X4294" s="28"/>
      <c r="AA4294" s="28"/>
      <c r="AD4294" s="28"/>
      <c r="AG4294" s="28"/>
      <c r="AJ4294" s="28"/>
      <c r="AM4294" s="28"/>
      <c r="AV4294" s="28"/>
    </row>
    <row r="4295" spans="1:48" s="26" customFormat="1" ht="16.5">
      <c r="A4295" s="1"/>
      <c r="B4295" s="1"/>
      <c r="C4295" s="1"/>
      <c r="D4295" s="1"/>
      <c r="K4295" s="27"/>
      <c r="U4295" s="28"/>
      <c r="X4295" s="28"/>
      <c r="AA4295" s="28"/>
      <c r="AD4295" s="28"/>
      <c r="AG4295" s="28"/>
      <c r="AJ4295" s="28"/>
      <c r="AM4295" s="28"/>
      <c r="AV4295" s="28"/>
    </row>
    <row r="4296" spans="1:48" s="26" customFormat="1" ht="16.5">
      <c r="A4296" s="1"/>
      <c r="B4296" s="1"/>
      <c r="C4296" s="1"/>
      <c r="D4296" s="1"/>
      <c r="K4296" s="27"/>
      <c r="U4296" s="28"/>
      <c r="X4296" s="28"/>
      <c r="AA4296" s="28"/>
      <c r="AD4296" s="28"/>
      <c r="AG4296" s="28"/>
      <c r="AJ4296" s="28"/>
      <c r="AM4296" s="28"/>
      <c r="AV4296" s="28"/>
    </row>
    <row r="4297" spans="1:48" s="26" customFormat="1" ht="16.5">
      <c r="A4297" s="1"/>
      <c r="B4297" s="1"/>
      <c r="C4297" s="1"/>
      <c r="D4297" s="1"/>
      <c r="K4297" s="27"/>
      <c r="U4297" s="28"/>
      <c r="X4297" s="28"/>
      <c r="AA4297" s="28"/>
      <c r="AD4297" s="28"/>
      <c r="AG4297" s="28"/>
      <c r="AJ4297" s="28"/>
      <c r="AM4297" s="28"/>
      <c r="AV4297" s="28"/>
    </row>
    <row r="4298" spans="1:48" s="26" customFormat="1" ht="16.5">
      <c r="A4298" s="1"/>
      <c r="B4298" s="1"/>
      <c r="C4298" s="1"/>
      <c r="D4298" s="1"/>
      <c r="K4298" s="27"/>
      <c r="U4298" s="28"/>
      <c r="X4298" s="28"/>
      <c r="AA4298" s="28"/>
      <c r="AD4298" s="28"/>
      <c r="AG4298" s="28"/>
      <c r="AJ4298" s="28"/>
      <c r="AM4298" s="28"/>
      <c r="AV4298" s="28"/>
    </row>
    <row r="4299" spans="1:48" s="26" customFormat="1" ht="16.5">
      <c r="A4299" s="1"/>
      <c r="B4299" s="1"/>
      <c r="C4299" s="1"/>
      <c r="D4299" s="1"/>
      <c r="K4299" s="27"/>
      <c r="U4299" s="28"/>
      <c r="X4299" s="28"/>
      <c r="AA4299" s="28"/>
      <c r="AD4299" s="28"/>
      <c r="AG4299" s="28"/>
      <c r="AJ4299" s="28"/>
      <c r="AM4299" s="28"/>
      <c r="AV4299" s="28"/>
    </row>
    <row r="4300" spans="1:48" s="26" customFormat="1" ht="16.5">
      <c r="A4300" s="1"/>
      <c r="B4300" s="1"/>
      <c r="C4300" s="1"/>
      <c r="D4300" s="1"/>
      <c r="K4300" s="27"/>
      <c r="U4300" s="28"/>
      <c r="X4300" s="28"/>
      <c r="AA4300" s="28"/>
      <c r="AD4300" s="28"/>
      <c r="AG4300" s="28"/>
      <c r="AJ4300" s="28"/>
      <c r="AM4300" s="28"/>
      <c r="AV4300" s="28"/>
    </row>
    <row r="4301" spans="1:48" s="26" customFormat="1" ht="16.5">
      <c r="A4301" s="1"/>
      <c r="B4301" s="1"/>
      <c r="C4301" s="1"/>
      <c r="D4301" s="1"/>
      <c r="K4301" s="27"/>
      <c r="U4301" s="28"/>
      <c r="X4301" s="28"/>
      <c r="AA4301" s="28"/>
      <c r="AD4301" s="28"/>
      <c r="AG4301" s="28"/>
      <c r="AJ4301" s="28"/>
      <c r="AM4301" s="28"/>
      <c r="AV4301" s="28"/>
    </row>
    <row r="4302" spans="1:48" s="26" customFormat="1" ht="16.5">
      <c r="A4302" s="1"/>
      <c r="B4302" s="1"/>
      <c r="C4302" s="1"/>
      <c r="D4302" s="1"/>
      <c r="K4302" s="27"/>
      <c r="U4302" s="28"/>
      <c r="X4302" s="28"/>
      <c r="AA4302" s="28"/>
      <c r="AD4302" s="28"/>
      <c r="AG4302" s="28"/>
      <c r="AJ4302" s="28"/>
      <c r="AM4302" s="28"/>
      <c r="AV4302" s="28"/>
    </row>
    <row r="4303" spans="1:48" s="26" customFormat="1" ht="16.5">
      <c r="A4303" s="1"/>
      <c r="B4303" s="1"/>
      <c r="C4303" s="1"/>
      <c r="D4303" s="1"/>
      <c r="K4303" s="27"/>
      <c r="U4303" s="28"/>
      <c r="X4303" s="28"/>
      <c r="AA4303" s="28"/>
      <c r="AD4303" s="28"/>
      <c r="AG4303" s="28"/>
      <c r="AJ4303" s="28"/>
      <c r="AM4303" s="28"/>
      <c r="AV4303" s="28"/>
    </row>
    <row r="4304" spans="1:48" s="26" customFormat="1" ht="16.5">
      <c r="A4304" s="1"/>
      <c r="B4304" s="1"/>
      <c r="C4304" s="1"/>
      <c r="D4304" s="1"/>
      <c r="K4304" s="27"/>
      <c r="U4304" s="28"/>
      <c r="X4304" s="28"/>
      <c r="AA4304" s="28"/>
      <c r="AD4304" s="28"/>
      <c r="AG4304" s="28"/>
      <c r="AJ4304" s="28"/>
      <c r="AM4304" s="28"/>
      <c r="AV4304" s="28"/>
    </row>
    <row r="4305" spans="1:48" s="26" customFormat="1" ht="16.5">
      <c r="A4305" s="1"/>
      <c r="B4305" s="1"/>
      <c r="C4305" s="1"/>
      <c r="D4305" s="1"/>
      <c r="K4305" s="27"/>
      <c r="U4305" s="28"/>
      <c r="X4305" s="28"/>
      <c r="AA4305" s="28"/>
      <c r="AD4305" s="28"/>
      <c r="AG4305" s="28"/>
      <c r="AJ4305" s="28"/>
      <c r="AM4305" s="28"/>
      <c r="AV4305" s="28"/>
    </row>
    <row r="4306" spans="1:48" s="26" customFormat="1" ht="16.5">
      <c r="A4306" s="1"/>
      <c r="B4306" s="1"/>
      <c r="C4306" s="1"/>
      <c r="D4306" s="1"/>
      <c r="K4306" s="27"/>
      <c r="U4306" s="28"/>
      <c r="X4306" s="28"/>
      <c r="AA4306" s="28"/>
      <c r="AD4306" s="28"/>
      <c r="AG4306" s="28"/>
      <c r="AJ4306" s="28"/>
      <c r="AM4306" s="28"/>
      <c r="AV4306" s="28"/>
    </row>
    <row r="4307" spans="1:48" s="26" customFormat="1" ht="16.5">
      <c r="A4307" s="1"/>
      <c r="B4307" s="1"/>
      <c r="C4307" s="1"/>
      <c r="D4307" s="1"/>
      <c r="K4307" s="27"/>
      <c r="U4307" s="28"/>
      <c r="X4307" s="28"/>
      <c r="AA4307" s="28"/>
      <c r="AD4307" s="28"/>
      <c r="AG4307" s="28"/>
      <c r="AJ4307" s="28"/>
      <c r="AM4307" s="28"/>
      <c r="AV4307" s="28"/>
    </row>
    <row r="4308" spans="1:48" s="26" customFormat="1" ht="16.5">
      <c r="A4308" s="1"/>
      <c r="B4308" s="1"/>
      <c r="C4308" s="1"/>
      <c r="D4308" s="1"/>
      <c r="K4308" s="27"/>
      <c r="U4308" s="28"/>
      <c r="X4308" s="28"/>
      <c r="AA4308" s="28"/>
      <c r="AD4308" s="28"/>
      <c r="AG4308" s="28"/>
      <c r="AJ4308" s="28"/>
      <c r="AM4308" s="28"/>
      <c r="AV4308" s="28"/>
    </row>
    <row r="4309" spans="1:48" s="26" customFormat="1" ht="16.5">
      <c r="A4309" s="1"/>
      <c r="B4309" s="1"/>
      <c r="C4309" s="1"/>
      <c r="D4309" s="1"/>
      <c r="K4309" s="27"/>
      <c r="U4309" s="28"/>
      <c r="X4309" s="28"/>
      <c r="AA4309" s="28"/>
      <c r="AD4309" s="28"/>
      <c r="AG4309" s="28"/>
      <c r="AJ4309" s="28"/>
      <c r="AM4309" s="28"/>
      <c r="AV4309" s="28"/>
    </row>
    <row r="4310" spans="1:48" s="26" customFormat="1" ht="16.5">
      <c r="A4310" s="1"/>
      <c r="B4310" s="1"/>
      <c r="C4310" s="1"/>
      <c r="D4310" s="1"/>
      <c r="K4310" s="27"/>
      <c r="U4310" s="28"/>
      <c r="X4310" s="28"/>
      <c r="AA4310" s="28"/>
      <c r="AD4310" s="28"/>
      <c r="AG4310" s="28"/>
      <c r="AJ4310" s="28"/>
      <c r="AM4310" s="28"/>
      <c r="AV4310" s="28"/>
    </row>
    <row r="4311" spans="1:48" s="26" customFormat="1" ht="16.5">
      <c r="A4311" s="1"/>
      <c r="B4311" s="1"/>
      <c r="C4311" s="1"/>
      <c r="D4311" s="1"/>
      <c r="K4311" s="27"/>
      <c r="U4311" s="28"/>
      <c r="X4311" s="28"/>
      <c r="AA4311" s="28"/>
      <c r="AD4311" s="28"/>
      <c r="AG4311" s="28"/>
      <c r="AJ4311" s="28"/>
      <c r="AM4311" s="28"/>
      <c r="AV4311" s="28"/>
    </row>
    <row r="4312" spans="1:48" s="26" customFormat="1" ht="16.5">
      <c r="A4312" s="1"/>
      <c r="B4312" s="1"/>
      <c r="C4312" s="1"/>
      <c r="D4312" s="1"/>
      <c r="K4312" s="27"/>
      <c r="U4312" s="28"/>
      <c r="X4312" s="28"/>
      <c r="AA4312" s="28"/>
      <c r="AD4312" s="28"/>
      <c r="AG4312" s="28"/>
      <c r="AJ4312" s="28"/>
      <c r="AM4312" s="28"/>
      <c r="AV4312" s="28"/>
    </row>
    <row r="4313" spans="1:48" s="26" customFormat="1" ht="16.5">
      <c r="A4313" s="1"/>
      <c r="B4313" s="1"/>
      <c r="C4313" s="1"/>
      <c r="D4313" s="1"/>
      <c r="K4313" s="27"/>
      <c r="U4313" s="28"/>
      <c r="X4313" s="28"/>
      <c r="AA4313" s="28"/>
      <c r="AD4313" s="28"/>
      <c r="AG4313" s="28"/>
      <c r="AJ4313" s="28"/>
      <c r="AM4313" s="28"/>
      <c r="AV4313" s="28"/>
    </row>
    <row r="4314" spans="1:48" s="26" customFormat="1" ht="16.5">
      <c r="A4314" s="1"/>
      <c r="B4314" s="1"/>
      <c r="C4314" s="1"/>
      <c r="D4314" s="1"/>
      <c r="K4314" s="27"/>
      <c r="U4314" s="28"/>
      <c r="X4314" s="28"/>
      <c r="AA4314" s="28"/>
      <c r="AD4314" s="28"/>
      <c r="AG4314" s="28"/>
      <c r="AJ4314" s="28"/>
      <c r="AM4314" s="28"/>
      <c r="AV4314" s="28"/>
    </row>
    <row r="4315" spans="1:48" s="26" customFormat="1" ht="16.5">
      <c r="A4315" s="1"/>
      <c r="B4315" s="1"/>
      <c r="C4315" s="1"/>
      <c r="D4315" s="1"/>
      <c r="K4315" s="27"/>
      <c r="U4315" s="28"/>
      <c r="X4315" s="28"/>
      <c r="AA4315" s="28"/>
      <c r="AD4315" s="28"/>
      <c r="AG4315" s="28"/>
      <c r="AJ4315" s="28"/>
      <c r="AM4315" s="28"/>
      <c r="AV4315" s="28"/>
    </row>
    <row r="4316" spans="1:48" s="26" customFormat="1" ht="16.5">
      <c r="A4316" s="1"/>
      <c r="B4316" s="1"/>
      <c r="C4316" s="1"/>
      <c r="D4316" s="1"/>
      <c r="K4316" s="27"/>
      <c r="U4316" s="28"/>
      <c r="X4316" s="28"/>
      <c r="AA4316" s="28"/>
      <c r="AD4316" s="28"/>
      <c r="AG4316" s="28"/>
      <c r="AJ4316" s="28"/>
      <c r="AM4316" s="28"/>
      <c r="AV4316" s="28"/>
    </row>
    <row r="4317" spans="1:48" s="26" customFormat="1" ht="16.5">
      <c r="A4317" s="1"/>
      <c r="B4317" s="1"/>
      <c r="C4317" s="1"/>
      <c r="D4317" s="1"/>
      <c r="K4317" s="27"/>
      <c r="U4317" s="28"/>
      <c r="X4317" s="28"/>
      <c r="AA4317" s="28"/>
      <c r="AD4317" s="28"/>
      <c r="AG4317" s="28"/>
      <c r="AJ4317" s="28"/>
      <c r="AM4317" s="28"/>
      <c r="AV4317" s="28"/>
    </row>
    <row r="4318" spans="1:48" s="26" customFormat="1" ht="16.5">
      <c r="A4318" s="1"/>
      <c r="B4318" s="1"/>
      <c r="C4318" s="1"/>
      <c r="D4318" s="1"/>
      <c r="K4318" s="27"/>
      <c r="U4318" s="28"/>
      <c r="X4318" s="28"/>
      <c r="AA4318" s="28"/>
      <c r="AD4318" s="28"/>
      <c r="AG4318" s="28"/>
      <c r="AJ4318" s="28"/>
      <c r="AM4318" s="28"/>
      <c r="AV4318" s="28"/>
    </row>
    <row r="4319" spans="1:48" s="26" customFormat="1" ht="16.5">
      <c r="A4319" s="1"/>
      <c r="B4319" s="1"/>
      <c r="C4319" s="1"/>
      <c r="D4319" s="1"/>
      <c r="K4319" s="27"/>
      <c r="U4319" s="28"/>
      <c r="X4319" s="28"/>
      <c r="AA4319" s="28"/>
      <c r="AD4319" s="28"/>
      <c r="AG4319" s="28"/>
      <c r="AJ4319" s="28"/>
      <c r="AM4319" s="28"/>
      <c r="AV4319" s="28"/>
    </row>
    <row r="4320" spans="1:48" s="26" customFormat="1" ht="16.5">
      <c r="A4320" s="1"/>
      <c r="B4320" s="1"/>
      <c r="C4320" s="1"/>
      <c r="D4320" s="1"/>
      <c r="K4320" s="27"/>
      <c r="U4320" s="28"/>
      <c r="X4320" s="28"/>
      <c r="AA4320" s="28"/>
      <c r="AD4320" s="28"/>
      <c r="AG4320" s="28"/>
      <c r="AJ4320" s="28"/>
      <c r="AM4320" s="28"/>
      <c r="AV4320" s="28"/>
    </row>
    <row r="4321" spans="1:48" s="26" customFormat="1" ht="16.5">
      <c r="A4321" s="1"/>
      <c r="B4321" s="1"/>
      <c r="C4321" s="1"/>
      <c r="D4321" s="1"/>
      <c r="K4321" s="27"/>
      <c r="U4321" s="28"/>
      <c r="X4321" s="28"/>
      <c r="AA4321" s="28"/>
      <c r="AD4321" s="28"/>
      <c r="AG4321" s="28"/>
      <c r="AJ4321" s="28"/>
      <c r="AM4321" s="28"/>
      <c r="AV4321" s="28"/>
    </row>
    <row r="4322" spans="1:48" s="26" customFormat="1" ht="16.5">
      <c r="A4322" s="1"/>
      <c r="B4322" s="1"/>
      <c r="C4322" s="1"/>
      <c r="D4322" s="1"/>
      <c r="K4322" s="27"/>
      <c r="U4322" s="28"/>
      <c r="X4322" s="28"/>
      <c r="AA4322" s="28"/>
      <c r="AD4322" s="28"/>
      <c r="AG4322" s="28"/>
      <c r="AJ4322" s="28"/>
      <c r="AM4322" s="28"/>
      <c r="AV4322" s="28"/>
    </row>
    <row r="4323" spans="1:48" s="26" customFormat="1" ht="16.5">
      <c r="A4323" s="1"/>
      <c r="B4323" s="1"/>
      <c r="C4323" s="1"/>
      <c r="D4323" s="1"/>
      <c r="K4323" s="27"/>
      <c r="U4323" s="28"/>
      <c r="X4323" s="28"/>
      <c r="AA4323" s="28"/>
      <c r="AD4323" s="28"/>
      <c r="AG4323" s="28"/>
      <c r="AJ4323" s="28"/>
      <c r="AM4323" s="28"/>
      <c r="AV4323" s="28"/>
    </row>
    <row r="4324" spans="1:48" s="26" customFormat="1" ht="16.5">
      <c r="A4324" s="1"/>
      <c r="B4324" s="1"/>
      <c r="C4324" s="1"/>
      <c r="D4324" s="1"/>
      <c r="K4324" s="27"/>
      <c r="U4324" s="28"/>
      <c r="X4324" s="28"/>
      <c r="AA4324" s="28"/>
      <c r="AD4324" s="28"/>
      <c r="AG4324" s="28"/>
      <c r="AJ4324" s="28"/>
      <c r="AM4324" s="28"/>
      <c r="AV4324" s="28"/>
    </row>
    <row r="4325" spans="1:48" s="26" customFormat="1" ht="16.5">
      <c r="A4325" s="1"/>
      <c r="B4325" s="1"/>
      <c r="C4325" s="1"/>
      <c r="D4325" s="1"/>
      <c r="K4325" s="27"/>
      <c r="U4325" s="28"/>
      <c r="X4325" s="28"/>
      <c r="AA4325" s="28"/>
      <c r="AD4325" s="28"/>
      <c r="AG4325" s="28"/>
      <c r="AJ4325" s="28"/>
      <c r="AM4325" s="28"/>
      <c r="AV4325" s="28"/>
    </row>
    <row r="4326" spans="1:48" s="26" customFormat="1" ht="16.5">
      <c r="A4326" s="1"/>
      <c r="B4326" s="1"/>
      <c r="C4326" s="1"/>
      <c r="D4326" s="1"/>
      <c r="K4326" s="27"/>
      <c r="U4326" s="28"/>
      <c r="X4326" s="28"/>
      <c r="AA4326" s="28"/>
      <c r="AD4326" s="28"/>
      <c r="AG4326" s="28"/>
      <c r="AJ4326" s="28"/>
      <c r="AM4326" s="28"/>
      <c r="AV4326" s="28"/>
    </row>
    <row r="4327" spans="1:48" s="26" customFormat="1" ht="16.5">
      <c r="A4327" s="1"/>
      <c r="B4327" s="1"/>
      <c r="C4327" s="1"/>
      <c r="D4327" s="1"/>
      <c r="K4327" s="27"/>
      <c r="U4327" s="28"/>
      <c r="X4327" s="28"/>
      <c r="AA4327" s="28"/>
      <c r="AD4327" s="28"/>
      <c r="AG4327" s="28"/>
      <c r="AJ4327" s="28"/>
      <c r="AM4327" s="28"/>
      <c r="AV4327" s="28"/>
    </row>
    <row r="4328" spans="1:48" s="26" customFormat="1" ht="16.5">
      <c r="A4328" s="1"/>
      <c r="B4328" s="1"/>
      <c r="C4328" s="1"/>
      <c r="D4328" s="1"/>
      <c r="K4328" s="27"/>
      <c r="U4328" s="28"/>
      <c r="X4328" s="28"/>
      <c r="AA4328" s="28"/>
      <c r="AD4328" s="28"/>
      <c r="AG4328" s="28"/>
      <c r="AJ4328" s="28"/>
      <c r="AM4328" s="28"/>
      <c r="AV4328" s="28"/>
    </row>
    <row r="4329" spans="1:48" s="26" customFormat="1" ht="16.5">
      <c r="A4329" s="1"/>
      <c r="B4329" s="1"/>
      <c r="C4329" s="1"/>
      <c r="D4329" s="1"/>
      <c r="K4329" s="27"/>
      <c r="U4329" s="28"/>
      <c r="X4329" s="28"/>
      <c r="AA4329" s="28"/>
      <c r="AD4329" s="28"/>
      <c r="AG4329" s="28"/>
      <c r="AJ4329" s="28"/>
      <c r="AM4329" s="28"/>
      <c r="AV4329" s="28"/>
    </row>
    <row r="4330" spans="1:48" s="26" customFormat="1" ht="16.5">
      <c r="A4330" s="1"/>
      <c r="B4330" s="1"/>
      <c r="C4330" s="1"/>
      <c r="D4330" s="1"/>
      <c r="K4330" s="27"/>
      <c r="U4330" s="28"/>
      <c r="X4330" s="28"/>
      <c r="AA4330" s="28"/>
      <c r="AD4330" s="28"/>
      <c r="AG4330" s="28"/>
      <c r="AJ4330" s="28"/>
      <c r="AM4330" s="28"/>
      <c r="AV4330" s="28"/>
    </row>
    <row r="4331" spans="1:48" s="26" customFormat="1" ht="16.5">
      <c r="A4331" s="1"/>
      <c r="B4331" s="1"/>
      <c r="C4331" s="1"/>
      <c r="D4331" s="1"/>
      <c r="K4331" s="27"/>
      <c r="U4331" s="28"/>
      <c r="X4331" s="28"/>
      <c r="AA4331" s="28"/>
      <c r="AD4331" s="28"/>
      <c r="AG4331" s="28"/>
      <c r="AJ4331" s="28"/>
      <c r="AM4331" s="28"/>
      <c r="AV4331" s="28"/>
    </row>
    <row r="4332" spans="1:48" s="26" customFormat="1" ht="16.5">
      <c r="A4332" s="1"/>
      <c r="B4332" s="1"/>
      <c r="C4332" s="1"/>
      <c r="D4332" s="1"/>
      <c r="K4332" s="27"/>
      <c r="U4332" s="28"/>
      <c r="X4332" s="28"/>
      <c r="AA4332" s="28"/>
      <c r="AD4332" s="28"/>
      <c r="AG4332" s="28"/>
      <c r="AJ4332" s="28"/>
      <c r="AM4332" s="28"/>
      <c r="AV4332" s="28"/>
    </row>
    <row r="4333" spans="1:48" s="26" customFormat="1" ht="16.5">
      <c r="A4333" s="1"/>
      <c r="B4333" s="1"/>
      <c r="C4333" s="1"/>
      <c r="D4333" s="1"/>
      <c r="K4333" s="27"/>
      <c r="U4333" s="28"/>
      <c r="X4333" s="28"/>
      <c r="AA4333" s="28"/>
      <c r="AD4333" s="28"/>
      <c r="AG4333" s="28"/>
      <c r="AJ4333" s="28"/>
      <c r="AM4333" s="28"/>
      <c r="AV4333" s="28"/>
    </row>
    <row r="4334" spans="1:48" s="26" customFormat="1" ht="16.5">
      <c r="A4334" s="1"/>
      <c r="B4334" s="1"/>
      <c r="C4334" s="1"/>
      <c r="D4334" s="1"/>
      <c r="K4334" s="27"/>
      <c r="U4334" s="28"/>
      <c r="X4334" s="28"/>
      <c r="AA4334" s="28"/>
      <c r="AD4334" s="28"/>
      <c r="AG4334" s="28"/>
      <c r="AJ4334" s="28"/>
      <c r="AM4334" s="28"/>
      <c r="AV4334" s="28"/>
    </row>
    <row r="4335" spans="1:48" s="26" customFormat="1" ht="16.5">
      <c r="A4335" s="1"/>
      <c r="B4335" s="1"/>
      <c r="C4335" s="1"/>
      <c r="D4335" s="1"/>
      <c r="K4335" s="27"/>
      <c r="U4335" s="28"/>
      <c r="X4335" s="28"/>
      <c r="AA4335" s="28"/>
      <c r="AD4335" s="28"/>
      <c r="AG4335" s="28"/>
      <c r="AJ4335" s="28"/>
      <c r="AM4335" s="28"/>
      <c r="AV4335" s="28"/>
    </row>
    <row r="4336" spans="1:48" s="26" customFormat="1" ht="16.5">
      <c r="A4336" s="1"/>
      <c r="B4336" s="1"/>
      <c r="C4336" s="1"/>
      <c r="D4336" s="1"/>
      <c r="K4336" s="27"/>
      <c r="U4336" s="28"/>
      <c r="X4336" s="28"/>
      <c r="AA4336" s="28"/>
      <c r="AD4336" s="28"/>
      <c r="AG4336" s="28"/>
      <c r="AJ4336" s="28"/>
      <c r="AM4336" s="28"/>
      <c r="AV4336" s="28"/>
    </row>
    <row r="4337" spans="1:48" s="26" customFormat="1" ht="16.5">
      <c r="A4337" s="1"/>
      <c r="B4337" s="1"/>
      <c r="C4337" s="1"/>
      <c r="D4337" s="1"/>
      <c r="K4337" s="27"/>
      <c r="U4337" s="28"/>
      <c r="X4337" s="28"/>
      <c r="AA4337" s="28"/>
      <c r="AD4337" s="28"/>
      <c r="AG4337" s="28"/>
      <c r="AJ4337" s="28"/>
      <c r="AM4337" s="28"/>
      <c r="AV4337" s="28"/>
    </row>
    <row r="4338" spans="1:48" s="26" customFormat="1" ht="16.5">
      <c r="A4338" s="1"/>
      <c r="B4338" s="1"/>
      <c r="C4338" s="1"/>
      <c r="D4338" s="1"/>
      <c r="K4338" s="27"/>
      <c r="U4338" s="28"/>
      <c r="X4338" s="28"/>
      <c r="AA4338" s="28"/>
      <c r="AD4338" s="28"/>
      <c r="AG4338" s="28"/>
      <c r="AJ4338" s="28"/>
      <c r="AM4338" s="28"/>
      <c r="AV4338" s="28"/>
    </row>
    <row r="4339" spans="1:48" s="26" customFormat="1" ht="16.5">
      <c r="A4339" s="1"/>
      <c r="B4339" s="1"/>
      <c r="C4339" s="1"/>
      <c r="D4339" s="1"/>
      <c r="K4339" s="27"/>
      <c r="U4339" s="28"/>
      <c r="X4339" s="28"/>
      <c r="AA4339" s="28"/>
      <c r="AD4339" s="28"/>
      <c r="AG4339" s="28"/>
      <c r="AJ4339" s="28"/>
      <c r="AM4339" s="28"/>
      <c r="AV4339" s="28"/>
    </row>
    <row r="4340" spans="1:48" s="26" customFormat="1" ht="16.5">
      <c r="A4340" s="1"/>
      <c r="B4340" s="1"/>
      <c r="C4340" s="1"/>
      <c r="D4340" s="1"/>
      <c r="K4340" s="27"/>
      <c r="U4340" s="28"/>
      <c r="X4340" s="28"/>
      <c r="AA4340" s="28"/>
      <c r="AD4340" s="28"/>
      <c r="AG4340" s="28"/>
      <c r="AJ4340" s="28"/>
      <c r="AM4340" s="28"/>
      <c r="AV4340" s="28"/>
    </row>
    <row r="4341" spans="1:48" s="26" customFormat="1" ht="16.5">
      <c r="A4341" s="1"/>
      <c r="B4341" s="1"/>
      <c r="C4341" s="1"/>
      <c r="D4341" s="1"/>
      <c r="K4341" s="27"/>
      <c r="U4341" s="28"/>
      <c r="X4341" s="28"/>
      <c r="AA4341" s="28"/>
      <c r="AD4341" s="28"/>
      <c r="AG4341" s="28"/>
      <c r="AJ4341" s="28"/>
      <c r="AM4341" s="28"/>
      <c r="AV4341" s="28"/>
    </row>
    <row r="4342" spans="1:48" s="26" customFormat="1" ht="16.5">
      <c r="A4342" s="1"/>
      <c r="B4342" s="1"/>
      <c r="C4342" s="1"/>
      <c r="D4342" s="1"/>
      <c r="K4342" s="27"/>
      <c r="U4342" s="28"/>
      <c r="X4342" s="28"/>
      <c r="AA4342" s="28"/>
      <c r="AD4342" s="28"/>
      <c r="AG4342" s="28"/>
      <c r="AJ4342" s="28"/>
      <c r="AM4342" s="28"/>
      <c r="AV4342" s="28"/>
    </row>
    <row r="4343" spans="1:48" s="26" customFormat="1" ht="16.5">
      <c r="A4343" s="1"/>
      <c r="B4343" s="1"/>
      <c r="C4343" s="1"/>
      <c r="D4343" s="1"/>
      <c r="K4343" s="27"/>
      <c r="U4343" s="28"/>
      <c r="X4343" s="28"/>
      <c r="AA4343" s="28"/>
      <c r="AD4343" s="28"/>
      <c r="AG4343" s="28"/>
      <c r="AJ4343" s="28"/>
      <c r="AM4343" s="28"/>
      <c r="AV4343" s="28"/>
    </row>
    <row r="4344" spans="1:48" s="26" customFormat="1" ht="16.5">
      <c r="A4344" s="1"/>
      <c r="B4344" s="1"/>
      <c r="C4344" s="1"/>
      <c r="D4344" s="1"/>
      <c r="K4344" s="27"/>
      <c r="U4344" s="28"/>
      <c r="X4344" s="28"/>
      <c r="AA4344" s="28"/>
      <c r="AD4344" s="28"/>
      <c r="AG4344" s="28"/>
      <c r="AJ4344" s="28"/>
      <c r="AM4344" s="28"/>
      <c r="AV4344" s="28"/>
    </row>
    <row r="4345" spans="1:48" s="26" customFormat="1" ht="16.5">
      <c r="A4345" s="1"/>
      <c r="B4345" s="1"/>
      <c r="C4345" s="1"/>
      <c r="D4345" s="1"/>
      <c r="K4345" s="27"/>
      <c r="U4345" s="28"/>
      <c r="X4345" s="28"/>
      <c r="AA4345" s="28"/>
      <c r="AD4345" s="28"/>
      <c r="AG4345" s="28"/>
      <c r="AJ4345" s="28"/>
      <c r="AM4345" s="28"/>
      <c r="AV4345" s="28"/>
    </row>
    <row r="4346" spans="1:48" s="26" customFormat="1" ht="16.5">
      <c r="A4346" s="1"/>
      <c r="B4346" s="1"/>
      <c r="C4346" s="1"/>
      <c r="D4346" s="1"/>
      <c r="K4346" s="27"/>
      <c r="U4346" s="28"/>
      <c r="X4346" s="28"/>
      <c r="AA4346" s="28"/>
      <c r="AD4346" s="28"/>
      <c r="AG4346" s="28"/>
      <c r="AJ4346" s="28"/>
      <c r="AM4346" s="28"/>
      <c r="AV4346" s="28"/>
    </row>
    <row r="4347" spans="1:48" s="26" customFormat="1" ht="16.5">
      <c r="A4347" s="1"/>
      <c r="B4347" s="1"/>
      <c r="C4347" s="1"/>
      <c r="D4347" s="1"/>
      <c r="K4347" s="27"/>
      <c r="U4347" s="28"/>
      <c r="X4347" s="28"/>
      <c r="AA4347" s="28"/>
      <c r="AD4347" s="28"/>
      <c r="AG4347" s="28"/>
      <c r="AJ4347" s="28"/>
      <c r="AM4347" s="28"/>
      <c r="AV4347" s="28"/>
    </row>
    <row r="4348" spans="1:48" s="26" customFormat="1" ht="16.5">
      <c r="A4348" s="1"/>
      <c r="B4348" s="1"/>
      <c r="C4348" s="1"/>
      <c r="D4348" s="1"/>
      <c r="K4348" s="27"/>
      <c r="U4348" s="28"/>
      <c r="X4348" s="28"/>
      <c r="AA4348" s="28"/>
      <c r="AD4348" s="28"/>
      <c r="AG4348" s="28"/>
      <c r="AJ4348" s="28"/>
      <c r="AM4348" s="28"/>
      <c r="AV4348" s="28"/>
    </row>
    <row r="4349" spans="1:48" s="26" customFormat="1" ht="16.5">
      <c r="A4349" s="1"/>
      <c r="B4349" s="1"/>
      <c r="C4349" s="1"/>
      <c r="D4349" s="1"/>
      <c r="K4349" s="27"/>
      <c r="U4349" s="28"/>
      <c r="X4349" s="28"/>
      <c r="AA4349" s="28"/>
      <c r="AD4349" s="28"/>
      <c r="AG4349" s="28"/>
      <c r="AJ4349" s="28"/>
      <c r="AM4349" s="28"/>
      <c r="AV4349" s="28"/>
    </row>
    <row r="4350" spans="1:48" s="26" customFormat="1" ht="16.5">
      <c r="A4350" s="1"/>
      <c r="B4350" s="1"/>
      <c r="C4350" s="1"/>
      <c r="D4350" s="1"/>
      <c r="K4350" s="27"/>
      <c r="U4350" s="28"/>
      <c r="X4350" s="28"/>
      <c r="AA4350" s="28"/>
      <c r="AD4350" s="28"/>
      <c r="AG4350" s="28"/>
      <c r="AJ4350" s="28"/>
      <c r="AM4350" s="28"/>
      <c r="AV4350" s="28"/>
    </row>
    <row r="4351" spans="1:48" s="26" customFormat="1" ht="16.5">
      <c r="A4351" s="1"/>
      <c r="B4351" s="1"/>
      <c r="C4351" s="1"/>
      <c r="D4351" s="1"/>
      <c r="K4351" s="27"/>
      <c r="U4351" s="28"/>
      <c r="X4351" s="28"/>
      <c r="AA4351" s="28"/>
      <c r="AD4351" s="28"/>
      <c r="AG4351" s="28"/>
      <c r="AJ4351" s="28"/>
      <c r="AM4351" s="28"/>
      <c r="AV4351" s="28"/>
    </row>
    <row r="4352" spans="1:48" s="26" customFormat="1" ht="16.5">
      <c r="A4352" s="1"/>
      <c r="B4352" s="1"/>
      <c r="C4352" s="1"/>
      <c r="D4352" s="1"/>
      <c r="K4352" s="27"/>
      <c r="U4352" s="28"/>
      <c r="X4352" s="28"/>
      <c r="AA4352" s="28"/>
      <c r="AD4352" s="28"/>
      <c r="AG4352" s="28"/>
      <c r="AJ4352" s="28"/>
      <c r="AM4352" s="28"/>
      <c r="AV4352" s="28"/>
    </row>
    <row r="4353" spans="1:48" s="26" customFormat="1" ht="16.5">
      <c r="A4353" s="1"/>
      <c r="B4353" s="1"/>
      <c r="C4353" s="1"/>
      <c r="D4353" s="1"/>
      <c r="K4353" s="27"/>
      <c r="U4353" s="28"/>
      <c r="X4353" s="28"/>
      <c r="AA4353" s="28"/>
      <c r="AD4353" s="28"/>
      <c r="AG4353" s="28"/>
      <c r="AJ4353" s="28"/>
      <c r="AM4353" s="28"/>
      <c r="AV4353" s="28"/>
    </row>
    <row r="4354" spans="1:48" s="26" customFormat="1" ht="16.5">
      <c r="A4354" s="1"/>
      <c r="B4354" s="1"/>
      <c r="C4354" s="1"/>
      <c r="D4354" s="1"/>
      <c r="K4354" s="27"/>
      <c r="U4354" s="28"/>
      <c r="X4354" s="28"/>
      <c r="AA4354" s="28"/>
      <c r="AD4354" s="28"/>
      <c r="AG4354" s="28"/>
      <c r="AJ4354" s="28"/>
      <c r="AM4354" s="28"/>
      <c r="AV4354" s="28"/>
    </row>
    <row r="4355" spans="1:48" s="26" customFormat="1" ht="16.5">
      <c r="A4355" s="1"/>
      <c r="B4355" s="1"/>
      <c r="C4355" s="1"/>
      <c r="D4355" s="1"/>
      <c r="K4355" s="27"/>
      <c r="U4355" s="28"/>
      <c r="X4355" s="28"/>
      <c r="AA4355" s="28"/>
      <c r="AD4355" s="28"/>
      <c r="AG4355" s="28"/>
      <c r="AJ4355" s="28"/>
      <c r="AM4355" s="28"/>
      <c r="AV4355" s="28"/>
    </row>
    <row r="4356" spans="1:48" s="26" customFormat="1" ht="16.5">
      <c r="A4356" s="1"/>
      <c r="B4356" s="1"/>
      <c r="C4356" s="1"/>
      <c r="D4356" s="1"/>
      <c r="K4356" s="27"/>
      <c r="U4356" s="28"/>
      <c r="X4356" s="28"/>
      <c r="AA4356" s="28"/>
      <c r="AD4356" s="28"/>
      <c r="AG4356" s="28"/>
      <c r="AJ4356" s="28"/>
      <c r="AM4356" s="28"/>
      <c r="AV4356" s="28"/>
    </row>
    <row r="4357" spans="1:48" s="26" customFormat="1" ht="16.5">
      <c r="A4357" s="1"/>
      <c r="B4357" s="1"/>
      <c r="C4357" s="1"/>
      <c r="D4357" s="1"/>
      <c r="K4357" s="27"/>
      <c r="U4357" s="28"/>
      <c r="X4357" s="28"/>
      <c r="AA4357" s="28"/>
      <c r="AD4357" s="28"/>
      <c r="AG4357" s="28"/>
      <c r="AJ4357" s="28"/>
      <c r="AM4357" s="28"/>
      <c r="AV4357" s="28"/>
    </row>
    <row r="4358" spans="1:48" s="26" customFormat="1" ht="16.5">
      <c r="A4358" s="1"/>
      <c r="B4358" s="1"/>
      <c r="C4358" s="1"/>
      <c r="D4358" s="1"/>
      <c r="K4358" s="27"/>
      <c r="U4358" s="28"/>
      <c r="X4358" s="28"/>
      <c r="AA4358" s="28"/>
      <c r="AD4358" s="28"/>
      <c r="AG4358" s="28"/>
      <c r="AJ4358" s="28"/>
      <c r="AM4358" s="28"/>
      <c r="AV4358" s="28"/>
    </row>
    <row r="4359" spans="1:48" s="26" customFormat="1" ht="16.5">
      <c r="A4359" s="1"/>
      <c r="B4359" s="1"/>
      <c r="C4359" s="1"/>
      <c r="D4359" s="1"/>
      <c r="K4359" s="27"/>
      <c r="U4359" s="28"/>
      <c r="X4359" s="28"/>
      <c r="AA4359" s="28"/>
      <c r="AD4359" s="28"/>
      <c r="AG4359" s="28"/>
      <c r="AJ4359" s="28"/>
      <c r="AM4359" s="28"/>
      <c r="AV4359" s="28"/>
    </row>
    <row r="4360" spans="1:48" s="26" customFormat="1" ht="16.5">
      <c r="A4360" s="1"/>
      <c r="B4360" s="1"/>
      <c r="C4360" s="1"/>
      <c r="D4360" s="1"/>
      <c r="K4360" s="27"/>
      <c r="U4360" s="28"/>
      <c r="X4360" s="28"/>
      <c r="AA4360" s="28"/>
      <c r="AD4360" s="28"/>
      <c r="AG4360" s="28"/>
      <c r="AJ4360" s="28"/>
      <c r="AM4360" s="28"/>
      <c r="AV4360" s="28"/>
    </row>
    <row r="4361" spans="1:48" s="26" customFormat="1" ht="16.5">
      <c r="A4361" s="1"/>
      <c r="B4361" s="1"/>
      <c r="C4361" s="1"/>
      <c r="D4361" s="1"/>
      <c r="K4361" s="27"/>
      <c r="U4361" s="28"/>
      <c r="X4361" s="28"/>
      <c r="AA4361" s="28"/>
      <c r="AD4361" s="28"/>
      <c r="AG4361" s="28"/>
      <c r="AJ4361" s="28"/>
      <c r="AM4361" s="28"/>
      <c r="AV4361" s="28"/>
    </row>
    <row r="4362" spans="1:48" s="26" customFormat="1" ht="16.5">
      <c r="A4362" s="1"/>
      <c r="B4362" s="1"/>
      <c r="C4362" s="1"/>
      <c r="D4362" s="1"/>
      <c r="K4362" s="27"/>
      <c r="U4362" s="28"/>
      <c r="X4362" s="28"/>
      <c r="AA4362" s="28"/>
      <c r="AD4362" s="28"/>
      <c r="AG4362" s="28"/>
      <c r="AJ4362" s="28"/>
      <c r="AM4362" s="28"/>
      <c r="AV4362" s="28"/>
    </row>
    <row r="4363" spans="1:48" s="26" customFormat="1" ht="16.5">
      <c r="A4363" s="1"/>
      <c r="B4363" s="1"/>
      <c r="C4363" s="1"/>
      <c r="D4363" s="1"/>
      <c r="K4363" s="27"/>
      <c r="U4363" s="28"/>
      <c r="X4363" s="28"/>
      <c r="AA4363" s="28"/>
      <c r="AD4363" s="28"/>
      <c r="AG4363" s="28"/>
      <c r="AJ4363" s="28"/>
      <c r="AM4363" s="28"/>
      <c r="AV4363" s="28"/>
    </row>
    <row r="4364" spans="1:48" s="26" customFormat="1" ht="16.5">
      <c r="A4364" s="1"/>
      <c r="B4364" s="1"/>
      <c r="C4364" s="1"/>
      <c r="D4364" s="1"/>
      <c r="K4364" s="27"/>
      <c r="U4364" s="28"/>
      <c r="X4364" s="28"/>
      <c r="AA4364" s="28"/>
      <c r="AD4364" s="28"/>
      <c r="AG4364" s="28"/>
      <c r="AJ4364" s="28"/>
      <c r="AM4364" s="28"/>
      <c r="AV4364" s="28"/>
    </row>
    <row r="4365" spans="1:48" s="26" customFormat="1" ht="16.5">
      <c r="A4365" s="1"/>
      <c r="B4365" s="1"/>
      <c r="C4365" s="1"/>
      <c r="D4365" s="1"/>
      <c r="K4365" s="27"/>
      <c r="U4365" s="28"/>
      <c r="X4365" s="28"/>
      <c r="AA4365" s="28"/>
      <c r="AD4365" s="28"/>
      <c r="AG4365" s="28"/>
      <c r="AJ4365" s="28"/>
      <c r="AM4365" s="28"/>
      <c r="AV4365" s="28"/>
    </row>
    <row r="4366" spans="1:48" s="26" customFormat="1" ht="16.5">
      <c r="A4366" s="1"/>
      <c r="B4366" s="1"/>
      <c r="C4366" s="1"/>
      <c r="D4366" s="1"/>
      <c r="K4366" s="27"/>
      <c r="U4366" s="28"/>
      <c r="X4366" s="28"/>
      <c r="AA4366" s="28"/>
      <c r="AD4366" s="28"/>
      <c r="AG4366" s="28"/>
      <c r="AJ4366" s="28"/>
      <c r="AM4366" s="28"/>
      <c r="AV4366" s="28"/>
    </row>
    <row r="4367" spans="1:48" s="26" customFormat="1" ht="16.5">
      <c r="A4367" s="1"/>
      <c r="B4367" s="1"/>
      <c r="C4367" s="1"/>
      <c r="D4367" s="1"/>
      <c r="K4367" s="27"/>
      <c r="U4367" s="28"/>
      <c r="X4367" s="28"/>
      <c r="AA4367" s="28"/>
      <c r="AD4367" s="28"/>
      <c r="AG4367" s="28"/>
      <c r="AJ4367" s="28"/>
      <c r="AM4367" s="28"/>
      <c r="AV4367" s="28"/>
    </row>
    <row r="4368" spans="1:48" s="26" customFormat="1" ht="16.5">
      <c r="A4368" s="1"/>
      <c r="B4368" s="1"/>
      <c r="C4368" s="1"/>
      <c r="D4368" s="1"/>
      <c r="K4368" s="27"/>
      <c r="U4368" s="28"/>
      <c r="X4368" s="28"/>
      <c r="AA4368" s="28"/>
      <c r="AD4368" s="28"/>
      <c r="AG4368" s="28"/>
      <c r="AJ4368" s="28"/>
      <c r="AM4368" s="28"/>
      <c r="AV4368" s="28"/>
    </row>
    <row r="4369" spans="1:48" s="26" customFormat="1" ht="16.5">
      <c r="A4369" s="1"/>
      <c r="B4369" s="1"/>
      <c r="C4369" s="1"/>
      <c r="D4369" s="1"/>
      <c r="K4369" s="27"/>
      <c r="U4369" s="28"/>
      <c r="X4369" s="28"/>
      <c r="AA4369" s="28"/>
      <c r="AD4369" s="28"/>
      <c r="AG4369" s="28"/>
      <c r="AJ4369" s="28"/>
      <c r="AM4369" s="28"/>
      <c r="AV4369" s="28"/>
    </row>
    <row r="4370" spans="1:48" s="26" customFormat="1" ht="16.5">
      <c r="A4370" s="1"/>
      <c r="B4370" s="1"/>
      <c r="C4370" s="1"/>
      <c r="D4370" s="1"/>
      <c r="K4370" s="27"/>
      <c r="U4370" s="28"/>
      <c r="X4370" s="28"/>
      <c r="AA4370" s="28"/>
      <c r="AD4370" s="28"/>
      <c r="AG4370" s="28"/>
      <c r="AJ4370" s="28"/>
      <c r="AM4370" s="28"/>
      <c r="AV4370" s="28"/>
    </row>
    <row r="4371" spans="1:48" s="26" customFormat="1" ht="16.5">
      <c r="A4371" s="1"/>
      <c r="B4371" s="1"/>
      <c r="C4371" s="1"/>
      <c r="D4371" s="1"/>
      <c r="K4371" s="27"/>
      <c r="U4371" s="28"/>
      <c r="X4371" s="28"/>
      <c r="AA4371" s="28"/>
      <c r="AD4371" s="28"/>
      <c r="AG4371" s="28"/>
      <c r="AJ4371" s="28"/>
      <c r="AM4371" s="28"/>
      <c r="AV4371" s="28"/>
    </row>
    <row r="4372" spans="1:48" s="26" customFormat="1" ht="16.5">
      <c r="A4372" s="1"/>
      <c r="B4372" s="1"/>
      <c r="C4372" s="1"/>
      <c r="D4372" s="1"/>
      <c r="K4372" s="27"/>
      <c r="U4372" s="28"/>
      <c r="X4372" s="28"/>
      <c r="AA4372" s="28"/>
      <c r="AD4372" s="28"/>
      <c r="AG4372" s="28"/>
      <c r="AJ4372" s="28"/>
      <c r="AM4372" s="28"/>
      <c r="AV4372" s="28"/>
    </row>
    <row r="4373" spans="1:48" s="26" customFormat="1" ht="16.5">
      <c r="A4373" s="1"/>
      <c r="B4373" s="1"/>
      <c r="C4373" s="1"/>
      <c r="D4373" s="1"/>
      <c r="K4373" s="27"/>
      <c r="U4373" s="28"/>
      <c r="X4373" s="28"/>
      <c r="AA4373" s="28"/>
      <c r="AD4373" s="28"/>
      <c r="AG4373" s="28"/>
      <c r="AJ4373" s="28"/>
      <c r="AM4373" s="28"/>
      <c r="AV4373" s="28"/>
    </row>
    <row r="4374" spans="1:48" s="26" customFormat="1" ht="16.5">
      <c r="A4374" s="1"/>
      <c r="B4374" s="1"/>
      <c r="C4374" s="1"/>
      <c r="D4374" s="1"/>
      <c r="K4374" s="27"/>
      <c r="U4374" s="28"/>
      <c r="X4374" s="28"/>
      <c r="AA4374" s="28"/>
      <c r="AD4374" s="28"/>
      <c r="AG4374" s="28"/>
      <c r="AJ4374" s="28"/>
      <c r="AM4374" s="28"/>
      <c r="AV4374" s="28"/>
    </row>
    <row r="4375" spans="1:48" s="26" customFormat="1" ht="16.5">
      <c r="A4375" s="1"/>
      <c r="B4375" s="1"/>
      <c r="C4375" s="1"/>
      <c r="D4375" s="1"/>
      <c r="K4375" s="27"/>
      <c r="U4375" s="28"/>
      <c r="X4375" s="28"/>
      <c r="AA4375" s="28"/>
      <c r="AD4375" s="28"/>
      <c r="AG4375" s="28"/>
      <c r="AJ4375" s="28"/>
      <c r="AM4375" s="28"/>
      <c r="AV4375" s="28"/>
    </row>
    <row r="4376" spans="1:48" s="26" customFormat="1" ht="16.5">
      <c r="A4376" s="1"/>
      <c r="B4376" s="1"/>
      <c r="C4376" s="1"/>
      <c r="D4376" s="1"/>
      <c r="K4376" s="27"/>
      <c r="U4376" s="28"/>
      <c r="X4376" s="28"/>
      <c r="AA4376" s="28"/>
      <c r="AD4376" s="28"/>
      <c r="AG4376" s="28"/>
      <c r="AJ4376" s="28"/>
      <c r="AM4376" s="28"/>
      <c r="AV4376" s="28"/>
    </row>
    <row r="4377" spans="1:48" s="26" customFormat="1" ht="16.5">
      <c r="A4377" s="1"/>
      <c r="B4377" s="1"/>
      <c r="C4377" s="1"/>
      <c r="D4377" s="1"/>
      <c r="K4377" s="27"/>
      <c r="U4377" s="28"/>
      <c r="X4377" s="28"/>
      <c r="AA4377" s="28"/>
      <c r="AD4377" s="28"/>
      <c r="AG4377" s="28"/>
      <c r="AJ4377" s="28"/>
      <c r="AM4377" s="28"/>
      <c r="AV4377" s="28"/>
    </row>
    <row r="4378" spans="1:48" s="26" customFormat="1" ht="16.5">
      <c r="A4378" s="1"/>
      <c r="B4378" s="1"/>
      <c r="C4378" s="1"/>
      <c r="D4378" s="1"/>
      <c r="K4378" s="27"/>
      <c r="U4378" s="28"/>
      <c r="X4378" s="28"/>
      <c r="AA4378" s="28"/>
      <c r="AD4378" s="28"/>
      <c r="AG4378" s="28"/>
      <c r="AJ4378" s="28"/>
      <c r="AM4378" s="28"/>
      <c r="AV4378" s="28"/>
    </row>
    <row r="4379" spans="1:48" s="26" customFormat="1" ht="16.5">
      <c r="A4379" s="1"/>
      <c r="B4379" s="1"/>
      <c r="C4379" s="1"/>
      <c r="D4379" s="1"/>
      <c r="K4379" s="27"/>
      <c r="U4379" s="28"/>
      <c r="X4379" s="28"/>
      <c r="AA4379" s="28"/>
      <c r="AD4379" s="28"/>
      <c r="AG4379" s="28"/>
      <c r="AJ4379" s="28"/>
      <c r="AM4379" s="28"/>
      <c r="AV4379" s="28"/>
    </row>
    <row r="4380" spans="1:48" s="26" customFormat="1" ht="16.5">
      <c r="A4380" s="1"/>
      <c r="B4380" s="1"/>
      <c r="C4380" s="1"/>
      <c r="D4380" s="1"/>
      <c r="K4380" s="27"/>
      <c r="U4380" s="28"/>
      <c r="X4380" s="28"/>
      <c r="AA4380" s="28"/>
      <c r="AD4380" s="28"/>
      <c r="AG4380" s="28"/>
      <c r="AJ4380" s="28"/>
      <c r="AM4380" s="28"/>
      <c r="AV4380" s="28"/>
    </row>
    <row r="4381" spans="1:48" s="26" customFormat="1" ht="16.5">
      <c r="A4381" s="1"/>
      <c r="B4381" s="1"/>
      <c r="C4381" s="1"/>
      <c r="D4381" s="1"/>
      <c r="K4381" s="27"/>
      <c r="U4381" s="28"/>
      <c r="X4381" s="28"/>
      <c r="AA4381" s="28"/>
      <c r="AD4381" s="28"/>
      <c r="AG4381" s="28"/>
      <c r="AJ4381" s="28"/>
      <c r="AM4381" s="28"/>
      <c r="AV4381" s="28"/>
    </row>
    <row r="4382" spans="1:48" s="26" customFormat="1" ht="16.5">
      <c r="A4382" s="1"/>
      <c r="B4382" s="1"/>
      <c r="C4382" s="1"/>
      <c r="D4382" s="1"/>
      <c r="K4382" s="27"/>
      <c r="U4382" s="28"/>
      <c r="X4382" s="28"/>
      <c r="AA4382" s="28"/>
      <c r="AD4382" s="28"/>
      <c r="AG4382" s="28"/>
      <c r="AJ4382" s="28"/>
      <c r="AM4382" s="28"/>
      <c r="AV4382" s="28"/>
    </row>
    <row r="4383" spans="1:48" s="26" customFormat="1" ht="16.5">
      <c r="A4383" s="1"/>
      <c r="B4383" s="1"/>
      <c r="C4383" s="1"/>
      <c r="D4383" s="1"/>
      <c r="K4383" s="27"/>
      <c r="U4383" s="28"/>
      <c r="X4383" s="28"/>
      <c r="AA4383" s="28"/>
      <c r="AD4383" s="28"/>
      <c r="AG4383" s="28"/>
      <c r="AJ4383" s="28"/>
      <c r="AM4383" s="28"/>
      <c r="AV4383" s="28"/>
    </row>
    <row r="4384" spans="1:48" s="26" customFormat="1" ht="16.5">
      <c r="A4384" s="1"/>
      <c r="B4384" s="1"/>
      <c r="C4384" s="1"/>
      <c r="D4384" s="1"/>
      <c r="K4384" s="27"/>
      <c r="U4384" s="28"/>
      <c r="X4384" s="28"/>
      <c r="AA4384" s="28"/>
      <c r="AD4384" s="28"/>
      <c r="AG4384" s="28"/>
      <c r="AJ4384" s="28"/>
      <c r="AM4384" s="28"/>
      <c r="AV4384" s="28"/>
    </row>
    <row r="4385" spans="1:48" s="26" customFormat="1" ht="16.5">
      <c r="A4385" s="1"/>
      <c r="B4385" s="1"/>
      <c r="C4385" s="1"/>
      <c r="D4385" s="1"/>
      <c r="K4385" s="27"/>
      <c r="U4385" s="28"/>
      <c r="X4385" s="28"/>
      <c r="AA4385" s="28"/>
      <c r="AD4385" s="28"/>
      <c r="AG4385" s="28"/>
      <c r="AJ4385" s="28"/>
      <c r="AM4385" s="28"/>
      <c r="AV4385" s="28"/>
    </row>
    <row r="4386" spans="1:48" s="26" customFormat="1" ht="16.5">
      <c r="A4386" s="1"/>
      <c r="B4386" s="1"/>
      <c r="C4386" s="1"/>
      <c r="D4386" s="1"/>
      <c r="K4386" s="27"/>
      <c r="U4386" s="28"/>
      <c r="X4386" s="28"/>
      <c r="AA4386" s="28"/>
      <c r="AD4386" s="28"/>
      <c r="AG4386" s="28"/>
      <c r="AJ4386" s="28"/>
      <c r="AM4386" s="28"/>
      <c r="AV4386" s="28"/>
    </row>
    <row r="4387" spans="1:48" s="26" customFormat="1" ht="16.5">
      <c r="A4387" s="1"/>
      <c r="B4387" s="1"/>
      <c r="C4387" s="1"/>
      <c r="D4387" s="1"/>
      <c r="K4387" s="27"/>
      <c r="U4387" s="28"/>
      <c r="X4387" s="28"/>
      <c r="AA4387" s="28"/>
      <c r="AD4387" s="28"/>
      <c r="AG4387" s="28"/>
      <c r="AJ4387" s="28"/>
      <c r="AM4387" s="28"/>
      <c r="AV4387" s="28"/>
    </row>
    <row r="4388" spans="1:48" s="26" customFormat="1" ht="16.5">
      <c r="A4388" s="1"/>
      <c r="B4388" s="1"/>
      <c r="C4388" s="1"/>
      <c r="D4388" s="1"/>
      <c r="K4388" s="27"/>
      <c r="U4388" s="28"/>
      <c r="X4388" s="28"/>
      <c r="AA4388" s="28"/>
      <c r="AD4388" s="28"/>
      <c r="AG4388" s="28"/>
      <c r="AJ4388" s="28"/>
      <c r="AM4388" s="28"/>
      <c r="AV4388" s="28"/>
    </row>
    <row r="4389" spans="1:48" s="26" customFormat="1" ht="16.5">
      <c r="A4389" s="1"/>
      <c r="B4389" s="1"/>
      <c r="C4389" s="1"/>
      <c r="D4389" s="1"/>
      <c r="K4389" s="27"/>
      <c r="U4389" s="28"/>
      <c r="X4389" s="28"/>
      <c r="AA4389" s="28"/>
      <c r="AD4389" s="28"/>
      <c r="AG4389" s="28"/>
      <c r="AJ4389" s="28"/>
      <c r="AM4389" s="28"/>
      <c r="AV4389" s="28"/>
    </row>
    <row r="4390" spans="1:48" s="26" customFormat="1" ht="16.5">
      <c r="A4390" s="1"/>
      <c r="B4390" s="1"/>
      <c r="C4390" s="1"/>
      <c r="D4390" s="1"/>
      <c r="K4390" s="27"/>
      <c r="U4390" s="28"/>
      <c r="X4390" s="28"/>
      <c r="AA4390" s="28"/>
      <c r="AD4390" s="28"/>
      <c r="AG4390" s="28"/>
      <c r="AJ4390" s="28"/>
      <c r="AM4390" s="28"/>
      <c r="AV4390" s="28"/>
    </row>
    <row r="4391" spans="1:48" s="26" customFormat="1" ht="16.5">
      <c r="A4391" s="1"/>
      <c r="B4391" s="1"/>
      <c r="C4391" s="1"/>
      <c r="D4391" s="1"/>
      <c r="K4391" s="27"/>
      <c r="U4391" s="28"/>
      <c r="X4391" s="28"/>
      <c r="AA4391" s="28"/>
      <c r="AD4391" s="28"/>
      <c r="AG4391" s="28"/>
      <c r="AJ4391" s="28"/>
      <c r="AM4391" s="28"/>
      <c r="AV4391" s="28"/>
    </row>
    <row r="4392" spans="1:48" s="26" customFormat="1" ht="16.5">
      <c r="A4392" s="1"/>
      <c r="B4392" s="1"/>
      <c r="C4392" s="1"/>
      <c r="D4392" s="1"/>
      <c r="K4392" s="27"/>
      <c r="U4392" s="28"/>
      <c r="X4392" s="28"/>
      <c r="AA4392" s="28"/>
      <c r="AD4392" s="28"/>
      <c r="AG4392" s="28"/>
      <c r="AJ4392" s="28"/>
      <c r="AM4392" s="28"/>
      <c r="AV4392" s="28"/>
    </row>
    <row r="4393" spans="1:48" s="26" customFormat="1" ht="16.5">
      <c r="A4393" s="1"/>
      <c r="B4393" s="1"/>
      <c r="C4393" s="1"/>
      <c r="D4393" s="1"/>
      <c r="K4393" s="27"/>
      <c r="U4393" s="28"/>
      <c r="X4393" s="28"/>
      <c r="AA4393" s="28"/>
      <c r="AD4393" s="28"/>
      <c r="AG4393" s="28"/>
      <c r="AJ4393" s="28"/>
      <c r="AM4393" s="28"/>
      <c r="AV4393" s="28"/>
    </row>
    <row r="4394" spans="1:48" s="26" customFormat="1" ht="16.5">
      <c r="A4394" s="1"/>
      <c r="B4394" s="1"/>
      <c r="C4394" s="1"/>
      <c r="D4394" s="1"/>
      <c r="K4394" s="27"/>
      <c r="U4394" s="28"/>
      <c r="X4394" s="28"/>
      <c r="AA4394" s="28"/>
      <c r="AD4394" s="28"/>
      <c r="AG4394" s="28"/>
      <c r="AJ4394" s="28"/>
      <c r="AM4394" s="28"/>
      <c r="AV4394" s="28"/>
    </row>
    <row r="4395" spans="1:48" s="26" customFormat="1" ht="16.5">
      <c r="A4395" s="1"/>
      <c r="B4395" s="1"/>
      <c r="C4395" s="1"/>
      <c r="D4395" s="1"/>
      <c r="K4395" s="27"/>
      <c r="U4395" s="28"/>
      <c r="X4395" s="28"/>
      <c r="AA4395" s="28"/>
      <c r="AD4395" s="28"/>
      <c r="AG4395" s="28"/>
      <c r="AJ4395" s="28"/>
      <c r="AM4395" s="28"/>
      <c r="AV4395" s="28"/>
    </row>
    <row r="4396" spans="1:48" s="26" customFormat="1" ht="16.5">
      <c r="A4396" s="1"/>
      <c r="B4396" s="1"/>
      <c r="C4396" s="1"/>
      <c r="D4396" s="1"/>
      <c r="K4396" s="27"/>
      <c r="U4396" s="28"/>
      <c r="X4396" s="28"/>
      <c r="AA4396" s="28"/>
      <c r="AD4396" s="28"/>
      <c r="AG4396" s="28"/>
      <c r="AJ4396" s="28"/>
      <c r="AM4396" s="28"/>
      <c r="AV4396" s="28"/>
    </row>
    <row r="4397" spans="1:48" s="26" customFormat="1" ht="16.5">
      <c r="A4397" s="1"/>
      <c r="B4397" s="1"/>
      <c r="C4397" s="1"/>
      <c r="D4397" s="1"/>
      <c r="K4397" s="27"/>
      <c r="U4397" s="28"/>
      <c r="X4397" s="28"/>
      <c r="AA4397" s="28"/>
      <c r="AD4397" s="28"/>
      <c r="AG4397" s="28"/>
      <c r="AJ4397" s="28"/>
      <c r="AM4397" s="28"/>
      <c r="AV4397" s="28"/>
    </row>
    <row r="4398" spans="1:48" s="26" customFormat="1" ht="16.5">
      <c r="A4398" s="1"/>
      <c r="B4398" s="1"/>
      <c r="C4398" s="1"/>
      <c r="D4398" s="1"/>
      <c r="K4398" s="27"/>
      <c r="U4398" s="28"/>
      <c r="X4398" s="28"/>
      <c r="AA4398" s="28"/>
      <c r="AD4398" s="28"/>
      <c r="AG4398" s="28"/>
      <c r="AJ4398" s="28"/>
      <c r="AM4398" s="28"/>
      <c r="AV4398" s="28"/>
    </row>
    <row r="4399" spans="1:48" s="26" customFormat="1" ht="16.5">
      <c r="A4399" s="1"/>
      <c r="B4399" s="1"/>
      <c r="C4399" s="1"/>
      <c r="D4399" s="1"/>
      <c r="K4399" s="27"/>
      <c r="U4399" s="28"/>
      <c r="X4399" s="28"/>
      <c r="AA4399" s="28"/>
      <c r="AD4399" s="28"/>
      <c r="AG4399" s="28"/>
      <c r="AJ4399" s="28"/>
      <c r="AM4399" s="28"/>
      <c r="AV4399" s="28"/>
    </row>
    <row r="4400" spans="1:48" s="26" customFormat="1" ht="16.5">
      <c r="A4400" s="1"/>
      <c r="B4400" s="1"/>
      <c r="C4400" s="1"/>
      <c r="D4400" s="1"/>
      <c r="K4400" s="27"/>
      <c r="U4400" s="28"/>
      <c r="X4400" s="28"/>
      <c r="AA4400" s="28"/>
      <c r="AD4400" s="28"/>
      <c r="AG4400" s="28"/>
      <c r="AJ4400" s="28"/>
      <c r="AM4400" s="28"/>
      <c r="AV4400" s="28"/>
    </row>
    <row r="4401" spans="1:48" s="26" customFormat="1" ht="16.5">
      <c r="A4401" s="1"/>
      <c r="B4401" s="1"/>
      <c r="C4401" s="1"/>
      <c r="D4401" s="1"/>
      <c r="K4401" s="27"/>
      <c r="U4401" s="28"/>
      <c r="X4401" s="28"/>
      <c r="AA4401" s="28"/>
      <c r="AD4401" s="28"/>
      <c r="AG4401" s="28"/>
      <c r="AJ4401" s="28"/>
      <c r="AM4401" s="28"/>
      <c r="AV4401" s="28"/>
    </row>
    <row r="4402" spans="1:48" s="26" customFormat="1" ht="16.5">
      <c r="A4402" s="1"/>
      <c r="B4402" s="1"/>
      <c r="C4402" s="1"/>
      <c r="D4402" s="1"/>
      <c r="K4402" s="27"/>
      <c r="U4402" s="28"/>
      <c r="X4402" s="28"/>
      <c r="AA4402" s="28"/>
      <c r="AD4402" s="28"/>
      <c r="AG4402" s="28"/>
      <c r="AJ4402" s="28"/>
      <c r="AM4402" s="28"/>
      <c r="AV4402" s="28"/>
    </row>
    <row r="4403" spans="1:48" s="26" customFormat="1" ht="16.5">
      <c r="A4403" s="1"/>
      <c r="B4403" s="1"/>
      <c r="C4403" s="1"/>
      <c r="D4403" s="1"/>
      <c r="K4403" s="27"/>
      <c r="U4403" s="28"/>
      <c r="X4403" s="28"/>
      <c r="AA4403" s="28"/>
      <c r="AD4403" s="28"/>
      <c r="AG4403" s="28"/>
      <c r="AJ4403" s="28"/>
      <c r="AM4403" s="28"/>
      <c r="AV4403" s="28"/>
    </row>
    <row r="4404" spans="1:48" s="26" customFormat="1" ht="16.5">
      <c r="A4404" s="1"/>
      <c r="B4404" s="1"/>
      <c r="C4404" s="1"/>
      <c r="D4404" s="1"/>
      <c r="K4404" s="27"/>
      <c r="U4404" s="28"/>
      <c r="X4404" s="28"/>
      <c r="AA4404" s="28"/>
      <c r="AD4404" s="28"/>
      <c r="AG4404" s="28"/>
      <c r="AJ4404" s="28"/>
      <c r="AM4404" s="28"/>
      <c r="AV4404" s="28"/>
    </row>
    <row r="4405" spans="1:48" s="26" customFormat="1" ht="16.5">
      <c r="A4405" s="1"/>
      <c r="B4405" s="1"/>
      <c r="C4405" s="1"/>
      <c r="D4405" s="1"/>
      <c r="K4405" s="27"/>
      <c r="U4405" s="28"/>
      <c r="X4405" s="28"/>
      <c r="AA4405" s="28"/>
      <c r="AD4405" s="28"/>
      <c r="AG4405" s="28"/>
      <c r="AJ4405" s="28"/>
      <c r="AM4405" s="28"/>
      <c r="AV4405" s="28"/>
    </row>
    <row r="4406" spans="1:48" s="26" customFormat="1" ht="16.5">
      <c r="A4406" s="1"/>
      <c r="B4406" s="1"/>
      <c r="C4406" s="1"/>
      <c r="D4406" s="1"/>
      <c r="K4406" s="27"/>
      <c r="U4406" s="28"/>
      <c r="X4406" s="28"/>
      <c r="AA4406" s="28"/>
      <c r="AD4406" s="28"/>
      <c r="AG4406" s="28"/>
      <c r="AJ4406" s="28"/>
      <c r="AM4406" s="28"/>
      <c r="AV4406" s="28"/>
    </row>
    <row r="4407" spans="1:48" s="26" customFormat="1" ht="16.5">
      <c r="A4407" s="1"/>
      <c r="B4407" s="1"/>
      <c r="C4407" s="1"/>
      <c r="D4407" s="1"/>
      <c r="K4407" s="27"/>
      <c r="U4407" s="28"/>
      <c r="X4407" s="28"/>
      <c r="AA4407" s="28"/>
      <c r="AD4407" s="28"/>
      <c r="AG4407" s="28"/>
      <c r="AJ4407" s="28"/>
      <c r="AM4407" s="28"/>
      <c r="AV4407" s="28"/>
    </row>
    <row r="4408" spans="1:48" s="26" customFormat="1" ht="16.5">
      <c r="A4408" s="1"/>
      <c r="B4408" s="1"/>
      <c r="C4408" s="1"/>
      <c r="D4408" s="1"/>
      <c r="K4408" s="27"/>
      <c r="U4408" s="28"/>
      <c r="X4408" s="28"/>
      <c r="AA4408" s="28"/>
      <c r="AD4408" s="28"/>
      <c r="AG4408" s="28"/>
      <c r="AJ4408" s="28"/>
      <c r="AM4408" s="28"/>
      <c r="AV4408" s="28"/>
    </row>
    <row r="4409" spans="1:48" s="26" customFormat="1" ht="16.5">
      <c r="A4409" s="1"/>
      <c r="B4409" s="1"/>
      <c r="C4409" s="1"/>
      <c r="D4409" s="1"/>
      <c r="K4409" s="27"/>
      <c r="U4409" s="28"/>
      <c r="X4409" s="28"/>
      <c r="AA4409" s="28"/>
      <c r="AD4409" s="28"/>
      <c r="AG4409" s="28"/>
      <c r="AJ4409" s="28"/>
      <c r="AM4409" s="28"/>
      <c r="AV4409" s="28"/>
    </row>
    <row r="4410" spans="1:48" s="26" customFormat="1" ht="16.5">
      <c r="A4410" s="1"/>
      <c r="B4410" s="1"/>
      <c r="C4410" s="1"/>
      <c r="D4410" s="1"/>
      <c r="K4410" s="27"/>
      <c r="U4410" s="28"/>
      <c r="X4410" s="28"/>
      <c r="AA4410" s="28"/>
      <c r="AD4410" s="28"/>
      <c r="AG4410" s="28"/>
      <c r="AJ4410" s="28"/>
      <c r="AM4410" s="28"/>
      <c r="AV4410" s="28"/>
    </row>
    <row r="4411" spans="1:48" s="26" customFormat="1" ht="16.5">
      <c r="A4411" s="1"/>
      <c r="B4411" s="1"/>
      <c r="C4411" s="1"/>
      <c r="D4411" s="1"/>
      <c r="K4411" s="27"/>
      <c r="U4411" s="28"/>
      <c r="X4411" s="28"/>
      <c r="AA4411" s="28"/>
      <c r="AD4411" s="28"/>
      <c r="AG4411" s="28"/>
      <c r="AJ4411" s="28"/>
      <c r="AM4411" s="28"/>
      <c r="AV4411" s="28"/>
    </row>
    <row r="4412" spans="1:48" s="26" customFormat="1" ht="16.5">
      <c r="A4412" s="1"/>
      <c r="B4412" s="1"/>
      <c r="C4412" s="1"/>
      <c r="D4412" s="1"/>
      <c r="K4412" s="27"/>
      <c r="U4412" s="28"/>
      <c r="X4412" s="28"/>
      <c r="AA4412" s="28"/>
      <c r="AD4412" s="28"/>
      <c r="AG4412" s="28"/>
      <c r="AJ4412" s="28"/>
      <c r="AM4412" s="28"/>
      <c r="AV4412" s="28"/>
    </row>
    <row r="4413" spans="1:48" s="26" customFormat="1" ht="16.5">
      <c r="A4413" s="1"/>
      <c r="B4413" s="1"/>
      <c r="C4413" s="1"/>
      <c r="D4413" s="1"/>
      <c r="K4413" s="27"/>
      <c r="U4413" s="28"/>
      <c r="X4413" s="28"/>
      <c r="AA4413" s="28"/>
      <c r="AD4413" s="28"/>
      <c r="AG4413" s="28"/>
      <c r="AJ4413" s="28"/>
      <c r="AM4413" s="28"/>
      <c r="AV4413" s="28"/>
    </row>
    <row r="4414" spans="1:48" s="26" customFormat="1" ht="16.5">
      <c r="A4414" s="1"/>
      <c r="B4414" s="1"/>
      <c r="C4414" s="1"/>
      <c r="D4414" s="1"/>
      <c r="K4414" s="27"/>
      <c r="U4414" s="28"/>
      <c r="X4414" s="28"/>
      <c r="AA4414" s="28"/>
      <c r="AD4414" s="28"/>
      <c r="AG4414" s="28"/>
      <c r="AJ4414" s="28"/>
      <c r="AM4414" s="28"/>
      <c r="AV4414" s="28"/>
    </row>
    <row r="4415" spans="1:48" s="26" customFormat="1" ht="16.5">
      <c r="A4415" s="1"/>
      <c r="B4415" s="1"/>
      <c r="C4415" s="1"/>
      <c r="D4415" s="1"/>
      <c r="K4415" s="27"/>
      <c r="U4415" s="28"/>
      <c r="X4415" s="28"/>
      <c r="AA4415" s="28"/>
      <c r="AD4415" s="28"/>
      <c r="AG4415" s="28"/>
      <c r="AJ4415" s="28"/>
      <c r="AM4415" s="28"/>
      <c r="AV4415" s="28"/>
    </row>
    <row r="4416" spans="1:48" s="26" customFormat="1" ht="16.5">
      <c r="A4416" s="1"/>
      <c r="B4416" s="1"/>
      <c r="C4416" s="1"/>
      <c r="D4416" s="1"/>
      <c r="K4416" s="27"/>
      <c r="U4416" s="28"/>
      <c r="X4416" s="28"/>
      <c r="AA4416" s="28"/>
      <c r="AD4416" s="28"/>
      <c r="AG4416" s="28"/>
      <c r="AJ4416" s="28"/>
      <c r="AM4416" s="28"/>
      <c r="AV4416" s="28"/>
    </row>
    <row r="4417" spans="1:48" s="26" customFormat="1" ht="16.5">
      <c r="A4417" s="1"/>
      <c r="B4417" s="1"/>
      <c r="C4417" s="1"/>
      <c r="D4417" s="1"/>
      <c r="K4417" s="27"/>
      <c r="U4417" s="28"/>
      <c r="X4417" s="28"/>
      <c r="AA4417" s="28"/>
      <c r="AD4417" s="28"/>
      <c r="AG4417" s="28"/>
      <c r="AJ4417" s="28"/>
      <c r="AM4417" s="28"/>
      <c r="AV4417" s="28"/>
    </row>
    <row r="4418" spans="1:48" s="26" customFormat="1" ht="16.5">
      <c r="A4418" s="1"/>
      <c r="B4418" s="1"/>
      <c r="C4418" s="1"/>
      <c r="D4418" s="1"/>
      <c r="K4418" s="27"/>
      <c r="U4418" s="28"/>
      <c r="X4418" s="28"/>
      <c r="AA4418" s="28"/>
      <c r="AD4418" s="28"/>
      <c r="AG4418" s="28"/>
      <c r="AJ4418" s="28"/>
      <c r="AM4418" s="28"/>
      <c r="AV4418" s="28"/>
    </row>
    <row r="4419" spans="1:48" s="26" customFormat="1" ht="16.5">
      <c r="A4419" s="1"/>
      <c r="B4419" s="1"/>
      <c r="C4419" s="1"/>
      <c r="D4419" s="1"/>
      <c r="K4419" s="27"/>
      <c r="U4419" s="28"/>
      <c r="X4419" s="28"/>
      <c r="AA4419" s="28"/>
      <c r="AD4419" s="28"/>
      <c r="AG4419" s="28"/>
      <c r="AJ4419" s="28"/>
      <c r="AM4419" s="28"/>
      <c r="AV4419" s="28"/>
    </row>
    <row r="4420" spans="1:48" s="26" customFormat="1" ht="16.5">
      <c r="A4420" s="1"/>
      <c r="B4420" s="1"/>
      <c r="C4420" s="1"/>
      <c r="D4420" s="1"/>
      <c r="K4420" s="27"/>
      <c r="U4420" s="28"/>
      <c r="X4420" s="28"/>
      <c r="AA4420" s="28"/>
      <c r="AD4420" s="28"/>
      <c r="AG4420" s="28"/>
      <c r="AJ4420" s="28"/>
      <c r="AM4420" s="28"/>
      <c r="AV4420" s="28"/>
    </row>
    <row r="4421" spans="1:48" s="26" customFormat="1" ht="16.5">
      <c r="A4421" s="1"/>
      <c r="B4421" s="1"/>
      <c r="C4421" s="1"/>
      <c r="D4421" s="1"/>
      <c r="K4421" s="27"/>
      <c r="U4421" s="28"/>
      <c r="X4421" s="28"/>
      <c r="AA4421" s="28"/>
      <c r="AD4421" s="28"/>
      <c r="AG4421" s="28"/>
      <c r="AJ4421" s="28"/>
      <c r="AM4421" s="28"/>
      <c r="AV4421" s="28"/>
    </row>
    <row r="4422" spans="1:48" s="26" customFormat="1" ht="16.5">
      <c r="A4422" s="1"/>
      <c r="B4422" s="1"/>
      <c r="C4422" s="1"/>
      <c r="D4422" s="1"/>
      <c r="K4422" s="27"/>
      <c r="U4422" s="28"/>
      <c r="X4422" s="28"/>
      <c r="AA4422" s="28"/>
      <c r="AD4422" s="28"/>
      <c r="AG4422" s="28"/>
      <c r="AJ4422" s="28"/>
      <c r="AM4422" s="28"/>
      <c r="AV4422" s="28"/>
    </row>
    <row r="4423" spans="1:48" s="26" customFormat="1" ht="16.5">
      <c r="A4423" s="1"/>
      <c r="B4423" s="1"/>
      <c r="C4423" s="1"/>
      <c r="D4423" s="1"/>
      <c r="K4423" s="27"/>
      <c r="U4423" s="28"/>
      <c r="X4423" s="28"/>
      <c r="AA4423" s="28"/>
      <c r="AD4423" s="28"/>
      <c r="AG4423" s="28"/>
      <c r="AJ4423" s="28"/>
      <c r="AM4423" s="28"/>
      <c r="AV4423" s="28"/>
    </row>
    <row r="4424" spans="1:48" s="26" customFormat="1" ht="16.5">
      <c r="A4424" s="1"/>
      <c r="B4424" s="1"/>
      <c r="C4424" s="1"/>
      <c r="D4424" s="1"/>
      <c r="K4424" s="27"/>
      <c r="U4424" s="28"/>
      <c r="X4424" s="28"/>
      <c r="AA4424" s="28"/>
      <c r="AD4424" s="28"/>
      <c r="AG4424" s="28"/>
      <c r="AJ4424" s="28"/>
      <c r="AM4424" s="28"/>
      <c r="AV4424" s="28"/>
    </row>
    <row r="4425" spans="1:48" s="26" customFormat="1" ht="16.5">
      <c r="A4425" s="1"/>
      <c r="B4425" s="1"/>
      <c r="C4425" s="1"/>
      <c r="D4425" s="1"/>
      <c r="K4425" s="27"/>
      <c r="U4425" s="28"/>
      <c r="X4425" s="28"/>
      <c r="AA4425" s="28"/>
      <c r="AD4425" s="28"/>
      <c r="AG4425" s="28"/>
      <c r="AJ4425" s="28"/>
      <c r="AM4425" s="28"/>
      <c r="AV4425" s="28"/>
    </row>
    <row r="4426" spans="1:48" s="26" customFormat="1" ht="16.5">
      <c r="A4426" s="1"/>
      <c r="B4426" s="1"/>
      <c r="C4426" s="1"/>
      <c r="D4426" s="1"/>
      <c r="K4426" s="27"/>
      <c r="U4426" s="28"/>
      <c r="X4426" s="28"/>
      <c r="AA4426" s="28"/>
      <c r="AD4426" s="28"/>
      <c r="AG4426" s="28"/>
      <c r="AJ4426" s="28"/>
      <c r="AM4426" s="28"/>
      <c r="AV4426" s="28"/>
    </row>
    <row r="4427" spans="1:48" s="26" customFormat="1" ht="16.5">
      <c r="A4427" s="1"/>
      <c r="B4427" s="1"/>
      <c r="C4427" s="1"/>
      <c r="D4427" s="1"/>
      <c r="K4427" s="27"/>
      <c r="U4427" s="28"/>
      <c r="X4427" s="28"/>
      <c r="AA4427" s="28"/>
      <c r="AD4427" s="28"/>
      <c r="AG4427" s="28"/>
      <c r="AJ4427" s="28"/>
      <c r="AM4427" s="28"/>
      <c r="AV4427" s="28"/>
    </row>
    <row r="4428" spans="1:48" s="26" customFormat="1" ht="16.5">
      <c r="A4428" s="1"/>
      <c r="B4428" s="1"/>
      <c r="C4428" s="1"/>
      <c r="D4428" s="1"/>
      <c r="K4428" s="27"/>
      <c r="U4428" s="28"/>
      <c r="X4428" s="28"/>
      <c r="AA4428" s="28"/>
      <c r="AD4428" s="28"/>
      <c r="AG4428" s="28"/>
      <c r="AJ4428" s="28"/>
      <c r="AM4428" s="28"/>
      <c r="AV4428" s="28"/>
    </row>
    <row r="4429" spans="1:48" s="26" customFormat="1" ht="16.5">
      <c r="A4429" s="1"/>
      <c r="B4429" s="1"/>
      <c r="C4429" s="1"/>
      <c r="D4429" s="1"/>
      <c r="K4429" s="27"/>
      <c r="U4429" s="28"/>
      <c r="X4429" s="28"/>
      <c r="AA4429" s="28"/>
      <c r="AD4429" s="28"/>
      <c r="AG4429" s="28"/>
      <c r="AJ4429" s="28"/>
      <c r="AM4429" s="28"/>
      <c r="AV4429" s="28"/>
    </row>
    <row r="4430" spans="1:48" s="26" customFormat="1" ht="16.5">
      <c r="A4430" s="1"/>
      <c r="B4430" s="1"/>
      <c r="C4430" s="1"/>
      <c r="D4430" s="1"/>
      <c r="K4430" s="27"/>
      <c r="U4430" s="28"/>
      <c r="X4430" s="28"/>
      <c r="AA4430" s="28"/>
      <c r="AD4430" s="28"/>
      <c r="AG4430" s="28"/>
      <c r="AJ4430" s="28"/>
      <c r="AM4430" s="28"/>
      <c r="AV4430" s="28"/>
    </row>
    <row r="4431" spans="1:48" s="26" customFormat="1" ht="16.5">
      <c r="A4431" s="1"/>
      <c r="B4431" s="1"/>
      <c r="C4431" s="1"/>
      <c r="D4431" s="1"/>
      <c r="K4431" s="27"/>
      <c r="U4431" s="28"/>
      <c r="X4431" s="28"/>
      <c r="AA4431" s="28"/>
      <c r="AD4431" s="28"/>
      <c r="AG4431" s="28"/>
      <c r="AJ4431" s="28"/>
      <c r="AM4431" s="28"/>
      <c r="AV4431" s="28"/>
    </row>
    <row r="4432" spans="1:48" s="26" customFormat="1" ht="16.5">
      <c r="A4432" s="1"/>
      <c r="B4432" s="1"/>
      <c r="C4432" s="1"/>
      <c r="D4432" s="1"/>
      <c r="K4432" s="27"/>
      <c r="U4432" s="28"/>
      <c r="X4432" s="28"/>
      <c r="AA4432" s="28"/>
      <c r="AD4432" s="28"/>
      <c r="AG4432" s="28"/>
      <c r="AJ4432" s="28"/>
      <c r="AM4432" s="28"/>
      <c r="AV4432" s="28"/>
    </row>
    <row r="4433" spans="1:48" s="26" customFormat="1" ht="16.5">
      <c r="A4433" s="1"/>
      <c r="B4433" s="1"/>
      <c r="C4433" s="1"/>
      <c r="D4433" s="1"/>
      <c r="K4433" s="27"/>
      <c r="U4433" s="28"/>
      <c r="X4433" s="28"/>
      <c r="AA4433" s="28"/>
      <c r="AD4433" s="28"/>
      <c r="AG4433" s="28"/>
      <c r="AJ4433" s="28"/>
      <c r="AM4433" s="28"/>
      <c r="AV4433" s="28"/>
    </row>
    <row r="4434" spans="1:48" s="26" customFormat="1" ht="16.5">
      <c r="A4434" s="1"/>
      <c r="B4434" s="1"/>
      <c r="C4434" s="1"/>
      <c r="D4434" s="1"/>
      <c r="K4434" s="27"/>
      <c r="U4434" s="28"/>
      <c r="X4434" s="28"/>
      <c r="AA4434" s="28"/>
      <c r="AD4434" s="28"/>
      <c r="AG4434" s="28"/>
      <c r="AJ4434" s="28"/>
      <c r="AM4434" s="28"/>
      <c r="AV4434" s="28"/>
    </row>
    <row r="4435" spans="1:48" s="26" customFormat="1" ht="16.5">
      <c r="A4435" s="1"/>
      <c r="B4435" s="1"/>
      <c r="C4435" s="1"/>
      <c r="D4435" s="1"/>
      <c r="K4435" s="27"/>
      <c r="U4435" s="28"/>
      <c r="X4435" s="28"/>
      <c r="AA4435" s="28"/>
      <c r="AD4435" s="28"/>
      <c r="AG4435" s="28"/>
      <c r="AJ4435" s="28"/>
      <c r="AM4435" s="28"/>
      <c r="AV4435" s="28"/>
    </row>
    <row r="4436" spans="1:48" s="26" customFormat="1" ht="16.5">
      <c r="A4436" s="1"/>
      <c r="B4436" s="1"/>
      <c r="C4436" s="1"/>
      <c r="D4436" s="1"/>
      <c r="K4436" s="27"/>
      <c r="U4436" s="28"/>
      <c r="X4436" s="28"/>
      <c r="AA4436" s="28"/>
      <c r="AD4436" s="28"/>
      <c r="AG4436" s="28"/>
      <c r="AJ4436" s="28"/>
      <c r="AM4436" s="28"/>
      <c r="AV4436" s="28"/>
    </row>
    <row r="4437" spans="1:48" s="26" customFormat="1" ht="16.5">
      <c r="A4437" s="1"/>
      <c r="B4437" s="1"/>
      <c r="C4437" s="1"/>
      <c r="D4437" s="1"/>
      <c r="K4437" s="27"/>
      <c r="U4437" s="28"/>
      <c r="X4437" s="28"/>
      <c r="AA4437" s="28"/>
      <c r="AD4437" s="28"/>
      <c r="AG4437" s="28"/>
      <c r="AJ4437" s="28"/>
      <c r="AM4437" s="28"/>
      <c r="AV4437" s="28"/>
    </row>
    <row r="4438" spans="1:48" s="26" customFormat="1" ht="16.5">
      <c r="A4438" s="1"/>
      <c r="B4438" s="1"/>
      <c r="C4438" s="1"/>
      <c r="D4438" s="1"/>
      <c r="K4438" s="27"/>
      <c r="U4438" s="28"/>
      <c r="X4438" s="28"/>
      <c r="AA4438" s="28"/>
      <c r="AD4438" s="28"/>
      <c r="AG4438" s="28"/>
      <c r="AJ4438" s="28"/>
      <c r="AM4438" s="28"/>
      <c r="AV4438" s="28"/>
    </row>
    <row r="4439" spans="1:48" s="26" customFormat="1" ht="16.5">
      <c r="A4439" s="1"/>
      <c r="B4439" s="1"/>
      <c r="C4439" s="1"/>
      <c r="D4439" s="1"/>
      <c r="K4439" s="27"/>
      <c r="U4439" s="28"/>
      <c r="X4439" s="28"/>
      <c r="AA4439" s="28"/>
      <c r="AD4439" s="28"/>
      <c r="AG4439" s="28"/>
      <c r="AJ4439" s="28"/>
      <c r="AM4439" s="28"/>
      <c r="AV4439" s="28"/>
    </row>
    <row r="4440" spans="1:48" s="26" customFormat="1" ht="16.5">
      <c r="A4440" s="1"/>
      <c r="B4440" s="1"/>
      <c r="C4440" s="1"/>
      <c r="D4440" s="1"/>
      <c r="K4440" s="27"/>
      <c r="U4440" s="28"/>
      <c r="X4440" s="28"/>
      <c r="AA4440" s="28"/>
      <c r="AD4440" s="28"/>
      <c r="AG4440" s="28"/>
      <c r="AJ4440" s="28"/>
      <c r="AM4440" s="28"/>
      <c r="AV4440" s="28"/>
    </row>
    <row r="4441" spans="1:48" s="26" customFormat="1" ht="16.5">
      <c r="A4441" s="1"/>
      <c r="B4441" s="1"/>
      <c r="C4441" s="1"/>
      <c r="D4441" s="1"/>
      <c r="K4441" s="27"/>
      <c r="U4441" s="28"/>
      <c r="X4441" s="28"/>
      <c r="AA4441" s="28"/>
      <c r="AD4441" s="28"/>
      <c r="AG4441" s="28"/>
      <c r="AJ4441" s="28"/>
      <c r="AM4441" s="28"/>
      <c r="AV4441" s="28"/>
    </row>
    <row r="4442" spans="1:48" s="26" customFormat="1" ht="16.5">
      <c r="A4442" s="1"/>
      <c r="B4442" s="1"/>
      <c r="C4442" s="1"/>
      <c r="D4442" s="1"/>
      <c r="K4442" s="27"/>
      <c r="U4442" s="28"/>
      <c r="X4442" s="28"/>
      <c r="AA4442" s="28"/>
      <c r="AD4442" s="28"/>
      <c r="AG4442" s="28"/>
      <c r="AJ4442" s="28"/>
      <c r="AM4442" s="28"/>
      <c r="AV4442" s="28"/>
    </row>
    <row r="4443" spans="1:48" s="26" customFormat="1" ht="16.5">
      <c r="A4443" s="1"/>
      <c r="B4443" s="1"/>
      <c r="C4443" s="1"/>
      <c r="D4443" s="1"/>
      <c r="K4443" s="27"/>
      <c r="U4443" s="28"/>
      <c r="X4443" s="28"/>
      <c r="AA4443" s="28"/>
      <c r="AD4443" s="28"/>
      <c r="AG4443" s="28"/>
      <c r="AJ4443" s="28"/>
      <c r="AM4443" s="28"/>
      <c r="AV4443" s="28"/>
    </row>
    <row r="4444" spans="1:48" s="26" customFormat="1" ht="16.5">
      <c r="A4444" s="1"/>
      <c r="B4444" s="1"/>
      <c r="C4444" s="1"/>
      <c r="D4444" s="1"/>
      <c r="K4444" s="27"/>
      <c r="U4444" s="28"/>
      <c r="X4444" s="28"/>
      <c r="AA4444" s="28"/>
      <c r="AD4444" s="28"/>
      <c r="AG4444" s="28"/>
      <c r="AJ4444" s="28"/>
      <c r="AM4444" s="28"/>
      <c r="AV4444" s="28"/>
    </row>
    <row r="4445" spans="1:48" s="26" customFormat="1" ht="16.5">
      <c r="A4445" s="1"/>
      <c r="B4445" s="1"/>
      <c r="C4445" s="1"/>
      <c r="D4445" s="1"/>
      <c r="K4445" s="27"/>
      <c r="U4445" s="28"/>
      <c r="X4445" s="28"/>
      <c r="AA4445" s="28"/>
      <c r="AD4445" s="28"/>
      <c r="AG4445" s="28"/>
      <c r="AJ4445" s="28"/>
      <c r="AM4445" s="28"/>
      <c r="AV4445" s="28"/>
    </row>
    <row r="4446" spans="1:48" s="26" customFormat="1" ht="16.5">
      <c r="A4446" s="1"/>
      <c r="B4446" s="1"/>
      <c r="C4446" s="1"/>
      <c r="D4446" s="1"/>
      <c r="K4446" s="27"/>
      <c r="U4446" s="28"/>
      <c r="X4446" s="28"/>
      <c r="AA4446" s="28"/>
      <c r="AD4446" s="28"/>
      <c r="AG4446" s="28"/>
      <c r="AJ4446" s="28"/>
      <c r="AM4446" s="28"/>
      <c r="AV4446" s="28"/>
    </row>
    <row r="4447" spans="1:48" s="26" customFormat="1" ht="16.5">
      <c r="A4447" s="1"/>
      <c r="B4447" s="1"/>
      <c r="C4447" s="1"/>
      <c r="D4447" s="1"/>
      <c r="K4447" s="27"/>
      <c r="U4447" s="28"/>
      <c r="X4447" s="28"/>
      <c r="AA4447" s="28"/>
      <c r="AD4447" s="28"/>
      <c r="AG4447" s="28"/>
      <c r="AJ4447" s="28"/>
      <c r="AM4447" s="28"/>
      <c r="AV4447" s="28"/>
    </row>
    <row r="4448" spans="1:48" s="26" customFormat="1" ht="16.5">
      <c r="A4448" s="1"/>
      <c r="B4448" s="1"/>
      <c r="C4448" s="1"/>
      <c r="D4448" s="1"/>
      <c r="K4448" s="27"/>
      <c r="U4448" s="28"/>
      <c r="X4448" s="28"/>
      <c r="AA4448" s="28"/>
      <c r="AD4448" s="28"/>
      <c r="AG4448" s="28"/>
      <c r="AJ4448" s="28"/>
      <c r="AM4448" s="28"/>
      <c r="AV4448" s="28"/>
    </row>
    <row r="4449" spans="1:48" s="26" customFormat="1" ht="16.5">
      <c r="A4449" s="1"/>
      <c r="B4449" s="1"/>
      <c r="C4449" s="1"/>
      <c r="D4449" s="1"/>
      <c r="K4449" s="27"/>
      <c r="U4449" s="28"/>
      <c r="X4449" s="28"/>
      <c r="AA4449" s="28"/>
      <c r="AD4449" s="28"/>
      <c r="AG4449" s="28"/>
      <c r="AJ4449" s="28"/>
      <c r="AM4449" s="28"/>
      <c r="AV4449" s="28"/>
    </row>
    <row r="4450" spans="1:48" s="26" customFormat="1" ht="16.5">
      <c r="A4450" s="1"/>
      <c r="B4450" s="1"/>
      <c r="C4450" s="1"/>
      <c r="D4450" s="1"/>
      <c r="K4450" s="27"/>
      <c r="U4450" s="28"/>
      <c r="X4450" s="28"/>
      <c r="AA4450" s="28"/>
      <c r="AD4450" s="28"/>
      <c r="AG4450" s="28"/>
      <c r="AJ4450" s="28"/>
      <c r="AM4450" s="28"/>
      <c r="AV4450" s="28"/>
    </row>
    <row r="4451" spans="1:48" s="26" customFormat="1" ht="16.5">
      <c r="A4451" s="1"/>
      <c r="B4451" s="1"/>
      <c r="C4451" s="1"/>
      <c r="D4451" s="1"/>
      <c r="K4451" s="27"/>
      <c r="U4451" s="28"/>
      <c r="X4451" s="28"/>
      <c r="AA4451" s="28"/>
      <c r="AD4451" s="28"/>
      <c r="AG4451" s="28"/>
      <c r="AJ4451" s="28"/>
      <c r="AM4451" s="28"/>
      <c r="AV4451" s="28"/>
    </row>
    <row r="4452" spans="1:48" s="26" customFormat="1" ht="16.5">
      <c r="A4452" s="1"/>
      <c r="B4452" s="1"/>
      <c r="C4452" s="1"/>
      <c r="D4452" s="1"/>
      <c r="K4452" s="27"/>
      <c r="U4452" s="28"/>
      <c r="X4452" s="28"/>
      <c r="AA4452" s="28"/>
      <c r="AD4452" s="28"/>
      <c r="AG4452" s="28"/>
      <c r="AJ4452" s="28"/>
      <c r="AM4452" s="28"/>
      <c r="AV4452" s="28"/>
    </row>
    <row r="4453" spans="1:48" s="26" customFormat="1" ht="16.5">
      <c r="A4453" s="1"/>
      <c r="B4453" s="1"/>
      <c r="C4453" s="1"/>
      <c r="D4453" s="1"/>
      <c r="K4453" s="27"/>
      <c r="U4453" s="28"/>
      <c r="X4453" s="28"/>
      <c r="AA4453" s="28"/>
      <c r="AD4453" s="28"/>
      <c r="AG4453" s="28"/>
      <c r="AJ4453" s="28"/>
      <c r="AM4453" s="28"/>
      <c r="AV4453" s="28"/>
    </row>
    <row r="4454" spans="1:48" s="26" customFormat="1" ht="16.5">
      <c r="A4454" s="1"/>
      <c r="B4454" s="1"/>
      <c r="C4454" s="1"/>
      <c r="D4454" s="1"/>
      <c r="K4454" s="27"/>
      <c r="U4454" s="28"/>
      <c r="X4454" s="28"/>
      <c r="AA4454" s="28"/>
      <c r="AD4454" s="28"/>
      <c r="AG4454" s="28"/>
      <c r="AJ4454" s="28"/>
      <c r="AM4454" s="28"/>
      <c r="AV4454" s="28"/>
    </row>
    <row r="4455" spans="1:48" s="26" customFormat="1" ht="16.5">
      <c r="A4455" s="1"/>
      <c r="B4455" s="1"/>
      <c r="C4455" s="1"/>
      <c r="D4455" s="1"/>
      <c r="K4455" s="27"/>
      <c r="U4455" s="28"/>
      <c r="X4455" s="28"/>
      <c r="AA4455" s="28"/>
      <c r="AD4455" s="28"/>
      <c r="AG4455" s="28"/>
      <c r="AJ4455" s="28"/>
      <c r="AM4455" s="28"/>
      <c r="AV4455" s="28"/>
    </row>
    <row r="4456" spans="1:48" s="26" customFormat="1" ht="16.5">
      <c r="A4456" s="1"/>
      <c r="B4456" s="1"/>
      <c r="C4456" s="1"/>
      <c r="D4456" s="1"/>
      <c r="K4456" s="27"/>
      <c r="U4456" s="28"/>
      <c r="X4456" s="28"/>
      <c r="AA4456" s="28"/>
      <c r="AD4456" s="28"/>
      <c r="AG4456" s="28"/>
      <c r="AJ4456" s="28"/>
      <c r="AM4456" s="28"/>
      <c r="AV4456" s="28"/>
    </row>
    <row r="4457" spans="1:48" s="26" customFormat="1" ht="16.5">
      <c r="A4457" s="1"/>
      <c r="B4457" s="1"/>
      <c r="C4457" s="1"/>
      <c r="D4457" s="1"/>
      <c r="K4457" s="27"/>
      <c r="U4457" s="28"/>
      <c r="X4457" s="28"/>
      <c r="AA4457" s="28"/>
      <c r="AD4457" s="28"/>
      <c r="AG4457" s="28"/>
      <c r="AJ4457" s="28"/>
      <c r="AM4457" s="28"/>
      <c r="AV4457" s="28"/>
    </row>
    <row r="4458" spans="1:48" s="26" customFormat="1" ht="16.5">
      <c r="A4458" s="1"/>
      <c r="B4458" s="1"/>
      <c r="C4458" s="1"/>
      <c r="D4458" s="1"/>
      <c r="K4458" s="27"/>
      <c r="U4458" s="28"/>
      <c r="X4458" s="28"/>
      <c r="AA4458" s="28"/>
      <c r="AD4458" s="28"/>
      <c r="AG4458" s="28"/>
      <c r="AJ4458" s="28"/>
      <c r="AM4458" s="28"/>
      <c r="AV4458" s="28"/>
    </row>
    <row r="4459" spans="1:48" s="26" customFormat="1" ht="16.5">
      <c r="A4459" s="1"/>
      <c r="B4459" s="1"/>
      <c r="C4459" s="1"/>
      <c r="D4459" s="1"/>
      <c r="K4459" s="27"/>
      <c r="U4459" s="28"/>
      <c r="X4459" s="28"/>
      <c r="AA4459" s="28"/>
      <c r="AD4459" s="28"/>
      <c r="AG4459" s="28"/>
      <c r="AJ4459" s="28"/>
      <c r="AM4459" s="28"/>
      <c r="AV4459" s="28"/>
    </row>
    <row r="4460" spans="1:48" s="26" customFormat="1" ht="16.5">
      <c r="A4460" s="1"/>
      <c r="B4460" s="1"/>
      <c r="C4460" s="1"/>
      <c r="D4460" s="1"/>
      <c r="K4460" s="27"/>
      <c r="U4460" s="28"/>
      <c r="X4460" s="28"/>
      <c r="AA4460" s="28"/>
      <c r="AD4460" s="28"/>
      <c r="AG4460" s="28"/>
      <c r="AJ4460" s="28"/>
      <c r="AM4460" s="28"/>
      <c r="AV4460" s="28"/>
    </row>
    <row r="4461" spans="1:48" s="26" customFormat="1" ht="16.5">
      <c r="A4461" s="1"/>
      <c r="B4461" s="1"/>
      <c r="C4461" s="1"/>
      <c r="D4461" s="1"/>
      <c r="K4461" s="27"/>
      <c r="U4461" s="28"/>
      <c r="X4461" s="28"/>
      <c r="AA4461" s="28"/>
      <c r="AD4461" s="28"/>
      <c r="AG4461" s="28"/>
      <c r="AJ4461" s="28"/>
      <c r="AM4461" s="28"/>
      <c r="AV4461" s="28"/>
    </row>
    <row r="4462" spans="1:48" s="26" customFormat="1" ht="16.5">
      <c r="A4462" s="1"/>
      <c r="B4462" s="1"/>
      <c r="C4462" s="1"/>
      <c r="D4462" s="1"/>
      <c r="K4462" s="27"/>
      <c r="U4462" s="28"/>
      <c r="X4462" s="28"/>
      <c r="AA4462" s="28"/>
      <c r="AD4462" s="28"/>
      <c r="AG4462" s="28"/>
      <c r="AJ4462" s="28"/>
      <c r="AM4462" s="28"/>
      <c r="AV4462" s="28"/>
    </row>
    <row r="4463" spans="1:48" s="26" customFormat="1" ht="16.5">
      <c r="A4463" s="1"/>
      <c r="B4463" s="1"/>
      <c r="C4463" s="1"/>
      <c r="D4463" s="1"/>
      <c r="K4463" s="27"/>
      <c r="U4463" s="28"/>
      <c r="X4463" s="28"/>
      <c r="AA4463" s="28"/>
      <c r="AD4463" s="28"/>
      <c r="AG4463" s="28"/>
      <c r="AJ4463" s="28"/>
      <c r="AM4463" s="28"/>
      <c r="AV4463" s="28"/>
    </row>
    <row r="4464" spans="1:48" s="26" customFormat="1" ht="16.5">
      <c r="A4464" s="1"/>
      <c r="B4464" s="1"/>
      <c r="C4464" s="1"/>
      <c r="D4464" s="1"/>
      <c r="K4464" s="27"/>
      <c r="U4464" s="28"/>
      <c r="X4464" s="28"/>
      <c r="AA4464" s="28"/>
      <c r="AD4464" s="28"/>
      <c r="AG4464" s="28"/>
      <c r="AJ4464" s="28"/>
      <c r="AM4464" s="28"/>
      <c r="AV4464" s="28"/>
    </row>
    <row r="4465" spans="1:48" s="26" customFormat="1" ht="16.5">
      <c r="A4465" s="1"/>
      <c r="B4465" s="1"/>
      <c r="C4465" s="1"/>
      <c r="D4465" s="1"/>
      <c r="K4465" s="27"/>
      <c r="U4465" s="28"/>
      <c r="X4465" s="28"/>
      <c r="AA4465" s="28"/>
      <c r="AD4465" s="28"/>
      <c r="AG4465" s="28"/>
      <c r="AJ4465" s="28"/>
      <c r="AM4465" s="28"/>
      <c r="AV4465" s="28"/>
    </row>
    <row r="4466" spans="1:48" s="26" customFormat="1" ht="16.5">
      <c r="A4466" s="1"/>
      <c r="B4466" s="1"/>
      <c r="C4466" s="1"/>
      <c r="D4466" s="1"/>
      <c r="K4466" s="27"/>
      <c r="U4466" s="28"/>
      <c r="X4466" s="28"/>
      <c r="AA4466" s="28"/>
      <c r="AD4466" s="28"/>
      <c r="AG4466" s="28"/>
      <c r="AJ4466" s="28"/>
      <c r="AM4466" s="28"/>
      <c r="AV4466" s="28"/>
    </row>
    <row r="4467" spans="1:48" s="26" customFormat="1" ht="16.5">
      <c r="A4467" s="1"/>
      <c r="B4467" s="1"/>
      <c r="C4467" s="1"/>
      <c r="D4467" s="1"/>
      <c r="K4467" s="27"/>
      <c r="U4467" s="28"/>
      <c r="X4467" s="28"/>
      <c r="AA4467" s="28"/>
      <c r="AD4467" s="28"/>
      <c r="AG4467" s="28"/>
      <c r="AJ4467" s="28"/>
      <c r="AM4467" s="28"/>
      <c r="AV4467" s="28"/>
    </row>
    <row r="4468" spans="1:48" s="26" customFormat="1" ht="16.5">
      <c r="A4468" s="1"/>
      <c r="B4468" s="1"/>
      <c r="C4468" s="1"/>
      <c r="D4468" s="1"/>
      <c r="K4468" s="27"/>
      <c r="U4468" s="28"/>
      <c r="X4468" s="28"/>
      <c r="AA4468" s="28"/>
      <c r="AD4468" s="28"/>
      <c r="AG4468" s="28"/>
      <c r="AJ4468" s="28"/>
      <c r="AM4468" s="28"/>
      <c r="AV4468" s="28"/>
    </row>
    <row r="4469" spans="1:48" s="26" customFormat="1" ht="16.5">
      <c r="A4469" s="1"/>
      <c r="B4469" s="1"/>
      <c r="C4469" s="1"/>
      <c r="D4469" s="1"/>
      <c r="K4469" s="27"/>
      <c r="U4469" s="28"/>
      <c r="X4469" s="28"/>
      <c r="AA4469" s="28"/>
      <c r="AD4469" s="28"/>
      <c r="AG4469" s="28"/>
      <c r="AJ4469" s="28"/>
      <c r="AM4469" s="28"/>
      <c r="AV4469" s="28"/>
    </row>
    <row r="4470" spans="1:48" s="26" customFormat="1" ht="16.5">
      <c r="A4470" s="1"/>
      <c r="B4470" s="1"/>
      <c r="C4470" s="1"/>
      <c r="D4470" s="1"/>
      <c r="K4470" s="27"/>
      <c r="U4470" s="28"/>
      <c r="X4470" s="28"/>
      <c r="AA4470" s="28"/>
      <c r="AD4470" s="28"/>
      <c r="AG4470" s="28"/>
      <c r="AJ4470" s="28"/>
      <c r="AM4470" s="28"/>
      <c r="AV4470" s="28"/>
    </row>
    <row r="4471" spans="1:48" s="26" customFormat="1" ht="16.5">
      <c r="A4471" s="1"/>
      <c r="B4471" s="1"/>
      <c r="C4471" s="1"/>
      <c r="D4471" s="1"/>
      <c r="K4471" s="27"/>
      <c r="U4471" s="28"/>
      <c r="X4471" s="28"/>
      <c r="AA4471" s="28"/>
      <c r="AD4471" s="28"/>
      <c r="AG4471" s="28"/>
      <c r="AJ4471" s="28"/>
      <c r="AM4471" s="28"/>
      <c r="AV4471" s="28"/>
    </row>
    <row r="4472" spans="1:48" s="26" customFormat="1" ht="16.5">
      <c r="A4472" s="1"/>
      <c r="B4472" s="1"/>
      <c r="C4472" s="1"/>
      <c r="D4472" s="1"/>
      <c r="K4472" s="27"/>
      <c r="U4472" s="28"/>
      <c r="X4472" s="28"/>
      <c r="AA4472" s="28"/>
      <c r="AD4472" s="28"/>
      <c r="AG4472" s="28"/>
      <c r="AJ4472" s="28"/>
      <c r="AM4472" s="28"/>
      <c r="AV4472" s="28"/>
    </row>
    <row r="4473" spans="1:48" s="26" customFormat="1" ht="16.5">
      <c r="A4473" s="1"/>
      <c r="B4473" s="1"/>
      <c r="C4473" s="1"/>
      <c r="D4473" s="1"/>
      <c r="K4473" s="27"/>
      <c r="U4473" s="28"/>
      <c r="X4473" s="28"/>
      <c r="AA4473" s="28"/>
      <c r="AD4473" s="28"/>
      <c r="AG4473" s="28"/>
      <c r="AJ4473" s="28"/>
      <c r="AM4473" s="28"/>
      <c r="AV4473" s="28"/>
    </row>
    <row r="4474" spans="1:48" s="26" customFormat="1" ht="16.5">
      <c r="A4474" s="1"/>
      <c r="B4474" s="1"/>
      <c r="C4474" s="1"/>
      <c r="D4474" s="1"/>
      <c r="K4474" s="27"/>
      <c r="U4474" s="28"/>
      <c r="X4474" s="28"/>
      <c r="AA4474" s="28"/>
      <c r="AD4474" s="28"/>
      <c r="AG4474" s="28"/>
      <c r="AJ4474" s="28"/>
      <c r="AM4474" s="28"/>
      <c r="AV4474" s="28"/>
    </row>
    <row r="4475" spans="1:48" s="26" customFormat="1" ht="16.5">
      <c r="A4475" s="1"/>
      <c r="B4475" s="1"/>
      <c r="C4475" s="1"/>
      <c r="D4475" s="1"/>
      <c r="K4475" s="27"/>
      <c r="U4475" s="28"/>
      <c r="X4475" s="28"/>
      <c r="AA4475" s="28"/>
      <c r="AD4475" s="28"/>
      <c r="AG4475" s="28"/>
      <c r="AJ4475" s="28"/>
      <c r="AM4475" s="28"/>
      <c r="AV4475" s="28"/>
    </row>
    <row r="4476" spans="1:48" s="26" customFormat="1" ht="16.5">
      <c r="A4476" s="1"/>
      <c r="B4476" s="1"/>
      <c r="C4476" s="1"/>
      <c r="D4476" s="1"/>
      <c r="K4476" s="27"/>
      <c r="U4476" s="28"/>
      <c r="X4476" s="28"/>
      <c r="AA4476" s="28"/>
      <c r="AD4476" s="28"/>
      <c r="AG4476" s="28"/>
      <c r="AJ4476" s="28"/>
      <c r="AM4476" s="28"/>
      <c r="AV4476" s="28"/>
    </row>
    <row r="4477" spans="1:48" s="26" customFormat="1" ht="16.5">
      <c r="A4477" s="1"/>
      <c r="B4477" s="1"/>
      <c r="C4477" s="1"/>
      <c r="D4477" s="1"/>
      <c r="K4477" s="27"/>
      <c r="U4477" s="28"/>
      <c r="X4477" s="28"/>
      <c r="AA4477" s="28"/>
      <c r="AD4477" s="28"/>
      <c r="AG4477" s="28"/>
      <c r="AJ4477" s="28"/>
      <c r="AM4477" s="28"/>
      <c r="AV4477" s="28"/>
    </row>
    <row r="4478" spans="1:48" s="26" customFormat="1" ht="16.5">
      <c r="A4478" s="1"/>
      <c r="B4478" s="1"/>
      <c r="C4478" s="1"/>
      <c r="D4478" s="1"/>
      <c r="K4478" s="27"/>
      <c r="U4478" s="28"/>
      <c r="X4478" s="28"/>
      <c r="AA4478" s="28"/>
      <c r="AD4478" s="28"/>
      <c r="AG4478" s="28"/>
      <c r="AJ4478" s="28"/>
      <c r="AM4478" s="28"/>
      <c r="AV4478" s="28"/>
    </row>
    <row r="4479" spans="1:48" s="26" customFormat="1" ht="16.5">
      <c r="A4479" s="1"/>
      <c r="B4479" s="1"/>
      <c r="C4479" s="1"/>
      <c r="D4479" s="1"/>
      <c r="K4479" s="27"/>
      <c r="U4479" s="28"/>
      <c r="X4479" s="28"/>
      <c r="AA4479" s="28"/>
      <c r="AD4479" s="28"/>
      <c r="AG4479" s="28"/>
      <c r="AJ4479" s="28"/>
      <c r="AM4479" s="28"/>
      <c r="AV4479" s="28"/>
    </row>
    <row r="4480" spans="1:48" s="26" customFormat="1" ht="16.5">
      <c r="A4480" s="1"/>
      <c r="B4480" s="1"/>
      <c r="C4480" s="1"/>
      <c r="D4480" s="1"/>
      <c r="K4480" s="27"/>
      <c r="U4480" s="28"/>
      <c r="X4480" s="28"/>
      <c r="AA4480" s="28"/>
      <c r="AD4480" s="28"/>
      <c r="AG4480" s="28"/>
      <c r="AJ4480" s="28"/>
      <c r="AM4480" s="28"/>
      <c r="AV4480" s="28"/>
    </row>
    <row r="4481" spans="1:48" s="26" customFormat="1" ht="16.5">
      <c r="A4481" s="1"/>
      <c r="B4481" s="1"/>
      <c r="C4481" s="1"/>
      <c r="D4481" s="1"/>
      <c r="K4481" s="27"/>
      <c r="U4481" s="28"/>
      <c r="X4481" s="28"/>
      <c r="AA4481" s="28"/>
      <c r="AD4481" s="28"/>
      <c r="AG4481" s="28"/>
      <c r="AJ4481" s="28"/>
      <c r="AM4481" s="28"/>
      <c r="AV4481" s="28"/>
    </row>
    <row r="4482" spans="1:48" s="26" customFormat="1" ht="16.5">
      <c r="A4482" s="1"/>
      <c r="B4482" s="1"/>
      <c r="C4482" s="1"/>
      <c r="D4482" s="1"/>
      <c r="K4482" s="27"/>
      <c r="U4482" s="28"/>
      <c r="X4482" s="28"/>
      <c r="AA4482" s="28"/>
      <c r="AD4482" s="28"/>
      <c r="AG4482" s="28"/>
      <c r="AJ4482" s="28"/>
      <c r="AM4482" s="28"/>
      <c r="AV4482" s="28"/>
    </row>
    <row r="4483" spans="1:48" s="26" customFormat="1" ht="16.5">
      <c r="A4483" s="1"/>
      <c r="B4483" s="1"/>
      <c r="C4483" s="1"/>
      <c r="D4483" s="1"/>
      <c r="K4483" s="27"/>
      <c r="U4483" s="28"/>
      <c r="X4483" s="28"/>
      <c r="AA4483" s="28"/>
      <c r="AD4483" s="28"/>
      <c r="AG4483" s="28"/>
      <c r="AJ4483" s="28"/>
      <c r="AM4483" s="28"/>
      <c r="AV4483" s="28"/>
    </row>
    <row r="4484" spans="1:48" s="26" customFormat="1" ht="16.5">
      <c r="A4484" s="1"/>
      <c r="B4484" s="1"/>
      <c r="C4484" s="1"/>
      <c r="D4484" s="1"/>
      <c r="K4484" s="27"/>
      <c r="U4484" s="28"/>
      <c r="X4484" s="28"/>
      <c r="AA4484" s="28"/>
      <c r="AD4484" s="28"/>
      <c r="AG4484" s="28"/>
      <c r="AJ4484" s="28"/>
      <c r="AM4484" s="28"/>
      <c r="AV4484" s="28"/>
    </row>
    <row r="4485" spans="1:48" s="26" customFormat="1" ht="16.5">
      <c r="A4485" s="1"/>
      <c r="B4485" s="1"/>
      <c r="C4485" s="1"/>
      <c r="D4485" s="1"/>
      <c r="K4485" s="27"/>
      <c r="U4485" s="28"/>
      <c r="X4485" s="28"/>
      <c r="AA4485" s="28"/>
      <c r="AD4485" s="28"/>
      <c r="AG4485" s="28"/>
      <c r="AJ4485" s="28"/>
      <c r="AM4485" s="28"/>
      <c r="AV4485" s="28"/>
    </row>
    <row r="4486" spans="1:48" s="26" customFormat="1" ht="16.5">
      <c r="A4486" s="1"/>
      <c r="B4486" s="1"/>
      <c r="C4486" s="1"/>
      <c r="D4486" s="1"/>
      <c r="K4486" s="27"/>
      <c r="U4486" s="28"/>
      <c r="X4486" s="28"/>
      <c r="AA4486" s="28"/>
      <c r="AD4486" s="28"/>
      <c r="AG4486" s="28"/>
      <c r="AJ4486" s="28"/>
      <c r="AM4486" s="28"/>
      <c r="AV4486" s="28"/>
    </row>
    <row r="4487" spans="1:48" s="26" customFormat="1" ht="16.5">
      <c r="A4487" s="1"/>
      <c r="B4487" s="1"/>
      <c r="C4487" s="1"/>
      <c r="D4487" s="1"/>
      <c r="K4487" s="27"/>
      <c r="U4487" s="28"/>
      <c r="X4487" s="28"/>
      <c r="AA4487" s="28"/>
      <c r="AD4487" s="28"/>
      <c r="AG4487" s="28"/>
      <c r="AJ4487" s="28"/>
      <c r="AM4487" s="28"/>
      <c r="AV4487" s="28"/>
    </row>
    <row r="4488" spans="1:48" s="26" customFormat="1" ht="16.5">
      <c r="A4488" s="1"/>
      <c r="B4488" s="1"/>
      <c r="C4488" s="1"/>
      <c r="D4488" s="1"/>
      <c r="K4488" s="27"/>
      <c r="U4488" s="28"/>
      <c r="X4488" s="28"/>
      <c r="AA4488" s="28"/>
      <c r="AD4488" s="28"/>
      <c r="AG4488" s="28"/>
      <c r="AJ4488" s="28"/>
      <c r="AM4488" s="28"/>
      <c r="AV4488" s="28"/>
    </row>
    <row r="4489" spans="1:48" s="26" customFormat="1" ht="16.5">
      <c r="A4489" s="1"/>
      <c r="B4489" s="1"/>
      <c r="C4489" s="1"/>
      <c r="D4489" s="1"/>
      <c r="K4489" s="27"/>
      <c r="U4489" s="28"/>
      <c r="X4489" s="28"/>
      <c r="AA4489" s="28"/>
      <c r="AD4489" s="28"/>
      <c r="AG4489" s="28"/>
      <c r="AJ4489" s="28"/>
      <c r="AM4489" s="28"/>
      <c r="AV4489" s="28"/>
    </row>
    <row r="4490" spans="1:48" s="26" customFormat="1" ht="16.5">
      <c r="A4490" s="1"/>
      <c r="B4490" s="1"/>
      <c r="C4490" s="1"/>
      <c r="D4490" s="1"/>
      <c r="K4490" s="27"/>
      <c r="U4490" s="28"/>
      <c r="X4490" s="28"/>
      <c r="AA4490" s="28"/>
      <c r="AD4490" s="28"/>
      <c r="AG4490" s="28"/>
      <c r="AJ4490" s="28"/>
      <c r="AM4490" s="28"/>
      <c r="AV4490" s="28"/>
    </row>
    <row r="4491" spans="1:48" s="26" customFormat="1" ht="16.5">
      <c r="A4491" s="1"/>
      <c r="B4491" s="1"/>
      <c r="C4491" s="1"/>
      <c r="D4491" s="1"/>
      <c r="K4491" s="27"/>
      <c r="U4491" s="28"/>
      <c r="X4491" s="28"/>
      <c r="AA4491" s="28"/>
      <c r="AD4491" s="28"/>
      <c r="AG4491" s="28"/>
      <c r="AJ4491" s="28"/>
      <c r="AM4491" s="28"/>
      <c r="AV4491" s="28"/>
    </row>
    <row r="4492" spans="1:48" s="26" customFormat="1" ht="16.5">
      <c r="A4492" s="1"/>
      <c r="B4492" s="1"/>
      <c r="C4492" s="1"/>
      <c r="D4492" s="1"/>
      <c r="K4492" s="27"/>
      <c r="U4492" s="28"/>
      <c r="X4492" s="28"/>
      <c r="AA4492" s="28"/>
      <c r="AD4492" s="28"/>
      <c r="AG4492" s="28"/>
      <c r="AJ4492" s="28"/>
      <c r="AM4492" s="28"/>
      <c r="AV4492" s="28"/>
    </row>
    <row r="4493" spans="1:48" s="26" customFormat="1" ht="16.5">
      <c r="A4493" s="1"/>
      <c r="B4493" s="1"/>
      <c r="C4493" s="1"/>
      <c r="D4493" s="1"/>
      <c r="K4493" s="27"/>
      <c r="U4493" s="28"/>
      <c r="X4493" s="28"/>
      <c r="AA4493" s="28"/>
      <c r="AD4493" s="28"/>
      <c r="AG4493" s="28"/>
      <c r="AJ4493" s="28"/>
      <c r="AM4493" s="28"/>
      <c r="AV4493" s="28"/>
    </row>
    <row r="4494" spans="1:48" s="26" customFormat="1" ht="16.5">
      <c r="A4494" s="1"/>
      <c r="B4494" s="1"/>
      <c r="C4494" s="1"/>
      <c r="D4494" s="1"/>
      <c r="K4494" s="27"/>
      <c r="U4494" s="28"/>
      <c r="X4494" s="28"/>
      <c r="AA4494" s="28"/>
      <c r="AD4494" s="28"/>
      <c r="AG4494" s="28"/>
      <c r="AJ4494" s="28"/>
      <c r="AM4494" s="28"/>
      <c r="AV4494" s="28"/>
    </row>
    <row r="4495" spans="1:48" s="26" customFormat="1" ht="16.5">
      <c r="A4495" s="1"/>
      <c r="B4495" s="1"/>
      <c r="C4495" s="1"/>
      <c r="D4495" s="1"/>
      <c r="K4495" s="27"/>
      <c r="U4495" s="28"/>
      <c r="X4495" s="28"/>
      <c r="AA4495" s="28"/>
      <c r="AD4495" s="28"/>
      <c r="AG4495" s="28"/>
      <c r="AJ4495" s="28"/>
      <c r="AM4495" s="28"/>
      <c r="AV4495" s="28"/>
    </row>
    <row r="4496" spans="1:48" s="26" customFormat="1" ht="16.5">
      <c r="A4496" s="1"/>
      <c r="B4496" s="1"/>
      <c r="C4496" s="1"/>
      <c r="D4496" s="1"/>
      <c r="K4496" s="27"/>
      <c r="U4496" s="28"/>
      <c r="X4496" s="28"/>
      <c r="AA4496" s="28"/>
      <c r="AD4496" s="28"/>
      <c r="AG4496" s="28"/>
      <c r="AJ4496" s="28"/>
      <c r="AM4496" s="28"/>
      <c r="AV4496" s="28"/>
    </row>
    <row r="4497" spans="1:48" s="26" customFormat="1" ht="16.5">
      <c r="A4497" s="1"/>
      <c r="B4497" s="1"/>
      <c r="C4497" s="1"/>
      <c r="D4497" s="1"/>
      <c r="K4497" s="27"/>
      <c r="U4497" s="28"/>
      <c r="X4497" s="28"/>
      <c r="AA4497" s="28"/>
      <c r="AD4497" s="28"/>
      <c r="AG4497" s="28"/>
      <c r="AJ4497" s="28"/>
      <c r="AM4497" s="28"/>
      <c r="AV4497" s="28"/>
    </row>
    <row r="4498" spans="1:48" s="26" customFormat="1" ht="16.5">
      <c r="A4498" s="1"/>
      <c r="B4498" s="1"/>
      <c r="C4498" s="1"/>
      <c r="D4498" s="1"/>
      <c r="K4498" s="27"/>
      <c r="U4498" s="28"/>
      <c r="X4498" s="28"/>
      <c r="AA4498" s="28"/>
      <c r="AD4498" s="28"/>
      <c r="AG4498" s="28"/>
      <c r="AJ4498" s="28"/>
      <c r="AM4498" s="28"/>
      <c r="AV4498" s="28"/>
    </row>
    <row r="4499" spans="1:48" s="26" customFormat="1" ht="16.5">
      <c r="A4499" s="1"/>
      <c r="B4499" s="1"/>
      <c r="C4499" s="1"/>
      <c r="D4499" s="1"/>
      <c r="K4499" s="27"/>
      <c r="U4499" s="28"/>
      <c r="X4499" s="28"/>
      <c r="AA4499" s="28"/>
      <c r="AD4499" s="28"/>
      <c r="AG4499" s="28"/>
      <c r="AJ4499" s="28"/>
      <c r="AM4499" s="28"/>
      <c r="AV4499" s="28"/>
    </row>
    <row r="4500" spans="1:48" s="26" customFormat="1" ht="16.5">
      <c r="A4500" s="1"/>
      <c r="B4500" s="1"/>
      <c r="C4500" s="1"/>
      <c r="D4500" s="1"/>
      <c r="K4500" s="27"/>
      <c r="U4500" s="28"/>
      <c r="X4500" s="28"/>
      <c r="AA4500" s="28"/>
      <c r="AD4500" s="28"/>
      <c r="AG4500" s="28"/>
      <c r="AJ4500" s="28"/>
      <c r="AM4500" s="28"/>
      <c r="AV4500" s="28"/>
    </row>
    <row r="4501" spans="1:48" s="26" customFormat="1" ht="16.5">
      <c r="A4501" s="1"/>
      <c r="B4501" s="1"/>
      <c r="C4501" s="1"/>
      <c r="D4501" s="1"/>
      <c r="K4501" s="27"/>
      <c r="U4501" s="28"/>
      <c r="X4501" s="28"/>
      <c r="AA4501" s="28"/>
      <c r="AD4501" s="28"/>
      <c r="AG4501" s="28"/>
      <c r="AJ4501" s="28"/>
      <c r="AM4501" s="28"/>
      <c r="AV4501" s="28"/>
    </row>
    <row r="4502" spans="1:48" s="26" customFormat="1" ht="16.5">
      <c r="A4502" s="1"/>
      <c r="B4502" s="1"/>
      <c r="C4502" s="1"/>
      <c r="D4502" s="1"/>
      <c r="K4502" s="27"/>
      <c r="U4502" s="28"/>
      <c r="X4502" s="28"/>
      <c r="AA4502" s="28"/>
      <c r="AD4502" s="28"/>
      <c r="AG4502" s="28"/>
      <c r="AJ4502" s="28"/>
      <c r="AM4502" s="28"/>
      <c r="AV4502" s="28"/>
    </row>
    <row r="4503" spans="1:48" s="26" customFormat="1" ht="16.5">
      <c r="A4503" s="1"/>
      <c r="B4503" s="1"/>
      <c r="C4503" s="1"/>
      <c r="D4503" s="1"/>
      <c r="K4503" s="27"/>
      <c r="U4503" s="28"/>
      <c r="X4503" s="28"/>
      <c r="AA4503" s="28"/>
      <c r="AD4503" s="28"/>
      <c r="AG4503" s="28"/>
      <c r="AJ4503" s="28"/>
      <c r="AM4503" s="28"/>
      <c r="AV4503" s="28"/>
    </row>
    <row r="4504" spans="1:48" s="26" customFormat="1" ht="16.5">
      <c r="A4504" s="1"/>
      <c r="B4504" s="1"/>
      <c r="C4504" s="1"/>
      <c r="D4504" s="1"/>
      <c r="K4504" s="27"/>
      <c r="U4504" s="28"/>
      <c r="X4504" s="28"/>
      <c r="AA4504" s="28"/>
      <c r="AD4504" s="28"/>
      <c r="AG4504" s="28"/>
      <c r="AJ4504" s="28"/>
      <c r="AM4504" s="28"/>
      <c r="AV4504" s="28"/>
    </row>
    <row r="4505" spans="1:48" s="26" customFormat="1" ht="16.5">
      <c r="A4505" s="1"/>
      <c r="B4505" s="1"/>
      <c r="C4505" s="1"/>
      <c r="D4505" s="1"/>
      <c r="K4505" s="27"/>
      <c r="U4505" s="28"/>
      <c r="X4505" s="28"/>
      <c r="AA4505" s="28"/>
      <c r="AD4505" s="28"/>
      <c r="AG4505" s="28"/>
      <c r="AJ4505" s="28"/>
      <c r="AM4505" s="28"/>
      <c r="AV4505" s="28"/>
    </row>
    <row r="4506" spans="1:48" s="26" customFormat="1" ht="16.5">
      <c r="A4506" s="1"/>
      <c r="B4506" s="1"/>
      <c r="C4506" s="1"/>
      <c r="D4506" s="1"/>
      <c r="K4506" s="27"/>
      <c r="U4506" s="28"/>
      <c r="X4506" s="28"/>
      <c r="AA4506" s="28"/>
      <c r="AD4506" s="28"/>
      <c r="AG4506" s="28"/>
      <c r="AJ4506" s="28"/>
      <c r="AM4506" s="28"/>
      <c r="AV4506" s="28"/>
    </row>
    <row r="4507" spans="1:48" s="26" customFormat="1" ht="16.5">
      <c r="A4507" s="1"/>
      <c r="B4507" s="1"/>
      <c r="C4507" s="1"/>
      <c r="D4507" s="1"/>
      <c r="K4507" s="27"/>
      <c r="U4507" s="28"/>
      <c r="X4507" s="28"/>
      <c r="AA4507" s="28"/>
      <c r="AD4507" s="28"/>
      <c r="AG4507" s="28"/>
      <c r="AJ4507" s="28"/>
      <c r="AM4507" s="28"/>
      <c r="AV4507" s="28"/>
    </row>
    <row r="4508" spans="1:48" s="26" customFormat="1" ht="16.5">
      <c r="A4508" s="1"/>
      <c r="B4508" s="1"/>
      <c r="C4508" s="1"/>
      <c r="D4508" s="1"/>
      <c r="K4508" s="27"/>
      <c r="U4508" s="28"/>
      <c r="X4508" s="28"/>
      <c r="AA4508" s="28"/>
      <c r="AD4508" s="28"/>
      <c r="AG4508" s="28"/>
      <c r="AJ4508" s="28"/>
      <c r="AM4508" s="28"/>
      <c r="AV4508" s="28"/>
    </row>
    <row r="4509" spans="1:48" s="26" customFormat="1" ht="16.5">
      <c r="A4509" s="1"/>
      <c r="B4509" s="1"/>
      <c r="C4509" s="1"/>
      <c r="D4509" s="1"/>
      <c r="K4509" s="27"/>
      <c r="U4509" s="28"/>
      <c r="X4509" s="28"/>
      <c r="AA4509" s="28"/>
      <c r="AD4509" s="28"/>
      <c r="AG4509" s="28"/>
      <c r="AJ4509" s="28"/>
      <c r="AM4509" s="28"/>
      <c r="AV4509" s="28"/>
    </row>
    <row r="4510" spans="1:48" s="26" customFormat="1" ht="16.5">
      <c r="A4510" s="1"/>
      <c r="B4510" s="1"/>
      <c r="C4510" s="1"/>
      <c r="D4510" s="1"/>
      <c r="K4510" s="27"/>
      <c r="U4510" s="28"/>
      <c r="X4510" s="28"/>
      <c r="AA4510" s="28"/>
      <c r="AD4510" s="28"/>
      <c r="AG4510" s="28"/>
      <c r="AJ4510" s="28"/>
      <c r="AM4510" s="28"/>
      <c r="AV4510" s="28"/>
    </row>
    <row r="4511" spans="1:48" s="26" customFormat="1" ht="16.5">
      <c r="A4511" s="1"/>
      <c r="B4511" s="1"/>
      <c r="C4511" s="1"/>
      <c r="D4511" s="1"/>
      <c r="K4511" s="27"/>
      <c r="U4511" s="28"/>
      <c r="X4511" s="28"/>
      <c r="AA4511" s="28"/>
      <c r="AD4511" s="28"/>
      <c r="AG4511" s="28"/>
      <c r="AJ4511" s="28"/>
      <c r="AM4511" s="28"/>
      <c r="AV4511" s="28"/>
    </row>
    <row r="4512" spans="1:48" s="26" customFormat="1" ht="16.5">
      <c r="A4512" s="1"/>
      <c r="B4512" s="1"/>
      <c r="C4512" s="1"/>
      <c r="D4512" s="1"/>
      <c r="K4512" s="27"/>
      <c r="U4512" s="28"/>
      <c r="X4512" s="28"/>
      <c r="AA4512" s="28"/>
      <c r="AD4512" s="28"/>
      <c r="AG4512" s="28"/>
      <c r="AJ4512" s="28"/>
      <c r="AM4512" s="28"/>
      <c r="AV4512" s="28"/>
    </row>
    <row r="4513" spans="1:48" s="26" customFormat="1" ht="16.5">
      <c r="A4513" s="1"/>
      <c r="B4513" s="1"/>
      <c r="C4513" s="1"/>
      <c r="D4513" s="1"/>
      <c r="K4513" s="27"/>
      <c r="U4513" s="28"/>
      <c r="X4513" s="28"/>
      <c r="AA4513" s="28"/>
      <c r="AD4513" s="28"/>
      <c r="AG4513" s="28"/>
      <c r="AJ4513" s="28"/>
      <c r="AM4513" s="28"/>
      <c r="AV4513" s="28"/>
    </row>
    <row r="4514" spans="1:48" s="26" customFormat="1" ht="16.5">
      <c r="A4514" s="1"/>
      <c r="B4514" s="1"/>
      <c r="C4514" s="1"/>
      <c r="D4514" s="1"/>
      <c r="K4514" s="27"/>
      <c r="U4514" s="28"/>
      <c r="X4514" s="28"/>
      <c r="AA4514" s="28"/>
      <c r="AD4514" s="28"/>
      <c r="AG4514" s="28"/>
      <c r="AJ4514" s="28"/>
      <c r="AM4514" s="28"/>
      <c r="AV4514" s="28"/>
    </row>
    <row r="4515" spans="1:48" s="26" customFormat="1" ht="16.5">
      <c r="A4515" s="1"/>
      <c r="B4515" s="1"/>
      <c r="C4515" s="1"/>
      <c r="D4515" s="1"/>
      <c r="K4515" s="27"/>
      <c r="U4515" s="28"/>
      <c r="X4515" s="28"/>
      <c r="AA4515" s="28"/>
      <c r="AD4515" s="28"/>
      <c r="AG4515" s="28"/>
      <c r="AJ4515" s="28"/>
      <c r="AM4515" s="28"/>
      <c r="AV4515" s="28"/>
    </row>
    <row r="4516" spans="1:48" s="26" customFormat="1" ht="16.5">
      <c r="A4516" s="1"/>
      <c r="B4516" s="1"/>
      <c r="C4516" s="1"/>
      <c r="D4516" s="1"/>
      <c r="K4516" s="27"/>
      <c r="U4516" s="28"/>
      <c r="X4516" s="28"/>
      <c r="AA4516" s="28"/>
      <c r="AD4516" s="28"/>
      <c r="AG4516" s="28"/>
      <c r="AJ4516" s="28"/>
      <c r="AM4516" s="28"/>
      <c r="AV4516" s="28"/>
    </row>
    <row r="4517" spans="1:48" s="26" customFormat="1" ht="16.5">
      <c r="A4517" s="1"/>
      <c r="B4517" s="1"/>
      <c r="C4517" s="1"/>
      <c r="D4517" s="1"/>
      <c r="K4517" s="27"/>
      <c r="U4517" s="28"/>
      <c r="X4517" s="28"/>
      <c r="AA4517" s="28"/>
      <c r="AD4517" s="28"/>
      <c r="AG4517" s="28"/>
      <c r="AJ4517" s="28"/>
      <c r="AM4517" s="28"/>
      <c r="AV4517" s="28"/>
    </row>
    <row r="4518" spans="1:48" s="26" customFormat="1" ht="16.5">
      <c r="A4518" s="1"/>
      <c r="B4518" s="1"/>
      <c r="C4518" s="1"/>
      <c r="D4518" s="1"/>
      <c r="K4518" s="27"/>
      <c r="U4518" s="28"/>
      <c r="X4518" s="28"/>
      <c r="AA4518" s="28"/>
      <c r="AD4518" s="28"/>
      <c r="AG4518" s="28"/>
      <c r="AJ4518" s="28"/>
      <c r="AM4518" s="28"/>
      <c r="AV4518" s="28"/>
    </row>
    <row r="4519" spans="1:48" s="26" customFormat="1" ht="16.5">
      <c r="A4519" s="1"/>
      <c r="B4519" s="1"/>
      <c r="C4519" s="1"/>
      <c r="D4519" s="1"/>
      <c r="K4519" s="27"/>
      <c r="U4519" s="28"/>
      <c r="X4519" s="28"/>
      <c r="AA4519" s="28"/>
      <c r="AD4519" s="28"/>
      <c r="AG4519" s="28"/>
      <c r="AJ4519" s="28"/>
      <c r="AM4519" s="28"/>
      <c r="AV4519" s="28"/>
    </row>
    <row r="4520" spans="1:48" s="26" customFormat="1" ht="16.5">
      <c r="A4520" s="1"/>
      <c r="B4520" s="1"/>
      <c r="C4520" s="1"/>
      <c r="D4520" s="1"/>
      <c r="K4520" s="27"/>
      <c r="U4520" s="28"/>
      <c r="X4520" s="28"/>
      <c r="AA4520" s="28"/>
      <c r="AD4520" s="28"/>
      <c r="AG4520" s="28"/>
      <c r="AJ4520" s="28"/>
      <c r="AM4520" s="28"/>
      <c r="AV4520" s="28"/>
    </row>
    <row r="4521" spans="1:48" s="26" customFormat="1" ht="16.5">
      <c r="A4521" s="1"/>
      <c r="B4521" s="1"/>
      <c r="C4521" s="1"/>
      <c r="D4521" s="1"/>
      <c r="K4521" s="27"/>
      <c r="U4521" s="28"/>
      <c r="X4521" s="28"/>
      <c r="AA4521" s="28"/>
      <c r="AD4521" s="28"/>
      <c r="AG4521" s="28"/>
      <c r="AJ4521" s="28"/>
      <c r="AM4521" s="28"/>
      <c r="AV4521" s="28"/>
    </row>
    <row r="4522" spans="1:48" s="26" customFormat="1" ht="16.5">
      <c r="A4522" s="1"/>
      <c r="B4522" s="1"/>
      <c r="C4522" s="1"/>
      <c r="D4522" s="1"/>
      <c r="K4522" s="27"/>
      <c r="U4522" s="28"/>
      <c r="X4522" s="28"/>
      <c r="AA4522" s="28"/>
      <c r="AD4522" s="28"/>
      <c r="AG4522" s="28"/>
      <c r="AJ4522" s="28"/>
      <c r="AM4522" s="28"/>
      <c r="AV4522" s="28"/>
    </row>
    <row r="4523" spans="1:48" s="26" customFormat="1" ht="16.5">
      <c r="A4523" s="1"/>
      <c r="B4523" s="1"/>
      <c r="C4523" s="1"/>
      <c r="D4523" s="1"/>
      <c r="K4523" s="27"/>
      <c r="U4523" s="28"/>
      <c r="X4523" s="28"/>
      <c r="AA4523" s="28"/>
      <c r="AD4523" s="28"/>
      <c r="AG4523" s="28"/>
      <c r="AJ4523" s="28"/>
      <c r="AM4523" s="28"/>
      <c r="AV4523" s="28"/>
    </row>
    <row r="4524" spans="1:48" s="26" customFormat="1" ht="16.5">
      <c r="A4524" s="1"/>
      <c r="B4524" s="1"/>
      <c r="C4524" s="1"/>
      <c r="D4524" s="1"/>
      <c r="K4524" s="27"/>
      <c r="U4524" s="28"/>
      <c r="X4524" s="28"/>
      <c r="AA4524" s="28"/>
      <c r="AD4524" s="28"/>
      <c r="AG4524" s="28"/>
      <c r="AJ4524" s="28"/>
      <c r="AM4524" s="28"/>
      <c r="AV4524" s="28"/>
    </row>
    <row r="4525" spans="1:48" s="26" customFormat="1" ht="16.5">
      <c r="A4525" s="1"/>
      <c r="B4525" s="1"/>
      <c r="C4525" s="1"/>
      <c r="D4525" s="1"/>
      <c r="K4525" s="27"/>
      <c r="U4525" s="28"/>
      <c r="X4525" s="28"/>
      <c r="AA4525" s="28"/>
      <c r="AD4525" s="28"/>
      <c r="AG4525" s="28"/>
      <c r="AJ4525" s="28"/>
      <c r="AM4525" s="28"/>
      <c r="AV4525" s="28"/>
    </row>
    <row r="4526" spans="1:48" s="26" customFormat="1" ht="16.5">
      <c r="A4526" s="1"/>
      <c r="B4526" s="1"/>
      <c r="C4526" s="1"/>
      <c r="D4526" s="1"/>
      <c r="K4526" s="27"/>
      <c r="U4526" s="28"/>
      <c r="X4526" s="28"/>
      <c r="AA4526" s="28"/>
      <c r="AD4526" s="28"/>
      <c r="AG4526" s="28"/>
      <c r="AJ4526" s="28"/>
      <c r="AM4526" s="28"/>
      <c r="AV4526" s="28"/>
    </row>
    <row r="4527" spans="1:48" s="26" customFormat="1" ht="16.5">
      <c r="A4527" s="1"/>
      <c r="B4527" s="1"/>
      <c r="C4527" s="1"/>
      <c r="D4527" s="1"/>
      <c r="K4527" s="27"/>
      <c r="U4527" s="28"/>
      <c r="X4527" s="28"/>
      <c r="AA4527" s="28"/>
      <c r="AD4527" s="28"/>
      <c r="AG4527" s="28"/>
      <c r="AJ4527" s="28"/>
      <c r="AM4527" s="28"/>
      <c r="AV4527" s="28"/>
    </row>
    <row r="4528" spans="1:48" s="26" customFormat="1" ht="16.5">
      <c r="A4528" s="1"/>
      <c r="B4528" s="1"/>
      <c r="C4528" s="1"/>
      <c r="D4528" s="1"/>
      <c r="K4528" s="27"/>
      <c r="U4528" s="28"/>
      <c r="X4528" s="28"/>
      <c r="AA4528" s="28"/>
      <c r="AD4528" s="28"/>
      <c r="AG4528" s="28"/>
      <c r="AJ4528" s="28"/>
      <c r="AM4528" s="28"/>
      <c r="AV4528" s="28"/>
    </row>
    <row r="4529" spans="1:48" s="26" customFormat="1" ht="16.5">
      <c r="A4529" s="1"/>
      <c r="B4529" s="1"/>
      <c r="C4529" s="1"/>
      <c r="D4529" s="1"/>
      <c r="K4529" s="27"/>
      <c r="U4529" s="28"/>
      <c r="X4529" s="28"/>
      <c r="AA4529" s="28"/>
      <c r="AD4529" s="28"/>
      <c r="AG4529" s="28"/>
      <c r="AJ4529" s="28"/>
      <c r="AM4529" s="28"/>
      <c r="AV4529" s="28"/>
    </row>
    <row r="4530" spans="1:48" s="26" customFormat="1" ht="16.5">
      <c r="A4530" s="1"/>
      <c r="B4530" s="1"/>
      <c r="C4530" s="1"/>
      <c r="D4530" s="1"/>
      <c r="K4530" s="27"/>
      <c r="U4530" s="28"/>
      <c r="X4530" s="28"/>
      <c r="AA4530" s="28"/>
      <c r="AD4530" s="28"/>
      <c r="AG4530" s="28"/>
      <c r="AJ4530" s="28"/>
      <c r="AM4530" s="28"/>
      <c r="AV4530" s="28"/>
    </row>
    <row r="4531" spans="1:48" s="26" customFormat="1" ht="16.5">
      <c r="A4531" s="1"/>
      <c r="B4531" s="1"/>
      <c r="C4531" s="1"/>
      <c r="D4531" s="1"/>
      <c r="K4531" s="27"/>
      <c r="U4531" s="28"/>
      <c r="X4531" s="28"/>
      <c r="AA4531" s="28"/>
      <c r="AD4531" s="28"/>
      <c r="AG4531" s="28"/>
      <c r="AJ4531" s="28"/>
      <c r="AM4531" s="28"/>
      <c r="AV4531" s="28"/>
    </row>
    <row r="4532" spans="1:48" s="26" customFormat="1" ht="16.5">
      <c r="A4532" s="1"/>
      <c r="B4532" s="1"/>
      <c r="C4532" s="1"/>
      <c r="D4532" s="1"/>
      <c r="K4532" s="27"/>
      <c r="U4532" s="28"/>
      <c r="X4532" s="28"/>
      <c r="AA4532" s="28"/>
      <c r="AD4532" s="28"/>
      <c r="AG4532" s="28"/>
      <c r="AJ4532" s="28"/>
      <c r="AM4532" s="28"/>
      <c r="AV4532" s="28"/>
    </row>
    <row r="4533" spans="1:48" s="26" customFormat="1" ht="16.5">
      <c r="A4533" s="1"/>
      <c r="B4533" s="1"/>
      <c r="C4533" s="1"/>
      <c r="D4533" s="1"/>
      <c r="K4533" s="27"/>
      <c r="U4533" s="28"/>
      <c r="X4533" s="28"/>
      <c r="AA4533" s="28"/>
      <c r="AD4533" s="28"/>
      <c r="AG4533" s="28"/>
      <c r="AJ4533" s="28"/>
      <c r="AM4533" s="28"/>
      <c r="AV4533" s="28"/>
    </row>
    <row r="4534" spans="1:48" s="26" customFormat="1" ht="16.5">
      <c r="A4534" s="1"/>
      <c r="B4534" s="1"/>
      <c r="C4534" s="1"/>
      <c r="D4534" s="1"/>
      <c r="K4534" s="27"/>
      <c r="U4534" s="28"/>
      <c r="X4534" s="28"/>
      <c r="AA4534" s="28"/>
      <c r="AD4534" s="28"/>
      <c r="AG4534" s="28"/>
      <c r="AJ4534" s="28"/>
      <c r="AM4534" s="28"/>
      <c r="AV4534" s="28"/>
    </row>
    <row r="4535" spans="1:48" s="26" customFormat="1" ht="16.5">
      <c r="A4535" s="1"/>
      <c r="B4535" s="1"/>
      <c r="C4535" s="1"/>
      <c r="D4535" s="1"/>
      <c r="K4535" s="27"/>
      <c r="U4535" s="28"/>
      <c r="X4535" s="28"/>
      <c r="AA4535" s="28"/>
      <c r="AD4535" s="28"/>
      <c r="AG4535" s="28"/>
      <c r="AJ4535" s="28"/>
      <c r="AM4535" s="28"/>
      <c r="AV4535" s="28"/>
    </row>
    <row r="4536" spans="1:48" s="26" customFormat="1" ht="16.5">
      <c r="A4536" s="1"/>
      <c r="B4536" s="1"/>
      <c r="C4536" s="1"/>
      <c r="D4536" s="1"/>
      <c r="K4536" s="27"/>
      <c r="U4536" s="28"/>
      <c r="X4536" s="28"/>
      <c r="AA4536" s="28"/>
      <c r="AD4536" s="28"/>
      <c r="AG4536" s="28"/>
      <c r="AJ4536" s="28"/>
      <c r="AM4536" s="28"/>
      <c r="AV4536" s="28"/>
    </row>
    <row r="4537" spans="1:48" s="26" customFormat="1" ht="16.5">
      <c r="A4537" s="1"/>
      <c r="B4537" s="1"/>
      <c r="C4537" s="1"/>
      <c r="D4537" s="1"/>
      <c r="K4537" s="27"/>
      <c r="U4537" s="28"/>
      <c r="X4537" s="28"/>
      <c r="AA4537" s="28"/>
      <c r="AD4537" s="28"/>
      <c r="AG4537" s="28"/>
      <c r="AJ4537" s="28"/>
      <c r="AM4537" s="28"/>
      <c r="AV4537" s="28"/>
    </row>
    <row r="4538" spans="1:48" s="26" customFormat="1" ht="16.5">
      <c r="A4538" s="1"/>
      <c r="B4538" s="1"/>
      <c r="C4538" s="1"/>
      <c r="D4538" s="1"/>
      <c r="K4538" s="27"/>
      <c r="U4538" s="28"/>
      <c r="X4538" s="28"/>
      <c r="AA4538" s="28"/>
      <c r="AD4538" s="28"/>
      <c r="AG4538" s="28"/>
      <c r="AJ4538" s="28"/>
      <c r="AM4538" s="28"/>
      <c r="AV4538" s="28"/>
    </row>
    <row r="4539" spans="1:48" s="26" customFormat="1" ht="16.5">
      <c r="A4539" s="1"/>
      <c r="B4539" s="1"/>
      <c r="C4539" s="1"/>
      <c r="D4539" s="1"/>
      <c r="K4539" s="27"/>
      <c r="U4539" s="28"/>
      <c r="X4539" s="28"/>
      <c r="AA4539" s="28"/>
      <c r="AD4539" s="28"/>
      <c r="AG4539" s="28"/>
      <c r="AJ4539" s="28"/>
      <c r="AM4539" s="28"/>
      <c r="AV4539" s="28"/>
    </row>
    <row r="4540" spans="1:48" s="26" customFormat="1" ht="16.5">
      <c r="A4540" s="1"/>
      <c r="B4540" s="1"/>
      <c r="C4540" s="1"/>
      <c r="D4540" s="1"/>
      <c r="K4540" s="27"/>
      <c r="U4540" s="28"/>
      <c r="X4540" s="28"/>
      <c r="AA4540" s="28"/>
      <c r="AD4540" s="28"/>
      <c r="AG4540" s="28"/>
      <c r="AJ4540" s="28"/>
      <c r="AM4540" s="28"/>
      <c r="AV4540" s="28"/>
    </row>
    <row r="4541" spans="1:48" s="26" customFormat="1" ht="16.5">
      <c r="A4541" s="1"/>
      <c r="B4541" s="1"/>
      <c r="C4541" s="1"/>
      <c r="D4541" s="1"/>
      <c r="K4541" s="27"/>
      <c r="U4541" s="28"/>
      <c r="X4541" s="28"/>
      <c r="AA4541" s="28"/>
      <c r="AD4541" s="28"/>
      <c r="AG4541" s="28"/>
      <c r="AJ4541" s="28"/>
      <c r="AM4541" s="28"/>
      <c r="AV4541" s="28"/>
    </row>
    <row r="4542" spans="1:48" s="26" customFormat="1" ht="16.5">
      <c r="A4542" s="1"/>
      <c r="B4542" s="1"/>
      <c r="C4542" s="1"/>
      <c r="D4542" s="1"/>
      <c r="K4542" s="27"/>
      <c r="U4542" s="28"/>
      <c r="X4542" s="28"/>
      <c r="AA4542" s="28"/>
      <c r="AD4542" s="28"/>
      <c r="AG4542" s="28"/>
      <c r="AJ4542" s="28"/>
      <c r="AM4542" s="28"/>
      <c r="AV4542" s="28"/>
    </row>
    <row r="4543" spans="1:48" s="26" customFormat="1" ht="16.5">
      <c r="A4543" s="1"/>
      <c r="B4543" s="1"/>
      <c r="C4543" s="1"/>
      <c r="D4543" s="1"/>
      <c r="K4543" s="27"/>
      <c r="U4543" s="28"/>
      <c r="X4543" s="28"/>
      <c r="AA4543" s="28"/>
      <c r="AD4543" s="28"/>
      <c r="AG4543" s="28"/>
      <c r="AJ4543" s="28"/>
      <c r="AM4543" s="28"/>
      <c r="AV4543" s="28"/>
    </row>
    <row r="4544" spans="1:48" s="26" customFormat="1" ht="16.5">
      <c r="A4544" s="1"/>
      <c r="B4544" s="1"/>
      <c r="C4544" s="1"/>
      <c r="D4544" s="1"/>
      <c r="K4544" s="27"/>
      <c r="U4544" s="28"/>
      <c r="X4544" s="28"/>
      <c r="AA4544" s="28"/>
      <c r="AD4544" s="28"/>
      <c r="AG4544" s="28"/>
      <c r="AJ4544" s="28"/>
      <c r="AM4544" s="28"/>
      <c r="AV4544" s="28"/>
    </row>
    <row r="4545" spans="1:48" s="26" customFormat="1" ht="16.5">
      <c r="A4545" s="1"/>
      <c r="B4545" s="1"/>
      <c r="C4545" s="1"/>
      <c r="D4545" s="1"/>
      <c r="K4545" s="27"/>
      <c r="U4545" s="28"/>
      <c r="X4545" s="28"/>
      <c r="AA4545" s="28"/>
      <c r="AD4545" s="28"/>
      <c r="AG4545" s="28"/>
      <c r="AJ4545" s="28"/>
      <c r="AM4545" s="28"/>
      <c r="AV4545" s="28"/>
    </row>
    <row r="4546" spans="1:48" s="26" customFormat="1" ht="16.5">
      <c r="A4546" s="1"/>
      <c r="B4546" s="1"/>
      <c r="C4546" s="1"/>
      <c r="D4546" s="1"/>
      <c r="K4546" s="27"/>
      <c r="U4546" s="28"/>
      <c r="X4546" s="28"/>
      <c r="AA4546" s="28"/>
      <c r="AD4546" s="28"/>
      <c r="AG4546" s="28"/>
      <c r="AJ4546" s="28"/>
      <c r="AM4546" s="28"/>
      <c r="AV4546" s="28"/>
    </row>
    <row r="4547" spans="1:48" s="26" customFormat="1" ht="16.5">
      <c r="A4547" s="1"/>
      <c r="B4547" s="1"/>
      <c r="C4547" s="1"/>
      <c r="D4547" s="1"/>
      <c r="K4547" s="27"/>
      <c r="U4547" s="28"/>
      <c r="X4547" s="28"/>
      <c r="AA4547" s="28"/>
      <c r="AD4547" s="28"/>
      <c r="AG4547" s="28"/>
      <c r="AJ4547" s="28"/>
      <c r="AM4547" s="28"/>
      <c r="AV4547" s="28"/>
    </row>
    <row r="4548" spans="1:48" s="26" customFormat="1" ht="16.5">
      <c r="A4548" s="1"/>
      <c r="B4548" s="1"/>
      <c r="C4548" s="1"/>
      <c r="D4548" s="1"/>
      <c r="K4548" s="27"/>
      <c r="U4548" s="28"/>
      <c r="X4548" s="28"/>
      <c r="AA4548" s="28"/>
      <c r="AD4548" s="28"/>
      <c r="AG4548" s="28"/>
      <c r="AJ4548" s="28"/>
      <c r="AM4548" s="28"/>
      <c r="AV4548" s="28"/>
    </row>
    <row r="4549" spans="1:48" s="26" customFormat="1" ht="16.5">
      <c r="A4549" s="1"/>
      <c r="B4549" s="1"/>
      <c r="C4549" s="1"/>
      <c r="D4549" s="1"/>
      <c r="K4549" s="27"/>
      <c r="U4549" s="28"/>
      <c r="X4549" s="28"/>
      <c r="AA4549" s="28"/>
      <c r="AD4549" s="28"/>
      <c r="AG4549" s="28"/>
      <c r="AJ4549" s="28"/>
      <c r="AM4549" s="28"/>
      <c r="AV4549" s="28"/>
    </row>
    <row r="4550" spans="1:48" s="26" customFormat="1" ht="16.5">
      <c r="A4550" s="1"/>
      <c r="B4550" s="1"/>
      <c r="C4550" s="1"/>
      <c r="D4550" s="1"/>
      <c r="K4550" s="27"/>
      <c r="U4550" s="28"/>
      <c r="X4550" s="28"/>
      <c r="AA4550" s="28"/>
      <c r="AD4550" s="28"/>
      <c r="AG4550" s="28"/>
      <c r="AJ4550" s="28"/>
      <c r="AM4550" s="28"/>
      <c r="AV4550" s="28"/>
    </row>
    <row r="4551" spans="1:48" s="26" customFormat="1" ht="16.5">
      <c r="A4551" s="1"/>
      <c r="B4551" s="1"/>
      <c r="C4551" s="1"/>
      <c r="D4551" s="1"/>
      <c r="K4551" s="27"/>
      <c r="U4551" s="28"/>
      <c r="X4551" s="28"/>
      <c r="AA4551" s="28"/>
      <c r="AD4551" s="28"/>
      <c r="AG4551" s="28"/>
      <c r="AJ4551" s="28"/>
      <c r="AM4551" s="28"/>
      <c r="AV4551" s="28"/>
    </row>
    <row r="4552" spans="1:48" s="26" customFormat="1" ht="16.5">
      <c r="A4552" s="1"/>
      <c r="B4552" s="1"/>
      <c r="C4552" s="1"/>
      <c r="D4552" s="1"/>
      <c r="K4552" s="27"/>
      <c r="U4552" s="28"/>
      <c r="X4552" s="28"/>
      <c r="AA4552" s="28"/>
      <c r="AD4552" s="28"/>
      <c r="AG4552" s="28"/>
      <c r="AJ4552" s="28"/>
      <c r="AM4552" s="28"/>
      <c r="AV4552" s="28"/>
    </row>
    <row r="4553" spans="1:48" s="26" customFormat="1" ht="16.5">
      <c r="A4553" s="1"/>
      <c r="B4553" s="1"/>
      <c r="C4553" s="1"/>
      <c r="D4553" s="1"/>
      <c r="K4553" s="27"/>
      <c r="U4553" s="28"/>
      <c r="X4553" s="28"/>
      <c r="AA4553" s="28"/>
      <c r="AD4553" s="28"/>
      <c r="AG4553" s="28"/>
      <c r="AJ4553" s="28"/>
      <c r="AM4553" s="28"/>
      <c r="AV4553" s="28"/>
    </row>
    <row r="4554" spans="1:48" s="26" customFormat="1" ht="16.5">
      <c r="A4554" s="1"/>
      <c r="B4554" s="1"/>
      <c r="C4554" s="1"/>
      <c r="D4554" s="1"/>
      <c r="K4554" s="27"/>
      <c r="U4554" s="28"/>
      <c r="X4554" s="28"/>
      <c r="AA4554" s="28"/>
      <c r="AD4554" s="28"/>
      <c r="AG4554" s="28"/>
      <c r="AJ4554" s="28"/>
      <c r="AM4554" s="28"/>
      <c r="AV4554" s="28"/>
    </row>
    <row r="4555" spans="1:48" s="26" customFormat="1" ht="16.5">
      <c r="A4555" s="1"/>
      <c r="B4555" s="1"/>
      <c r="C4555" s="1"/>
      <c r="D4555" s="1"/>
      <c r="K4555" s="27"/>
      <c r="U4555" s="28"/>
      <c r="X4555" s="28"/>
      <c r="AA4555" s="28"/>
      <c r="AD4555" s="28"/>
      <c r="AG4555" s="28"/>
      <c r="AJ4555" s="28"/>
      <c r="AM4555" s="28"/>
      <c r="AV4555" s="28"/>
    </row>
    <row r="4556" spans="1:48" s="26" customFormat="1" ht="16.5">
      <c r="A4556" s="1"/>
      <c r="B4556" s="1"/>
      <c r="C4556" s="1"/>
      <c r="D4556" s="1"/>
      <c r="K4556" s="27"/>
      <c r="U4556" s="28"/>
      <c r="X4556" s="28"/>
      <c r="AA4556" s="28"/>
      <c r="AD4556" s="28"/>
      <c r="AG4556" s="28"/>
      <c r="AJ4556" s="28"/>
      <c r="AM4556" s="28"/>
      <c r="AV4556" s="28"/>
    </row>
    <row r="4557" spans="1:48" s="26" customFormat="1" ht="16.5">
      <c r="A4557" s="1"/>
      <c r="B4557" s="1"/>
      <c r="C4557" s="1"/>
      <c r="D4557" s="1"/>
      <c r="K4557" s="27"/>
      <c r="U4557" s="28"/>
      <c r="X4557" s="28"/>
      <c r="AA4557" s="28"/>
      <c r="AD4557" s="28"/>
      <c r="AG4557" s="28"/>
      <c r="AJ4557" s="28"/>
      <c r="AM4557" s="28"/>
      <c r="AV4557" s="28"/>
    </row>
    <row r="4558" spans="1:48" s="26" customFormat="1" ht="16.5">
      <c r="A4558" s="1"/>
      <c r="B4558" s="1"/>
      <c r="C4558" s="1"/>
      <c r="D4558" s="1"/>
      <c r="K4558" s="27"/>
      <c r="U4558" s="28"/>
      <c r="X4558" s="28"/>
      <c r="AA4558" s="28"/>
      <c r="AD4558" s="28"/>
      <c r="AG4558" s="28"/>
      <c r="AJ4558" s="28"/>
      <c r="AM4558" s="28"/>
      <c r="AV4558" s="28"/>
    </row>
    <row r="4559" spans="1:48" s="26" customFormat="1" ht="16.5">
      <c r="A4559" s="1"/>
      <c r="B4559" s="1"/>
      <c r="C4559" s="1"/>
      <c r="D4559" s="1"/>
      <c r="K4559" s="27"/>
      <c r="U4559" s="28"/>
      <c r="X4559" s="28"/>
      <c r="AA4559" s="28"/>
      <c r="AD4559" s="28"/>
      <c r="AG4559" s="28"/>
      <c r="AJ4559" s="28"/>
      <c r="AM4559" s="28"/>
      <c r="AV4559" s="28"/>
    </row>
    <row r="4560" spans="1:48" s="26" customFormat="1" ht="16.5">
      <c r="A4560" s="1"/>
      <c r="B4560" s="1"/>
      <c r="C4560" s="1"/>
      <c r="D4560" s="1"/>
      <c r="K4560" s="27"/>
      <c r="U4560" s="28"/>
      <c r="X4560" s="28"/>
      <c r="AA4560" s="28"/>
      <c r="AD4560" s="28"/>
      <c r="AG4560" s="28"/>
      <c r="AJ4560" s="28"/>
      <c r="AM4560" s="28"/>
      <c r="AV4560" s="28"/>
    </row>
    <row r="4561" spans="1:48" s="26" customFormat="1" ht="16.5">
      <c r="A4561" s="1"/>
      <c r="B4561" s="1"/>
      <c r="C4561" s="1"/>
      <c r="D4561" s="1"/>
      <c r="K4561" s="27"/>
      <c r="U4561" s="28"/>
      <c r="X4561" s="28"/>
      <c r="AA4561" s="28"/>
      <c r="AD4561" s="28"/>
      <c r="AG4561" s="28"/>
      <c r="AJ4561" s="28"/>
      <c r="AM4561" s="28"/>
      <c r="AV4561" s="28"/>
    </row>
    <row r="4562" spans="1:48" s="26" customFormat="1" ht="16.5">
      <c r="A4562" s="1"/>
      <c r="B4562" s="1"/>
      <c r="C4562" s="1"/>
      <c r="D4562" s="1"/>
      <c r="K4562" s="27"/>
      <c r="U4562" s="28"/>
      <c r="X4562" s="28"/>
      <c r="AA4562" s="28"/>
      <c r="AD4562" s="28"/>
      <c r="AG4562" s="28"/>
      <c r="AJ4562" s="28"/>
      <c r="AM4562" s="28"/>
      <c r="AV4562" s="28"/>
    </row>
    <row r="4563" spans="1:48" s="26" customFormat="1" ht="16.5">
      <c r="A4563" s="1"/>
      <c r="B4563" s="1"/>
      <c r="C4563" s="1"/>
      <c r="D4563" s="1"/>
      <c r="K4563" s="27"/>
      <c r="U4563" s="28"/>
      <c r="X4563" s="28"/>
      <c r="AA4563" s="28"/>
      <c r="AD4563" s="28"/>
      <c r="AG4563" s="28"/>
      <c r="AJ4563" s="28"/>
      <c r="AM4563" s="28"/>
      <c r="AV4563" s="28"/>
    </row>
    <row r="4564" spans="1:48" s="26" customFormat="1" ht="16.5">
      <c r="A4564" s="1"/>
      <c r="B4564" s="1"/>
      <c r="C4564" s="1"/>
      <c r="D4564" s="1"/>
      <c r="K4564" s="27"/>
      <c r="U4564" s="28"/>
      <c r="X4564" s="28"/>
      <c r="AA4564" s="28"/>
      <c r="AD4564" s="28"/>
      <c r="AG4564" s="28"/>
      <c r="AJ4564" s="28"/>
      <c r="AM4564" s="28"/>
      <c r="AV4564" s="28"/>
    </row>
    <row r="4565" spans="1:48" s="26" customFormat="1" ht="16.5">
      <c r="A4565" s="1"/>
      <c r="B4565" s="1"/>
      <c r="C4565" s="1"/>
      <c r="D4565" s="1"/>
      <c r="K4565" s="27"/>
      <c r="U4565" s="28"/>
      <c r="X4565" s="28"/>
      <c r="AA4565" s="28"/>
      <c r="AD4565" s="28"/>
      <c r="AG4565" s="28"/>
      <c r="AJ4565" s="28"/>
      <c r="AM4565" s="28"/>
      <c r="AV4565" s="28"/>
    </row>
    <row r="4566" spans="1:48" s="26" customFormat="1" ht="16.5">
      <c r="A4566" s="1"/>
      <c r="B4566" s="1"/>
      <c r="C4566" s="1"/>
      <c r="D4566" s="1"/>
      <c r="K4566" s="27"/>
      <c r="U4566" s="28"/>
      <c r="X4566" s="28"/>
      <c r="AA4566" s="28"/>
      <c r="AD4566" s="28"/>
      <c r="AG4566" s="28"/>
      <c r="AJ4566" s="28"/>
      <c r="AM4566" s="28"/>
      <c r="AV4566" s="28"/>
    </row>
    <row r="4567" spans="1:48" s="26" customFormat="1" ht="16.5">
      <c r="A4567" s="1"/>
      <c r="B4567" s="1"/>
      <c r="C4567" s="1"/>
      <c r="D4567" s="1"/>
      <c r="K4567" s="27"/>
      <c r="U4567" s="28"/>
      <c r="X4567" s="28"/>
      <c r="AA4567" s="28"/>
      <c r="AD4567" s="28"/>
      <c r="AG4567" s="28"/>
      <c r="AJ4567" s="28"/>
      <c r="AM4567" s="28"/>
      <c r="AV4567" s="28"/>
    </row>
    <row r="4568" spans="1:48" s="26" customFormat="1" ht="16.5">
      <c r="A4568" s="1"/>
      <c r="B4568" s="1"/>
      <c r="C4568" s="1"/>
      <c r="D4568" s="1"/>
      <c r="K4568" s="27"/>
      <c r="U4568" s="28"/>
      <c r="X4568" s="28"/>
      <c r="AA4568" s="28"/>
      <c r="AD4568" s="28"/>
      <c r="AG4568" s="28"/>
      <c r="AJ4568" s="28"/>
      <c r="AM4568" s="28"/>
      <c r="AV4568" s="28"/>
    </row>
    <row r="4569" spans="1:48" s="26" customFormat="1" ht="16.5">
      <c r="A4569" s="1"/>
      <c r="B4569" s="1"/>
      <c r="C4569" s="1"/>
      <c r="D4569" s="1"/>
      <c r="K4569" s="27"/>
      <c r="U4569" s="28"/>
      <c r="X4569" s="28"/>
      <c r="AA4569" s="28"/>
      <c r="AD4569" s="28"/>
      <c r="AG4569" s="28"/>
      <c r="AJ4569" s="28"/>
      <c r="AM4569" s="28"/>
      <c r="AV4569" s="28"/>
    </row>
    <row r="4570" spans="1:48" s="26" customFormat="1" ht="16.5">
      <c r="A4570" s="1"/>
      <c r="B4570" s="1"/>
      <c r="C4570" s="1"/>
      <c r="D4570" s="1"/>
      <c r="K4570" s="27"/>
      <c r="U4570" s="28"/>
      <c r="X4570" s="28"/>
      <c r="AA4570" s="28"/>
      <c r="AD4570" s="28"/>
      <c r="AG4570" s="28"/>
      <c r="AJ4570" s="28"/>
      <c r="AM4570" s="28"/>
      <c r="AV4570" s="28"/>
    </row>
    <row r="4571" spans="1:48" s="26" customFormat="1" ht="16.5">
      <c r="A4571" s="1"/>
      <c r="B4571" s="1"/>
      <c r="C4571" s="1"/>
      <c r="D4571" s="1"/>
      <c r="K4571" s="27"/>
      <c r="U4571" s="28"/>
      <c r="X4571" s="28"/>
      <c r="AA4571" s="28"/>
      <c r="AD4571" s="28"/>
      <c r="AG4571" s="28"/>
      <c r="AJ4571" s="28"/>
      <c r="AM4571" s="28"/>
      <c r="AV4571" s="28"/>
    </row>
    <row r="4572" spans="1:48" s="26" customFormat="1" ht="16.5">
      <c r="A4572" s="1"/>
      <c r="B4572" s="1"/>
      <c r="C4572" s="1"/>
      <c r="D4572" s="1"/>
      <c r="K4572" s="27"/>
      <c r="U4572" s="28"/>
      <c r="X4572" s="28"/>
      <c r="AA4572" s="28"/>
      <c r="AD4572" s="28"/>
      <c r="AG4572" s="28"/>
      <c r="AJ4572" s="28"/>
      <c r="AM4572" s="28"/>
      <c r="AV4572" s="28"/>
    </row>
    <row r="4573" spans="1:48" s="26" customFormat="1" ht="16.5">
      <c r="A4573" s="1"/>
      <c r="B4573" s="1"/>
      <c r="C4573" s="1"/>
      <c r="D4573" s="1"/>
      <c r="K4573" s="27"/>
      <c r="U4573" s="28"/>
      <c r="X4573" s="28"/>
      <c r="AA4573" s="28"/>
      <c r="AD4573" s="28"/>
      <c r="AG4573" s="28"/>
      <c r="AJ4573" s="28"/>
      <c r="AM4573" s="28"/>
      <c r="AV4573" s="28"/>
    </row>
    <row r="4574" spans="1:48" s="26" customFormat="1" ht="16.5">
      <c r="A4574" s="1"/>
      <c r="B4574" s="1"/>
      <c r="C4574" s="1"/>
      <c r="D4574" s="1"/>
      <c r="K4574" s="27"/>
      <c r="U4574" s="28"/>
      <c r="X4574" s="28"/>
      <c r="AA4574" s="28"/>
      <c r="AD4574" s="28"/>
      <c r="AG4574" s="28"/>
      <c r="AJ4574" s="28"/>
      <c r="AM4574" s="28"/>
      <c r="AV4574" s="28"/>
    </row>
    <row r="4575" spans="1:48" s="26" customFormat="1" ht="16.5">
      <c r="A4575" s="1"/>
      <c r="B4575" s="1"/>
      <c r="C4575" s="1"/>
      <c r="D4575" s="1"/>
      <c r="K4575" s="27"/>
      <c r="U4575" s="28"/>
      <c r="X4575" s="28"/>
      <c r="AA4575" s="28"/>
      <c r="AD4575" s="28"/>
      <c r="AG4575" s="28"/>
      <c r="AJ4575" s="28"/>
      <c r="AM4575" s="28"/>
      <c r="AV4575" s="28"/>
    </row>
    <row r="4576" spans="1:48" s="26" customFormat="1" ht="16.5">
      <c r="A4576" s="1"/>
      <c r="B4576" s="1"/>
      <c r="C4576" s="1"/>
      <c r="D4576" s="1"/>
      <c r="K4576" s="27"/>
      <c r="U4576" s="28"/>
      <c r="X4576" s="28"/>
      <c r="AA4576" s="28"/>
      <c r="AD4576" s="28"/>
      <c r="AG4576" s="28"/>
      <c r="AJ4576" s="28"/>
      <c r="AM4576" s="28"/>
      <c r="AV4576" s="28"/>
    </row>
    <row r="4577" spans="1:48" s="26" customFormat="1" ht="16.5">
      <c r="A4577" s="1"/>
      <c r="B4577" s="1"/>
      <c r="C4577" s="1"/>
      <c r="D4577" s="1"/>
      <c r="K4577" s="27"/>
      <c r="U4577" s="28"/>
      <c r="X4577" s="28"/>
      <c r="AA4577" s="28"/>
      <c r="AD4577" s="28"/>
      <c r="AG4577" s="28"/>
      <c r="AJ4577" s="28"/>
      <c r="AM4577" s="28"/>
      <c r="AV4577" s="28"/>
    </row>
    <row r="4578" spans="1:48" s="26" customFormat="1" ht="16.5">
      <c r="A4578" s="1"/>
      <c r="B4578" s="1"/>
      <c r="C4578" s="1"/>
      <c r="D4578" s="1"/>
      <c r="K4578" s="27"/>
      <c r="U4578" s="28"/>
      <c r="X4578" s="28"/>
      <c r="AA4578" s="28"/>
      <c r="AD4578" s="28"/>
      <c r="AG4578" s="28"/>
      <c r="AJ4578" s="28"/>
      <c r="AM4578" s="28"/>
      <c r="AV4578" s="28"/>
    </row>
    <row r="4579" spans="1:48" s="26" customFormat="1" ht="16.5">
      <c r="A4579" s="1"/>
      <c r="B4579" s="1"/>
      <c r="C4579" s="1"/>
      <c r="D4579" s="1"/>
      <c r="K4579" s="27"/>
      <c r="U4579" s="28"/>
      <c r="X4579" s="28"/>
      <c r="AA4579" s="28"/>
      <c r="AD4579" s="28"/>
      <c r="AG4579" s="28"/>
      <c r="AJ4579" s="28"/>
      <c r="AM4579" s="28"/>
      <c r="AV4579" s="28"/>
    </row>
    <row r="4580" spans="1:48" s="26" customFormat="1" ht="16.5">
      <c r="A4580" s="1"/>
      <c r="B4580" s="1"/>
      <c r="C4580" s="1"/>
      <c r="D4580" s="1"/>
      <c r="K4580" s="27"/>
      <c r="U4580" s="28"/>
      <c r="X4580" s="28"/>
      <c r="AA4580" s="28"/>
      <c r="AD4580" s="28"/>
      <c r="AG4580" s="28"/>
      <c r="AJ4580" s="28"/>
      <c r="AM4580" s="28"/>
      <c r="AV4580" s="28"/>
    </row>
    <row r="4581" spans="1:48" s="26" customFormat="1" ht="16.5">
      <c r="A4581" s="1"/>
      <c r="B4581" s="1"/>
      <c r="C4581" s="1"/>
      <c r="D4581" s="1"/>
      <c r="K4581" s="27"/>
      <c r="U4581" s="28"/>
      <c r="X4581" s="28"/>
      <c r="AA4581" s="28"/>
      <c r="AD4581" s="28"/>
      <c r="AG4581" s="28"/>
      <c r="AJ4581" s="28"/>
      <c r="AM4581" s="28"/>
      <c r="AV4581" s="28"/>
    </row>
    <row r="4582" spans="1:48" s="26" customFormat="1" ht="16.5">
      <c r="A4582" s="1"/>
      <c r="B4582" s="1"/>
      <c r="C4582" s="1"/>
      <c r="D4582" s="1"/>
      <c r="K4582" s="27"/>
      <c r="U4582" s="28"/>
      <c r="X4582" s="28"/>
      <c r="AA4582" s="28"/>
      <c r="AD4582" s="28"/>
      <c r="AG4582" s="28"/>
      <c r="AJ4582" s="28"/>
      <c r="AM4582" s="28"/>
      <c r="AV4582" s="28"/>
    </row>
    <row r="4583" spans="1:48" s="26" customFormat="1" ht="16.5">
      <c r="A4583" s="1"/>
      <c r="B4583" s="1"/>
      <c r="C4583" s="1"/>
      <c r="D4583" s="1"/>
      <c r="K4583" s="27"/>
      <c r="U4583" s="28"/>
      <c r="X4583" s="28"/>
      <c r="AA4583" s="28"/>
      <c r="AD4583" s="28"/>
      <c r="AG4583" s="28"/>
      <c r="AJ4583" s="28"/>
      <c r="AM4583" s="28"/>
      <c r="AV4583" s="28"/>
    </row>
    <row r="4584" spans="1:48" s="26" customFormat="1" ht="16.5">
      <c r="A4584" s="1"/>
      <c r="B4584" s="1"/>
      <c r="C4584" s="1"/>
      <c r="D4584" s="1"/>
      <c r="K4584" s="27"/>
      <c r="U4584" s="28"/>
      <c r="X4584" s="28"/>
      <c r="AA4584" s="28"/>
      <c r="AD4584" s="28"/>
      <c r="AG4584" s="28"/>
      <c r="AJ4584" s="28"/>
      <c r="AM4584" s="28"/>
      <c r="AV4584" s="28"/>
    </row>
    <row r="4585" spans="1:48" s="26" customFormat="1" ht="16.5">
      <c r="A4585" s="1"/>
      <c r="B4585" s="1"/>
      <c r="C4585" s="1"/>
      <c r="D4585" s="1"/>
      <c r="K4585" s="27"/>
      <c r="U4585" s="28"/>
      <c r="X4585" s="28"/>
      <c r="AA4585" s="28"/>
      <c r="AD4585" s="28"/>
      <c r="AG4585" s="28"/>
      <c r="AJ4585" s="28"/>
      <c r="AM4585" s="28"/>
      <c r="AV4585" s="28"/>
    </row>
    <row r="4586" spans="1:48" s="26" customFormat="1" ht="16.5">
      <c r="A4586" s="1"/>
      <c r="B4586" s="1"/>
      <c r="C4586" s="1"/>
      <c r="D4586" s="1"/>
      <c r="K4586" s="27"/>
      <c r="U4586" s="28"/>
      <c r="X4586" s="28"/>
      <c r="AA4586" s="28"/>
      <c r="AD4586" s="28"/>
      <c r="AG4586" s="28"/>
      <c r="AJ4586" s="28"/>
      <c r="AM4586" s="28"/>
      <c r="AV4586" s="28"/>
    </row>
    <row r="4587" spans="1:48" s="26" customFormat="1" ht="16.5">
      <c r="A4587" s="1"/>
      <c r="B4587" s="1"/>
      <c r="C4587" s="1"/>
      <c r="D4587" s="1"/>
      <c r="K4587" s="27"/>
      <c r="U4587" s="28"/>
      <c r="X4587" s="28"/>
      <c r="AA4587" s="28"/>
      <c r="AD4587" s="28"/>
      <c r="AG4587" s="28"/>
      <c r="AJ4587" s="28"/>
      <c r="AM4587" s="28"/>
      <c r="AV4587" s="28"/>
    </row>
    <row r="4588" spans="1:48" s="26" customFormat="1" ht="16.5">
      <c r="A4588" s="1"/>
      <c r="B4588" s="1"/>
      <c r="C4588" s="1"/>
      <c r="D4588" s="1"/>
      <c r="K4588" s="27"/>
      <c r="U4588" s="28"/>
      <c r="X4588" s="28"/>
      <c r="AA4588" s="28"/>
      <c r="AD4588" s="28"/>
      <c r="AG4588" s="28"/>
      <c r="AJ4588" s="28"/>
      <c r="AM4588" s="28"/>
      <c r="AV4588" s="28"/>
    </row>
    <row r="4589" spans="1:48" s="26" customFormat="1" ht="16.5">
      <c r="A4589" s="1"/>
      <c r="B4589" s="1"/>
      <c r="C4589" s="1"/>
      <c r="D4589" s="1"/>
      <c r="K4589" s="27"/>
      <c r="U4589" s="28"/>
      <c r="X4589" s="28"/>
      <c r="AA4589" s="28"/>
      <c r="AD4589" s="28"/>
      <c r="AG4589" s="28"/>
      <c r="AJ4589" s="28"/>
      <c r="AM4589" s="28"/>
      <c r="AV4589" s="28"/>
    </row>
    <row r="4590" spans="1:48" s="26" customFormat="1" ht="16.5">
      <c r="A4590" s="1"/>
      <c r="B4590" s="1"/>
      <c r="C4590" s="1"/>
      <c r="D4590" s="1"/>
      <c r="K4590" s="27"/>
      <c r="U4590" s="28"/>
      <c r="X4590" s="28"/>
      <c r="AA4590" s="28"/>
      <c r="AD4590" s="28"/>
      <c r="AG4590" s="28"/>
      <c r="AJ4590" s="28"/>
      <c r="AM4590" s="28"/>
      <c r="AV4590" s="28"/>
    </row>
    <row r="4591" spans="1:48" s="26" customFormat="1" ht="16.5">
      <c r="A4591" s="1"/>
      <c r="B4591" s="1"/>
      <c r="C4591" s="1"/>
      <c r="D4591" s="1"/>
      <c r="K4591" s="27"/>
      <c r="U4591" s="28"/>
      <c r="X4591" s="28"/>
      <c r="AA4591" s="28"/>
      <c r="AD4591" s="28"/>
      <c r="AG4591" s="28"/>
      <c r="AJ4591" s="28"/>
      <c r="AM4591" s="28"/>
      <c r="AV4591" s="28"/>
    </row>
    <row r="4592" spans="1:48" s="26" customFormat="1" ht="16.5">
      <c r="A4592" s="1"/>
      <c r="B4592" s="1"/>
      <c r="C4592" s="1"/>
      <c r="D4592" s="1"/>
      <c r="K4592" s="27"/>
      <c r="U4592" s="28"/>
      <c r="X4592" s="28"/>
      <c r="AA4592" s="28"/>
      <c r="AD4592" s="28"/>
      <c r="AG4592" s="28"/>
      <c r="AJ4592" s="28"/>
      <c r="AM4592" s="28"/>
      <c r="AV4592" s="28"/>
    </row>
    <row r="4593" spans="1:48" s="26" customFormat="1" ht="16.5">
      <c r="A4593" s="1"/>
      <c r="B4593" s="1"/>
      <c r="C4593" s="1"/>
      <c r="D4593" s="1"/>
      <c r="K4593" s="27"/>
      <c r="U4593" s="28"/>
      <c r="X4593" s="28"/>
      <c r="AA4593" s="28"/>
      <c r="AD4593" s="28"/>
      <c r="AG4593" s="28"/>
      <c r="AJ4593" s="28"/>
      <c r="AM4593" s="28"/>
      <c r="AV4593" s="28"/>
    </row>
    <row r="4594" spans="1:48" s="26" customFormat="1" ht="16.5">
      <c r="A4594" s="1"/>
      <c r="B4594" s="1"/>
      <c r="C4594" s="1"/>
      <c r="D4594" s="1"/>
      <c r="K4594" s="27"/>
      <c r="U4594" s="28"/>
      <c r="X4594" s="28"/>
      <c r="AA4594" s="28"/>
      <c r="AD4594" s="28"/>
      <c r="AG4594" s="28"/>
      <c r="AJ4594" s="28"/>
      <c r="AM4594" s="28"/>
      <c r="AV4594" s="28"/>
    </row>
    <row r="4595" spans="1:48" s="26" customFormat="1" ht="16.5">
      <c r="A4595" s="1"/>
      <c r="B4595" s="1"/>
      <c r="C4595" s="1"/>
      <c r="D4595" s="1"/>
      <c r="K4595" s="27"/>
      <c r="U4595" s="28"/>
      <c r="X4595" s="28"/>
      <c r="AA4595" s="28"/>
      <c r="AD4595" s="28"/>
      <c r="AG4595" s="28"/>
      <c r="AJ4595" s="28"/>
      <c r="AM4595" s="28"/>
      <c r="AV4595" s="28"/>
    </row>
    <row r="4596" spans="1:48" s="26" customFormat="1" ht="16.5">
      <c r="A4596" s="1"/>
      <c r="B4596" s="1"/>
      <c r="C4596" s="1"/>
      <c r="D4596" s="1"/>
      <c r="K4596" s="27"/>
      <c r="U4596" s="28"/>
      <c r="X4596" s="28"/>
      <c r="AA4596" s="28"/>
      <c r="AD4596" s="28"/>
      <c r="AG4596" s="28"/>
      <c r="AJ4596" s="28"/>
      <c r="AM4596" s="28"/>
      <c r="AV4596" s="28"/>
    </row>
    <row r="4597" spans="1:48" s="26" customFormat="1" ht="16.5">
      <c r="A4597" s="1"/>
      <c r="B4597" s="1"/>
      <c r="C4597" s="1"/>
      <c r="D4597" s="1"/>
      <c r="K4597" s="27"/>
      <c r="U4597" s="28"/>
      <c r="X4597" s="28"/>
      <c r="AA4597" s="28"/>
      <c r="AD4597" s="28"/>
      <c r="AG4597" s="28"/>
      <c r="AJ4597" s="28"/>
      <c r="AM4597" s="28"/>
      <c r="AV4597" s="28"/>
    </row>
    <row r="4598" spans="1:48" s="26" customFormat="1" ht="16.5">
      <c r="A4598" s="1"/>
      <c r="B4598" s="1"/>
      <c r="C4598" s="1"/>
      <c r="D4598" s="1"/>
      <c r="K4598" s="27"/>
      <c r="U4598" s="28"/>
      <c r="X4598" s="28"/>
      <c r="AA4598" s="28"/>
      <c r="AD4598" s="28"/>
      <c r="AG4598" s="28"/>
      <c r="AJ4598" s="28"/>
      <c r="AM4598" s="28"/>
      <c r="AV4598" s="28"/>
    </row>
    <row r="4599" spans="1:48" s="26" customFormat="1" ht="16.5">
      <c r="A4599" s="1"/>
      <c r="B4599" s="1"/>
      <c r="C4599" s="1"/>
      <c r="D4599" s="1"/>
      <c r="K4599" s="27"/>
      <c r="U4599" s="28"/>
      <c r="X4599" s="28"/>
      <c r="AA4599" s="28"/>
      <c r="AD4599" s="28"/>
      <c r="AG4599" s="28"/>
      <c r="AJ4599" s="28"/>
      <c r="AM4599" s="28"/>
      <c r="AV4599" s="28"/>
    </row>
    <row r="4600" spans="1:48" s="26" customFormat="1" ht="16.5">
      <c r="A4600" s="1"/>
      <c r="B4600" s="1"/>
      <c r="C4600" s="1"/>
      <c r="D4600" s="1"/>
      <c r="K4600" s="27"/>
      <c r="U4600" s="28"/>
      <c r="X4600" s="28"/>
      <c r="AA4600" s="28"/>
      <c r="AD4600" s="28"/>
      <c r="AG4600" s="28"/>
      <c r="AJ4600" s="28"/>
      <c r="AM4600" s="28"/>
      <c r="AV4600" s="28"/>
    </row>
    <row r="4601" spans="1:48" s="26" customFormat="1" ht="16.5">
      <c r="A4601" s="1"/>
      <c r="B4601" s="1"/>
      <c r="C4601" s="1"/>
      <c r="D4601" s="1"/>
      <c r="K4601" s="27"/>
      <c r="U4601" s="28"/>
      <c r="X4601" s="28"/>
      <c r="AA4601" s="28"/>
      <c r="AD4601" s="28"/>
      <c r="AG4601" s="28"/>
      <c r="AJ4601" s="28"/>
      <c r="AM4601" s="28"/>
      <c r="AV4601" s="28"/>
    </row>
    <row r="4602" spans="1:48" s="26" customFormat="1" ht="16.5">
      <c r="A4602" s="1"/>
      <c r="B4602" s="1"/>
      <c r="C4602" s="1"/>
      <c r="D4602" s="1"/>
      <c r="K4602" s="27"/>
      <c r="U4602" s="28"/>
      <c r="X4602" s="28"/>
      <c r="AA4602" s="28"/>
      <c r="AD4602" s="28"/>
      <c r="AG4602" s="28"/>
      <c r="AJ4602" s="28"/>
      <c r="AM4602" s="28"/>
      <c r="AV4602" s="28"/>
    </row>
    <row r="4603" spans="1:48" s="26" customFormat="1" ht="16.5">
      <c r="A4603" s="1"/>
      <c r="B4603" s="1"/>
      <c r="C4603" s="1"/>
      <c r="D4603" s="1"/>
      <c r="K4603" s="27"/>
      <c r="U4603" s="28"/>
      <c r="X4603" s="28"/>
      <c r="AA4603" s="28"/>
      <c r="AD4603" s="28"/>
      <c r="AG4603" s="28"/>
      <c r="AJ4603" s="28"/>
      <c r="AM4603" s="28"/>
      <c r="AV4603" s="28"/>
    </row>
    <row r="4604" spans="1:48" s="26" customFormat="1" ht="16.5">
      <c r="A4604" s="1"/>
      <c r="B4604" s="1"/>
      <c r="C4604" s="1"/>
      <c r="D4604" s="1"/>
      <c r="K4604" s="27"/>
      <c r="U4604" s="28"/>
      <c r="X4604" s="28"/>
      <c r="AA4604" s="28"/>
      <c r="AD4604" s="28"/>
      <c r="AG4604" s="28"/>
      <c r="AJ4604" s="28"/>
      <c r="AM4604" s="28"/>
      <c r="AV4604" s="28"/>
    </row>
    <row r="4605" spans="1:48" s="26" customFormat="1" ht="16.5">
      <c r="A4605" s="1"/>
      <c r="B4605" s="1"/>
      <c r="C4605" s="1"/>
      <c r="D4605" s="1"/>
      <c r="K4605" s="27"/>
      <c r="U4605" s="28"/>
      <c r="X4605" s="28"/>
      <c r="AA4605" s="28"/>
      <c r="AD4605" s="28"/>
      <c r="AG4605" s="28"/>
      <c r="AJ4605" s="28"/>
      <c r="AM4605" s="28"/>
      <c r="AV4605" s="28"/>
    </row>
    <row r="4606" spans="1:48" s="26" customFormat="1" ht="16.5">
      <c r="A4606" s="1"/>
      <c r="B4606" s="1"/>
      <c r="C4606" s="1"/>
      <c r="D4606" s="1"/>
      <c r="K4606" s="27"/>
      <c r="U4606" s="28"/>
      <c r="X4606" s="28"/>
      <c r="AA4606" s="28"/>
      <c r="AD4606" s="28"/>
      <c r="AG4606" s="28"/>
      <c r="AJ4606" s="28"/>
      <c r="AM4606" s="28"/>
      <c r="AV4606" s="28"/>
    </row>
    <row r="4607" spans="1:48" s="26" customFormat="1" ht="16.5">
      <c r="A4607" s="1"/>
      <c r="B4607" s="1"/>
      <c r="C4607" s="1"/>
      <c r="D4607" s="1"/>
      <c r="K4607" s="27"/>
      <c r="U4607" s="28"/>
      <c r="X4607" s="28"/>
      <c r="AA4607" s="28"/>
      <c r="AD4607" s="28"/>
      <c r="AG4607" s="28"/>
      <c r="AJ4607" s="28"/>
      <c r="AM4607" s="28"/>
      <c r="AV4607" s="28"/>
    </row>
    <row r="4608" spans="1:48" s="26" customFormat="1" ht="16.5">
      <c r="A4608" s="1"/>
      <c r="B4608" s="1"/>
      <c r="C4608" s="1"/>
      <c r="D4608" s="1"/>
      <c r="K4608" s="27"/>
      <c r="U4608" s="28"/>
      <c r="X4608" s="28"/>
      <c r="AA4608" s="28"/>
      <c r="AD4608" s="28"/>
      <c r="AG4608" s="28"/>
      <c r="AJ4608" s="28"/>
      <c r="AM4608" s="28"/>
      <c r="AV4608" s="28"/>
    </row>
    <row r="4609" spans="1:48" s="26" customFormat="1" ht="16.5">
      <c r="A4609" s="1"/>
      <c r="B4609" s="1"/>
      <c r="C4609" s="1"/>
      <c r="D4609" s="1"/>
      <c r="K4609" s="27"/>
      <c r="U4609" s="28"/>
      <c r="X4609" s="28"/>
      <c r="AA4609" s="28"/>
      <c r="AD4609" s="28"/>
      <c r="AG4609" s="28"/>
      <c r="AJ4609" s="28"/>
      <c r="AM4609" s="28"/>
      <c r="AV4609" s="28"/>
    </row>
    <row r="4610" spans="1:48" s="26" customFormat="1" ht="16.5">
      <c r="A4610" s="1"/>
      <c r="B4610" s="1"/>
      <c r="C4610" s="1"/>
      <c r="D4610" s="1"/>
      <c r="K4610" s="27"/>
      <c r="U4610" s="28"/>
      <c r="X4610" s="28"/>
      <c r="AA4610" s="28"/>
      <c r="AD4610" s="28"/>
      <c r="AG4610" s="28"/>
      <c r="AJ4610" s="28"/>
      <c r="AM4610" s="28"/>
      <c r="AV4610" s="28"/>
    </row>
    <row r="4611" spans="1:48" s="26" customFormat="1" ht="16.5">
      <c r="A4611" s="1"/>
      <c r="B4611" s="1"/>
      <c r="C4611" s="1"/>
      <c r="D4611" s="1"/>
      <c r="K4611" s="27"/>
      <c r="U4611" s="28"/>
      <c r="X4611" s="28"/>
      <c r="AA4611" s="28"/>
      <c r="AD4611" s="28"/>
      <c r="AG4611" s="28"/>
      <c r="AJ4611" s="28"/>
      <c r="AM4611" s="28"/>
      <c r="AV4611" s="28"/>
    </row>
    <row r="4612" spans="1:48" s="26" customFormat="1" ht="16.5">
      <c r="A4612" s="1"/>
      <c r="B4612" s="1"/>
      <c r="C4612" s="1"/>
      <c r="D4612" s="1"/>
      <c r="K4612" s="27"/>
      <c r="U4612" s="28"/>
      <c r="X4612" s="28"/>
      <c r="AA4612" s="28"/>
      <c r="AD4612" s="28"/>
      <c r="AG4612" s="28"/>
      <c r="AJ4612" s="28"/>
      <c r="AM4612" s="28"/>
      <c r="AV4612" s="28"/>
    </row>
    <row r="4613" spans="1:48" s="26" customFormat="1" ht="16.5">
      <c r="A4613" s="1"/>
      <c r="B4613" s="1"/>
      <c r="C4613" s="1"/>
      <c r="D4613" s="1"/>
      <c r="K4613" s="27"/>
      <c r="U4613" s="28"/>
      <c r="X4613" s="28"/>
      <c r="AA4613" s="28"/>
      <c r="AD4613" s="28"/>
      <c r="AG4613" s="28"/>
      <c r="AJ4613" s="28"/>
      <c r="AM4613" s="28"/>
      <c r="AV4613" s="28"/>
    </row>
    <row r="4614" spans="1:48" s="26" customFormat="1" ht="16.5">
      <c r="A4614" s="1"/>
      <c r="B4614" s="1"/>
      <c r="C4614" s="1"/>
      <c r="D4614" s="1"/>
      <c r="K4614" s="27"/>
      <c r="U4614" s="28"/>
      <c r="X4614" s="28"/>
      <c r="AA4614" s="28"/>
      <c r="AD4614" s="28"/>
      <c r="AG4614" s="28"/>
      <c r="AJ4614" s="28"/>
      <c r="AM4614" s="28"/>
      <c r="AV4614" s="28"/>
    </row>
    <row r="4615" spans="1:48" s="26" customFormat="1" ht="16.5">
      <c r="A4615" s="1"/>
      <c r="B4615" s="1"/>
      <c r="C4615" s="1"/>
      <c r="D4615" s="1"/>
      <c r="K4615" s="27"/>
      <c r="U4615" s="28"/>
      <c r="X4615" s="28"/>
      <c r="AA4615" s="28"/>
      <c r="AD4615" s="28"/>
      <c r="AG4615" s="28"/>
      <c r="AJ4615" s="28"/>
      <c r="AM4615" s="28"/>
      <c r="AV4615" s="28"/>
    </row>
    <row r="4616" spans="1:48" s="26" customFormat="1" ht="16.5">
      <c r="A4616" s="1"/>
      <c r="B4616" s="1"/>
      <c r="C4616" s="1"/>
      <c r="D4616" s="1"/>
      <c r="K4616" s="27"/>
      <c r="U4616" s="28"/>
      <c r="X4616" s="28"/>
      <c r="AA4616" s="28"/>
      <c r="AD4616" s="28"/>
      <c r="AG4616" s="28"/>
      <c r="AJ4616" s="28"/>
      <c r="AM4616" s="28"/>
      <c r="AV4616" s="28"/>
    </row>
    <row r="4617" spans="1:48" s="26" customFormat="1" ht="16.5">
      <c r="A4617" s="1"/>
      <c r="B4617" s="1"/>
      <c r="C4617" s="1"/>
      <c r="D4617" s="1"/>
      <c r="K4617" s="27"/>
      <c r="U4617" s="28"/>
      <c r="X4617" s="28"/>
      <c r="AA4617" s="28"/>
      <c r="AD4617" s="28"/>
      <c r="AG4617" s="28"/>
      <c r="AJ4617" s="28"/>
      <c r="AM4617" s="28"/>
      <c r="AV4617" s="28"/>
    </row>
    <row r="4618" spans="1:48" s="26" customFormat="1" ht="16.5">
      <c r="A4618" s="1"/>
      <c r="B4618" s="1"/>
      <c r="C4618" s="1"/>
      <c r="D4618" s="1"/>
      <c r="K4618" s="27"/>
      <c r="U4618" s="28"/>
      <c r="X4618" s="28"/>
      <c r="AA4618" s="28"/>
      <c r="AD4618" s="28"/>
      <c r="AG4618" s="28"/>
      <c r="AJ4618" s="28"/>
      <c r="AM4618" s="28"/>
      <c r="AV4618" s="28"/>
    </row>
    <row r="4619" spans="1:48" s="26" customFormat="1" ht="16.5">
      <c r="A4619" s="1"/>
      <c r="B4619" s="1"/>
      <c r="C4619" s="1"/>
      <c r="D4619" s="1"/>
      <c r="K4619" s="27"/>
      <c r="U4619" s="28"/>
      <c r="X4619" s="28"/>
      <c r="AA4619" s="28"/>
      <c r="AD4619" s="28"/>
      <c r="AG4619" s="28"/>
      <c r="AJ4619" s="28"/>
      <c r="AM4619" s="28"/>
      <c r="AV4619" s="28"/>
    </row>
    <row r="4620" spans="1:48" s="26" customFormat="1" ht="16.5">
      <c r="A4620" s="1"/>
      <c r="B4620" s="1"/>
      <c r="C4620" s="1"/>
      <c r="D4620" s="1"/>
      <c r="K4620" s="27"/>
      <c r="U4620" s="28"/>
      <c r="X4620" s="28"/>
      <c r="AA4620" s="28"/>
      <c r="AD4620" s="28"/>
      <c r="AG4620" s="28"/>
      <c r="AJ4620" s="28"/>
      <c r="AM4620" s="28"/>
      <c r="AV4620" s="28"/>
    </row>
    <row r="4621" spans="1:48" s="26" customFormat="1" ht="16.5">
      <c r="A4621" s="1"/>
      <c r="B4621" s="1"/>
      <c r="C4621" s="1"/>
      <c r="D4621" s="1"/>
      <c r="K4621" s="27"/>
      <c r="U4621" s="28"/>
      <c r="X4621" s="28"/>
      <c r="AA4621" s="28"/>
      <c r="AD4621" s="28"/>
      <c r="AG4621" s="28"/>
      <c r="AJ4621" s="28"/>
      <c r="AM4621" s="28"/>
      <c r="AV4621" s="28"/>
    </row>
    <row r="4622" spans="1:48" s="26" customFormat="1" ht="16.5">
      <c r="A4622" s="1"/>
      <c r="B4622" s="1"/>
      <c r="C4622" s="1"/>
      <c r="D4622" s="1"/>
      <c r="K4622" s="27"/>
      <c r="U4622" s="28"/>
      <c r="X4622" s="28"/>
      <c r="AA4622" s="28"/>
      <c r="AD4622" s="28"/>
      <c r="AG4622" s="28"/>
      <c r="AJ4622" s="28"/>
      <c r="AM4622" s="28"/>
      <c r="AV4622" s="28"/>
    </row>
    <row r="4623" spans="1:48" s="26" customFormat="1" ht="16.5">
      <c r="A4623" s="1"/>
      <c r="B4623" s="1"/>
      <c r="C4623" s="1"/>
      <c r="D4623" s="1"/>
      <c r="K4623" s="27"/>
      <c r="U4623" s="28"/>
      <c r="X4623" s="28"/>
      <c r="AA4623" s="28"/>
      <c r="AD4623" s="28"/>
      <c r="AG4623" s="28"/>
      <c r="AJ4623" s="28"/>
      <c r="AM4623" s="28"/>
      <c r="AV4623" s="28"/>
    </row>
    <row r="4624" spans="1:48" s="26" customFormat="1" ht="16.5">
      <c r="A4624" s="1"/>
      <c r="B4624" s="1"/>
      <c r="C4624" s="1"/>
      <c r="D4624" s="1"/>
      <c r="K4624" s="27"/>
      <c r="U4624" s="28"/>
      <c r="X4624" s="28"/>
      <c r="AA4624" s="28"/>
      <c r="AD4624" s="28"/>
      <c r="AG4624" s="28"/>
      <c r="AJ4624" s="28"/>
      <c r="AM4624" s="28"/>
      <c r="AV4624" s="28"/>
    </row>
    <row r="4625" spans="1:48" s="26" customFormat="1" ht="16.5">
      <c r="A4625" s="1"/>
      <c r="B4625" s="1"/>
      <c r="C4625" s="1"/>
      <c r="D4625" s="1"/>
      <c r="K4625" s="27"/>
      <c r="U4625" s="28"/>
      <c r="X4625" s="28"/>
      <c r="AA4625" s="28"/>
      <c r="AD4625" s="28"/>
      <c r="AG4625" s="28"/>
      <c r="AJ4625" s="28"/>
      <c r="AM4625" s="28"/>
      <c r="AV4625" s="28"/>
    </row>
    <row r="4626" spans="1:48" s="26" customFormat="1" ht="16.5">
      <c r="A4626" s="1"/>
      <c r="B4626" s="1"/>
      <c r="C4626" s="1"/>
      <c r="D4626" s="1"/>
      <c r="K4626" s="27"/>
      <c r="U4626" s="28"/>
      <c r="X4626" s="28"/>
      <c r="AA4626" s="28"/>
      <c r="AD4626" s="28"/>
      <c r="AG4626" s="28"/>
      <c r="AJ4626" s="28"/>
      <c r="AM4626" s="28"/>
      <c r="AV4626" s="28"/>
    </row>
    <row r="4627" spans="1:48" s="26" customFormat="1" ht="16.5">
      <c r="A4627" s="1"/>
      <c r="B4627" s="1"/>
      <c r="C4627" s="1"/>
      <c r="D4627" s="1"/>
      <c r="K4627" s="27"/>
      <c r="U4627" s="28"/>
      <c r="X4627" s="28"/>
      <c r="AA4627" s="28"/>
      <c r="AD4627" s="28"/>
      <c r="AG4627" s="28"/>
      <c r="AJ4627" s="28"/>
      <c r="AM4627" s="28"/>
      <c r="AV4627" s="28"/>
    </row>
    <row r="4628" spans="1:48" s="26" customFormat="1" ht="16.5">
      <c r="A4628" s="1"/>
      <c r="B4628" s="1"/>
      <c r="C4628" s="1"/>
      <c r="D4628" s="1"/>
      <c r="K4628" s="27"/>
      <c r="U4628" s="28"/>
      <c r="X4628" s="28"/>
      <c r="AA4628" s="28"/>
      <c r="AD4628" s="28"/>
      <c r="AG4628" s="28"/>
      <c r="AJ4628" s="28"/>
      <c r="AM4628" s="28"/>
      <c r="AV4628" s="28"/>
    </row>
    <row r="4629" spans="1:48" s="26" customFormat="1" ht="16.5">
      <c r="A4629" s="1"/>
      <c r="B4629" s="1"/>
      <c r="C4629" s="1"/>
      <c r="D4629" s="1"/>
      <c r="K4629" s="27"/>
      <c r="U4629" s="28"/>
      <c r="X4629" s="28"/>
      <c r="AA4629" s="28"/>
      <c r="AD4629" s="28"/>
      <c r="AG4629" s="28"/>
      <c r="AJ4629" s="28"/>
      <c r="AM4629" s="28"/>
      <c r="AV4629" s="28"/>
    </row>
    <row r="4630" spans="1:48" s="26" customFormat="1" ht="16.5">
      <c r="A4630" s="1"/>
      <c r="B4630" s="1"/>
      <c r="C4630" s="1"/>
      <c r="D4630" s="1"/>
      <c r="K4630" s="27"/>
      <c r="U4630" s="28"/>
      <c r="X4630" s="28"/>
      <c r="AA4630" s="28"/>
      <c r="AD4630" s="28"/>
      <c r="AG4630" s="28"/>
      <c r="AJ4630" s="28"/>
      <c r="AM4630" s="28"/>
      <c r="AV4630" s="28"/>
    </row>
    <row r="4631" spans="1:48" s="26" customFormat="1" ht="16.5">
      <c r="A4631" s="1"/>
      <c r="B4631" s="1"/>
      <c r="C4631" s="1"/>
      <c r="D4631" s="1"/>
      <c r="K4631" s="27"/>
      <c r="U4631" s="28"/>
      <c r="X4631" s="28"/>
      <c r="AA4631" s="28"/>
      <c r="AD4631" s="28"/>
      <c r="AG4631" s="28"/>
      <c r="AJ4631" s="28"/>
      <c r="AM4631" s="28"/>
      <c r="AV4631" s="28"/>
    </row>
    <row r="4632" spans="1:48" s="26" customFormat="1" ht="16.5">
      <c r="A4632" s="1"/>
      <c r="B4632" s="1"/>
      <c r="C4632" s="1"/>
      <c r="D4632" s="1"/>
      <c r="K4632" s="27"/>
      <c r="U4632" s="28"/>
      <c r="X4632" s="28"/>
      <c r="AA4632" s="28"/>
      <c r="AD4632" s="28"/>
      <c r="AG4632" s="28"/>
      <c r="AJ4632" s="28"/>
      <c r="AM4632" s="28"/>
      <c r="AV4632" s="28"/>
    </row>
    <row r="4633" spans="1:48" s="26" customFormat="1" ht="16.5">
      <c r="A4633" s="1"/>
      <c r="B4633" s="1"/>
      <c r="C4633" s="1"/>
      <c r="D4633" s="1"/>
      <c r="K4633" s="27"/>
      <c r="U4633" s="28"/>
      <c r="X4633" s="28"/>
      <c r="AA4633" s="28"/>
      <c r="AD4633" s="28"/>
      <c r="AG4633" s="28"/>
      <c r="AJ4633" s="28"/>
      <c r="AM4633" s="28"/>
      <c r="AV4633" s="28"/>
    </row>
    <row r="4634" spans="1:48" s="26" customFormat="1" ht="16.5">
      <c r="A4634" s="1"/>
      <c r="B4634" s="1"/>
      <c r="C4634" s="1"/>
      <c r="D4634" s="1"/>
      <c r="K4634" s="27"/>
      <c r="U4634" s="28"/>
      <c r="X4634" s="28"/>
      <c r="AA4634" s="28"/>
      <c r="AD4634" s="28"/>
      <c r="AG4634" s="28"/>
      <c r="AJ4634" s="28"/>
      <c r="AM4634" s="28"/>
      <c r="AV4634" s="28"/>
    </row>
    <row r="4635" spans="1:48" s="26" customFormat="1" ht="16.5">
      <c r="A4635" s="1"/>
      <c r="B4635" s="1"/>
      <c r="C4635" s="1"/>
      <c r="D4635" s="1"/>
      <c r="K4635" s="27"/>
      <c r="U4635" s="28"/>
      <c r="X4635" s="28"/>
      <c r="AA4635" s="28"/>
      <c r="AD4635" s="28"/>
      <c r="AG4635" s="28"/>
      <c r="AJ4635" s="28"/>
      <c r="AM4635" s="28"/>
      <c r="AV4635" s="28"/>
    </row>
    <row r="4636" spans="1:48" s="26" customFormat="1" ht="16.5">
      <c r="A4636" s="1"/>
      <c r="B4636" s="1"/>
      <c r="C4636" s="1"/>
      <c r="D4636" s="1"/>
      <c r="K4636" s="27"/>
      <c r="U4636" s="28"/>
      <c r="X4636" s="28"/>
      <c r="AA4636" s="28"/>
      <c r="AD4636" s="28"/>
      <c r="AG4636" s="28"/>
      <c r="AJ4636" s="28"/>
      <c r="AM4636" s="28"/>
      <c r="AV4636" s="28"/>
    </row>
    <row r="4637" spans="1:48" s="26" customFormat="1" ht="16.5">
      <c r="A4637" s="1"/>
      <c r="B4637" s="1"/>
      <c r="C4637" s="1"/>
      <c r="D4637" s="1"/>
      <c r="K4637" s="27"/>
      <c r="U4637" s="28"/>
      <c r="X4637" s="28"/>
      <c r="AA4637" s="28"/>
      <c r="AD4637" s="28"/>
      <c r="AG4637" s="28"/>
      <c r="AJ4637" s="28"/>
      <c r="AM4637" s="28"/>
      <c r="AV4637" s="28"/>
    </row>
    <row r="4638" spans="1:48" s="26" customFormat="1" ht="16.5">
      <c r="A4638" s="1"/>
      <c r="B4638" s="1"/>
      <c r="C4638" s="1"/>
      <c r="D4638" s="1"/>
      <c r="K4638" s="27"/>
      <c r="U4638" s="28"/>
      <c r="X4638" s="28"/>
      <c r="AA4638" s="28"/>
      <c r="AD4638" s="28"/>
      <c r="AG4638" s="28"/>
      <c r="AJ4638" s="28"/>
      <c r="AM4638" s="28"/>
      <c r="AV4638" s="28"/>
    </row>
    <row r="4639" spans="1:48" s="26" customFormat="1" ht="16.5">
      <c r="A4639" s="1"/>
      <c r="B4639" s="1"/>
      <c r="C4639" s="1"/>
      <c r="D4639" s="1"/>
      <c r="K4639" s="27"/>
      <c r="U4639" s="28"/>
      <c r="X4639" s="28"/>
      <c r="AA4639" s="28"/>
      <c r="AD4639" s="28"/>
      <c r="AG4639" s="28"/>
      <c r="AJ4639" s="28"/>
      <c r="AM4639" s="28"/>
      <c r="AV4639" s="28"/>
    </row>
    <row r="4640" spans="1:48" s="26" customFormat="1" ht="16.5">
      <c r="A4640" s="1"/>
      <c r="B4640" s="1"/>
      <c r="C4640" s="1"/>
      <c r="D4640" s="1"/>
      <c r="K4640" s="27"/>
      <c r="U4640" s="28"/>
      <c r="X4640" s="28"/>
      <c r="AA4640" s="28"/>
      <c r="AD4640" s="28"/>
      <c r="AG4640" s="28"/>
      <c r="AJ4640" s="28"/>
      <c r="AM4640" s="28"/>
      <c r="AV4640" s="28"/>
    </row>
    <row r="4641" spans="1:48" s="26" customFormat="1" ht="16.5">
      <c r="A4641" s="1"/>
      <c r="B4641" s="1"/>
      <c r="C4641" s="1"/>
      <c r="D4641" s="1"/>
      <c r="K4641" s="27"/>
      <c r="U4641" s="28"/>
      <c r="X4641" s="28"/>
      <c r="AA4641" s="28"/>
      <c r="AD4641" s="28"/>
      <c r="AG4641" s="28"/>
      <c r="AJ4641" s="28"/>
      <c r="AM4641" s="28"/>
      <c r="AV4641" s="28"/>
    </row>
    <row r="4642" spans="1:48" s="26" customFormat="1" ht="16.5">
      <c r="A4642" s="1"/>
      <c r="B4642" s="1"/>
      <c r="C4642" s="1"/>
      <c r="D4642" s="1"/>
      <c r="K4642" s="27"/>
      <c r="U4642" s="28"/>
      <c r="X4642" s="28"/>
      <c r="AA4642" s="28"/>
      <c r="AD4642" s="28"/>
      <c r="AG4642" s="28"/>
      <c r="AJ4642" s="28"/>
      <c r="AM4642" s="28"/>
      <c r="AV4642" s="28"/>
    </row>
    <row r="4643" spans="1:48" s="26" customFormat="1" ht="16.5">
      <c r="A4643" s="1"/>
      <c r="B4643" s="1"/>
      <c r="C4643" s="1"/>
      <c r="D4643" s="1"/>
      <c r="K4643" s="27"/>
      <c r="U4643" s="28"/>
      <c r="X4643" s="28"/>
      <c r="AA4643" s="28"/>
      <c r="AD4643" s="28"/>
      <c r="AG4643" s="28"/>
      <c r="AJ4643" s="28"/>
      <c r="AM4643" s="28"/>
      <c r="AV4643" s="28"/>
    </row>
    <row r="4644" spans="1:48" s="26" customFormat="1" ht="16.5">
      <c r="A4644" s="1"/>
      <c r="B4644" s="1"/>
      <c r="C4644" s="1"/>
      <c r="D4644" s="1"/>
      <c r="K4644" s="27"/>
      <c r="U4644" s="28"/>
      <c r="X4644" s="28"/>
      <c r="AA4644" s="28"/>
      <c r="AD4644" s="28"/>
      <c r="AG4644" s="28"/>
      <c r="AJ4644" s="28"/>
      <c r="AM4644" s="28"/>
      <c r="AV4644" s="28"/>
    </row>
    <row r="4645" spans="1:48" s="26" customFormat="1" ht="16.5">
      <c r="A4645" s="1"/>
      <c r="B4645" s="1"/>
      <c r="C4645" s="1"/>
      <c r="D4645" s="1"/>
      <c r="K4645" s="27"/>
      <c r="U4645" s="28"/>
      <c r="X4645" s="28"/>
      <c r="AA4645" s="28"/>
      <c r="AD4645" s="28"/>
      <c r="AG4645" s="28"/>
      <c r="AJ4645" s="28"/>
      <c r="AM4645" s="28"/>
      <c r="AV4645" s="28"/>
    </row>
    <row r="4646" spans="1:48" s="26" customFormat="1" ht="16.5">
      <c r="A4646" s="1"/>
      <c r="B4646" s="1"/>
      <c r="C4646" s="1"/>
      <c r="D4646" s="1"/>
      <c r="K4646" s="27"/>
      <c r="U4646" s="28"/>
      <c r="X4646" s="28"/>
      <c r="AA4646" s="28"/>
      <c r="AD4646" s="28"/>
      <c r="AG4646" s="28"/>
      <c r="AJ4646" s="28"/>
      <c r="AM4646" s="28"/>
      <c r="AV4646" s="28"/>
    </row>
    <row r="4647" spans="1:48" s="26" customFormat="1" ht="16.5">
      <c r="A4647" s="1"/>
      <c r="B4647" s="1"/>
      <c r="C4647" s="1"/>
      <c r="D4647" s="1"/>
      <c r="K4647" s="27"/>
      <c r="U4647" s="28"/>
      <c r="X4647" s="28"/>
      <c r="AA4647" s="28"/>
      <c r="AD4647" s="28"/>
      <c r="AG4647" s="28"/>
      <c r="AJ4647" s="28"/>
      <c r="AM4647" s="28"/>
      <c r="AV4647" s="28"/>
    </row>
    <row r="4648" spans="1:48" s="26" customFormat="1" ht="16.5">
      <c r="A4648" s="1"/>
      <c r="B4648" s="1"/>
      <c r="C4648" s="1"/>
      <c r="D4648" s="1"/>
      <c r="K4648" s="27"/>
      <c r="U4648" s="28"/>
      <c r="X4648" s="28"/>
      <c r="AA4648" s="28"/>
      <c r="AD4648" s="28"/>
      <c r="AG4648" s="28"/>
      <c r="AJ4648" s="28"/>
      <c r="AM4648" s="28"/>
      <c r="AV4648" s="28"/>
    </row>
    <row r="4649" spans="1:48" s="26" customFormat="1" ht="16.5">
      <c r="A4649" s="1"/>
      <c r="B4649" s="1"/>
      <c r="C4649" s="1"/>
      <c r="D4649" s="1"/>
      <c r="K4649" s="27"/>
      <c r="U4649" s="28"/>
      <c r="X4649" s="28"/>
      <c r="AA4649" s="28"/>
      <c r="AD4649" s="28"/>
      <c r="AG4649" s="28"/>
      <c r="AJ4649" s="28"/>
      <c r="AM4649" s="28"/>
      <c r="AV4649" s="28"/>
    </row>
    <row r="4650" spans="1:48" s="26" customFormat="1" ht="16.5">
      <c r="A4650" s="1"/>
      <c r="B4650" s="1"/>
      <c r="C4650" s="1"/>
      <c r="D4650" s="1"/>
      <c r="K4650" s="27"/>
      <c r="U4650" s="28"/>
      <c r="X4650" s="28"/>
      <c r="AA4650" s="28"/>
      <c r="AD4650" s="28"/>
      <c r="AG4650" s="28"/>
      <c r="AJ4650" s="28"/>
      <c r="AM4650" s="28"/>
      <c r="AV4650" s="28"/>
    </row>
    <row r="4651" spans="1:48" s="26" customFormat="1" ht="16.5">
      <c r="A4651" s="1"/>
      <c r="B4651" s="1"/>
      <c r="C4651" s="1"/>
      <c r="D4651" s="1"/>
      <c r="K4651" s="27"/>
      <c r="U4651" s="28"/>
      <c r="X4651" s="28"/>
      <c r="AA4651" s="28"/>
      <c r="AD4651" s="28"/>
      <c r="AG4651" s="28"/>
      <c r="AJ4651" s="28"/>
      <c r="AM4651" s="28"/>
      <c r="AV4651" s="28"/>
    </row>
    <row r="4652" spans="1:48" s="26" customFormat="1" ht="16.5">
      <c r="A4652" s="1"/>
      <c r="B4652" s="1"/>
      <c r="C4652" s="1"/>
      <c r="D4652" s="1"/>
      <c r="K4652" s="27"/>
      <c r="U4652" s="28"/>
      <c r="X4652" s="28"/>
      <c r="AA4652" s="28"/>
      <c r="AD4652" s="28"/>
      <c r="AG4652" s="28"/>
      <c r="AJ4652" s="28"/>
      <c r="AM4652" s="28"/>
      <c r="AV4652" s="28"/>
    </row>
    <row r="4653" spans="1:48" s="26" customFormat="1" ht="16.5">
      <c r="A4653" s="1"/>
      <c r="B4653" s="1"/>
      <c r="C4653" s="1"/>
      <c r="D4653" s="1"/>
      <c r="K4653" s="27"/>
      <c r="U4653" s="28"/>
      <c r="X4653" s="28"/>
      <c r="AA4653" s="28"/>
      <c r="AD4653" s="28"/>
      <c r="AG4653" s="28"/>
      <c r="AJ4653" s="28"/>
      <c r="AM4653" s="28"/>
      <c r="AV4653" s="28"/>
    </row>
    <row r="4654" spans="1:48" s="26" customFormat="1" ht="16.5">
      <c r="A4654" s="1"/>
      <c r="B4654" s="1"/>
      <c r="C4654" s="1"/>
      <c r="D4654" s="1"/>
      <c r="K4654" s="27"/>
      <c r="U4654" s="28"/>
      <c r="X4654" s="28"/>
      <c r="AA4654" s="28"/>
      <c r="AD4654" s="28"/>
      <c r="AG4654" s="28"/>
      <c r="AJ4654" s="28"/>
      <c r="AM4654" s="28"/>
      <c r="AV4654" s="28"/>
    </row>
    <row r="4655" spans="1:48" s="26" customFormat="1" ht="16.5">
      <c r="A4655" s="1"/>
      <c r="B4655" s="1"/>
      <c r="C4655" s="1"/>
      <c r="D4655" s="1"/>
      <c r="K4655" s="27"/>
      <c r="U4655" s="28"/>
      <c r="X4655" s="28"/>
      <c r="AA4655" s="28"/>
      <c r="AD4655" s="28"/>
      <c r="AG4655" s="28"/>
      <c r="AJ4655" s="28"/>
      <c r="AM4655" s="28"/>
      <c r="AV4655" s="28"/>
    </row>
    <row r="4656" spans="1:48" s="26" customFormat="1" ht="16.5">
      <c r="A4656" s="1"/>
      <c r="B4656" s="1"/>
      <c r="C4656" s="1"/>
      <c r="D4656" s="1"/>
      <c r="K4656" s="27"/>
      <c r="U4656" s="28"/>
      <c r="X4656" s="28"/>
      <c r="AA4656" s="28"/>
      <c r="AD4656" s="28"/>
      <c r="AG4656" s="28"/>
      <c r="AJ4656" s="28"/>
      <c r="AM4656" s="28"/>
      <c r="AV4656" s="28"/>
    </row>
    <row r="4657" spans="1:48" s="26" customFormat="1" ht="16.5">
      <c r="A4657" s="1"/>
      <c r="B4657" s="1"/>
      <c r="C4657" s="1"/>
      <c r="D4657" s="1"/>
      <c r="K4657" s="27"/>
      <c r="U4657" s="28"/>
      <c r="X4657" s="28"/>
      <c r="AA4657" s="28"/>
      <c r="AD4657" s="28"/>
      <c r="AG4657" s="28"/>
      <c r="AJ4657" s="28"/>
      <c r="AM4657" s="28"/>
      <c r="AV4657" s="28"/>
    </row>
    <row r="4658" spans="1:48" s="26" customFormat="1" ht="16.5">
      <c r="A4658" s="1"/>
      <c r="B4658" s="1"/>
      <c r="C4658" s="1"/>
      <c r="D4658" s="1"/>
      <c r="K4658" s="27"/>
      <c r="U4658" s="28"/>
      <c r="X4658" s="28"/>
      <c r="AA4658" s="28"/>
      <c r="AD4658" s="28"/>
      <c r="AG4658" s="28"/>
      <c r="AJ4658" s="28"/>
      <c r="AM4658" s="28"/>
      <c r="AV4658" s="28"/>
    </row>
    <row r="4659" spans="1:48" s="26" customFormat="1" ht="16.5">
      <c r="A4659" s="1"/>
      <c r="B4659" s="1"/>
      <c r="C4659" s="1"/>
      <c r="D4659" s="1"/>
      <c r="K4659" s="27"/>
      <c r="U4659" s="28"/>
      <c r="X4659" s="28"/>
      <c r="AA4659" s="28"/>
      <c r="AD4659" s="28"/>
      <c r="AG4659" s="28"/>
      <c r="AJ4659" s="28"/>
      <c r="AM4659" s="28"/>
      <c r="AV4659" s="28"/>
    </row>
    <row r="4660" spans="1:48" s="26" customFormat="1" ht="16.5">
      <c r="A4660" s="1"/>
      <c r="B4660" s="1"/>
      <c r="C4660" s="1"/>
      <c r="D4660" s="1"/>
      <c r="K4660" s="27"/>
      <c r="U4660" s="28"/>
      <c r="X4660" s="28"/>
      <c r="AA4660" s="28"/>
      <c r="AD4660" s="28"/>
      <c r="AG4660" s="28"/>
      <c r="AJ4660" s="28"/>
      <c r="AM4660" s="28"/>
      <c r="AV4660" s="28"/>
    </row>
    <row r="4661" spans="1:48" s="26" customFormat="1" ht="16.5">
      <c r="A4661" s="1"/>
      <c r="B4661" s="1"/>
      <c r="C4661" s="1"/>
      <c r="D4661" s="1"/>
      <c r="K4661" s="27"/>
      <c r="U4661" s="28"/>
      <c r="X4661" s="28"/>
      <c r="AA4661" s="28"/>
      <c r="AD4661" s="28"/>
      <c r="AG4661" s="28"/>
      <c r="AJ4661" s="28"/>
      <c r="AM4661" s="28"/>
      <c r="AV4661" s="28"/>
    </row>
    <row r="4662" spans="1:48" s="26" customFormat="1" ht="16.5">
      <c r="A4662" s="1"/>
      <c r="B4662" s="1"/>
      <c r="C4662" s="1"/>
      <c r="D4662" s="1"/>
      <c r="K4662" s="27"/>
      <c r="U4662" s="28"/>
      <c r="X4662" s="28"/>
      <c r="AA4662" s="28"/>
      <c r="AD4662" s="28"/>
      <c r="AG4662" s="28"/>
      <c r="AJ4662" s="28"/>
      <c r="AM4662" s="28"/>
      <c r="AV4662" s="28"/>
    </row>
    <row r="4663" spans="1:48" s="26" customFormat="1" ht="16.5">
      <c r="A4663" s="1"/>
      <c r="B4663" s="1"/>
      <c r="C4663" s="1"/>
      <c r="D4663" s="1"/>
      <c r="K4663" s="27"/>
      <c r="U4663" s="28"/>
      <c r="X4663" s="28"/>
      <c r="AA4663" s="28"/>
      <c r="AD4663" s="28"/>
      <c r="AG4663" s="28"/>
      <c r="AJ4663" s="28"/>
      <c r="AM4663" s="28"/>
      <c r="AV4663" s="28"/>
    </row>
    <row r="4664" spans="1:48" s="26" customFormat="1" ht="16.5">
      <c r="A4664" s="1"/>
      <c r="B4664" s="1"/>
      <c r="C4664" s="1"/>
      <c r="D4664" s="1"/>
      <c r="K4664" s="27"/>
      <c r="U4664" s="28"/>
      <c r="X4664" s="28"/>
      <c r="AA4664" s="28"/>
      <c r="AD4664" s="28"/>
      <c r="AG4664" s="28"/>
      <c r="AJ4664" s="28"/>
      <c r="AM4664" s="28"/>
      <c r="AV4664" s="28"/>
    </row>
    <row r="4665" spans="1:48" s="26" customFormat="1" ht="16.5">
      <c r="A4665" s="1"/>
      <c r="B4665" s="1"/>
      <c r="C4665" s="1"/>
      <c r="D4665" s="1"/>
      <c r="K4665" s="27"/>
      <c r="U4665" s="28"/>
      <c r="X4665" s="28"/>
      <c r="AA4665" s="28"/>
      <c r="AD4665" s="28"/>
      <c r="AG4665" s="28"/>
      <c r="AJ4665" s="28"/>
      <c r="AM4665" s="28"/>
      <c r="AV4665" s="28"/>
    </row>
    <row r="4666" spans="1:48" s="26" customFormat="1" ht="16.5">
      <c r="A4666" s="1"/>
      <c r="B4666" s="1"/>
      <c r="C4666" s="1"/>
      <c r="D4666" s="1"/>
      <c r="K4666" s="27"/>
      <c r="U4666" s="28"/>
      <c r="X4666" s="28"/>
      <c r="AA4666" s="28"/>
      <c r="AD4666" s="28"/>
      <c r="AG4666" s="28"/>
      <c r="AJ4666" s="28"/>
      <c r="AM4666" s="28"/>
      <c r="AV4666" s="28"/>
    </row>
    <row r="4667" spans="1:48" s="26" customFormat="1" ht="16.5">
      <c r="A4667" s="1"/>
      <c r="B4667" s="1"/>
      <c r="C4667" s="1"/>
      <c r="D4667" s="1"/>
      <c r="K4667" s="27"/>
      <c r="U4667" s="28"/>
      <c r="X4667" s="28"/>
      <c r="AA4667" s="28"/>
      <c r="AD4667" s="28"/>
      <c r="AG4667" s="28"/>
      <c r="AJ4667" s="28"/>
      <c r="AM4667" s="28"/>
      <c r="AV4667" s="28"/>
    </row>
    <row r="4668" spans="1:48" s="26" customFormat="1" ht="16.5">
      <c r="A4668" s="1"/>
      <c r="B4668" s="1"/>
      <c r="C4668" s="1"/>
      <c r="D4668" s="1"/>
      <c r="K4668" s="27"/>
      <c r="U4668" s="28"/>
      <c r="X4668" s="28"/>
      <c r="AA4668" s="28"/>
      <c r="AD4668" s="28"/>
      <c r="AG4668" s="28"/>
      <c r="AJ4668" s="28"/>
      <c r="AM4668" s="28"/>
      <c r="AV4668" s="28"/>
    </row>
    <row r="4669" spans="1:48" s="26" customFormat="1" ht="16.5">
      <c r="A4669" s="1"/>
      <c r="B4669" s="1"/>
      <c r="C4669" s="1"/>
      <c r="D4669" s="1"/>
      <c r="K4669" s="27"/>
      <c r="U4669" s="28"/>
      <c r="X4669" s="28"/>
      <c r="AA4669" s="28"/>
      <c r="AD4669" s="28"/>
      <c r="AG4669" s="28"/>
      <c r="AJ4669" s="28"/>
      <c r="AM4669" s="28"/>
      <c r="AV4669" s="28"/>
    </row>
    <row r="4670" spans="1:48" s="26" customFormat="1" ht="16.5">
      <c r="A4670" s="1"/>
      <c r="B4670" s="1"/>
      <c r="C4670" s="1"/>
      <c r="D4670" s="1"/>
      <c r="K4670" s="27"/>
      <c r="U4670" s="28"/>
      <c r="X4670" s="28"/>
      <c r="AA4670" s="28"/>
      <c r="AD4670" s="28"/>
      <c r="AG4670" s="28"/>
      <c r="AJ4670" s="28"/>
      <c r="AM4670" s="28"/>
      <c r="AV4670" s="28"/>
    </row>
    <row r="4671" spans="1:48" s="26" customFormat="1" ht="16.5">
      <c r="A4671" s="1"/>
      <c r="B4671" s="1"/>
      <c r="C4671" s="1"/>
      <c r="D4671" s="1"/>
      <c r="K4671" s="27"/>
      <c r="U4671" s="28"/>
      <c r="X4671" s="28"/>
      <c r="AA4671" s="28"/>
      <c r="AD4671" s="28"/>
      <c r="AG4671" s="28"/>
      <c r="AJ4671" s="28"/>
      <c r="AM4671" s="28"/>
      <c r="AV4671" s="28"/>
    </row>
    <row r="4672" spans="1:48" s="26" customFormat="1" ht="16.5">
      <c r="A4672" s="1"/>
      <c r="B4672" s="1"/>
      <c r="C4672" s="1"/>
      <c r="D4672" s="1"/>
      <c r="K4672" s="27"/>
      <c r="U4672" s="28"/>
      <c r="X4672" s="28"/>
      <c r="AA4672" s="28"/>
      <c r="AD4672" s="28"/>
      <c r="AG4672" s="28"/>
      <c r="AJ4672" s="28"/>
      <c r="AM4672" s="28"/>
      <c r="AV4672" s="28"/>
    </row>
    <row r="4673" spans="1:48" s="26" customFormat="1" ht="16.5">
      <c r="A4673" s="1"/>
      <c r="B4673" s="1"/>
      <c r="C4673" s="1"/>
      <c r="D4673" s="1"/>
      <c r="K4673" s="27"/>
      <c r="U4673" s="28"/>
      <c r="X4673" s="28"/>
      <c r="AA4673" s="28"/>
      <c r="AD4673" s="28"/>
      <c r="AG4673" s="28"/>
      <c r="AJ4673" s="28"/>
      <c r="AM4673" s="28"/>
      <c r="AV4673" s="28"/>
    </row>
    <row r="4674" spans="1:48" s="26" customFormat="1" ht="16.5">
      <c r="A4674" s="1"/>
      <c r="B4674" s="1"/>
      <c r="C4674" s="1"/>
      <c r="D4674" s="1"/>
      <c r="K4674" s="27"/>
      <c r="U4674" s="28"/>
      <c r="X4674" s="28"/>
      <c r="AA4674" s="28"/>
      <c r="AD4674" s="28"/>
      <c r="AG4674" s="28"/>
      <c r="AJ4674" s="28"/>
      <c r="AM4674" s="28"/>
      <c r="AV4674" s="28"/>
    </row>
    <row r="4675" spans="1:48" s="26" customFormat="1" ht="16.5">
      <c r="A4675" s="1"/>
      <c r="B4675" s="1"/>
      <c r="C4675" s="1"/>
      <c r="D4675" s="1"/>
      <c r="K4675" s="27"/>
      <c r="U4675" s="28"/>
      <c r="X4675" s="28"/>
      <c r="AA4675" s="28"/>
      <c r="AD4675" s="28"/>
      <c r="AG4675" s="28"/>
      <c r="AJ4675" s="28"/>
      <c r="AM4675" s="28"/>
      <c r="AV4675" s="28"/>
    </row>
    <row r="4676" spans="1:48" s="26" customFormat="1" ht="16.5">
      <c r="A4676" s="1"/>
      <c r="B4676" s="1"/>
      <c r="C4676" s="1"/>
      <c r="D4676" s="1"/>
      <c r="K4676" s="27"/>
      <c r="U4676" s="28"/>
      <c r="X4676" s="28"/>
      <c r="AA4676" s="28"/>
      <c r="AD4676" s="28"/>
      <c r="AG4676" s="28"/>
      <c r="AJ4676" s="28"/>
      <c r="AM4676" s="28"/>
      <c r="AV4676" s="28"/>
    </row>
    <row r="4677" spans="1:48" s="26" customFormat="1" ht="16.5">
      <c r="A4677" s="1"/>
      <c r="B4677" s="1"/>
      <c r="C4677" s="1"/>
      <c r="D4677" s="1"/>
      <c r="K4677" s="27"/>
      <c r="U4677" s="28"/>
      <c r="X4677" s="28"/>
      <c r="AA4677" s="28"/>
      <c r="AD4677" s="28"/>
      <c r="AG4677" s="28"/>
      <c r="AJ4677" s="28"/>
      <c r="AM4677" s="28"/>
      <c r="AV4677" s="28"/>
    </row>
    <row r="4678" spans="1:48" s="26" customFormat="1" ht="16.5">
      <c r="A4678" s="1"/>
      <c r="B4678" s="1"/>
      <c r="C4678" s="1"/>
      <c r="D4678" s="1"/>
      <c r="K4678" s="27"/>
      <c r="U4678" s="28"/>
      <c r="X4678" s="28"/>
      <c r="AA4678" s="28"/>
      <c r="AD4678" s="28"/>
      <c r="AG4678" s="28"/>
      <c r="AJ4678" s="28"/>
      <c r="AM4678" s="28"/>
      <c r="AV4678" s="28"/>
    </row>
    <row r="4679" spans="1:48" s="26" customFormat="1" ht="16.5">
      <c r="A4679" s="1"/>
      <c r="B4679" s="1"/>
      <c r="C4679" s="1"/>
      <c r="D4679" s="1"/>
      <c r="K4679" s="27"/>
      <c r="U4679" s="28"/>
      <c r="X4679" s="28"/>
      <c r="AA4679" s="28"/>
      <c r="AD4679" s="28"/>
      <c r="AG4679" s="28"/>
      <c r="AJ4679" s="28"/>
      <c r="AM4679" s="28"/>
      <c r="AV4679" s="28"/>
    </row>
    <row r="4680" spans="1:48" s="26" customFormat="1" ht="16.5">
      <c r="A4680" s="1"/>
      <c r="B4680" s="1"/>
      <c r="C4680" s="1"/>
      <c r="D4680" s="1"/>
      <c r="K4680" s="27"/>
      <c r="U4680" s="28"/>
      <c r="X4680" s="28"/>
      <c r="AA4680" s="28"/>
      <c r="AD4680" s="28"/>
      <c r="AG4680" s="28"/>
      <c r="AJ4680" s="28"/>
      <c r="AM4680" s="28"/>
      <c r="AV4680" s="28"/>
    </row>
    <row r="4681" spans="1:48" s="26" customFormat="1" ht="16.5">
      <c r="A4681" s="1"/>
      <c r="B4681" s="1"/>
      <c r="C4681" s="1"/>
      <c r="D4681" s="1"/>
      <c r="K4681" s="27"/>
      <c r="U4681" s="28"/>
      <c r="X4681" s="28"/>
      <c r="AA4681" s="28"/>
      <c r="AD4681" s="28"/>
      <c r="AG4681" s="28"/>
      <c r="AJ4681" s="28"/>
      <c r="AM4681" s="28"/>
      <c r="AV4681" s="28"/>
    </row>
    <row r="4682" spans="1:48" s="26" customFormat="1" ht="16.5">
      <c r="A4682" s="1"/>
      <c r="B4682" s="1"/>
      <c r="C4682" s="1"/>
      <c r="D4682" s="1"/>
      <c r="K4682" s="27"/>
      <c r="U4682" s="28"/>
      <c r="X4682" s="28"/>
      <c r="AA4682" s="28"/>
      <c r="AD4682" s="28"/>
      <c r="AG4682" s="28"/>
      <c r="AJ4682" s="28"/>
      <c r="AM4682" s="28"/>
      <c r="AV4682" s="28"/>
    </row>
    <row r="4683" spans="1:48" s="26" customFormat="1" ht="16.5">
      <c r="A4683" s="1"/>
      <c r="B4683" s="1"/>
      <c r="C4683" s="1"/>
      <c r="D4683" s="1"/>
      <c r="K4683" s="27"/>
      <c r="U4683" s="28"/>
      <c r="X4683" s="28"/>
      <c r="AA4683" s="28"/>
      <c r="AD4683" s="28"/>
      <c r="AG4683" s="28"/>
      <c r="AJ4683" s="28"/>
      <c r="AM4683" s="28"/>
      <c r="AV4683" s="28"/>
    </row>
    <row r="4684" spans="1:48" s="26" customFormat="1" ht="16.5">
      <c r="A4684" s="1"/>
      <c r="B4684" s="1"/>
      <c r="C4684" s="1"/>
      <c r="D4684" s="1"/>
      <c r="K4684" s="27"/>
      <c r="U4684" s="28"/>
      <c r="X4684" s="28"/>
      <c r="AA4684" s="28"/>
      <c r="AD4684" s="28"/>
      <c r="AG4684" s="28"/>
      <c r="AJ4684" s="28"/>
      <c r="AM4684" s="28"/>
      <c r="AV4684" s="28"/>
    </row>
    <row r="4685" spans="1:48" s="26" customFormat="1" ht="16.5">
      <c r="A4685" s="1"/>
      <c r="B4685" s="1"/>
      <c r="C4685" s="1"/>
      <c r="D4685" s="1"/>
      <c r="K4685" s="27"/>
      <c r="U4685" s="28"/>
      <c r="X4685" s="28"/>
      <c r="AA4685" s="28"/>
      <c r="AD4685" s="28"/>
      <c r="AG4685" s="28"/>
      <c r="AJ4685" s="28"/>
      <c r="AM4685" s="28"/>
      <c r="AV4685" s="28"/>
    </row>
    <row r="4686" spans="1:48" s="26" customFormat="1" ht="16.5">
      <c r="A4686" s="1"/>
      <c r="B4686" s="1"/>
      <c r="C4686" s="1"/>
      <c r="D4686" s="1"/>
      <c r="K4686" s="27"/>
      <c r="U4686" s="28"/>
      <c r="X4686" s="28"/>
      <c r="AA4686" s="28"/>
      <c r="AD4686" s="28"/>
      <c r="AG4686" s="28"/>
      <c r="AJ4686" s="28"/>
      <c r="AM4686" s="28"/>
      <c r="AV4686" s="28"/>
    </row>
    <row r="4687" spans="1:48" s="26" customFormat="1" ht="16.5">
      <c r="A4687" s="1"/>
      <c r="B4687" s="1"/>
      <c r="C4687" s="1"/>
      <c r="D4687" s="1"/>
      <c r="K4687" s="27"/>
      <c r="U4687" s="28"/>
      <c r="X4687" s="28"/>
      <c r="AA4687" s="28"/>
      <c r="AD4687" s="28"/>
      <c r="AG4687" s="28"/>
      <c r="AJ4687" s="28"/>
      <c r="AM4687" s="28"/>
      <c r="AV4687" s="28"/>
    </row>
    <row r="4688" spans="1:48" s="26" customFormat="1" ht="16.5">
      <c r="A4688" s="1"/>
      <c r="B4688" s="1"/>
      <c r="C4688" s="1"/>
      <c r="D4688" s="1"/>
      <c r="K4688" s="27"/>
      <c r="U4688" s="28"/>
      <c r="X4688" s="28"/>
      <c r="AA4688" s="28"/>
      <c r="AD4688" s="28"/>
      <c r="AG4688" s="28"/>
      <c r="AJ4688" s="28"/>
      <c r="AM4688" s="28"/>
      <c r="AV4688" s="28"/>
    </row>
    <row r="4689" spans="1:48" s="26" customFormat="1" ht="16.5">
      <c r="A4689" s="1"/>
      <c r="B4689" s="1"/>
      <c r="C4689" s="1"/>
      <c r="D4689" s="1"/>
      <c r="K4689" s="27"/>
      <c r="U4689" s="28"/>
      <c r="X4689" s="28"/>
      <c r="AA4689" s="28"/>
      <c r="AD4689" s="28"/>
      <c r="AG4689" s="28"/>
      <c r="AJ4689" s="28"/>
      <c r="AM4689" s="28"/>
      <c r="AV4689" s="28"/>
    </row>
    <row r="4690" spans="1:48" s="26" customFormat="1" ht="16.5">
      <c r="A4690" s="1"/>
      <c r="B4690" s="1"/>
      <c r="C4690" s="1"/>
      <c r="D4690" s="1"/>
      <c r="K4690" s="27"/>
      <c r="U4690" s="28"/>
      <c r="X4690" s="28"/>
      <c r="AA4690" s="28"/>
      <c r="AD4690" s="28"/>
      <c r="AG4690" s="28"/>
      <c r="AJ4690" s="28"/>
      <c r="AM4690" s="28"/>
      <c r="AV4690" s="28"/>
    </row>
    <row r="4691" spans="1:48" s="26" customFormat="1" ht="16.5">
      <c r="A4691" s="1"/>
      <c r="B4691" s="1"/>
      <c r="C4691" s="1"/>
      <c r="D4691" s="1"/>
      <c r="K4691" s="27"/>
      <c r="U4691" s="28"/>
      <c r="X4691" s="28"/>
      <c r="AA4691" s="28"/>
      <c r="AD4691" s="28"/>
      <c r="AG4691" s="28"/>
      <c r="AJ4691" s="28"/>
      <c r="AM4691" s="28"/>
      <c r="AV4691" s="28"/>
    </row>
    <row r="4692" spans="1:48" s="26" customFormat="1" ht="16.5">
      <c r="A4692" s="1"/>
      <c r="B4692" s="1"/>
      <c r="C4692" s="1"/>
      <c r="D4692" s="1"/>
      <c r="K4692" s="27"/>
      <c r="U4692" s="28"/>
      <c r="X4692" s="28"/>
      <c r="AA4692" s="28"/>
      <c r="AD4692" s="28"/>
      <c r="AG4692" s="28"/>
      <c r="AJ4692" s="28"/>
      <c r="AM4692" s="28"/>
      <c r="AV4692" s="28"/>
    </row>
    <row r="4693" spans="1:48" s="26" customFormat="1" ht="16.5">
      <c r="A4693" s="1"/>
      <c r="B4693" s="1"/>
      <c r="C4693" s="1"/>
      <c r="D4693" s="1"/>
      <c r="K4693" s="27"/>
      <c r="U4693" s="28"/>
      <c r="X4693" s="28"/>
      <c r="AA4693" s="28"/>
      <c r="AD4693" s="28"/>
      <c r="AG4693" s="28"/>
      <c r="AJ4693" s="28"/>
      <c r="AM4693" s="28"/>
      <c r="AV4693" s="28"/>
    </row>
    <row r="4694" spans="1:48" s="26" customFormat="1" ht="16.5">
      <c r="A4694" s="1"/>
      <c r="B4694" s="1"/>
      <c r="C4694" s="1"/>
      <c r="D4694" s="1"/>
      <c r="K4694" s="27"/>
      <c r="U4694" s="28"/>
      <c r="X4694" s="28"/>
      <c r="AA4694" s="28"/>
      <c r="AD4694" s="28"/>
      <c r="AG4694" s="28"/>
      <c r="AJ4694" s="28"/>
      <c r="AM4694" s="28"/>
      <c r="AV4694" s="28"/>
    </row>
    <row r="4695" spans="1:48" s="26" customFormat="1" ht="16.5">
      <c r="A4695" s="1"/>
      <c r="B4695" s="1"/>
      <c r="C4695" s="1"/>
      <c r="D4695" s="1"/>
      <c r="K4695" s="27"/>
      <c r="U4695" s="28"/>
      <c r="X4695" s="28"/>
      <c r="AA4695" s="28"/>
      <c r="AD4695" s="28"/>
      <c r="AG4695" s="28"/>
      <c r="AJ4695" s="28"/>
      <c r="AM4695" s="28"/>
      <c r="AV4695" s="28"/>
    </row>
    <row r="4696" spans="1:48" s="26" customFormat="1" ht="16.5">
      <c r="A4696" s="1"/>
      <c r="B4696" s="1"/>
      <c r="C4696" s="1"/>
      <c r="D4696" s="1"/>
      <c r="K4696" s="27"/>
      <c r="U4696" s="28"/>
      <c r="X4696" s="28"/>
      <c r="AA4696" s="28"/>
      <c r="AD4696" s="28"/>
      <c r="AG4696" s="28"/>
      <c r="AJ4696" s="28"/>
      <c r="AM4696" s="28"/>
      <c r="AV4696" s="28"/>
    </row>
    <row r="4697" spans="1:48" s="26" customFormat="1" ht="16.5">
      <c r="A4697" s="1"/>
      <c r="B4697" s="1"/>
      <c r="C4697" s="1"/>
      <c r="D4697" s="1"/>
      <c r="K4697" s="27"/>
      <c r="U4697" s="28"/>
      <c r="X4697" s="28"/>
      <c r="AA4697" s="28"/>
      <c r="AD4697" s="28"/>
      <c r="AG4697" s="28"/>
      <c r="AJ4697" s="28"/>
      <c r="AM4697" s="28"/>
      <c r="AV4697" s="28"/>
    </row>
    <row r="4698" spans="1:48" s="26" customFormat="1" ht="16.5">
      <c r="A4698" s="1"/>
      <c r="B4698" s="1"/>
      <c r="C4698" s="1"/>
      <c r="D4698" s="1"/>
      <c r="K4698" s="27"/>
      <c r="U4698" s="28"/>
      <c r="X4698" s="28"/>
      <c r="AA4698" s="28"/>
      <c r="AD4698" s="28"/>
      <c r="AG4698" s="28"/>
      <c r="AJ4698" s="28"/>
      <c r="AM4698" s="28"/>
      <c r="AV4698" s="28"/>
    </row>
    <row r="4699" spans="1:48" s="26" customFormat="1" ht="16.5">
      <c r="A4699" s="1"/>
      <c r="B4699" s="1"/>
      <c r="C4699" s="1"/>
      <c r="D4699" s="1"/>
      <c r="K4699" s="27"/>
      <c r="U4699" s="28"/>
      <c r="X4699" s="28"/>
      <c r="AA4699" s="28"/>
      <c r="AD4699" s="28"/>
      <c r="AG4699" s="28"/>
      <c r="AJ4699" s="28"/>
      <c r="AM4699" s="28"/>
      <c r="AV4699" s="28"/>
    </row>
    <row r="4700" spans="1:48" s="26" customFormat="1" ht="16.5">
      <c r="A4700" s="1"/>
      <c r="B4700" s="1"/>
      <c r="C4700" s="1"/>
      <c r="D4700" s="1"/>
      <c r="K4700" s="27"/>
      <c r="U4700" s="28"/>
      <c r="X4700" s="28"/>
      <c r="AA4700" s="28"/>
      <c r="AD4700" s="28"/>
      <c r="AG4700" s="28"/>
      <c r="AJ4700" s="28"/>
      <c r="AM4700" s="28"/>
      <c r="AV4700" s="28"/>
    </row>
    <row r="4701" spans="1:48" s="26" customFormat="1" ht="16.5">
      <c r="A4701" s="1"/>
      <c r="B4701" s="1"/>
      <c r="C4701" s="1"/>
      <c r="D4701" s="1"/>
      <c r="K4701" s="27"/>
      <c r="U4701" s="28"/>
      <c r="X4701" s="28"/>
      <c r="AA4701" s="28"/>
      <c r="AD4701" s="28"/>
      <c r="AG4701" s="28"/>
      <c r="AJ4701" s="28"/>
      <c r="AM4701" s="28"/>
      <c r="AV4701" s="28"/>
    </row>
    <row r="4702" spans="1:48" s="26" customFormat="1" ht="16.5">
      <c r="A4702" s="1"/>
      <c r="B4702" s="1"/>
      <c r="C4702" s="1"/>
      <c r="D4702" s="1"/>
      <c r="K4702" s="27"/>
      <c r="U4702" s="28"/>
      <c r="X4702" s="28"/>
      <c r="AA4702" s="28"/>
      <c r="AD4702" s="28"/>
      <c r="AG4702" s="28"/>
      <c r="AJ4702" s="28"/>
      <c r="AM4702" s="28"/>
      <c r="AV4702" s="28"/>
    </row>
    <row r="4703" spans="1:48" s="26" customFormat="1" ht="16.5">
      <c r="A4703" s="1"/>
      <c r="B4703" s="1"/>
      <c r="C4703" s="1"/>
      <c r="D4703" s="1"/>
      <c r="K4703" s="27"/>
      <c r="U4703" s="28"/>
      <c r="X4703" s="28"/>
      <c r="AA4703" s="28"/>
      <c r="AD4703" s="28"/>
      <c r="AG4703" s="28"/>
      <c r="AJ4703" s="28"/>
      <c r="AM4703" s="28"/>
      <c r="AV4703" s="28"/>
    </row>
    <row r="4704" spans="1:48" s="26" customFormat="1" ht="16.5">
      <c r="A4704" s="1"/>
      <c r="B4704" s="1"/>
      <c r="C4704" s="1"/>
      <c r="D4704" s="1"/>
      <c r="K4704" s="27"/>
      <c r="U4704" s="28"/>
      <c r="X4704" s="28"/>
      <c r="AA4704" s="28"/>
      <c r="AD4704" s="28"/>
      <c r="AG4704" s="28"/>
      <c r="AJ4704" s="28"/>
      <c r="AM4704" s="28"/>
      <c r="AV4704" s="28"/>
    </row>
    <row r="4705" spans="1:48" s="26" customFormat="1" ht="16.5">
      <c r="A4705" s="1"/>
      <c r="B4705" s="1"/>
      <c r="C4705" s="1"/>
      <c r="D4705" s="1"/>
      <c r="K4705" s="27"/>
      <c r="U4705" s="28"/>
      <c r="X4705" s="28"/>
      <c r="AA4705" s="28"/>
      <c r="AD4705" s="28"/>
      <c r="AG4705" s="28"/>
      <c r="AJ4705" s="28"/>
      <c r="AM4705" s="28"/>
      <c r="AV4705" s="28"/>
    </row>
    <row r="4706" spans="1:48" s="26" customFormat="1" ht="16.5">
      <c r="A4706" s="1"/>
      <c r="B4706" s="1"/>
      <c r="C4706" s="1"/>
      <c r="D4706" s="1"/>
      <c r="K4706" s="27"/>
      <c r="U4706" s="28"/>
      <c r="X4706" s="28"/>
      <c r="AA4706" s="28"/>
      <c r="AD4706" s="28"/>
      <c r="AG4706" s="28"/>
      <c r="AJ4706" s="28"/>
      <c r="AM4706" s="28"/>
      <c r="AV4706" s="28"/>
    </row>
    <row r="4707" spans="1:48" s="26" customFormat="1" ht="16.5">
      <c r="A4707" s="1"/>
      <c r="B4707" s="1"/>
      <c r="C4707" s="1"/>
      <c r="D4707" s="1"/>
      <c r="K4707" s="27"/>
      <c r="U4707" s="28"/>
      <c r="X4707" s="28"/>
      <c r="AA4707" s="28"/>
      <c r="AD4707" s="28"/>
      <c r="AG4707" s="28"/>
      <c r="AJ4707" s="28"/>
      <c r="AM4707" s="28"/>
      <c r="AV4707" s="28"/>
    </row>
    <row r="4708" spans="1:48" s="26" customFormat="1" ht="16.5">
      <c r="A4708" s="1"/>
      <c r="B4708" s="1"/>
      <c r="C4708" s="1"/>
      <c r="D4708" s="1"/>
      <c r="K4708" s="27"/>
      <c r="U4708" s="28"/>
      <c r="X4708" s="28"/>
      <c r="AA4708" s="28"/>
      <c r="AD4708" s="28"/>
      <c r="AG4708" s="28"/>
      <c r="AJ4708" s="28"/>
      <c r="AM4708" s="28"/>
      <c r="AV4708" s="28"/>
    </row>
    <row r="4709" spans="1:48" s="26" customFormat="1" ht="16.5">
      <c r="A4709" s="1"/>
      <c r="B4709" s="1"/>
      <c r="C4709" s="1"/>
      <c r="D4709" s="1"/>
      <c r="K4709" s="27"/>
      <c r="U4709" s="28"/>
      <c r="X4709" s="28"/>
      <c r="AA4709" s="28"/>
      <c r="AD4709" s="28"/>
      <c r="AG4709" s="28"/>
      <c r="AJ4709" s="28"/>
      <c r="AM4709" s="28"/>
      <c r="AV4709" s="28"/>
    </row>
    <row r="4710" spans="1:48" s="26" customFormat="1" ht="16.5">
      <c r="A4710" s="1"/>
      <c r="B4710" s="1"/>
      <c r="C4710" s="1"/>
      <c r="D4710" s="1"/>
      <c r="K4710" s="27"/>
      <c r="U4710" s="28"/>
      <c r="X4710" s="28"/>
      <c r="AA4710" s="28"/>
      <c r="AD4710" s="28"/>
      <c r="AG4710" s="28"/>
      <c r="AJ4710" s="28"/>
      <c r="AM4710" s="28"/>
      <c r="AV4710" s="28"/>
    </row>
    <row r="4711" spans="1:48" s="26" customFormat="1" ht="16.5">
      <c r="A4711" s="1"/>
      <c r="B4711" s="1"/>
      <c r="C4711" s="1"/>
      <c r="D4711" s="1"/>
      <c r="K4711" s="27"/>
      <c r="U4711" s="28"/>
      <c r="X4711" s="28"/>
      <c r="AA4711" s="28"/>
      <c r="AD4711" s="28"/>
      <c r="AG4711" s="28"/>
      <c r="AJ4711" s="28"/>
      <c r="AM4711" s="28"/>
      <c r="AV4711" s="28"/>
    </row>
    <row r="4712" spans="1:48" s="26" customFormat="1" ht="16.5">
      <c r="A4712" s="1"/>
      <c r="B4712" s="1"/>
      <c r="C4712" s="1"/>
      <c r="D4712" s="1"/>
      <c r="K4712" s="27"/>
      <c r="U4712" s="28"/>
      <c r="X4712" s="28"/>
      <c r="AA4712" s="28"/>
      <c r="AD4712" s="28"/>
      <c r="AG4712" s="28"/>
      <c r="AJ4712" s="28"/>
      <c r="AM4712" s="28"/>
      <c r="AV4712" s="28"/>
    </row>
    <row r="4713" spans="1:48" s="26" customFormat="1" ht="16.5">
      <c r="A4713" s="1"/>
      <c r="B4713" s="1"/>
      <c r="C4713" s="1"/>
      <c r="D4713" s="1"/>
      <c r="K4713" s="27"/>
      <c r="U4713" s="28"/>
      <c r="X4713" s="28"/>
      <c r="AA4713" s="28"/>
      <c r="AD4713" s="28"/>
      <c r="AG4713" s="28"/>
      <c r="AJ4713" s="28"/>
      <c r="AM4713" s="28"/>
      <c r="AV4713" s="28"/>
    </row>
    <row r="4714" spans="1:48" s="26" customFormat="1" ht="16.5">
      <c r="A4714" s="1"/>
      <c r="B4714" s="1"/>
      <c r="C4714" s="1"/>
      <c r="D4714" s="1"/>
      <c r="K4714" s="27"/>
      <c r="U4714" s="28"/>
      <c r="X4714" s="28"/>
      <c r="AA4714" s="28"/>
      <c r="AD4714" s="28"/>
      <c r="AG4714" s="28"/>
      <c r="AJ4714" s="28"/>
      <c r="AM4714" s="28"/>
      <c r="AV4714" s="28"/>
    </row>
    <row r="4715" spans="1:48" s="26" customFormat="1" ht="16.5">
      <c r="A4715" s="1"/>
      <c r="B4715" s="1"/>
      <c r="C4715" s="1"/>
      <c r="D4715" s="1"/>
      <c r="K4715" s="27"/>
      <c r="U4715" s="28"/>
      <c r="X4715" s="28"/>
      <c r="AA4715" s="28"/>
      <c r="AD4715" s="28"/>
      <c r="AG4715" s="28"/>
      <c r="AJ4715" s="28"/>
      <c r="AM4715" s="28"/>
      <c r="AV4715" s="28"/>
    </row>
    <row r="4716" spans="1:48" s="26" customFormat="1" ht="16.5">
      <c r="A4716" s="1"/>
      <c r="B4716" s="1"/>
      <c r="C4716" s="1"/>
      <c r="D4716" s="1"/>
      <c r="K4716" s="27"/>
      <c r="U4716" s="28"/>
      <c r="X4716" s="28"/>
      <c r="AA4716" s="28"/>
      <c r="AD4716" s="28"/>
      <c r="AG4716" s="28"/>
      <c r="AJ4716" s="28"/>
      <c r="AM4716" s="28"/>
      <c r="AV4716" s="28"/>
    </row>
    <row r="4717" spans="1:48" s="26" customFormat="1" ht="16.5">
      <c r="A4717" s="1"/>
      <c r="B4717" s="1"/>
      <c r="C4717" s="1"/>
      <c r="D4717" s="1"/>
      <c r="K4717" s="27"/>
      <c r="U4717" s="28"/>
      <c r="X4717" s="28"/>
      <c r="AA4717" s="28"/>
      <c r="AD4717" s="28"/>
      <c r="AG4717" s="28"/>
      <c r="AJ4717" s="28"/>
      <c r="AM4717" s="28"/>
      <c r="AV4717" s="28"/>
    </row>
    <row r="4718" spans="1:48" s="26" customFormat="1" ht="16.5">
      <c r="A4718" s="1"/>
      <c r="B4718" s="1"/>
      <c r="C4718" s="1"/>
      <c r="D4718" s="1"/>
      <c r="K4718" s="27"/>
      <c r="U4718" s="28"/>
      <c r="X4718" s="28"/>
      <c r="AA4718" s="28"/>
      <c r="AD4718" s="28"/>
      <c r="AG4718" s="28"/>
      <c r="AJ4718" s="28"/>
      <c r="AM4718" s="28"/>
      <c r="AV4718" s="28"/>
    </row>
    <row r="4719" spans="1:48" s="26" customFormat="1" ht="16.5">
      <c r="A4719" s="1"/>
      <c r="B4719" s="1"/>
      <c r="C4719" s="1"/>
      <c r="D4719" s="1"/>
      <c r="K4719" s="27"/>
      <c r="U4719" s="28"/>
      <c r="X4719" s="28"/>
      <c r="AA4719" s="28"/>
      <c r="AD4719" s="28"/>
      <c r="AG4719" s="28"/>
      <c r="AJ4719" s="28"/>
      <c r="AM4719" s="28"/>
      <c r="AV4719" s="28"/>
    </row>
    <row r="4720" spans="1:48" s="26" customFormat="1" ht="16.5">
      <c r="A4720" s="1"/>
      <c r="B4720" s="1"/>
      <c r="C4720" s="1"/>
      <c r="D4720" s="1"/>
      <c r="K4720" s="27"/>
      <c r="U4720" s="28"/>
      <c r="X4720" s="28"/>
      <c r="AA4720" s="28"/>
      <c r="AD4720" s="28"/>
      <c r="AG4720" s="28"/>
      <c r="AJ4720" s="28"/>
      <c r="AM4720" s="28"/>
      <c r="AV4720" s="28"/>
    </row>
    <row r="4721" spans="1:48" s="26" customFormat="1" ht="16.5">
      <c r="A4721" s="1"/>
      <c r="B4721" s="1"/>
      <c r="C4721" s="1"/>
      <c r="D4721" s="1"/>
      <c r="K4721" s="27"/>
      <c r="U4721" s="28"/>
      <c r="X4721" s="28"/>
      <c r="AA4721" s="28"/>
      <c r="AD4721" s="28"/>
      <c r="AG4721" s="28"/>
      <c r="AJ4721" s="28"/>
      <c r="AM4721" s="28"/>
      <c r="AV4721" s="28"/>
    </row>
    <row r="4722" spans="1:48" s="26" customFormat="1" ht="16.5">
      <c r="A4722" s="1"/>
      <c r="B4722" s="1"/>
      <c r="C4722" s="1"/>
      <c r="D4722" s="1"/>
      <c r="K4722" s="27"/>
      <c r="U4722" s="28"/>
      <c r="X4722" s="28"/>
      <c r="AA4722" s="28"/>
      <c r="AD4722" s="28"/>
      <c r="AG4722" s="28"/>
      <c r="AJ4722" s="28"/>
      <c r="AM4722" s="28"/>
      <c r="AV4722" s="28"/>
    </row>
    <row r="4723" spans="1:48" s="26" customFormat="1" ht="16.5">
      <c r="A4723" s="1"/>
      <c r="B4723" s="1"/>
      <c r="C4723" s="1"/>
      <c r="D4723" s="1"/>
      <c r="K4723" s="27"/>
      <c r="U4723" s="28"/>
      <c r="X4723" s="28"/>
      <c r="AA4723" s="28"/>
      <c r="AD4723" s="28"/>
      <c r="AG4723" s="28"/>
      <c r="AJ4723" s="28"/>
      <c r="AM4723" s="28"/>
      <c r="AV4723" s="28"/>
    </row>
    <row r="4724" spans="1:48" s="26" customFormat="1" ht="16.5">
      <c r="A4724" s="1"/>
      <c r="B4724" s="1"/>
      <c r="C4724" s="1"/>
      <c r="D4724" s="1"/>
      <c r="K4724" s="27"/>
      <c r="U4724" s="28"/>
      <c r="X4724" s="28"/>
      <c r="AA4724" s="28"/>
      <c r="AD4724" s="28"/>
      <c r="AG4724" s="28"/>
      <c r="AJ4724" s="28"/>
      <c r="AM4724" s="28"/>
      <c r="AV4724" s="28"/>
    </row>
    <row r="4725" spans="1:48" s="26" customFormat="1" ht="16.5">
      <c r="A4725" s="1"/>
      <c r="B4725" s="1"/>
      <c r="C4725" s="1"/>
      <c r="D4725" s="1"/>
      <c r="K4725" s="27"/>
      <c r="U4725" s="28"/>
      <c r="X4725" s="28"/>
      <c r="AA4725" s="28"/>
      <c r="AD4725" s="28"/>
      <c r="AG4725" s="28"/>
      <c r="AJ4725" s="28"/>
      <c r="AM4725" s="28"/>
      <c r="AV4725" s="28"/>
    </row>
    <row r="4726" spans="1:48" s="26" customFormat="1" ht="16.5">
      <c r="A4726" s="1"/>
      <c r="B4726" s="1"/>
      <c r="C4726" s="1"/>
      <c r="D4726" s="1"/>
      <c r="K4726" s="27"/>
      <c r="U4726" s="28"/>
      <c r="X4726" s="28"/>
      <c r="AA4726" s="28"/>
      <c r="AD4726" s="28"/>
      <c r="AG4726" s="28"/>
      <c r="AJ4726" s="28"/>
      <c r="AM4726" s="28"/>
      <c r="AV4726" s="28"/>
    </row>
    <row r="4727" spans="1:48" s="26" customFormat="1" ht="16.5">
      <c r="A4727" s="1"/>
      <c r="B4727" s="1"/>
      <c r="C4727" s="1"/>
      <c r="D4727" s="1"/>
      <c r="K4727" s="27"/>
      <c r="U4727" s="28"/>
      <c r="X4727" s="28"/>
      <c r="AA4727" s="28"/>
      <c r="AD4727" s="28"/>
      <c r="AG4727" s="28"/>
      <c r="AJ4727" s="28"/>
      <c r="AM4727" s="28"/>
      <c r="AV4727" s="28"/>
    </row>
    <row r="4728" spans="1:48" s="26" customFormat="1" ht="16.5">
      <c r="A4728" s="1"/>
      <c r="B4728" s="1"/>
      <c r="C4728" s="1"/>
      <c r="D4728" s="1"/>
      <c r="K4728" s="27"/>
      <c r="U4728" s="28"/>
      <c r="X4728" s="28"/>
      <c r="AA4728" s="28"/>
      <c r="AD4728" s="28"/>
      <c r="AG4728" s="28"/>
      <c r="AJ4728" s="28"/>
      <c r="AM4728" s="28"/>
      <c r="AV4728" s="28"/>
    </row>
    <row r="4729" spans="1:48" s="26" customFormat="1" ht="16.5">
      <c r="A4729" s="1"/>
      <c r="B4729" s="1"/>
      <c r="C4729" s="1"/>
      <c r="D4729" s="1"/>
      <c r="K4729" s="27"/>
      <c r="U4729" s="28"/>
      <c r="X4729" s="28"/>
      <c r="AA4729" s="28"/>
      <c r="AD4729" s="28"/>
      <c r="AG4729" s="28"/>
      <c r="AJ4729" s="28"/>
      <c r="AM4729" s="28"/>
      <c r="AV4729" s="28"/>
    </row>
    <row r="4730" spans="1:48" s="26" customFormat="1" ht="16.5">
      <c r="A4730" s="1"/>
      <c r="B4730" s="1"/>
      <c r="C4730" s="1"/>
      <c r="D4730" s="1"/>
      <c r="K4730" s="27"/>
      <c r="U4730" s="28"/>
      <c r="X4730" s="28"/>
      <c r="AA4730" s="28"/>
      <c r="AD4730" s="28"/>
      <c r="AG4730" s="28"/>
      <c r="AJ4730" s="28"/>
      <c r="AM4730" s="28"/>
      <c r="AV4730" s="28"/>
    </row>
    <row r="4731" spans="1:48" s="26" customFormat="1" ht="16.5">
      <c r="A4731" s="1"/>
      <c r="B4731" s="1"/>
      <c r="C4731" s="1"/>
      <c r="D4731" s="1"/>
      <c r="K4731" s="27"/>
      <c r="U4731" s="28"/>
      <c r="X4731" s="28"/>
      <c r="AA4731" s="28"/>
      <c r="AD4731" s="28"/>
      <c r="AG4731" s="28"/>
      <c r="AJ4731" s="28"/>
      <c r="AM4731" s="28"/>
      <c r="AV4731" s="28"/>
    </row>
    <row r="4732" spans="1:48" s="26" customFormat="1" ht="16.5">
      <c r="A4732" s="1"/>
      <c r="B4732" s="1"/>
      <c r="C4732" s="1"/>
      <c r="D4732" s="1"/>
      <c r="K4732" s="27"/>
      <c r="U4732" s="28"/>
      <c r="X4732" s="28"/>
      <c r="AA4732" s="28"/>
      <c r="AD4732" s="28"/>
      <c r="AG4732" s="28"/>
      <c r="AJ4732" s="28"/>
      <c r="AM4732" s="28"/>
      <c r="AV4732" s="28"/>
    </row>
    <row r="4733" spans="1:48" s="26" customFormat="1" ht="16.5">
      <c r="A4733" s="1"/>
      <c r="B4733" s="1"/>
      <c r="C4733" s="1"/>
      <c r="D4733" s="1"/>
      <c r="K4733" s="27"/>
      <c r="U4733" s="28"/>
      <c r="X4733" s="28"/>
      <c r="AA4733" s="28"/>
      <c r="AD4733" s="28"/>
      <c r="AG4733" s="28"/>
      <c r="AJ4733" s="28"/>
      <c r="AM4733" s="28"/>
      <c r="AV4733" s="28"/>
    </row>
    <row r="4734" spans="1:48" s="26" customFormat="1" ht="16.5">
      <c r="A4734" s="1"/>
      <c r="B4734" s="1"/>
      <c r="C4734" s="1"/>
      <c r="D4734" s="1"/>
      <c r="K4734" s="27"/>
      <c r="U4734" s="28"/>
      <c r="X4734" s="28"/>
      <c r="AA4734" s="28"/>
      <c r="AD4734" s="28"/>
      <c r="AG4734" s="28"/>
      <c r="AJ4734" s="28"/>
      <c r="AM4734" s="28"/>
      <c r="AV4734" s="28"/>
    </row>
    <row r="4735" spans="1:48" s="26" customFormat="1" ht="16.5">
      <c r="A4735" s="1"/>
      <c r="B4735" s="1"/>
      <c r="C4735" s="1"/>
      <c r="D4735" s="1"/>
      <c r="K4735" s="27"/>
      <c r="U4735" s="28"/>
      <c r="X4735" s="28"/>
      <c r="AA4735" s="28"/>
      <c r="AD4735" s="28"/>
      <c r="AG4735" s="28"/>
      <c r="AJ4735" s="28"/>
      <c r="AM4735" s="28"/>
      <c r="AV4735" s="28"/>
    </row>
    <row r="4736" spans="1:48" s="26" customFormat="1" ht="16.5">
      <c r="A4736" s="1"/>
      <c r="B4736" s="1"/>
      <c r="C4736" s="1"/>
      <c r="D4736" s="1"/>
      <c r="K4736" s="27"/>
      <c r="U4736" s="28"/>
      <c r="X4736" s="28"/>
      <c r="AA4736" s="28"/>
      <c r="AD4736" s="28"/>
      <c r="AG4736" s="28"/>
      <c r="AJ4736" s="28"/>
      <c r="AM4736" s="28"/>
      <c r="AV4736" s="28"/>
    </row>
    <row r="4737" spans="1:48" s="26" customFormat="1" ht="16.5">
      <c r="A4737" s="1"/>
      <c r="B4737" s="1"/>
      <c r="C4737" s="1"/>
      <c r="D4737" s="1"/>
      <c r="K4737" s="27"/>
      <c r="U4737" s="28"/>
      <c r="X4737" s="28"/>
      <c r="AA4737" s="28"/>
      <c r="AD4737" s="28"/>
      <c r="AG4737" s="28"/>
      <c r="AJ4737" s="28"/>
      <c r="AM4737" s="28"/>
      <c r="AV4737" s="28"/>
    </row>
    <row r="4738" spans="1:48" s="26" customFormat="1" ht="16.5">
      <c r="A4738" s="1"/>
      <c r="B4738" s="1"/>
      <c r="C4738" s="1"/>
      <c r="D4738" s="1"/>
      <c r="K4738" s="27"/>
      <c r="U4738" s="28"/>
      <c r="X4738" s="28"/>
      <c r="AA4738" s="28"/>
      <c r="AD4738" s="28"/>
      <c r="AG4738" s="28"/>
      <c r="AJ4738" s="28"/>
      <c r="AM4738" s="28"/>
      <c r="AV4738" s="28"/>
    </row>
    <row r="4739" spans="1:48" s="26" customFormat="1" ht="16.5">
      <c r="A4739" s="1"/>
      <c r="B4739" s="1"/>
      <c r="C4739" s="1"/>
      <c r="D4739" s="1"/>
      <c r="K4739" s="27"/>
      <c r="U4739" s="28"/>
      <c r="X4739" s="28"/>
      <c r="AA4739" s="28"/>
      <c r="AD4739" s="28"/>
      <c r="AG4739" s="28"/>
      <c r="AJ4739" s="28"/>
      <c r="AM4739" s="28"/>
      <c r="AV4739" s="28"/>
    </row>
    <row r="4740" spans="1:48" s="26" customFormat="1" ht="16.5">
      <c r="A4740" s="1"/>
      <c r="B4740" s="1"/>
      <c r="C4740" s="1"/>
      <c r="D4740" s="1"/>
      <c r="K4740" s="27"/>
      <c r="U4740" s="28"/>
      <c r="X4740" s="28"/>
      <c r="AA4740" s="28"/>
      <c r="AD4740" s="28"/>
      <c r="AG4740" s="28"/>
      <c r="AJ4740" s="28"/>
      <c r="AM4740" s="28"/>
      <c r="AV4740" s="28"/>
    </row>
    <row r="4741" spans="1:48" s="26" customFormat="1" ht="16.5">
      <c r="A4741" s="1"/>
      <c r="B4741" s="1"/>
      <c r="C4741" s="1"/>
      <c r="D4741" s="1"/>
      <c r="K4741" s="27"/>
      <c r="U4741" s="28"/>
      <c r="X4741" s="28"/>
      <c r="AA4741" s="28"/>
      <c r="AD4741" s="28"/>
      <c r="AG4741" s="28"/>
      <c r="AJ4741" s="28"/>
      <c r="AM4741" s="28"/>
      <c r="AV4741" s="28"/>
    </row>
    <row r="4742" spans="1:48" s="26" customFormat="1" ht="16.5">
      <c r="A4742" s="1"/>
      <c r="B4742" s="1"/>
      <c r="C4742" s="1"/>
      <c r="D4742" s="1"/>
      <c r="K4742" s="27"/>
      <c r="U4742" s="28"/>
      <c r="X4742" s="28"/>
      <c r="AA4742" s="28"/>
      <c r="AD4742" s="28"/>
      <c r="AG4742" s="28"/>
      <c r="AJ4742" s="28"/>
      <c r="AM4742" s="28"/>
      <c r="AV4742" s="28"/>
    </row>
    <row r="4743" spans="1:48" s="26" customFormat="1" ht="16.5">
      <c r="A4743" s="1"/>
      <c r="B4743" s="1"/>
      <c r="C4743" s="1"/>
      <c r="D4743" s="1"/>
      <c r="K4743" s="27"/>
      <c r="U4743" s="28"/>
      <c r="X4743" s="28"/>
      <c r="AA4743" s="28"/>
      <c r="AD4743" s="28"/>
      <c r="AG4743" s="28"/>
      <c r="AJ4743" s="28"/>
      <c r="AM4743" s="28"/>
      <c r="AV4743" s="28"/>
    </row>
    <row r="4744" spans="1:48" s="26" customFormat="1" ht="16.5">
      <c r="A4744" s="1"/>
      <c r="B4744" s="1"/>
      <c r="C4744" s="1"/>
      <c r="D4744" s="1"/>
      <c r="K4744" s="27"/>
      <c r="U4744" s="28"/>
      <c r="X4744" s="28"/>
      <c r="AA4744" s="28"/>
      <c r="AD4744" s="28"/>
      <c r="AG4744" s="28"/>
      <c r="AJ4744" s="28"/>
      <c r="AM4744" s="28"/>
      <c r="AV4744" s="28"/>
    </row>
    <row r="4745" spans="1:48" s="26" customFormat="1" ht="16.5">
      <c r="A4745" s="1"/>
      <c r="B4745" s="1"/>
      <c r="C4745" s="1"/>
      <c r="D4745" s="1"/>
      <c r="K4745" s="27"/>
      <c r="U4745" s="28"/>
      <c r="X4745" s="28"/>
      <c r="AA4745" s="28"/>
      <c r="AD4745" s="28"/>
      <c r="AG4745" s="28"/>
      <c r="AJ4745" s="28"/>
      <c r="AM4745" s="28"/>
      <c r="AV4745" s="28"/>
    </row>
    <row r="4746" spans="1:48" s="26" customFormat="1" ht="16.5">
      <c r="A4746" s="1"/>
      <c r="B4746" s="1"/>
      <c r="C4746" s="1"/>
      <c r="D4746" s="1"/>
      <c r="K4746" s="27"/>
      <c r="U4746" s="28"/>
      <c r="X4746" s="28"/>
      <c r="AA4746" s="28"/>
      <c r="AD4746" s="28"/>
      <c r="AG4746" s="28"/>
      <c r="AJ4746" s="28"/>
      <c r="AM4746" s="28"/>
      <c r="AV4746" s="28"/>
    </row>
    <row r="4747" spans="1:48" s="26" customFormat="1" ht="16.5">
      <c r="A4747" s="1"/>
      <c r="B4747" s="1"/>
      <c r="C4747" s="1"/>
      <c r="D4747" s="1"/>
      <c r="K4747" s="27"/>
      <c r="U4747" s="28"/>
      <c r="X4747" s="28"/>
      <c r="AA4747" s="28"/>
      <c r="AD4747" s="28"/>
      <c r="AG4747" s="28"/>
      <c r="AJ4747" s="28"/>
      <c r="AM4747" s="28"/>
      <c r="AV4747" s="28"/>
    </row>
    <row r="4748" spans="1:48" s="26" customFormat="1" ht="16.5">
      <c r="A4748" s="1"/>
      <c r="B4748" s="1"/>
      <c r="C4748" s="1"/>
      <c r="D4748" s="1"/>
      <c r="K4748" s="27"/>
      <c r="U4748" s="28"/>
      <c r="X4748" s="28"/>
      <c r="AA4748" s="28"/>
      <c r="AD4748" s="28"/>
      <c r="AG4748" s="28"/>
      <c r="AJ4748" s="28"/>
      <c r="AM4748" s="28"/>
      <c r="AV4748" s="28"/>
    </row>
    <row r="4749" spans="1:48" s="26" customFormat="1" ht="16.5">
      <c r="A4749" s="1"/>
      <c r="B4749" s="1"/>
      <c r="C4749" s="1"/>
      <c r="D4749" s="1"/>
      <c r="K4749" s="27"/>
      <c r="U4749" s="28"/>
      <c r="X4749" s="28"/>
      <c r="AA4749" s="28"/>
      <c r="AD4749" s="28"/>
      <c r="AG4749" s="28"/>
      <c r="AJ4749" s="28"/>
      <c r="AM4749" s="28"/>
      <c r="AV4749" s="28"/>
    </row>
    <row r="4750" spans="1:48" s="26" customFormat="1" ht="16.5">
      <c r="A4750" s="1"/>
      <c r="B4750" s="1"/>
      <c r="C4750" s="1"/>
      <c r="D4750" s="1"/>
      <c r="K4750" s="27"/>
      <c r="U4750" s="28"/>
      <c r="X4750" s="28"/>
      <c r="AA4750" s="28"/>
      <c r="AD4750" s="28"/>
      <c r="AG4750" s="28"/>
      <c r="AJ4750" s="28"/>
      <c r="AM4750" s="28"/>
      <c r="AV4750" s="28"/>
    </row>
    <row r="4751" spans="1:48" s="26" customFormat="1" ht="16.5">
      <c r="A4751" s="1"/>
      <c r="B4751" s="1"/>
      <c r="C4751" s="1"/>
      <c r="D4751" s="1"/>
      <c r="K4751" s="27"/>
      <c r="U4751" s="28"/>
      <c r="X4751" s="28"/>
      <c r="AA4751" s="28"/>
      <c r="AD4751" s="28"/>
      <c r="AG4751" s="28"/>
      <c r="AJ4751" s="28"/>
      <c r="AM4751" s="28"/>
      <c r="AV4751" s="28"/>
    </row>
    <row r="4752" spans="1:48" s="26" customFormat="1" ht="16.5">
      <c r="A4752" s="1"/>
      <c r="B4752" s="1"/>
      <c r="C4752" s="1"/>
      <c r="D4752" s="1"/>
      <c r="K4752" s="27"/>
      <c r="U4752" s="28"/>
      <c r="X4752" s="28"/>
      <c r="AA4752" s="28"/>
      <c r="AD4752" s="28"/>
      <c r="AG4752" s="28"/>
      <c r="AJ4752" s="28"/>
      <c r="AM4752" s="28"/>
      <c r="AV4752" s="28"/>
    </row>
    <row r="4753" spans="1:48" s="26" customFormat="1" ht="16.5">
      <c r="A4753" s="1"/>
      <c r="B4753" s="1"/>
      <c r="C4753" s="1"/>
      <c r="D4753" s="1"/>
      <c r="K4753" s="27"/>
      <c r="U4753" s="28"/>
      <c r="X4753" s="28"/>
      <c r="AA4753" s="28"/>
      <c r="AD4753" s="28"/>
      <c r="AG4753" s="28"/>
      <c r="AJ4753" s="28"/>
      <c r="AM4753" s="28"/>
      <c r="AV4753" s="28"/>
    </row>
    <row r="4754" spans="1:48" s="26" customFormat="1" ht="16.5">
      <c r="A4754" s="1"/>
      <c r="B4754" s="1"/>
      <c r="C4754" s="1"/>
      <c r="D4754" s="1"/>
      <c r="K4754" s="27"/>
      <c r="U4754" s="28"/>
      <c r="X4754" s="28"/>
      <c r="AA4754" s="28"/>
      <c r="AD4754" s="28"/>
      <c r="AG4754" s="28"/>
      <c r="AJ4754" s="28"/>
      <c r="AM4754" s="28"/>
      <c r="AV4754" s="28"/>
    </row>
    <row r="4755" spans="1:48" s="26" customFormat="1" ht="16.5">
      <c r="A4755" s="1"/>
      <c r="B4755" s="1"/>
      <c r="C4755" s="1"/>
      <c r="D4755" s="1"/>
      <c r="K4755" s="27"/>
      <c r="U4755" s="28"/>
      <c r="X4755" s="28"/>
      <c r="AA4755" s="28"/>
      <c r="AD4755" s="28"/>
      <c r="AG4755" s="28"/>
      <c r="AJ4755" s="28"/>
      <c r="AM4755" s="28"/>
      <c r="AV4755" s="28"/>
    </row>
    <row r="4756" spans="1:48" s="26" customFormat="1" ht="16.5">
      <c r="A4756" s="1"/>
      <c r="B4756" s="1"/>
      <c r="C4756" s="1"/>
      <c r="D4756" s="1"/>
      <c r="K4756" s="27"/>
      <c r="U4756" s="28"/>
      <c r="X4756" s="28"/>
      <c r="AA4756" s="28"/>
      <c r="AD4756" s="28"/>
      <c r="AG4756" s="28"/>
      <c r="AJ4756" s="28"/>
      <c r="AM4756" s="28"/>
      <c r="AV4756" s="28"/>
    </row>
    <row r="4757" spans="1:48" s="26" customFormat="1" ht="16.5">
      <c r="A4757" s="1"/>
      <c r="B4757" s="1"/>
      <c r="C4757" s="1"/>
      <c r="D4757" s="1"/>
      <c r="K4757" s="27"/>
      <c r="U4757" s="28"/>
      <c r="X4757" s="28"/>
      <c r="AA4757" s="28"/>
      <c r="AD4757" s="28"/>
      <c r="AG4757" s="28"/>
      <c r="AJ4757" s="28"/>
      <c r="AM4757" s="28"/>
      <c r="AV4757" s="28"/>
    </row>
    <row r="4758" spans="1:48" s="26" customFormat="1" ht="16.5">
      <c r="A4758" s="1"/>
      <c r="B4758" s="1"/>
      <c r="C4758" s="1"/>
      <c r="D4758" s="1"/>
      <c r="K4758" s="27"/>
      <c r="U4758" s="28"/>
      <c r="X4758" s="28"/>
      <c r="AA4758" s="28"/>
      <c r="AD4758" s="28"/>
      <c r="AG4758" s="28"/>
      <c r="AJ4758" s="28"/>
      <c r="AM4758" s="28"/>
      <c r="AV4758" s="28"/>
    </row>
    <row r="4759" spans="1:48" s="26" customFormat="1" ht="16.5">
      <c r="A4759" s="1"/>
      <c r="B4759" s="1"/>
      <c r="C4759" s="1"/>
      <c r="D4759" s="1"/>
      <c r="K4759" s="27"/>
      <c r="U4759" s="28"/>
      <c r="X4759" s="28"/>
      <c r="AA4759" s="28"/>
      <c r="AD4759" s="28"/>
      <c r="AG4759" s="28"/>
      <c r="AJ4759" s="28"/>
      <c r="AM4759" s="28"/>
      <c r="AV4759" s="28"/>
    </row>
    <row r="4760" spans="1:48" s="26" customFormat="1" ht="16.5">
      <c r="A4760" s="1"/>
      <c r="B4760" s="1"/>
      <c r="C4760" s="1"/>
      <c r="D4760" s="1"/>
      <c r="K4760" s="27"/>
      <c r="U4760" s="28"/>
      <c r="X4760" s="28"/>
      <c r="AA4760" s="28"/>
      <c r="AD4760" s="28"/>
      <c r="AG4760" s="28"/>
      <c r="AJ4760" s="28"/>
      <c r="AM4760" s="28"/>
      <c r="AV4760" s="28"/>
    </row>
    <row r="4761" spans="1:48" s="26" customFormat="1" ht="16.5">
      <c r="A4761" s="1"/>
      <c r="B4761" s="1"/>
      <c r="C4761" s="1"/>
      <c r="D4761" s="1"/>
      <c r="K4761" s="27"/>
      <c r="U4761" s="28"/>
      <c r="X4761" s="28"/>
      <c r="AA4761" s="28"/>
      <c r="AD4761" s="28"/>
      <c r="AG4761" s="28"/>
      <c r="AJ4761" s="28"/>
      <c r="AM4761" s="28"/>
      <c r="AV4761" s="28"/>
    </row>
    <row r="4762" spans="1:48" s="26" customFormat="1" ht="16.5">
      <c r="A4762" s="1"/>
      <c r="B4762" s="1"/>
      <c r="C4762" s="1"/>
      <c r="D4762" s="1"/>
      <c r="K4762" s="27"/>
      <c r="U4762" s="28"/>
      <c r="X4762" s="28"/>
      <c r="AA4762" s="28"/>
      <c r="AD4762" s="28"/>
      <c r="AG4762" s="28"/>
      <c r="AJ4762" s="28"/>
      <c r="AM4762" s="28"/>
      <c r="AV4762" s="28"/>
    </row>
    <row r="4763" spans="1:48" s="26" customFormat="1" ht="16.5">
      <c r="A4763" s="1"/>
      <c r="B4763" s="1"/>
      <c r="C4763" s="1"/>
      <c r="D4763" s="1"/>
      <c r="K4763" s="27"/>
      <c r="U4763" s="28"/>
      <c r="X4763" s="28"/>
      <c r="AA4763" s="28"/>
      <c r="AD4763" s="28"/>
      <c r="AG4763" s="28"/>
      <c r="AJ4763" s="28"/>
      <c r="AM4763" s="28"/>
      <c r="AV4763" s="28"/>
    </row>
    <row r="4764" spans="1:48" s="26" customFormat="1" ht="16.5">
      <c r="A4764" s="1"/>
      <c r="B4764" s="1"/>
      <c r="C4764" s="1"/>
      <c r="D4764" s="1"/>
      <c r="K4764" s="27"/>
      <c r="U4764" s="28"/>
      <c r="X4764" s="28"/>
      <c r="AA4764" s="28"/>
      <c r="AD4764" s="28"/>
      <c r="AG4764" s="28"/>
      <c r="AJ4764" s="28"/>
      <c r="AM4764" s="28"/>
      <c r="AV4764" s="28"/>
    </row>
    <row r="4765" spans="1:48" s="26" customFormat="1" ht="16.5">
      <c r="A4765" s="1"/>
      <c r="B4765" s="1"/>
      <c r="C4765" s="1"/>
      <c r="D4765" s="1"/>
      <c r="K4765" s="27"/>
      <c r="U4765" s="28"/>
      <c r="X4765" s="28"/>
      <c r="AA4765" s="28"/>
      <c r="AD4765" s="28"/>
      <c r="AG4765" s="28"/>
      <c r="AJ4765" s="28"/>
      <c r="AM4765" s="28"/>
      <c r="AV4765" s="28"/>
    </row>
    <row r="4766" spans="1:48" s="26" customFormat="1" ht="16.5">
      <c r="A4766" s="1"/>
      <c r="B4766" s="1"/>
      <c r="C4766" s="1"/>
      <c r="D4766" s="1"/>
      <c r="K4766" s="27"/>
      <c r="U4766" s="28"/>
      <c r="X4766" s="28"/>
      <c r="AA4766" s="28"/>
      <c r="AD4766" s="28"/>
      <c r="AG4766" s="28"/>
      <c r="AJ4766" s="28"/>
      <c r="AM4766" s="28"/>
      <c r="AV4766" s="28"/>
    </row>
    <row r="4767" spans="1:48" s="26" customFormat="1" ht="16.5">
      <c r="A4767" s="1"/>
      <c r="B4767" s="1"/>
      <c r="C4767" s="1"/>
      <c r="D4767" s="1"/>
      <c r="K4767" s="27"/>
      <c r="U4767" s="28"/>
      <c r="X4767" s="28"/>
      <c r="AA4767" s="28"/>
      <c r="AD4767" s="28"/>
      <c r="AG4767" s="28"/>
      <c r="AJ4767" s="28"/>
      <c r="AM4767" s="28"/>
      <c r="AV4767" s="28"/>
    </row>
    <row r="4768" spans="1:48" s="26" customFormat="1" ht="16.5">
      <c r="A4768" s="1"/>
      <c r="B4768" s="1"/>
      <c r="C4768" s="1"/>
      <c r="D4768" s="1"/>
      <c r="K4768" s="27"/>
      <c r="U4768" s="28"/>
      <c r="X4768" s="28"/>
      <c r="AA4768" s="28"/>
      <c r="AD4768" s="28"/>
      <c r="AG4768" s="28"/>
      <c r="AJ4768" s="28"/>
      <c r="AM4768" s="28"/>
      <c r="AV4768" s="28"/>
    </row>
    <row r="4769" spans="1:48" s="26" customFormat="1" ht="16.5">
      <c r="A4769" s="1"/>
      <c r="B4769" s="1"/>
      <c r="C4769" s="1"/>
      <c r="D4769" s="1"/>
      <c r="K4769" s="27"/>
      <c r="U4769" s="28"/>
      <c r="X4769" s="28"/>
      <c r="AA4769" s="28"/>
      <c r="AD4769" s="28"/>
      <c r="AG4769" s="28"/>
      <c r="AJ4769" s="28"/>
      <c r="AM4769" s="28"/>
      <c r="AV4769" s="28"/>
    </row>
    <row r="4770" spans="1:48" s="26" customFormat="1" ht="16.5">
      <c r="A4770" s="1"/>
      <c r="B4770" s="1"/>
      <c r="C4770" s="1"/>
      <c r="D4770" s="1"/>
      <c r="K4770" s="27"/>
      <c r="U4770" s="28"/>
      <c r="X4770" s="28"/>
      <c r="AA4770" s="28"/>
      <c r="AD4770" s="28"/>
      <c r="AG4770" s="28"/>
      <c r="AJ4770" s="28"/>
      <c r="AM4770" s="28"/>
      <c r="AV4770" s="28"/>
    </row>
    <row r="4771" spans="1:48" s="26" customFormat="1" ht="16.5">
      <c r="A4771" s="1"/>
      <c r="B4771" s="1"/>
      <c r="C4771" s="1"/>
      <c r="D4771" s="1"/>
      <c r="K4771" s="27"/>
      <c r="U4771" s="28"/>
      <c r="X4771" s="28"/>
      <c r="AA4771" s="28"/>
      <c r="AD4771" s="28"/>
      <c r="AG4771" s="28"/>
      <c r="AJ4771" s="28"/>
      <c r="AM4771" s="28"/>
      <c r="AV4771" s="28"/>
    </row>
    <row r="4772" spans="1:48" s="26" customFormat="1" ht="16.5">
      <c r="A4772" s="1"/>
      <c r="B4772" s="1"/>
      <c r="C4772" s="1"/>
      <c r="D4772" s="1"/>
      <c r="K4772" s="27"/>
      <c r="U4772" s="28"/>
      <c r="X4772" s="28"/>
      <c r="AA4772" s="28"/>
      <c r="AD4772" s="28"/>
      <c r="AG4772" s="28"/>
      <c r="AJ4772" s="28"/>
      <c r="AM4772" s="28"/>
      <c r="AV4772" s="28"/>
    </row>
    <row r="4773" spans="1:48" s="26" customFormat="1" ht="16.5">
      <c r="A4773" s="1"/>
      <c r="B4773" s="1"/>
      <c r="C4773" s="1"/>
      <c r="D4773" s="1"/>
      <c r="K4773" s="27"/>
      <c r="U4773" s="28"/>
      <c r="X4773" s="28"/>
      <c r="AA4773" s="28"/>
      <c r="AD4773" s="28"/>
      <c r="AG4773" s="28"/>
      <c r="AJ4773" s="28"/>
      <c r="AM4773" s="28"/>
      <c r="AV4773" s="28"/>
    </row>
    <row r="4774" spans="1:48" s="26" customFormat="1" ht="16.5">
      <c r="A4774" s="1"/>
      <c r="B4774" s="1"/>
      <c r="C4774" s="1"/>
      <c r="D4774" s="1"/>
      <c r="K4774" s="27"/>
      <c r="U4774" s="28"/>
      <c r="X4774" s="28"/>
      <c r="AA4774" s="28"/>
      <c r="AD4774" s="28"/>
      <c r="AG4774" s="28"/>
      <c r="AJ4774" s="28"/>
      <c r="AM4774" s="28"/>
      <c r="AV4774" s="28"/>
    </row>
    <row r="4775" spans="1:48" s="26" customFormat="1" ht="16.5">
      <c r="A4775" s="1"/>
      <c r="B4775" s="1"/>
      <c r="C4775" s="1"/>
      <c r="D4775" s="1"/>
      <c r="K4775" s="27"/>
      <c r="U4775" s="28"/>
      <c r="X4775" s="28"/>
      <c r="AA4775" s="28"/>
      <c r="AD4775" s="28"/>
      <c r="AG4775" s="28"/>
      <c r="AJ4775" s="28"/>
      <c r="AM4775" s="28"/>
      <c r="AV4775" s="28"/>
    </row>
    <row r="4776" spans="1:48" s="26" customFormat="1" ht="16.5">
      <c r="A4776" s="1"/>
      <c r="B4776" s="1"/>
      <c r="C4776" s="1"/>
      <c r="D4776" s="1"/>
      <c r="K4776" s="27"/>
      <c r="U4776" s="28"/>
      <c r="X4776" s="28"/>
      <c r="AA4776" s="28"/>
      <c r="AD4776" s="28"/>
      <c r="AG4776" s="28"/>
      <c r="AJ4776" s="28"/>
      <c r="AM4776" s="28"/>
      <c r="AV4776" s="28"/>
    </row>
    <row r="4777" spans="1:48" s="26" customFormat="1" ht="16.5">
      <c r="A4777" s="1"/>
      <c r="B4777" s="1"/>
      <c r="C4777" s="1"/>
      <c r="D4777" s="1"/>
      <c r="K4777" s="27"/>
      <c r="U4777" s="28"/>
      <c r="X4777" s="28"/>
      <c r="AA4777" s="28"/>
      <c r="AD4777" s="28"/>
      <c r="AG4777" s="28"/>
      <c r="AJ4777" s="28"/>
      <c r="AM4777" s="28"/>
      <c r="AV4777" s="28"/>
    </row>
    <row r="4778" spans="1:48" s="26" customFormat="1" ht="16.5">
      <c r="A4778" s="1"/>
      <c r="B4778" s="1"/>
      <c r="C4778" s="1"/>
      <c r="D4778" s="1"/>
      <c r="K4778" s="27"/>
      <c r="U4778" s="28"/>
      <c r="X4778" s="28"/>
      <c r="AA4778" s="28"/>
      <c r="AD4778" s="28"/>
      <c r="AG4778" s="28"/>
      <c r="AJ4778" s="28"/>
      <c r="AM4778" s="28"/>
      <c r="AV4778" s="28"/>
    </row>
    <row r="4779" spans="1:48" s="26" customFormat="1" ht="16.5">
      <c r="A4779" s="1"/>
      <c r="B4779" s="1"/>
      <c r="C4779" s="1"/>
      <c r="D4779" s="1"/>
      <c r="K4779" s="27"/>
      <c r="U4779" s="28"/>
      <c r="X4779" s="28"/>
      <c r="AA4779" s="28"/>
      <c r="AD4779" s="28"/>
      <c r="AG4779" s="28"/>
      <c r="AJ4779" s="28"/>
      <c r="AM4779" s="28"/>
      <c r="AV4779" s="28"/>
    </row>
    <row r="4780" spans="1:48" s="26" customFormat="1" ht="16.5">
      <c r="A4780" s="1"/>
      <c r="B4780" s="1"/>
      <c r="C4780" s="1"/>
      <c r="D4780" s="1"/>
      <c r="K4780" s="27"/>
      <c r="U4780" s="28"/>
      <c r="X4780" s="28"/>
      <c r="AA4780" s="28"/>
      <c r="AD4780" s="28"/>
      <c r="AG4780" s="28"/>
      <c r="AJ4780" s="28"/>
      <c r="AM4780" s="28"/>
      <c r="AV4780" s="28"/>
    </row>
    <row r="4781" spans="1:48" s="26" customFormat="1" ht="16.5">
      <c r="A4781" s="1"/>
      <c r="B4781" s="1"/>
      <c r="C4781" s="1"/>
      <c r="D4781" s="1"/>
      <c r="K4781" s="27"/>
      <c r="U4781" s="28"/>
      <c r="X4781" s="28"/>
      <c r="AA4781" s="28"/>
      <c r="AD4781" s="28"/>
      <c r="AG4781" s="28"/>
      <c r="AJ4781" s="28"/>
      <c r="AM4781" s="28"/>
      <c r="AV4781" s="28"/>
    </row>
    <row r="4782" spans="1:48" s="26" customFormat="1" ht="16.5">
      <c r="A4782" s="1"/>
      <c r="B4782" s="1"/>
      <c r="C4782" s="1"/>
      <c r="D4782" s="1"/>
      <c r="K4782" s="27"/>
      <c r="U4782" s="28"/>
      <c r="X4782" s="28"/>
      <c r="AA4782" s="28"/>
      <c r="AD4782" s="28"/>
      <c r="AG4782" s="28"/>
      <c r="AJ4782" s="28"/>
      <c r="AM4782" s="28"/>
      <c r="AV4782" s="28"/>
    </row>
    <row r="4783" spans="1:48" s="26" customFormat="1" ht="16.5">
      <c r="A4783" s="1"/>
      <c r="B4783" s="1"/>
      <c r="C4783" s="1"/>
      <c r="D4783" s="1"/>
      <c r="K4783" s="27"/>
      <c r="U4783" s="28"/>
      <c r="X4783" s="28"/>
      <c r="AA4783" s="28"/>
      <c r="AD4783" s="28"/>
      <c r="AG4783" s="28"/>
      <c r="AJ4783" s="28"/>
      <c r="AM4783" s="28"/>
      <c r="AV4783" s="28"/>
    </row>
    <row r="4784" spans="1:48" s="26" customFormat="1" ht="16.5">
      <c r="A4784" s="1"/>
      <c r="B4784" s="1"/>
      <c r="C4784" s="1"/>
      <c r="D4784" s="1"/>
      <c r="K4784" s="27"/>
      <c r="U4784" s="28"/>
      <c r="X4784" s="28"/>
      <c r="AA4784" s="28"/>
      <c r="AD4784" s="28"/>
      <c r="AG4784" s="28"/>
      <c r="AJ4784" s="28"/>
      <c r="AM4784" s="28"/>
      <c r="AV4784" s="28"/>
    </row>
    <row r="4785" spans="1:48" s="26" customFormat="1" ht="16.5">
      <c r="A4785" s="1"/>
      <c r="B4785" s="1"/>
      <c r="C4785" s="1"/>
      <c r="D4785" s="1"/>
      <c r="K4785" s="27"/>
      <c r="U4785" s="28"/>
      <c r="X4785" s="28"/>
      <c r="AA4785" s="28"/>
      <c r="AD4785" s="28"/>
      <c r="AG4785" s="28"/>
      <c r="AJ4785" s="28"/>
      <c r="AM4785" s="28"/>
      <c r="AV4785" s="28"/>
    </row>
    <row r="4786" spans="1:48" s="26" customFormat="1" ht="16.5">
      <c r="A4786" s="1"/>
      <c r="B4786" s="1"/>
      <c r="C4786" s="1"/>
      <c r="D4786" s="1"/>
      <c r="K4786" s="27"/>
      <c r="U4786" s="28"/>
      <c r="X4786" s="28"/>
      <c r="AA4786" s="28"/>
      <c r="AD4786" s="28"/>
      <c r="AG4786" s="28"/>
      <c r="AJ4786" s="28"/>
      <c r="AM4786" s="28"/>
      <c r="AV4786" s="28"/>
    </row>
    <row r="4787" spans="1:48" s="26" customFormat="1" ht="16.5">
      <c r="A4787" s="1"/>
      <c r="B4787" s="1"/>
      <c r="C4787" s="1"/>
      <c r="D4787" s="1"/>
      <c r="K4787" s="27"/>
      <c r="U4787" s="28"/>
      <c r="X4787" s="28"/>
      <c r="AA4787" s="28"/>
      <c r="AD4787" s="28"/>
      <c r="AG4787" s="28"/>
      <c r="AJ4787" s="28"/>
      <c r="AM4787" s="28"/>
      <c r="AV4787" s="28"/>
    </row>
    <row r="4788" spans="1:48" s="26" customFormat="1" ht="16.5">
      <c r="A4788" s="1"/>
      <c r="B4788" s="1"/>
      <c r="C4788" s="1"/>
      <c r="D4788" s="1"/>
      <c r="K4788" s="27"/>
      <c r="U4788" s="28"/>
      <c r="X4788" s="28"/>
      <c r="AA4788" s="28"/>
      <c r="AD4788" s="28"/>
      <c r="AG4788" s="28"/>
      <c r="AJ4788" s="28"/>
      <c r="AM4788" s="28"/>
      <c r="AV4788" s="28"/>
    </row>
    <row r="4789" spans="1:48" s="26" customFormat="1" ht="16.5">
      <c r="A4789" s="1"/>
      <c r="B4789" s="1"/>
      <c r="C4789" s="1"/>
      <c r="D4789" s="1"/>
      <c r="K4789" s="27"/>
      <c r="U4789" s="28"/>
      <c r="X4789" s="28"/>
      <c r="AA4789" s="28"/>
      <c r="AD4789" s="28"/>
      <c r="AG4789" s="28"/>
      <c r="AJ4789" s="28"/>
      <c r="AM4789" s="28"/>
      <c r="AV4789" s="28"/>
    </row>
    <row r="4790" spans="1:48" s="26" customFormat="1" ht="16.5">
      <c r="A4790" s="1"/>
      <c r="B4790" s="1"/>
      <c r="C4790" s="1"/>
      <c r="D4790" s="1"/>
      <c r="K4790" s="27"/>
      <c r="U4790" s="28"/>
      <c r="X4790" s="28"/>
      <c r="AA4790" s="28"/>
      <c r="AD4790" s="28"/>
      <c r="AG4790" s="28"/>
      <c r="AJ4790" s="28"/>
      <c r="AM4790" s="28"/>
      <c r="AV4790" s="28"/>
    </row>
    <row r="4791" spans="1:48" s="26" customFormat="1" ht="16.5">
      <c r="A4791" s="1"/>
      <c r="B4791" s="1"/>
      <c r="C4791" s="1"/>
      <c r="D4791" s="1"/>
      <c r="K4791" s="27"/>
      <c r="U4791" s="28"/>
      <c r="X4791" s="28"/>
      <c r="AA4791" s="28"/>
      <c r="AD4791" s="28"/>
      <c r="AG4791" s="28"/>
      <c r="AJ4791" s="28"/>
      <c r="AM4791" s="28"/>
      <c r="AV4791" s="28"/>
    </row>
    <row r="4792" spans="1:48" s="26" customFormat="1" ht="16.5">
      <c r="A4792" s="1"/>
      <c r="B4792" s="1"/>
      <c r="C4792" s="1"/>
      <c r="D4792" s="1"/>
      <c r="K4792" s="27"/>
      <c r="U4792" s="28"/>
      <c r="X4792" s="28"/>
      <c r="AA4792" s="28"/>
      <c r="AD4792" s="28"/>
      <c r="AG4792" s="28"/>
      <c r="AJ4792" s="28"/>
      <c r="AM4792" s="28"/>
      <c r="AV4792" s="28"/>
    </row>
    <row r="4793" spans="1:48" s="26" customFormat="1" ht="16.5">
      <c r="A4793" s="1"/>
      <c r="B4793" s="1"/>
      <c r="C4793" s="1"/>
      <c r="D4793" s="1"/>
      <c r="K4793" s="27"/>
      <c r="U4793" s="28"/>
      <c r="X4793" s="28"/>
      <c r="AA4793" s="28"/>
      <c r="AD4793" s="28"/>
      <c r="AG4793" s="28"/>
      <c r="AJ4793" s="28"/>
      <c r="AM4793" s="28"/>
      <c r="AV4793" s="28"/>
    </row>
    <row r="4794" spans="1:48" s="26" customFormat="1" ht="16.5">
      <c r="A4794" s="1"/>
      <c r="B4794" s="1"/>
      <c r="C4794" s="1"/>
      <c r="D4794" s="1"/>
      <c r="K4794" s="27"/>
      <c r="U4794" s="28"/>
      <c r="X4794" s="28"/>
      <c r="AA4794" s="28"/>
      <c r="AD4794" s="28"/>
      <c r="AG4794" s="28"/>
      <c r="AJ4794" s="28"/>
      <c r="AM4794" s="28"/>
      <c r="AV4794" s="28"/>
    </row>
    <row r="4795" spans="1:48" s="26" customFormat="1" ht="16.5">
      <c r="A4795" s="1"/>
      <c r="B4795" s="1"/>
      <c r="C4795" s="1"/>
      <c r="D4795" s="1"/>
      <c r="K4795" s="27"/>
      <c r="U4795" s="28"/>
      <c r="X4795" s="28"/>
      <c r="AA4795" s="28"/>
      <c r="AD4795" s="28"/>
      <c r="AG4795" s="28"/>
      <c r="AJ4795" s="28"/>
      <c r="AM4795" s="28"/>
      <c r="AV4795" s="28"/>
    </row>
    <row r="4796" spans="1:48" s="26" customFormat="1" ht="16.5">
      <c r="A4796" s="1"/>
      <c r="B4796" s="1"/>
      <c r="C4796" s="1"/>
      <c r="D4796" s="1"/>
      <c r="K4796" s="27"/>
      <c r="U4796" s="28"/>
      <c r="X4796" s="28"/>
      <c r="AA4796" s="28"/>
      <c r="AD4796" s="28"/>
      <c r="AG4796" s="28"/>
      <c r="AJ4796" s="28"/>
      <c r="AM4796" s="28"/>
      <c r="AV4796" s="28"/>
    </row>
    <row r="4797" spans="1:48" s="26" customFormat="1" ht="16.5">
      <c r="A4797" s="1"/>
      <c r="B4797" s="1"/>
      <c r="C4797" s="1"/>
      <c r="D4797" s="1"/>
      <c r="K4797" s="27"/>
      <c r="U4797" s="28"/>
      <c r="X4797" s="28"/>
      <c r="AA4797" s="28"/>
      <c r="AD4797" s="28"/>
      <c r="AG4797" s="28"/>
      <c r="AJ4797" s="28"/>
      <c r="AM4797" s="28"/>
      <c r="AV4797" s="28"/>
    </row>
    <row r="4798" spans="1:48" s="26" customFormat="1" ht="16.5">
      <c r="A4798" s="1"/>
      <c r="B4798" s="1"/>
      <c r="C4798" s="1"/>
      <c r="D4798" s="1"/>
      <c r="K4798" s="27"/>
      <c r="U4798" s="28"/>
      <c r="X4798" s="28"/>
      <c r="AA4798" s="28"/>
      <c r="AD4798" s="28"/>
      <c r="AG4798" s="28"/>
      <c r="AJ4798" s="28"/>
      <c r="AM4798" s="28"/>
      <c r="AV4798" s="28"/>
    </row>
    <row r="4799" spans="1:48" s="26" customFormat="1" ht="16.5">
      <c r="A4799" s="1"/>
      <c r="B4799" s="1"/>
      <c r="C4799" s="1"/>
      <c r="D4799" s="1"/>
      <c r="K4799" s="27"/>
      <c r="U4799" s="28"/>
      <c r="X4799" s="28"/>
      <c r="AA4799" s="28"/>
      <c r="AD4799" s="28"/>
      <c r="AG4799" s="28"/>
      <c r="AJ4799" s="28"/>
      <c r="AM4799" s="28"/>
      <c r="AV4799" s="28"/>
    </row>
    <row r="4800" spans="1:48" s="26" customFormat="1" ht="16.5">
      <c r="A4800" s="1"/>
      <c r="B4800" s="1"/>
      <c r="C4800" s="1"/>
      <c r="D4800" s="1"/>
      <c r="K4800" s="27"/>
      <c r="U4800" s="28"/>
      <c r="X4800" s="28"/>
      <c r="AA4800" s="28"/>
      <c r="AD4800" s="28"/>
      <c r="AG4800" s="28"/>
      <c r="AJ4800" s="28"/>
      <c r="AM4800" s="28"/>
      <c r="AV4800" s="28"/>
    </row>
    <row r="4801" spans="1:48" s="26" customFormat="1" ht="16.5">
      <c r="A4801" s="1"/>
      <c r="B4801" s="1"/>
      <c r="C4801" s="1"/>
      <c r="D4801" s="1"/>
      <c r="K4801" s="27"/>
      <c r="U4801" s="28"/>
      <c r="X4801" s="28"/>
      <c r="AA4801" s="28"/>
      <c r="AD4801" s="28"/>
      <c r="AG4801" s="28"/>
      <c r="AJ4801" s="28"/>
      <c r="AM4801" s="28"/>
      <c r="AV4801" s="28"/>
    </row>
    <row r="4802" spans="1:48" s="26" customFormat="1" ht="16.5">
      <c r="A4802" s="1"/>
      <c r="B4802" s="1"/>
      <c r="C4802" s="1"/>
      <c r="D4802" s="1"/>
      <c r="K4802" s="27"/>
      <c r="U4802" s="28"/>
      <c r="X4802" s="28"/>
      <c r="AA4802" s="28"/>
      <c r="AD4802" s="28"/>
      <c r="AG4802" s="28"/>
      <c r="AJ4802" s="28"/>
      <c r="AM4802" s="28"/>
      <c r="AV4802" s="28"/>
    </row>
    <row r="4803" spans="1:48" s="26" customFormat="1" ht="16.5">
      <c r="A4803" s="1"/>
      <c r="B4803" s="1"/>
      <c r="C4803" s="1"/>
      <c r="D4803" s="1"/>
      <c r="K4803" s="27"/>
      <c r="U4803" s="28"/>
      <c r="X4803" s="28"/>
      <c r="AA4803" s="28"/>
      <c r="AD4803" s="28"/>
      <c r="AG4803" s="28"/>
      <c r="AJ4803" s="28"/>
      <c r="AM4803" s="28"/>
      <c r="AV4803" s="28"/>
    </row>
    <row r="4804" spans="1:48" s="26" customFormat="1" ht="16.5">
      <c r="A4804" s="1"/>
      <c r="B4804" s="1"/>
      <c r="C4804" s="1"/>
      <c r="D4804" s="1"/>
      <c r="K4804" s="27"/>
      <c r="U4804" s="28"/>
      <c r="X4804" s="28"/>
      <c r="AA4804" s="28"/>
      <c r="AD4804" s="28"/>
      <c r="AG4804" s="28"/>
      <c r="AJ4804" s="28"/>
      <c r="AM4804" s="28"/>
      <c r="AV4804" s="28"/>
    </row>
    <row r="4805" spans="1:48" s="26" customFormat="1" ht="16.5">
      <c r="A4805" s="1"/>
      <c r="B4805" s="1"/>
      <c r="C4805" s="1"/>
      <c r="D4805" s="1"/>
      <c r="K4805" s="27"/>
      <c r="U4805" s="28"/>
      <c r="X4805" s="28"/>
      <c r="AA4805" s="28"/>
      <c r="AD4805" s="28"/>
      <c r="AG4805" s="28"/>
      <c r="AJ4805" s="28"/>
      <c r="AM4805" s="28"/>
      <c r="AV4805" s="28"/>
    </row>
    <row r="4806" spans="1:48" s="26" customFormat="1" ht="16.5">
      <c r="A4806" s="1"/>
      <c r="B4806" s="1"/>
      <c r="C4806" s="1"/>
      <c r="D4806" s="1"/>
      <c r="K4806" s="27"/>
      <c r="U4806" s="28"/>
      <c r="X4806" s="28"/>
      <c r="AA4806" s="28"/>
      <c r="AD4806" s="28"/>
      <c r="AG4806" s="28"/>
      <c r="AJ4806" s="28"/>
      <c r="AM4806" s="28"/>
      <c r="AV4806" s="28"/>
    </row>
    <row r="4807" spans="1:48" s="26" customFormat="1" ht="16.5">
      <c r="A4807" s="1"/>
      <c r="B4807" s="1"/>
      <c r="C4807" s="1"/>
      <c r="D4807" s="1"/>
      <c r="K4807" s="27"/>
      <c r="U4807" s="28"/>
      <c r="X4807" s="28"/>
      <c r="AA4807" s="28"/>
      <c r="AD4807" s="28"/>
      <c r="AG4807" s="28"/>
      <c r="AJ4807" s="28"/>
      <c r="AM4807" s="28"/>
      <c r="AV4807" s="28"/>
    </row>
    <row r="4808" spans="1:48" s="26" customFormat="1" ht="16.5">
      <c r="A4808" s="1"/>
      <c r="B4808" s="1"/>
      <c r="C4808" s="1"/>
      <c r="D4808" s="1"/>
      <c r="K4808" s="27"/>
      <c r="U4808" s="28"/>
      <c r="X4808" s="28"/>
      <c r="AA4808" s="28"/>
      <c r="AD4808" s="28"/>
      <c r="AG4808" s="28"/>
      <c r="AJ4808" s="28"/>
      <c r="AM4808" s="28"/>
      <c r="AV4808" s="28"/>
    </row>
    <row r="4809" spans="1:48" s="26" customFormat="1" ht="16.5">
      <c r="A4809" s="1"/>
      <c r="B4809" s="1"/>
      <c r="C4809" s="1"/>
      <c r="D4809" s="1"/>
      <c r="K4809" s="27"/>
      <c r="U4809" s="28"/>
      <c r="X4809" s="28"/>
      <c r="AA4809" s="28"/>
      <c r="AD4809" s="28"/>
      <c r="AG4809" s="28"/>
      <c r="AJ4809" s="28"/>
      <c r="AM4809" s="28"/>
      <c r="AV4809" s="28"/>
    </row>
    <row r="4810" spans="1:48" s="26" customFormat="1" ht="16.5">
      <c r="A4810" s="1"/>
      <c r="B4810" s="1"/>
      <c r="C4810" s="1"/>
      <c r="D4810" s="1"/>
      <c r="K4810" s="27"/>
      <c r="U4810" s="28"/>
      <c r="X4810" s="28"/>
      <c r="AA4810" s="28"/>
      <c r="AD4810" s="28"/>
      <c r="AG4810" s="28"/>
      <c r="AJ4810" s="28"/>
      <c r="AM4810" s="28"/>
      <c r="AV4810" s="28"/>
    </row>
    <row r="4811" spans="1:48" s="26" customFormat="1" ht="16.5">
      <c r="A4811" s="1"/>
      <c r="B4811" s="1"/>
      <c r="C4811" s="1"/>
      <c r="D4811" s="1"/>
      <c r="K4811" s="27"/>
      <c r="U4811" s="28"/>
      <c r="X4811" s="28"/>
      <c r="AA4811" s="28"/>
      <c r="AD4811" s="28"/>
      <c r="AG4811" s="28"/>
      <c r="AJ4811" s="28"/>
      <c r="AM4811" s="28"/>
      <c r="AV4811" s="28"/>
    </row>
    <row r="4812" spans="1:48" s="26" customFormat="1" ht="16.5">
      <c r="A4812" s="1"/>
      <c r="B4812" s="1"/>
      <c r="C4812" s="1"/>
      <c r="D4812" s="1"/>
      <c r="K4812" s="27"/>
      <c r="U4812" s="28"/>
      <c r="X4812" s="28"/>
      <c r="AA4812" s="28"/>
      <c r="AD4812" s="28"/>
      <c r="AG4812" s="28"/>
      <c r="AJ4812" s="28"/>
      <c r="AM4812" s="28"/>
      <c r="AV4812" s="28"/>
    </row>
    <row r="4813" spans="1:48" s="26" customFormat="1" ht="16.5">
      <c r="A4813" s="1"/>
      <c r="B4813" s="1"/>
      <c r="C4813" s="1"/>
      <c r="D4813" s="1"/>
      <c r="K4813" s="27"/>
      <c r="U4813" s="28"/>
      <c r="X4813" s="28"/>
      <c r="AA4813" s="28"/>
      <c r="AD4813" s="28"/>
      <c r="AG4813" s="28"/>
      <c r="AJ4813" s="28"/>
      <c r="AM4813" s="28"/>
      <c r="AV4813" s="28"/>
    </row>
    <row r="4814" spans="1:48" s="26" customFormat="1" ht="16.5">
      <c r="A4814" s="1"/>
      <c r="B4814" s="1"/>
      <c r="C4814" s="1"/>
      <c r="D4814" s="1"/>
      <c r="K4814" s="27"/>
      <c r="U4814" s="28"/>
      <c r="X4814" s="28"/>
      <c r="AA4814" s="28"/>
      <c r="AD4814" s="28"/>
      <c r="AG4814" s="28"/>
      <c r="AJ4814" s="28"/>
      <c r="AM4814" s="28"/>
      <c r="AV4814" s="28"/>
    </row>
    <row r="4815" spans="1:48" s="26" customFormat="1" ht="16.5">
      <c r="A4815" s="1"/>
      <c r="B4815" s="1"/>
      <c r="C4815" s="1"/>
      <c r="D4815" s="1"/>
      <c r="K4815" s="27"/>
      <c r="U4815" s="28"/>
      <c r="X4815" s="28"/>
      <c r="AA4815" s="28"/>
      <c r="AD4815" s="28"/>
      <c r="AG4815" s="28"/>
      <c r="AJ4815" s="28"/>
      <c r="AM4815" s="28"/>
      <c r="AV4815" s="28"/>
    </row>
    <row r="4816" spans="1:48" s="26" customFormat="1" ht="16.5">
      <c r="A4816" s="1"/>
      <c r="B4816" s="1"/>
      <c r="C4816" s="1"/>
      <c r="D4816" s="1"/>
      <c r="K4816" s="27"/>
      <c r="U4816" s="28"/>
      <c r="X4816" s="28"/>
      <c r="AA4816" s="28"/>
      <c r="AD4816" s="28"/>
      <c r="AG4816" s="28"/>
      <c r="AJ4816" s="28"/>
      <c r="AM4816" s="28"/>
      <c r="AV4816" s="28"/>
    </row>
    <row r="4817" spans="1:48" s="26" customFormat="1" ht="16.5">
      <c r="A4817" s="1"/>
      <c r="B4817" s="1"/>
      <c r="C4817" s="1"/>
      <c r="D4817" s="1"/>
      <c r="K4817" s="27"/>
      <c r="U4817" s="28"/>
      <c r="X4817" s="28"/>
      <c r="AA4817" s="28"/>
      <c r="AD4817" s="28"/>
      <c r="AG4817" s="28"/>
      <c r="AJ4817" s="28"/>
      <c r="AM4817" s="28"/>
      <c r="AV4817" s="28"/>
    </row>
    <row r="4818" spans="1:48" s="26" customFormat="1" ht="16.5">
      <c r="A4818" s="1"/>
      <c r="B4818" s="1"/>
      <c r="C4818" s="1"/>
      <c r="D4818" s="1"/>
      <c r="K4818" s="27"/>
      <c r="U4818" s="28"/>
      <c r="X4818" s="28"/>
      <c r="AA4818" s="28"/>
      <c r="AD4818" s="28"/>
      <c r="AG4818" s="28"/>
      <c r="AJ4818" s="28"/>
      <c r="AM4818" s="28"/>
      <c r="AV4818" s="28"/>
    </row>
    <row r="4819" spans="1:48" s="26" customFormat="1" ht="16.5">
      <c r="A4819" s="1"/>
      <c r="B4819" s="1"/>
      <c r="C4819" s="1"/>
      <c r="D4819" s="1"/>
      <c r="K4819" s="27"/>
      <c r="U4819" s="28"/>
      <c r="X4819" s="28"/>
      <c r="AA4819" s="28"/>
      <c r="AD4819" s="28"/>
      <c r="AG4819" s="28"/>
      <c r="AJ4819" s="28"/>
      <c r="AM4819" s="28"/>
      <c r="AV4819" s="28"/>
    </row>
    <row r="4820" spans="1:48" s="26" customFormat="1" ht="16.5">
      <c r="A4820" s="1"/>
      <c r="B4820" s="1"/>
      <c r="C4820" s="1"/>
      <c r="D4820" s="1"/>
      <c r="K4820" s="27"/>
      <c r="U4820" s="28"/>
      <c r="X4820" s="28"/>
      <c r="AA4820" s="28"/>
      <c r="AD4820" s="28"/>
      <c r="AG4820" s="28"/>
      <c r="AJ4820" s="28"/>
      <c r="AM4820" s="28"/>
      <c r="AV4820" s="28"/>
    </row>
    <row r="4821" spans="1:48" s="26" customFormat="1" ht="16.5">
      <c r="A4821" s="1"/>
      <c r="B4821" s="1"/>
      <c r="C4821" s="1"/>
      <c r="D4821" s="1"/>
      <c r="K4821" s="27"/>
      <c r="U4821" s="28"/>
      <c r="X4821" s="28"/>
      <c r="AA4821" s="28"/>
      <c r="AD4821" s="28"/>
      <c r="AG4821" s="28"/>
      <c r="AJ4821" s="28"/>
      <c r="AM4821" s="28"/>
      <c r="AV4821" s="28"/>
    </row>
    <row r="4822" spans="1:48" s="26" customFormat="1" ht="16.5">
      <c r="A4822" s="1"/>
      <c r="B4822" s="1"/>
      <c r="C4822" s="1"/>
      <c r="D4822" s="1"/>
      <c r="K4822" s="27"/>
      <c r="U4822" s="28"/>
      <c r="X4822" s="28"/>
      <c r="AA4822" s="28"/>
      <c r="AD4822" s="28"/>
      <c r="AG4822" s="28"/>
      <c r="AJ4822" s="28"/>
      <c r="AM4822" s="28"/>
      <c r="AV4822" s="28"/>
    </row>
    <row r="4823" spans="1:48" s="26" customFormat="1" ht="16.5">
      <c r="A4823" s="1"/>
      <c r="B4823" s="1"/>
      <c r="C4823" s="1"/>
      <c r="D4823" s="1"/>
      <c r="K4823" s="27"/>
      <c r="U4823" s="28"/>
      <c r="X4823" s="28"/>
      <c r="AA4823" s="28"/>
      <c r="AD4823" s="28"/>
      <c r="AG4823" s="28"/>
      <c r="AJ4823" s="28"/>
      <c r="AM4823" s="28"/>
      <c r="AV4823" s="28"/>
    </row>
    <row r="4824" spans="1:48" s="26" customFormat="1" ht="16.5">
      <c r="A4824" s="1"/>
      <c r="B4824" s="1"/>
      <c r="C4824" s="1"/>
      <c r="D4824" s="1"/>
      <c r="K4824" s="27"/>
      <c r="U4824" s="28"/>
      <c r="X4824" s="28"/>
      <c r="AA4824" s="28"/>
      <c r="AD4824" s="28"/>
      <c r="AG4824" s="28"/>
      <c r="AJ4824" s="28"/>
      <c r="AM4824" s="28"/>
      <c r="AV4824" s="28"/>
    </row>
    <row r="4825" spans="1:48" s="26" customFormat="1" ht="16.5">
      <c r="A4825" s="1"/>
      <c r="B4825" s="1"/>
      <c r="C4825" s="1"/>
      <c r="D4825" s="1"/>
      <c r="K4825" s="27"/>
      <c r="U4825" s="28"/>
      <c r="X4825" s="28"/>
      <c r="AA4825" s="28"/>
      <c r="AD4825" s="28"/>
      <c r="AG4825" s="28"/>
      <c r="AJ4825" s="28"/>
      <c r="AM4825" s="28"/>
      <c r="AV4825" s="28"/>
    </row>
    <row r="4826" spans="1:48" s="26" customFormat="1" ht="16.5">
      <c r="A4826" s="1"/>
      <c r="B4826" s="1"/>
      <c r="C4826" s="1"/>
      <c r="D4826" s="1"/>
      <c r="K4826" s="27"/>
      <c r="U4826" s="28"/>
      <c r="X4826" s="28"/>
      <c r="AA4826" s="28"/>
      <c r="AD4826" s="28"/>
      <c r="AG4826" s="28"/>
      <c r="AJ4826" s="28"/>
      <c r="AM4826" s="28"/>
      <c r="AV4826" s="28"/>
    </row>
    <row r="4827" spans="1:48" s="26" customFormat="1" ht="16.5">
      <c r="A4827" s="1"/>
      <c r="B4827" s="1"/>
      <c r="C4827" s="1"/>
      <c r="D4827" s="1"/>
      <c r="K4827" s="27"/>
      <c r="U4827" s="28"/>
      <c r="X4827" s="28"/>
      <c r="AA4827" s="28"/>
      <c r="AD4827" s="28"/>
      <c r="AG4827" s="28"/>
      <c r="AJ4827" s="28"/>
      <c r="AM4827" s="28"/>
      <c r="AV4827" s="28"/>
    </row>
    <row r="4828" spans="1:48" s="26" customFormat="1" ht="16.5">
      <c r="A4828" s="1"/>
      <c r="B4828" s="1"/>
      <c r="C4828" s="1"/>
      <c r="D4828" s="1"/>
      <c r="K4828" s="27"/>
      <c r="U4828" s="28"/>
      <c r="X4828" s="28"/>
      <c r="AA4828" s="28"/>
      <c r="AD4828" s="28"/>
      <c r="AG4828" s="28"/>
      <c r="AJ4828" s="28"/>
      <c r="AM4828" s="28"/>
      <c r="AV4828" s="28"/>
    </row>
    <row r="4829" spans="1:48" s="26" customFormat="1" ht="16.5">
      <c r="A4829" s="1"/>
      <c r="B4829" s="1"/>
      <c r="C4829" s="1"/>
      <c r="D4829" s="1"/>
      <c r="K4829" s="27"/>
      <c r="U4829" s="28"/>
      <c r="X4829" s="28"/>
      <c r="AA4829" s="28"/>
      <c r="AD4829" s="28"/>
      <c r="AG4829" s="28"/>
      <c r="AJ4829" s="28"/>
      <c r="AM4829" s="28"/>
      <c r="AV4829" s="28"/>
    </row>
    <row r="4830" spans="1:48" s="26" customFormat="1" ht="16.5">
      <c r="A4830" s="1"/>
      <c r="B4830" s="1"/>
      <c r="C4830" s="1"/>
      <c r="D4830" s="1"/>
      <c r="K4830" s="27"/>
      <c r="U4830" s="28"/>
      <c r="X4830" s="28"/>
      <c r="AA4830" s="28"/>
      <c r="AD4830" s="28"/>
      <c r="AG4830" s="28"/>
      <c r="AJ4830" s="28"/>
      <c r="AM4830" s="28"/>
      <c r="AV4830" s="28"/>
    </row>
    <row r="4831" spans="1:48" s="26" customFormat="1" ht="16.5">
      <c r="A4831" s="1"/>
      <c r="B4831" s="1"/>
      <c r="C4831" s="1"/>
      <c r="D4831" s="1"/>
      <c r="K4831" s="27"/>
      <c r="U4831" s="28"/>
      <c r="X4831" s="28"/>
      <c r="AA4831" s="28"/>
      <c r="AD4831" s="28"/>
      <c r="AG4831" s="28"/>
      <c r="AJ4831" s="28"/>
      <c r="AM4831" s="28"/>
      <c r="AV4831" s="28"/>
    </row>
    <row r="4832" spans="1:48" s="26" customFormat="1" ht="16.5">
      <c r="A4832" s="1"/>
      <c r="B4832" s="1"/>
      <c r="C4832" s="1"/>
      <c r="D4832" s="1"/>
      <c r="K4832" s="27"/>
      <c r="U4832" s="28"/>
      <c r="X4832" s="28"/>
      <c r="AA4832" s="28"/>
      <c r="AD4832" s="28"/>
      <c r="AG4832" s="28"/>
      <c r="AJ4832" s="28"/>
      <c r="AM4832" s="28"/>
      <c r="AV4832" s="28"/>
    </row>
    <row r="4833" spans="1:48" s="26" customFormat="1" ht="16.5">
      <c r="A4833" s="1"/>
      <c r="B4833" s="1"/>
      <c r="C4833" s="1"/>
      <c r="D4833" s="1"/>
      <c r="K4833" s="27"/>
      <c r="U4833" s="28"/>
      <c r="X4833" s="28"/>
      <c r="AA4833" s="28"/>
      <c r="AD4833" s="28"/>
      <c r="AG4833" s="28"/>
      <c r="AJ4833" s="28"/>
      <c r="AM4833" s="28"/>
      <c r="AV4833" s="28"/>
    </row>
    <row r="4834" spans="1:48" s="26" customFormat="1" ht="16.5">
      <c r="A4834" s="1"/>
      <c r="B4834" s="1"/>
      <c r="C4834" s="1"/>
      <c r="D4834" s="1"/>
      <c r="K4834" s="27"/>
      <c r="U4834" s="28"/>
      <c r="X4834" s="28"/>
      <c r="AA4834" s="28"/>
      <c r="AD4834" s="28"/>
      <c r="AG4834" s="28"/>
      <c r="AJ4834" s="28"/>
      <c r="AM4834" s="28"/>
      <c r="AV4834" s="28"/>
    </row>
    <row r="4835" spans="1:48" s="26" customFormat="1" ht="16.5">
      <c r="A4835" s="1"/>
      <c r="B4835" s="1"/>
      <c r="C4835" s="1"/>
      <c r="D4835" s="1"/>
      <c r="K4835" s="27"/>
      <c r="U4835" s="28"/>
      <c r="X4835" s="28"/>
      <c r="AA4835" s="28"/>
      <c r="AD4835" s="28"/>
      <c r="AG4835" s="28"/>
      <c r="AJ4835" s="28"/>
      <c r="AM4835" s="28"/>
      <c r="AV4835" s="28"/>
    </row>
    <row r="4836" spans="1:48" s="26" customFormat="1" ht="16.5">
      <c r="A4836" s="1"/>
      <c r="B4836" s="1"/>
      <c r="C4836" s="1"/>
      <c r="D4836" s="1"/>
      <c r="K4836" s="27"/>
      <c r="U4836" s="28"/>
      <c r="X4836" s="28"/>
      <c r="AA4836" s="28"/>
      <c r="AD4836" s="28"/>
      <c r="AG4836" s="28"/>
      <c r="AJ4836" s="28"/>
      <c r="AM4836" s="28"/>
      <c r="AV4836" s="28"/>
    </row>
    <row r="4837" spans="1:48" s="26" customFormat="1" ht="16.5">
      <c r="A4837" s="1"/>
      <c r="B4837" s="1"/>
      <c r="C4837" s="1"/>
      <c r="D4837" s="1"/>
      <c r="K4837" s="27"/>
      <c r="U4837" s="28"/>
      <c r="X4837" s="28"/>
      <c r="AA4837" s="28"/>
      <c r="AD4837" s="28"/>
      <c r="AG4837" s="28"/>
      <c r="AJ4837" s="28"/>
      <c r="AM4837" s="28"/>
      <c r="AV4837" s="28"/>
    </row>
    <row r="4838" spans="1:48" s="26" customFormat="1" ht="16.5">
      <c r="A4838" s="1"/>
      <c r="B4838" s="1"/>
      <c r="C4838" s="1"/>
      <c r="D4838" s="1"/>
      <c r="K4838" s="27"/>
      <c r="U4838" s="28"/>
      <c r="X4838" s="28"/>
      <c r="AA4838" s="28"/>
      <c r="AD4838" s="28"/>
      <c r="AG4838" s="28"/>
      <c r="AJ4838" s="28"/>
      <c r="AM4838" s="28"/>
      <c r="AV4838" s="28"/>
    </row>
    <row r="4839" spans="1:48" s="26" customFormat="1" ht="16.5">
      <c r="A4839" s="1"/>
      <c r="B4839" s="1"/>
      <c r="C4839" s="1"/>
      <c r="D4839" s="1"/>
      <c r="K4839" s="27"/>
      <c r="U4839" s="28"/>
      <c r="X4839" s="28"/>
      <c r="AA4839" s="28"/>
      <c r="AD4839" s="28"/>
      <c r="AG4839" s="28"/>
      <c r="AJ4839" s="28"/>
      <c r="AM4839" s="28"/>
      <c r="AV4839" s="28"/>
    </row>
    <row r="4840" spans="1:48" s="26" customFormat="1" ht="16.5">
      <c r="A4840" s="1"/>
      <c r="B4840" s="1"/>
      <c r="C4840" s="1"/>
      <c r="D4840" s="1"/>
      <c r="K4840" s="27"/>
      <c r="U4840" s="28"/>
      <c r="X4840" s="28"/>
      <c r="AA4840" s="28"/>
      <c r="AD4840" s="28"/>
      <c r="AG4840" s="28"/>
      <c r="AJ4840" s="28"/>
      <c r="AM4840" s="28"/>
      <c r="AV4840" s="28"/>
    </row>
    <row r="4841" spans="1:48" s="26" customFormat="1" ht="16.5">
      <c r="A4841" s="1"/>
      <c r="B4841" s="1"/>
      <c r="C4841" s="1"/>
      <c r="D4841" s="1"/>
      <c r="K4841" s="27"/>
      <c r="U4841" s="28"/>
      <c r="X4841" s="28"/>
      <c r="AA4841" s="28"/>
      <c r="AD4841" s="28"/>
      <c r="AG4841" s="28"/>
      <c r="AJ4841" s="28"/>
      <c r="AM4841" s="28"/>
      <c r="AV4841" s="28"/>
    </row>
    <row r="4842" spans="1:48" s="26" customFormat="1" ht="16.5">
      <c r="A4842" s="1"/>
      <c r="B4842" s="1"/>
      <c r="C4842" s="1"/>
      <c r="D4842" s="1"/>
      <c r="K4842" s="27"/>
      <c r="U4842" s="28"/>
      <c r="X4842" s="28"/>
      <c r="AA4842" s="28"/>
      <c r="AD4842" s="28"/>
      <c r="AG4842" s="28"/>
      <c r="AJ4842" s="28"/>
      <c r="AM4842" s="28"/>
      <c r="AV4842" s="28"/>
    </row>
    <row r="4843" spans="1:48" s="26" customFormat="1" ht="16.5">
      <c r="A4843" s="1"/>
      <c r="B4843" s="1"/>
      <c r="C4843" s="1"/>
      <c r="D4843" s="1"/>
      <c r="K4843" s="27"/>
      <c r="U4843" s="28"/>
      <c r="X4843" s="28"/>
      <c r="AA4843" s="28"/>
      <c r="AD4843" s="28"/>
      <c r="AG4843" s="28"/>
      <c r="AJ4843" s="28"/>
      <c r="AM4843" s="28"/>
      <c r="AV4843" s="28"/>
    </row>
    <row r="4844" spans="1:48" s="26" customFormat="1" ht="16.5">
      <c r="A4844" s="1"/>
      <c r="B4844" s="1"/>
      <c r="C4844" s="1"/>
      <c r="D4844" s="1"/>
      <c r="K4844" s="27"/>
      <c r="U4844" s="28"/>
      <c r="X4844" s="28"/>
      <c r="AA4844" s="28"/>
      <c r="AD4844" s="28"/>
      <c r="AG4844" s="28"/>
      <c r="AJ4844" s="28"/>
      <c r="AM4844" s="28"/>
      <c r="AV4844" s="28"/>
    </row>
    <row r="4845" spans="1:48" s="26" customFormat="1" ht="16.5">
      <c r="A4845" s="1"/>
      <c r="B4845" s="1"/>
      <c r="C4845" s="1"/>
      <c r="D4845" s="1"/>
      <c r="K4845" s="27"/>
      <c r="U4845" s="28"/>
      <c r="X4845" s="28"/>
      <c r="AA4845" s="28"/>
      <c r="AD4845" s="28"/>
      <c r="AG4845" s="28"/>
      <c r="AJ4845" s="28"/>
      <c r="AM4845" s="28"/>
      <c r="AV4845" s="28"/>
    </row>
    <row r="4846" spans="1:48" s="26" customFormat="1" ht="16.5">
      <c r="A4846" s="1"/>
      <c r="B4846" s="1"/>
      <c r="C4846" s="1"/>
      <c r="D4846" s="1"/>
      <c r="K4846" s="27"/>
      <c r="U4846" s="28"/>
      <c r="X4846" s="28"/>
      <c r="AA4846" s="28"/>
      <c r="AD4846" s="28"/>
      <c r="AG4846" s="28"/>
      <c r="AJ4846" s="28"/>
      <c r="AM4846" s="28"/>
      <c r="AV4846" s="28"/>
    </row>
    <row r="4847" spans="1:48" s="26" customFormat="1" ht="16.5">
      <c r="A4847" s="1"/>
      <c r="B4847" s="1"/>
      <c r="C4847" s="1"/>
      <c r="D4847" s="1"/>
      <c r="K4847" s="27"/>
      <c r="U4847" s="28"/>
      <c r="X4847" s="28"/>
      <c r="AA4847" s="28"/>
      <c r="AD4847" s="28"/>
      <c r="AG4847" s="28"/>
      <c r="AJ4847" s="28"/>
      <c r="AM4847" s="28"/>
      <c r="AV4847" s="28"/>
    </row>
    <row r="4848" spans="1:48" s="26" customFormat="1" ht="16.5">
      <c r="A4848" s="1"/>
      <c r="B4848" s="1"/>
      <c r="C4848" s="1"/>
      <c r="D4848" s="1"/>
      <c r="K4848" s="27"/>
      <c r="U4848" s="28"/>
      <c r="X4848" s="28"/>
      <c r="AA4848" s="28"/>
      <c r="AD4848" s="28"/>
      <c r="AG4848" s="28"/>
      <c r="AJ4848" s="28"/>
      <c r="AM4848" s="28"/>
      <c r="AV4848" s="28"/>
    </row>
    <row r="4849" spans="1:48" s="26" customFormat="1" ht="16.5">
      <c r="A4849" s="1"/>
      <c r="B4849" s="1"/>
      <c r="C4849" s="1"/>
      <c r="D4849" s="1"/>
      <c r="K4849" s="27"/>
      <c r="U4849" s="28"/>
      <c r="X4849" s="28"/>
      <c r="AA4849" s="28"/>
      <c r="AD4849" s="28"/>
      <c r="AG4849" s="28"/>
      <c r="AJ4849" s="28"/>
      <c r="AM4849" s="28"/>
      <c r="AV4849" s="28"/>
    </row>
    <row r="4850" spans="1:48" s="26" customFormat="1" ht="16.5">
      <c r="A4850" s="1"/>
      <c r="B4850" s="1"/>
      <c r="C4850" s="1"/>
      <c r="D4850" s="1"/>
      <c r="K4850" s="27"/>
      <c r="U4850" s="28"/>
      <c r="X4850" s="28"/>
      <c r="AA4850" s="28"/>
      <c r="AD4850" s="28"/>
      <c r="AG4850" s="28"/>
      <c r="AJ4850" s="28"/>
      <c r="AM4850" s="28"/>
      <c r="AV4850" s="28"/>
    </row>
    <row r="4851" spans="1:48" s="26" customFormat="1" ht="16.5">
      <c r="A4851" s="1"/>
      <c r="B4851" s="1"/>
      <c r="C4851" s="1"/>
      <c r="D4851" s="1"/>
      <c r="K4851" s="27"/>
      <c r="U4851" s="28"/>
      <c r="X4851" s="28"/>
      <c r="AA4851" s="28"/>
      <c r="AD4851" s="28"/>
      <c r="AG4851" s="28"/>
      <c r="AJ4851" s="28"/>
      <c r="AM4851" s="28"/>
      <c r="AV4851" s="28"/>
    </row>
    <row r="4852" spans="1:48" s="26" customFormat="1" ht="16.5">
      <c r="A4852" s="1"/>
      <c r="B4852" s="1"/>
      <c r="C4852" s="1"/>
      <c r="D4852" s="1"/>
      <c r="K4852" s="27"/>
      <c r="U4852" s="28"/>
      <c r="X4852" s="28"/>
      <c r="AA4852" s="28"/>
      <c r="AD4852" s="28"/>
      <c r="AG4852" s="28"/>
      <c r="AJ4852" s="28"/>
      <c r="AM4852" s="28"/>
      <c r="AV4852" s="28"/>
    </row>
    <row r="4853" spans="1:48" s="26" customFormat="1" ht="16.5">
      <c r="A4853" s="1"/>
      <c r="B4853" s="1"/>
      <c r="C4853" s="1"/>
      <c r="D4853" s="1"/>
      <c r="K4853" s="27"/>
      <c r="U4853" s="28"/>
      <c r="X4853" s="28"/>
      <c r="AA4853" s="28"/>
      <c r="AD4853" s="28"/>
      <c r="AG4853" s="28"/>
      <c r="AJ4853" s="28"/>
      <c r="AM4853" s="28"/>
      <c r="AV4853" s="28"/>
    </row>
    <row r="4854" spans="1:48" s="26" customFormat="1" ht="16.5">
      <c r="A4854" s="1"/>
      <c r="B4854" s="1"/>
      <c r="C4854" s="1"/>
      <c r="D4854" s="1"/>
      <c r="K4854" s="27"/>
      <c r="U4854" s="28"/>
      <c r="X4854" s="28"/>
      <c r="AA4854" s="28"/>
      <c r="AD4854" s="28"/>
      <c r="AG4854" s="28"/>
      <c r="AJ4854" s="28"/>
      <c r="AM4854" s="28"/>
      <c r="AV4854" s="28"/>
    </row>
    <row r="4855" spans="1:48" s="26" customFormat="1" ht="16.5">
      <c r="A4855" s="1"/>
      <c r="B4855" s="1"/>
      <c r="C4855" s="1"/>
      <c r="D4855" s="1"/>
      <c r="K4855" s="27"/>
      <c r="U4855" s="28"/>
      <c r="X4855" s="28"/>
      <c r="AA4855" s="28"/>
      <c r="AD4855" s="28"/>
      <c r="AG4855" s="28"/>
      <c r="AJ4855" s="28"/>
      <c r="AM4855" s="28"/>
      <c r="AV4855" s="28"/>
    </row>
    <row r="4856" spans="1:48" s="26" customFormat="1" ht="16.5">
      <c r="A4856" s="1"/>
      <c r="B4856" s="1"/>
      <c r="C4856" s="1"/>
      <c r="D4856" s="1"/>
      <c r="K4856" s="27"/>
      <c r="U4856" s="28"/>
      <c r="X4856" s="28"/>
      <c r="AA4856" s="28"/>
      <c r="AD4856" s="28"/>
      <c r="AG4856" s="28"/>
      <c r="AJ4856" s="28"/>
      <c r="AM4856" s="28"/>
      <c r="AV4856" s="28"/>
    </row>
    <row r="4857" spans="1:48" s="26" customFormat="1" ht="16.5">
      <c r="A4857" s="1"/>
      <c r="B4857" s="1"/>
      <c r="C4857" s="1"/>
      <c r="D4857" s="1"/>
      <c r="K4857" s="27"/>
      <c r="U4857" s="28"/>
      <c r="X4857" s="28"/>
      <c r="AA4857" s="28"/>
      <c r="AD4857" s="28"/>
      <c r="AG4857" s="28"/>
      <c r="AJ4857" s="28"/>
      <c r="AM4857" s="28"/>
      <c r="AV4857" s="28"/>
    </row>
    <row r="4858" spans="1:48" s="26" customFormat="1" ht="16.5">
      <c r="A4858" s="1"/>
      <c r="B4858" s="1"/>
      <c r="C4858" s="1"/>
      <c r="D4858" s="1"/>
      <c r="K4858" s="27"/>
      <c r="U4858" s="28"/>
      <c r="X4858" s="28"/>
      <c r="AA4858" s="28"/>
      <c r="AD4858" s="28"/>
      <c r="AG4858" s="28"/>
      <c r="AJ4858" s="28"/>
      <c r="AM4858" s="28"/>
      <c r="AV4858" s="28"/>
    </row>
    <row r="4859" spans="1:48" s="26" customFormat="1" ht="16.5">
      <c r="A4859" s="1"/>
      <c r="B4859" s="1"/>
      <c r="C4859" s="1"/>
      <c r="D4859" s="1"/>
      <c r="K4859" s="27"/>
      <c r="U4859" s="28"/>
      <c r="X4859" s="28"/>
      <c r="AA4859" s="28"/>
      <c r="AD4859" s="28"/>
      <c r="AG4859" s="28"/>
      <c r="AJ4859" s="28"/>
      <c r="AM4859" s="28"/>
      <c r="AV4859" s="28"/>
    </row>
    <row r="4860" spans="1:48" s="26" customFormat="1" ht="16.5">
      <c r="A4860" s="1"/>
      <c r="B4860" s="1"/>
      <c r="C4860" s="1"/>
      <c r="D4860" s="1"/>
      <c r="K4860" s="27"/>
      <c r="U4860" s="28"/>
      <c r="X4860" s="28"/>
      <c r="AA4860" s="28"/>
      <c r="AD4860" s="28"/>
      <c r="AG4860" s="28"/>
      <c r="AJ4860" s="28"/>
      <c r="AM4860" s="28"/>
      <c r="AV4860" s="28"/>
    </row>
    <row r="4861" spans="1:48" s="26" customFormat="1" ht="16.5">
      <c r="A4861" s="1"/>
      <c r="B4861" s="1"/>
      <c r="C4861" s="1"/>
      <c r="D4861" s="1"/>
      <c r="K4861" s="27"/>
      <c r="U4861" s="28"/>
      <c r="X4861" s="28"/>
      <c r="AA4861" s="28"/>
      <c r="AD4861" s="28"/>
      <c r="AG4861" s="28"/>
      <c r="AJ4861" s="28"/>
      <c r="AM4861" s="28"/>
      <c r="AV4861" s="28"/>
    </row>
    <row r="4862" spans="1:48" s="26" customFormat="1" ht="16.5">
      <c r="A4862" s="1"/>
      <c r="B4862" s="1"/>
      <c r="C4862" s="1"/>
      <c r="D4862" s="1"/>
      <c r="K4862" s="27"/>
      <c r="U4862" s="28"/>
      <c r="X4862" s="28"/>
      <c r="AA4862" s="28"/>
      <c r="AD4862" s="28"/>
      <c r="AG4862" s="28"/>
      <c r="AJ4862" s="28"/>
      <c r="AM4862" s="28"/>
      <c r="AV4862" s="28"/>
    </row>
    <row r="4863" spans="1:48" s="26" customFormat="1" ht="16.5">
      <c r="A4863" s="1"/>
      <c r="B4863" s="1"/>
      <c r="C4863" s="1"/>
      <c r="D4863" s="1"/>
      <c r="K4863" s="27"/>
      <c r="U4863" s="28"/>
      <c r="X4863" s="28"/>
      <c r="AA4863" s="28"/>
      <c r="AD4863" s="28"/>
      <c r="AG4863" s="28"/>
      <c r="AJ4863" s="28"/>
      <c r="AM4863" s="28"/>
      <c r="AV4863" s="28"/>
    </row>
    <row r="4864" spans="1:48" s="26" customFormat="1" ht="16.5">
      <c r="A4864" s="1"/>
      <c r="B4864" s="1"/>
      <c r="C4864" s="1"/>
      <c r="D4864" s="1"/>
      <c r="K4864" s="27"/>
      <c r="U4864" s="28"/>
      <c r="X4864" s="28"/>
      <c r="AA4864" s="28"/>
      <c r="AD4864" s="28"/>
      <c r="AG4864" s="28"/>
      <c r="AJ4864" s="28"/>
      <c r="AM4864" s="28"/>
      <c r="AV4864" s="28"/>
    </row>
    <row r="4865" spans="1:48" s="26" customFormat="1" ht="16.5">
      <c r="A4865" s="1"/>
      <c r="B4865" s="1"/>
      <c r="C4865" s="1"/>
      <c r="D4865" s="1"/>
      <c r="K4865" s="27"/>
      <c r="U4865" s="28"/>
      <c r="X4865" s="28"/>
      <c r="AA4865" s="28"/>
      <c r="AD4865" s="28"/>
      <c r="AG4865" s="28"/>
      <c r="AJ4865" s="28"/>
      <c r="AM4865" s="28"/>
      <c r="AV4865" s="28"/>
    </row>
    <row r="4866" spans="1:48" s="26" customFormat="1" ht="16.5">
      <c r="A4866" s="1"/>
      <c r="B4866" s="1"/>
      <c r="C4866" s="1"/>
      <c r="D4866" s="1"/>
      <c r="K4866" s="27"/>
      <c r="U4866" s="28"/>
      <c r="X4866" s="28"/>
      <c r="AA4866" s="28"/>
      <c r="AD4866" s="28"/>
      <c r="AG4866" s="28"/>
      <c r="AJ4866" s="28"/>
      <c r="AM4866" s="28"/>
      <c r="AV4866" s="28"/>
    </row>
    <row r="4867" spans="1:48" s="26" customFormat="1" ht="16.5">
      <c r="A4867" s="1"/>
      <c r="B4867" s="1"/>
      <c r="C4867" s="1"/>
      <c r="D4867" s="1"/>
      <c r="K4867" s="27"/>
      <c r="U4867" s="28"/>
      <c r="X4867" s="28"/>
      <c r="AA4867" s="28"/>
      <c r="AD4867" s="28"/>
      <c r="AG4867" s="28"/>
      <c r="AJ4867" s="28"/>
      <c r="AM4867" s="28"/>
      <c r="AV4867" s="28"/>
    </row>
    <row r="4868" spans="1:48" s="26" customFormat="1" ht="16.5">
      <c r="A4868" s="1"/>
      <c r="B4868" s="1"/>
      <c r="C4868" s="1"/>
      <c r="D4868" s="1"/>
      <c r="K4868" s="27"/>
      <c r="U4868" s="28"/>
      <c r="X4868" s="28"/>
      <c r="AA4868" s="28"/>
      <c r="AD4868" s="28"/>
      <c r="AG4868" s="28"/>
      <c r="AJ4868" s="28"/>
      <c r="AM4868" s="28"/>
      <c r="AV4868" s="28"/>
    </row>
    <row r="4869" spans="1:48" s="26" customFormat="1" ht="16.5">
      <c r="A4869" s="1"/>
      <c r="B4869" s="1"/>
      <c r="C4869" s="1"/>
      <c r="D4869" s="1"/>
      <c r="K4869" s="27"/>
      <c r="U4869" s="28"/>
      <c r="X4869" s="28"/>
      <c r="AA4869" s="28"/>
      <c r="AD4869" s="28"/>
      <c r="AG4869" s="28"/>
      <c r="AJ4869" s="28"/>
      <c r="AM4869" s="28"/>
      <c r="AV4869" s="28"/>
    </row>
    <row r="4870" spans="1:48" s="26" customFormat="1" ht="16.5">
      <c r="A4870" s="1"/>
      <c r="B4870" s="1"/>
      <c r="C4870" s="1"/>
      <c r="D4870" s="1"/>
      <c r="K4870" s="27"/>
      <c r="U4870" s="28"/>
      <c r="X4870" s="28"/>
      <c r="AA4870" s="28"/>
      <c r="AD4870" s="28"/>
      <c r="AG4870" s="28"/>
      <c r="AJ4870" s="28"/>
      <c r="AM4870" s="28"/>
      <c r="AV4870" s="28"/>
    </row>
    <row r="4871" spans="1:48" s="26" customFormat="1" ht="16.5">
      <c r="A4871" s="1"/>
      <c r="B4871" s="1"/>
      <c r="C4871" s="1"/>
      <c r="D4871" s="1"/>
      <c r="K4871" s="27"/>
      <c r="U4871" s="28"/>
      <c r="X4871" s="28"/>
      <c r="AA4871" s="28"/>
      <c r="AD4871" s="28"/>
      <c r="AG4871" s="28"/>
      <c r="AJ4871" s="28"/>
      <c r="AM4871" s="28"/>
      <c r="AV4871" s="28"/>
    </row>
    <row r="4872" spans="1:48" s="26" customFormat="1" ht="16.5">
      <c r="A4872" s="1"/>
      <c r="B4872" s="1"/>
      <c r="C4872" s="1"/>
      <c r="D4872" s="1"/>
      <c r="K4872" s="27"/>
      <c r="U4872" s="28"/>
      <c r="X4872" s="28"/>
      <c r="AA4872" s="28"/>
      <c r="AD4872" s="28"/>
      <c r="AG4872" s="28"/>
      <c r="AJ4872" s="28"/>
      <c r="AM4872" s="28"/>
      <c r="AV4872" s="28"/>
    </row>
    <row r="4873" spans="1:48" s="26" customFormat="1" ht="16.5">
      <c r="A4873" s="1"/>
      <c r="B4873" s="1"/>
      <c r="C4873" s="1"/>
      <c r="D4873" s="1"/>
      <c r="K4873" s="27"/>
      <c r="U4873" s="28"/>
      <c r="X4873" s="28"/>
      <c r="AA4873" s="28"/>
      <c r="AD4873" s="28"/>
      <c r="AG4873" s="28"/>
      <c r="AJ4873" s="28"/>
      <c r="AM4873" s="28"/>
      <c r="AV4873" s="28"/>
    </row>
    <row r="4874" spans="1:48" s="26" customFormat="1" ht="16.5">
      <c r="A4874" s="1"/>
      <c r="B4874" s="1"/>
      <c r="C4874" s="1"/>
      <c r="D4874" s="1"/>
      <c r="K4874" s="27"/>
      <c r="U4874" s="28"/>
      <c r="X4874" s="28"/>
      <c r="AA4874" s="28"/>
      <c r="AD4874" s="28"/>
      <c r="AG4874" s="28"/>
      <c r="AJ4874" s="28"/>
      <c r="AM4874" s="28"/>
      <c r="AV4874" s="28"/>
    </row>
    <row r="4875" spans="1:48" s="26" customFormat="1" ht="16.5">
      <c r="A4875" s="1"/>
      <c r="B4875" s="1"/>
      <c r="C4875" s="1"/>
      <c r="D4875" s="1"/>
      <c r="K4875" s="27"/>
      <c r="U4875" s="28"/>
      <c r="X4875" s="28"/>
      <c r="AA4875" s="28"/>
      <c r="AD4875" s="28"/>
      <c r="AG4875" s="28"/>
      <c r="AJ4875" s="28"/>
      <c r="AM4875" s="28"/>
      <c r="AV4875" s="28"/>
    </row>
    <row r="4876" spans="1:48" s="26" customFormat="1" ht="16.5">
      <c r="A4876" s="1"/>
      <c r="B4876" s="1"/>
      <c r="C4876" s="1"/>
      <c r="D4876" s="1"/>
      <c r="K4876" s="27"/>
      <c r="U4876" s="28"/>
      <c r="X4876" s="28"/>
      <c r="AA4876" s="28"/>
      <c r="AD4876" s="28"/>
      <c r="AG4876" s="28"/>
      <c r="AJ4876" s="28"/>
      <c r="AM4876" s="28"/>
      <c r="AV4876" s="28"/>
    </row>
    <row r="4877" spans="1:48" s="26" customFormat="1" ht="16.5">
      <c r="A4877" s="1"/>
      <c r="B4877" s="1"/>
      <c r="C4877" s="1"/>
      <c r="D4877" s="1"/>
      <c r="K4877" s="27"/>
      <c r="U4877" s="28"/>
      <c r="X4877" s="28"/>
      <c r="AA4877" s="28"/>
      <c r="AD4877" s="28"/>
      <c r="AG4877" s="28"/>
      <c r="AJ4877" s="28"/>
      <c r="AM4877" s="28"/>
      <c r="AV4877" s="28"/>
    </row>
    <row r="4878" spans="1:48" s="26" customFormat="1" ht="16.5">
      <c r="A4878" s="1"/>
      <c r="B4878" s="1"/>
      <c r="C4878" s="1"/>
      <c r="D4878" s="1"/>
      <c r="K4878" s="27"/>
      <c r="U4878" s="28"/>
      <c r="X4878" s="28"/>
      <c r="AA4878" s="28"/>
      <c r="AD4878" s="28"/>
      <c r="AG4878" s="28"/>
      <c r="AJ4878" s="28"/>
      <c r="AM4878" s="28"/>
      <c r="AV4878" s="28"/>
    </row>
    <row r="4879" spans="1:48" s="26" customFormat="1" ht="16.5">
      <c r="A4879" s="1"/>
      <c r="B4879" s="1"/>
      <c r="C4879" s="1"/>
      <c r="D4879" s="1"/>
      <c r="K4879" s="27"/>
      <c r="U4879" s="28"/>
      <c r="X4879" s="28"/>
      <c r="AA4879" s="28"/>
      <c r="AD4879" s="28"/>
      <c r="AG4879" s="28"/>
      <c r="AJ4879" s="28"/>
      <c r="AM4879" s="28"/>
      <c r="AV4879" s="28"/>
    </row>
    <row r="4880" spans="1:48" s="26" customFormat="1" ht="16.5">
      <c r="A4880" s="1"/>
      <c r="B4880" s="1"/>
      <c r="C4880" s="1"/>
      <c r="D4880" s="1"/>
      <c r="K4880" s="27"/>
      <c r="U4880" s="28"/>
      <c r="X4880" s="28"/>
      <c r="AA4880" s="28"/>
      <c r="AD4880" s="28"/>
      <c r="AG4880" s="28"/>
      <c r="AJ4880" s="28"/>
      <c r="AM4880" s="28"/>
      <c r="AV4880" s="28"/>
    </row>
    <row r="4881" spans="1:48" s="26" customFormat="1" ht="16.5">
      <c r="A4881" s="1"/>
      <c r="B4881" s="1"/>
      <c r="C4881" s="1"/>
      <c r="D4881" s="1"/>
      <c r="K4881" s="27"/>
      <c r="U4881" s="28"/>
      <c r="X4881" s="28"/>
      <c r="AA4881" s="28"/>
      <c r="AD4881" s="28"/>
      <c r="AG4881" s="28"/>
      <c r="AJ4881" s="28"/>
      <c r="AM4881" s="28"/>
      <c r="AV4881" s="28"/>
    </row>
    <row r="4882" spans="1:48" s="26" customFormat="1" ht="16.5">
      <c r="A4882" s="1"/>
      <c r="B4882" s="1"/>
      <c r="C4882" s="1"/>
      <c r="D4882" s="1"/>
      <c r="K4882" s="27"/>
      <c r="U4882" s="28"/>
      <c r="X4882" s="28"/>
      <c r="AA4882" s="28"/>
      <c r="AD4882" s="28"/>
      <c r="AG4882" s="28"/>
      <c r="AJ4882" s="28"/>
      <c r="AM4882" s="28"/>
      <c r="AV4882" s="28"/>
    </row>
    <row r="4883" spans="1:48" s="26" customFormat="1" ht="16.5">
      <c r="A4883" s="1"/>
      <c r="B4883" s="1"/>
      <c r="C4883" s="1"/>
      <c r="D4883" s="1"/>
      <c r="K4883" s="27"/>
      <c r="U4883" s="28"/>
      <c r="X4883" s="28"/>
      <c r="AA4883" s="28"/>
      <c r="AD4883" s="28"/>
      <c r="AG4883" s="28"/>
      <c r="AJ4883" s="28"/>
      <c r="AM4883" s="28"/>
      <c r="AV4883" s="28"/>
    </row>
    <row r="4884" spans="1:48" s="26" customFormat="1" ht="16.5">
      <c r="A4884" s="1"/>
      <c r="B4884" s="1"/>
      <c r="C4884" s="1"/>
      <c r="D4884" s="1"/>
      <c r="K4884" s="27"/>
      <c r="U4884" s="28"/>
      <c r="X4884" s="28"/>
      <c r="AA4884" s="28"/>
      <c r="AD4884" s="28"/>
      <c r="AG4884" s="28"/>
      <c r="AJ4884" s="28"/>
      <c r="AM4884" s="28"/>
      <c r="AV4884" s="28"/>
    </row>
    <row r="4885" spans="1:48" s="26" customFormat="1" ht="16.5">
      <c r="A4885" s="1"/>
      <c r="B4885" s="1"/>
      <c r="C4885" s="1"/>
      <c r="D4885" s="1"/>
      <c r="K4885" s="27"/>
      <c r="U4885" s="28"/>
      <c r="X4885" s="28"/>
      <c r="AA4885" s="28"/>
      <c r="AD4885" s="28"/>
      <c r="AG4885" s="28"/>
      <c r="AJ4885" s="28"/>
      <c r="AM4885" s="28"/>
      <c r="AV4885" s="28"/>
    </row>
    <row r="4886" spans="1:48" s="26" customFormat="1" ht="16.5">
      <c r="A4886" s="1"/>
      <c r="B4886" s="1"/>
      <c r="C4886" s="1"/>
      <c r="D4886" s="1"/>
      <c r="K4886" s="27"/>
      <c r="U4886" s="28"/>
      <c r="X4886" s="28"/>
      <c r="AA4886" s="28"/>
      <c r="AD4886" s="28"/>
      <c r="AG4886" s="28"/>
      <c r="AJ4886" s="28"/>
      <c r="AM4886" s="28"/>
      <c r="AV4886" s="28"/>
    </row>
    <row r="4887" spans="1:48" s="26" customFormat="1" ht="16.5">
      <c r="A4887" s="1"/>
      <c r="B4887" s="1"/>
      <c r="C4887" s="1"/>
      <c r="D4887" s="1"/>
      <c r="K4887" s="27"/>
      <c r="U4887" s="28"/>
      <c r="X4887" s="28"/>
      <c r="AA4887" s="28"/>
      <c r="AD4887" s="28"/>
      <c r="AG4887" s="28"/>
      <c r="AJ4887" s="28"/>
      <c r="AM4887" s="28"/>
      <c r="AV4887" s="28"/>
    </row>
    <row r="4888" spans="1:48" s="26" customFormat="1" ht="16.5">
      <c r="A4888" s="1"/>
      <c r="B4888" s="1"/>
      <c r="C4888" s="1"/>
      <c r="D4888" s="1"/>
      <c r="K4888" s="27"/>
      <c r="U4888" s="28"/>
      <c r="X4888" s="28"/>
      <c r="AA4888" s="28"/>
      <c r="AD4888" s="28"/>
      <c r="AG4888" s="28"/>
      <c r="AJ4888" s="28"/>
      <c r="AM4888" s="28"/>
      <c r="AV4888" s="28"/>
    </row>
    <row r="4889" spans="1:48" s="26" customFormat="1" ht="16.5">
      <c r="A4889" s="1"/>
      <c r="B4889" s="1"/>
      <c r="C4889" s="1"/>
      <c r="D4889" s="1"/>
      <c r="K4889" s="27"/>
      <c r="U4889" s="28"/>
      <c r="X4889" s="28"/>
      <c r="AA4889" s="28"/>
      <c r="AD4889" s="28"/>
      <c r="AG4889" s="28"/>
      <c r="AJ4889" s="28"/>
      <c r="AM4889" s="28"/>
      <c r="AV4889" s="28"/>
    </row>
    <row r="4890" spans="1:48" s="26" customFormat="1" ht="16.5">
      <c r="A4890" s="1"/>
      <c r="B4890" s="1"/>
      <c r="C4890" s="1"/>
      <c r="D4890" s="1"/>
      <c r="K4890" s="27"/>
      <c r="U4890" s="28"/>
      <c r="X4890" s="28"/>
      <c r="AA4890" s="28"/>
      <c r="AD4890" s="28"/>
      <c r="AG4890" s="28"/>
      <c r="AJ4890" s="28"/>
      <c r="AM4890" s="28"/>
      <c r="AV4890" s="28"/>
    </row>
    <row r="4891" spans="1:48" s="26" customFormat="1" ht="16.5">
      <c r="A4891" s="1"/>
      <c r="B4891" s="1"/>
      <c r="C4891" s="1"/>
      <c r="D4891" s="1"/>
      <c r="K4891" s="27"/>
      <c r="U4891" s="28"/>
      <c r="X4891" s="28"/>
      <c r="AA4891" s="28"/>
      <c r="AD4891" s="28"/>
      <c r="AG4891" s="28"/>
      <c r="AJ4891" s="28"/>
      <c r="AM4891" s="28"/>
      <c r="AV4891" s="28"/>
    </row>
    <row r="4892" spans="1:48" s="26" customFormat="1" ht="16.5">
      <c r="A4892" s="1"/>
      <c r="B4892" s="1"/>
      <c r="C4892" s="1"/>
      <c r="D4892" s="1"/>
      <c r="K4892" s="27"/>
      <c r="U4892" s="28"/>
      <c r="X4892" s="28"/>
      <c r="AA4892" s="28"/>
      <c r="AD4892" s="28"/>
      <c r="AG4892" s="28"/>
      <c r="AJ4892" s="28"/>
      <c r="AM4892" s="28"/>
      <c r="AV4892" s="28"/>
    </row>
    <row r="4893" spans="1:48" s="26" customFormat="1" ht="16.5">
      <c r="A4893" s="1"/>
      <c r="B4893" s="1"/>
      <c r="C4893" s="1"/>
      <c r="D4893" s="1"/>
      <c r="K4893" s="27"/>
      <c r="U4893" s="28"/>
      <c r="X4893" s="28"/>
      <c r="AA4893" s="28"/>
      <c r="AD4893" s="28"/>
      <c r="AG4893" s="28"/>
      <c r="AJ4893" s="28"/>
      <c r="AM4893" s="28"/>
      <c r="AV4893" s="28"/>
    </row>
    <row r="4894" spans="1:48" s="26" customFormat="1" ht="16.5">
      <c r="A4894" s="1"/>
      <c r="B4894" s="1"/>
      <c r="C4894" s="1"/>
      <c r="D4894" s="1"/>
      <c r="K4894" s="27"/>
      <c r="U4894" s="28"/>
      <c r="X4894" s="28"/>
      <c r="AA4894" s="28"/>
      <c r="AD4894" s="28"/>
      <c r="AG4894" s="28"/>
      <c r="AJ4894" s="28"/>
      <c r="AM4894" s="28"/>
      <c r="AV4894" s="28"/>
    </row>
    <row r="4895" spans="1:48" s="26" customFormat="1" ht="16.5">
      <c r="A4895" s="1"/>
      <c r="B4895" s="1"/>
      <c r="C4895" s="1"/>
      <c r="D4895" s="1"/>
      <c r="K4895" s="27"/>
      <c r="U4895" s="28"/>
      <c r="X4895" s="28"/>
      <c r="AA4895" s="28"/>
      <c r="AD4895" s="28"/>
      <c r="AG4895" s="28"/>
      <c r="AJ4895" s="28"/>
      <c r="AM4895" s="28"/>
      <c r="AV4895" s="28"/>
    </row>
    <row r="4896" spans="1:48" s="26" customFormat="1" ht="16.5">
      <c r="A4896" s="1"/>
      <c r="B4896" s="1"/>
      <c r="C4896" s="1"/>
      <c r="D4896" s="1"/>
      <c r="K4896" s="27"/>
      <c r="U4896" s="28"/>
      <c r="X4896" s="28"/>
      <c r="AA4896" s="28"/>
      <c r="AD4896" s="28"/>
      <c r="AG4896" s="28"/>
      <c r="AJ4896" s="28"/>
      <c r="AM4896" s="28"/>
      <c r="AV4896" s="28"/>
    </row>
    <row r="4897" spans="1:48" s="26" customFormat="1" ht="16.5">
      <c r="A4897" s="1"/>
      <c r="B4897" s="1"/>
      <c r="C4897" s="1"/>
      <c r="D4897" s="1"/>
      <c r="K4897" s="27"/>
      <c r="U4897" s="28"/>
      <c r="X4897" s="28"/>
      <c r="AA4897" s="28"/>
      <c r="AD4897" s="28"/>
      <c r="AG4897" s="28"/>
      <c r="AJ4897" s="28"/>
      <c r="AM4897" s="28"/>
      <c r="AV4897" s="28"/>
    </row>
    <row r="4898" spans="1:48" s="26" customFormat="1" ht="16.5">
      <c r="A4898" s="1"/>
      <c r="B4898" s="1"/>
      <c r="C4898" s="1"/>
      <c r="D4898" s="1"/>
      <c r="K4898" s="27"/>
      <c r="U4898" s="28"/>
      <c r="X4898" s="28"/>
      <c r="AA4898" s="28"/>
      <c r="AD4898" s="28"/>
      <c r="AG4898" s="28"/>
      <c r="AJ4898" s="28"/>
      <c r="AM4898" s="28"/>
      <c r="AV4898" s="28"/>
    </row>
    <row r="4899" spans="1:48" s="26" customFormat="1" ht="16.5">
      <c r="A4899" s="1"/>
      <c r="B4899" s="1"/>
      <c r="C4899" s="1"/>
      <c r="D4899" s="1"/>
      <c r="K4899" s="27"/>
      <c r="U4899" s="28"/>
      <c r="X4899" s="28"/>
      <c r="AA4899" s="28"/>
      <c r="AD4899" s="28"/>
      <c r="AG4899" s="28"/>
      <c r="AJ4899" s="28"/>
      <c r="AM4899" s="28"/>
      <c r="AV4899" s="28"/>
    </row>
    <row r="4900" spans="1:48" s="26" customFormat="1" ht="16.5">
      <c r="A4900" s="1"/>
      <c r="B4900" s="1"/>
      <c r="C4900" s="1"/>
      <c r="D4900" s="1"/>
      <c r="K4900" s="27"/>
      <c r="U4900" s="28"/>
      <c r="X4900" s="28"/>
      <c r="AA4900" s="28"/>
      <c r="AD4900" s="28"/>
      <c r="AG4900" s="28"/>
      <c r="AJ4900" s="28"/>
      <c r="AM4900" s="28"/>
      <c r="AV4900" s="28"/>
    </row>
    <row r="4901" spans="1:48" s="26" customFormat="1" ht="16.5">
      <c r="A4901" s="1"/>
      <c r="B4901" s="1"/>
      <c r="C4901" s="1"/>
      <c r="D4901" s="1"/>
      <c r="K4901" s="27"/>
      <c r="U4901" s="28"/>
      <c r="X4901" s="28"/>
      <c r="AA4901" s="28"/>
      <c r="AD4901" s="28"/>
      <c r="AG4901" s="28"/>
      <c r="AJ4901" s="28"/>
      <c r="AM4901" s="28"/>
      <c r="AV4901" s="28"/>
    </row>
    <row r="4902" spans="1:48" s="26" customFormat="1" ht="16.5">
      <c r="A4902" s="1"/>
      <c r="B4902" s="1"/>
      <c r="C4902" s="1"/>
      <c r="D4902" s="1"/>
      <c r="K4902" s="27"/>
      <c r="U4902" s="28"/>
      <c r="X4902" s="28"/>
      <c r="AA4902" s="28"/>
      <c r="AD4902" s="28"/>
      <c r="AG4902" s="28"/>
      <c r="AJ4902" s="28"/>
      <c r="AM4902" s="28"/>
      <c r="AV4902" s="28"/>
    </row>
    <row r="4903" spans="1:48" s="26" customFormat="1" ht="16.5">
      <c r="A4903" s="1"/>
      <c r="B4903" s="1"/>
      <c r="C4903" s="1"/>
      <c r="D4903" s="1"/>
      <c r="K4903" s="27"/>
      <c r="U4903" s="28"/>
      <c r="X4903" s="28"/>
      <c r="AA4903" s="28"/>
      <c r="AD4903" s="28"/>
      <c r="AG4903" s="28"/>
      <c r="AJ4903" s="28"/>
      <c r="AM4903" s="28"/>
      <c r="AV4903" s="28"/>
    </row>
    <row r="4904" spans="1:48" s="26" customFormat="1" ht="16.5">
      <c r="A4904" s="1"/>
      <c r="B4904" s="1"/>
      <c r="C4904" s="1"/>
      <c r="D4904" s="1"/>
      <c r="K4904" s="27"/>
      <c r="U4904" s="28"/>
      <c r="X4904" s="28"/>
      <c r="AA4904" s="28"/>
      <c r="AD4904" s="28"/>
      <c r="AG4904" s="28"/>
      <c r="AJ4904" s="28"/>
      <c r="AM4904" s="28"/>
      <c r="AV4904" s="28"/>
    </row>
    <row r="4905" spans="1:48" s="26" customFormat="1" ht="16.5">
      <c r="A4905" s="1"/>
      <c r="B4905" s="1"/>
      <c r="C4905" s="1"/>
      <c r="D4905" s="1"/>
      <c r="K4905" s="27"/>
      <c r="U4905" s="28"/>
      <c r="X4905" s="28"/>
      <c r="AA4905" s="28"/>
      <c r="AD4905" s="28"/>
      <c r="AG4905" s="28"/>
      <c r="AJ4905" s="28"/>
      <c r="AM4905" s="28"/>
      <c r="AV4905" s="28"/>
    </row>
    <row r="4906" spans="1:48" s="26" customFormat="1" ht="16.5">
      <c r="A4906" s="1"/>
      <c r="B4906" s="1"/>
      <c r="C4906" s="1"/>
      <c r="D4906" s="1"/>
      <c r="K4906" s="27"/>
      <c r="U4906" s="28"/>
      <c r="X4906" s="28"/>
      <c r="AA4906" s="28"/>
      <c r="AD4906" s="28"/>
      <c r="AG4906" s="28"/>
      <c r="AJ4906" s="28"/>
      <c r="AM4906" s="28"/>
      <c r="AV4906" s="28"/>
    </row>
    <row r="4907" spans="1:48" s="26" customFormat="1" ht="16.5">
      <c r="A4907" s="1"/>
      <c r="B4907" s="1"/>
      <c r="C4907" s="1"/>
      <c r="D4907" s="1"/>
      <c r="K4907" s="27"/>
      <c r="U4907" s="28"/>
      <c r="X4907" s="28"/>
      <c r="AA4907" s="28"/>
      <c r="AD4907" s="28"/>
      <c r="AG4907" s="28"/>
      <c r="AJ4907" s="28"/>
      <c r="AM4907" s="28"/>
      <c r="AV4907" s="28"/>
    </row>
    <row r="4908" spans="1:48" s="26" customFormat="1" ht="16.5">
      <c r="A4908" s="1"/>
      <c r="B4908" s="1"/>
      <c r="C4908" s="1"/>
      <c r="D4908" s="1"/>
      <c r="K4908" s="27"/>
      <c r="U4908" s="28"/>
      <c r="X4908" s="28"/>
      <c r="AA4908" s="28"/>
      <c r="AD4908" s="28"/>
      <c r="AG4908" s="28"/>
      <c r="AJ4908" s="28"/>
      <c r="AM4908" s="28"/>
      <c r="AV4908" s="28"/>
    </row>
    <row r="4909" spans="1:48" s="26" customFormat="1" ht="16.5">
      <c r="A4909" s="1"/>
      <c r="B4909" s="1"/>
      <c r="C4909" s="1"/>
      <c r="D4909" s="1"/>
      <c r="K4909" s="27"/>
      <c r="U4909" s="28"/>
      <c r="X4909" s="28"/>
      <c r="AA4909" s="28"/>
      <c r="AD4909" s="28"/>
      <c r="AG4909" s="28"/>
      <c r="AJ4909" s="28"/>
      <c r="AM4909" s="28"/>
      <c r="AV4909" s="28"/>
    </row>
    <row r="4910" spans="1:48" s="26" customFormat="1" ht="16.5">
      <c r="A4910" s="1"/>
      <c r="B4910" s="1"/>
      <c r="C4910" s="1"/>
      <c r="D4910" s="1"/>
      <c r="K4910" s="27"/>
      <c r="U4910" s="28"/>
      <c r="X4910" s="28"/>
      <c r="AA4910" s="28"/>
      <c r="AD4910" s="28"/>
      <c r="AG4910" s="28"/>
      <c r="AJ4910" s="28"/>
      <c r="AM4910" s="28"/>
      <c r="AV4910" s="28"/>
    </row>
    <row r="4911" spans="1:48" s="26" customFormat="1" ht="16.5">
      <c r="A4911" s="1"/>
      <c r="B4911" s="1"/>
      <c r="C4911" s="1"/>
      <c r="D4911" s="1"/>
      <c r="K4911" s="27"/>
      <c r="U4911" s="28"/>
      <c r="X4911" s="28"/>
      <c r="AA4911" s="28"/>
      <c r="AD4911" s="28"/>
      <c r="AG4911" s="28"/>
      <c r="AJ4911" s="28"/>
      <c r="AM4911" s="28"/>
      <c r="AV4911" s="28"/>
    </row>
    <row r="4912" spans="1:48" s="26" customFormat="1" ht="16.5">
      <c r="A4912" s="1"/>
      <c r="B4912" s="1"/>
      <c r="C4912" s="1"/>
      <c r="D4912" s="1"/>
      <c r="K4912" s="27"/>
      <c r="U4912" s="28"/>
      <c r="X4912" s="28"/>
      <c r="AA4912" s="28"/>
      <c r="AD4912" s="28"/>
      <c r="AG4912" s="28"/>
      <c r="AJ4912" s="28"/>
      <c r="AM4912" s="28"/>
      <c r="AV4912" s="28"/>
    </row>
    <row r="4913" spans="1:48" s="26" customFormat="1" ht="16.5">
      <c r="A4913" s="1"/>
      <c r="B4913" s="1"/>
      <c r="C4913" s="1"/>
      <c r="D4913" s="1"/>
      <c r="K4913" s="27"/>
      <c r="U4913" s="28"/>
      <c r="X4913" s="28"/>
      <c r="AA4913" s="28"/>
      <c r="AD4913" s="28"/>
      <c r="AG4913" s="28"/>
      <c r="AJ4913" s="28"/>
      <c r="AM4913" s="28"/>
      <c r="AV4913" s="28"/>
    </row>
    <row r="4914" spans="1:48" s="26" customFormat="1" ht="16.5">
      <c r="A4914" s="1"/>
      <c r="B4914" s="1"/>
      <c r="C4914" s="1"/>
      <c r="D4914" s="1"/>
      <c r="K4914" s="27"/>
      <c r="U4914" s="28"/>
      <c r="X4914" s="28"/>
      <c r="AA4914" s="28"/>
      <c r="AD4914" s="28"/>
      <c r="AG4914" s="28"/>
      <c r="AJ4914" s="28"/>
      <c r="AM4914" s="28"/>
      <c r="AV4914" s="28"/>
    </row>
    <row r="4915" spans="1:48" s="26" customFormat="1" ht="16.5">
      <c r="A4915" s="1"/>
      <c r="B4915" s="1"/>
      <c r="C4915" s="1"/>
      <c r="D4915" s="1"/>
      <c r="K4915" s="27"/>
      <c r="U4915" s="28"/>
      <c r="X4915" s="28"/>
      <c r="AA4915" s="28"/>
      <c r="AD4915" s="28"/>
      <c r="AG4915" s="28"/>
      <c r="AJ4915" s="28"/>
      <c r="AM4915" s="28"/>
      <c r="AV4915" s="28"/>
    </row>
    <row r="4916" spans="1:48" s="26" customFormat="1" ht="16.5">
      <c r="A4916" s="1"/>
      <c r="B4916" s="1"/>
      <c r="C4916" s="1"/>
      <c r="D4916" s="1"/>
      <c r="K4916" s="27"/>
      <c r="U4916" s="28"/>
      <c r="X4916" s="28"/>
      <c r="AA4916" s="28"/>
      <c r="AD4916" s="28"/>
      <c r="AG4916" s="28"/>
      <c r="AJ4916" s="28"/>
      <c r="AM4916" s="28"/>
      <c r="AV4916" s="28"/>
    </row>
    <row r="4917" spans="1:48" s="26" customFormat="1" ht="16.5">
      <c r="A4917" s="1"/>
      <c r="B4917" s="1"/>
      <c r="C4917" s="1"/>
      <c r="D4917" s="1"/>
      <c r="K4917" s="27"/>
      <c r="U4917" s="28"/>
      <c r="X4917" s="28"/>
      <c r="AA4917" s="28"/>
      <c r="AD4917" s="28"/>
      <c r="AG4917" s="28"/>
      <c r="AJ4917" s="28"/>
      <c r="AM4917" s="28"/>
      <c r="AV4917" s="28"/>
    </row>
    <row r="4918" spans="1:48" s="26" customFormat="1" ht="16.5">
      <c r="A4918" s="1"/>
      <c r="B4918" s="1"/>
      <c r="C4918" s="1"/>
      <c r="D4918" s="1"/>
      <c r="K4918" s="27"/>
      <c r="U4918" s="28"/>
      <c r="X4918" s="28"/>
      <c r="AA4918" s="28"/>
      <c r="AD4918" s="28"/>
      <c r="AG4918" s="28"/>
      <c r="AJ4918" s="28"/>
      <c r="AM4918" s="28"/>
      <c r="AV4918" s="28"/>
    </row>
    <row r="4919" spans="1:48" s="26" customFormat="1" ht="16.5">
      <c r="A4919" s="1"/>
      <c r="B4919" s="1"/>
      <c r="C4919" s="1"/>
      <c r="D4919" s="1"/>
      <c r="K4919" s="27"/>
      <c r="U4919" s="28"/>
      <c r="X4919" s="28"/>
      <c r="AA4919" s="28"/>
      <c r="AD4919" s="28"/>
      <c r="AG4919" s="28"/>
      <c r="AJ4919" s="28"/>
      <c r="AM4919" s="28"/>
      <c r="AV4919" s="28"/>
    </row>
    <row r="4920" spans="1:48" s="26" customFormat="1" ht="16.5">
      <c r="A4920" s="1"/>
      <c r="B4920" s="1"/>
      <c r="C4920" s="1"/>
      <c r="D4920" s="1"/>
      <c r="K4920" s="27"/>
      <c r="U4920" s="28"/>
      <c r="X4920" s="28"/>
      <c r="AA4920" s="28"/>
      <c r="AD4920" s="28"/>
      <c r="AG4920" s="28"/>
      <c r="AJ4920" s="28"/>
      <c r="AM4920" s="28"/>
      <c r="AV4920" s="28"/>
    </row>
    <row r="4921" spans="1:48" s="26" customFormat="1" ht="16.5">
      <c r="A4921" s="1"/>
      <c r="B4921" s="1"/>
      <c r="C4921" s="1"/>
      <c r="D4921" s="1"/>
      <c r="K4921" s="27"/>
      <c r="U4921" s="28"/>
      <c r="X4921" s="28"/>
      <c r="AA4921" s="28"/>
      <c r="AD4921" s="28"/>
      <c r="AG4921" s="28"/>
      <c r="AJ4921" s="28"/>
      <c r="AM4921" s="28"/>
      <c r="AV4921" s="28"/>
    </row>
    <row r="4922" spans="1:48" s="26" customFormat="1" ht="16.5">
      <c r="A4922" s="1"/>
      <c r="B4922" s="1"/>
      <c r="C4922" s="1"/>
      <c r="D4922" s="1"/>
      <c r="K4922" s="27"/>
      <c r="U4922" s="28"/>
      <c r="X4922" s="28"/>
      <c r="AA4922" s="28"/>
      <c r="AD4922" s="28"/>
      <c r="AG4922" s="28"/>
      <c r="AJ4922" s="28"/>
      <c r="AM4922" s="28"/>
      <c r="AV4922" s="28"/>
    </row>
    <row r="4923" spans="1:48" s="26" customFormat="1" ht="16.5">
      <c r="A4923" s="1"/>
      <c r="B4923" s="1"/>
      <c r="C4923" s="1"/>
      <c r="D4923" s="1"/>
      <c r="K4923" s="27"/>
      <c r="U4923" s="28"/>
      <c r="X4923" s="28"/>
      <c r="AA4923" s="28"/>
      <c r="AD4923" s="28"/>
      <c r="AG4923" s="28"/>
      <c r="AJ4923" s="28"/>
      <c r="AM4923" s="28"/>
      <c r="AV4923" s="28"/>
    </row>
    <row r="4924" spans="1:48" s="26" customFormat="1" ht="16.5">
      <c r="A4924" s="1"/>
      <c r="B4924" s="1"/>
      <c r="C4924" s="1"/>
      <c r="D4924" s="1"/>
      <c r="K4924" s="27"/>
      <c r="U4924" s="28"/>
      <c r="X4924" s="28"/>
      <c r="AA4924" s="28"/>
      <c r="AD4924" s="28"/>
      <c r="AG4924" s="28"/>
      <c r="AJ4924" s="28"/>
      <c r="AM4924" s="28"/>
      <c r="AV4924" s="28"/>
    </row>
    <row r="4925" spans="1:48" s="26" customFormat="1" ht="16.5">
      <c r="A4925" s="1"/>
      <c r="B4925" s="1"/>
      <c r="C4925" s="1"/>
      <c r="D4925" s="1"/>
      <c r="K4925" s="27"/>
      <c r="U4925" s="28"/>
      <c r="X4925" s="28"/>
      <c r="AA4925" s="28"/>
      <c r="AD4925" s="28"/>
      <c r="AG4925" s="28"/>
      <c r="AJ4925" s="28"/>
      <c r="AM4925" s="28"/>
      <c r="AV4925" s="28"/>
    </row>
    <row r="4926" spans="1:48" s="26" customFormat="1" ht="16.5">
      <c r="A4926" s="1"/>
      <c r="B4926" s="1"/>
      <c r="C4926" s="1"/>
      <c r="D4926" s="1"/>
      <c r="K4926" s="27"/>
      <c r="U4926" s="28"/>
      <c r="X4926" s="28"/>
      <c r="AA4926" s="28"/>
      <c r="AD4926" s="28"/>
      <c r="AG4926" s="28"/>
      <c r="AJ4926" s="28"/>
      <c r="AM4926" s="28"/>
      <c r="AV4926" s="28"/>
    </row>
    <row r="4927" spans="1:48" s="26" customFormat="1" ht="16.5">
      <c r="A4927" s="1"/>
      <c r="B4927" s="1"/>
      <c r="C4927" s="1"/>
      <c r="D4927" s="1"/>
      <c r="K4927" s="27"/>
      <c r="U4927" s="28"/>
      <c r="X4927" s="28"/>
      <c r="AA4927" s="28"/>
      <c r="AD4927" s="28"/>
      <c r="AG4927" s="28"/>
      <c r="AJ4927" s="28"/>
      <c r="AM4927" s="28"/>
      <c r="AV4927" s="28"/>
    </row>
    <row r="4928" spans="1:48" s="26" customFormat="1" ht="16.5">
      <c r="A4928" s="1"/>
      <c r="B4928" s="1"/>
      <c r="C4928" s="1"/>
      <c r="D4928" s="1"/>
      <c r="K4928" s="27"/>
      <c r="U4928" s="28"/>
      <c r="X4928" s="28"/>
      <c r="AA4928" s="28"/>
      <c r="AD4928" s="28"/>
      <c r="AG4928" s="28"/>
      <c r="AJ4928" s="28"/>
      <c r="AM4928" s="28"/>
      <c r="AV4928" s="28"/>
    </row>
    <row r="4929" spans="1:48" s="26" customFormat="1" ht="16.5">
      <c r="A4929" s="1"/>
      <c r="B4929" s="1"/>
      <c r="C4929" s="1"/>
      <c r="D4929" s="1"/>
      <c r="K4929" s="27"/>
      <c r="U4929" s="28"/>
      <c r="X4929" s="28"/>
      <c r="AA4929" s="28"/>
      <c r="AD4929" s="28"/>
      <c r="AG4929" s="28"/>
      <c r="AJ4929" s="28"/>
      <c r="AM4929" s="28"/>
      <c r="AV4929" s="28"/>
    </row>
    <row r="4930" spans="1:48" s="26" customFormat="1" ht="16.5">
      <c r="A4930" s="1"/>
      <c r="B4930" s="1"/>
      <c r="C4930" s="1"/>
      <c r="D4930" s="1"/>
      <c r="K4930" s="27"/>
      <c r="U4930" s="28"/>
      <c r="X4930" s="28"/>
      <c r="AA4930" s="28"/>
      <c r="AD4930" s="28"/>
      <c r="AG4930" s="28"/>
      <c r="AJ4930" s="28"/>
      <c r="AM4930" s="28"/>
      <c r="AV4930" s="28"/>
    </row>
    <row r="4931" spans="1:48" s="26" customFormat="1" ht="16.5">
      <c r="A4931" s="1"/>
      <c r="B4931" s="1"/>
      <c r="C4931" s="1"/>
      <c r="D4931" s="1"/>
      <c r="K4931" s="27"/>
      <c r="U4931" s="28"/>
      <c r="X4931" s="28"/>
      <c r="AA4931" s="28"/>
      <c r="AD4931" s="28"/>
      <c r="AG4931" s="28"/>
      <c r="AJ4931" s="28"/>
      <c r="AM4931" s="28"/>
      <c r="AV4931" s="28"/>
    </row>
    <row r="4932" spans="1:48" s="26" customFormat="1" ht="16.5">
      <c r="A4932" s="1"/>
      <c r="B4932" s="1"/>
      <c r="C4932" s="1"/>
      <c r="D4932" s="1"/>
      <c r="K4932" s="27"/>
      <c r="U4932" s="28"/>
      <c r="X4932" s="28"/>
      <c r="AA4932" s="28"/>
      <c r="AD4932" s="28"/>
      <c r="AG4932" s="28"/>
      <c r="AJ4932" s="28"/>
      <c r="AM4932" s="28"/>
      <c r="AV4932" s="28"/>
    </row>
    <row r="4933" spans="1:48" s="26" customFormat="1" ht="16.5">
      <c r="A4933" s="1"/>
      <c r="B4933" s="1"/>
      <c r="C4933" s="1"/>
      <c r="D4933" s="1"/>
      <c r="K4933" s="27"/>
      <c r="U4933" s="28"/>
      <c r="X4933" s="28"/>
      <c r="AA4933" s="28"/>
      <c r="AD4933" s="28"/>
      <c r="AG4933" s="28"/>
      <c r="AJ4933" s="28"/>
      <c r="AM4933" s="28"/>
      <c r="AV4933" s="28"/>
    </row>
    <row r="4934" spans="1:48" s="26" customFormat="1" ht="16.5">
      <c r="A4934" s="1"/>
      <c r="B4934" s="1"/>
      <c r="C4934" s="1"/>
      <c r="D4934" s="1"/>
      <c r="K4934" s="27"/>
      <c r="U4934" s="28"/>
      <c r="X4934" s="28"/>
      <c r="AA4934" s="28"/>
      <c r="AD4934" s="28"/>
      <c r="AG4934" s="28"/>
      <c r="AJ4934" s="28"/>
      <c r="AM4934" s="28"/>
      <c r="AV4934" s="28"/>
    </row>
    <row r="4935" spans="1:48" s="26" customFormat="1" ht="16.5">
      <c r="A4935" s="1"/>
      <c r="B4935" s="1"/>
      <c r="C4935" s="1"/>
      <c r="D4935" s="1"/>
      <c r="K4935" s="27"/>
      <c r="U4935" s="28"/>
      <c r="X4935" s="28"/>
      <c r="AA4935" s="28"/>
      <c r="AD4935" s="28"/>
      <c r="AG4935" s="28"/>
      <c r="AJ4935" s="28"/>
      <c r="AM4935" s="28"/>
      <c r="AV4935" s="28"/>
    </row>
    <row r="4936" spans="1:48" s="26" customFormat="1" ht="16.5">
      <c r="A4936" s="1"/>
      <c r="B4936" s="1"/>
      <c r="C4936" s="1"/>
      <c r="D4936" s="1"/>
      <c r="K4936" s="27"/>
      <c r="U4936" s="28"/>
      <c r="X4936" s="28"/>
      <c r="AA4936" s="28"/>
      <c r="AD4936" s="28"/>
      <c r="AG4936" s="28"/>
      <c r="AJ4936" s="28"/>
      <c r="AM4936" s="28"/>
      <c r="AV4936" s="28"/>
    </row>
    <row r="4937" spans="1:48" s="26" customFormat="1" ht="16.5">
      <c r="A4937" s="1"/>
      <c r="B4937" s="1"/>
      <c r="C4937" s="1"/>
      <c r="D4937" s="1"/>
      <c r="K4937" s="27"/>
      <c r="U4937" s="28"/>
      <c r="X4937" s="28"/>
      <c r="AA4937" s="28"/>
      <c r="AD4937" s="28"/>
      <c r="AG4937" s="28"/>
      <c r="AJ4937" s="28"/>
      <c r="AM4937" s="28"/>
      <c r="AV4937" s="28"/>
    </row>
    <row r="4938" spans="1:48" s="26" customFormat="1" ht="16.5">
      <c r="A4938" s="1"/>
      <c r="B4938" s="1"/>
      <c r="C4938" s="1"/>
      <c r="D4938" s="1"/>
      <c r="K4938" s="27"/>
      <c r="U4938" s="28"/>
      <c r="X4938" s="28"/>
      <c r="AA4938" s="28"/>
      <c r="AD4938" s="28"/>
      <c r="AG4938" s="28"/>
      <c r="AJ4938" s="28"/>
      <c r="AM4938" s="28"/>
      <c r="AV4938" s="28"/>
    </row>
    <row r="4939" spans="1:48" s="26" customFormat="1" ht="16.5">
      <c r="A4939" s="1"/>
      <c r="B4939" s="1"/>
      <c r="C4939" s="1"/>
      <c r="D4939" s="1"/>
      <c r="K4939" s="27"/>
      <c r="U4939" s="28"/>
      <c r="X4939" s="28"/>
      <c r="AA4939" s="28"/>
      <c r="AD4939" s="28"/>
      <c r="AG4939" s="28"/>
      <c r="AJ4939" s="28"/>
      <c r="AM4939" s="28"/>
      <c r="AV4939" s="28"/>
    </row>
    <row r="4940" spans="1:48" s="26" customFormat="1" ht="16.5">
      <c r="A4940" s="1"/>
      <c r="B4940" s="1"/>
      <c r="C4940" s="1"/>
      <c r="D4940" s="1"/>
      <c r="K4940" s="27"/>
      <c r="U4940" s="28"/>
      <c r="X4940" s="28"/>
      <c r="AA4940" s="28"/>
      <c r="AD4940" s="28"/>
      <c r="AG4940" s="28"/>
      <c r="AJ4940" s="28"/>
      <c r="AM4940" s="28"/>
      <c r="AV4940" s="28"/>
    </row>
    <row r="4941" spans="1:48" s="26" customFormat="1" ht="16.5">
      <c r="A4941" s="1"/>
      <c r="B4941" s="1"/>
      <c r="C4941" s="1"/>
      <c r="D4941" s="1"/>
      <c r="K4941" s="27"/>
      <c r="U4941" s="28"/>
      <c r="X4941" s="28"/>
      <c r="AA4941" s="28"/>
      <c r="AD4941" s="28"/>
      <c r="AG4941" s="28"/>
      <c r="AJ4941" s="28"/>
      <c r="AM4941" s="28"/>
      <c r="AV4941" s="28"/>
    </row>
    <row r="4942" spans="1:48" s="26" customFormat="1" ht="16.5">
      <c r="A4942" s="1"/>
      <c r="B4942" s="1"/>
      <c r="C4942" s="1"/>
      <c r="D4942" s="1"/>
      <c r="K4942" s="27"/>
      <c r="U4942" s="28"/>
      <c r="X4942" s="28"/>
      <c r="AA4942" s="28"/>
      <c r="AD4942" s="28"/>
      <c r="AG4942" s="28"/>
      <c r="AJ4942" s="28"/>
      <c r="AM4942" s="28"/>
      <c r="AV4942" s="28"/>
    </row>
    <row r="4943" spans="1:48" s="26" customFormat="1" ht="16.5">
      <c r="A4943" s="1"/>
      <c r="B4943" s="1"/>
      <c r="C4943" s="1"/>
      <c r="D4943" s="1"/>
      <c r="K4943" s="27"/>
      <c r="U4943" s="28"/>
      <c r="X4943" s="28"/>
      <c r="AA4943" s="28"/>
      <c r="AD4943" s="28"/>
      <c r="AG4943" s="28"/>
      <c r="AJ4943" s="28"/>
      <c r="AM4943" s="28"/>
      <c r="AV4943" s="28"/>
    </row>
    <row r="4944" spans="1:48" s="26" customFormat="1" ht="16.5">
      <c r="A4944" s="1"/>
      <c r="B4944" s="1"/>
      <c r="C4944" s="1"/>
      <c r="D4944" s="1"/>
      <c r="K4944" s="27"/>
      <c r="U4944" s="28"/>
      <c r="X4944" s="28"/>
      <c r="AA4944" s="28"/>
      <c r="AD4944" s="28"/>
      <c r="AG4944" s="28"/>
      <c r="AJ4944" s="28"/>
      <c r="AM4944" s="28"/>
      <c r="AV4944" s="28"/>
    </row>
    <row r="4945" spans="1:48" s="26" customFormat="1" ht="16.5">
      <c r="A4945" s="1"/>
      <c r="B4945" s="1"/>
      <c r="C4945" s="1"/>
      <c r="D4945" s="1"/>
      <c r="K4945" s="27"/>
      <c r="U4945" s="28"/>
      <c r="X4945" s="28"/>
      <c r="AA4945" s="28"/>
      <c r="AD4945" s="28"/>
      <c r="AG4945" s="28"/>
      <c r="AJ4945" s="28"/>
      <c r="AM4945" s="28"/>
      <c r="AV4945" s="28"/>
    </row>
    <row r="4946" spans="1:48" s="26" customFormat="1" ht="16.5">
      <c r="A4946" s="1"/>
      <c r="B4946" s="1"/>
      <c r="C4946" s="1"/>
      <c r="D4946" s="1"/>
      <c r="K4946" s="27"/>
      <c r="U4946" s="28"/>
      <c r="X4946" s="28"/>
      <c r="AA4946" s="28"/>
      <c r="AD4946" s="28"/>
      <c r="AG4946" s="28"/>
      <c r="AJ4946" s="28"/>
      <c r="AM4946" s="28"/>
      <c r="AV4946" s="28"/>
    </row>
    <row r="4947" spans="1:48" s="26" customFormat="1" ht="16.5">
      <c r="A4947" s="1"/>
      <c r="B4947" s="1"/>
      <c r="C4947" s="1"/>
      <c r="D4947" s="1"/>
      <c r="K4947" s="27"/>
      <c r="U4947" s="28"/>
      <c r="X4947" s="28"/>
      <c r="AA4947" s="28"/>
      <c r="AD4947" s="28"/>
      <c r="AG4947" s="28"/>
      <c r="AJ4947" s="28"/>
      <c r="AM4947" s="28"/>
      <c r="AV4947" s="28"/>
    </row>
    <row r="4948" spans="1:48" s="26" customFormat="1" ht="16.5">
      <c r="A4948" s="1"/>
      <c r="B4948" s="1"/>
      <c r="C4948" s="1"/>
      <c r="D4948" s="1"/>
      <c r="K4948" s="27"/>
      <c r="U4948" s="28"/>
      <c r="X4948" s="28"/>
      <c r="AA4948" s="28"/>
      <c r="AD4948" s="28"/>
      <c r="AG4948" s="28"/>
      <c r="AJ4948" s="28"/>
      <c r="AM4948" s="28"/>
      <c r="AV4948" s="28"/>
    </row>
    <row r="4949" spans="1:48" s="26" customFormat="1" ht="16.5">
      <c r="A4949" s="1"/>
      <c r="B4949" s="1"/>
      <c r="C4949" s="1"/>
      <c r="D4949" s="1"/>
      <c r="K4949" s="27"/>
      <c r="U4949" s="28"/>
      <c r="X4949" s="28"/>
      <c r="AA4949" s="28"/>
      <c r="AD4949" s="28"/>
      <c r="AG4949" s="28"/>
      <c r="AJ4949" s="28"/>
      <c r="AM4949" s="28"/>
      <c r="AV4949" s="28"/>
    </row>
    <row r="4950" spans="1:48" s="26" customFormat="1" ht="16.5">
      <c r="A4950" s="1"/>
      <c r="B4950" s="1"/>
      <c r="C4950" s="1"/>
      <c r="D4950" s="1"/>
      <c r="K4950" s="27"/>
      <c r="U4950" s="28"/>
      <c r="X4950" s="28"/>
      <c r="AA4950" s="28"/>
      <c r="AD4950" s="28"/>
      <c r="AG4950" s="28"/>
      <c r="AJ4950" s="28"/>
      <c r="AM4950" s="28"/>
      <c r="AV4950" s="28"/>
    </row>
    <row r="4951" spans="1:48" s="26" customFormat="1" ht="16.5">
      <c r="A4951" s="1"/>
      <c r="B4951" s="1"/>
      <c r="C4951" s="1"/>
      <c r="D4951" s="1"/>
      <c r="K4951" s="27"/>
      <c r="U4951" s="28"/>
      <c r="X4951" s="28"/>
      <c r="AA4951" s="28"/>
      <c r="AD4951" s="28"/>
      <c r="AG4951" s="28"/>
      <c r="AJ4951" s="28"/>
      <c r="AM4951" s="28"/>
      <c r="AV4951" s="28"/>
    </row>
    <row r="4952" spans="1:48" s="26" customFormat="1" ht="16.5">
      <c r="A4952" s="1"/>
      <c r="B4952" s="1"/>
      <c r="C4952" s="1"/>
      <c r="D4952" s="1"/>
      <c r="K4952" s="27"/>
      <c r="U4952" s="28"/>
      <c r="X4952" s="28"/>
      <c r="AA4952" s="28"/>
      <c r="AD4952" s="28"/>
      <c r="AG4952" s="28"/>
      <c r="AJ4952" s="28"/>
      <c r="AM4952" s="28"/>
      <c r="AV4952" s="28"/>
    </row>
    <row r="4953" spans="1:48" s="26" customFormat="1" ht="16.5">
      <c r="A4953" s="1"/>
      <c r="B4953" s="1"/>
      <c r="C4953" s="1"/>
      <c r="D4953" s="1"/>
      <c r="K4953" s="27"/>
      <c r="U4953" s="28"/>
      <c r="X4953" s="28"/>
      <c r="AA4953" s="28"/>
      <c r="AD4953" s="28"/>
      <c r="AG4953" s="28"/>
      <c r="AJ4953" s="28"/>
      <c r="AM4953" s="28"/>
      <c r="AV4953" s="28"/>
    </row>
    <row r="4954" spans="1:48" s="26" customFormat="1" ht="16.5">
      <c r="A4954" s="1"/>
      <c r="B4954" s="1"/>
      <c r="C4954" s="1"/>
      <c r="D4954" s="1"/>
      <c r="K4954" s="27"/>
      <c r="U4954" s="28"/>
      <c r="X4954" s="28"/>
      <c r="AA4954" s="28"/>
      <c r="AD4954" s="28"/>
      <c r="AG4954" s="28"/>
      <c r="AJ4954" s="28"/>
      <c r="AM4954" s="28"/>
      <c r="AV4954" s="28"/>
    </row>
    <row r="4955" spans="1:48" s="26" customFormat="1" ht="16.5">
      <c r="A4955" s="1"/>
      <c r="B4955" s="1"/>
      <c r="C4955" s="1"/>
      <c r="D4955" s="1"/>
      <c r="K4955" s="27"/>
      <c r="U4955" s="28"/>
      <c r="X4955" s="28"/>
      <c r="AA4955" s="28"/>
      <c r="AD4955" s="28"/>
      <c r="AG4955" s="28"/>
      <c r="AJ4955" s="28"/>
      <c r="AM4955" s="28"/>
      <c r="AV4955" s="28"/>
    </row>
    <row r="4956" spans="1:48" s="26" customFormat="1" ht="16.5">
      <c r="A4956" s="1"/>
      <c r="B4956" s="1"/>
      <c r="C4956" s="1"/>
      <c r="D4956" s="1"/>
      <c r="K4956" s="27"/>
      <c r="U4956" s="28"/>
      <c r="X4956" s="28"/>
      <c r="AA4956" s="28"/>
      <c r="AD4956" s="28"/>
      <c r="AG4956" s="28"/>
      <c r="AJ4956" s="28"/>
      <c r="AM4956" s="28"/>
      <c r="AV4956" s="28"/>
    </row>
    <row r="4957" spans="1:48" s="26" customFormat="1" ht="16.5">
      <c r="A4957" s="1"/>
      <c r="B4957" s="1"/>
      <c r="C4957" s="1"/>
      <c r="D4957" s="1"/>
      <c r="K4957" s="27"/>
      <c r="U4957" s="28"/>
      <c r="X4957" s="28"/>
      <c r="AA4957" s="28"/>
      <c r="AD4957" s="28"/>
      <c r="AG4957" s="28"/>
      <c r="AJ4957" s="28"/>
      <c r="AM4957" s="28"/>
      <c r="AV4957" s="28"/>
    </row>
    <row r="4958" spans="1:48" s="26" customFormat="1" ht="16.5">
      <c r="A4958" s="1"/>
      <c r="B4958" s="1"/>
      <c r="C4958" s="1"/>
      <c r="D4958" s="1"/>
      <c r="K4958" s="27"/>
      <c r="U4958" s="28"/>
      <c r="X4958" s="28"/>
      <c r="AA4958" s="28"/>
      <c r="AD4958" s="28"/>
      <c r="AG4958" s="28"/>
      <c r="AJ4958" s="28"/>
      <c r="AM4958" s="28"/>
      <c r="AV4958" s="28"/>
    </row>
    <row r="4959" spans="1:48" s="26" customFormat="1" ht="16.5">
      <c r="A4959" s="1"/>
      <c r="B4959" s="1"/>
      <c r="C4959" s="1"/>
      <c r="D4959" s="1"/>
      <c r="K4959" s="27"/>
      <c r="U4959" s="28"/>
      <c r="X4959" s="28"/>
      <c r="AA4959" s="28"/>
      <c r="AD4959" s="28"/>
      <c r="AG4959" s="28"/>
      <c r="AJ4959" s="28"/>
      <c r="AM4959" s="28"/>
      <c r="AV4959" s="28"/>
    </row>
    <row r="4960" spans="1:48" s="26" customFormat="1" ht="16.5">
      <c r="A4960" s="1"/>
      <c r="B4960" s="1"/>
      <c r="C4960" s="1"/>
      <c r="D4960" s="1"/>
      <c r="K4960" s="27"/>
      <c r="U4960" s="28"/>
      <c r="X4960" s="28"/>
      <c r="AA4960" s="28"/>
      <c r="AD4960" s="28"/>
      <c r="AG4960" s="28"/>
      <c r="AJ4960" s="28"/>
      <c r="AM4960" s="28"/>
      <c r="AV4960" s="28"/>
    </row>
    <row r="4961" spans="1:48" s="26" customFormat="1" ht="16.5">
      <c r="A4961" s="1"/>
      <c r="B4961" s="1"/>
      <c r="C4961" s="1"/>
      <c r="D4961" s="1"/>
      <c r="K4961" s="27"/>
      <c r="U4961" s="28"/>
      <c r="X4961" s="28"/>
      <c r="AA4961" s="28"/>
      <c r="AD4961" s="28"/>
      <c r="AG4961" s="28"/>
      <c r="AJ4961" s="28"/>
      <c r="AM4961" s="28"/>
      <c r="AV4961" s="28"/>
    </row>
    <row r="4962" spans="1:48" s="26" customFormat="1" ht="16.5">
      <c r="A4962" s="1"/>
      <c r="B4962" s="1"/>
      <c r="C4962" s="1"/>
      <c r="D4962" s="1"/>
      <c r="K4962" s="27"/>
      <c r="U4962" s="28"/>
      <c r="X4962" s="28"/>
      <c r="AA4962" s="28"/>
      <c r="AD4962" s="28"/>
      <c r="AG4962" s="28"/>
      <c r="AJ4962" s="28"/>
      <c r="AM4962" s="28"/>
      <c r="AV4962" s="28"/>
    </row>
    <row r="4963" spans="1:48" s="26" customFormat="1" ht="16.5">
      <c r="A4963" s="1"/>
      <c r="B4963" s="1"/>
      <c r="C4963" s="1"/>
      <c r="D4963" s="1"/>
      <c r="K4963" s="27"/>
      <c r="U4963" s="28"/>
      <c r="X4963" s="28"/>
      <c r="AA4963" s="28"/>
      <c r="AD4963" s="28"/>
      <c r="AG4963" s="28"/>
      <c r="AJ4963" s="28"/>
      <c r="AM4963" s="28"/>
      <c r="AV4963" s="28"/>
    </row>
    <row r="4964" spans="1:48" s="26" customFormat="1" ht="16.5">
      <c r="A4964" s="1"/>
      <c r="B4964" s="1"/>
      <c r="C4964" s="1"/>
      <c r="D4964" s="1"/>
      <c r="K4964" s="27"/>
      <c r="U4964" s="28"/>
      <c r="X4964" s="28"/>
      <c r="AA4964" s="28"/>
      <c r="AD4964" s="28"/>
      <c r="AG4964" s="28"/>
      <c r="AJ4964" s="28"/>
      <c r="AM4964" s="28"/>
      <c r="AV4964" s="28"/>
    </row>
    <row r="4965" spans="1:48" s="26" customFormat="1" ht="16.5">
      <c r="A4965" s="1"/>
      <c r="B4965" s="1"/>
      <c r="C4965" s="1"/>
      <c r="D4965" s="1"/>
      <c r="K4965" s="27"/>
      <c r="U4965" s="28"/>
      <c r="X4965" s="28"/>
      <c r="AA4965" s="28"/>
      <c r="AD4965" s="28"/>
      <c r="AG4965" s="28"/>
      <c r="AJ4965" s="28"/>
      <c r="AM4965" s="28"/>
      <c r="AV4965" s="28"/>
    </row>
    <row r="4966" spans="1:48" s="26" customFormat="1" ht="16.5">
      <c r="A4966" s="1"/>
      <c r="B4966" s="1"/>
      <c r="C4966" s="1"/>
      <c r="D4966" s="1"/>
      <c r="K4966" s="27"/>
      <c r="U4966" s="28"/>
      <c r="X4966" s="28"/>
      <c r="AA4966" s="28"/>
      <c r="AD4966" s="28"/>
      <c r="AG4966" s="28"/>
      <c r="AJ4966" s="28"/>
      <c r="AM4966" s="28"/>
      <c r="AV4966" s="28"/>
    </row>
    <row r="4967" spans="1:48" s="26" customFormat="1" ht="16.5">
      <c r="A4967" s="1"/>
      <c r="B4967" s="1"/>
      <c r="C4967" s="1"/>
      <c r="D4967" s="1"/>
      <c r="K4967" s="27"/>
      <c r="U4967" s="28"/>
      <c r="X4967" s="28"/>
      <c r="AA4967" s="28"/>
      <c r="AD4967" s="28"/>
      <c r="AG4967" s="28"/>
      <c r="AJ4967" s="28"/>
      <c r="AM4967" s="28"/>
      <c r="AV4967" s="28"/>
    </row>
    <row r="4968" spans="1:48" s="26" customFormat="1" ht="16.5">
      <c r="A4968" s="1"/>
      <c r="B4968" s="1"/>
      <c r="C4968" s="1"/>
      <c r="D4968" s="1"/>
      <c r="K4968" s="27"/>
      <c r="U4968" s="28"/>
      <c r="X4968" s="28"/>
      <c r="AA4968" s="28"/>
      <c r="AD4968" s="28"/>
      <c r="AG4968" s="28"/>
      <c r="AJ4968" s="28"/>
      <c r="AM4968" s="28"/>
      <c r="AV4968" s="28"/>
    </row>
    <row r="4969" spans="1:48" s="26" customFormat="1" ht="16.5">
      <c r="A4969" s="1"/>
      <c r="B4969" s="1"/>
      <c r="C4969" s="1"/>
      <c r="D4969" s="1"/>
      <c r="K4969" s="27"/>
      <c r="U4969" s="28"/>
      <c r="X4969" s="28"/>
      <c r="AA4969" s="28"/>
      <c r="AD4969" s="28"/>
      <c r="AG4969" s="28"/>
      <c r="AJ4969" s="28"/>
      <c r="AM4969" s="28"/>
      <c r="AV4969" s="28"/>
    </row>
    <row r="4970" spans="1:48" s="26" customFormat="1" ht="16.5">
      <c r="A4970" s="1"/>
      <c r="B4970" s="1"/>
      <c r="C4970" s="1"/>
      <c r="D4970" s="1"/>
      <c r="K4970" s="27"/>
      <c r="U4970" s="28"/>
      <c r="X4970" s="28"/>
      <c r="AA4970" s="28"/>
      <c r="AD4970" s="28"/>
      <c r="AG4970" s="28"/>
      <c r="AJ4970" s="28"/>
      <c r="AM4970" s="28"/>
      <c r="AV4970" s="28"/>
    </row>
    <row r="4971" spans="1:48" s="26" customFormat="1" ht="16.5">
      <c r="A4971" s="1"/>
      <c r="B4971" s="1"/>
      <c r="C4971" s="1"/>
      <c r="D4971" s="1"/>
      <c r="K4971" s="27"/>
      <c r="U4971" s="28"/>
      <c r="X4971" s="28"/>
      <c r="AA4971" s="28"/>
      <c r="AD4971" s="28"/>
      <c r="AG4971" s="28"/>
      <c r="AJ4971" s="28"/>
      <c r="AM4971" s="28"/>
      <c r="AV4971" s="28"/>
    </row>
    <row r="4972" spans="1:48" s="26" customFormat="1" ht="16.5">
      <c r="A4972" s="1"/>
      <c r="B4972" s="1"/>
      <c r="C4972" s="1"/>
      <c r="D4972" s="1"/>
      <c r="K4972" s="27"/>
      <c r="U4972" s="28"/>
      <c r="X4972" s="28"/>
      <c r="AA4972" s="28"/>
      <c r="AD4972" s="28"/>
      <c r="AG4972" s="28"/>
      <c r="AJ4972" s="28"/>
      <c r="AM4972" s="28"/>
      <c r="AV4972" s="28"/>
    </row>
    <row r="4973" spans="1:48" s="26" customFormat="1" ht="16.5">
      <c r="A4973" s="1"/>
      <c r="B4973" s="1"/>
      <c r="C4973" s="1"/>
      <c r="D4973" s="1"/>
      <c r="K4973" s="27"/>
      <c r="U4973" s="28"/>
      <c r="X4973" s="28"/>
      <c r="AA4973" s="28"/>
      <c r="AD4973" s="28"/>
      <c r="AG4973" s="28"/>
      <c r="AJ4973" s="28"/>
      <c r="AM4973" s="28"/>
      <c r="AV4973" s="28"/>
    </row>
    <row r="4974" spans="1:48" s="26" customFormat="1" ht="16.5">
      <c r="A4974" s="1"/>
      <c r="B4974" s="1"/>
      <c r="C4974" s="1"/>
      <c r="D4974" s="1"/>
      <c r="K4974" s="27"/>
      <c r="U4974" s="28"/>
      <c r="X4974" s="28"/>
      <c r="AA4974" s="28"/>
      <c r="AD4974" s="28"/>
      <c r="AG4974" s="28"/>
      <c r="AJ4974" s="28"/>
      <c r="AM4974" s="28"/>
      <c r="AV4974" s="28"/>
    </row>
    <row r="4975" spans="1:48" s="26" customFormat="1" ht="16.5">
      <c r="A4975" s="1"/>
      <c r="B4975" s="1"/>
      <c r="C4975" s="1"/>
      <c r="D4975" s="1"/>
      <c r="K4975" s="27"/>
      <c r="U4975" s="28"/>
      <c r="X4975" s="28"/>
      <c r="AA4975" s="28"/>
      <c r="AD4975" s="28"/>
      <c r="AG4975" s="28"/>
      <c r="AJ4975" s="28"/>
      <c r="AM4975" s="28"/>
      <c r="AV4975" s="28"/>
    </row>
    <row r="4976" spans="1:48" s="26" customFormat="1" ht="16.5">
      <c r="A4976" s="1"/>
      <c r="B4976" s="1"/>
      <c r="C4976" s="1"/>
      <c r="D4976" s="1"/>
      <c r="K4976" s="27"/>
      <c r="U4976" s="28"/>
      <c r="X4976" s="28"/>
      <c r="AA4976" s="28"/>
      <c r="AD4976" s="28"/>
      <c r="AG4976" s="28"/>
      <c r="AJ4976" s="28"/>
      <c r="AM4976" s="28"/>
      <c r="AV4976" s="28"/>
    </row>
    <row r="4977" spans="1:48" s="26" customFormat="1" ht="16.5">
      <c r="A4977" s="1"/>
      <c r="B4977" s="1"/>
      <c r="C4977" s="1"/>
      <c r="D4977" s="1"/>
      <c r="K4977" s="27"/>
      <c r="U4977" s="28"/>
      <c r="X4977" s="28"/>
      <c r="AA4977" s="28"/>
      <c r="AD4977" s="28"/>
      <c r="AG4977" s="28"/>
      <c r="AJ4977" s="28"/>
      <c r="AM4977" s="28"/>
      <c r="AV4977" s="28"/>
    </row>
    <row r="4978" spans="1:48" s="26" customFormat="1" ht="16.5">
      <c r="A4978" s="1"/>
      <c r="B4978" s="1"/>
      <c r="C4978" s="1"/>
      <c r="D4978" s="1"/>
      <c r="K4978" s="27"/>
      <c r="U4978" s="28"/>
      <c r="X4978" s="28"/>
      <c r="AA4978" s="28"/>
      <c r="AD4978" s="28"/>
      <c r="AG4978" s="28"/>
      <c r="AJ4978" s="28"/>
      <c r="AM4978" s="28"/>
      <c r="AV4978" s="28"/>
    </row>
    <row r="4979" spans="1:48" s="26" customFormat="1" ht="16.5">
      <c r="A4979" s="1"/>
      <c r="B4979" s="1"/>
      <c r="C4979" s="1"/>
      <c r="D4979" s="1"/>
      <c r="K4979" s="27"/>
      <c r="U4979" s="28"/>
      <c r="X4979" s="28"/>
      <c r="AA4979" s="28"/>
      <c r="AD4979" s="28"/>
      <c r="AG4979" s="28"/>
      <c r="AJ4979" s="28"/>
      <c r="AM4979" s="28"/>
      <c r="AV4979" s="28"/>
    </row>
    <row r="4980" spans="1:48" s="26" customFormat="1" ht="16.5">
      <c r="A4980" s="1"/>
      <c r="B4980" s="1"/>
      <c r="C4980" s="1"/>
      <c r="D4980" s="1"/>
      <c r="K4980" s="27"/>
      <c r="U4980" s="28"/>
      <c r="X4980" s="28"/>
      <c r="AA4980" s="28"/>
      <c r="AD4980" s="28"/>
      <c r="AG4980" s="28"/>
      <c r="AJ4980" s="28"/>
      <c r="AM4980" s="28"/>
      <c r="AV4980" s="28"/>
    </row>
    <row r="4981" spans="1:48" s="26" customFormat="1" ht="16.5">
      <c r="A4981" s="1"/>
      <c r="B4981" s="1"/>
      <c r="C4981" s="1"/>
      <c r="D4981" s="1"/>
      <c r="K4981" s="27"/>
      <c r="U4981" s="28"/>
      <c r="X4981" s="28"/>
      <c r="AA4981" s="28"/>
      <c r="AD4981" s="28"/>
      <c r="AG4981" s="28"/>
      <c r="AJ4981" s="28"/>
      <c r="AM4981" s="28"/>
      <c r="AV4981" s="28"/>
    </row>
    <row r="4982" spans="1:48" s="26" customFormat="1" ht="16.5">
      <c r="A4982" s="1"/>
      <c r="B4982" s="1"/>
      <c r="C4982" s="1"/>
      <c r="D4982" s="1"/>
      <c r="K4982" s="27"/>
      <c r="U4982" s="28"/>
      <c r="X4982" s="28"/>
      <c r="AA4982" s="28"/>
      <c r="AD4982" s="28"/>
      <c r="AG4982" s="28"/>
      <c r="AJ4982" s="28"/>
      <c r="AM4982" s="28"/>
      <c r="AV4982" s="28"/>
    </row>
    <row r="4983" spans="1:48" s="26" customFormat="1" ht="16.5">
      <c r="A4983" s="1"/>
      <c r="B4983" s="1"/>
      <c r="C4983" s="1"/>
      <c r="D4983" s="1"/>
      <c r="K4983" s="27"/>
      <c r="U4983" s="28"/>
      <c r="X4983" s="28"/>
      <c r="AA4983" s="28"/>
      <c r="AD4983" s="28"/>
      <c r="AG4983" s="28"/>
      <c r="AJ4983" s="28"/>
      <c r="AM4983" s="28"/>
      <c r="AV4983" s="28"/>
    </row>
    <row r="4984" spans="1:48" s="26" customFormat="1" ht="16.5">
      <c r="A4984" s="1"/>
      <c r="B4984" s="1"/>
      <c r="C4984" s="1"/>
      <c r="D4984" s="1"/>
      <c r="K4984" s="27"/>
      <c r="U4984" s="28"/>
      <c r="X4984" s="28"/>
      <c r="AA4984" s="28"/>
      <c r="AD4984" s="28"/>
      <c r="AG4984" s="28"/>
      <c r="AJ4984" s="28"/>
      <c r="AM4984" s="28"/>
      <c r="AV4984" s="28"/>
    </row>
    <row r="4985" spans="1:48" s="26" customFormat="1" ht="16.5">
      <c r="A4985" s="1"/>
      <c r="B4985" s="1"/>
      <c r="C4985" s="1"/>
      <c r="D4985" s="1"/>
      <c r="K4985" s="27"/>
      <c r="U4985" s="28"/>
      <c r="X4985" s="28"/>
      <c r="AA4985" s="28"/>
      <c r="AD4985" s="28"/>
      <c r="AG4985" s="28"/>
      <c r="AJ4985" s="28"/>
      <c r="AM4985" s="28"/>
      <c r="AV4985" s="28"/>
    </row>
    <row r="4986" spans="1:48" s="26" customFormat="1" ht="16.5">
      <c r="A4986" s="1"/>
      <c r="B4986" s="1"/>
      <c r="C4986" s="1"/>
      <c r="D4986" s="1"/>
      <c r="K4986" s="27"/>
      <c r="U4986" s="28"/>
      <c r="X4986" s="28"/>
      <c r="AA4986" s="28"/>
      <c r="AD4986" s="28"/>
      <c r="AG4986" s="28"/>
      <c r="AJ4986" s="28"/>
      <c r="AM4986" s="28"/>
      <c r="AV4986" s="28"/>
    </row>
    <row r="4987" spans="1:48" s="26" customFormat="1" ht="16.5">
      <c r="A4987" s="1"/>
      <c r="B4987" s="1"/>
      <c r="C4987" s="1"/>
      <c r="D4987" s="1"/>
      <c r="K4987" s="27"/>
      <c r="U4987" s="28"/>
      <c r="X4987" s="28"/>
      <c r="AA4987" s="28"/>
      <c r="AD4987" s="28"/>
      <c r="AG4987" s="28"/>
      <c r="AJ4987" s="28"/>
      <c r="AM4987" s="28"/>
      <c r="AV4987" s="28"/>
    </row>
    <row r="4988" spans="1:48" s="26" customFormat="1" ht="16.5">
      <c r="A4988" s="1"/>
      <c r="B4988" s="1"/>
      <c r="C4988" s="1"/>
      <c r="D4988" s="1"/>
      <c r="K4988" s="27"/>
      <c r="U4988" s="28"/>
      <c r="X4988" s="28"/>
      <c r="AA4988" s="28"/>
      <c r="AD4988" s="28"/>
      <c r="AG4988" s="28"/>
      <c r="AJ4988" s="28"/>
      <c r="AM4988" s="28"/>
      <c r="AV4988" s="28"/>
    </row>
    <row r="4989" spans="1:48" s="26" customFormat="1" ht="16.5">
      <c r="A4989" s="1"/>
      <c r="B4989" s="1"/>
      <c r="C4989" s="1"/>
      <c r="D4989" s="1"/>
      <c r="K4989" s="27"/>
      <c r="U4989" s="28"/>
      <c r="X4989" s="28"/>
      <c r="AA4989" s="28"/>
      <c r="AD4989" s="28"/>
      <c r="AG4989" s="28"/>
      <c r="AJ4989" s="28"/>
      <c r="AM4989" s="28"/>
      <c r="AV4989" s="28"/>
    </row>
    <row r="4990" spans="1:48" s="26" customFormat="1" ht="16.5">
      <c r="A4990" s="1"/>
      <c r="B4990" s="1"/>
      <c r="C4990" s="1"/>
      <c r="D4990" s="1"/>
      <c r="K4990" s="27"/>
      <c r="U4990" s="28"/>
      <c r="X4990" s="28"/>
      <c r="AA4990" s="28"/>
      <c r="AD4990" s="28"/>
      <c r="AG4990" s="28"/>
      <c r="AJ4990" s="28"/>
      <c r="AM4990" s="28"/>
      <c r="AV4990" s="28"/>
    </row>
    <row r="4991" spans="1:48" s="26" customFormat="1" ht="16.5">
      <c r="A4991" s="1"/>
      <c r="B4991" s="1"/>
      <c r="C4991" s="1"/>
      <c r="D4991" s="1"/>
      <c r="K4991" s="27"/>
      <c r="U4991" s="28"/>
      <c r="X4991" s="28"/>
      <c r="AA4991" s="28"/>
      <c r="AD4991" s="28"/>
      <c r="AG4991" s="28"/>
      <c r="AJ4991" s="28"/>
      <c r="AM4991" s="28"/>
      <c r="AV4991" s="28"/>
    </row>
    <row r="4992" spans="1:48" s="26" customFormat="1" ht="16.5">
      <c r="A4992" s="1"/>
      <c r="B4992" s="1"/>
      <c r="C4992" s="1"/>
      <c r="D4992" s="1"/>
      <c r="K4992" s="27"/>
      <c r="U4992" s="28"/>
      <c r="X4992" s="28"/>
      <c r="AA4992" s="28"/>
      <c r="AD4992" s="28"/>
      <c r="AG4992" s="28"/>
      <c r="AJ4992" s="28"/>
      <c r="AM4992" s="28"/>
      <c r="AV4992" s="28"/>
    </row>
    <row r="4993" spans="1:48" s="26" customFormat="1" ht="16.5">
      <c r="A4993" s="1"/>
      <c r="B4993" s="1"/>
      <c r="C4993" s="1"/>
      <c r="D4993" s="1"/>
      <c r="K4993" s="27"/>
      <c r="U4993" s="28"/>
      <c r="X4993" s="28"/>
      <c r="AA4993" s="28"/>
      <c r="AD4993" s="28"/>
      <c r="AG4993" s="28"/>
      <c r="AJ4993" s="28"/>
      <c r="AM4993" s="28"/>
      <c r="AV4993" s="28"/>
    </row>
    <row r="4994" spans="1:48" s="26" customFormat="1" ht="16.5">
      <c r="A4994" s="1"/>
      <c r="B4994" s="1"/>
      <c r="C4994" s="1"/>
      <c r="D4994" s="1"/>
      <c r="K4994" s="27"/>
      <c r="U4994" s="28"/>
      <c r="X4994" s="28"/>
      <c r="AA4994" s="28"/>
      <c r="AD4994" s="28"/>
      <c r="AG4994" s="28"/>
      <c r="AJ4994" s="28"/>
      <c r="AM4994" s="28"/>
      <c r="AV4994" s="28"/>
    </row>
    <row r="4995" spans="1:48" s="26" customFormat="1" ht="16.5">
      <c r="A4995" s="1"/>
      <c r="B4995" s="1"/>
      <c r="C4995" s="1"/>
      <c r="D4995" s="1"/>
      <c r="K4995" s="27"/>
      <c r="U4995" s="28"/>
      <c r="X4995" s="28"/>
      <c r="AA4995" s="28"/>
      <c r="AD4995" s="28"/>
      <c r="AG4995" s="28"/>
      <c r="AJ4995" s="28"/>
      <c r="AM4995" s="28"/>
      <c r="AV4995" s="28"/>
    </row>
    <row r="4996" spans="1:48" s="26" customFormat="1" ht="16.5">
      <c r="A4996" s="1"/>
      <c r="B4996" s="1"/>
      <c r="C4996" s="1"/>
      <c r="D4996" s="1"/>
      <c r="K4996" s="27"/>
      <c r="U4996" s="28"/>
      <c r="X4996" s="28"/>
      <c r="AA4996" s="28"/>
      <c r="AD4996" s="28"/>
      <c r="AG4996" s="28"/>
      <c r="AJ4996" s="28"/>
      <c r="AM4996" s="28"/>
      <c r="AV4996" s="28"/>
    </row>
    <row r="4997" spans="1:48" s="26" customFormat="1" ht="16.5">
      <c r="A4997" s="1"/>
      <c r="B4997" s="1"/>
      <c r="C4997" s="1"/>
      <c r="D4997" s="1"/>
      <c r="K4997" s="27"/>
      <c r="U4997" s="28"/>
      <c r="X4997" s="28"/>
      <c r="AA4997" s="28"/>
      <c r="AD4997" s="28"/>
      <c r="AG4997" s="28"/>
      <c r="AJ4997" s="28"/>
      <c r="AM4997" s="28"/>
      <c r="AV4997" s="28"/>
    </row>
    <row r="4998" spans="1:48" s="26" customFormat="1" ht="16.5">
      <c r="A4998" s="1"/>
      <c r="B4998" s="1"/>
      <c r="C4998" s="1"/>
      <c r="D4998" s="1"/>
      <c r="K4998" s="27"/>
      <c r="U4998" s="28"/>
      <c r="X4998" s="28"/>
      <c r="AA4998" s="28"/>
      <c r="AD4998" s="28"/>
      <c r="AG4998" s="28"/>
      <c r="AJ4998" s="28"/>
      <c r="AM4998" s="28"/>
      <c r="AV4998" s="28"/>
    </row>
    <row r="4999" spans="1:48" s="26" customFormat="1" ht="16.5">
      <c r="A4999" s="1"/>
      <c r="B4999" s="1"/>
      <c r="C4999" s="1"/>
      <c r="D4999" s="1"/>
      <c r="K4999" s="27"/>
      <c r="U4999" s="28"/>
      <c r="X4999" s="28"/>
      <c r="AA4999" s="28"/>
      <c r="AD4999" s="28"/>
      <c r="AG4999" s="28"/>
      <c r="AJ4999" s="28"/>
      <c r="AM4999" s="28"/>
      <c r="AV4999" s="28"/>
    </row>
    <row r="5000" spans="1:48" s="26" customFormat="1" ht="16.5">
      <c r="A5000" s="1"/>
      <c r="B5000" s="1"/>
      <c r="C5000" s="1"/>
      <c r="D5000" s="1"/>
      <c r="K5000" s="27"/>
      <c r="U5000" s="28"/>
      <c r="X5000" s="28"/>
      <c r="AA5000" s="28"/>
      <c r="AD5000" s="28"/>
      <c r="AG5000" s="28"/>
      <c r="AJ5000" s="28"/>
      <c r="AM5000" s="28"/>
      <c r="AV5000" s="28"/>
    </row>
    <row r="5001" spans="1:48" s="26" customFormat="1" ht="16.5">
      <c r="A5001" s="1"/>
      <c r="B5001" s="1"/>
      <c r="C5001" s="1"/>
      <c r="D5001" s="1"/>
      <c r="K5001" s="27"/>
      <c r="U5001" s="28"/>
      <c r="X5001" s="28"/>
      <c r="AA5001" s="28"/>
      <c r="AD5001" s="28"/>
      <c r="AG5001" s="28"/>
      <c r="AJ5001" s="28"/>
      <c r="AM5001" s="28"/>
      <c r="AV5001" s="28"/>
    </row>
    <row r="5002" spans="1:48" s="26" customFormat="1" ht="16.5">
      <c r="A5002" s="1"/>
      <c r="B5002" s="1"/>
      <c r="C5002" s="1"/>
      <c r="D5002" s="1"/>
      <c r="K5002" s="27"/>
      <c r="U5002" s="28"/>
      <c r="X5002" s="28"/>
      <c r="AA5002" s="28"/>
      <c r="AD5002" s="28"/>
      <c r="AG5002" s="28"/>
      <c r="AJ5002" s="28"/>
      <c r="AM5002" s="28"/>
      <c r="AV5002" s="28"/>
    </row>
    <row r="5003" spans="1:48" s="26" customFormat="1" ht="16.5">
      <c r="A5003" s="1"/>
      <c r="B5003" s="1"/>
      <c r="C5003" s="1"/>
      <c r="D5003" s="1"/>
      <c r="K5003" s="27"/>
      <c r="U5003" s="28"/>
      <c r="X5003" s="28"/>
      <c r="AA5003" s="28"/>
      <c r="AD5003" s="28"/>
      <c r="AG5003" s="28"/>
      <c r="AJ5003" s="28"/>
      <c r="AM5003" s="28"/>
      <c r="AV5003" s="28"/>
    </row>
    <row r="5004" spans="1:48" s="26" customFormat="1" ht="16.5">
      <c r="A5004" s="1"/>
      <c r="B5004" s="1"/>
      <c r="C5004" s="1"/>
      <c r="D5004" s="1"/>
      <c r="K5004" s="27"/>
      <c r="U5004" s="28"/>
      <c r="X5004" s="28"/>
      <c r="AA5004" s="28"/>
      <c r="AD5004" s="28"/>
      <c r="AG5004" s="28"/>
      <c r="AJ5004" s="28"/>
      <c r="AM5004" s="28"/>
      <c r="AV5004" s="28"/>
    </row>
    <row r="5005" spans="1:48" s="26" customFormat="1" ht="16.5">
      <c r="A5005" s="1"/>
      <c r="B5005" s="1"/>
      <c r="C5005" s="1"/>
      <c r="D5005" s="1"/>
      <c r="K5005" s="27"/>
      <c r="U5005" s="28"/>
      <c r="X5005" s="28"/>
      <c r="AA5005" s="28"/>
      <c r="AD5005" s="28"/>
      <c r="AG5005" s="28"/>
      <c r="AJ5005" s="28"/>
      <c r="AM5005" s="28"/>
      <c r="AV5005" s="28"/>
    </row>
    <row r="5006" spans="1:48" s="26" customFormat="1" ht="16.5">
      <c r="A5006" s="1"/>
      <c r="B5006" s="1"/>
      <c r="C5006" s="1"/>
      <c r="D5006" s="1"/>
      <c r="K5006" s="27"/>
      <c r="U5006" s="28"/>
      <c r="X5006" s="28"/>
      <c r="AA5006" s="28"/>
      <c r="AD5006" s="28"/>
      <c r="AG5006" s="28"/>
      <c r="AJ5006" s="28"/>
      <c r="AM5006" s="28"/>
      <c r="AV5006" s="28"/>
    </row>
    <row r="5007" spans="1:48" s="26" customFormat="1" ht="16.5">
      <c r="A5007" s="1"/>
      <c r="B5007" s="1"/>
      <c r="C5007" s="1"/>
      <c r="D5007" s="1"/>
      <c r="K5007" s="27"/>
      <c r="U5007" s="28"/>
      <c r="X5007" s="28"/>
      <c r="AA5007" s="28"/>
      <c r="AD5007" s="28"/>
      <c r="AG5007" s="28"/>
      <c r="AJ5007" s="28"/>
      <c r="AM5007" s="28"/>
      <c r="AV5007" s="28"/>
    </row>
    <row r="5008" spans="1:48" s="26" customFormat="1" ht="16.5">
      <c r="A5008" s="1"/>
      <c r="B5008" s="1"/>
      <c r="C5008" s="1"/>
      <c r="D5008" s="1"/>
      <c r="K5008" s="27"/>
      <c r="U5008" s="28"/>
      <c r="X5008" s="28"/>
      <c r="AA5008" s="28"/>
      <c r="AD5008" s="28"/>
      <c r="AG5008" s="28"/>
      <c r="AJ5008" s="28"/>
      <c r="AM5008" s="28"/>
      <c r="AV5008" s="28"/>
    </row>
    <row r="5009" spans="1:48" s="26" customFormat="1" ht="16.5">
      <c r="A5009" s="1"/>
      <c r="B5009" s="1"/>
      <c r="C5009" s="1"/>
      <c r="D5009" s="1"/>
      <c r="K5009" s="27"/>
      <c r="U5009" s="28"/>
      <c r="X5009" s="28"/>
      <c r="AA5009" s="28"/>
      <c r="AD5009" s="28"/>
      <c r="AG5009" s="28"/>
      <c r="AJ5009" s="28"/>
      <c r="AM5009" s="28"/>
      <c r="AV5009" s="28"/>
    </row>
    <row r="5010" spans="1:48" s="26" customFormat="1" ht="16.5">
      <c r="A5010" s="1"/>
      <c r="B5010" s="1"/>
      <c r="C5010" s="1"/>
      <c r="D5010" s="1"/>
      <c r="K5010" s="27"/>
      <c r="U5010" s="28"/>
      <c r="X5010" s="28"/>
      <c r="AA5010" s="28"/>
      <c r="AD5010" s="28"/>
      <c r="AG5010" s="28"/>
      <c r="AJ5010" s="28"/>
      <c r="AM5010" s="28"/>
      <c r="AV5010" s="28"/>
    </row>
    <row r="5011" spans="1:48" s="26" customFormat="1" ht="16.5">
      <c r="A5011" s="1"/>
      <c r="B5011" s="1"/>
      <c r="C5011" s="1"/>
      <c r="D5011" s="1"/>
      <c r="K5011" s="27"/>
      <c r="U5011" s="28"/>
      <c r="X5011" s="28"/>
      <c r="AA5011" s="28"/>
      <c r="AD5011" s="28"/>
      <c r="AG5011" s="28"/>
      <c r="AJ5011" s="28"/>
      <c r="AM5011" s="28"/>
      <c r="AV5011" s="28"/>
    </row>
    <row r="5012" spans="1:48" s="26" customFormat="1" ht="16.5">
      <c r="A5012" s="1"/>
      <c r="B5012" s="1"/>
      <c r="C5012" s="1"/>
      <c r="D5012" s="1"/>
      <c r="K5012" s="27"/>
      <c r="U5012" s="28"/>
      <c r="X5012" s="28"/>
      <c r="AA5012" s="28"/>
      <c r="AD5012" s="28"/>
      <c r="AG5012" s="28"/>
      <c r="AJ5012" s="28"/>
      <c r="AM5012" s="28"/>
      <c r="AV5012" s="28"/>
    </row>
    <row r="5013" spans="1:48" s="26" customFormat="1" ht="16.5">
      <c r="A5013" s="1"/>
      <c r="B5013" s="1"/>
      <c r="C5013" s="1"/>
      <c r="D5013" s="1"/>
      <c r="K5013" s="27"/>
      <c r="U5013" s="28"/>
      <c r="X5013" s="28"/>
      <c r="AA5013" s="28"/>
      <c r="AD5013" s="28"/>
      <c r="AG5013" s="28"/>
      <c r="AJ5013" s="28"/>
      <c r="AM5013" s="28"/>
      <c r="AV5013" s="28"/>
    </row>
    <row r="5014" spans="1:48" s="26" customFormat="1" ht="16.5">
      <c r="A5014" s="1"/>
      <c r="B5014" s="1"/>
      <c r="C5014" s="1"/>
      <c r="D5014" s="1"/>
      <c r="K5014" s="27"/>
      <c r="U5014" s="28"/>
      <c r="X5014" s="28"/>
      <c r="AA5014" s="28"/>
      <c r="AD5014" s="28"/>
      <c r="AG5014" s="28"/>
      <c r="AJ5014" s="28"/>
      <c r="AM5014" s="28"/>
      <c r="AV5014" s="28"/>
    </row>
    <row r="5015" spans="1:48" s="26" customFormat="1" ht="16.5">
      <c r="A5015" s="1"/>
      <c r="B5015" s="1"/>
      <c r="C5015" s="1"/>
      <c r="D5015" s="1"/>
      <c r="K5015" s="27"/>
      <c r="U5015" s="28"/>
      <c r="X5015" s="28"/>
      <c r="AA5015" s="28"/>
      <c r="AD5015" s="28"/>
      <c r="AG5015" s="28"/>
      <c r="AJ5015" s="28"/>
      <c r="AM5015" s="28"/>
      <c r="AV5015" s="28"/>
    </row>
    <row r="5016" spans="1:48" s="26" customFormat="1" ht="16.5">
      <c r="A5016" s="1"/>
      <c r="B5016" s="1"/>
      <c r="C5016" s="1"/>
      <c r="D5016" s="1"/>
      <c r="K5016" s="27"/>
      <c r="U5016" s="28"/>
      <c r="X5016" s="28"/>
      <c r="AA5016" s="28"/>
      <c r="AD5016" s="28"/>
      <c r="AG5016" s="28"/>
      <c r="AJ5016" s="28"/>
      <c r="AM5016" s="28"/>
      <c r="AV5016" s="28"/>
    </row>
    <row r="5017" spans="1:48" s="26" customFormat="1" ht="16.5">
      <c r="A5017" s="1"/>
      <c r="B5017" s="1"/>
      <c r="C5017" s="1"/>
      <c r="D5017" s="1"/>
      <c r="K5017" s="27"/>
      <c r="U5017" s="28"/>
      <c r="X5017" s="28"/>
      <c r="AA5017" s="28"/>
      <c r="AD5017" s="28"/>
      <c r="AG5017" s="28"/>
      <c r="AJ5017" s="28"/>
      <c r="AM5017" s="28"/>
      <c r="AV5017" s="28"/>
    </row>
    <row r="5018" spans="1:48" s="26" customFormat="1" ht="16.5">
      <c r="A5018" s="1"/>
      <c r="B5018" s="1"/>
      <c r="C5018" s="1"/>
      <c r="D5018" s="1"/>
      <c r="K5018" s="27"/>
      <c r="U5018" s="28"/>
      <c r="X5018" s="28"/>
      <c r="AA5018" s="28"/>
      <c r="AD5018" s="28"/>
      <c r="AG5018" s="28"/>
      <c r="AJ5018" s="28"/>
      <c r="AM5018" s="28"/>
      <c r="AV5018" s="28"/>
    </row>
    <row r="5019" spans="1:48" s="26" customFormat="1" ht="16.5">
      <c r="A5019" s="1"/>
      <c r="B5019" s="1"/>
      <c r="C5019" s="1"/>
      <c r="D5019" s="1"/>
      <c r="K5019" s="27"/>
      <c r="U5019" s="28"/>
      <c r="X5019" s="28"/>
      <c r="AA5019" s="28"/>
      <c r="AD5019" s="28"/>
      <c r="AG5019" s="28"/>
      <c r="AJ5019" s="28"/>
      <c r="AM5019" s="28"/>
      <c r="AV5019" s="28"/>
    </row>
    <row r="5020" spans="1:48" s="26" customFormat="1" ht="16.5">
      <c r="A5020" s="1"/>
      <c r="B5020" s="1"/>
      <c r="C5020" s="1"/>
      <c r="D5020" s="1"/>
      <c r="K5020" s="27"/>
      <c r="U5020" s="28"/>
      <c r="X5020" s="28"/>
      <c r="AA5020" s="28"/>
      <c r="AD5020" s="28"/>
      <c r="AG5020" s="28"/>
      <c r="AJ5020" s="28"/>
      <c r="AM5020" s="28"/>
      <c r="AV5020" s="28"/>
    </row>
    <row r="5021" spans="1:48" s="26" customFormat="1" ht="16.5">
      <c r="A5021" s="1"/>
      <c r="B5021" s="1"/>
      <c r="C5021" s="1"/>
      <c r="D5021" s="1"/>
      <c r="K5021" s="27"/>
      <c r="U5021" s="28"/>
      <c r="X5021" s="28"/>
      <c r="AA5021" s="28"/>
      <c r="AD5021" s="28"/>
      <c r="AG5021" s="28"/>
      <c r="AJ5021" s="28"/>
      <c r="AM5021" s="28"/>
      <c r="AV5021" s="28"/>
    </row>
    <row r="5022" spans="1:48" s="26" customFormat="1" ht="16.5">
      <c r="A5022" s="1"/>
      <c r="B5022" s="1"/>
      <c r="C5022" s="1"/>
      <c r="D5022" s="1"/>
      <c r="K5022" s="27"/>
      <c r="U5022" s="28"/>
      <c r="X5022" s="28"/>
      <c r="AA5022" s="28"/>
      <c r="AD5022" s="28"/>
      <c r="AG5022" s="28"/>
      <c r="AJ5022" s="28"/>
      <c r="AM5022" s="28"/>
      <c r="AV5022" s="28"/>
    </row>
    <row r="5023" spans="1:48" s="26" customFormat="1" ht="16.5">
      <c r="A5023" s="1"/>
      <c r="B5023" s="1"/>
      <c r="C5023" s="1"/>
      <c r="D5023" s="1"/>
      <c r="K5023" s="27"/>
      <c r="U5023" s="28"/>
      <c r="X5023" s="28"/>
      <c r="AA5023" s="28"/>
      <c r="AD5023" s="28"/>
      <c r="AG5023" s="28"/>
      <c r="AJ5023" s="28"/>
      <c r="AM5023" s="28"/>
      <c r="AV5023" s="28"/>
    </row>
    <row r="5024" spans="1:48" s="26" customFormat="1" ht="16.5">
      <c r="A5024" s="1"/>
      <c r="B5024" s="1"/>
      <c r="C5024" s="1"/>
      <c r="D5024" s="1"/>
      <c r="K5024" s="27"/>
      <c r="U5024" s="28"/>
      <c r="X5024" s="28"/>
      <c r="AA5024" s="28"/>
      <c r="AD5024" s="28"/>
      <c r="AG5024" s="28"/>
      <c r="AJ5024" s="28"/>
      <c r="AM5024" s="28"/>
      <c r="AV5024" s="28"/>
    </row>
    <row r="5025" spans="1:48" s="26" customFormat="1" ht="16.5">
      <c r="A5025" s="1"/>
      <c r="B5025" s="1"/>
      <c r="C5025" s="1"/>
      <c r="D5025" s="1"/>
      <c r="K5025" s="27"/>
      <c r="U5025" s="28"/>
      <c r="X5025" s="28"/>
      <c r="AA5025" s="28"/>
      <c r="AD5025" s="28"/>
      <c r="AG5025" s="28"/>
      <c r="AJ5025" s="28"/>
      <c r="AM5025" s="28"/>
      <c r="AV5025" s="28"/>
    </row>
    <row r="5026" spans="1:48" s="26" customFormat="1" ht="16.5">
      <c r="A5026" s="1"/>
      <c r="B5026" s="1"/>
      <c r="C5026" s="1"/>
      <c r="D5026" s="1"/>
      <c r="K5026" s="27"/>
      <c r="U5026" s="28"/>
      <c r="X5026" s="28"/>
      <c r="AA5026" s="28"/>
      <c r="AD5026" s="28"/>
      <c r="AG5026" s="28"/>
      <c r="AJ5026" s="28"/>
      <c r="AM5026" s="28"/>
      <c r="AV5026" s="28"/>
    </row>
    <row r="5027" spans="1:48" s="26" customFormat="1" ht="16.5">
      <c r="A5027" s="1"/>
      <c r="B5027" s="1"/>
      <c r="C5027" s="1"/>
      <c r="D5027" s="1"/>
      <c r="K5027" s="27"/>
      <c r="U5027" s="28"/>
      <c r="X5027" s="28"/>
      <c r="AA5027" s="28"/>
      <c r="AD5027" s="28"/>
      <c r="AG5027" s="28"/>
      <c r="AJ5027" s="28"/>
      <c r="AM5027" s="28"/>
      <c r="AV5027" s="28"/>
    </row>
    <row r="5028" spans="1:48" s="26" customFormat="1" ht="16.5">
      <c r="A5028" s="1"/>
      <c r="B5028" s="1"/>
      <c r="C5028" s="1"/>
      <c r="D5028" s="1"/>
      <c r="K5028" s="27"/>
      <c r="U5028" s="28"/>
      <c r="X5028" s="28"/>
      <c r="AA5028" s="28"/>
      <c r="AD5028" s="28"/>
      <c r="AG5028" s="28"/>
      <c r="AJ5028" s="28"/>
      <c r="AM5028" s="28"/>
      <c r="AV5028" s="28"/>
    </row>
    <row r="5029" spans="1:48" s="26" customFormat="1" ht="16.5">
      <c r="A5029" s="1"/>
      <c r="B5029" s="1"/>
      <c r="C5029" s="1"/>
      <c r="D5029" s="1"/>
      <c r="K5029" s="27"/>
      <c r="U5029" s="28"/>
      <c r="X5029" s="28"/>
      <c r="AA5029" s="28"/>
      <c r="AD5029" s="28"/>
      <c r="AG5029" s="28"/>
      <c r="AJ5029" s="28"/>
      <c r="AM5029" s="28"/>
      <c r="AV5029" s="28"/>
    </row>
    <row r="5030" spans="1:48" s="26" customFormat="1" ht="16.5">
      <c r="A5030" s="1"/>
      <c r="B5030" s="1"/>
      <c r="C5030" s="1"/>
      <c r="D5030" s="1"/>
      <c r="K5030" s="27"/>
      <c r="U5030" s="28"/>
      <c r="X5030" s="28"/>
      <c r="AA5030" s="28"/>
      <c r="AD5030" s="28"/>
      <c r="AG5030" s="28"/>
      <c r="AJ5030" s="28"/>
      <c r="AM5030" s="28"/>
      <c r="AV5030" s="28"/>
    </row>
    <row r="5031" spans="1:48" s="26" customFormat="1" ht="16.5">
      <c r="A5031" s="1"/>
      <c r="B5031" s="1"/>
      <c r="C5031" s="1"/>
      <c r="D5031" s="1"/>
      <c r="K5031" s="27"/>
      <c r="U5031" s="28"/>
      <c r="X5031" s="28"/>
      <c r="AA5031" s="28"/>
      <c r="AD5031" s="28"/>
      <c r="AG5031" s="28"/>
      <c r="AJ5031" s="28"/>
      <c r="AM5031" s="28"/>
      <c r="AV5031" s="28"/>
    </row>
    <row r="5032" spans="1:48" s="26" customFormat="1" ht="16.5">
      <c r="A5032" s="1"/>
      <c r="B5032" s="1"/>
      <c r="C5032" s="1"/>
      <c r="D5032" s="1"/>
      <c r="K5032" s="27"/>
      <c r="U5032" s="28"/>
      <c r="X5032" s="28"/>
      <c r="AA5032" s="28"/>
      <c r="AD5032" s="28"/>
      <c r="AG5032" s="28"/>
      <c r="AJ5032" s="28"/>
      <c r="AM5032" s="28"/>
      <c r="AV5032" s="28"/>
    </row>
    <row r="5033" spans="1:48" s="26" customFormat="1" ht="16.5">
      <c r="A5033" s="1"/>
      <c r="B5033" s="1"/>
      <c r="C5033" s="1"/>
      <c r="D5033" s="1"/>
      <c r="K5033" s="27"/>
      <c r="U5033" s="28"/>
      <c r="X5033" s="28"/>
      <c r="AA5033" s="28"/>
      <c r="AD5033" s="28"/>
      <c r="AG5033" s="28"/>
      <c r="AJ5033" s="28"/>
      <c r="AM5033" s="28"/>
      <c r="AV5033" s="28"/>
    </row>
    <row r="5034" spans="1:48" s="26" customFormat="1" ht="16.5">
      <c r="A5034" s="1"/>
      <c r="B5034" s="1"/>
      <c r="C5034" s="1"/>
      <c r="D5034" s="1"/>
      <c r="K5034" s="27"/>
      <c r="U5034" s="28"/>
      <c r="X5034" s="28"/>
      <c r="AA5034" s="28"/>
      <c r="AD5034" s="28"/>
      <c r="AG5034" s="28"/>
      <c r="AJ5034" s="28"/>
      <c r="AM5034" s="28"/>
      <c r="AV5034" s="28"/>
    </row>
    <row r="5035" spans="1:48" s="26" customFormat="1" ht="16.5">
      <c r="A5035" s="1"/>
      <c r="B5035" s="1"/>
      <c r="C5035" s="1"/>
      <c r="D5035" s="1"/>
      <c r="K5035" s="27"/>
      <c r="U5035" s="28"/>
      <c r="X5035" s="28"/>
      <c r="AA5035" s="28"/>
      <c r="AD5035" s="28"/>
      <c r="AG5035" s="28"/>
      <c r="AJ5035" s="28"/>
      <c r="AM5035" s="28"/>
      <c r="AV5035" s="28"/>
    </row>
    <row r="5036" spans="1:48" s="26" customFormat="1" ht="16.5">
      <c r="A5036" s="1"/>
      <c r="B5036" s="1"/>
      <c r="C5036" s="1"/>
      <c r="D5036" s="1"/>
      <c r="K5036" s="27"/>
      <c r="U5036" s="28"/>
      <c r="X5036" s="28"/>
      <c r="AA5036" s="28"/>
      <c r="AD5036" s="28"/>
      <c r="AG5036" s="28"/>
      <c r="AJ5036" s="28"/>
      <c r="AM5036" s="28"/>
      <c r="AV5036" s="28"/>
    </row>
    <row r="5037" spans="1:48" s="26" customFormat="1" ht="16.5">
      <c r="A5037" s="1"/>
      <c r="B5037" s="1"/>
      <c r="C5037" s="1"/>
      <c r="D5037" s="1"/>
      <c r="K5037" s="27"/>
      <c r="U5037" s="28"/>
      <c r="X5037" s="28"/>
      <c r="AA5037" s="28"/>
      <c r="AD5037" s="28"/>
      <c r="AG5037" s="28"/>
      <c r="AJ5037" s="28"/>
      <c r="AM5037" s="28"/>
      <c r="AV5037" s="28"/>
    </row>
    <row r="5038" spans="1:48" s="26" customFormat="1" ht="16.5">
      <c r="A5038" s="1"/>
      <c r="B5038" s="1"/>
      <c r="C5038" s="1"/>
      <c r="D5038" s="1"/>
      <c r="K5038" s="27"/>
      <c r="U5038" s="28"/>
      <c r="X5038" s="28"/>
      <c r="AA5038" s="28"/>
      <c r="AD5038" s="28"/>
      <c r="AG5038" s="28"/>
      <c r="AJ5038" s="28"/>
      <c r="AM5038" s="28"/>
      <c r="AV5038" s="28"/>
    </row>
    <row r="5039" spans="1:48" s="26" customFormat="1" ht="16.5">
      <c r="A5039" s="1"/>
      <c r="B5039" s="1"/>
      <c r="C5039" s="1"/>
      <c r="D5039" s="1"/>
      <c r="K5039" s="27"/>
      <c r="U5039" s="28"/>
      <c r="X5039" s="28"/>
      <c r="AA5039" s="28"/>
      <c r="AD5039" s="28"/>
      <c r="AG5039" s="28"/>
      <c r="AJ5039" s="28"/>
      <c r="AM5039" s="28"/>
      <c r="AV5039" s="28"/>
    </row>
    <row r="5040" spans="1:48" s="26" customFormat="1" ht="16.5">
      <c r="A5040" s="1"/>
      <c r="B5040" s="1"/>
      <c r="C5040" s="1"/>
      <c r="D5040" s="1"/>
      <c r="K5040" s="27"/>
      <c r="U5040" s="28"/>
      <c r="X5040" s="28"/>
      <c r="AA5040" s="28"/>
      <c r="AD5040" s="28"/>
      <c r="AG5040" s="28"/>
      <c r="AJ5040" s="28"/>
      <c r="AM5040" s="28"/>
      <c r="AV5040" s="28"/>
    </row>
    <row r="5041" spans="1:48" s="26" customFormat="1" ht="16.5">
      <c r="A5041" s="1"/>
      <c r="B5041" s="1"/>
      <c r="C5041" s="1"/>
      <c r="D5041" s="1"/>
      <c r="K5041" s="27"/>
      <c r="U5041" s="28"/>
      <c r="X5041" s="28"/>
      <c r="AA5041" s="28"/>
      <c r="AD5041" s="28"/>
      <c r="AG5041" s="28"/>
      <c r="AJ5041" s="28"/>
      <c r="AM5041" s="28"/>
      <c r="AV5041" s="28"/>
    </row>
    <row r="5042" spans="1:48" s="26" customFormat="1" ht="16.5">
      <c r="A5042" s="1"/>
      <c r="B5042" s="1"/>
      <c r="C5042" s="1"/>
      <c r="D5042" s="1"/>
      <c r="K5042" s="27"/>
      <c r="U5042" s="28"/>
      <c r="X5042" s="28"/>
      <c r="AA5042" s="28"/>
      <c r="AD5042" s="28"/>
      <c r="AG5042" s="28"/>
      <c r="AJ5042" s="28"/>
      <c r="AM5042" s="28"/>
      <c r="AV5042" s="28"/>
    </row>
    <row r="5043" spans="1:48" s="26" customFormat="1" ht="16.5">
      <c r="A5043" s="1"/>
      <c r="B5043" s="1"/>
      <c r="C5043" s="1"/>
      <c r="D5043" s="1"/>
      <c r="K5043" s="27"/>
      <c r="U5043" s="28"/>
      <c r="X5043" s="28"/>
      <c r="AA5043" s="28"/>
      <c r="AD5043" s="28"/>
      <c r="AG5043" s="28"/>
      <c r="AJ5043" s="28"/>
      <c r="AM5043" s="28"/>
      <c r="AV5043" s="28"/>
    </row>
    <row r="5044" spans="1:48" s="26" customFormat="1" ht="16.5">
      <c r="A5044" s="1"/>
      <c r="B5044" s="1"/>
      <c r="C5044" s="1"/>
      <c r="D5044" s="1"/>
      <c r="K5044" s="27"/>
      <c r="U5044" s="28"/>
      <c r="X5044" s="28"/>
      <c r="AA5044" s="28"/>
      <c r="AD5044" s="28"/>
      <c r="AG5044" s="28"/>
      <c r="AJ5044" s="28"/>
      <c r="AM5044" s="28"/>
      <c r="AV5044" s="28"/>
    </row>
    <row r="5045" spans="1:48" s="26" customFormat="1" ht="16.5">
      <c r="A5045" s="1"/>
      <c r="B5045" s="1"/>
      <c r="C5045" s="1"/>
      <c r="D5045" s="1"/>
      <c r="K5045" s="27"/>
      <c r="U5045" s="28"/>
      <c r="X5045" s="28"/>
      <c r="AA5045" s="28"/>
      <c r="AD5045" s="28"/>
      <c r="AG5045" s="28"/>
      <c r="AJ5045" s="28"/>
      <c r="AM5045" s="28"/>
      <c r="AV5045" s="28"/>
    </row>
    <row r="5046" spans="1:48" s="26" customFormat="1" ht="16.5">
      <c r="A5046" s="1"/>
      <c r="B5046" s="1"/>
      <c r="C5046" s="1"/>
      <c r="D5046" s="1"/>
      <c r="K5046" s="27"/>
      <c r="U5046" s="28"/>
      <c r="X5046" s="28"/>
      <c r="AA5046" s="28"/>
      <c r="AD5046" s="28"/>
      <c r="AG5046" s="28"/>
      <c r="AJ5046" s="28"/>
      <c r="AM5046" s="28"/>
      <c r="AV5046" s="28"/>
    </row>
    <row r="5047" spans="1:48" s="26" customFormat="1" ht="16.5">
      <c r="A5047" s="1"/>
      <c r="B5047" s="1"/>
      <c r="C5047" s="1"/>
      <c r="D5047" s="1"/>
      <c r="K5047" s="27"/>
      <c r="U5047" s="28"/>
      <c r="X5047" s="28"/>
      <c r="AA5047" s="28"/>
      <c r="AD5047" s="28"/>
      <c r="AG5047" s="28"/>
      <c r="AJ5047" s="28"/>
      <c r="AM5047" s="28"/>
      <c r="AV5047" s="28"/>
    </row>
    <row r="5048" spans="1:48" s="26" customFormat="1" ht="16.5">
      <c r="A5048" s="1"/>
      <c r="B5048" s="1"/>
      <c r="C5048" s="1"/>
      <c r="D5048" s="1"/>
      <c r="K5048" s="27"/>
      <c r="U5048" s="28"/>
      <c r="X5048" s="28"/>
      <c r="AA5048" s="28"/>
      <c r="AD5048" s="28"/>
      <c r="AG5048" s="28"/>
      <c r="AJ5048" s="28"/>
      <c r="AM5048" s="28"/>
      <c r="AV5048" s="28"/>
    </row>
    <row r="5049" spans="1:48" s="26" customFormat="1" ht="16.5">
      <c r="A5049" s="1"/>
      <c r="B5049" s="1"/>
      <c r="C5049" s="1"/>
      <c r="D5049" s="1"/>
      <c r="K5049" s="27"/>
      <c r="U5049" s="28"/>
      <c r="X5049" s="28"/>
      <c r="AA5049" s="28"/>
      <c r="AD5049" s="28"/>
      <c r="AG5049" s="28"/>
      <c r="AJ5049" s="28"/>
      <c r="AM5049" s="28"/>
      <c r="AV5049" s="28"/>
    </row>
    <row r="5050" spans="1:48" s="26" customFormat="1" ht="16.5">
      <c r="A5050" s="1"/>
      <c r="B5050" s="1"/>
      <c r="C5050" s="1"/>
      <c r="D5050" s="1"/>
      <c r="K5050" s="27"/>
      <c r="U5050" s="28"/>
      <c r="X5050" s="28"/>
      <c r="AA5050" s="28"/>
      <c r="AD5050" s="28"/>
      <c r="AG5050" s="28"/>
      <c r="AJ5050" s="28"/>
      <c r="AM5050" s="28"/>
      <c r="AV5050" s="28"/>
    </row>
    <row r="5051" spans="1:48" s="26" customFormat="1" ht="16.5">
      <c r="A5051" s="1"/>
      <c r="B5051" s="1"/>
      <c r="C5051" s="1"/>
      <c r="D5051" s="1"/>
      <c r="K5051" s="27"/>
      <c r="U5051" s="28"/>
      <c r="X5051" s="28"/>
      <c r="AA5051" s="28"/>
      <c r="AD5051" s="28"/>
      <c r="AG5051" s="28"/>
      <c r="AJ5051" s="28"/>
      <c r="AM5051" s="28"/>
      <c r="AV5051" s="28"/>
    </row>
    <row r="5052" spans="1:48" s="26" customFormat="1" ht="16.5">
      <c r="A5052" s="1"/>
      <c r="B5052" s="1"/>
      <c r="C5052" s="1"/>
      <c r="D5052" s="1"/>
      <c r="K5052" s="27"/>
      <c r="U5052" s="28"/>
      <c r="X5052" s="28"/>
      <c r="AA5052" s="28"/>
      <c r="AD5052" s="28"/>
      <c r="AG5052" s="28"/>
      <c r="AJ5052" s="28"/>
      <c r="AM5052" s="28"/>
      <c r="AV5052" s="28"/>
    </row>
    <row r="5053" spans="1:48" s="26" customFormat="1" ht="16.5">
      <c r="A5053" s="1"/>
      <c r="B5053" s="1"/>
      <c r="C5053" s="1"/>
      <c r="D5053" s="1"/>
      <c r="K5053" s="27"/>
      <c r="U5053" s="28"/>
      <c r="X5053" s="28"/>
      <c r="AA5053" s="28"/>
      <c r="AD5053" s="28"/>
      <c r="AG5053" s="28"/>
      <c r="AJ5053" s="28"/>
      <c r="AM5053" s="28"/>
      <c r="AV5053" s="28"/>
    </row>
    <row r="5054" spans="1:48" s="26" customFormat="1" ht="16.5">
      <c r="A5054" s="1"/>
      <c r="B5054" s="1"/>
      <c r="C5054" s="1"/>
      <c r="D5054" s="1"/>
      <c r="K5054" s="27"/>
      <c r="U5054" s="28"/>
      <c r="X5054" s="28"/>
      <c r="AA5054" s="28"/>
      <c r="AD5054" s="28"/>
      <c r="AG5054" s="28"/>
      <c r="AJ5054" s="28"/>
      <c r="AM5054" s="28"/>
      <c r="AV5054" s="28"/>
    </row>
    <row r="5055" spans="1:48" s="26" customFormat="1" ht="16.5">
      <c r="A5055" s="1"/>
      <c r="B5055" s="1"/>
      <c r="C5055" s="1"/>
      <c r="D5055" s="1"/>
      <c r="K5055" s="27"/>
      <c r="U5055" s="28"/>
      <c r="X5055" s="28"/>
      <c r="AA5055" s="28"/>
      <c r="AD5055" s="28"/>
      <c r="AG5055" s="28"/>
      <c r="AJ5055" s="28"/>
      <c r="AM5055" s="28"/>
      <c r="AV5055" s="28"/>
    </row>
    <row r="5056" spans="1:48" s="26" customFormat="1" ht="16.5">
      <c r="A5056" s="1"/>
      <c r="B5056" s="1"/>
      <c r="C5056" s="1"/>
      <c r="D5056" s="1"/>
      <c r="K5056" s="27"/>
      <c r="U5056" s="28"/>
      <c r="X5056" s="28"/>
      <c r="AA5056" s="28"/>
      <c r="AD5056" s="28"/>
      <c r="AG5056" s="28"/>
      <c r="AJ5056" s="28"/>
      <c r="AM5056" s="28"/>
      <c r="AV5056" s="28"/>
    </row>
    <row r="5057" spans="1:48" s="26" customFormat="1" ht="16.5">
      <c r="A5057" s="1"/>
      <c r="B5057" s="1"/>
      <c r="C5057" s="1"/>
      <c r="D5057" s="1"/>
      <c r="K5057" s="27"/>
      <c r="U5057" s="28"/>
      <c r="X5057" s="28"/>
      <c r="AA5057" s="28"/>
      <c r="AD5057" s="28"/>
      <c r="AG5057" s="28"/>
      <c r="AJ5057" s="28"/>
      <c r="AM5057" s="28"/>
      <c r="AV5057" s="28"/>
    </row>
    <row r="5058" spans="1:48" s="26" customFormat="1" ht="16.5">
      <c r="A5058" s="1"/>
      <c r="B5058" s="1"/>
      <c r="C5058" s="1"/>
      <c r="D5058" s="1"/>
      <c r="K5058" s="27"/>
      <c r="U5058" s="28"/>
      <c r="X5058" s="28"/>
      <c r="AA5058" s="28"/>
      <c r="AD5058" s="28"/>
      <c r="AG5058" s="28"/>
      <c r="AJ5058" s="28"/>
      <c r="AM5058" s="28"/>
      <c r="AV5058" s="28"/>
    </row>
    <row r="5059" spans="1:48" s="26" customFormat="1" ht="16.5">
      <c r="A5059" s="1"/>
      <c r="B5059" s="1"/>
      <c r="C5059" s="1"/>
      <c r="D5059" s="1"/>
      <c r="K5059" s="27"/>
      <c r="U5059" s="28"/>
      <c r="X5059" s="28"/>
      <c r="AA5059" s="28"/>
      <c r="AD5059" s="28"/>
      <c r="AG5059" s="28"/>
      <c r="AJ5059" s="28"/>
      <c r="AM5059" s="28"/>
      <c r="AV5059" s="28"/>
    </row>
    <row r="5060" spans="1:48" s="26" customFormat="1" ht="16.5">
      <c r="A5060" s="1"/>
      <c r="B5060" s="1"/>
      <c r="C5060" s="1"/>
      <c r="D5060" s="1"/>
      <c r="K5060" s="27"/>
      <c r="U5060" s="28"/>
      <c r="X5060" s="28"/>
      <c r="AA5060" s="28"/>
      <c r="AD5060" s="28"/>
      <c r="AG5060" s="28"/>
      <c r="AJ5060" s="28"/>
      <c r="AM5060" s="28"/>
      <c r="AV5060" s="28"/>
    </row>
    <row r="5061" spans="1:48" s="26" customFormat="1" ht="16.5">
      <c r="A5061" s="1"/>
      <c r="B5061" s="1"/>
      <c r="C5061" s="1"/>
      <c r="D5061" s="1"/>
      <c r="K5061" s="27"/>
      <c r="U5061" s="28"/>
      <c r="X5061" s="28"/>
      <c r="AA5061" s="28"/>
      <c r="AD5061" s="28"/>
      <c r="AG5061" s="28"/>
      <c r="AJ5061" s="28"/>
      <c r="AM5061" s="28"/>
      <c r="AV5061" s="28"/>
    </row>
    <row r="5062" spans="1:48" s="26" customFormat="1" ht="16.5">
      <c r="A5062" s="1"/>
      <c r="B5062" s="1"/>
      <c r="C5062" s="1"/>
      <c r="D5062" s="1"/>
      <c r="K5062" s="27"/>
      <c r="U5062" s="28"/>
      <c r="X5062" s="28"/>
      <c r="AA5062" s="28"/>
      <c r="AD5062" s="28"/>
      <c r="AG5062" s="28"/>
      <c r="AJ5062" s="28"/>
      <c r="AM5062" s="28"/>
      <c r="AV5062" s="28"/>
    </row>
    <row r="5063" spans="1:48" s="26" customFormat="1" ht="16.5">
      <c r="A5063" s="1"/>
      <c r="B5063" s="1"/>
      <c r="C5063" s="1"/>
      <c r="D5063" s="1"/>
      <c r="K5063" s="27"/>
      <c r="U5063" s="28"/>
      <c r="X5063" s="28"/>
      <c r="AA5063" s="28"/>
      <c r="AD5063" s="28"/>
      <c r="AG5063" s="28"/>
      <c r="AJ5063" s="28"/>
      <c r="AM5063" s="28"/>
      <c r="AV5063" s="28"/>
    </row>
    <row r="5064" spans="1:48" s="26" customFormat="1" ht="16.5">
      <c r="A5064" s="1"/>
      <c r="B5064" s="1"/>
      <c r="C5064" s="1"/>
      <c r="D5064" s="1"/>
      <c r="K5064" s="27"/>
      <c r="U5064" s="28"/>
      <c r="X5064" s="28"/>
      <c r="AA5064" s="28"/>
      <c r="AD5064" s="28"/>
      <c r="AG5064" s="28"/>
      <c r="AJ5064" s="28"/>
      <c r="AM5064" s="28"/>
      <c r="AV5064" s="28"/>
    </row>
    <row r="5065" spans="1:48" s="26" customFormat="1" ht="16.5">
      <c r="A5065" s="1"/>
      <c r="B5065" s="1"/>
      <c r="C5065" s="1"/>
      <c r="D5065" s="1"/>
      <c r="K5065" s="27"/>
      <c r="U5065" s="28"/>
      <c r="X5065" s="28"/>
      <c r="AA5065" s="28"/>
      <c r="AD5065" s="28"/>
      <c r="AG5065" s="28"/>
      <c r="AJ5065" s="28"/>
      <c r="AM5065" s="28"/>
      <c r="AV5065" s="28"/>
    </row>
    <row r="5066" spans="1:48" s="26" customFormat="1" ht="16.5">
      <c r="A5066" s="1"/>
      <c r="B5066" s="1"/>
      <c r="C5066" s="1"/>
      <c r="D5066" s="1"/>
      <c r="K5066" s="27"/>
      <c r="U5066" s="28"/>
      <c r="X5066" s="28"/>
      <c r="AA5066" s="28"/>
      <c r="AD5066" s="28"/>
      <c r="AG5066" s="28"/>
      <c r="AJ5066" s="28"/>
      <c r="AM5066" s="28"/>
      <c r="AV5066" s="28"/>
    </row>
    <row r="5067" spans="1:48" s="26" customFormat="1" ht="16.5">
      <c r="A5067" s="1"/>
      <c r="B5067" s="1"/>
      <c r="C5067" s="1"/>
      <c r="D5067" s="1"/>
      <c r="K5067" s="27"/>
      <c r="U5067" s="28"/>
      <c r="X5067" s="28"/>
      <c r="AA5067" s="28"/>
      <c r="AD5067" s="28"/>
      <c r="AG5067" s="28"/>
      <c r="AJ5067" s="28"/>
      <c r="AM5067" s="28"/>
      <c r="AV5067" s="28"/>
    </row>
    <row r="5068" spans="1:48" s="26" customFormat="1" ht="16.5">
      <c r="A5068" s="1"/>
      <c r="B5068" s="1"/>
      <c r="C5068" s="1"/>
      <c r="D5068" s="1"/>
      <c r="K5068" s="27"/>
      <c r="U5068" s="28"/>
      <c r="X5068" s="28"/>
      <c r="AA5068" s="28"/>
      <c r="AD5068" s="28"/>
      <c r="AG5068" s="28"/>
      <c r="AJ5068" s="28"/>
      <c r="AM5068" s="28"/>
      <c r="AV5068" s="28"/>
    </row>
    <row r="5069" spans="1:48" s="26" customFormat="1" ht="16.5">
      <c r="A5069" s="1"/>
      <c r="B5069" s="1"/>
      <c r="C5069" s="1"/>
      <c r="D5069" s="1"/>
      <c r="K5069" s="27"/>
      <c r="U5069" s="28"/>
      <c r="X5069" s="28"/>
      <c r="AA5069" s="28"/>
      <c r="AD5069" s="28"/>
      <c r="AG5069" s="28"/>
      <c r="AJ5069" s="28"/>
      <c r="AM5069" s="28"/>
      <c r="AV5069" s="28"/>
    </row>
    <row r="5070" spans="1:48" s="26" customFormat="1" ht="16.5">
      <c r="A5070" s="1"/>
      <c r="B5070" s="1"/>
      <c r="C5070" s="1"/>
      <c r="D5070" s="1"/>
      <c r="K5070" s="27"/>
      <c r="U5070" s="28"/>
      <c r="X5070" s="28"/>
      <c r="AA5070" s="28"/>
      <c r="AD5070" s="28"/>
      <c r="AG5070" s="28"/>
      <c r="AJ5070" s="28"/>
      <c r="AM5070" s="28"/>
      <c r="AV5070" s="28"/>
    </row>
    <row r="5071" spans="1:48" s="26" customFormat="1" ht="16.5">
      <c r="A5071" s="1"/>
      <c r="B5071" s="1"/>
      <c r="C5071" s="1"/>
      <c r="D5071" s="1"/>
      <c r="K5071" s="27"/>
      <c r="U5071" s="28"/>
      <c r="X5071" s="28"/>
      <c r="AA5071" s="28"/>
      <c r="AD5071" s="28"/>
      <c r="AG5071" s="28"/>
      <c r="AJ5071" s="28"/>
      <c r="AM5071" s="28"/>
      <c r="AV5071" s="28"/>
    </row>
    <row r="5072" spans="1:48" s="26" customFormat="1" ht="16.5">
      <c r="A5072" s="1"/>
      <c r="B5072" s="1"/>
      <c r="C5072" s="1"/>
      <c r="D5072" s="1"/>
      <c r="K5072" s="27"/>
      <c r="U5072" s="28"/>
      <c r="X5072" s="28"/>
      <c r="AA5072" s="28"/>
      <c r="AD5072" s="28"/>
      <c r="AG5072" s="28"/>
      <c r="AJ5072" s="28"/>
      <c r="AM5072" s="28"/>
      <c r="AV5072" s="28"/>
    </row>
    <row r="5073" spans="1:48" s="26" customFormat="1" ht="16.5">
      <c r="A5073" s="1"/>
      <c r="B5073" s="1"/>
      <c r="C5073" s="1"/>
      <c r="D5073" s="1"/>
      <c r="K5073" s="27"/>
      <c r="U5073" s="28"/>
      <c r="X5073" s="28"/>
      <c r="AA5073" s="28"/>
      <c r="AD5073" s="28"/>
      <c r="AG5073" s="28"/>
      <c r="AJ5073" s="28"/>
      <c r="AM5073" s="28"/>
      <c r="AV5073" s="28"/>
    </row>
    <row r="5074" spans="1:48" s="26" customFormat="1" ht="16.5">
      <c r="A5074" s="1"/>
      <c r="B5074" s="1"/>
      <c r="C5074" s="1"/>
      <c r="D5074" s="1"/>
      <c r="K5074" s="27"/>
      <c r="U5074" s="28"/>
      <c r="X5074" s="28"/>
      <c r="AA5074" s="28"/>
      <c r="AD5074" s="28"/>
      <c r="AG5074" s="28"/>
      <c r="AJ5074" s="28"/>
      <c r="AM5074" s="28"/>
      <c r="AV5074" s="28"/>
    </row>
    <row r="5075" spans="1:48" s="26" customFormat="1" ht="16.5">
      <c r="A5075" s="1"/>
      <c r="B5075" s="1"/>
      <c r="C5075" s="1"/>
      <c r="D5075" s="1"/>
      <c r="K5075" s="27"/>
      <c r="U5075" s="28"/>
      <c r="X5075" s="28"/>
      <c r="AA5075" s="28"/>
      <c r="AD5075" s="28"/>
      <c r="AG5075" s="28"/>
      <c r="AJ5075" s="28"/>
      <c r="AM5075" s="28"/>
      <c r="AV5075" s="28"/>
    </row>
    <row r="5076" spans="1:48" s="26" customFormat="1" ht="16.5">
      <c r="A5076" s="1"/>
      <c r="B5076" s="1"/>
      <c r="C5076" s="1"/>
      <c r="D5076" s="1"/>
      <c r="K5076" s="27"/>
      <c r="U5076" s="28"/>
      <c r="X5076" s="28"/>
      <c r="AA5076" s="28"/>
      <c r="AD5076" s="28"/>
      <c r="AG5076" s="28"/>
      <c r="AJ5076" s="28"/>
      <c r="AM5076" s="28"/>
      <c r="AV5076" s="28"/>
    </row>
    <row r="5077" spans="1:48" s="26" customFormat="1" ht="16.5">
      <c r="A5077" s="1"/>
      <c r="B5077" s="1"/>
      <c r="C5077" s="1"/>
      <c r="D5077" s="1"/>
      <c r="K5077" s="27"/>
      <c r="U5077" s="28"/>
      <c r="X5077" s="28"/>
      <c r="AA5077" s="28"/>
      <c r="AD5077" s="28"/>
      <c r="AG5077" s="28"/>
      <c r="AJ5077" s="28"/>
      <c r="AM5077" s="28"/>
      <c r="AV5077" s="28"/>
    </row>
    <row r="5078" spans="1:48" s="26" customFormat="1" ht="16.5">
      <c r="A5078" s="1"/>
      <c r="B5078" s="1"/>
      <c r="C5078" s="1"/>
      <c r="D5078" s="1"/>
      <c r="K5078" s="27"/>
      <c r="U5078" s="28"/>
      <c r="X5078" s="28"/>
      <c r="AA5078" s="28"/>
      <c r="AD5078" s="28"/>
      <c r="AG5078" s="28"/>
      <c r="AJ5078" s="28"/>
      <c r="AM5078" s="28"/>
      <c r="AV5078" s="28"/>
    </row>
    <row r="5079" spans="1:48" s="26" customFormat="1" ht="16.5">
      <c r="A5079" s="1"/>
      <c r="B5079" s="1"/>
      <c r="C5079" s="1"/>
      <c r="D5079" s="1"/>
      <c r="K5079" s="27"/>
      <c r="U5079" s="28"/>
      <c r="X5079" s="28"/>
      <c r="AA5079" s="28"/>
      <c r="AD5079" s="28"/>
      <c r="AG5079" s="28"/>
      <c r="AJ5079" s="28"/>
      <c r="AM5079" s="28"/>
      <c r="AV5079" s="28"/>
    </row>
    <row r="5080" spans="1:48" s="26" customFormat="1" ht="16.5">
      <c r="A5080" s="1"/>
      <c r="B5080" s="1"/>
      <c r="C5080" s="1"/>
      <c r="D5080" s="1"/>
      <c r="K5080" s="27"/>
      <c r="U5080" s="28"/>
      <c r="X5080" s="28"/>
      <c r="AA5080" s="28"/>
      <c r="AD5080" s="28"/>
      <c r="AG5080" s="28"/>
      <c r="AJ5080" s="28"/>
      <c r="AM5080" s="28"/>
      <c r="AV5080" s="28"/>
    </row>
    <row r="5081" spans="1:48" s="26" customFormat="1" ht="16.5">
      <c r="A5081" s="1"/>
      <c r="B5081" s="1"/>
      <c r="C5081" s="1"/>
      <c r="D5081" s="1"/>
      <c r="K5081" s="27"/>
      <c r="U5081" s="28"/>
      <c r="X5081" s="28"/>
      <c r="AA5081" s="28"/>
      <c r="AD5081" s="28"/>
      <c r="AG5081" s="28"/>
      <c r="AJ5081" s="28"/>
      <c r="AM5081" s="28"/>
      <c r="AV5081" s="28"/>
    </row>
    <row r="5082" spans="1:48" s="26" customFormat="1" ht="16.5">
      <c r="A5082" s="1"/>
      <c r="B5082" s="1"/>
      <c r="C5082" s="1"/>
      <c r="D5082" s="1"/>
      <c r="K5082" s="27"/>
      <c r="U5082" s="28"/>
      <c r="X5082" s="28"/>
      <c r="AA5082" s="28"/>
      <c r="AD5082" s="28"/>
      <c r="AG5082" s="28"/>
      <c r="AJ5082" s="28"/>
      <c r="AM5082" s="28"/>
      <c r="AV5082" s="28"/>
    </row>
    <row r="5083" spans="1:48" s="26" customFormat="1" ht="16.5">
      <c r="A5083" s="1"/>
      <c r="B5083" s="1"/>
      <c r="C5083" s="1"/>
      <c r="D5083" s="1"/>
      <c r="K5083" s="27"/>
      <c r="U5083" s="28"/>
      <c r="X5083" s="28"/>
      <c r="AA5083" s="28"/>
      <c r="AD5083" s="28"/>
      <c r="AG5083" s="28"/>
      <c r="AJ5083" s="28"/>
      <c r="AM5083" s="28"/>
      <c r="AV5083" s="28"/>
    </row>
    <row r="5084" spans="1:48" s="26" customFormat="1" ht="16.5">
      <c r="A5084" s="1"/>
      <c r="B5084" s="1"/>
      <c r="C5084" s="1"/>
      <c r="D5084" s="1"/>
      <c r="K5084" s="27"/>
      <c r="U5084" s="28"/>
      <c r="X5084" s="28"/>
      <c r="AA5084" s="28"/>
      <c r="AD5084" s="28"/>
      <c r="AG5084" s="28"/>
      <c r="AJ5084" s="28"/>
      <c r="AM5084" s="28"/>
      <c r="AV5084" s="28"/>
    </row>
    <row r="5085" spans="1:48" s="26" customFormat="1" ht="16.5">
      <c r="A5085" s="1"/>
      <c r="B5085" s="1"/>
      <c r="C5085" s="1"/>
      <c r="D5085" s="1"/>
      <c r="K5085" s="27"/>
      <c r="U5085" s="28"/>
      <c r="X5085" s="28"/>
      <c r="AA5085" s="28"/>
      <c r="AD5085" s="28"/>
      <c r="AG5085" s="28"/>
      <c r="AJ5085" s="28"/>
      <c r="AM5085" s="28"/>
      <c r="AV5085" s="28"/>
    </row>
    <row r="5086" spans="1:48" s="26" customFormat="1" ht="16.5">
      <c r="A5086" s="1"/>
      <c r="B5086" s="1"/>
      <c r="C5086" s="1"/>
      <c r="D5086" s="1"/>
      <c r="K5086" s="27"/>
      <c r="U5086" s="28"/>
      <c r="X5086" s="28"/>
      <c r="AA5086" s="28"/>
      <c r="AD5086" s="28"/>
      <c r="AG5086" s="28"/>
      <c r="AJ5086" s="28"/>
      <c r="AM5086" s="28"/>
      <c r="AV5086" s="28"/>
    </row>
    <row r="5087" spans="1:48" s="26" customFormat="1" ht="16.5">
      <c r="A5087" s="1"/>
      <c r="B5087" s="1"/>
      <c r="C5087" s="1"/>
      <c r="D5087" s="1"/>
      <c r="K5087" s="27"/>
      <c r="U5087" s="28"/>
      <c r="X5087" s="28"/>
      <c r="AA5087" s="28"/>
      <c r="AD5087" s="28"/>
      <c r="AG5087" s="28"/>
      <c r="AJ5087" s="28"/>
      <c r="AM5087" s="28"/>
      <c r="AV5087" s="28"/>
    </row>
    <row r="5088" spans="1:48" s="26" customFormat="1" ht="16.5">
      <c r="A5088" s="1"/>
      <c r="B5088" s="1"/>
      <c r="C5088" s="1"/>
      <c r="D5088" s="1"/>
      <c r="K5088" s="27"/>
      <c r="U5088" s="28"/>
      <c r="X5088" s="28"/>
      <c r="AA5088" s="28"/>
      <c r="AD5088" s="28"/>
      <c r="AG5088" s="28"/>
      <c r="AJ5088" s="28"/>
      <c r="AM5088" s="28"/>
      <c r="AV5088" s="28"/>
    </row>
    <row r="5089" spans="1:48" s="26" customFormat="1" ht="16.5">
      <c r="A5089" s="1"/>
      <c r="B5089" s="1"/>
      <c r="C5089" s="1"/>
      <c r="D5089" s="1"/>
      <c r="K5089" s="27"/>
      <c r="U5089" s="28"/>
      <c r="X5089" s="28"/>
      <c r="AA5089" s="28"/>
      <c r="AD5089" s="28"/>
      <c r="AG5089" s="28"/>
      <c r="AJ5089" s="28"/>
      <c r="AM5089" s="28"/>
      <c r="AV5089" s="28"/>
    </row>
    <row r="5090" spans="1:48" s="26" customFormat="1" ht="16.5">
      <c r="A5090" s="1"/>
      <c r="B5090" s="1"/>
      <c r="C5090" s="1"/>
      <c r="D5090" s="1"/>
      <c r="K5090" s="27"/>
      <c r="U5090" s="28"/>
      <c r="X5090" s="28"/>
      <c r="AA5090" s="28"/>
      <c r="AD5090" s="28"/>
      <c r="AG5090" s="28"/>
      <c r="AJ5090" s="28"/>
      <c r="AM5090" s="28"/>
      <c r="AV5090" s="28"/>
    </row>
    <row r="5091" spans="1:48" s="26" customFormat="1" ht="16.5">
      <c r="A5091" s="1"/>
      <c r="B5091" s="1"/>
      <c r="C5091" s="1"/>
      <c r="D5091" s="1"/>
      <c r="K5091" s="27"/>
      <c r="U5091" s="28"/>
      <c r="X5091" s="28"/>
      <c r="AA5091" s="28"/>
      <c r="AD5091" s="28"/>
      <c r="AG5091" s="28"/>
      <c r="AJ5091" s="28"/>
      <c r="AM5091" s="28"/>
      <c r="AV5091" s="28"/>
    </row>
    <row r="5092" spans="1:48" s="26" customFormat="1" ht="16.5">
      <c r="A5092" s="1"/>
      <c r="B5092" s="1"/>
      <c r="C5092" s="1"/>
      <c r="D5092" s="1"/>
      <c r="K5092" s="27"/>
      <c r="U5092" s="28"/>
      <c r="X5092" s="28"/>
      <c r="AA5092" s="28"/>
      <c r="AD5092" s="28"/>
      <c r="AG5092" s="28"/>
      <c r="AJ5092" s="28"/>
      <c r="AM5092" s="28"/>
      <c r="AV5092" s="28"/>
    </row>
    <row r="5093" spans="1:48" s="26" customFormat="1" ht="16.5">
      <c r="A5093" s="1"/>
      <c r="B5093" s="1"/>
      <c r="C5093" s="1"/>
      <c r="D5093" s="1"/>
      <c r="K5093" s="27"/>
      <c r="U5093" s="28"/>
      <c r="X5093" s="28"/>
      <c r="AA5093" s="28"/>
      <c r="AD5093" s="28"/>
      <c r="AG5093" s="28"/>
      <c r="AJ5093" s="28"/>
      <c r="AM5093" s="28"/>
      <c r="AV5093" s="28"/>
    </row>
    <row r="5094" spans="1:48" s="26" customFormat="1" ht="16.5">
      <c r="A5094" s="1"/>
      <c r="B5094" s="1"/>
      <c r="C5094" s="1"/>
      <c r="D5094" s="1"/>
      <c r="K5094" s="27"/>
      <c r="U5094" s="28"/>
      <c r="X5094" s="28"/>
      <c r="AA5094" s="28"/>
      <c r="AD5094" s="28"/>
      <c r="AG5094" s="28"/>
      <c r="AJ5094" s="28"/>
      <c r="AM5094" s="28"/>
      <c r="AV5094" s="28"/>
    </row>
    <row r="5095" spans="1:48" s="26" customFormat="1" ht="16.5">
      <c r="A5095" s="1"/>
      <c r="B5095" s="1"/>
      <c r="C5095" s="1"/>
      <c r="D5095" s="1"/>
      <c r="K5095" s="27"/>
      <c r="U5095" s="28"/>
      <c r="X5095" s="28"/>
      <c r="AA5095" s="28"/>
      <c r="AD5095" s="28"/>
      <c r="AG5095" s="28"/>
      <c r="AJ5095" s="28"/>
      <c r="AM5095" s="28"/>
      <c r="AV5095" s="28"/>
    </row>
    <row r="5096" spans="1:48" s="26" customFormat="1" ht="16.5">
      <c r="A5096" s="1"/>
      <c r="B5096" s="1"/>
      <c r="C5096" s="1"/>
      <c r="D5096" s="1"/>
      <c r="K5096" s="27"/>
      <c r="U5096" s="28"/>
      <c r="X5096" s="28"/>
      <c r="AA5096" s="28"/>
      <c r="AD5096" s="28"/>
      <c r="AG5096" s="28"/>
      <c r="AJ5096" s="28"/>
      <c r="AM5096" s="28"/>
      <c r="AV5096" s="28"/>
    </row>
    <row r="5097" spans="1:48" s="26" customFormat="1" ht="16.5">
      <c r="A5097" s="1"/>
      <c r="B5097" s="1"/>
      <c r="C5097" s="1"/>
      <c r="D5097" s="1"/>
      <c r="K5097" s="27"/>
      <c r="U5097" s="28"/>
      <c r="X5097" s="28"/>
      <c r="AA5097" s="28"/>
      <c r="AD5097" s="28"/>
      <c r="AG5097" s="28"/>
      <c r="AJ5097" s="28"/>
      <c r="AM5097" s="28"/>
      <c r="AV5097" s="28"/>
    </row>
    <row r="5098" spans="1:48" s="26" customFormat="1" ht="16.5">
      <c r="A5098" s="1"/>
      <c r="B5098" s="1"/>
      <c r="C5098" s="1"/>
      <c r="D5098" s="1"/>
      <c r="K5098" s="27"/>
      <c r="U5098" s="28"/>
      <c r="X5098" s="28"/>
      <c r="AA5098" s="28"/>
      <c r="AD5098" s="28"/>
      <c r="AG5098" s="28"/>
      <c r="AJ5098" s="28"/>
      <c r="AM5098" s="28"/>
      <c r="AV5098" s="28"/>
    </row>
    <row r="5099" spans="1:48" s="26" customFormat="1" ht="16.5">
      <c r="A5099" s="1"/>
      <c r="B5099" s="1"/>
      <c r="C5099" s="1"/>
      <c r="D5099" s="1"/>
      <c r="K5099" s="27"/>
      <c r="U5099" s="28"/>
      <c r="X5099" s="28"/>
      <c r="AA5099" s="28"/>
      <c r="AD5099" s="28"/>
      <c r="AG5099" s="28"/>
      <c r="AJ5099" s="28"/>
      <c r="AM5099" s="28"/>
      <c r="AV5099" s="28"/>
    </row>
    <row r="5100" spans="1:48" s="26" customFormat="1" ht="16.5">
      <c r="A5100" s="1"/>
      <c r="B5100" s="1"/>
      <c r="C5100" s="1"/>
      <c r="D5100" s="1"/>
      <c r="K5100" s="27"/>
      <c r="U5100" s="28"/>
      <c r="X5100" s="28"/>
      <c r="AA5100" s="28"/>
      <c r="AD5100" s="28"/>
      <c r="AG5100" s="28"/>
      <c r="AJ5100" s="28"/>
      <c r="AM5100" s="28"/>
      <c r="AV5100" s="28"/>
    </row>
    <row r="5101" spans="1:48" s="26" customFormat="1" ht="16.5">
      <c r="A5101" s="1"/>
      <c r="B5101" s="1"/>
      <c r="C5101" s="1"/>
      <c r="D5101" s="1"/>
      <c r="K5101" s="27"/>
      <c r="U5101" s="28"/>
      <c r="X5101" s="28"/>
      <c r="AA5101" s="28"/>
      <c r="AD5101" s="28"/>
      <c r="AG5101" s="28"/>
      <c r="AJ5101" s="28"/>
      <c r="AM5101" s="28"/>
      <c r="AV5101" s="28"/>
    </row>
    <row r="5102" spans="1:48" s="26" customFormat="1" ht="16.5">
      <c r="A5102" s="1"/>
      <c r="B5102" s="1"/>
      <c r="C5102" s="1"/>
      <c r="D5102" s="1"/>
      <c r="K5102" s="27"/>
      <c r="U5102" s="28"/>
      <c r="X5102" s="28"/>
      <c r="AA5102" s="28"/>
      <c r="AD5102" s="28"/>
      <c r="AG5102" s="28"/>
      <c r="AJ5102" s="28"/>
      <c r="AM5102" s="28"/>
      <c r="AV5102" s="28"/>
    </row>
    <row r="5103" spans="1:48" s="26" customFormat="1" ht="16.5">
      <c r="A5103" s="1"/>
      <c r="B5103" s="1"/>
      <c r="C5103" s="1"/>
      <c r="D5103" s="1"/>
      <c r="K5103" s="27"/>
      <c r="U5103" s="28"/>
      <c r="X5103" s="28"/>
      <c r="AA5103" s="28"/>
      <c r="AD5103" s="28"/>
      <c r="AG5103" s="28"/>
      <c r="AJ5103" s="28"/>
      <c r="AM5103" s="28"/>
      <c r="AV5103" s="28"/>
    </row>
    <row r="5104" spans="1:48" s="26" customFormat="1" ht="16.5">
      <c r="A5104" s="1"/>
      <c r="B5104" s="1"/>
      <c r="C5104" s="1"/>
      <c r="D5104" s="1"/>
      <c r="K5104" s="27"/>
      <c r="U5104" s="28"/>
      <c r="X5104" s="28"/>
      <c r="AA5104" s="28"/>
      <c r="AD5104" s="28"/>
      <c r="AG5104" s="28"/>
      <c r="AJ5104" s="28"/>
      <c r="AM5104" s="28"/>
      <c r="AV5104" s="28"/>
    </row>
    <row r="5105" spans="1:48" s="26" customFormat="1" ht="16.5">
      <c r="A5105" s="1"/>
      <c r="B5105" s="1"/>
      <c r="C5105" s="1"/>
      <c r="D5105" s="1"/>
      <c r="K5105" s="27"/>
      <c r="U5105" s="28"/>
      <c r="X5105" s="28"/>
      <c r="AA5105" s="28"/>
      <c r="AD5105" s="28"/>
      <c r="AG5105" s="28"/>
      <c r="AJ5105" s="28"/>
      <c r="AM5105" s="28"/>
      <c r="AV5105" s="28"/>
    </row>
    <row r="5106" spans="1:48" s="26" customFormat="1" ht="16.5">
      <c r="A5106" s="1"/>
      <c r="B5106" s="1"/>
      <c r="C5106" s="1"/>
      <c r="D5106" s="1"/>
      <c r="K5106" s="27"/>
      <c r="U5106" s="28"/>
      <c r="X5106" s="28"/>
      <c r="AA5106" s="28"/>
      <c r="AD5106" s="28"/>
      <c r="AG5106" s="28"/>
      <c r="AJ5106" s="28"/>
      <c r="AM5106" s="28"/>
      <c r="AV5106" s="28"/>
    </row>
    <row r="5107" spans="1:48" s="26" customFormat="1" ht="16.5">
      <c r="A5107" s="1"/>
      <c r="B5107" s="1"/>
      <c r="C5107" s="1"/>
      <c r="D5107" s="1"/>
      <c r="K5107" s="27"/>
      <c r="U5107" s="28"/>
      <c r="X5107" s="28"/>
      <c r="AA5107" s="28"/>
      <c r="AD5107" s="28"/>
      <c r="AG5107" s="28"/>
      <c r="AJ5107" s="28"/>
      <c r="AM5107" s="28"/>
      <c r="AV5107" s="28"/>
    </row>
    <row r="5108" spans="1:48" s="26" customFormat="1" ht="16.5">
      <c r="A5108" s="1"/>
      <c r="B5108" s="1"/>
      <c r="C5108" s="1"/>
      <c r="D5108" s="1"/>
      <c r="K5108" s="27"/>
      <c r="U5108" s="28"/>
      <c r="X5108" s="28"/>
      <c r="AA5108" s="28"/>
      <c r="AD5108" s="28"/>
      <c r="AG5108" s="28"/>
      <c r="AJ5108" s="28"/>
      <c r="AM5108" s="28"/>
      <c r="AV5108" s="28"/>
    </row>
    <row r="5109" spans="1:48" s="26" customFormat="1" ht="16.5">
      <c r="A5109" s="1"/>
      <c r="B5109" s="1"/>
      <c r="C5109" s="1"/>
      <c r="D5109" s="1"/>
      <c r="K5109" s="27"/>
      <c r="U5109" s="28"/>
      <c r="X5109" s="28"/>
      <c r="AA5109" s="28"/>
      <c r="AD5109" s="28"/>
      <c r="AG5109" s="28"/>
      <c r="AJ5109" s="28"/>
      <c r="AM5109" s="28"/>
      <c r="AV5109" s="28"/>
    </row>
    <row r="5110" spans="1:48" s="26" customFormat="1" ht="16.5">
      <c r="A5110" s="1"/>
      <c r="B5110" s="1"/>
      <c r="C5110" s="1"/>
      <c r="D5110" s="1"/>
      <c r="K5110" s="27"/>
      <c r="U5110" s="28"/>
      <c r="X5110" s="28"/>
      <c r="AA5110" s="28"/>
      <c r="AD5110" s="28"/>
      <c r="AG5110" s="28"/>
      <c r="AJ5110" s="28"/>
      <c r="AM5110" s="28"/>
      <c r="AV5110" s="28"/>
    </row>
    <row r="5111" spans="1:48" s="26" customFormat="1" ht="16.5">
      <c r="A5111" s="1"/>
      <c r="B5111" s="1"/>
      <c r="C5111" s="1"/>
      <c r="D5111" s="1"/>
      <c r="K5111" s="27"/>
      <c r="U5111" s="28"/>
      <c r="X5111" s="28"/>
      <c r="AA5111" s="28"/>
      <c r="AD5111" s="28"/>
      <c r="AG5111" s="28"/>
      <c r="AJ5111" s="28"/>
      <c r="AM5111" s="28"/>
      <c r="AV5111" s="28"/>
    </row>
    <row r="5112" spans="1:48" s="26" customFormat="1" ht="16.5">
      <c r="A5112" s="1"/>
      <c r="B5112" s="1"/>
      <c r="C5112" s="1"/>
      <c r="D5112" s="1"/>
      <c r="K5112" s="27"/>
      <c r="U5112" s="28"/>
      <c r="X5112" s="28"/>
      <c r="AA5112" s="28"/>
      <c r="AD5112" s="28"/>
      <c r="AG5112" s="28"/>
      <c r="AJ5112" s="28"/>
      <c r="AM5112" s="28"/>
      <c r="AV5112" s="28"/>
    </row>
    <row r="5113" spans="1:48" s="26" customFormat="1" ht="16.5">
      <c r="A5113" s="1"/>
      <c r="B5113" s="1"/>
      <c r="C5113" s="1"/>
      <c r="D5113" s="1"/>
      <c r="K5113" s="27"/>
      <c r="U5113" s="28"/>
      <c r="X5113" s="28"/>
      <c r="AA5113" s="28"/>
      <c r="AD5113" s="28"/>
      <c r="AG5113" s="28"/>
      <c r="AJ5113" s="28"/>
      <c r="AM5113" s="28"/>
      <c r="AV5113" s="28"/>
    </row>
    <row r="5114" spans="1:48" s="26" customFormat="1" ht="16.5">
      <c r="A5114" s="1"/>
      <c r="B5114" s="1"/>
      <c r="C5114" s="1"/>
      <c r="D5114" s="1"/>
      <c r="K5114" s="27"/>
      <c r="U5114" s="28"/>
      <c r="X5114" s="28"/>
      <c r="AA5114" s="28"/>
      <c r="AD5114" s="28"/>
      <c r="AG5114" s="28"/>
      <c r="AJ5114" s="28"/>
      <c r="AM5114" s="28"/>
      <c r="AV5114" s="28"/>
    </row>
    <row r="5115" spans="1:48" s="26" customFormat="1" ht="16.5">
      <c r="A5115" s="1"/>
      <c r="B5115" s="1"/>
      <c r="C5115" s="1"/>
      <c r="D5115" s="1"/>
      <c r="K5115" s="27"/>
      <c r="U5115" s="28"/>
      <c r="X5115" s="28"/>
      <c r="AA5115" s="28"/>
      <c r="AD5115" s="28"/>
      <c r="AG5115" s="28"/>
      <c r="AJ5115" s="28"/>
      <c r="AM5115" s="28"/>
      <c r="AV5115" s="28"/>
    </row>
    <row r="5116" spans="1:48" s="26" customFormat="1" ht="16.5">
      <c r="A5116" s="1"/>
      <c r="B5116" s="1"/>
      <c r="C5116" s="1"/>
      <c r="D5116" s="1"/>
      <c r="K5116" s="27"/>
      <c r="U5116" s="28"/>
      <c r="X5116" s="28"/>
      <c r="AA5116" s="28"/>
      <c r="AD5116" s="28"/>
      <c r="AG5116" s="28"/>
      <c r="AJ5116" s="28"/>
      <c r="AM5116" s="28"/>
      <c r="AV5116" s="28"/>
    </row>
    <row r="5117" spans="1:48" s="26" customFormat="1" ht="16.5">
      <c r="A5117" s="1"/>
      <c r="B5117" s="1"/>
      <c r="C5117" s="1"/>
      <c r="D5117" s="1"/>
      <c r="K5117" s="27"/>
      <c r="U5117" s="28"/>
      <c r="X5117" s="28"/>
      <c r="AA5117" s="28"/>
      <c r="AD5117" s="28"/>
      <c r="AG5117" s="28"/>
      <c r="AJ5117" s="28"/>
      <c r="AM5117" s="28"/>
      <c r="AV5117" s="28"/>
    </row>
    <row r="5118" spans="1:48" s="26" customFormat="1" ht="16.5">
      <c r="A5118" s="1"/>
      <c r="B5118" s="1"/>
      <c r="C5118" s="1"/>
      <c r="D5118" s="1"/>
      <c r="K5118" s="27"/>
      <c r="U5118" s="28"/>
      <c r="X5118" s="28"/>
      <c r="AA5118" s="28"/>
      <c r="AD5118" s="28"/>
      <c r="AG5118" s="28"/>
      <c r="AJ5118" s="28"/>
      <c r="AM5118" s="28"/>
      <c r="AV5118" s="28"/>
    </row>
    <row r="5119" spans="1:48" s="26" customFormat="1" ht="16.5">
      <c r="A5119" s="1"/>
      <c r="B5119" s="1"/>
      <c r="C5119" s="1"/>
      <c r="D5119" s="1"/>
      <c r="K5119" s="27"/>
      <c r="U5119" s="28"/>
      <c r="X5119" s="28"/>
      <c r="AA5119" s="28"/>
      <c r="AD5119" s="28"/>
      <c r="AG5119" s="28"/>
      <c r="AJ5119" s="28"/>
      <c r="AM5119" s="28"/>
      <c r="AV5119" s="28"/>
    </row>
    <row r="5120" spans="1:48" s="26" customFormat="1" ht="16.5">
      <c r="A5120" s="1"/>
      <c r="B5120" s="1"/>
      <c r="C5120" s="1"/>
      <c r="D5120" s="1"/>
      <c r="K5120" s="27"/>
      <c r="U5120" s="28"/>
      <c r="X5120" s="28"/>
      <c r="AA5120" s="28"/>
      <c r="AD5120" s="28"/>
      <c r="AG5120" s="28"/>
      <c r="AJ5120" s="28"/>
      <c r="AM5120" s="28"/>
      <c r="AV5120" s="28"/>
    </row>
    <row r="5121" spans="1:48" s="26" customFormat="1" ht="16.5">
      <c r="A5121" s="1"/>
      <c r="B5121" s="1"/>
      <c r="C5121" s="1"/>
      <c r="D5121" s="1"/>
      <c r="K5121" s="27"/>
      <c r="U5121" s="28"/>
      <c r="X5121" s="28"/>
      <c r="AA5121" s="28"/>
      <c r="AD5121" s="28"/>
      <c r="AG5121" s="28"/>
      <c r="AJ5121" s="28"/>
      <c r="AM5121" s="28"/>
      <c r="AV5121" s="28"/>
    </row>
    <row r="5122" spans="1:48" s="26" customFormat="1" ht="16.5">
      <c r="A5122" s="1"/>
      <c r="B5122" s="1"/>
      <c r="C5122" s="1"/>
      <c r="D5122" s="1"/>
      <c r="K5122" s="27"/>
      <c r="U5122" s="28"/>
      <c r="X5122" s="28"/>
      <c r="AA5122" s="28"/>
      <c r="AD5122" s="28"/>
      <c r="AG5122" s="28"/>
      <c r="AJ5122" s="28"/>
      <c r="AM5122" s="28"/>
      <c r="AV5122" s="28"/>
    </row>
    <row r="5123" spans="1:48" s="26" customFormat="1" ht="16.5">
      <c r="A5123" s="1"/>
      <c r="B5123" s="1"/>
      <c r="C5123" s="1"/>
      <c r="D5123" s="1"/>
      <c r="K5123" s="27"/>
      <c r="U5123" s="28"/>
      <c r="X5123" s="28"/>
      <c r="AA5123" s="28"/>
      <c r="AD5123" s="28"/>
      <c r="AG5123" s="28"/>
      <c r="AJ5123" s="28"/>
      <c r="AM5123" s="28"/>
      <c r="AV5123" s="28"/>
    </row>
    <row r="5124" spans="1:48" s="26" customFormat="1" ht="16.5">
      <c r="A5124" s="1"/>
      <c r="B5124" s="1"/>
      <c r="C5124" s="1"/>
      <c r="D5124" s="1"/>
      <c r="K5124" s="27"/>
      <c r="U5124" s="28"/>
      <c r="X5124" s="28"/>
      <c r="AA5124" s="28"/>
      <c r="AD5124" s="28"/>
      <c r="AG5124" s="28"/>
      <c r="AJ5124" s="28"/>
      <c r="AM5124" s="28"/>
      <c r="AV5124" s="28"/>
    </row>
    <row r="5125" spans="1:48" s="26" customFormat="1" ht="16.5">
      <c r="A5125" s="1"/>
      <c r="B5125" s="1"/>
      <c r="C5125" s="1"/>
      <c r="D5125" s="1"/>
      <c r="K5125" s="27"/>
      <c r="U5125" s="28"/>
      <c r="X5125" s="28"/>
      <c r="AA5125" s="28"/>
      <c r="AD5125" s="28"/>
      <c r="AG5125" s="28"/>
      <c r="AJ5125" s="28"/>
      <c r="AM5125" s="28"/>
      <c r="AV5125" s="28"/>
    </row>
    <row r="5126" spans="1:48" s="26" customFormat="1" ht="16.5">
      <c r="A5126" s="1"/>
      <c r="B5126" s="1"/>
      <c r="C5126" s="1"/>
      <c r="D5126" s="1"/>
      <c r="K5126" s="27"/>
      <c r="U5126" s="28"/>
      <c r="X5126" s="28"/>
      <c r="AA5126" s="28"/>
      <c r="AD5126" s="28"/>
      <c r="AG5126" s="28"/>
      <c r="AJ5126" s="28"/>
      <c r="AM5126" s="28"/>
      <c r="AV5126" s="28"/>
    </row>
    <row r="5127" spans="1:48" s="26" customFormat="1" ht="16.5">
      <c r="A5127" s="1"/>
      <c r="B5127" s="1"/>
      <c r="C5127" s="1"/>
      <c r="D5127" s="1"/>
      <c r="K5127" s="27"/>
      <c r="U5127" s="28"/>
      <c r="X5127" s="28"/>
      <c r="AA5127" s="28"/>
      <c r="AD5127" s="28"/>
      <c r="AG5127" s="28"/>
      <c r="AJ5127" s="28"/>
      <c r="AM5127" s="28"/>
      <c r="AV5127" s="28"/>
    </row>
    <row r="5128" spans="1:48" s="26" customFormat="1" ht="16.5">
      <c r="A5128" s="1"/>
      <c r="B5128" s="1"/>
      <c r="C5128" s="1"/>
      <c r="D5128" s="1"/>
      <c r="K5128" s="27"/>
      <c r="U5128" s="28"/>
      <c r="X5128" s="28"/>
      <c r="AA5128" s="28"/>
      <c r="AD5128" s="28"/>
      <c r="AG5128" s="28"/>
      <c r="AJ5128" s="28"/>
      <c r="AM5128" s="28"/>
      <c r="AV5128" s="28"/>
    </row>
    <row r="5129" spans="1:48" s="26" customFormat="1" ht="16.5">
      <c r="A5129" s="1"/>
      <c r="B5129" s="1"/>
      <c r="C5129" s="1"/>
      <c r="D5129" s="1"/>
      <c r="K5129" s="27"/>
      <c r="U5129" s="28"/>
      <c r="X5129" s="28"/>
      <c r="AA5129" s="28"/>
      <c r="AD5129" s="28"/>
      <c r="AG5129" s="28"/>
      <c r="AJ5129" s="28"/>
      <c r="AM5129" s="28"/>
      <c r="AV5129" s="28"/>
    </row>
    <row r="5130" spans="1:48" s="26" customFormat="1" ht="16.5">
      <c r="A5130" s="1"/>
      <c r="B5130" s="1"/>
      <c r="C5130" s="1"/>
      <c r="D5130" s="1"/>
      <c r="K5130" s="27"/>
      <c r="U5130" s="28"/>
      <c r="X5130" s="28"/>
      <c r="AA5130" s="28"/>
      <c r="AD5130" s="28"/>
      <c r="AG5130" s="28"/>
      <c r="AJ5130" s="28"/>
      <c r="AM5130" s="28"/>
      <c r="AV5130" s="28"/>
    </row>
    <row r="5131" spans="1:48" s="26" customFormat="1" ht="16.5">
      <c r="A5131" s="1"/>
      <c r="B5131" s="1"/>
      <c r="C5131" s="1"/>
      <c r="D5131" s="1"/>
      <c r="K5131" s="27"/>
      <c r="U5131" s="28"/>
      <c r="X5131" s="28"/>
      <c r="AA5131" s="28"/>
      <c r="AD5131" s="28"/>
      <c r="AG5131" s="28"/>
      <c r="AJ5131" s="28"/>
      <c r="AM5131" s="28"/>
      <c r="AV5131" s="28"/>
    </row>
    <row r="5132" spans="1:48" s="26" customFormat="1" ht="16.5">
      <c r="A5132" s="1"/>
      <c r="B5132" s="1"/>
      <c r="C5132" s="1"/>
      <c r="D5132" s="1"/>
      <c r="K5132" s="27"/>
      <c r="U5132" s="28"/>
      <c r="X5132" s="28"/>
      <c r="AA5132" s="28"/>
      <c r="AD5132" s="28"/>
      <c r="AG5132" s="28"/>
      <c r="AJ5132" s="28"/>
      <c r="AM5132" s="28"/>
      <c r="AV5132" s="28"/>
    </row>
    <row r="5133" spans="1:48" s="26" customFormat="1" ht="16.5">
      <c r="A5133" s="1"/>
      <c r="B5133" s="1"/>
      <c r="C5133" s="1"/>
      <c r="D5133" s="1"/>
      <c r="K5133" s="27"/>
      <c r="U5133" s="28"/>
      <c r="X5133" s="28"/>
      <c r="AA5133" s="28"/>
      <c r="AD5133" s="28"/>
      <c r="AG5133" s="28"/>
      <c r="AJ5133" s="28"/>
      <c r="AM5133" s="28"/>
      <c r="AV5133" s="28"/>
    </row>
    <row r="5134" spans="1:48" s="26" customFormat="1" ht="16.5">
      <c r="A5134" s="1"/>
      <c r="B5134" s="1"/>
      <c r="C5134" s="1"/>
      <c r="D5134" s="1"/>
      <c r="K5134" s="27"/>
      <c r="U5134" s="28"/>
      <c r="X5134" s="28"/>
      <c r="AA5134" s="28"/>
      <c r="AD5134" s="28"/>
      <c r="AG5134" s="28"/>
      <c r="AJ5134" s="28"/>
      <c r="AM5134" s="28"/>
      <c r="AV5134" s="28"/>
    </row>
    <row r="5135" spans="1:48" s="26" customFormat="1" ht="16.5">
      <c r="A5135" s="1"/>
      <c r="B5135" s="1"/>
      <c r="C5135" s="1"/>
      <c r="D5135" s="1"/>
      <c r="K5135" s="27"/>
      <c r="U5135" s="28"/>
      <c r="X5135" s="28"/>
      <c r="AA5135" s="28"/>
      <c r="AD5135" s="28"/>
      <c r="AG5135" s="28"/>
      <c r="AJ5135" s="28"/>
      <c r="AM5135" s="28"/>
      <c r="AV5135" s="28"/>
    </row>
    <row r="5136" spans="1:48" s="26" customFormat="1" ht="16.5">
      <c r="A5136" s="1"/>
      <c r="B5136" s="1"/>
      <c r="C5136" s="1"/>
      <c r="D5136" s="1"/>
      <c r="K5136" s="27"/>
      <c r="U5136" s="28"/>
      <c r="X5136" s="28"/>
      <c r="AA5136" s="28"/>
      <c r="AD5136" s="28"/>
      <c r="AG5136" s="28"/>
      <c r="AJ5136" s="28"/>
      <c r="AM5136" s="28"/>
      <c r="AV5136" s="28"/>
    </row>
    <row r="5137" spans="1:48" s="26" customFormat="1" ht="16.5">
      <c r="A5137" s="1"/>
      <c r="B5137" s="1"/>
      <c r="C5137" s="1"/>
      <c r="D5137" s="1"/>
      <c r="K5137" s="27"/>
      <c r="U5137" s="28"/>
      <c r="X5137" s="28"/>
      <c r="AA5137" s="28"/>
      <c r="AD5137" s="28"/>
      <c r="AG5137" s="28"/>
      <c r="AJ5137" s="28"/>
      <c r="AM5137" s="28"/>
      <c r="AV5137" s="28"/>
    </row>
    <row r="5138" spans="1:48" s="26" customFormat="1" ht="16.5">
      <c r="A5138" s="1"/>
      <c r="B5138" s="1"/>
      <c r="C5138" s="1"/>
      <c r="D5138" s="1"/>
      <c r="K5138" s="27"/>
      <c r="U5138" s="28"/>
      <c r="X5138" s="28"/>
      <c r="AA5138" s="28"/>
      <c r="AD5138" s="28"/>
      <c r="AG5138" s="28"/>
      <c r="AJ5138" s="28"/>
      <c r="AM5138" s="28"/>
      <c r="AV5138" s="28"/>
    </row>
    <row r="5139" spans="1:48" s="26" customFormat="1" ht="16.5">
      <c r="A5139" s="1"/>
      <c r="B5139" s="1"/>
      <c r="C5139" s="1"/>
      <c r="D5139" s="1"/>
      <c r="K5139" s="27"/>
      <c r="U5139" s="28"/>
      <c r="X5139" s="28"/>
      <c r="AA5139" s="28"/>
      <c r="AD5139" s="28"/>
      <c r="AG5139" s="28"/>
      <c r="AJ5139" s="28"/>
      <c r="AM5139" s="28"/>
      <c r="AV5139" s="28"/>
    </row>
    <row r="5140" spans="1:48" s="26" customFormat="1" ht="16.5">
      <c r="A5140" s="1"/>
      <c r="B5140" s="1"/>
      <c r="C5140" s="1"/>
      <c r="D5140" s="1"/>
      <c r="K5140" s="27"/>
      <c r="U5140" s="28"/>
      <c r="X5140" s="28"/>
      <c r="AA5140" s="28"/>
      <c r="AD5140" s="28"/>
      <c r="AG5140" s="28"/>
      <c r="AJ5140" s="28"/>
      <c r="AM5140" s="28"/>
      <c r="AV5140" s="28"/>
    </row>
    <row r="5141" spans="1:48" s="26" customFormat="1" ht="16.5">
      <c r="A5141" s="1"/>
      <c r="B5141" s="1"/>
      <c r="C5141" s="1"/>
      <c r="D5141" s="1"/>
      <c r="K5141" s="27"/>
      <c r="U5141" s="28"/>
      <c r="X5141" s="28"/>
      <c r="AA5141" s="28"/>
      <c r="AD5141" s="28"/>
      <c r="AG5141" s="28"/>
      <c r="AJ5141" s="28"/>
      <c r="AM5141" s="28"/>
      <c r="AV5141" s="28"/>
    </row>
    <row r="5142" spans="1:48" s="26" customFormat="1" ht="16.5">
      <c r="A5142" s="1"/>
      <c r="B5142" s="1"/>
      <c r="C5142" s="1"/>
      <c r="D5142" s="1"/>
      <c r="K5142" s="27"/>
      <c r="U5142" s="28"/>
      <c r="X5142" s="28"/>
      <c r="AA5142" s="28"/>
      <c r="AD5142" s="28"/>
      <c r="AG5142" s="28"/>
      <c r="AJ5142" s="28"/>
      <c r="AM5142" s="28"/>
      <c r="AV5142" s="28"/>
    </row>
    <row r="5143" spans="1:48" s="26" customFormat="1" ht="16.5">
      <c r="A5143" s="1"/>
      <c r="B5143" s="1"/>
      <c r="C5143" s="1"/>
      <c r="D5143" s="1"/>
      <c r="K5143" s="27"/>
      <c r="U5143" s="28"/>
      <c r="X5143" s="28"/>
      <c r="AA5143" s="28"/>
      <c r="AD5143" s="28"/>
      <c r="AG5143" s="28"/>
      <c r="AJ5143" s="28"/>
      <c r="AM5143" s="28"/>
      <c r="AV5143" s="28"/>
    </row>
    <row r="5144" spans="1:48" s="26" customFormat="1" ht="16.5">
      <c r="A5144" s="1"/>
      <c r="B5144" s="1"/>
      <c r="C5144" s="1"/>
      <c r="D5144" s="1"/>
      <c r="K5144" s="27"/>
      <c r="U5144" s="28"/>
      <c r="X5144" s="28"/>
      <c r="AA5144" s="28"/>
      <c r="AD5144" s="28"/>
      <c r="AG5144" s="28"/>
      <c r="AJ5144" s="28"/>
      <c r="AM5144" s="28"/>
      <c r="AV5144" s="28"/>
    </row>
    <row r="5145" spans="1:48" s="26" customFormat="1" ht="16.5">
      <c r="A5145" s="1"/>
      <c r="B5145" s="1"/>
      <c r="C5145" s="1"/>
      <c r="D5145" s="1"/>
      <c r="K5145" s="27"/>
      <c r="U5145" s="28"/>
      <c r="X5145" s="28"/>
      <c r="AA5145" s="28"/>
      <c r="AD5145" s="28"/>
      <c r="AG5145" s="28"/>
      <c r="AJ5145" s="28"/>
      <c r="AM5145" s="28"/>
      <c r="AV5145" s="28"/>
    </row>
    <row r="5146" spans="1:48" s="26" customFormat="1" ht="16.5">
      <c r="A5146" s="1"/>
      <c r="B5146" s="1"/>
      <c r="C5146" s="1"/>
      <c r="D5146" s="1"/>
      <c r="K5146" s="27"/>
      <c r="U5146" s="28"/>
      <c r="X5146" s="28"/>
      <c r="AA5146" s="28"/>
      <c r="AD5146" s="28"/>
      <c r="AG5146" s="28"/>
      <c r="AJ5146" s="28"/>
      <c r="AM5146" s="28"/>
      <c r="AV5146" s="28"/>
    </row>
    <row r="5147" spans="1:48" s="26" customFormat="1" ht="16.5">
      <c r="A5147" s="1"/>
      <c r="B5147" s="1"/>
      <c r="C5147" s="1"/>
      <c r="D5147" s="1"/>
      <c r="K5147" s="27"/>
      <c r="U5147" s="28"/>
      <c r="X5147" s="28"/>
      <c r="AA5147" s="28"/>
      <c r="AD5147" s="28"/>
      <c r="AG5147" s="28"/>
      <c r="AJ5147" s="28"/>
      <c r="AM5147" s="28"/>
      <c r="AV5147" s="28"/>
    </row>
    <row r="5148" spans="1:48" s="26" customFormat="1" ht="16.5">
      <c r="A5148" s="1"/>
      <c r="B5148" s="1"/>
      <c r="C5148" s="1"/>
      <c r="D5148" s="1"/>
      <c r="K5148" s="27"/>
      <c r="U5148" s="28"/>
      <c r="X5148" s="28"/>
      <c r="AA5148" s="28"/>
      <c r="AD5148" s="28"/>
      <c r="AG5148" s="28"/>
      <c r="AJ5148" s="28"/>
      <c r="AM5148" s="28"/>
      <c r="AV5148" s="28"/>
    </row>
    <row r="5149" spans="1:48" s="26" customFormat="1" ht="16.5">
      <c r="A5149" s="1"/>
      <c r="B5149" s="1"/>
      <c r="C5149" s="1"/>
      <c r="D5149" s="1"/>
      <c r="K5149" s="27"/>
      <c r="U5149" s="28"/>
      <c r="X5149" s="28"/>
      <c r="AA5149" s="28"/>
      <c r="AD5149" s="28"/>
      <c r="AG5149" s="28"/>
      <c r="AJ5149" s="28"/>
      <c r="AM5149" s="28"/>
      <c r="AV5149" s="28"/>
    </row>
    <row r="5150" spans="1:48" s="26" customFormat="1" ht="16.5">
      <c r="A5150" s="1"/>
      <c r="B5150" s="1"/>
      <c r="C5150" s="1"/>
      <c r="D5150" s="1"/>
      <c r="K5150" s="27"/>
      <c r="U5150" s="28"/>
      <c r="X5150" s="28"/>
      <c r="AA5150" s="28"/>
      <c r="AD5150" s="28"/>
      <c r="AG5150" s="28"/>
      <c r="AJ5150" s="28"/>
      <c r="AM5150" s="28"/>
      <c r="AV5150" s="28"/>
    </row>
    <row r="5151" spans="1:48" s="26" customFormat="1" ht="16.5">
      <c r="A5151" s="1"/>
      <c r="B5151" s="1"/>
      <c r="C5151" s="1"/>
      <c r="D5151" s="1"/>
      <c r="K5151" s="27"/>
      <c r="U5151" s="28"/>
      <c r="X5151" s="28"/>
      <c r="AA5151" s="28"/>
      <c r="AD5151" s="28"/>
      <c r="AG5151" s="28"/>
      <c r="AJ5151" s="28"/>
      <c r="AM5151" s="28"/>
      <c r="AV5151" s="28"/>
    </row>
    <row r="5152" spans="1:48" s="26" customFormat="1" ht="16.5">
      <c r="A5152" s="1"/>
      <c r="B5152" s="1"/>
      <c r="C5152" s="1"/>
      <c r="D5152" s="1"/>
      <c r="K5152" s="27"/>
      <c r="U5152" s="28"/>
      <c r="X5152" s="28"/>
      <c r="AA5152" s="28"/>
      <c r="AD5152" s="28"/>
      <c r="AG5152" s="28"/>
      <c r="AJ5152" s="28"/>
      <c r="AM5152" s="28"/>
      <c r="AV5152" s="28"/>
    </row>
    <row r="5153" spans="1:48" s="26" customFormat="1" ht="16.5">
      <c r="A5153" s="1"/>
      <c r="B5153" s="1"/>
      <c r="C5153" s="1"/>
      <c r="D5153" s="1"/>
      <c r="K5153" s="27"/>
      <c r="U5153" s="28"/>
      <c r="X5153" s="28"/>
      <c r="AA5153" s="28"/>
      <c r="AD5153" s="28"/>
      <c r="AG5153" s="28"/>
      <c r="AJ5153" s="28"/>
      <c r="AM5153" s="28"/>
      <c r="AV5153" s="28"/>
    </row>
    <row r="5154" spans="1:48" s="26" customFormat="1" ht="16.5">
      <c r="A5154" s="1"/>
      <c r="B5154" s="1"/>
      <c r="C5154" s="1"/>
      <c r="D5154" s="1"/>
      <c r="K5154" s="27"/>
      <c r="U5154" s="28"/>
      <c r="X5154" s="28"/>
      <c r="AA5154" s="28"/>
      <c r="AD5154" s="28"/>
      <c r="AG5154" s="28"/>
      <c r="AJ5154" s="28"/>
      <c r="AM5154" s="28"/>
      <c r="AV5154" s="28"/>
    </row>
    <row r="5155" spans="1:48" s="26" customFormat="1" ht="16.5">
      <c r="A5155" s="1"/>
      <c r="B5155" s="1"/>
      <c r="C5155" s="1"/>
      <c r="D5155" s="1"/>
      <c r="K5155" s="27"/>
      <c r="U5155" s="28"/>
      <c r="X5155" s="28"/>
      <c r="AA5155" s="28"/>
      <c r="AD5155" s="28"/>
      <c r="AG5155" s="28"/>
      <c r="AJ5155" s="28"/>
      <c r="AM5155" s="28"/>
      <c r="AV5155" s="28"/>
    </row>
    <row r="5156" spans="1:48" s="26" customFormat="1" ht="16.5">
      <c r="A5156" s="1"/>
      <c r="B5156" s="1"/>
      <c r="C5156" s="1"/>
      <c r="D5156" s="1"/>
      <c r="K5156" s="27"/>
      <c r="U5156" s="28"/>
      <c r="X5156" s="28"/>
      <c r="AA5156" s="28"/>
      <c r="AD5156" s="28"/>
      <c r="AG5156" s="28"/>
      <c r="AJ5156" s="28"/>
      <c r="AM5156" s="28"/>
      <c r="AV5156" s="28"/>
    </row>
    <row r="5157" spans="1:48" s="26" customFormat="1" ht="16.5">
      <c r="A5157" s="1"/>
      <c r="B5157" s="1"/>
      <c r="C5157" s="1"/>
      <c r="D5157" s="1"/>
      <c r="K5157" s="27"/>
      <c r="U5157" s="28"/>
      <c r="X5157" s="28"/>
      <c r="AA5157" s="28"/>
      <c r="AD5157" s="28"/>
      <c r="AG5157" s="28"/>
      <c r="AJ5157" s="28"/>
      <c r="AM5157" s="28"/>
      <c r="AV5157" s="28"/>
    </row>
    <row r="5158" spans="1:48" s="26" customFormat="1" ht="16.5">
      <c r="A5158" s="1"/>
      <c r="B5158" s="1"/>
      <c r="C5158" s="1"/>
      <c r="D5158" s="1"/>
      <c r="K5158" s="27"/>
      <c r="U5158" s="28"/>
      <c r="X5158" s="28"/>
      <c r="AA5158" s="28"/>
      <c r="AD5158" s="28"/>
      <c r="AG5158" s="28"/>
      <c r="AJ5158" s="28"/>
      <c r="AM5158" s="28"/>
      <c r="AV5158" s="28"/>
    </row>
    <row r="5159" spans="1:48" s="26" customFormat="1" ht="16.5">
      <c r="A5159" s="1"/>
      <c r="B5159" s="1"/>
      <c r="C5159" s="1"/>
      <c r="D5159" s="1"/>
      <c r="K5159" s="27"/>
      <c r="U5159" s="28"/>
      <c r="X5159" s="28"/>
      <c r="AA5159" s="28"/>
      <c r="AD5159" s="28"/>
      <c r="AG5159" s="28"/>
      <c r="AJ5159" s="28"/>
      <c r="AM5159" s="28"/>
      <c r="AV5159" s="28"/>
    </row>
    <row r="5160" spans="1:48" s="26" customFormat="1" ht="16.5">
      <c r="A5160" s="1"/>
      <c r="B5160" s="1"/>
      <c r="C5160" s="1"/>
      <c r="D5160" s="1"/>
      <c r="K5160" s="27"/>
      <c r="U5160" s="28"/>
      <c r="X5160" s="28"/>
      <c r="AA5160" s="28"/>
      <c r="AD5160" s="28"/>
      <c r="AG5160" s="28"/>
      <c r="AJ5160" s="28"/>
      <c r="AM5160" s="28"/>
      <c r="AV5160" s="28"/>
    </row>
    <row r="5161" spans="1:48" s="26" customFormat="1" ht="16.5">
      <c r="A5161" s="1"/>
      <c r="B5161" s="1"/>
      <c r="C5161" s="1"/>
      <c r="D5161" s="1"/>
      <c r="K5161" s="27"/>
      <c r="U5161" s="28"/>
      <c r="X5161" s="28"/>
      <c r="AA5161" s="28"/>
      <c r="AD5161" s="28"/>
      <c r="AG5161" s="28"/>
      <c r="AJ5161" s="28"/>
      <c r="AM5161" s="28"/>
      <c r="AV5161" s="28"/>
    </row>
    <row r="5162" spans="1:48" s="26" customFormat="1" ht="16.5">
      <c r="A5162" s="1"/>
      <c r="B5162" s="1"/>
      <c r="C5162" s="1"/>
      <c r="D5162" s="1"/>
      <c r="K5162" s="27"/>
      <c r="U5162" s="28"/>
      <c r="X5162" s="28"/>
      <c r="AA5162" s="28"/>
      <c r="AD5162" s="28"/>
      <c r="AG5162" s="28"/>
      <c r="AJ5162" s="28"/>
      <c r="AM5162" s="28"/>
      <c r="AV5162" s="28"/>
    </row>
    <row r="5163" spans="1:48" s="26" customFormat="1" ht="16.5">
      <c r="A5163" s="1"/>
      <c r="B5163" s="1"/>
      <c r="C5163" s="1"/>
      <c r="D5163" s="1"/>
      <c r="K5163" s="27"/>
      <c r="U5163" s="28"/>
      <c r="X5163" s="28"/>
      <c r="AA5163" s="28"/>
      <c r="AD5163" s="28"/>
      <c r="AG5163" s="28"/>
      <c r="AJ5163" s="28"/>
      <c r="AM5163" s="28"/>
      <c r="AV5163" s="28"/>
    </row>
    <row r="5164" spans="1:48" s="26" customFormat="1" ht="16.5">
      <c r="A5164" s="1"/>
      <c r="B5164" s="1"/>
      <c r="C5164" s="1"/>
      <c r="D5164" s="1"/>
      <c r="K5164" s="27"/>
      <c r="U5164" s="28"/>
      <c r="X5164" s="28"/>
      <c r="AA5164" s="28"/>
      <c r="AD5164" s="28"/>
      <c r="AG5164" s="28"/>
      <c r="AJ5164" s="28"/>
      <c r="AM5164" s="28"/>
      <c r="AV5164" s="28"/>
    </row>
    <row r="5165" spans="1:48" s="26" customFormat="1" ht="16.5">
      <c r="A5165" s="1"/>
      <c r="B5165" s="1"/>
      <c r="C5165" s="1"/>
      <c r="D5165" s="1"/>
      <c r="K5165" s="27"/>
      <c r="U5165" s="28"/>
      <c r="X5165" s="28"/>
      <c r="AA5165" s="28"/>
      <c r="AD5165" s="28"/>
      <c r="AG5165" s="28"/>
      <c r="AJ5165" s="28"/>
      <c r="AM5165" s="28"/>
      <c r="AV5165" s="28"/>
    </row>
    <row r="5166" spans="1:48" s="26" customFormat="1" ht="16.5">
      <c r="A5166" s="1"/>
      <c r="B5166" s="1"/>
      <c r="C5166" s="1"/>
      <c r="D5166" s="1"/>
      <c r="K5166" s="27"/>
      <c r="U5166" s="28"/>
      <c r="X5166" s="28"/>
      <c r="AA5166" s="28"/>
      <c r="AD5166" s="28"/>
      <c r="AG5166" s="28"/>
      <c r="AJ5166" s="28"/>
      <c r="AM5166" s="28"/>
      <c r="AV5166" s="28"/>
    </row>
    <row r="5167" spans="1:48" s="26" customFormat="1" ht="16.5">
      <c r="A5167" s="1"/>
      <c r="B5167" s="1"/>
      <c r="C5167" s="1"/>
      <c r="D5167" s="1"/>
      <c r="K5167" s="27"/>
      <c r="U5167" s="28"/>
      <c r="X5167" s="28"/>
      <c r="AA5167" s="28"/>
      <c r="AD5167" s="28"/>
      <c r="AG5167" s="28"/>
      <c r="AJ5167" s="28"/>
      <c r="AM5167" s="28"/>
      <c r="AV5167" s="28"/>
    </row>
    <row r="5168" spans="1:48" s="26" customFormat="1" ht="16.5">
      <c r="A5168" s="1"/>
      <c r="B5168" s="1"/>
      <c r="C5168" s="1"/>
      <c r="D5168" s="1"/>
      <c r="K5168" s="27"/>
      <c r="U5168" s="28"/>
      <c r="X5168" s="28"/>
      <c r="AA5168" s="28"/>
      <c r="AD5168" s="28"/>
      <c r="AG5168" s="28"/>
      <c r="AJ5168" s="28"/>
      <c r="AM5168" s="28"/>
      <c r="AV5168" s="28"/>
    </row>
    <row r="5169" spans="1:48" s="26" customFormat="1" ht="16.5">
      <c r="A5169" s="1"/>
      <c r="B5169" s="1"/>
      <c r="C5169" s="1"/>
      <c r="D5169" s="1"/>
      <c r="K5169" s="27"/>
      <c r="U5169" s="28"/>
      <c r="X5169" s="28"/>
      <c r="AA5169" s="28"/>
      <c r="AD5169" s="28"/>
      <c r="AG5169" s="28"/>
      <c r="AJ5169" s="28"/>
      <c r="AM5169" s="28"/>
      <c r="AV5169" s="28"/>
    </row>
    <row r="5170" spans="1:48" s="26" customFormat="1" ht="16.5">
      <c r="A5170" s="1"/>
      <c r="B5170" s="1"/>
      <c r="C5170" s="1"/>
      <c r="D5170" s="1"/>
      <c r="K5170" s="27"/>
      <c r="U5170" s="28"/>
      <c r="X5170" s="28"/>
      <c r="AA5170" s="28"/>
      <c r="AD5170" s="28"/>
      <c r="AG5170" s="28"/>
      <c r="AJ5170" s="28"/>
      <c r="AM5170" s="28"/>
      <c r="AV5170" s="28"/>
    </row>
    <row r="5171" spans="1:48" s="26" customFormat="1" ht="16.5">
      <c r="A5171" s="1"/>
      <c r="B5171" s="1"/>
      <c r="C5171" s="1"/>
      <c r="D5171" s="1"/>
      <c r="K5171" s="27"/>
      <c r="U5171" s="28"/>
      <c r="X5171" s="28"/>
      <c r="AA5171" s="28"/>
      <c r="AD5171" s="28"/>
      <c r="AG5171" s="28"/>
      <c r="AJ5171" s="28"/>
      <c r="AM5171" s="28"/>
      <c r="AV5171" s="28"/>
    </row>
    <row r="5172" spans="1:48" s="26" customFormat="1" ht="16.5">
      <c r="A5172" s="1"/>
      <c r="B5172" s="1"/>
      <c r="C5172" s="1"/>
      <c r="D5172" s="1"/>
      <c r="K5172" s="27"/>
      <c r="U5172" s="28"/>
      <c r="X5172" s="28"/>
      <c r="AA5172" s="28"/>
      <c r="AD5172" s="28"/>
      <c r="AG5172" s="28"/>
      <c r="AJ5172" s="28"/>
      <c r="AM5172" s="28"/>
      <c r="AV5172" s="28"/>
    </row>
    <row r="5173" spans="1:48" s="26" customFormat="1" ht="16.5">
      <c r="A5173" s="1"/>
      <c r="B5173" s="1"/>
      <c r="C5173" s="1"/>
      <c r="D5173" s="1"/>
      <c r="K5173" s="27"/>
      <c r="U5173" s="28"/>
      <c r="X5173" s="28"/>
      <c r="AA5173" s="28"/>
      <c r="AD5173" s="28"/>
      <c r="AG5173" s="28"/>
      <c r="AJ5173" s="28"/>
      <c r="AM5173" s="28"/>
      <c r="AV5173" s="28"/>
    </row>
    <row r="5174" spans="1:48" s="26" customFormat="1" ht="16.5">
      <c r="A5174" s="1"/>
      <c r="B5174" s="1"/>
      <c r="C5174" s="1"/>
      <c r="D5174" s="1"/>
      <c r="K5174" s="27"/>
      <c r="U5174" s="28"/>
      <c r="X5174" s="28"/>
      <c r="AA5174" s="28"/>
      <c r="AD5174" s="28"/>
      <c r="AG5174" s="28"/>
      <c r="AJ5174" s="28"/>
      <c r="AM5174" s="28"/>
      <c r="AV5174" s="28"/>
    </row>
    <row r="5175" spans="1:48" s="26" customFormat="1" ht="16.5">
      <c r="A5175" s="1"/>
      <c r="B5175" s="1"/>
      <c r="C5175" s="1"/>
      <c r="D5175" s="1"/>
      <c r="K5175" s="27"/>
      <c r="U5175" s="28"/>
      <c r="X5175" s="28"/>
      <c r="AA5175" s="28"/>
      <c r="AD5175" s="28"/>
      <c r="AG5175" s="28"/>
      <c r="AJ5175" s="28"/>
      <c r="AM5175" s="28"/>
      <c r="AV5175" s="28"/>
    </row>
    <row r="5176" spans="1:48" s="26" customFormat="1" ht="16.5">
      <c r="A5176" s="1"/>
      <c r="B5176" s="1"/>
      <c r="C5176" s="1"/>
      <c r="D5176" s="1"/>
      <c r="K5176" s="27"/>
      <c r="U5176" s="28"/>
      <c r="X5176" s="28"/>
      <c r="AA5176" s="28"/>
      <c r="AD5176" s="28"/>
      <c r="AG5176" s="28"/>
      <c r="AJ5176" s="28"/>
      <c r="AM5176" s="28"/>
      <c r="AV5176" s="28"/>
    </row>
    <row r="5177" spans="1:48" s="26" customFormat="1" ht="16.5">
      <c r="A5177" s="1"/>
      <c r="B5177" s="1"/>
      <c r="C5177" s="1"/>
      <c r="D5177" s="1"/>
      <c r="K5177" s="27"/>
      <c r="U5177" s="28"/>
      <c r="X5177" s="28"/>
      <c r="AA5177" s="28"/>
      <c r="AD5177" s="28"/>
      <c r="AG5177" s="28"/>
      <c r="AJ5177" s="28"/>
      <c r="AM5177" s="28"/>
      <c r="AV5177" s="28"/>
    </row>
    <row r="5178" spans="1:48" s="26" customFormat="1" ht="16.5">
      <c r="A5178" s="1"/>
      <c r="B5178" s="1"/>
      <c r="C5178" s="1"/>
      <c r="D5178" s="1"/>
      <c r="K5178" s="27"/>
      <c r="U5178" s="28"/>
      <c r="X5178" s="28"/>
      <c r="AA5178" s="28"/>
      <c r="AD5178" s="28"/>
      <c r="AG5178" s="28"/>
      <c r="AJ5178" s="28"/>
      <c r="AM5178" s="28"/>
      <c r="AV5178" s="28"/>
    </row>
    <row r="5179" spans="1:48" s="26" customFormat="1" ht="16.5">
      <c r="A5179" s="1"/>
      <c r="B5179" s="1"/>
      <c r="C5179" s="1"/>
      <c r="D5179" s="1"/>
      <c r="K5179" s="27"/>
      <c r="U5179" s="28"/>
      <c r="X5179" s="28"/>
      <c r="AA5179" s="28"/>
      <c r="AD5179" s="28"/>
      <c r="AG5179" s="28"/>
      <c r="AJ5179" s="28"/>
      <c r="AM5179" s="28"/>
      <c r="AV5179" s="28"/>
    </row>
    <row r="5180" spans="1:48" s="26" customFormat="1" ht="16.5">
      <c r="A5180" s="1"/>
      <c r="B5180" s="1"/>
      <c r="C5180" s="1"/>
      <c r="D5180" s="1"/>
      <c r="K5180" s="27"/>
      <c r="U5180" s="28"/>
      <c r="X5180" s="28"/>
      <c r="AA5180" s="28"/>
      <c r="AD5180" s="28"/>
      <c r="AG5180" s="28"/>
      <c r="AJ5180" s="28"/>
      <c r="AM5180" s="28"/>
      <c r="AV5180" s="28"/>
    </row>
    <row r="5181" spans="1:48" s="26" customFormat="1" ht="16.5">
      <c r="A5181" s="1"/>
      <c r="B5181" s="1"/>
      <c r="C5181" s="1"/>
      <c r="D5181" s="1"/>
      <c r="K5181" s="27"/>
      <c r="U5181" s="28"/>
      <c r="X5181" s="28"/>
      <c r="AA5181" s="28"/>
      <c r="AD5181" s="28"/>
      <c r="AG5181" s="28"/>
      <c r="AJ5181" s="28"/>
      <c r="AM5181" s="28"/>
      <c r="AV5181" s="28"/>
    </row>
    <row r="5182" spans="1:48" s="26" customFormat="1" ht="16.5">
      <c r="A5182" s="1"/>
      <c r="B5182" s="1"/>
      <c r="C5182" s="1"/>
      <c r="D5182" s="1"/>
      <c r="K5182" s="27"/>
      <c r="U5182" s="28"/>
      <c r="X5182" s="28"/>
      <c r="AA5182" s="28"/>
      <c r="AD5182" s="28"/>
      <c r="AG5182" s="28"/>
      <c r="AJ5182" s="28"/>
      <c r="AM5182" s="28"/>
      <c r="AV5182" s="28"/>
    </row>
    <row r="5183" spans="1:48" s="26" customFormat="1" ht="16.5">
      <c r="A5183" s="1"/>
      <c r="B5183" s="1"/>
      <c r="C5183" s="1"/>
      <c r="D5183" s="1"/>
      <c r="K5183" s="27"/>
      <c r="U5183" s="28"/>
      <c r="X5183" s="28"/>
      <c r="AA5183" s="28"/>
      <c r="AD5183" s="28"/>
      <c r="AG5183" s="28"/>
      <c r="AJ5183" s="28"/>
      <c r="AM5183" s="28"/>
      <c r="AV5183" s="28"/>
    </row>
    <row r="5184" spans="1:48" s="26" customFormat="1" ht="16.5">
      <c r="A5184" s="1"/>
      <c r="B5184" s="1"/>
      <c r="C5184" s="1"/>
      <c r="D5184" s="1"/>
      <c r="K5184" s="27"/>
      <c r="U5184" s="28"/>
      <c r="X5184" s="28"/>
      <c r="AA5184" s="28"/>
      <c r="AD5184" s="28"/>
      <c r="AG5184" s="28"/>
      <c r="AJ5184" s="28"/>
      <c r="AM5184" s="28"/>
      <c r="AV5184" s="28"/>
    </row>
    <row r="5185" spans="1:48" s="26" customFormat="1" ht="16.5">
      <c r="A5185" s="1"/>
      <c r="B5185" s="1"/>
      <c r="C5185" s="1"/>
      <c r="D5185" s="1"/>
      <c r="K5185" s="27"/>
      <c r="U5185" s="28"/>
      <c r="X5185" s="28"/>
      <c r="AA5185" s="28"/>
      <c r="AD5185" s="28"/>
      <c r="AG5185" s="28"/>
      <c r="AJ5185" s="28"/>
      <c r="AM5185" s="28"/>
      <c r="AV5185" s="28"/>
    </row>
    <row r="5186" spans="1:48" s="26" customFormat="1" ht="16.5">
      <c r="A5186" s="1"/>
      <c r="B5186" s="1"/>
      <c r="C5186" s="1"/>
      <c r="D5186" s="1"/>
      <c r="K5186" s="27"/>
      <c r="U5186" s="28"/>
      <c r="X5186" s="28"/>
      <c r="AA5186" s="28"/>
      <c r="AD5186" s="28"/>
      <c r="AG5186" s="28"/>
      <c r="AJ5186" s="28"/>
      <c r="AM5186" s="28"/>
      <c r="AV5186" s="28"/>
    </row>
    <row r="5187" spans="1:48" s="26" customFormat="1" ht="16.5">
      <c r="A5187" s="1"/>
      <c r="B5187" s="1"/>
      <c r="C5187" s="1"/>
      <c r="D5187" s="1"/>
      <c r="K5187" s="27"/>
      <c r="U5187" s="28"/>
      <c r="X5187" s="28"/>
      <c r="AA5187" s="28"/>
      <c r="AD5187" s="28"/>
      <c r="AG5187" s="28"/>
      <c r="AJ5187" s="28"/>
      <c r="AM5187" s="28"/>
      <c r="AV5187" s="28"/>
    </row>
    <row r="5188" spans="1:48" s="26" customFormat="1" ht="16.5">
      <c r="A5188" s="1"/>
      <c r="B5188" s="1"/>
      <c r="C5188" s="1"/>
      <c r="D5188" s="1"/>
      <c r="K5188" s="27"/>
      <c r="U5188" s="28"/>
      <c r="X5188" s="28"/>
      <c r="AA5188" s="28"/>
      <c r="AD5188" s="28"/>
      <c r="AG5188" s="28"/>
      <c r="AJ5188" s="28"/>
      <c r="AM5188" s="28"/>
      <c r="AV5188" s="28"/>
    </row>
    <row r="5189" spans="1:48" s="26" customFormat="1" ht="16.5">
      <c r="A5189" s="1"/>
      <c r="B5189" s="1"/>
      <c r="C5189" s="1"/>
      <c r="D5189" s="1"/>
      <c r="K5189" s="27"/>
      <c r="U5189" s="28"/>
      <c r="X5189" s="28"/>
      <c r="AA5189" s="28"/>
      <c r="AD5189" s="28"/>
      <c r="AG5189" s="28"/>
      <c r="AJ5189" s="28"/>
      <c r="AM5189" s="28"/>
      <c r="AV5189" s="28"/>
    </row>
    <row r="5190" spans="1:48" s="26" customFormat="1" ht="16.5">
      <c r="A5190" s="1"/>
      <c r="B5190" s="1"/>
      <c r="C5190" s="1"/>
      <c r="D5190" s="1"/>
      <c r="K5190" s="27"/>
      <c r="U5190" s="28"/>
      <c r="X5190" s="28"/>
      <c r="AA5190" s="28"/>
      <c r="AD5190" s="28"/>
      <c r="AG5190" s="28"/>
      <c r="AJ5190" s="28"/>
      <c r="AM5190" s="28"/>
      <c r="AV5190" s="28"/>
    </row>
    <row r="5191" spans="1:48" s="26" customFormat="1" ht="16.5">
      <c r="A5191" s="1"/>
      <c r="B5191" s="1"/>
      <c r="C5191" s="1"/>
      <c r="D5191" s="1"/>
      <c r="K5191" s="27"/>
      <c r="U5191" s="28"/>
      <c r="X5191" s="28"/>
      <c r="AA5191" s="28"/>
      <c r="AD5191" s="28"/>
      <c r="AG5191" s="28"/>
      <c r="AJ5191" s="28"/>
      <c r="AM5191" s="28"/>
      <c r="AV5191" s="28"/>
    </row>
    <row r="5192" spans="1:48" s="26" customFormat="1" ht="16.5">
      <c r="A5192" s="1"/>
      <c r="B5192" s="1"/>
      <c r="C5192" s="1"/>
      <c r="D5192" s="1"/>
      <c r="K5192" s="27"/>
      <c r="U5192" s="28"/>
      <c r="X5192" s="28"/>
      <c r="AA5192" s="28"/>
      <c r="AD5192" s="28"/>
      <c r="AG5192" s="28"/>
      <c r="AJ5192" s="28"/>
      <c r="AM5192" s="28"/>
      <c r="AV5192" s="28"/>
    </row>
    <row r="5193" spans="1:48" s="26" customFormat="1" ht="16.5">
      <c r="A5193" s="1"/>
      <c r="B5193" s="1"/>
      <c r="C5193" s="1"/>
      <c r="D5193" s="1"/>
      <c r="K5193" s="27"/>
      <c r="U5193" s="28"/>
      <c r="X5193" s="28"/>
      <c r="AA5193" s="28"/>
      <c r="AD5193" s="28"/>
      <c r="AG5193" s="28"/>
      <c r="AJ5193" s="28"/>
      <c r="AM5193" s="28"/>
      <c r="AV5193" s="28"/>
    </row>
    <row r="5194" spans="1:48" s="26" customFormat="1" ht="16.5">
      <c r="A5194" s="1"/>
      <c r="B5194" s="1"/>
      <c r="C5194" s="1"/>
      <c r="D5194" s="1"/>
      <c r="K5194" s="27"/>
      <c r="U5194" s="28"/>
      <c r="X5194" s="28"/>
      <c r="AA5194" s="28"/>
      <c r="AD5194" s="28"/>
      <c r="AG5194" s="28"/>
      <c r="AJ5194" s="28"/>
      <c r="AM5194" s="28"/>
      <c r="AV5194" s="28"/>
    </row>
    <row r="5195" spans="1:48" s="26" customFormat="1" ht="16.5">
      <c r="A5195" s="1"/>
      <c r="B5195" s="1"/>
      <c r="C5195" s="1"/>
      <c r="D5195" s="1"/>
      <c r="K5195" s="27"/>
      <c r="U5195" s="28"/>
      <c r="X5195" s="28"/>
      <c r="AA5195" s="28"/>
      <c r="AD5195" s="28"/>
      <c r="AG5195" s="28"/>
      <c r="AJ5195" s="28"/>
      <c r="AM5195" s="28"/>
      <c r="AV5195" s="28"/>
    </row>
    <row r="5196" spans="1:48" s="26" customFormat="1" ht="16.5">
      <c r="A5196" s="1"/>
      <c r="B5196" s="1"/>
      <c r="C5196" s="1"/>
      <c r="D5196" s="1"/>
      <c r="K5196" s="27"/>
      <c r="U5196" s="28"/>
      <c r="X5196" s="28"/>
      <c r="AA5196" s="28"/>
      <c r="AD5196" s="28"/>
      <c r="AG5196" s="28"/>
      <c r="AJ5196" s="28"/>
      <c r="AM5196" s="28"/>
      <c r="AV5196" s="28"/>
    </row>
    <row r="5197" spans="1:48" s="26" customFormat="1" ht="16.5">
      <c r="A5197" s="1"/>
      <c r="B5197" s="1"/>
      <c r="C5197" s="1"/>
      <c r="D5197" s="1"/>
      <c r="K5197" s="27"/>
      <c r="U5197" s="28"/>
      <c r="X5197" s="28"/>
      <c r="AA5197" s="28"/>
      <c r="AD5197" s="28"/>
      <c r="AG5197" s="28"/>
      <c r="AJ5197" s="28"/>
      <c r="AM5197" s="28"/>
      <c r="AV5197" s="28"/>
    </row>
    <row r="5198" spans="1:48" s="26" customFormat="1" ht="16.5">
      <c r="A5198" s="1"/>
      <c r="B5198" s="1"/>
      <c r="C5198" s="1"/>
      <c r="D5198" s="1"/>
      <c r="K5198" s="27"/>
      <c r="U5198" s="28"/>
      <c r="X5198" s="28"/>
      <c r="AA5198" s="28"/>
      <c r="AD5198" s="28"/>
      <c r="AG5198" s="28"/>
      <c r="AJ5198" s="28"/>
      <c r="AM5198" s="28"/>
      <c r="AV5198" s="28"/>
    </row>
    <row r="5199" spans="1:48" s="26" customFormat="1" ht="16.5">
      <c r="A5199" s="1"/>
      <c r="B5199" s="1"/>
      <c r="C5199" s="1"/>
      <c r="D5199" s="1"/>
      <c r="K5199" s="27"/>
      <c r="U5199" s="28"/>
      <c r="X5199" s="28"/>
      <c r="AA5199" s="28"/>
      <c r="AD5199" s="28"/>
      <c r="AG5199" s="28"/>
      <c r="AJ5199" s="28"/>
      <c r="AM5199" s="28"/>
      <c r="AV5199" s="28"/>
    </row>
    <row r="5200" spans="1:48" s="26" customFormat="1" ht="16.5">
      <c r="A5200" s="1"/>
      <c r="B5200" s="1"/>
      <c r="C5200" s="1"/>
      <c r="D5200" s="1"/>
      <c r="K5200" s="27"/>
      <c r="U5200" s="28"/>
      <c r="X5200" s="28"/>
      <c r="AA5200" s="28"/>
      <c r="AD5200" s="28"/>
      <c r="AG5200" s="28"/>
      <c r="AJ5200" s="28"/>
      <c r="AM5200" s="28"/>
      <c r="AV5200" s="28"/>
    </row>
    <row r="5201" spans="1:48" s="26" customFormat="1" ht="16.5">
      <c r="A5201" s="1"/>
      <c r="B5201" s="1"/>
      <c r="C5201" s="1"/>
      <c r="D5201" s="1"/>
      <c r="K5201" s="27"/>
      <c r="U5201" s="28"/>
      <c r="X5201" s="28"/>
      <c r="AA5201" s="28"/>
      <c r="AD5201" s="28"/>
      <c r="AG5201" s="28"/>
      <c r="AJ5201" s="28"/>
      <c r="AM5201" s="28"/>
      <c r="AV5201" s="28"/>
    </row>
    <row r="5202" spans="1:48" s="26" customFormat="1" ht="16.5">
      <c r="A5202" s="1"/>
      <c r="B5202" s="1"/>
      <c r="C5202" s="1"/>
      <c r="D5202" s="1"/>
      <c r="K5202" s="27"/>
      <c r="U5202" s="28"/>
      <c r="X5202" s="28"/>
      <c r="AA5202" s="28"/>
      <c r="AD5202" s="28"/>
      <c r="AG5202" s="28"/>
      <c r="AJ5202" s="28"/>
      <c r="AM5202" s="28"/>
      <c r="AV5202" s="28"/>
    </row>
    <row r="5203" spans="1:48" s="26" customFormat="1" ht="16.5">
      <c r="A5203" s="1"/>
      <c r="B5203" s="1"/>
      <c r="C5203" s="1"/>
      <c r="D5203" s="1"/>
      <c r="K5203" s="27"/>
      <c r="U5203" s="28"/>
      <c r="X5203" s="28"/>
      <c r="AA5203" s="28"/>
      <c r="AD5203" s="28"/>
      <c r="AG5203" s="28"/>
      <c r="AJ5203" s="28"/>
      <c r="AM5203" s="28"/>
      <c r="AV5203" s="28"/>
    </row>
    <row r="5204" spans="1:48" s="26" customFormat="1" ht="16.5">
      <c r="A5204" s="1"/>
      <c r="B5204" s="1"/>
      <c r="C5204" s="1"/>
      <c r="D5204" s="1"/>
      <c r="K5204" s="27"/>
      <c r="U5204" s="28"/>
      <c r="X5204" s="28"/>
      <c r="AA5204" s="28"/>
      <c r="AD5204" s="28"/>
      <c r="AG5204" s="28"/>
      <c r="AJ5204" s="28"/>
      <c r="AM5204" s="28"/>
      <c r="AV5204" s="28"/>
    </row>
    <row r="5205" spans="1:48" s="26" customFormat="1" ht="16.5">
      <c r="A5205" s="1"/>
      <c r="B5205" s="1"/>
      <c r="C5205" s="1"/>
      <c r="D5205" s="1"/>
      <c r="K5205" s="27"/>
      <c r="U5205" s="28"/>
      <c r="X5205" s="28"/>
      <c r="AA5205" s="28"/>
      <c r="AD5205" s="28"/>
      <c r="AG5205" s="28"/>
      <c r="AJ5205" s="28"/>
      <c r="AM5205" s="28"/>
      <c r="AV5205" s="28"/>
    </row>
    <row r="5206" spans="1:48" s="26" customFormat="1" ht="16.5">
      <c r="A5206" s="1"/>
      <c r="B5206" s="1"/>
      <c r="C5206" s="1"/>
      <c r="D5206" s="1"/>
      <c r="K5206" s="27"/>
      <c r="U5206" s="28"/>
      <c r="X5206" s="28"/>
      <c r="AA5206" s="28"/>
      <c r="AD5206" s="28"/>
      <c r="AG5206" s="28"/>
      <c r="AJ5206" s="28"/>
      <c r="AM5206" s="28"/>
      <c r="AV5206" s="28"/>
    </row>
    <row r="5207" spans="1:48" s="26" customFormat="1" ht="16.5">
      <c r="A5207" s="1"/>
      <c r="B5207" s="1"/>
      <c r="C5207" s="1"/>
      <c r="D5207" s="1"/>
      <c r="K5207" s="27"/>
      <c r="U5207" s="28"/>
      <c r="X5207" s="28"/>
      <c r="AA5207" s="28"/>
      <c r="AD5207" s="28"/>
      <c r="AG5207" s="28"/>
      <c r="AJ5207" s="28"/>
      <c r="AM5207" s="28"/>
      <c r="AV5207" s="28"/>
    </row>
    <row r="5208" spans="1:48" s="26" customFormat="1" ht="16.5">
      <c r="A5208" s="1"/>
      <c r="B5208" s="1"/>
      <c r="C5208" s="1"/>
      <c r="D5208" s="1"/>
      <c r="K5208" s="27"/>
      <c r="U5208" s="28"/>
      <c r="X5208" s="28"/>
      <c r="AA5208" s="28"/>
      <c r="AD5208" s="28"/>
      <c r="AG5208" s="28"/>
      <c r="AJ5208" s="28"/>
      <c r="AM5208" s="28"/>
      <c r="AV5208" s="28"/>
    </row>
    <row r="5209" spans="1:48" s="26" customFormat="1" ht="16.5">
      <c r="A5209" s="1"/>
      <c r="B5209" s="1"/>
      <c r="C5209" s="1"/>
      <c r="D5209" s="1"/>
      <c r="K5209" s="27"/>
      <c r="U5209" s="28"/>
      <c r="X5209" s="28"/>
      <c r="AA5209" s="28"/>
      <c r="AD5209" s="28"/>
      <c r="AG5209" s="28"/>
      <c r="AJ5209" s="28"/>
      <c r="AM5209" s="28"/>
      <c r="AV5209" s="28"/>
    </row>
    <row r="5210" spans="1:48" s="26" customFormat="1" ht="16.5">
      <c r="A5210" s="1"/>
      <c r="B5210" s="1"/>
      <c r="C5210" s="1"/>
      <c r="D5210" s="1"/>
      <c r="K5210" s="27"/>
      <c r="U5210" s="28"/>
      <c r="X5210" s="28"/>
      <c r="AA5210" s="28"/>
      <c r="AD5210" s="28"/>
      <c r="AG5210" s="28"/>
      <c r="AJ5210" s="28"/>
      <c r="AM5210" s="28"/>
      <c r="AV5210" s="28"/>
    </row>
    <row r="5211" spans="1:48" s="26" customFormat="1" ht="16.5">
      <c r="A5211" s="1"/>
      <c r="B5211" s="1"/>
      <c r="C5211" s="1"/>
      <c r="D5211" s="1"/>
      <c r="K5211" s="27"/>
      <c r="U5211" s="28"/>
      <c r="X5211" s="28"/>
      <c r="AA5211" s="28"/>
      <c r="AD5211" s="28"/>
      <c r="AG5211" s="28"/>
      <c r="AJ5211" s="28"/>
      <c r="AM5211" s="28"/>
      <c r="AV5211" s="28"/>
    </row>
    <row r="5212" spans="1:48" s="26" customFormat="1" ht="16.5">
      <c r="A5212" s="1"/>
      <c r="B5212" s="1"/>
      <c r="C5212" s="1"/>
      <c r="D5212" s="1"/>
      <c r="K5212" s="27"/>
      <c r="U5212" s="28"/>
      <c r="X5212" s="28"/>
      <c r="AA5212" s="28"/>
      <c r="AD5212" s="28"/>
      <c r="AG5212" s="28"/>
      <c r="AJ5212" s="28"/>
      <c r="AM5212" s="28"/>
      <c r="AV5212" s="28"/>
    </row>
    <row r="5213" spans="1:48" s="26" customFormat="1" ht="16.5">
      <c r="A5213" s="1"/>
      <c r="B5213" s="1"/>
      <c r="C5213" s="1"/>
      <c r="D5213" s="1"/>
      <c r="K5213" s="27"/>
      <c r="U5213" s="28"/>
      <c r="X5213" s="28"/>
      <c r="AA5213" s="28"/>
      <c r="AD5213" s="28"/>
      <c r="AG5213" s="28"/>
      <c r="AJ5213" s="28"/>
      <c r="AM5213" s="28"/>
      <c r="AV5213" s="28"/>
    </row>
    <row r="5214" spans="1:48" s="26" customFormat="1" ht="16.5">
      <c r="A5214" s="1"/>
      <c r="B5214" s="1"/>
      <c r="C5214" s="1"/>
      <c r="D5214" s="1"/>
      <c r="K5214" s="27"/>
      <c r="U5214" s="28"/>
      <c r="X5214" s="28"/>
      <c r="AA5214" s="28"/>
      <c r="AD5214" s="28"/>
      <c r="AG5214" s="28"/>
      <c r="AJ5214" s="28"/>
      <c r="AM5214" s="28"/>
      <c r="AV5214" s="28"/>
    </row>
    <row r="5215" spans="1:48" s="26" customFormat="1" ht="16.5">
      <c r="A5215" s="1"/>
      <c r="B5215" s="1"/>
      <c r="C5215" s="1"/>
      <c r="D5215" s="1"/>
      <c r="K5215" s="27"/>
      <c r="U5215" s="28"/>
      <c r="X5215" s="28"/>
      <c r="AA5215" s="28"/>
      <c r="AD5215" s="28"/>
      <c r="AG5215" s="28"/>
      <c r="AJ5215" s="28"/>
      <c r="AM5215" s="28"/>
      <c r="AV5215" s="28"/>
    </row>
    <row r="5216" spans="1:48" s="26" customFormat="1" ht="16.5">
      <c r="A5216" s="1"/>
      <c r="B5216" s="1"/>
      <c r="C5216" s="1"/>
      <c r="D5216" s="1"/>
      <c r="K5216" s="27"/>
      <c r="U5216" s="28"/>
      <c r="X5216" s="28"/>
      <c r="AA5216" s="28"/>
      <c r="AD5216" s="28"/>
      <c r="AG5216" s="28"/>
      <c r="AJ5216" s="28"/>
      <c r="AM5216" s="28"/>
      <c r="AV5216" s="28"/>
    </row>
    <row r="5217" spans="1:48" s="26" customFormat="1" ht="16.5">
      <c r="A5217" s="1"/>
      <c r="B5217" s="1"/>
      <c r="C5217" s="1"/>
      <c r="D5217" s="1"/>
      <c r="K5217" s="27"/>
      <c r="U5217" s="28"/>
      <c r="X5217" s="28"/>
      <c r="AA5217" s="28"/>
      <c r="AD5217" s="28"/>
      <c r="AG5217" s="28"/>
      <c r="AJ5217" s="28"/>
      <c r="AM5217" s="28"/>
      <c r="AV5217" s="28"/>
    </row>
    <row r="5218" spans="1:48" s="26" customFormat="1" ht="16.5">
      <c r="A5218" s="1"/>
      <c r="B5218" s="1"/>
      <c r="C5218" s="1"/>
      <c r="D5218" s="1"/>
      <c r="K5218" s="27"/>
      <c r="U5218" s="28"/>
      <c r="X5218" s="28"/>
      <c r="AA5218" s="28"/>
      <c r="AD5218" s="28"/>
      <c r="AG5218" s="28"/>
      <c r="AJ5218" s="28"/>
      <c r="AM5218" s="28"/>
      <c r="AV5218" s="28"/>
    </row>
    <row r="5219" spans="1:48" s="26" customFormat="1" ht="16.5">
      <c r="A5219" s="1"/>
      <c r="B5219" s="1"/>
      <c r="C5219" s="1"/>
      <c r="D5219" s="1"/>
      <c r="K5219" s="27"/>
      <c r="U5219" s="28"/>
      <c r="X5219" s="28"/>
      <c r="AA5219" s="28"/>
      <c r="AD5219" s="28"/>
      <c r="AG5219" s="28"/>
      <c r="AJ5219" s="28"/>
      <c r="AM5219" s="28"/>
      <c r="AV5219" s="28"/>
    </row>
    <row r="5220" spans="1:48" s="26" customFormat="1" ht="16.5">
      <c r="A5220" s="1"/>
      <c r="B5220" s="1"/>
      <c r="C5220" s="1"/>
      <c r="D5220" s="1"/>
      <c r="K5220" s="27"/>
      <c r="U5220" s="28"/>
      <c r="X5220" s="28"/>
      <c r="AA5220" s="28"/>
      <c r="AD5220" s="28"/>
      <c r="AG5220" s="28"/>
      <c r="AJ5220" s="28"/>
      <c r="AM5220" s="28"/>
      <c r="AV5220" s="28"/>
    </row>
    <row r="5221" spans="1:48" s="26" customFormat="1" ht="16.5">
      <c r="A5221" s="1"/>
      <c r="B5221" s="1"/>
      <c r="C5221" s="1"/>
      <c r="D5221" s="1"/>
      <c r="K5221" s="27"/>
      <c r="U5221" s="28"/>
      <c r="X5221" s="28"/>
      <c r="AA5221" s="28"/>
      <c r="AD5221" s="28"/>
      <c r="AG5221" s="28"/>
      <c r="AJ5221" s="28"/>
      <c r="AM5221" s="28"/>
      <c r="AV5221" s="28"/>
    </row>
    <row r="5222" spans="1:48" s="26" customFormat="1" ht="16.5">
      <c r="A5222" s="1"/>
      <c r="B5222" s="1"/>
      <c r="C5222" s="1"/>
      <c r="D5222" s="1"/>
      <c r="K5222" s="27"/>
      <c r="U5222" s="28"/>
      <c r="X5222" s="28"/>
      <c r="AA5222" s="28"/>
      <c r="AD5222" s="28"/>
      <c r="AG5222" s="28"/>
      <c r="AJ5222" s="28"/>
      <c r="AM5222" s="28"/>
      <c r="AV5222" s="28"/>
    </row>
    <row r="5223" spans="1:48" s="26" customFormat="1" ht="16.5">
      <c r="A5223" s="1"/>
      <c r="B5223" s="1"/>
      <c r="C5223" s="1"/>
      <c r="D5223" s="1"/>
      <c r="K5223" s="27"/>
      <c r="U5223" s="28"/>
      <c r="X5223" s="28"/>
      <c r="AA5223" s="28"/>
      <c r="AD5223" s="28"/>
      <c r="AG5223" s="28"/>
      <c r="AJ5223" s="28"/>
      <c r="AM5223" s="28"/>
      <c r="AV5223" s="28"/>
    </row>
    <row r="5224" spans="1:48" s="26" customFormat="1" ht="16.5">
      <c r="A5224" s="1"/>
      <c r="B5224" s="1"/>
      <c r="C5224" s="1"/>
      <c r="D5224" s="1"/>
      <c r="K5224" s="27"/>
      <c r="U5224" s="28"/>
      <c r="X5224" s="28"/>
      <c r="AA5224" s="28"/>
      <c r="AD5224" s="28"/>
      <c r="AG5224" s="28"/>
      <c r="AJ5224" s="28"/>
      <c r="AM5224" s="28"/>
      <c r="AV5224" s="28"/>
    </row>
    <row r="5225" spans="1:48" s="26" customFormat="1" ht="16.5">
      <c r="A5225" s="1"/>
      <c r="B5225" s="1"/>
      <c r="C5225" s="1"/>
      <c r="D5225" s="1"/>
      <c r="K5225" s="27"/>
      <c r="U5225" s="28"/>
      <c r="X5225" s="28"/>
      <c r="AA5225" s="28"/>
      <c r="AD5225" s="28"/>
      <c r="AG5225" s="28"/>
      <c r="AJ5225" s="28"/>
      <c r="AM5225" s="28"/>
      <c r="AV5225" s="28"/>
    </row>
    <row r="5226" spans="1:48" s="26" customFormat="1" ht="16.5">
      <c r="A5226" s="1"/>
      <c r="B5226" s="1"/>
      <c r="C5226" s="1"/>
      <c r="D5226" s="1"/>
      <c r="K5226" s="27"/>
      <c r="U5226" s="28"/>
      <c r="X5226" s="28"/>
      <c r="AA5226" s="28"/>
      <c r="AD5226" s="28"/>
      <c r="AG5226" s="28"/>
      <c r="AJ5226" s="28"/>
      <c r="AM5226" s="28"/>
      <c r="AV5226" s="28"/>
    </row>
    <row r="5227" spans="1:48" s="26" customFormat="1" ht="16.5">
      <c r="A5227" s="1"/>
      <c r="B5227" s="1"/>
      <c r="C5227" s="1"/>
      <c r="D5227" s="1"/>
      <c r="K5227" s="27"/>
      <c r="U5227" s="28"/>
      <c r="X5227" s="28"/>
      <c r="AA5227" s="28"/>
      <c r="AD5227" s="28"/>
      <c r="AG5227" s="28"/>
      <c r="AJ5227" s="28"/>
      <c r="AM5227" s="28"/>
      <c r="AV5227" s="28"/>
    </row>
    <row r="5228" spans="1:48" s="26" customFormat="1" ht="16.5">
      <c r="A5228" s="1"/>
      <c r="B5228" s="1"/>
      <c r="C5228" s="1"/>
      <c r="D5228" s="1"/>
      <c r="K5228" s="27"/>
      <c r="U5228" s="28"/>
      <c r="X5228" s="28"/>
      <c r="AA5228" s="28"/>
      <c r="AD5228" s="28"/>
      <c r="AG5228" s="28"/>
      <c r="AJ5228" s="28"/>
      <c r="AM5228" s="28"/>
      <c r="AV5228" s="28"/>
    </row>
    <row r="5229" spans="1:48" s="26" customFormat="1" ht="16.5">
      <c r="A5229" s="1"/>
      <c r="B5229" s="1"/>
      <c r="C5229" s="1"/>
      <c r="D5229" s="1"/>
      <c r="K5229" s="27"/>
      <c r="U5229" s="28"/>
      <c r="X5229" s="28"/>
      <c r="AA5229" s="28"/>
      <c r="AD5229" s="28"/>
      <c r="AG5229" s="28"/>
      <c r="AJ5229" s="28"/>
      <c r="AM5229" s="28"/>
      <c r="AV5229" s="28"/>
    </row>
    <row r="5230" spans="1:48" s="26" customFormat="1" ht="16.5">
      <c r="A5230" s="1"/>
      <c r="B5230" s="1"/>
      <c r="C5230" s="1"/>
      <c r="D5230" s="1"/>
      <c r="K5230" s="27"/>
      <c r="U5230" s="28"/>
      <c r="X5230" s="28"/>
      <c r="AA5230" s="28"/>
      <c r="AD5230" s="28"/>
      <c r="AG5230" s="28"/>
      <c r="AJ5230" s="28"/>
      <c r="AM5230" s="28"/>
      <c r="AV5230" s="28"/>
    </row>
    <row r="5231" spans="1:48" s="26" customFormat="1" ht="16.5">
      <c r="A5231" s="1"/>
      <c r="B5231" s="1"/>
      <c r="C5231" s="1"/>
      <c r="D5231" s="1"/>
      <c r="K5231" s="27"/>
      <c r="U5231" s="28"/>
      <c r="X5231" s="28"/>
      <c r="AA5231" s="28"/>
      <c r="AD5231" s="28"/>
      <c r="AG5231" s="28"/>
      <c r="AJ5231" s="28"/>
      <c r="AM5231" s="28"/>
      <c r="AV5231" s="28"/>
    </row>
    <row r="5232" spans="1:48" s="26" customFormat="1" ht="16.5">
      <c r="A5232" s="1"/>
      <c r="B5232" s="1"/>
      <c r="C5232" s="1"/>
      <c r="D5232" s="1"/>
      <c r="K5232" s="27"/>
      <c r="U5232" s="28"/>
      <c r="X5232" s="28"/>
      <c r="AA5232" s="28"/>
      <c r="AD5232" s="28"/>
      <c r="AG5232" s="28"/>
      <c r="AJ5232" s="28"/>
      <c r="AM5232" s="28"/>
      <c r="AV5232" s="28"/>
    </row>
    <row r="5233" spans="1:48" s="26" customFormat="1" ht="16.5">
      <c r="A5233" s="1"/>
      <c r="B5233" s="1"/>
      <c r="C5233" s="1"/>
      <c r="D5233" s="1"/>
      <c r="K5233" s="27"/>
      <c r="U5233" s="28"/>
      <c r="X5233" s="28"/>
      <c r="AA5233" s="28"/>
      <c r="AD5233" s="28"/>
      <c r="AG5233" s="28"/>
      <c r="AJ5233" s="28"/>
      <c r="AM5233" s="28"/>
      <c r="AV5233" s="28"/>
    </row>
    <row r="5234" spans="1:48" s="26" customFormat="1" ht="16.5">
      <c r="A5234" s="1"/>
      <c r="B5234" s="1"/>
      <c r="C5234" s="1"/>
      <c r="D5234" s="1"/>
      <c r="K5234" s="27"/>
      <c r="U5234" s="28"/>
      <c r="X5234" s="28"/>
      <c r="AA5234" s="28"/>
      <c r="AD5234" s="28"/>
      <c r="AG5234" s="28"/>
      <c r="AJ5234" s="28"/>
      <c r="AM5234" s="28"/>
      <c r="AV5234" s="28"/>
    </row>
    <row r="5235" spans="1:48" s="26" customFormat="1" ht="16.5">
      <c r="A5235" s="1"/>
      <c r="B5235" s="1"/>
      <c r="C5235" s="1"/>
      <c r="D5235" s="1"/>
      <c r="K5235" s="27"/>
      <c r="U5235" s="28"/>
      <c r="X5235" s="28"/>
      <c r="AA5235" s="28"/>
      <c r="AD5235" s="28"/>
      <c r="AG5235" s="28"/>
      <c r="AJ5235" s="28"/>
      <c r="AM5235" s="28"/>
      <c r="AV5235" s="28"/>
    </row>
    <row r="5236" spans="1:48" s="26" customFormat="1" ht="16.5">
      <c r="A5236" s="1"/>
      <c r="B5236" s="1"/>
      <c r="C5236" s="1"/>
      <c r="D5236" s="1"/>
      <c r="K5236" s="27"/>
      <c r="U5236" s="28"/>
      <c r="X5236" s="28"/>
      <c r="AA5236" s="28"/>
      <c r="AD5236" s="28"/>
      <c r="AG5236" s="28"/>
      <c r="AJ5236" s="28"/>
      <c r="AM5236" s="28"/>
      <c r="AV5236" s="28"/>
    </row>
    <row r="5237" spans="1:48" s="26" customFormat="1" ht="16.5">
      <c r="A5237" s="1"/>
      <c r="B5237" s="1"/>
      <c r="C5237" s="1"/>
      <c r="D5237" s="1"/>
      <c r="K5237" s="27"/>
      <c r="U5237" s="28"/>
      <c r="X5237" s="28"/>
      <c r="AA5237" s="28"/>
      <c r="AD5237" s="28"/>
      <c r="AG5237" s="28"/>
      <c r="AJ5237" s="28"/>
      <c r="AM5237" s="28"/>
      <c r="AV5237" s="28"/>
    </row>
    <row r="5238" spans="1:48" s="26" customFormat="1" ht="16.5">
      <c r="A5238" s="1"/>
      <c r="B5238" s="1"/>
      <c r="C5238" s="1"/>
      <c r="D5238" s="1"/>
      <c r="K5238" s="27"/>
      <c r="U5238" s="28"/>
      <c r="X5238" s="28"/>
      <c r="AA5238" s="28"/>
      <c r="AD5238" s="28"/>
      <c r="AG5238" s="28"/>
      <c r="AJ5238" s="28"/>
      <c r="AM5238" s="28"/>
      <c r="AV5238" s="28"/>
    </row>
    <row r="5239" spans="1:48" s="26" customFormat="1" ht="16.5">
      <c r="A5239" s="1"/>
      <c r="B5239" s="1"/>
      <c r="C5239" s="1"/>
      <c r="D5239" s="1"/>
      <c r="K5239" s="27"/>
      <c r="U5239" s="28"/>
      <c r="X5239" s="28"/>
      <c r="AA5239" s="28"/>
      <c r="AD5239" s="28"/>
      <c r="AG5239" s="28"/>
      <c r="AJ5239" s="28"/>
      <c r="AM5239" s="28"/>
      <c r="AV5239" s="28"/>
    </row>
    <row r="5240" spans="1:48" s="26" customFormat="1" ht="16.5">
      <c r="A5240" s="1"/>
      <c r="B5240" s="1"/>
      <c r="C5240" s="1"/>
      <c r="D5240" s="1"/>
      <c r="K5240" s="27"/>
      <c r="U5240" s="28"/>
      <c r="X5240" s="28"/>
      <c r="AA5240" s="28"/>
      <c r="AD5240" s="28"/>
      <c r="AG5240" s="28"/>
      <c r="AJ5240" s="28"/>
      <c r="AM5240" s="28"/>
      <c r="AV5240" s="28"/>
    </row>
    <row r="5241" spans="1:48" s="26" customFormat="1" ht="16.5">
      <c r="A5241" s="1"/>
      <c r="B5241" s="1"/>
      <c r="C5241" s="1"/>
      <c r="D5241" s="1"/>
      <c r="K5241" s="27"/>
      <c r="U5241" s="28"/>
      <c r="X5241" s="28"/>
      <c r="AA5241" s="28"/>
      <c r="AD5241" s="28"/>
      <c r="AG5241" s="28"/>
      <c r="AJ5241" s="28"/>
      <c r="AM5241" s="28"/>
      <c r="AV5241" s="28"/>
    </row>
    <row r="5242" spans="1:48" s="26" customFormat="1" ht="16.5">
      <c r="A5242" s="1"/>
      <c r="B5242" s="1"/>
      <c r="C5242" s="1"/>
      <c r="D5242" s="1"/>
      <c r="K5242" s="27"/>
      <c r="U5242" s="28"/>
      <c r="X5242" s="28"/>
      <c r="AA5242" s="28"/>
      <c r="AD5242" s="28"/>
      <c r="AG5242" s="28"/>
      <c r="AJ5242" s="28"/>
      <c r="AM5242" s="28"/>
      <c r="AV5242" s="28"/>
    </row>
    <row r="5243" spans="1:48" s="26" customFormat="1" ht="16.5">
      <c r="A5243" s="1"/>
      <c r="B5243" s="1"/>
      <c r="C5243" s="1"/>
      <c r="D5243" s="1"/>
      <c r="K5243" s="27"/>
      <c r="U5243" s="28"/>
      <c r="X5243" s="28"/>
      <c r="AA5243" s="28"/>
      <c r="AD5243" s="28"/>
      <c r="AG5243" s="28"/>
      <c r="AJ5243" s="28"/>
      <c r="AM5243" s="28"/>
      <c r="AV5243" s="28"/>
    </row>
    <row r="5244" spans="1:48" s="26" customFormat="1" ht="16.5">
      <c r="A5244" s="1"/>
      <c r="B5244" s="1"/>
      <c r="C5244" s="1"/>
      <c r="D5244" s="1"/>
      <c r="K5244" s="27"/>
      <c r="U5244" s="28"/>
      <c r="X5244" s="28"/>
      <c r="AA5244" s="28"/>
      <c r="AD5244" s="28"/>
      <c r="AG5244" s="28"/>
      <c r="AJ5244" s="28"/>
      <c r="AM5244" s="28"/>
      <c r="AV5244" s="28"/>
    </row>
    <row r="5245" spans="1:48" s="26" customFormat="1" ht="16.5">
      <c r="A5245" s="1"/>
      <c r="B5245" s="1"/>
      <c r="C5245" s="1"/>
      <c r="D5245" s="1"/>
      <c r="K5245" s="27"/>
      <c r="U5245" s="28"/>
      <c r="X5245" s="28"/>
      <c r="AA5245" s="28"/>
      <c r="AD5245" s="28"/>
      <c r="AG5245" s="28"/>
      <c r="AJ5245" s="28"/>
      <c r="AM5245" s="28"/>
      <c r="AV5245" s="28"/>
    </row>
    <row r="5246" spans="1:48" s="26" customFormat="1" ht="16.5">
      <c r="A5246" s="1"/>
      <c r="B5246" s="1"/>
      <c r="C5246" s="1"/>
      <c r="D5246" s="1"/>
      <c r="K5246" s="27"/>
      <c r="U5246" s="28"/>
      <c r="X5246" s="28"/>
      <c r="AA5246" s="28"/>
      <c r="AD5246" s="28"/>
      <c r="AG5246" s="28"/>
      <c r="AJ5246" s="28"/>
      <c r="AM5246" s="28"/>
      <c r="AV5246" s="28"/>
    </row>
    <row r="5247" spans="1:48" s="26" customFormat="1" ht="16.5">
      <c r="A5247" s="1"/>
      <c r="B5247" s="1"/>
      <c r="C5247" s="1"/>
      <c r="D5247" s="1"/>
      <c r="K5247" s="27"/>
      <c r="U5247" s="28"/>
      <c r="X5247" s="28"/>
      <c r="AA5247" s="28"/>
      <c r="AD5247" s="28"/>
      <c r="AG5247" s="28"/>
      <c r="AJ5247" s="28"/>
      <c r="AM5247" s="28"/>
      <c r="AV5247" s="28"/>
    </row>
    <row r="5248" spans="1:48" s="26" customFormat="1" ht="16.5">
      <c r="A5248" s="1"/>
      <c r="B5248" s="1"/>
      <c r="C5248" s="1"/>
      <c r="D5248" s="1"/>
      <c r="K5248" s="27"/>
      <c r="U5248" s="28"/>
      <c r="X5248" s="28"/>
      <c r="AA5248" s="28"/>
      <c r="AD5248" s="28"/>
      <c r="AG5248" s="28"/>
      <c r="AJ5248" s="28"/>
      <c r="AM5248" s="28"/>
      <c r="AV5248" s="28"/>
    </row>
    <row r="5249" spans="1:48" s="26" customFormat="1" ht="16.5">
      <c r="A5249" s="1"/>
      <c r="B5249" s="1"/>
      <c r="C5249" s="1"/>
      <c r="D5249" s="1"/>
      <c r="K5249" s="27"/>
      <c r="U5249" s="28"/>
      <c r="X5249" s="28"/>
      <c r="AA5249" s="28"/>
      <c r="AD5249" s="28"/>
      <c r="AG5249" s="28"/>
      <c r="AJ5249" s="28"/>
      <c r="AM5249" s="28"/>
      <c r="AV5249" s="28"/>
    </row>
    <row r="5250" spans="1:48" s="26" customFormat="1" ht="16.5">
      <c r="A5250" s="1"/>
      <c r="B5250" s="1"/>
      <c r="C5250" s="1"/>
      <c r="D5250" s="1"/>
      <c r="K5250" s="27"/>
      <c r="U5250" s="28"/>
      <c r="X5250" s="28"/>
      <c r="AA5250" s="28"/>
      <c r="AD5250" s="28"/>
      <c r="AG5250" s="28"/>
      <c r="AJ5250" s="28"/>
      <c r="AM5250" s="28"/>
      <c r="AV5250" s="28"/>
    </row>
    <row r="5251" spans="1:48" s="26" customFormat="1" ht="16.5">
      <c r="A5251" s="1"/>
      <c r="B5251" s="1"/>
      <c r="C5251" s="1"/>
      <c r="D5251" s="1"/>
      <c r="K5251" s="27"/>
      <c r="U5251" s="28"/>
      <c r="X5251" s="28"/>
      <c r="AA5251" s="28"/>
      <c r="AD5251" s="28"/>
      <c r="AG5251" s="28"/>
      <c r="AJ5251" s="28"/>
      <c r="AM5251" s="28"/>
      <c r="AV5251" s="28"/>
    </row>
    <row r="5252" spans="1:48" s="26" customFormat="1" ht="16.5">
      <c r="A5252" s="1"/>
      <c r="B5252" s="1"/>
      <c r="C5252" s="1"/>
      <c r="D5252" s="1"/>
      <c r="K5252" s="27"/>
      <c r="U5252" s="28"/>
      <c r="X5252" s="28"/>
      <c r="AA5252" s="28"/>
      <c r="AD5252" s="28"/>
      <c r="AG5252" s="28"/>
      <c r="AJ5252" s="28"/>
      <c r="AM5252" s="28"/>
      <c r="AV5252" s="28"/>
    </row>
    <row r="5253" spans="1:48" s="26" customFormat="1" ht="16.5">
      <c r="A5253" s="1"/>
      <c r="B5253" s="1"/>
      <c r="C5253" s="1"/>
      <c r="D5253" s="1"/>
      <c r="K5253" s="27"/>
      <c r="U5253" s="28"/>
      <c r="X5253" s="28"/>
      <c r="AA5253" s="28"/>
      <c r="AD5253" s="28"/>
      <c r="AG5253" s="28"/>
      <c r="AJ5253" s="28"/>
      <c r="AM5253" s="28"/>
      <c r="AV5253" s="28"/>
    </row>
    <row r="5254" spans="1:48" s="26" customFormat="1" ht="16.5">
      <c r="A5254" s="1"/>
      <c r="B5254" s="1"/>
      <c r="C5254" s="1"/>
      <c r="D5254" s="1"/>
      <c r="K5254" s="27"/>
      <c r="U5254" s="28"/>
      <c r="X5254" s="28"/>
      <c r="AA5254" s="28"/>
      <c r="AD5254" s="28"/>
      <c r="AG5254" s="28"/>
      <c r="AJ5254" s="28"/>
      <c r="AM5254" s="28"/>
      <c r="AV5254" s="28"/>
    </row>
    <row r="5255" spans="1:48" s="26" customFormat="1" ht="16.5">
      <c r="A5255" s="1"/>
      <c r="B5255" s="1"/>
      <c r="C5255" s="1"/>
      <c r="D5255" s="1"/>
      <c r="K5255" s="27"/>
      <c r="U5255" s="28"/>
      <c r="X5255" s="28"/>
      <c r="AA5255" s="28"/>
      <c r="AD5255" s="28"/>
      <c r="AG5255" s="28"/>
      <c r="AJ5255" s="28"/>
      <c r="AM5255" s="28"/>
      <c r="AV5255" s="28"/>
    </row>
    <row r="5256" spans="1:48" s="26" customFormat="1" ht="16.5">
      <c r="A5256" s="1"/>
      <c r="B5256" s="1"/>
      <c r="C5256" s="1"/>
      <c r="D5256" s="1"/>
      <c r="K5256" s="27"/>
      <c r="U5256" s="28"/>
      <c r="X5256" s="28"/>
      <c r="AA5256" s="28"/>
      <c r="AD5256" s="28"/>
      <c r="AG5256" s="28"/>
      <c r="AJ5256" s="28"/>
      <c r="AM5256" s="28"/>
      <c r="AV5256" s="28"/>
    </row>
    <row r="5257" spans="1:48" s="26" customFormat="1" ht="16.5">
      <c r="A5257" s="1"/>
      <c r="B5257" s="1"/>
      <c r="C5257" s="1"/>
      <c r="D5257" s="1"/>
      <c r="K5257" s="27"/>
      <c r="U5257" s="28"/>
      <c r="X5257" s="28"/>
      <c r="AA5257" s="28"/>
      <c r="AD5257" s="28"/>
      <c r="AG5257" s="28"/>
      <c r="AJ5257" s="28"/>
      <c r="AM5257" s="28"/>
      <c r="AV5257" s="28"/>
    </row>
    <row r="5258" spans="1:48" s="26" customFormat="1" ht="16.5">
      <c r="A5258" s="1"/>
      <c r="B5258" s="1"/>
      <c r="C5258" s="1"/>
      <c r="D5258" s="1"/>
      <c r="K5258" s="27"/>
      <c r="U5258" s="28"/>
      <c r="X5258" s="28"/>
      <c r="AA5258" s="28"/>
      <c r="AD5258" s="28"/>
      <c r="AG5258" s="28"/>
      <c r="AJ5258" s="28"/>
      <c r="AM5258" s="28"/>
      <c r="AV5258" s="28"/>
    </row>
    <row r="5259" spans="1:48" s="26" customFormat="1" ht="16.5">
      <c r="A5259" s="1"/>
      <c r="B5259" s="1"/>
      <c r="C5259" s="1"/>
      <c r="D5259" s="1"/>
      <c r="K5259" s="27"/>
      <c r="U5259" s="28"/>
      <c r="X5259" s="28"/>
      <c r="AA5259" s="28"/>
      <c r="AD5259" s="28"/>
      <c r="AG5259" s="28"/>
      <c r="AJ5259" s="28"/>
      <c r="AM5259" s="28"/>
      <c r="AV5259" s="28"/>
    </row>
    <row r="5260" spans="1:48" s="26" customFormat="1" ht="16.5">
      <c r="A5260" s="1"/>
      <c r="B5260" s="1"/>
      <c r="C5260" s="1"/>
      <c r="D5260" s="1"/>
      <c r="K5260" s="27"/>
      <c r="U5260" s="28"/>
      <c r="X5260" s="28"/>
      <c r="AA5260" s="28"/>
      <c r="AD5260" s="28"/>
      <c r="AG5260" s="28"/>
      <c r="AJ5260" s="28"/>
      <c r="AM5260" s="28"/>
      <c r="AV5260" s="28"/>
    </row>
    <row r="5261" spans="1:48" s="26" customFormat="1" ht="16.5">
      <c r="A5261" s="1"/>
      <c r="B5261" s="1"/>
      <c r="C5261" s="1"/>
      <c r="D5261" s="1"/>
      <c r="K5261" s="27"/>
      <c r="U5261" s="28"/>
      <c r="X5261" s="28"/>
      <c r="AA5261" s="28"/>
      <c r="AD5261" s="28"/>
      <c r="AG5261" s="28"/>
      <c r="AJ5261" s="28"/>
      <c r="AM5261" s="28"/>
      <c r="AV5261" s="28"/>
    </row>
    <row r="5262" spans="1:48" s="26" customFormat="1" ht="16.5">
      <c r="A5262" s="1"/>
      <c r="B5262" s="1"/>
      <c r="C5262" s="1"/>
      <c r="D5262" s="1"/>
      <c r="K5262" s="27"/>
      <c r="U5262" s="28"/>
      <c r="X5262" s="28"/>
      <c r="AA5262" s="28"/>
      <c r="AD5262" s="28"/>
      <c r="AG5262" s="28"/>
      <c r="AJ5262" s="28"/>
      <c r="AM5262" s="28"/>
      <c r="AV5262" s="28"/>
    </row>
    <row r="5263" spans="1:48" s="26" customFormat="1" ht="16.5">
      <c r="A5263" s="1"/>
      <c r="B5263" s="1"/>
      <c r="C5263" s="1"/>
      <c r="D5263" s="1"/>
      <c r="K5263" s="27"/>
      <c r="U5263" s="28"/>
      <c r="X5263" s="28"/>
      <c r="AA5263" s="28"/>
      <c r="AD5263" s="28"/>
      <c r="AG5263" s="28"/>
      <c r="AJ5263" s="28"/>
      <c r="AM5263" s="28"/>
      <c r="AV5263" s="28"/>
    </row>
    <row r="5264" spans="1:48" s="26" customFormat="1" ht="16.5">
      <c r="A5264" s="1"/>
      <c r="B5264" s="1"/>
      <c r="C5264" s="1"/>
      <c r="D5264" s="1"/>
      <c r="K5264" s="27"/>
      <c r="U5264" s="28"/>
      <c r="X5264" s="28"/>
      <c r="AA5264" s="28"/>
      <c r="AD5264" s="28"/>
      <c r="AG5264" s="28"/>
      <c r="AJ5264" s="28"/>
      <c r="AM5264" s="28"/>
      <c r="AV5264" s="28"/>
    </row>
    <row r="5265" spans="1:48" s="26" customFormat="1" ht="16.5">
      <c r="A5265" s="1"/>
      <c r="B5265" s="1"/>
      <c r="C5265" s="1"/>
      <c r="D5265" s="1"/>
      <c r="K5265" s="27"/>
      <c r="U5265" s="28"/>
      <c r="X5265" s="28"/>
      <c r="AA5265" s="28"/>
      <c r="AD5265" s="28"/>
      <c r="AG5265" s="28"/>
      <c r="AJ5265" s="28"/>
      <c r="AM5265" s="28"/>
      <c r="AV5265" s="28"/>
    </row>
    <row r="5266" spans="1:48" s="26" customFormat="1" ht="16.5">
      <c r="A5266" s="1"/>
      <c r="B5266" s="1"/>
      <c r="C5266" s="1"/>
      <c r="D5266" s="1"/>
      <c r="K5266" s="27"/>
      <c r="U5266" s="28"/>
      <c r="X5266" s="28"/>
      <c r="AA5266" s="28"/>
      <c r="AD5266" s="28"/>
      <c r="AG5266" s="28"/>
      <c r="AJ5266" s="28"/>
      <c r="AM5266" s="28"/>
      <c r="AV5266" s="28"/>
    </row>
    <row r="5267" spans="1:48" s="26" customFormat="1" ht="16.5">
      <c r="A5267" s="1"/>
      <c r="B5267" s="1"/>
      <c r="C5267" s="1"/>
      <c r="D5267" s="1"/>
      <c r="K5267" s="27"/>
      <c r="U5267" s="28"/>
      <c r="X5267" s="28"/>
      <c r="AA5267" s="28"/>
      <c r="AD5267" s="28"/>
      <c r="AG5267" s="28"/>
      <c r="AJ5267" s="28"/>
      <c r="AM5267" s="28"/>
      <c r="AV5267" s="28"/>
    </row>
    <row r="5268" spans="1:48" s="26" customFormat="1" ht="16.5">
      <c r="A5268" s="1"/>
      <c r="B5268" s="1"/>
      <c r="C5268" s="1"/>
      <c r="D5268" s="1"/>
      <c r="K5268" s="27"/>
      <c r="U5268" s="28"/>
      <c r="X5268" s="28"/>
      <c r="AA5268" s="28"/>
      <c r="AD5268" s="28"/>
      <c r="AG5268" s="28"/>
      <c r="AJ5268" s="28"/>
      <c r="AM5268" s="28"/>
      <c r="AV5268" s="28"/>
    </row>
    <row r="5269" spans="1:48" s="26" customFormat="1" ht="16.5">
      <c r="A5269" s="1"/>
      <c r="B5269" s="1"/>
      <c r="C5269" s="1"/>
      <c r="D5269" s="1"/>
      <c r="K5269" s="27"/>
      <c r="U5269" s="28"/>
      <c r="X5269" s="28"/>
      <c r="AA5269" s="28"/>
      <c r="AD5269" s="28"/>
      <c r="AG5269" s="28"/>
      <c r="AJ5269" s="28"/>
      <c r="AM5269" s="28"/>
      <c r="AV5269" s="28"/>
    </row>
    <row r="5270" spans="1:48" s="26" customFormat="1" ht="16.5">
      <c r="A5270" s="1"/>
      <c r="B5270" s="1"/>
      <c r="C5270" s="1"/>
      <c r="D5270" s="1"/>
      <c r="K5270" s="27"/>
      <c r="U5270" s="28"/>
      <c r="X5270" s="28"/>
      <c r="AA5270" s="28"/>
      <c r="AD5270" s="28"/>
      <c r="AG5270" s="28"/>
      <c r="AJ5270" s="28"/>
      <c r="AM5270" s="28"/>
      <c r="AV5270" s="28"/>
    </row>
    <row r="5271" spans="1:48" s="26" customFormat="1" ht="16.5">
      <c r="A5271" s="1"/>
      <c r="B5271" s="1"/>
      <c r="C5271" s="1"/>
      <c r="D5271" s="1"/>
      <c r="K5271" s="27"/>
      <c r="U5271" s="28"/>
      <c r="X5271" s="28"/>
      <c r="AA5271" s="28"/>
      <c r="AD5271" s="28"/>
      <c r="AG5271" s="28"/>
      <c r="AJ5271" s="28"/>
      <c r="AM5271" s="28"/>
      <c r="AV5271" s="28"/>
    </row>
    <row r="5272" spans="1:48" s="26" customFormat="1" ht="16.5">
      <c r="A5272" s="1"/>
      <c r="B5272" s="1"/>
      <c r="C5272" s="1"/>
      <c r="D5272" s="1"/>
      <c r="K5272" s="27"/>
      <c r="U5272" s="28"/>
      <c r="X5272" s="28"/>
      <c r="AA5272" s="28"/>
      <c r="AD5272" s="28"/>
      <c r="AG5272" s="28"/>
      <c r="AJ5272" s="28"/>
      <c r="AM5272" s="28"/>
      <c r="AV5272" s="28"/>
    </row>
    <row r="5273" spans="1:48" s="26" customFormat="1" ht="16.5">
      <c r="A5273" s="1"/>
      <c r="B5273" s="1"/>
      <c r="C5273" s="1"/>
      <c r="D5273" s="1"/>
      <c r="K5273" s="27"/>
      <c r="U5273" s="28"/>
      <c r="X5273" s="28"/>
      <c r="AA5273" s="28"/>
      <c r="AD5273" s="28"/>
      <c r="AG5273" s="28"/>
      <c r="AJ5273" s="28"/>
      <c r="AM5273" s="28"/>
      <c r="AV5273" s="28"/>
    </row>
    <row r="5274" spans="1:48" s="26" customFormat="1" ht="16.5">
      <c r="A5274" s="1"/>
      <c r="B5274" s="1"/>
      <c r="C5274" s="1"/>
      <c r="D5274" s="1"/>
      <c r="K5274" s="27"/>
      <c r="U5274" s="28"/>
      <c r="X5274" s="28"/>
      <c r="AA5274" s="28"/>
      <c r="AD5274" s="28"/>
      <c r="AG5274" s="28"/>
      <c r="AJ5274" s="28"/>
      <c r="AM5274" s="28"/>
      <c r="AV5274" s="28"/>
    </row>
    <row r="5275" spans="1:48" s="26" customFormat="1" ht="16.5">
      <c r="A5275" s="1"/>
      <c r="B5275" s="1"/>
      <c r="C5275" s="1"/>
      <c r="D5275" s="1"/>
      <c r="K5275" s="27"/>
      <c r="U5275" s="28"/>
      <c r="X5275" s="28"/>
      <c r="AA5275" s="28"/>
      <c r="AD5275" s="28"/>
      <c r="AG5275" s="28"/>
      <c r="AJ5275" s="28"/>
      <c r="AM5275" s="28"/>
      <c r="AV5275" s="28"/>
    </row>
    <row r="5276" spans="1:48" s="26" customFormat="1" ht="16.5">
      <c r="A5276" s="1"/>
      <c r="B5276" s="1"/>
      <c r="C5276" s="1"/>
      <c r="D5276" s="1"/>
      <c r="K5276" s="27"/>
      <c r="U5276" s="28"/>
      <c r="X5276" s="28"/>
      <c r="AA5276" s="28"/>
      <c r="AD5276" s="28"/>
      <c r="AG5276" s="28"/>
      <c r="AJ5276" s="28"/>
      <c r="AM5276" s="28"/>
      <c r="AV5276" s="28"/>
    </row>
    <row r="5277" spans="1:48" s="26" customFormat="1" ht="16.5">
      <c r="A5277" s="1"/>
      <c r="B5277" s="1"/>
      <c r="C5277" s="1"/>
      <c r="D5277" s="1"/>
      <c r="K5277" s="27"/>
      <c r="U5277" s="28"/>
      <c r="X5277" s="28"/>
      <c r="AA5277" s="28"/>
      <c r="AD5277" s="28"/>
      <c r="AG5277" s="28"/>
      <c r="AJ5277" s="28"/>
      <c r="AM5277" s="28"/>
      <c r="AV5277" s="28"/>
    </row>
    <row r="5278" spans="1:48" s="26" customFormat="1" ht="16.5">
      <c r="A5278" s="1"/>
      <c r="B5278" s="1"/>
      <c r="C5278" s="1"/>
      <c r="D5278" s="1"/>
      <c r="K5278" s="27"/>
      <c r="U5278" s="28"/>
      <c r="X5278" s="28"/>
      <c r="AA5278" s="28"/>
      <c r="AD5278" s="28"/>
      <c r="AG5278" s="28"/>
      <c r="AJ5278" s="28"/>
      <c r="AM5278" s="28"/>
      <c r="AV5278" s="28"/>
    </row>
    <row r="5279" spans="1:48" s="26" customFormat="1" ht="16.5">
      <c r="A5279" s="1"/>
      <c r="B5279" s="1"/>
      <c r="C5279" s="1"/>
      <c r="D5279" s="1"/>
      <c r="K5279" s="27"/>
      <c r="U5279" s="28"/>
      <c r="X5279" s="28"/>
      <c r="AA5279" s="28"/>
      <c r="AD5279" s="28"/>
      <c r="AG5279" s="28"/>
      <c r="AJ5279" s="28"/>
      <c r="AM5279" s="28"/>
      <c r="AV5279" s="28"/>
    </row>
    <row r="5280" spans="1:48" s="26" customFormat="1" ht="16.5">
      <c r="A5280" s="1"/>
      <c r="B5280" s="1"/>
      <c r="C5280" s="1"/>
      <c r="D5280" s="1"/>
      <c r="K5280" s="27"/>
      <c r="U5280" s="28"/>
      <c r="X5280" s="28"/>
      <c r="AA5280" s="28"/>
      <c r="AD5280" s="28"/>
      <c r="AG5280" s="28"/>
      <c r="AJ5280" s="28"/>
      <c r="AM5280" s="28"/>
      <c r="AV5280" s="28"/>
    </row>
    <row r="5281" spans="1:48" s="26" customFormat="1" ht="16.5">
      <c r="A5281" s="1"/>
      <c r="B5281" s="1"/>
      <c r="C5281" s="1"/>
      <c r="D5281" s="1"/>
      <c r="K5281" s="27"/>
      <c r="U5281" s="28"/>
      <c r="X5281" s="28"/>
      <c r="AA5281" s="28"/>
      <c r="AD5281" s="28"/>
      <c r="AG5281" s="28"/>
      <c r="AJ5281" s="28"/>
      <c r="AM5281" s="28"/>
      <c r="AV5281" s="28"/>
    </row>
    <row r="5282" spans="1:48" s="26" customFormat="1" ht="16.5">
      <c r="A5282" s="1"/>
      <c r="B5282" s="1"/>
      <c r="C5282" s="1"/>
      <c r="D5282" s="1"/>
      <c r="K5282" s="27"/>
      <c r="U5282" s="28"/>
      <c r="X5282" s="28"/>
      <c r="AA5282" s="28"/>
      <c r="AD5282" s="28"/>
      <c r="AG5282" s="28"/>
      <c r="AJ5282" s="28"/>
      <c r="AM5282" s="28"/>
      <c r="AV5282" s="28"/>
    </row>
    <row r="5283" spans="1:48" s="26" customFormat="1" ht="16.5">
      <c r="A5283" s="1"/>
      <c r="B5283" s="1"/>
      <c r="C5283" s="1"/>
      <c r="D5283" s="1"/>
      <c r="K5283" s="27"/>
      <c r="U5283" s="28"/>
      <c r="X5283" s="28"/>
      <c r="AA5283" s="28"/>
      <c r="AD5283" s="28"/>
      <c r="AG5283" s="28"/>
      <c r="AJ5283" s="28"/>
      <c r="AM5283" s="28"/>
      <c r="AV5283" s="28"/>
    </row>
    <row r="5284" spans="1:48" s="26" customFormat="1" ht="16.5">
      <c r="A5284" s="1"/>
      <c r="B5284" s="1"/>
      <c r="C5284" s="1"/>
      <c r="D5284" s="1"/>
      <c r="K5284" s="27"/>
      <c r="U5284" s="28"/>
      <c r="X5284" s="28"/>
      <c r="AA5284" s="28"/>
      <c r="AD5284" s="28"/>
      <c r="AG5284" s="28"/>
      <c r="AJ5284" s="28"/>
      <c r="AM5284" s="28"/>
      <c r="AV5284" s="28"/>
    </row>
    <row r="5285" spans="1:48" s="26" customFormat="1" ht="16.5">
      <c r="A5285" s="1"/>
      <c r="B5285" s="1"/>
      <c r="C5285" s="1"/>
      <c r="D5285" s="1"/>
      <c r="K5285" s="27"/>
      <c r="U5285" s="28"/>
      <c r="X5285" s="28"/>
      <c r="AA5285" s="28"/>
      <c r="AD5285" s="28"/>
      <c r="AG5285" s="28"/>
      <c r="AJ5285" s="28"/>
      <c r="AM5285" s="28"/>
      <c r="AV5285" s="28"/>
    </row>
    <row r="5286" spans="1:48" s="26" customFormat="1" ht="16.5">
      <c r="A5286" s="1"/>
      <c r="B5286" s="1"/>
      <c r="C5286" s="1"/>
      <c r="D5286" s="1"/>
      <c r="K5286" s="27"/>
      <c r="U5286" s="28"/>
      <c r="X5286" s="28"/>
      <c r="AA5286" s="28"/>
      <c r="AD5286" s="28"/>
      <c r="AG5286" s="28"/>
      <c r="AJ5286" s="28"/>
      <c r="AM5286" s="28"/>
      <c r="AV5286" s="28"/>
    </row>
    <row r="5287" spans="1:48" s="26" customFormat="1" ht="16.5">
      <c r="A5287" s="1"/>
      <c r="B5287" s="1"/>
      <c r="C5287" s="1"/>
      <c r="D5287" s="1"/>
      <c r="K5287" s="27"/>
      <c r="U5287" s="28"/>
      <c r="X5287" s="28"/>
      <c r="AA5287" s="28"/>
      <c r="AD5287" s="28"/>
      <c r="AG5287" s="28"/>
      <c r="AJ5287" s="28"/>
      <c r="AM5287" s="28"/>
      <c r="AV5287" s="28"/>
    </row>
    <row r="5288" spans="1:48" s="26" customFormat="1" ht="16.5">
      <c r="A5288" s="1"/>
      <c r="B5288" s="1"/>
      <c r="C5288" s="1"/>
      <c r="D5288" s="1"/>
      <c r="K5288" s="27"/>
      <c r="U5288" s="28"/>
      <c r="X5288" s="28"/>
      <c r="AA5288" s="28"/>
      <c r="AD5288" s="28"/>
      <c r="AG5288" s="28"/>
      <c r="AJ5288" s="28"/>
      <c r="AM5288" s="28"/>
      <c r="AV5288" s="28"/>
    </row>
    <row r="5289" spans="1:48" s="26" customFormat="1" ht="16.5">
      <c r="A5289" s="1"/>
      <c r="B5289" s="1"/>
      <c r="C5289" s="1"/>
      <c r="D5289" s="1"/>
      <c r="K5289" s="27"/>
      <c r="U5289" s="28"/>
      <c r="X5289" s="28"/>
      <c r="AA5289" s="28"/>
      <c r="AD5289" s="28"/>
      <c r="AG5289" s="28"/>
      <c r="AJ5289" s="28"/>
      <c r="AM5289" s="28"/>
      <c r="AV5289" s="28"/>
    </row>
    <row r="5290" spans="1:48" s="26" customFormat="1" ht="16.5">
      <c r="A5290" s="1"/>
      <c r="B5290" s="1"/>
      <c r="C5290" s="1"/>
      <c r="D5290" s="1"/>
      <c r="K5290" s="27"/>
      <c r="U5290" s="28"/>
      <c r="X5290" s="28"/>
      <c r="AA5290" s="28"/>
      <c r="AD5290" s="28"/>
      <c r="AG5290" s="28"/>
      <c r="AJ5290" s="28"/>
      <c r="AM5290" s="28"/>
      <c r="AV5290" s="28"/>
    </row>
    <row r="5291" spans="1:48" s="26" customFormat="1" ht="16.5">
      <c r="A5291" s="1"/>
      <c r="B5291" s="1"/>
      <c r="C5291" s="1"/>
      <c r="D5291" s="1"/>
      <c r="K5291" s="27"/>
      <c r="U5291" s="28"/>
      <c r="X5291" s="28"/>
      <c r="AA5291" s="28"/>
      <c r="AD5291" s="28"/>
      <c r="AG5291" s="28"/>
      <c r="AJ5291" s="28"/>
      <c r="AM5291" s="28"/>
      <c r="AV5291" s="28"/>
    </row>
    <row r="5292" spans="1:48" s="26" customFormat="1" ht="16.5">
      <c r="A5292" s="1"/>
      <c r="B5292" s="1"/>
      <c r="C5292" s="1"/>
      <c r="D5292" s="1"/>
      <c r="K5292" s="27"/>
      <c r="U5292" s="28"/>
      <c r="X5292" s="28"/>
      <c r="AA5292" s="28"/>
      <c r="AD5292" s="28"/>
      <c r="AG5292" s="28"/>
      <c r="AJ5292" s="28"/>
      <c r="AM5292" s="28"/>
      <c r="AV5292" s="28"/>
    </row>
    <row r="5293" spans="1:48" s="26" customFormat="1" ht="16.5">
      <c r="A5293" s="1"/>
      <c r="B5293" s="1"/>
      <c r="C5293" s="1"/>
      <c r="D5293" s="1"/>
      <c r="K5293" s="27"/>
      <c r="U5293" s="28"/>
      <c r="X5293" s="28"/>
      <c r="AA5293" s="28"/>
      <c r="AD5293" s="28"/>
      <c r="AG5293" s="28"/>
      <c r="AJ5293" s="28"/>
      <c r="AM5293" s="28"/>
      <c r="AV5293" s="28"/>
    </row>
    <row r="5294" spans="1:48" s="26" customFormat="1" ht="16.5">
      <c r="A5294" s="1"/>
      <c r="B5294" s="1"/>
      <c r="C5294" s="1"/>
      <c r="D5294" s="1"/>
      <c r="K5294" s="27"/>
      <c r="U5294" s="28"/>
      <c r="X5294" s="28"/>
      <c r="AA5294" s="28"/>
      <c r="AD5294" s="28"/>
      <c r="AG5294" s="28"/>
      <c r="AJ5294" s="28"/>
      <c r="AM5294" s="28"/>
      <c r="AV5294" s="28"/>
    </row>
    <row r="5295" spans="1:48" s="26" customFormat="1" ht="16.5">
      <c r="A5295" s="1"/>
      <c r="B5295" s="1"/>
      <c r="C5295" s="1"/>
      <c r="D5295" s="1"/>
      <c r="K5295" s="27"/>
      <c r="U5295" s="28"/>
      <c r="X5295" s="28"/>
      <c r="AA5295" s="28"/>
      <c r="AD5295" s="28"/>
      <c r="AG5295" s="28"/>
      <c r="AJ5295" s="28"/>
      <c r="AM5295" s="28"/>
      <c r="AV5295" s="28"/>
    </row>
    <row r="5296" spans="1:48" s="26" customFormat="1" ht="16.5">
      <c r="A5296" s="1"/>
      <c r="B5296" s="1"/>
      <c r="C5296" s="1"/>
      <c r="D5296" s="1"/>
      <c r="K5296" s="27"/>
      <c r="U5296" s="28"/>
      <c r="X5296" s="28"/>
      <c r="AA5296" s="28"/>
      <c r="AD5296" s="28"/>
      <c r="AG5296" s="28"/>
      <c r="AJ5296" s="28"/>
      <c r="AM5296" s="28"/>
      <c r="AV5296" s="28"/>
    </row>
    <row r="5297" spans="1:48" s="26" customFormat="1" ht="16.5">
      <c r="A5297" s="1"/>
      <c r="B5297" s="1"/>
      <c r="C5297" s="1"/>
      <c r="D5297" s="1"/>
      <c r="K5297" s="27"/>
      <c r="U5297" s="28"/>
      <c r="X5297" s="28"/>
      <c r="AA5297" s="28"/>
      <c r="AD5297" s="28"/>
      <c r="AG5297" s="28"/>
      <c r="AJ5297" s="28"/>
      <c r="AM5297" s="28"/>
      <c r="AV5297" s="28"/>
    </row>
    <row r="5298" spans="1:48" s="26" customFormat="1" ht="16.5">
      <c r="A5298" s="1"/>
      <c r="B5298" s="1"/>
      <c r="C5298" s="1"/>
      <c r="D5298" s="1"/>
      <c r="K5298" s="27"/>
      <c r="U5298" s="28"/>
      <c r="X5298" s="28"/>
      <c r="AA5298" s="28"/>
      <c r="AD5298" s="28"/>
      <c r="AG5298" s="28"/>
      <c r="AJ5298" s="28"/>
      <c r="AM5298" s="28"/>
      <c r="AV5298" s="28"/>
    </row>
    <row r="5299" spans="1:48" s="26" customFormat="1" ht="16.5">
      <c r="A5299" s="1"/>
      <c r="B5299" s="1"/>
      <c r="C5299" s="1"/>
      <c r="D5299" s="1"/>
      <c r="K5299" s="27"/>
      <c r="U5299" s="28"/>
      <c r="X5299" s="28"/>
      <c r="AA5299" s="28"/>
      <c r="AD5299" s="28"/>
      <c r="AG5299" s="28"/>
      <c r="AJ5299" s="28"/>
      <c r="AM5299" s="28"/>
      <c r="AV5299" s="28"/>
    </row>
    <row r="5300" spans="1:48" s="26" customFormat="1" ht="16.5">
      <c r="A5300" s="1"/>
      <c r="B5300" s="1"/>
      <c r="C5300" s="1"/>
      <c r="D5300" s="1"/>
      <c r="K5300" s="27"/>
      <c r="U5300" s="28"/>
      <c r="X5300" s="28"/>
      <c r="AA5300" s="28"/>
      <c r="AD5300" s="28"/>
      <c r="AG5300" s="28"/>
      <c r="AJ5300" s="28"/>
      <c r="AM5300" s="28"/>
      <c r="AV5300" s="28"/>
    </row>
    <row r="5301" spans="1:48" s="26" customFormat="1" ht="16.5">
      <c r="A5301" s="1"/>
      <c r="B5301" s="1"/>
      <c r="C5301" s="1"/>
      <c r="D5301" s="1"/>
      <c r="K5301" s="27"/>
      <c r="U5301" s="28"/>
      <c r="X5301" s="28"/>
      <c r="AA5301" s="28"/>
      <c r="AD5301" s="28"/>
      <c r="AG5301" s="28"/>
      <c r="AJ5301" s="28"/>
      <c r="AM5301" s="28"/>
      <c r="AV5301" s="28"/>
    </row>
    <row r="5302" spans="1:48" s="26" customFormat="1" ht="16.5">
      <c r="A5302" s="1"/>
      <c r="B5302" s="1"/>
      <c r="C5302" s="1"/>
      <c r="D5302" s="1"/>
      <c r="K5302" s="27"/>
      <c r="U5302" s="28"/>
      <c r="X5302" s="28"/>
      <c r="AA5302" s="28"/>
      <c r="AD5302" s="28"/>
      <c r="AG5302" s="28"/>
      <c r="AJ5302" s="28"/>
      <c r="AM5302" s="28"/>
      <c r="AV5302" s="28"/>
    </row>
    <row r="5303" spans="1:48" s="26" customFormat="1" ht="16.5">
      <c r="A5303" s="1"/>
      <c r="B5303" s="1"/>
      <c r="C5303" s="1"/>
      <c r="D5303" s="1"/>
      <c r="K5303" s="27"/>
      <c r="U5303" s="28"/>
      <c r="X5303" s="28"/>
      <c r="AA5303" s="28"/>
      <c r="AD5303" s="28"/>
      <c r="AG5303" s="28"/>
      <c r="AJ5303" s="28"/>
      <c r="AM5303" s="28"/>
      <c r="AV5303" s="28"/>
    </row>
    <row r="5304" spans="1:48" s="26" customFormat="1" ht="16.5">
      <c r="A5304" s="1"/>
      <c r="B5304" s="1"/>
      <c r="C5304" s="1"/>
      <c r="D5304" s="1"/>
      <c r="K5304" s="27"/>
      <c r="U5304" s="28"/>
      <c r="X5304" s="28"/>
      <c r="AA5304" s="28"/>
      <c r="AD5304" s="28"/>
      <c r="AG5304" s="28"/>
      <c r="AJ5304" s="28"/>
      <c r="AM5304" s="28"/>
      <c r="AV5304" s="28"/>
    </row>
    <row r="5305" spans="1:48" s="26" customFormat="1" ht="16.5">
      <c r="A5305" s="1"/>
      <c r="B5305" s="1"/>
      <c r="C5305" s="1"/>
      <c r="D5305" s="1"/>
      <c r="K5305" s="27"/>
      <c r="U5305" s="28"/>
      <c r="X5305" s="28"/>
      <c r="AA5305" s="28"/>
      <c r="AD5305" s="28"/>
      <c r="AG5305" s="28"/>
      <c r="AJ5305" s="28"/>
      <c r="AM5305" s="28"/>
      <c r="AV5305" s="28"/>
    </row>
    <row r="5306" spans="1:48" s="26" customFormat="1" ht="16.5">
      <c r="A5306" s="1"/>
      <c r="B5306" s="1"/>
      <c r="C5306" s="1"/>
      <c r="D5306" s="1"/>
      <c r="K5306" s="27"/>
      <c r="U5306" s="28"/>
      <c r="X5306" s="28"/>
      <c r="AA5306" s="28"/>
      <c r="AD5306" s="28"/>
      <c r="AG5306" s="28"/>
      <c r="AJ5306" s="28"/>
      <c r="AM5306" s="28"/>
      <c r="AV5306" s="28"/>
    </row>
    <row r="5307" spans="1:48" s="26" customFormat="1" ht="16.5">
      <c r="A5307" s="1"/>
      <c r="B5307" s="1"/>
      <c r="C5307" s="1"/>
      <c r="D5307" s="1"/>
      <c r="K5307" s="27"/>
      <c r="U5307" s="28"/>
      <c r="X5307" s="28"/>
      <c r="AA5307" s="28"/>
      <c r="AD5307" s="28"/>
      <c r="AG5307" s="28"/>
      <c r="AJ5307" s="28"/>
      <c r="AM5307" s="28"/>
      <c r="AV5307" s="28"/>
    </row>
    <row r="5308" spans="1:48" s="26" customFormat="1" ht="16.5">
      <c r="A5308" s="1"/>
      <c r="B5308" s="1"/>
      <c r="C5308" s="1"/>
      <c r="D5308" s="1"/>
      <c r="K5308" s="27"/>
      <c r="U5308" s="28"/>
      <c r="X5308" s="28"/>
      <c r="AA5308" s="28"/>
      <c r="AD5308" s="28"/>
      <c r="AG5308" s="28"/>
      <c r="AJ5308" s="28"/>
      <c r="AM5308" s="28"/>
      <c r="AV5308" s="28"/>
    </row>
    <row r="5309" spans="1:48" s="26" customFormat="1" ht="16.5">
      <c r="A5309" s="1"/>
      <c r="B5309" s="1"/>
      <c r="C5309" s="1"/>
      <c r="D5309" s="1"/>
      <c r="K5309" s="27"/>
      <c r="U5309" s="28"/>
      <c r="X5309" s="28"/>
      <c r="AA5309" s="28"/>
      <c r="AD5309" s="28"/>
      <c r="AG5309" s="28"/>
      <c r="AJ5309" s="28"/>
      <c r="AM5309" s="28"/>
      <c r="AV5309" s="28"/>
    </row>
    <row r="5310" spans="1:48" s="26" customFormat="1" ht="16.5">
      <c r="A5310" s="1"/>
      <c r="B5310" s="1"/>
      <c r="C5310" s="1"/>
      <c r="D5310" s="1"/>
      <c r="K5310" s="27"/>
      <c r="U5310" s="28"/>
      <c r="X5310" s="28"/>
      <c r="AA5310" s="28"/>
      <c r="AD5310" s="28"/>
      <c r="AG5310" s="28"/>
      <c r="AJ5310" s="28"/>
      <c r="AM5310" s="28"/>
      <c r="AV5310" s="28"/>
    </row>
    <row r="5311" spans="1:48" s="26" customFormat="1" ht="16.5">
      <c r="A5311" s="1"/>
      <c r="B5311" s="1"/>
      <c r="C5311" s="1"/>
      <c r="D5311" s="1"/>
      <c r="K5311" s="27"/>
      <c r="U5311" s="28"/>
      <c r="X5311" s="28"/>
      <c r="AA5311" s="28"/>
      <c r="AD5311" s="28"/>
      <c r="AG5311" s="28"/>
      <c r="AJ5311" s="28"/>
      <c r="AM5311" s="28"/>
      <c r="AV5311" s="28"/>
    </row>
    <row r="5312" spans="1:48" s="26" customFormat="1" ht="16.5">
      <c r="A5312" s="1"/>
      <c r="B5312" s="1"/>
      <c r="C5312" s="1"/>
      <c r="D5312" s="1"/>
      <c r="K5312" s="27"/>
      <c r="U5312" s="28"/>
      <c r="X5312" s="28"/>
      <c r="AA5312" s="28"/>
      <c r="AD5312" s="28"/>
      <c r="AG5312" s="28"/>
      <c r="AJ5312" s="28"/>
      <c r="AM5312" s="28"/>
      <c r="AV5312" s="28"/>
    </row>
    <row r="5313" spans="1:48" s="26" customFormat="1" ht="16.5">
      <c r="A5313" s="1"/>
      <c r="B5313" s="1"/>
      <c r="C5313" s="1"/>
      <c r="D5313" s="1"/>
      <c r="K5313" s="27"/>
      <c r="U5313" s="28"/>
      <c r="X5313" s="28"/>
      <c r="AA5313" s="28"/>
      <c r="AD5313" s="28"/>
      <c r="AG5313" s="28"/>
      <c r="AJ5313" s="28"/>
      <c r="AM5313" s="28"/>
      <c r="AV5313" s="28"/>
    </row>
    <row r="5314" spans="1:48" s="26" customFormat="1" ht="16.5">
      <c r="A5314" s="1"/>
      <c r="B5314" s="1"/>
      <c r="C5314" s="1"/>
      <c r="D5314" s="1"/>
      <c r="K5314" s="27"/>
      <c r="U5314" s="28"/>
      <c r="X5314" s="28"/>
      <c r="AA5314" s="28"/>
      <c r="AD5314" s="28"/>
      <c r="AG5314" s="28"/>
      <c r="AJ5314" s="28"/>
      <c r="AM5314" s="28"/>
      <c r="AV5314" s="28"/>
    </row>
    <row r="5315" spans="1:48" s="26" customFormat="1" ht="16.5">
      <c r="A5315" s="1"/>
      <c r="B5315" s="1"/>
      <c r="C5315" s="1"/>
      <c r="D5315" s="1"/>
      <c r="K5315" s="27"/>
      <c r="U5315" s="28"/>
      <c r="X5315" s="28"/>
      <c r="AA5315" s="28"/>
      <c r="AD5315" s="28"/>
      <c r="AG5315" s="28"/>
      <c r="AJ5315" s="28"/>
      <c r="AM5315" s="28"/>
      <c r="AV5315" s="28"/>
    </row>
    <row r="5316" spans="1:48" s="26" customFormat="1" ht="16.5">
      <c r="A5316" s="1"/>
      <c r="B5316" s="1"/>
      <c r="C5316" s="1"/>
      <c r="D5316" s="1"/>
      <c r="K5316" s="27"/>
      <c r="U5316" s="28"/>
      <c r="X5316" s="28"/>
      <c r="AA5316" s="28"/>
      <c r="AD5316" s="28"/>
      <c r="AG5316" s="28"/>
      <c r="AJ5316" s="28"/>
      <c r="AM5316" s="28"/>
      <c r="AV5316" s="28"/>
    </row>
    <row r="5317" spans="1:48" s="26" customFormat="1" ht="16.5">
      <c r="A5317" s="1"/>
      <c r="B5317" s="1"/>
      <c r="C5317" s="1"/>
      <c r="D5317" s="1"/>
      <c r="K5317" s="27"/>
      <c r="U5317" s="28"/>
      <c r="X5317" s="28"/>
      <c r="AA5317" s="28"/>
      <c r="AD5317" s="28"/>
      <c r="AG5317" s="28"/>
      <c r="AJ5317" s="28"/>
      <c r="AM5317" s="28"/>
      <c r="AV5317" s="28"/>
    </row>
    <row r="5318" spans="1:48" s="26" customFormat="1" ht="16.5">
      <c r="A5318" s="1"/>
      <c r="B5318" s="1"/>
      <c r="C5318" s="1"/>
      <c r="D5318" s="1"/>
      <c r="K5318" s="27"/>
      <c r="U5318" s="28"/>
      <c r="X5318" s="28"/>
      <c r="AA5318" s="28"/>
      <c r="AD5318" s="28"/>
      <c r="AG5318" s="28"/>
      <c r="AJ5318" s="28"/>
      <c r="AM5318" s="28"/>
      <c r="AV5318" s="28"/>
    </row>
    <row r="5319" spans="1:48" s="26" customFormat="1" ht="16.5">
      <c r="A5319" s="1"/>
      <c r="B5319" s="1"/>
      <c r="C5319" s="1"/>
      <c r="D5319" s="1"/>
      <c r="K5319" s="27"/>
      <c r="U5319" s="28"/>
      <c r="X5319" s="28"/>
      <c r="AA5319" s="28"/>
      <c r="AD5319" s="28"/>
      <c r="AG5319" s="28"/>
      <c r="AJ5319" s="28"/>
      <c r="AM5319" s="28"/>
      <c r="AV5319" s="28"/>
    </row>
    <row r="5320" spans="1:48" s="26" customFormat="1" ht="16.5">
      <c r="A5320" s="1"/>
      <c r="B5320" s="1"/>
      <c r="C5320" s="1"/>
      <c r="D5320" s="1"/>
      <c r="K5320" s="27"/>
      <c r="U5320" s="28"/>
      <c r="X5320" s="28"/>
      <c r="AA5320" s="28"/>
      <c r="AD5320" s="28"/>
      <c r="AG5320" s="28"/>
      <c r="AJ5320" s="28"/>
      <c r="AM5320" s="28"/>
      <c r="AV5320" s="28"/>
    </row>
    <row r="5321" spans="1:48" s="26" customFormat="1" ht="16.5">
      <c r="A5321" s="1"/>
      <c r="B5321" s="1"/>
      <c r="C5321" s="1"/>
      <c r="D5321" s="1"/>
      <c r="K5321" s="27"/>
      <c r="U5321" s="28"/>
      <c r="X5321" s="28"/>
      <c r="AA5321" s="28"/>
      <c r="AD5321" s="28"/>
      <c r="AG5321" s="28"/>
      <c r="AJ5321" s="28"/>
      <c r="AM5321" s="28"/>
      <c r="AV5321" s="28"/>
    </row>
    <row r="5322" spans="1:48" s="26" customFormat="1" ht="16.5">
      <c r="A5322" s="1"/>
      <c r="B5322" s="1"/>
      <c r="C5322" s="1"/>
      <c r="D5322" s="1"/>
      <c r="K5322" s="27"/>
      <c r="U5322" s="28"/>
      <c r="X5322" s="28"/>
      <c r="AA5322" s="28"/>
      <c r="AD5322" s="28"/>
      <c r="AG5322" s="28"/>
      <c r="AJ5322" s="28"/>
      <c r="AM5322" s="28"/>
      <c r="AV5322" s="28"/>
    </row>
    <row r="5323" spans="1:48" s="26" customFormat="1" ht="16.5">
      <c r="A5323" s="1"/>
      <c r="B5323" s="1"/>
      <c r="C5323" s="1"/>
      <c r="D5323" s="1"/>
      <c r="K5323" s="27"/>
      <c r="U5323" s="28"/>
      <c r="X5323" s="28"/>
      <c r="AA5323" s="28"/>
      <c r="AD5323" s="28"/>
      <c r="AG5323" s="28"/>
      <c r="AJ5323" s="28"/>
      <c r="AM5323" s="28"/>
      <c r="AV5323" s="28"/>
    </row>
    <row r="5324" spans="1:48" s="26" customFormat="1" ht="16.5">
      <c r="A5324" s="1"/>
      <c r="B5324" s="1"/>
      <c r="C5324" s="1"/>
      <c r="D5324" s="1"/>
      <c r="K5324" s="27"/>
      <c r="U5324" s="28"/>
      <c r="X5324" s="28"/>
      <c r="AA5324" s="28"/>
      <c r="AD5324" s="28"/>
      <c r="AG5324" s="28"/>
      <c r="AJ5324" s="28"/>
      <c r="AM5324" s="28"/>
      <c r="AV5324" s="28"/>
    </row>
    <row r="5325" spans="1:48" s="26" customFormat="1" ht="16.5">
      <c r="A5325" s="1"/>
      <c r="B5325" s="1"/>
      <c r="C5325" s="1"/>
      <c r="D5325" s="1"/>
      <c r="K5325" s="27"/>
      <c r="U5325" s="28"/>
      <c r="X5325" s="28"/>
      <c r="AA5325" s="28"/>
      <c r="AD5325" s="28"/>
      <c r="AG5325" s="28"/>
      <c r="AJ5325" s="28"/>
      <c r="AM5325" s="28"/>
      <c r="AV5325" s="28"/>
    </row>
    <row r="5326" spans="1:48" s="26" customFormat="1" ht="16.5">
      <c r="A5326" s="1"/>
      <c r="B5326" s="1"/>
      <c r="C5326" s="1"/>
      <c r="D5326" s="1"/>
      <c r="K5326" s="27"/>
      <c r="U5326" s="28"/>
      <c r="X5326" s="28"/>
      <c r="AA5326" s="28"/>
      <c r="AD5326" s="28"/>
      <c r="AG5326" s="28"/>
      <c r="AJ5326" s="28"/>
      <c r="AM5326" s="28"/>
      <c r="AV5326" s="28"/>
    </row>
    <row r="5327" spans="1:48" s="26" customFormat="1" ht="16.5">
      <c r="A5327" s="1"/>
      <c r="B5327" s="1"/>
      <c r="C5327" s="1"/>
      <c r="D5327" s="1"/>
      <c r="K5327" s="27"/>
      <c r="U5327" s="28"/>
      <c r="X5327" s="28"/>
      <c r="AA5327" s="28"/>
      <c r="AD5327" s="28"/>
      <c r="AG5327" s="28"/>
      <c r="AJ5327" s="28"/>
      <c r="AM5327" s="28"/>
      <c r="AV5327" s="28"/>
    </row>
    <row r="5328" spans="1:48" s="26" customFormat="1" ht="16.5">
      <c r="A5328" s="1"/>
      <c r="B5328" s="1"/>
      <c r="C5328" s="1"/>
      <c r="D5328" s="1"/>
      <c r="K5328" s="27"/>
      <c r="U5328" s="28"/>
      <c r="X5328" s="28"/>
      <c r="AA5328" s="28"/>
      <c r="AD5328" s="28"/>
      <c r="AG5328" s="28"/>
      <c r="AJ5328" s="28"/>
      <c r="AM5328" s="28"/>
      <c r="AV5328" s="28"/>
    </row>
    <row r="5329" spans="1:48" s="26" customFormat="1" ht="16.5">
      <c r="A5329" s="1"/>
      <c r="B5329" s="1"/>
      <c r="C5329" s="1"/>
      <c r="D5329" s="1"/>
      <c r="K5329" s="27"/>
      <c r="U5329" s="28"/>
      <c r="X5329" s="28"/>
      <c r="AA5329" s="28"/>
      <c r="AD5329" s="28"/>
      <c r="AG5329" s="28"/>
      <c r="AJ5329" s="28"/>
      <c r="AM5329" s="28"/>
      <c r="AV5329" s="28"/>
    </row>
    <row r="5330" spans="1:48" s="26" customFormat="1" ht="16.5">
      <c r="A5330" s="1"/>
      <c r="B5330" s="1"/>
      <c r="C5330" s="1"/>
      <c r="D5330" s="1"/>
      <c r="K5330" s="27"/>
      <c r="U5330" s="28"/>
      <c r="X5330" s="28"/>
      <c r="AA5330" s="28"/>
      <c r="AD5330" s="28"/>
      <c r="AG5330" s="28"/>
      <c r="AJ5330" s="28"/>
      <c r="AM5330" s="28"/>
      <c r="AV5330" s="28"/>
    </row>
    <row r="5331" spans="1:48" s="26" customFormat="1" ht="16.5">
      <c r="A5331" s="1"/>
      <c r="B5331" s="1"/>
      <c r="C5331" s="1"/>
      <c r="D5331" s="1"/>
      <c r="K5331" s="27"/>
      <c r="U5331" s="28"/>
      <c r="X5331" s="28"/>
      <c r="AA5331" s="28"/>
      <c r="AD5331" s="28"/>
      <c r="AG5331" s="28"/>
      <c r="AJ5331" s="28"/>
      <c r="AM5331" s="28"/>
      <c r="AV5331" s="28"/>
    </row>
    <row r="5332" spans="1:48" s="26" customFormat="1" ht="16.5">
      <c r="A5332" s="1"/>
      <c r="B5332" s="1"/>
      <c r="C5332" s="1"/>
      <c r="D5332" s="1"/>
      <c r="K5332" s="27"/>
      <c r="U5332" s="28"/>
      <c r="X5332" s="28"/>
      <c r="AA5332" s="28"/>
      <c r="AD5332" s="28"/>
      <c r="AG5332" s="28"/>
      <c r="AJ5332" s="28"/>
      <c r="AM5332" s="28"/>
      <c r="AV5332" s="28"/>
    </row>
    <row r="5333" spans="1:48" s="26" customFormat="1" ht="16.5">
      <c r="A5333" s="1"/>
      <c r="B5333" s="1"/>
      <c r="C5333" s="1"/>
      <c r="D5333" s="1"/>
      <c r="K5333" s="27"/>
      <c r="U5333" s="28"/>
      <c r="X5333" s="28"/>
      <c r="AA5333" s="28"/>
      <c r="AD5333" s="28"/>
      <c r="AG5333" s="28"/>
      <c r="AJ5333" s="28"/>
      <c r="AM5333" s="28"/>
      <c r="AV5333" s="28"/>
    </row>
    <row r="5334" spans="1:48" s="26" customFormat="1" ht="16.5">
      <c r="A5334" s="1"/>
      <c r="B5334" s="1"/>
      <c r="C5334" s="1"/>
      <c r="D5334" s="1"/>
      <c r="K5334" s="27"/>
      <c r="U5334" s="28"/>
      <c r="X5334" s="28"/>
      <c r="AA5334" s="28"/>
      <c r="AD5334" s="28"/>
      <c r="AG5334" s="28"/>
      <c r="AJ5334" s="28"/>
      <c r="AM5334" s="28"/>
      <c r="AV5334" s="28"/>
    </row>
    <row r="5335" spans="1:48" s="26" customFormat="1" ht="16.5">
      <c r="A5335" s="1"/>
      <c r="B5335" s="1"/>
      <c r="C5335" s="1"/>
      <c r="D5335" s="1"/>
      <c r="K5335" s="27"/>
      <c r="U5335" s="28"/>
      <c r="X5335" s="28"/>
      <c r="AA5335" s="28"/>
      <c r="AD5335" s="28"/>
      <c r="AG5335" s="28"/>
      <c r="AJ5335" s="28"/>
      <c r="AM5335" s="28"/>
      <c r="AV5335" s="28"/>
    </row>
    <row r="5336" spans="1:48" s="26" customFormat="1" ht="16.5">
      <c r="A5336" s="1"/>
      <c r="B5336" s="1"/>
      <c r="C5336" s="1"/>
      <c r="D5336" s="1"/>
      <c r="K5336" s="27"/>
      <c r="U5336" s="28"/>
      <c r="X5336" s="28"/>
      <c r="AA5336" s="28"/>
      <c r="AD5336" s="28"/>
      <c r="AG5336" s="28"/>
      <c r="AJ5336" s="28"/>
      <c r="AM5336" s="28"/>
      <c r="AV5336" s="28"/>
    </row>
    <row r="5337" spans="1:48" s="26" customFormat="1" ht="16.5">
      <c r="A5337" s="1"/>
      <c r="B5337" s="1"/>
      <c r="C5337" s="1"/>
      <c r="D5337" s="1"/>
      <c r="K5337" s="27"/>
      <c r="U5337" s="28"/>
      <c r="X5337" s="28"/>
      <c r="AA5337" s="28"/>
      <c r="AD5337" s="28"/>
      <c r="AG5337" s="28"/>
      <c r="AJ5337" s="28"/>
      <c r="AM5337" s="28"/>
      <c r="AV5337" s="28"/>
    </row>
    <row r="5338" spans="1:48" s="26" customFormat="1" ht="16.5">
      <c r="A5338" s="1"/>
      <c r="B5338" s="1"/>
      <c r="C5338" s="1"/>
      <c r="D5338" s="1"/>
      <c r="K5338" s="27"/>
      <c r="U5338" s="28"/>
      <c r="X5338" s="28"/>
      <c r="AA5338" s="28"/>
      <c r="AD5338" s="28"/>
      <c r="AG5338" s="28"/>
      <c r="AJ5338" s="28"/>
      <c r="AM5338" s="28"/>
      <c r="AV5338" s="28"/>
    </row>
    <row r="5339" spans="1:48" s="26" customFormat="1" ht="16.5">
      <c r="A5339" s="1"/>
      <c r="B5339" s="1"/>
      <c r="C5339" s="1"/>
      <c r="D5339" s="1"/>
      <c r="K5339" s="27"/>
      <c r="U5339" s="28"/>
      <c r="X5339" s="28"/>
      <c r="AA5339" s="28"/>
      <c r="AD5339" s="28"/>
      <c r="AG5339" s="28"/>
      <c r="AJ5339" s="28"/>
      <c r="AM5339" s="28"/>
      <c r="AV5339" s="28"/>
    </row>
    <row r="5340" spans="1:48" s="26" customFormat="1" ht="16.5">
      <c r="A5340" s="1"/>
      <c r="B5340" s="1"/>
      <c r="C5340" s="1"/>
      <c r="D5340" s="1"/>
      <c r="K5340" s="27"/>
      <c r="U5340" s="28"/>
      <c r="X5340" s="28"/>
      <c r="AA5340" s="28"/>
      <c r="AD5340" s="28"/>
      <c r="AG5340" s="28"/>
      <c r="AJ5340" s="28"/>
      <c r="AM5340" s="28"/>
      <c r="AV5340" s="28"/>
    </row>
    <row r="5341" spans="1:48" s="26" customFormat="1" ht="16.5">
      <c r="A5341" s="1"/>
      <c r="B5341" s="1"/>
      <c r="C5341" s="1"/>
      <c r="D5341" s="1"/>
      <c r="K5341" s="27"/>
      <c r="U5341" s="28"/>
      <c r="X5341" s="28"/>
      <c r="AA5341" s="28"/>
      <c r="AD5341" s="28"/>
      <c r="AG5341" s="28"/>
      <c r="AJ5341" s="28"/>
      <c r="AM5341" s="28"/>
      <c r="AV5341" s="28"/>
    </row>
    <row r="5342" spans="1:48" s="26" customFormat="1" ht="16.5">
      <c r="A5342" s="1"/>
      <c r="B5342" s="1"/>
      <c r="C5342" s="1"/>
      <c r="D5342" s="1"/>
      <c r="K5342" s="27"/>
      <c r="U5342" s="28"/>
      <c r="X5342" s="28"/>
      <c r="AA5342" s="28"/>
      <c r="AD5342" s="28"/>
      <c r="AG5342" s="28"/>
      <c r="AJ5342" s="28"/>
      <c r="AM5342" s="28"/>
      <c r="AV5342" s="28"/>
    </row>
    <row r="5343" spans="1:48" s="26" customFormat="1" ht="16.5">
      <c r="A5343" s="1"/>
      <c r="B5343" s="1"/>
      <c r="C5343" s="1"/>
      <c r="D5343" s="1"/>
      <c r="K5343" s="27"/>
      <c r="U5343" s="28"/>
      <c r="X5343" s="28"/>
      <c r="AA5343" s="28"/>
      <c r="AD5343" s="28"/>
      <c r="AG5343" s="28"/>
      <c r="AJ5343" s="28"/>
      <c r="AM5343" s="28"/>
      <c r="AV5343" s="28"/>
    </row>
    <row r="5344" spans="1:48" s="26" customFormat="1" ht="16.5">
      <c r="A5344" s="1"/>
      <c r="B5344" s="1"/>
      <c r="C5344" s="1"/>
      <c r="D5344" s="1"/>
      <c r="K5344" s="27"/>
      <c r="U5344" s="28"/>
      <c r="X5344" s="28"/>
      <c r="AA5344" s="28"/>
      <c r="AD5344" s="28"/>
      <c r="AG5344" s="28"/>
      <c r="AJ5344" s="28"/>
      <c r="AM5344" s="28"/>
      <c r="AV5344" s="28"/>
    </row>
    <row r="5345" spans="1:48" s="26" customFormat="1" ht="16.5">
      <c r="A5345" s="1"/>
      <c r="B5345" s="1"/>
      <c r="C5345" s="1"/>
      <c r="D5345" s="1"/>
      <c r="K5345" s="27"/>
      <c r="U5345" s="28"/>
      <c r="X5345" s="28"/>
      <c r="AA5345" s="28"/>
      <c r="AD5345" s="28"/>
      <c r="AG5345" s="28"/>
      <c r="AJ5345" s="28"/>
      <c r="AM5345" s="28"/>
      <c r="AV5345" s="28"/>
    </row>
    <row r="5346" spans="1:48" s="26" customFormat="1" ht="16.5">
      <c r="A5346" s="1"/>
      <c r="B5346" s="1"/>
      <c r="C5346" s="1"/>
      <c r="D5346" s="1"/>
      <c r="K5346" s="27"/>
      <c r="U5346" s="28"/>
      <c r="X5346" s="28"/>
      <c r="AA5346" s="28"/>
      <c r="AD5346" s="28"/>
      <c r="AG5346" s="28"/>
      <c r="AJ5346" s="28"/>
      <c r="AM5346" s="28"/>
      <c r="AV5346" s="28"/>
    </row>
    <row r="5347" spans="1:48" s="26" customFormat="1" ht="16.5">
      <c r="A5347" s="1"/>
      <c r="B5347" s="1"/>
      <c r="C5347" s="1"/>
      <c r="D5347" s="1"/>
      <c r="K5347" s="27"/>
      <c r="U5347" s="28"/>
      <c r="X5347" s="28"/>
      <c r="AA5347" s="28"/>
      <c r="AD5347" s="28"/>
      <c r="AG5347" s="28"/>
      <c r="AJ5347" s="28"/>
      <c r="AM5347" s="28"/>
      <c r="AV5347" s="28"/>
    </row>
    <row r="5348" spans="1:48" s="26" customFormat="1" ht="16.5">
      <c r="A5348" s="1"/>
      <c r="B5348" s="1"/>
      <c r="C5348" s="1"/>
      <c r="D5348" s="1"/>
      <c r="K5348" s="27"/>
      <c r="U5348" s="28"/>
      <c r="X5348" s="28"/>
      <c r="AA5348" s="28"/>
      <c r="AD5348" s="28"/>
      <c r="AG5348" s="28"/>
      <c r="AJ5348" s="28"/>
      <c r="AM5348" s="28"/>
      <c r="AV5348" s="28"/>
    </row>
    <row r="5349" spans="1:48" s="26" customFormat="1" ht="16.5">
      <c r="A5349" s="1"/>
      <c r="B5349" s="1"/>
      <c r="C5349" s="1"/>
      <c r="D5349" s="1"/>
      <c r="K5349" s="27"/>
      <c r="U5349" s="28"/>
      <c r="X5349" s="28"/>
      <c r="AA5349" s="28"/>
      <c r="AD5349" s="28"/>
      <c r="AG5349" s="28"/>
      <c r="AJ5349" s="28"/>
      <c r="AM5349" s="28"/>
      <c r="AV5349" s="28"/>
    </row>
    <row r="5350" spans="1:48" s="26" customFormat="1" ht="16.5">
      <c r="A5350" s="1"/>
      <c r="B5350" s="1"/>
      <c r="C5350" s="1"/>
      <c r="D5350" s="1"/>
      <c r="K5350" s="27"/>
      <c r="U5350" s="28"/>
      <c r="X5350" s="28"/>
      <c r="AA5350" s="28"/>
      <c r="AD5350" s="28"/>
      <c r="AG5350" s="28"/>
      <c r="AJ5350" s="28"/>
      <c r="AM5350" s="28"/>
      <c r="AV5350" s="28"/>
    </row>
    <row r="5351" spans="1:48" s="26" customFormat="1" ht="16.5">
      <c r="A5351" s="1"/>
      <c r="B5351" s="1"/>
      <c r="C5351" s="1"/>
      <c r="D5351" s="1"/>
      <c r="K5351" s="27"/>
      <c r="U5351" s="28"/>
      <c r="X5351" s="28"/>
      <c r="AA5351" s="28"/>
      <c r="AD5351" s="28"/>
      <c r="AG5351" s="28"/>
      <c r="AJ5351" s="28"/>
      <c r="AM5351" s="28"/>
      <c r="AV5351" s="28"/>
    </row>
    <row r="5352" spans="1:48" s="26" customFormat="1" ht="16.5">
      <c r="A5352" s="1"/>
      <c r="B5352" s="1"/>
      <c r="C5352" s="1"/>
      <c r="D5352" s="1"/>
      <c r="K5352" s="27"/>
      <c r="U5352" s="28"/>
      <c r="X5352" s="28"/>
      <c r="AA5352" s="28"/>
      <c r="AD5352" s="28"/>
      <c r="AG5352" s="28"/>
      <c r="AJ5352" s="28"/>
      <c r="AM5352" s="28"/>
      <c r="AV5352" s="28"/>
    </row>
    <row r="5353" spans="1:48" s="26" customFormat="1" ht="16.5">
      <c r="A5353" s="1"/>
      <c r="B5353" s="1"/>
      <c r="C5353" s="1"/>
      <c r="D5353" s="1"/>
      <c r="K5353" s="27"/>
      <c r="U5353" s="28"/>
      <c r="X5353" s="28"/>
      <c r="AA5353" s="28"/>
      <c r="AD5353" s="28"/>
      <c r="AG5353" s="28"/>
      <c r="AJ5353" s="28"/>
      <c r="AM5353" s="28"/>
      <c r="AV5353" s="28"/>
    </row>
    <row r="5354" spans="1:48" s="26" customFormat="1" ht="16.5">
      <c r="A5354" s="1"/>
      <c r="B5354" s="1"/>
      <c r="C5354" s="1"/>
      <c r="D5354" s="1"/>
      <c r="K5354" s="27"/>
      <c r="U5354" s="28"/>
      <c r="X5354" s="28"/>
      <c r="AA5354" s="28"/>
      <c r="AD5354" s="28"/>
      <c r="AG5354" s="28"/>
      <c r="AJ5354" s="28"/>
      <c r="AM5354" s="28"/>
      <c r="AV5354" s="28"/>
    </row>
    <row r="5355" spans="1:48" s="26" customFormat="1" ht="16.5">
      <c r="A5355" s="1"/>
      <c r="B5355" s="1"/>
      <c r="C5355" s="1"/>
      <c r="D5355" s="1"/>
      <c r="K5355" s="27"/>
      <c r="U5355" s="28"/>
      <c r="X5355" s="28"/>
      <c r="AA5355" s="28"/>
      <c r="AD5355" s="28"/>
      <c r="AG5355" s="28"/>
      <c r="AJ5355" s="28"/>
      <c r="AM5355" s="28"/>
      <c r="AV5355" s="28"/>
    </row>
    <row r="5356" spans="1:48" s="26" customFormat="1" ht="16.5">
      <c r="A5356" s="1"/>
      <c r="B5356" s="1"/>
      <c r="C5356" s="1"/>
      <c r="D5356" s="1"/>
      <c r="K5356" s="27"/>
      <c r="U5356" s="28"/>
      <c r="X5356" s="28"/>
      <c r="AA5356" s="28"/>
      <c r="AD5356" s="28"/>
      <c r="AG5356" s="28"/>
      <c r="AJ5356" s="28"/>
      <c r="AM5356" s="28"/>
      <c r="AV5356" s="28"/>
    </row>
    <row r="5357" spans="1:48" s="26" customFormat="1" ht="16.5">
      <c r="A5357" s="1"/>
      <c r="B5357" s="1"/>
      <c r="C5357" s="1"/>
      <c r="D5357" s="1"/>
      <c r="K5357" s="27"/>
      <c r="U5357" s="28"/>
      <c r="X5357" s="28"/>
      <c r="AA5357" s="28"/>
      <c r="AD5357" s="28"/>
      <c r="AG5357" s="28"/>
      <c r="AJ5357" s="28"/>
      <c r="AM5357" s="28"/>
      <c r="AV5357" s="28"/>
    </row>
    <row r="5358" spans="1:48" s="26" customFormat="1" ht="16.5">
      <c r="A5358" s="1"/>
      <c r="B5358" s="1"/>
      <c r="C5358" s="1"/>
      <c r="D5358" s="1"/>
      <c r="K5358" s="27"/>
      <c r="U5358" s="28"/>
      <c r="X5358" s="28"/>
      <c r="AA5358" s="28"/>
      <c r="AD5358" s="28"/>
      <c r="AG5358" s="28"/>
      <c r="AJ5358" s="28"/>
      <c r="AM5358" s="28"/>
      <c r="AV5358" s="28"/>
    </row>
    <row r="5359" spans="1:48" s="26" customFormat="1" ht="16.5">
      <c r="A5359" s="1"/>
      <c r="B5359" s="1"/>
      <c r="C5359" s="1"/>
      <c r="D5359" s="1"/>
      <c r="K5359" s="27"/>
      <c r="U5359" s="28"/>
      <c r="X5359" s="28"/>
      <c r="AA5359" s="28"/>
      <c r="AD5359" s="28"/>
      <c r="AG5359" s="28"/>
      <c r="AJ5359" s="28"/>
      <c r="AM5359" s="28"/>
      <c r="AV5359" s="28"/>
    </row>
    <row r="5360" spans="1:48" s="26" customFormat="1" ht="16.5">
      <c r="A5360" s="1"/>
      <c r="B5360" s="1"/>
      <c r="C5360" s="1"/>
      <c r="D5360" s="1"/>
      <c r="K5360" s="27"/>
      <c r="U5360" s="28"/>
      <c r="X5360" s="28"/>
      <c r="AA5360" s="28"/>
      <c r="AD5360" s="28"/>
      <c r="AG5360" s="28"/>
      <c r="AJ5360" s="28"/>
      <c r="AM5360" s="28"/>
      <c r="AV5360" s="28"/>
    </row>
    <row r="5361" spans="1:48" s="26" customFormat="1" ht="16.5">
      <c r="A5361" s="1"/>
      <c r="B5361" s="1"/>
      <c r="C5361" s="1"/>
      <c r="D5361" s="1"/>
      <c r="K5361" s="27"/>
      <c r="U5361" s="28"/>
      <c r="X5361" s="28"/>
      <c r="AA5361" s="28"/>
      <c r="AD5361" s="28"/>
      <c r="AG5361" s="28"/>
      <c r="AJ5361" s="28"/>
      <c r="AM5361" s="28"/>
      <c r="AV5361" s="28"/>
    </row>
    <row r="5362" spans="1:48" s="26" customFormat="1" ht="16.5">
      <c r="A5362" s="1"/>
      <c r="B5362" s="1"/>
      <c r="C5362" s="1"/>
      <c r="D5362" s="1"/>
      <c r="K5362" s="27"/>
      <c r="U5362" s="28"/>
      <c r="X5362" s="28"/>
      <c r="AA5362" s="28"/>
      <c r="AD5362" s="28"/>
      <c r="AG5362" s="28"/>
      <c r="AJ5362" s="28"/>
      <c r="AM5362" s="28"/>
      <c r="AV5362" s="28"/>
    </row>
    <row r="5363" spans="1:48" s="26" customFormat="1" ht="16.5">
      <c r="A5363" s="1"/>
      <c r="B5363" s="1"/>
      <c r="C5363" s="1"/>
      <c r="D5363" s="1"/>
      <c r="K5363" s="27"/>
      <c r="U5363" s="28"/>
      <c r="X5363" s="28"/>
      <c r="AA5363" s="28"/>
      <c r="AD5363" s="28"/>
      <c r="AG5363" s="28"/>
      <c r="AJ5363" s="28"/>
      <c r="AM5363" s="28"/>
      <c r="AV5363" s="28"/>
    </row>
    <row r="5364" spans="1:48" s="26" customFormat="1" ht="16.5">
      <c r="A5364" s="1"/>
      <c r="B5364" s="1"/>
      <c r="C5364" s="1"/>
      <c r="D5364" s="1"/>
      <c r="K5364" s="27"/>
      <c r="U5364" s="28"/>
      <c r="X5364" s="28"/>
      <c r="AA5364" s="28"/>
      <c r="AD5364" s="28"/>
      <c r="AG5364" s="28"/>
      <c r="AJ5364" s="28"/>
      <c r="AM5364" s="28"/>
      <c r="AV5364" s="28"/>
    </row>
    <row r="5365" spans="1:48" s="26" customFormat="1" ht="16.5">
      <c r="A5365" s="1"/>
      <c r="B5365" s="1"/>
      <c r="C5365" s="1"/>
      <c r="D5365" s="1"/>
      <c r="K5365" s="27"/>
      <c r="U5365" s="28"/>
      <c r="X5365" s="28"/>
      <c r="AA5365" s="28"/>
      <c r="AD5365" s="28"/>
      <c r="AG5365" s="28"/>
      <c r="AJ5365" s="28"/>
      <c r="AM5365" s="28"/>
      <c r="AV5365" s="28"/>
    </row>
    <row r="5366" spans="1:48" s="26" customFormat="1" ht="16.5">
      <c r="A5366" s="1"/>
      <c r="B5366" s="1"/>
      <c r="C5366" s="1"/>
      <c r="D5366" s="1"/>
      <c r="K5366" s="27"/>
      <c r="U5366" s="28"/>
      <c r="X5366" s="28"/>
      <c r="AA5366" s="28"/>
      <c r="AD5366" s="28"/>
      <c r="AG5366" s="28"/>
      <c r="AJ5366" s="28"/>
      <c r="AM5366" s="28"/>
      <c r="AV5366" s="28"/>
    </row>
    <row r="5367" spans="1:48" s="26" customFormat="1" ht="16.5">
      <c r="A5367" s="1"/>
      <c r="B5367" s="1"/>
      <c r="C5367" s="1"/>
      <c r="D5367" s="1"/>
      <c r="K5367" s="27"/>
      <c r="U5367" s="28"/>
      <c r="X5367" s="28"/>
      <c r="AA5367" s="28"/>
      <c r="AD5367" s="28"/>
      <c r="AG5367" s="28"/>
      <c r="AJ5367" s="28"/>
      <c r="AM5367" s="28"/>
      <c r="AV5367" s="28"/>
    </row>
    <row r="5368" spans="1:48" s="26" customFormat="1" ht="16.5">
      <c r="A5368" s="1"/>
      <c r="B5368" s="1"/>
      <c r="C5368" s="1"/>
      <c r="D5368" s="1"/>
      <c r="K5368" s="27"/>
      <c r="U5368" s="28"/>
      <c r="X5368" s="28"/>
      <c r="AA5368" s="28"/>
      <c r="AD5368" s="28"/>
      <c r="AG5368" s="28"/>
      <c r="AJ5368" s="28"/>
      <c r="AM5368" s="28"/>
      <c r="AV5368" s="28"/>
    </row>
    <row r="5369" spans="1:48" s="26" customFormat="1" ht="16.5">
      <c r="A5369" s="1"/>
      <c r="B5369" s="1"/>
      <c r="C5369" s="1"/>
      <c r="D5369" s="1"/>
      <c r="K5369" s="27"/>
      <c r="U5369" s="28"/>
      <c r="X5369" s="28"/>
      <c r="AA5369" s="28"/>
      <c r="AD5369" s="28"/>
      <c r="AG5369" s="28"/>
      <c r="AJ5369" s="28"/>
      <c r="AM5369" s="28"/>
      <c r="AV5369" s="28"/>
    </row>
    <row r="5370" spans="1:48" s="26" customFormat="1" ht="16.5">
      <c r="A5370" s="1"/>
      <c r="B5370" s="1"/>
      <c r="C5370" s="1"/>
      <c r="D5370" s="1"/>
      <c r="K5370" s="27"/>
      <c r="U5370" s="28"/>
      <c r="X5370" s="28"/>
      <c r="AA5370" s="28"/>
      <c r="AD5370" s="28"/>
      <c r="AG5370" s="28"/>
      <c r="AJ5370" s="28"/>
      <c r="AM5370" s="28"/>
      <c r="AV5370" s="28"/>
    </row>
    <row r="5371" spans="1:48" s="26" customFormat="1" ht="16.5">
      <c r="A5371" s="1"/>
      <c r="B5371" s="1"/>
      <c r="C5371" s="1"/>
      <c r="D5371" s="1"/>
      <c r="K5371" s="27"/>
      <c r="U5371" s="28"/>
      <c r="X5371" s="28"/>
      <c r="AA5371" s="28"/>
      <c r="AD5371" s="28"/>
      <c r="AG5371" s="28"/>
      <c r="AJ5371" s="28"/>
      <c r="AM5371" s="28"/>
      <c r="AV5371" s="28"/>
    </row>
    <row r="5372" spans="1:48" s="26" customFormat="1" ht="16.5">
      <c r="A5372" s="1"/>
      <c r="B5372" s="1"/>
      <c r="C5372" s="1"/>
      <c r="D5372" s="1"/>
      <c r="K5372" s="27"/>
      <c r="U5372" s="28"/>
      <c r="X5372" s="28"/>
      <c r="AA5372" s="28"/>
      <c r="AD5372" s="28"/>
      <c r="AG5372" s="28"/>
      <c r="AJ5372" s="28"/>
      <c r="AM5372" s="28"/>
      <c r="AV5372" s="28"/>
    </row>
    <row r="5373" spans="1:48" s="26" customFormat="1" ht="16.5">
      <c r="A5373" s="1"/>
      <c r="B5373" s="1"/>
      <c r="C5373" s="1"/>
      <c r="D5373" s="1"/>
      <c r="K5373" s="27"/>
      <c r="U5373" s="28"/>
      <c r="X5373" s="28"/>
      <c r="AA5373" s="28"/>
      <c r="AD5373" s="28"/>
      <c r="AG5373" s="28"/>
      <c r="AJ5373" s="28"/>
      <c r="AM5373" s="28"/>
      <c r="AV5373" s="28"/>
    </row>
    <row r="5374" spans="1:48" s="26" customFormat="1" ht="16.5">
      <c r="A5374" s="1"/>
      <c r="B5374" s="1"/>
      <c r="C5374" s="1"/>
      <c r="D5374" s="1"/>
      <c r="K5374" s="27"/>
      <c r="U5374" s="28"/>
      <c r="X5374" s="28"/>
      <c r="AA5374" s="28"/>
      <c r="AD5374" s="28"/>
      <c r="AG5374" s="28"/>
      <c r="AJ5374" s="28"/>
      <c r="AM5374" s="28"/>
      <c r="AV5374" s="28"/>
    </row>
    <row r="5375" spans="1:48" s="26" customFormat="1" ht="16.5">
      <c r="A5375" s="1"/>
      <c r="B5375" s="1"/>
      <c r="C5375" s="1"/>
      <c r="D5375" s="1"/>
      <c r="K5375" s="27"/>
      <c r="U5375" s="28"/>
      <c r="X5375" s="28"/>
      <c r="AA5375" s="28"/>
      <c r="AD5375" s="28"/>
      <c r="AG5375" s="28"/>
      <c r="AJ5375" s="28"/>
      <c r="AM5375" s="28"/>
      <c r="AV5375" s="28"/>
    </row>
    <row r="5376" spans="1:48" s="26" customFormat="1" ht="16.5">
      <c r="A5376" s="1"/>
      <c r="B5376" s="1"/>
      <c r="C5376" s="1"/>
      <c r="D5376" s="1"/>
      <c r="K5376" s="27"/>
      <c r="U5376" s="28"/>
      <c r="X5376" s="28"/>
      <c r="AA5376" s="28"/>
      <c r="AD5376" s="28"/>
      <c r="AG5376" s="28"/>
      <c r="AJ5376" s="28"/>
      <c r="AM5376" s="28"/>
      <c r="AV5376" s="28"/>
    </row>
    <row r="5377" spans="1:48" s="26" customFormat="1" ht="16.5">
      <c r="A5377" s="1"/>
      <c r="B5377" s="1"/>
      <c r="C5377" s="1"/>
      <c r="D5377" s="1"/>
      <c r="K5377" s="27"/>
      <c r="U5377" s="28"/>
      <c r="X5377" s="28"/>
      <c r="AA5377" s="28"/>
      <c r="AD5377" s="28"/>
      <c r="AG5377" s="28"/>
      <c r="AJ5377" s="28"/>
      <c r="AM5377" s="28"/>
      <c r="AV5377" s="28"/>
    </row>
    <row r="5378" spans="1:48" s="26" customFormat="1" ht="16.5">
      <c r="A5378" s="1"/>
      <c r="B5378" s="1"/>
      <c r="C5378" s="1"/>
      <c r="D5378" s="1"/>
      <c r="K5378" s="27"/>
      <c r="U5378" s="28"/>
      <c r="X5378" s="28"/>
      <c r="AA5378" s="28"/>
      <c r="AD5378" s="28"/>
      <c r="AG5378" s="28"/>
      <c r="AJ5378" s="28"/>
      <c r="AM5378" s="28"/>
      <c r="AV5378" s="28"/>
    </row>
    <row r="5379" spans="1:48" s="26" customFormat="1" ht="16.5">
      <c r="A5379" s="1"/>
      <c r="B5379" s="1"/>
      <c r="C5379" s="1"/>
      <c r="D5379" s="1"/>
      <c r="K5379" s="27"/>
      <c r="U5379" s="28"/>
      <c r="X5379" s="28"/>
      <c r="AA5379" s="28"/>
      <c r="AD5379" s="28"/>
      <c r="AG5379" s="28"/>
      <c r="AJ5379" s="28"/>
      <c r="AM5379" s="28"/>
      <c r="AV5379" s="28"/>
    </row>
    <row r="5380" spans="1:48" s="26" customFormat="1" ht="16.5">
      <c r="A5380" s="1"/>
      <c r="B5380" s="1"/>
      <c r="C5380" s="1"/>
      <c r="D5380" s="1"/>
      <c r="K5380" s="27"/>
      <c r="U5380" s="28"/>
      <c r="X5380" s="28"/>
      <c r="AA5380" s="28"/>
      <c r="AD5380" s="28"/>
      <c r="AG5380" s="28"/>
      <c r="AJ5380" s="28"/>
      <c r="AM5380" s="28"/>
      <c r="AV5380" s="28"/>
    </row>
    <row r="5381" spans="1:48" s="26" customFormat="1" ht="16.5">
      <c r="A5381" s="1"/>
      <c r="B5381" s="1"/>
      <c r="C5381" s="1"/>
      <c r="D5381" s="1"/>
      <c r="K5381" s="27"/>
      <c r="U5381" s="28"/>
      <c r="X5381" s="28"/>
      <c r="AA5381" s="28"/>
      <c r="AD5381" s="28"/>
      <c r="AG5381" s="28"/>
      <c r="AJ5381" s="28"/>
      <c r="AM5381" s="28"/>
      <c r="AV5381" s="28"/>
    </row>
    <row r="5382" spans="1:48" s="26" customFormat="1" ht="16.5">
      <c r="A5382" s="1"/>
      <c r="B5382" s="1"/>
      <c r="C5382" s="1"/>
      <c r="D5382" s="1"/>
      <c r="K5382" s="27"/>
      <c r="U5382" s="28"/>
      <c r="X5382" s="28"/>
      <c r="AA5382" s="28"/>
      <c r="AD5382" s="28"/>
      <c r="AG5382" s="28"/>
      <c r="AJ5382" s="28"/>
      <c r="AM5382" s="28"/>
      <c r="AV5382" s="28"/>
    </row>
    <row r="5383" spans="1:48" s="26" customFormat="1" ht="16.5">
      <c r="A5383" s="1"/>
      <c r="B5383" s="1"/>
      <c r="C5383" s="1"/>
      <c r="D5383" s="1"/>
      <c r="K5383" s="27"/>
      <c r="U5383" s="28"/>
      <c r="X5383" s="28"/>
      <c r="AA5383" s="28"/>
      <c r="AD5383" s="28"/>
      <c r="AG5383" s="28"/>
      <c r="AJ5383" s="28"/>
      <c r="AM5383" s="28"/>
      <c r="AV5383" s="28"/>
    </row>
    <row r="5384" spans="1:48" s="26" customFormat="1" ht="16.5">
      <c r="A5384" s="1"/>
      <c r="B5384" s="1"/>
      <c r="C5384" s="1"/>
      <c r="D5384" s="1"/>
      <c r="K5384" s="27"/>
      <c r="U5384" s="28"/>
      <c r="X5384" s="28"/>
      <c r="AA5384" s="28"/>
      <c r="AD5384" s="28"/>
      <c r="AG5384" s="28"/>
      <c r="AJ5384" s="28"/>
      <c r="AM5384" s="28"/>
      <c r="AV5384" s="28"/>
    </row>
    <row r="5385" spans="1:48" s="26" customFormat="1" ht="16.5">
      <c r="A5385" s="1"/>
      <c r="B5385" s="1"/>
      <c r="C5385" s="1"/>
      <c r="D5385" s="1"/>
      <c r="K5385" s="27"/>
      <c r="U5385" s="28"/>
      <c r="X5385" s="28"/>
      <c r="AA5385" s="28"/>
      <c r="AD5385" s="28"/>
      <c r="AG5385" s="28"/>
      <c r="AJ5385" s="28"/>
      <c r="AM5385" s="28"/>
      <c r="AV5385" s="28"/>
    </row>
    <row r="5386" spans="1:48" s="26" customFormat="1" ht="16.5">
      <c r="A5386" s="1"/>
      <c r="B5386" s="1"/>
      <c r="C5386" s="1"/>
      <c r="D5386" s="1"/>
      <c r="K5386" s="27"/>
      <c r="U5386" s="28"/>
      <c r="X5386" s="28"/>
      <c r="AA5386" s="28"/>
      <c r="AD5386" s="28"/>
      <c r="AG5386" s="28"/>
      <c r="AJ5386" s="28"/>
      <c r="AM5386" s="28"/>
      <c r="AV5386" s="28"/>
    </row>
    <row r="5387" spans="1:48" s="26" customFormat="1" ht="16.5">
      <c r="A5387" s="1"/>
      <c r="B5387" s="1"/>
      <c r="C5387" s="1"/>
      <c r="D5387" s="1"/>
      <c r="K5387" s="27"/>
      <c r="U5387" s="28"/>
      <c r="X5387" s="28"/>
      <c r="AA5387" s="28"/>
      <c r="AD5387" s="28"/>
      <c r="AG5387" s="28"/>
      <c r="AJ5387" s="28"/>
      <c r="AM5387" s="28"/>
      <c r="AV5387" s="28"/>
    </row>
    <row r="5388" spans="1:48" s="26" customFormat="1" ht="16.5">
      <c r="A5388" s="1"/>
      <c r="B5388" s="1"/>
      <c r="C5388" s="1"/>
      <c r="D5388" s="1"/>
      <c r="K5388" s="27"/>
      <c r="U5388" s="28"/>
      <c r="X5388" s="28"/>
      <c r="AA5388" s="28"/>
      <c r="AD5388" s="28"/>
      <c r="AG5388" s="28"/>
      <c r="AJ5388" s="28"/>
      <c r="AM5388" s="28"/>
      <c r="AV5388" s="28"/>
    </row>
    <row r="5389" spans="1:48" s="26" customFormat="1" ht="16.5">
      <c r="A5389" s="1"/>
      <c r="B5389" s="1"/>
      <c r="C5389" s="1"/>
      <c r="D5389" s="1"/>
      <c r="K5389" s="27"/>
      <c r="U5389" s="28"/>
      <c r="X5389" s="28"/>
      <c r="AA5389" s="28"/>
      <c r="AD5389" s="28"/>
      <c r="AG5389" s="28"/>
      <c r="AJ5389" s="28"/>
      <c r="AM5389" s="28"/>
      <c r="AV5389" s="28"/>
    </row>
    <row r="5390" spans="1:48" s="26" customFormat="1" ht="16.5">
      <c r="A5390" s="1"/>
      <c r="B5390" s="1"/>
      <c r="C5390" s="1"/>
      <c r="D5390" s="1"/>
      <c r="K5390" s="27"/>
      <c r="U5390" s="28"/>
      <c r="X5390" s="28"/>
      <c r="AA5390" s="28"/>
      <c r="AD5390" s="28"/>
      <c r="AG5390" s="28"/>
      <c r="AJ5390" s="28"/>
      <c r="AM5390" s="28"/>
      <c r="AV5390" s="28"/>
    </row>
    <row r="5391" spans="1:48" s="26" customFormat="1" ht="16.5">
      <c r="A5391" s="1"/>
      <c r="B5391" s="1"/>
      <c r="C5391" s="1"/>
      <c r="D5391" s="1"/>
      <c r="K5391" s="27"/>
      <c r="U5391" s="28"/>
      <c r="X5391" s="28"/>
      <c r="AA5391" s="28"/>
      <c r="AD5391" s="28"/>
      <c r="AG5391" s="28"/>
      <c r="AJ5391" s="28"/>
      <c r="AM5391" s="28"/>
      <c r="AV5391" s="28"/>
    </row>
    <row r="5392" spans="1:48" s="26" customFormat="1" ht="16.5">
      <c r="A5392" s="1"/>
      <c r="B5392" s="1"/>
      <c r="C5392" s="1"/>
      <c r="D5392" s="1"/>
      <c r="K5392" s="27"/>
      <c r="U5392" s="28"/>
      <c r="X5392" s="28"/>
      <c r="AA5392" s="28"/>
      <c r="AD5392" s="28"/>
      <c r="AG5392" s="28"/>
      <c r="AJ5392" s="28"/>
      <c r="AM5392" s="28"/>
      <c r="AV5392" s="28"/>
    </row>
    <row r="5393" spans="1:48" s="26" customFormat="1" ht="16.5">
      <c r="A5393" s="1"/>
      <c r="B5393" s="1"/>
      <c r="C5393" s="1"/>
      <c r="D5393" s="1"/>
      <c r="K5393" s="27"/>
      <c r="U5393" s="28"/>
      <c r="X5393" s="28"/>
      <c r="AA5393" s="28"/>
      <c r="AD5393" s="28"/>
      <c r="AG5393" s="28"/>
      <c r="AJ5393" s="28"/>
      <c r="AM5393" s="28"/>
      <c r="AV5393" s="28"/>
    </row>
    <row r="5394" spans="1:48" s="26" customFormat="1" ht="16.5">
      <c r="A5394" s="1"/>
      <c r="B5394" s="1"/>
      <c r="C5394" s="1"/>
      <c r="D5394" s="1"/>
      <c r="K5394" s="27"/>
      <c r="U5394" s="28"/>
      <c r="X5394" s="28"/>
      <c r="AA5394" s="28"/>
      <c r="AD5394" s="28"/>
      <c r="AG5394" s="28"/>
      <c r="AJ5394" s="28"/>
      <c r="AM5394" s="28"/>
      <c r="AV5394" s="28"/>
    </row>
    <row r="5395" spans="1:48" s="26" customFormat="1" ht="16.5">
      <c r="A5395" s="1"/>
      <c r="B5395" s="1"/>
      <c r="C5395" s="1"/>
      <c r="D5395" s="1"/>
      <c r="K5395" s="27"/>
      <c r="U5395" s="28"/>
      <c r="X5395" s="28"/>
      <c r="AA5395" s="28"/>
      <c r="AD5395" s="28"/>
      <c r="AG5395" s="28"/>
      <c r="AJ5395" s="28"/>
      <c r="AM5395" s="28"/>
      <c r="AV5395" s="28"/>
    </row>
    <row r="5396" spans="1:48" s="26" customFormat="1" ht="16.5">
      <c r="A5396" s="1"/>
      <c r="B5396" s="1"/>
      <c r="C5396" s="1"/>
      <c r="D5396" s="1"/>
      <c r="K5396" s="27"/>
      <c r="U5396" s="28"/>
      <c r="X5396" s="28"/>
      <c r="AA5396" s="28"/>
      <c r="AD5396" s="28"/>
      <c r="AG5396" s="28"/>
      <c r="AJ5396" s="28"/>
      <c r="AM5396" s="28"/>
      <c r="AV5396" s="28"/>
    </row>
    <row r="5397" spans="1:48" s="26" customFormat="1" ht="16.5">
      <c r="A5397" s="1"/>
      <c r="B5397" s="1"/>
      <c r="C5397" s="1"/>
      <c r="D5397" s="1"/>
      <c r="K5397" s="27"/>
      <c r="U5397" s="28"/>
      <c r="X5397" s="28"/>
      <c r="AA5397" s="28"/>
      <c r="AD5397" s="28"/>
      <c r="AG5397" s="28"/>
      <c r="AJ5397" s="28"/>
      <c r="AM5397" s="28"/>
      <c r="AV5397" s="28"/>
    </row>
    <row r="5398" spans="1:48" s="26" customFormat="1" ht="16.5">
      <c r="A5398" s="1"/>
      <c r="B5398" s="1"/>
      <c r="C5398" s="1"/>
      <c r="D5398" s="1"/>
      <c r="K5398" s="27"/>
      <c r="U5398" s="28"/>
      <c r="X5398" s="28"/>
      <c r="AA5398" s="28"/>
      <c r="AD5398" s="28"/>
      <c r="AG5398" s="28"/>
      <c r="AJ5398" s="28"/>
      <c r="AM5398" s="28"/>
      <c r="AV5398" s="28"/>
    </row>
    <row r="5399" spans="1:48" s="26" customFormat="1" ht="16.5">
      <c r="A5399" s="1"/>
      <c r="B5399" s="1"/>
      <c r="C5399" s="1"/>
      <c r="D5399" s="1"/>
      <c r="K5399" s="27"/>
      <c r="U5399" s="28"/>
      <c r="X5399" s="28"/>
      <c r="AA5399" s="28"/>
      <c r="AD5399" s="28"/>
      <c r="AG5399" s="28"/>
      <c r="AJ5399" s="28"/>
      <c r="AM5399" s="28"/>
      <c r="AV5399" s="28"/>
    </row>
    <row r="5400" spans="1:48" s="26" customFormat="1" ht="16.5">
      <c r="A5400" s="1"/>
      <c r="B5400" s="1"/>
      <c r="C5400" s="1"/>
      <c r="D5400" s="1"/>
      <c r="K5400" s="27"/>
      <c r="U5400" s="28"/>
      <c r="X5400" s="28"/>
      <c r="AA5400" s="28"/>
      <c r="AD5400" s="28"/>
      <c r="AG5400" s="28"/>
      <c r="AJ5400" s="28"/>
      <c r="AM5400" s="28"/>
      <c r="AV5400" s="28"/>
    </row>
    <row r="5401" spans="1:48" s="26" customFormat="1" ht="16.5">
      <c r="A5401" s="1"/>
      <c r="B5401" s="1"/>
      <c r="C5401" s="1"/>
      <c r="D5401" s="1"/>
      <c r="K5401" s="27"/>
      <c r="U5401" s="28"/>
      <c r="X5401" s="28"/>
      <c r="AA5401" s="28"/>
      <c r="AD5401" s="28"/>
      <c r="AG5401" s="28"/>
      <c r="AJ5401" s="28"/>
      <c r="AM5401" s="28"/>
      <c r="AV5401" s="28"/>
    </row>
    <row r="5402" spans="1:48" s="26" customFormat="1" ht="16.5">
      <c r="A5402" s="1"/>
      <c r="B5402" s="1"/>
      <c r="C5402" s="1"/>
      <c r="D5402" s="1"/>
      <c r="K5402" s="27"/>
      <c r="U5402" s="28"/>
      <c r="X5402" s="28"/>
      <c r="AA5402" s="28"/>
      <c r="AD5402" s="28"/>
      <c r="AG5402" s="28"/>
      <c r="AJ5402" s="28"/>
      <c r="AM5402" s="28"/>
      <c r="AV5402" s="28"/>
    </row>
    <row r="5403" spans="1:48" s="26" customFormat="1" ht="16.5">
      <c r="A5403" s="1"/>
      <c r="B5403" s="1"/>
      <c r="C5403" s="1"/>
      <c r="D5403" s="1"/>
      <c r="K5403" s="27"/>
      <c r="U5403" s="28"/>
      <c r="X5403" s="28"/>
      <c r="AA5403" s="28"/>
      <c r="AD5403" s="28"/>
      <c r="AG5403" s="28"/>
      <c r="AJ5403" s="28"/>
      <c r="AM5403" s="28"/>
      <c r="AV5403" s="28"/>
    </row>
    <row r="5404" spans="1:48" s="26" customFormat="1" ht="16.5">
      <c r="A5404" s="1"/>
      <c r="B5404" s="1"/>
      <c r="C5404" s="1"/>
      <c r="D5404" s="1"/>
      <c r="K5404" s="27"/>
      <c r="U5404" s="28"/>
      <c r="X5404" s="28"/>
      <c r="AA5404" s="28"/>
      <c r="AD5404" s="28"/>
      <c r="AG5404" s="28"/>
      <c r="AJ5404" s="28"/>
      <c r="AM5404" s="28"/>
      <c r="AV5404" s="28"/>
    </row>
    <row r="5405" spans="1:48" s="26" customFormat="1" ht="16.5">
      <c r="A5405" s="1"/>
      <c r="B5405" s="1"/>
      <c r="C5405" s="1"/>
      <c r="D5405" s="1"/>
      <c r="K5405" s="27"/>
      <c r="U5405" s="28"/>
      <c r="X5405" s="28"/>
      <c r="AA5405" s="28"/>
      <c r="AD5405" s="28"/>
      <c r="AG5405" s="28"/>
      <c r="AJ5405" s="28"/>
      <c r="AM5405" s="28"/>
      <c r="AV5405" s="28"/>
    </row>
    <row r="5406" spans="1:48" s="26" customFormat="1" ht="16.5">
      <c r="A5406" s="1"/>
      <c r="B5406" s="1"/>
      <c r="C5406" s="1"/>
      <c r="D5406" s="1"/>
      <c r="K5406" s="27"/>
      <c r="U5406" s="28"/>
      <c r="X5406" s="28"/>
      <c r="AA5406" s="28"/>
      <c r="AD5406" s="28"/>
      <c r="AG5406" s="28"/>
      <c r="AJ5406" s="28"/>
      <c r="AM5406" s="28"/>
      <c r="AV5406" s="28"/>
    </row>
    <row r="5407" spans="1:48" s="26" customFormat="1" ht="16.5">
      <c r="A5407" s="1"/>
      <c r="B5407" s="1"/>
      <c r="C5407" s="1"/>
      <c r="D5407" s="1"/>
      <c r="K5407" s="27"/>
      <c r="U5407" s="28"/>
      <c r="X5407" s="28"/>
      <c r="AA5407" s="28"/>
      <c r="AD5407" s="28"/>
      <c r="AG5407" s="28"/>
      <c r="AJ5407" s="28"/>
      <c r="AM5407" s="28"/>
      <c r="AV5407" s="28"/>
    </row>
    <row r="5408" spans="1:48" s="26" customFormat="1" ht="16.5">
      <c r="A5408" s="1"/>
      <c r="B5408" s="1"/>
      <c r="C5408" s="1"/>
      <c r="D5408" s="1"/>
      <c r="K5408" s="27"/>
      <c r="U5408" s="28"/>
      <c r="X5408" s="28"/>
      <c r="AA5408" s="28"/>
      <c r="AD5408" s="28"/>
      <c r="AG5408" s="28"/>
      <c r="AJ5408" s="28"/>
      <c r="AM5408" s="28"/>
      <c r="AV5408" s="28"/>
    </row>
    <row r="5409" spans="1:48" s="26" customFormat="1" ht="16.5">
      <c r="A5409" s="1"/>
      <c r="B5409" s="1"/>
      <c r="C5409" s="1"/>
      <c r="D5409" s="1"/>
      <c r="K5409" s="27"/>
      <c r="U5409" s="28"/>
      <c r="X5409" s="28"/>
      <c r="AA5409" s="28"/>
      <c r="AD5409" s="28"/>
      <c r="AG5409" s="28"/>
      <c r="AJ5409" s="28"/>
      <c r="AM5409" s="28"/>
      <c r="AV5409" s="28"/>
    </row>
    <row r="5410" spans="1:48" s="26" customFormat="1" ht="16.5">
      <c r="A5410" s="1"/>
      <c r="B5410" s="1"/>
      <c r="C5410" s="1"/>
      <c r="D5410" s="1"/>
      <c r="K5410" s="27"/>
      <c r="U5410" s="28"/>
      <c r="X5410" s="28"/>
      <c r="AA5410" s="28"/>
      <c r="AD5410" s="28"/>
      <c r="AG5410" s="28"/>
      <c r="AJ5410" s="28"/>
      <c r="AM5410" s="28"/>
      <c r="AV5410" s="28"/>
    </row>
    <row r="5411" spans="1:48" s="26" customFormat="1" ht="16.5">
      <c r="A5411" s="1"/>
      <c r="B5411" s="1"/>
      <c r="C5411" s="1"/>
      <c r="D5411" s="1"/>
      <c r="K5411" s="27"/>
      <c r="U5411" s="28"/>
      <c r="X5411" s="28"/>
      <c r="AA5411" s="28"/>
      <c r="AD5411" s="28"/>
      <c r="AG5411" s="28"/>
      <c r="AJ5411" s="28"/>
      <c r="AM5411" s="28"/>
      <c r="AV5411" s="28"/>
    </row>
    <row r="5412" spans="1:48" s="26" customFormat="1" ht="16.5">
      <c r="A5412" s="1"/>
      <c r="B5412" s="1"/>
      <c r="C5412" s="1"/>
      <c r="D5412" s="1"/>
      <c r="K5412" s="27"/>
      <c r="U5412" s="28"/>
      <c r="X5412" s="28"/>
      <c r="AA5412" s="28"/>
      <c r="AD5412" s="28"/>
      <c r="AG5412" s="28"/>
      <c r="AJ5412" s="28"/>
      <c r="AM5412" s="28"/>
      <c r="AV5412" s="28"/>
    </row>
    <row r="5413" spans="1:48" s="26" customFormat="1" ht="16.5">
      <c r="A5413" s="1"/>
      <c r="B5413" s="1"/>
      <c r="C5413" s="1"/>
      <c r="D5413" s="1"/>
      <c r="K5413" s="27"/>
      <c r="U5413" s="28"/>
      <c r="X5413" s="28"/>
      <c r="AA5413" s="28"/>
      <c r="AD5413" s="28"/>
      <c r="AG5413" s="28"/>
      <c r="AJ5413" s="28"/>
      <c r="AM5413" s="28"/>
      <c r="AV5413" s="28"/>
    </row>
    <row r="5414" spans="1:48" s="26" customFormat="1" ht="16.5">
      <c r="A5414" s="1"/>
      <c r="B5414" s="1"/>
      <c r="C5414" s="1"/>
      <c r="D5414" s="1"/>
      <c r="K5414" s="27"/>
      <c r="U5414" s="28"/>
      <c r="X5414" s="28"/>
      <c r="AA5414" s="28"/>
      <c r="AD5414" s="28"/>
      <c r="AG5414" s="28"/>
      <c r="AJ5414" s="28"/>
      <c r="AM5414" s="28"/>
      <c r="AV5414" s="28"/>
    </row>
    <row r="5415" spans="1:48" s="26" customFormat="1" ht="16.5">
      <c r="A5415" s="1"/>
      <c r="B5415" s="1"/>
      <c r="C5415" s="1"/>
      <c r="D5415" s="1"/>
      <c r="K5415" s="27"/>
      <c r="U5415" s="28"/>
      <c r="X5415" s="28"/>
      <c r="AA5415" s="28"/>
      <c r="AD5415" s="28"/>
      <c r="AG5415" s="28"/>
      <c r="AJ5415" s="28"/>
      <c r="AM5415" s="28"/>
      <c r="AV5415" s="28"/>
    </row>
    <row r="5416" spans="1:48" s="26" customFormat="1" ht="16.5">
      <c r="A5416" s="1"/>
      <c r="B5416" s="1"/>
      <c r="C5416" s="1"/>
      <c r="D5416" s="1"/>
      <c r="K5416" s="27"/>
      <c r="U5416" s="28"/>
      <c r="X5416" s="28"/>
      <c r="AA5416" s="28"/>
      <c r="AD5416" s="28"/>
      <c r="AG5416" s="28"/>
      <c r="AJ5416" s="28"/>
      <c r="AM5416" s="28"/>
      <c r="AV5416" s="28"/>
    </row>
    <row r="5417" spans="1:48" s="26" customFormat="1" ht="16.5">
      <c r="A5417" s="1"/>
      <c r="B5417" s="1"/>
      <c r="C5417" s="1"/>
      <c r="D5417" s="1"/>
      <c r="K5417" s="27"/>
      <c r="U5417" s="28"/>
      <c r="X5417" s="28"/>
      <c r="AA5417" s="28"/>
      <c r="AD5417" s="28"/>
      <c r="AG5417" s="28"/>
      <c r="AJ5417" s="28"/>
      <c r="AM5417" s="28"/>
      <c r="AV5417" s="28"/>
    </row>
    <row r="5418" spans="1:48" s="26" customFormat="1" ht="16.5">
      <c r="A5418" s="1"/>
      <c r="B5418" s="1"/>
      <c r="C5418" s="1"/>
      <c r="D5418" s="1"/>
      <c r="K5418" s="27"/>
      <c r="U5418" s="28"/>
      <c r="X5418" s="28"/>
      <c r="AA5418" s="28"/>
      <c r="AD5418" s="28"/>
      <c r="AG5418" s="28"/>
      <c r="AJ5418" s="28"/>
      <c r="AM5418" s="28"/>
      <c r="AV5418" s="28"/>
    </row>
    <row r="5419" spans="1:48" s="26" customFormat="1" ht="16.5">
      <c r="A5419" s="1"/>
      <c r="B5419" s="1"/>
      <c r="C5419" s="1"/>
      <c r="D5419" s="1"/>
      <c r="K5419" s="27"/>
      <c r="U5419" s="28"/>
      <c r="X5419" s="28"/>
      <c r="AA5419" s="28"/>
      <c r="AD5419" s="28"/>
      <c r="AG5419" s="28"/>
      <c r="AJ5419" s="28"/>
      <c r="AM5419" s="28"/>
      <c r="AV5419" s="28"/>
    </row>
    <row r="5420" spans="1:48" s="26" customFormat="1" ht="16.5">
      <c r="A5420" s="1"/>
      <c r="B5420" s="1"/>
      <c r="C5420" s="1"/>
      <c r="D5420" s="1"/>
      <c r="K5420" s="27"/>
      <c r="U5420" s="28"/>
      <c r="X5420" s="28"/>
      <c r="AA5420" s="28"/>
      <c r="AD5420" s="28"/>
      <c r="AG5420" s="28"/>
      <c r="AJ5420" s="28"/>
      <c r="AM5420" s="28"/>
      <c r="AV5420" s="28"/>
    </row>
    <row r="5421" spans="1:48" s="26" customFormat="1" ht="16.5">
      <c r="A5421" s="1"/>
      <c r="B5421" s="1"/>
      <c r="C5421" s="1"/>
      <c r="D5421" s="1"/>
      <c r="K5421" s="27"/>
      <c r="U5421" s="28"/>
      <c r="X5421" s="28"/>
      <c r="AA5421" s="28"/>
      <c r="AD5421" s="28"/>
      <c r="AG5421" s="28"/>
      <c r="AJ5421" s="28"/>
      <c r="AM5421" s="28"/>
      <c r="AV5421" s="28"/>
    </row>
    <row r="5422" spans="1:48" s="26" customFormat="1" ht="16.5">
      <c r="A5422" s="1"/>
      <c r="B5422" s="1"/>
      <c r="C5422" s="1"/>
      <c r="D5422" s="1"/>
      <c r="K5422" s="27"/>
      <c r="U5422" s="28"/>
      <c r="X5422" s="28"/>
      <c r="AA5422" s="28"/>
      <c r="AD5422" s="28"/>
      <c r="AG5422" s="28"/>
      <c r="AJ5422" s="28"/>
      <c r="AM5422" s="28"/>
      <c r="AV5422" s="28"/>
    </row>
    <row r="5423" spans="1:48" s="26" customFormat="1" ht="16.5">
      <c r="A5423" s="1"/>
      <c r="B5423" s="1"/>
      <c r="C5423" s="1"/>
      <c r="D5423" s="1"/>
      <c r="K5423" s="27"/>
      <c r="U5423" s="28"/>
      <c r="X5423" s="28"/>
      <c r="AA5423" s="28"/>
      <c r="AD5423" s="28"/>
      <c r="AG5423" s="28"/>
      <c r="AJ5423" s="28"/>
      <c r="AM5423" s="28"/>
      <c r="AV5423" s="28"/>
    </row>
    <row r="5424" spans="1:48" s="26" customFormat="1" ht="16.5">
      <c r="A5424" s="1"/>
      <c r="B5424" s="1"/>
      <c r="C5424" s="1"/>
      <c r="D5424" s="1"/>
      <c r="K5424" s="27"/>
      <c r="U5424" s="28"/>
      <c r="X5424" s="28"/>
      <c r="AA5424" s="28"/>
      <c r="AD5424" s="28"/>
      <c r="AG5424" s="28"/>
      <c r="AJ5424" s="28"/>
      <c r="AM5424" s="28"/>
      <c r="AV5424" s="28"/>
    </row>
    <row r="5425" spans="1:48" s="26" customFormat="1" ht="16.5">
      <c r="A5425" s="1"/>
      <c r="B5425" s="1"/>
      <c r="C5425" s="1"/>
      <c r="D5425" s="1"/>
      <c r="K5425" s="27"/>
      <c r="U5425" s="28"/>
      <c r="X5425" s="28"/>
      <c r="AA5425" s="28"/>
      <c r="AD5425" s="28"/>
      <c r="AG5425" s="28"/>
      <c r="AJ5425" s="28"/>
      <c r="AM5425" s="28"/>
      <c r="AV5425" s="28"/>
    </row>
    <row r="5426" spans="1:48" s="26" customFormat="1" ht="16.5">
      <c r="A5426" s="1"/>
      <c r="B5426" s="1"/>
      <c r="C5426" s="1"/>
      <c r="D5426" s="1"/>
      <c r="K5426" s="27"/>
      <c r="U5426" s="28"/>
      <c r="X5426" s="28"/>
      <c r="AA5426" s="28"/>
      <c r="AD5426" s="28"/>
      <c r="AG5426" s="28"/>
      <c r="AJ5426" s="28"/>
      <c r="AM5426" s="28"/>
      <c r="AV5426" s="28"/>
    </row>
    <row r="5427" spans="1:48" s="26" customFormat="1" ht="16.5">
      <c r="A5427" s="1"/>
      <c r="B5427" s="1"/>
      <c r="C5427" s="1"/>
      <c r="D5427" s="1"/>
      <c r="K5427" s="27"/>
      <c r="U5427" s="28"/>
      <c r="X5427" s="28"/>
      <c r="AA5427" s="28"/>
      <c r="AD5427" s="28"/>
      <c r="AG5427" s="28"/>
      <c r="AJ5427" s="28"/>
      <c r="AM5427" s="28"/>
      <c r="AV5427" s="28"/>
    </row>
    <row r="5428" spans="1:48" s="26" customFormat="1" ht="16.5">
      <c r="A5428" s="1"/>
      <c r="B5428" s="1"/>
      <c r="C5428" s="1"/>
      <c r="D5428" s="1"/>
      <c r="K5428" s="27"/>
      <c r="U5428" s="28"/>
      <c r="X5428" s="28"/>
      <c r="AA5428" s="28"/>
      <c r="AD5428" s="28"/>
      <c r="AG5428" s="28"/>
      <c r="AJ5428" s="28"/>
      <c r="AM5428" s="28"/>
      <c r="AV5428" s="28"/>
    </row>
    <row r="5429" spans="1:48" s="26" customFormat="1" ht="16.5">
      <c r="A5429" s="1"/>
      <c r="B5429" s="1"/>
      <c r="C5429" s="1"/>
      <c r="D5429" s="1"/>
      <c r="K5429" s="27"/>
      <c r="U5429" s="28"/>
      <c r="X5429" s="28"/>
      <c r="AA5429" s="28"/>
      <c r="AD5429" s="28"/>
      <c r="AG5429" s="28"/>
      <c r="AJ5429" s="28"/>
      <c r="AM5429" s="28"/>
      <c r="AV5429" s="28"/>
    </row>
    <row r="5430" spans="1:48" s="26" customFormat="1" ht="16.5">
      <c r="A5430" s="1"/>
      <c r="B5430" s="1"/>
      <c r="C5430" s="1"/>
      <c r="D5430" s="1"/>
      <c r="K5430" s="27"/>
      <c r="U5430" s="28"/>
      <c r="X5430" s="28"/>
      <c r="AA5430" s="28"/>
      <c r="AD5430" s="28"/>
      <c r="AG5430" s="28"/>
      <c r="AJ5430" s="28"/>
      <c r="AM5430" s="28"/>
      <c r="AV5430" s="28"/>
    </row>
    <row r="5431" spans="1:48" s="26" customFormat="1" ht="16.5">
      <c r="A5431" s="1"/>
      <c r="B5431" s="1"/>
      <c r="C5431" s="1"/>
      <c r="D5431" s="1"/>
      <c r="K5431" s="27"/>
      <c r="U5431" s="28"/>
      <c r="X5431" s="28"/>
      <c r="AA5431" s="28"/>
      <c r="AD5431" s="28"/>
      <c r="AG5431" s="28"/>
      <c r="AJ5431" s="28"/>
      <c r="AM5431" s="28"/>
      <c r="AV5431" s="28"/>
    </row>
    <row r="5432" spans="1:48" s="26" customFormat="1" ht="16.5">
      <c r="A5432" s="1"/>
      <c r="B5432" s="1"/>
      <c r="C5432" s="1"/>
      <c r="D5432" s="1"/>
      <c r="K5432" s="27"/>
      <c r="U5432" s="28"/>
      <c r="X5432" s="28"/>
      <c r="AA5432" s="28"/>
      <c r="AD5432" s="28"/>
      <c r="AG5432" s="28"/>
      <c r="AJ5432" s="28"/>
      <c r="AM5432" s="28"/>
      <c r="AV5432" s="28"/>
    </row>
    <row r="5433" spans="1:48" s="26" customFormat="1" ht="16.5">
      <c r="A5433" s="1"/>
      <c r="B5433" s="1"/>
      <c r="C5433" s="1"/>
      <c r="D5433" s="1"/>
      <c r="K5433" s="27"/>
      <c r="U5433" s="28"/>
      <c r="X5433" s="28"/>
      <c r="AA5433" s="28"/>
      <c r="AD5433" s="28"/>
      <c r="AG5433" s="28"/>
      <c r="AJ5433" s="28"/>
      <c r="AM5433" s="28"/>
      <c r="AV5433" s="28"/>
    </row>
    <row r="5434" spans="1:48" s="26" customFormat="1" ht="16.5">
      <c r="A5434" s="1"/>
      <c r="B5434" s="1"/>
      <c r="C5434" s="1"/>
      <c r="D5434" s="1"/>
      <c r="K5434" s="27"/>
      <c r="U5434" s="28"/>
      <c r="X5434" s="28"/>
      <c r="AA5434" s="28"/>
      <c r="AD5434" s="28"/>
      <c r="AG5434" s="28"/>
      <c r="AJ5434" s="28"/>
      <c r="AM5434" s="28"/>
      <c r="AV5434" s="28"/>
    </row>
    <row r="5435" spans="1:48" s="26" customFormat="1" ht="16.5">
      <c r="A5435" s="1"/>
      <c r="B5435" s="1"/>
      <c r="C5435" s="1"/>
      <c r="D5435" s="1"/>
      <c r="K5435" s="27"/>
      <c r="U5435" s="28"/>
      <c r="X5435" s="28"/>
      <c r="AA5435" s="28"/>
      <c r="AD5435" s="28"/>
      <c r="AG5435" s="28"/>
      <c r="AJ5435" s="28"/>
      <c r="AM5435" s="28"/>
      <c r="AV5435" s="28"/>
    </row>
    <row r="5436" spans="1:48" s="26" customFormat="1" ht="16.5">
      <c r="A5436" s="1"/>
      <c r="B5436" s="1"/>
      <c r="C5436" s="1"/>
      <c r="D5436" s="1"/>
      <c r="K5436" s="27"/>
      <c r="U5436" s="28"/>
      <c r="X5436" s="28"/>
      <c r="AA5436" s="28"/>
      <c r="AD5436" s="28"/>
      <c r="AG5436" s="28"/>
      <c r="AJ5436" s="28"/>
      <c r="AM5436" s="28"/>
      <c r="AV5436" s="28"/>
    </row>
    <row r="5437" spans="1:48" s="26" customFormat="1" ht="16.5">
      <c r="A5437" s="1"/>
      <c r="B5437" s="1"/>
      <c r="C5437" s="1"/>
      <c r="D5437" s="1"/>
      <c r="K5437" s="27"/>
      <c r="U5437" s="28"/>
      <c r="X5437" s="28"/>
      <c r="AA5437" s="28"/>
      <c r="AD5437" s="28"/>
      <c r="AG5437" s="28"/>
      <c r="AJ5437" s="28"/>
      <c r="AM5437" s="28"/>
      <c r="AV5437" s="28"/>
    </row>
    <row r="5438" spans="1:48" s="26" customFormat="1" ht="16.5">
      <c r="A5438" s="1"/>
      <c r="B5438" s="1"/>
      <c r="C5438" s="1"/>
      <c r="D5438" s="1"/>
      <c r="K5438" s="27"/>
      <c r="U5438" s="28"/>
      <c r="X5438" s="28"/>
      <c r="AA5438" s="28"/>
      <c r="AD5438" s="28"/>
      <c r="AG5438" s="28"/>
      <c r="AJ5438" s="28"/>
      <c r="AM5438" s="28"/>
      <c r="AV5438" s="28"/>
    </row>
    <row r="5439" spans="1:48" s="26" customFormat="1" ht="16.5">
      <c r="A5439" s="1"/>
      <c r="B5439" s="1"/>
      <c r="C5439" s="1"/>
      <c r="D5439" s="1"/>
      <c r="K5439" s="27"/>
      <c r="U5439" s="28"/>
      <c r="X5439" s="28"/>
      <c r="AA5439" s="28"/>
      <c r="AD5439" s="28"/>
      <c r="AG5439" s="28"/>
      <c r="AJ5439" s="28"/>
      <c r="AM5439" s="28"/>
      <c r="AV5439" s="28"/>
    </row>
    <row r="5440" spans="1:48" s="26" customFormat="1" ht="16.5">
      <c r="A5440" s="1"/>
      <c r="B5440" s="1"/>
      <c r="C5440" s="1"/>
      <c r="D5440" s="1"/>
      <c r="K5440" s="27"/>
      <c r="U5440" s="28"/>
      <c r="X5440" s="28"/>
      <c r="AA5440" s="28"/>
      <c r="AD5440" s="28"/>
      <c r="AG5440" s="28"/>
      <c r="AJ5440" s="28"/>
      <c r="AM5440" s="28"/>
      <c r="AV5440" s="28"/>
    </row>
    <row r="5441" spans="1:48" s="26" customFormat="1" ht="16.5">
      <c r="A5441" s="1"/>
      <c r="B5441" s="1"/>
      <c r="C5441" s="1"/>
      <c r="D5441" s="1"/>
      <c r="K5441" s="27"/>
      <c r="U5441" s="28"/>
      <c r="X5441" s="28"/>
      <c r="AA5441" s="28"/>
      <c r="AD5441" s="28"/>
      <c r="AG5441" s="28"/>
      <c r="AJ5441" s="28"/>
      <c r="AM5441" s="28"/>
      <c r="AV5441" s="28"/>
    </row>
    <row r="5442" spans="1:48" s="26" customFormat="1" ht="16.5">
      <c r="A5442" s="1"/>
      <c r="B5442" s="1"/>
      <c r="C5442" s="1"/>
      <c r="D5442" s="1"/>
      <c r="K5442" s="27"/>
      <c r="U5442" s="28"/>
      <c r="X5442" s="28"/>
      <c r="AA5442" s="28"/>
      <c r="AD5442" s="28"/>
      <c r="AG5442" s="28"/>
      <c r="AJ5442" s="28"/>
      <c r="AM5442" s="28"/>
      <c r="AV5442" s="28"/>
    </row>
    <row r="5443" spans="1:48" s="26" customFormat="1" ht="16.5">
      <c r="A5443" s="1"/>
      <c r="B5443" s="1"/>
      <c r="C5443" s="1"/>
      <c r="D5443" s="1"/>
      <c r="K5443" s="27"/>
      <c r="U5443" s="28"/>
      <c r="X5443" s="28"/>
      <c r="AA5443" s="28"/>
      <c r="AD5443" s="28"/>
      <c r="AG5443" s="28"/>
      <c r="AJ5443" s="28"/>
      <c r="AM5443" s="28"/>
      <c r="AV5443" s="28"/>
    </row>
    <row r="5444" spans="1:48" s="26" customFormat="1" ht="16.5">
      <c r="A5444" s="1"/>
      <c r="B5444" s="1"/>
      <c r="C5444" s="1"/>
      <c r="D5444" s="1"/>
      <c r="K5444" s="27"/>
      <c r="U5444" s="28"/>
      <c r="X5444" s="28"/>
      <c r="AA5444" s="28"/>
      <c r="AD5444" s="28"/>
      <c r="AG5444" s="28"/>
      <c r="AJ5444" s="28"/>
      <c r="AM5444" s="28"/>
      <c r="AV5444" s="28"/>
    </row>
    <row r="5445" spans="1:48" s="26" customFormat="1" ht="16.5">
      <c r="A5445" s="1"/>
      <c r="B5445" s="1"/>
      <c r="C5445" s="1"/>
      <c r="D5445" s="1"/>
      <c r="K5445" s="27"/>
      <c r="U5445" s="28"/>
      <c r="X5445" s="28"/>
      <c r="AA5445" s="28"/>
      <c r="AD5445" s="28"/>
      <c r="AG5445" s="28"/>
      <c r="AJ5445" s="28"/>
      <c r="AM5445" s="28"/>
      <c r="AV5445" s="28"/>
    </row>
    <row r="5446" spans="1:48" s="26" customFormat="1" ht="16.5">
      <c r="A5446" s="1"/>
      <c r="B5446" s="1"/>
      <c r="C5446" s="1"/>
      <c r="D5446" s="1"/>
      <c r="K5446" s="27"/>
      <c r="U5446" s="28"/>
      <c r="X5446" s="28"/>
      <c r="AA5446" s="28"/>
      <c r="AD5446" s="28"/>
      <c r="AG5446" s="28"/>
      <c r="AJ5446" s="28"/>
      <c r="AM5446" s="28"/>
      <c r="AV5446" s="28"/>
    </row>
    <row r="5447" spans="1:48" s="26" customFormat="1" ht="16.5">
      <c r="A5447" s="1"/>
      <c r="B5447" s="1"/>
      <c r="C5447" s="1"/>
      <c r="D5447" s="1"/>
      <c r="K5447" s="27"/>
      <c r="U5447" s="28"/>
      <c r="X5447" s="28"/>
      <c r="AA5447" s="28"/>
      <c r="AD5447" s="28"/>
      <c r="AG5447" s="28"/>
      <c r="AJ5447" s="28"/>
      <c r="AM5447" s="28"/>
      <c r="AV5447" s="28"/>
    </row>
    <row r="5448" spans="1:48" s="26" customFormat="1" ht="16.5">
      <c r="A5448" s="1"/>
      <c r="B5448" s="1"/>
      <c r="C5448" s="1"/>
      <c r="D5448" s="1"/>
      <c r="K5448" s="27"/>
      <c r="U5448" s="28"/>
      <c r="X5448" s="28"/>
      <c r="AA5448" s="28"/>
      <c r="AD5448" s="28"/>
      <c r="AG5448" s="28"/>
      <c r="AJ5448" s="28"/>
      <c r="AM5448" s="28"/>
      <c r="AV5448" s="28"/>
    </row>
    <row r="5449" spans="1:48" s="26" customFormat="1" ht="16.5">
      <c r="A5449" s="1"/>
      <c r="B5449" s="1"/>
      <c r="C5449" s="1"/>
      <c r="D5449" s="1"/>
      <c r="K5449" s="27"/>
      <c r="U5449" s="28"/>
      <c r="X5449" s="28"/>
      <c r="AA5449" s="28"/>
      <c r="AD5449" s="28"/>
      <c r="AG5449" s="28"/>
      <c r="AJ5449" s="28"/>
      <c r="AM5449" s="28"/>
      <c r="AV5449" s="28"/>
    </row>
    <row r="5450" spans="1:48" s="26" customFormat="1" ht="16.5">
      <c r="A5450" s="1"/>
      <c r="B5450" s="1"/>
      <c r="C5450" s="1"/>
      <c r="D5450" s="1"/>
      <c r="K5450" s="27"/>
      <c r="U5450" s="28"/>
      <c r="X5450" s="28"/>
      <c r="AA5450" s="28"/>
      <c r="AD5450" s="28"/>
      <c r="AG5450" s="28"/>
      <c r="AJ5450" s="28"/>
      <c r="AM5450" s="28"/>
      <c r="AV5450" s="28"/>
    </row>
    <row r="5451" spans="1:48" s="26" customFormat="1" ht="16.5">
      <c r="A5451" s="1"/>
      <c r="B5451" s="1"/>
      <c r="C5451" s="1"/>
      <c r="D5451" s="1"/>
      <c r="K5451" s="27"/>
      <c r="U5451" s="28"/>
      <c r="X5451" s="28"/>
      <c r="AA5451" s="28"/>
      <c r="AD5451" s="28"/>
      <c r="AG5451" s="28"/>
      <c r="AJ5451" s="28"/>
      <c r="AM5451" s="28"/>
      <c r="AV5451" s="28"/>
    </row>
    <row r="5452" spans="1:48" s="26" customFormat="1" ht="16.5">
      <c r="A5452" s="1"/>
      <c r="B5452" s="1"/>
      <c r="C5452" s="1"/>
      <c r="D5452" s="1"/>
      <c r="K5452" s="27"/>
      <c r="U5452" s="28"/>
      <c r="X5452" s="28"/>
      <c r="AA5452" s="28"/>
      <c r="AD5452" s="28"/>
      <c r="AG5452" s="28"/>
      <c r="AJ5452" s="28"/>
      <c r="AM5452" s="28"/>
      <c r="AV5452" s="28"/>
    </row>
    <row r="5453" spans="1:48" s="26" customFormat="1" ht="16.5">
      <c r="A5453" s="1"/>
      <c r="B5453" s="1"/>
      <c r="C5453" s="1"/>
      <c r="D5453" s="1"/>
      <c r="K5453" s="27"/>
      <c r="U5453" s="28"/>
      <c r="X5453" s="28"/>
      <c r="AA5453" s="28"/>
      <c r="AD5453" s="28"/>
      <c r="AG5453" s="28"/>
      <c r="AJ5453" s="28"/>
      <c r="AM5453" s="28"/>
      <c r="AV5453" s="28"/>
    </row>
    <row r="5454" spans="1:48" s="26" customFormat="1" ht="16.5">
      <c r="A5454" s="1"/>
      <c r="B5454" s="1"/>
      <c r="C5454" s="1"/>
      <c r="D5454" s="1"/>
      <c r="K5454" s="27"/>
      <c r="U5454" s="28"/>
      <c r="X5454" s="28"/>
      <c r="AA5454" s="28"/>
      <c r="AD5454" s="28"/>
      <c r="AG5454" s="28"/>
      <c r="AJ5454" s="28"/>
      <c r="AM5454" s="28"/>
      <c r="AV5454" s="28"/>
    </row>
    <row r="5455" spans="1:48" s="26" customFormat="1" ht="16.5">
      <c r="A5455" s="1"/>
      <c r="B5455" s="1"/>
      <c r="C5455" s="1"/>
      <c r="D5455" s="1"/>
      <c r="K5455" s="27"/>
      <c r="U5455" s="28"/>
      <c r="X5455" s="28"/>
      <c r="AA5455" s="28"/>
      <c r="AD5455" s="28"/>
      <c r="AG5455" s="28"/>
      <c r="AJ5455" s="28"/>
      <c r="AM5455" s="28"/>
      <c r="AV5455" s="28"/>
    </row>
    <row r="5456" spans="1:48" s="26" customFormat="1" ht="16.5">
      <c r="A5456" s="1"/>
      <c r="B5456" s="1"/>
      <c r="C5456" s="1"/>
      <c r="D5456" s="1"/>
      <c r="K5456" s="27"/>
      <c r="U5456" s="28"/>
      <c r="X5456" s="28"/>
      <c r="AA5456" s="28"/>
      <c r="AD5456" s="28"/>
      <c r="AG5456" s="28"/>
      <c r="AJ5456" s="28"/>
      <c r="AM5456" s="28"/>
      <c r="AV5456" s="28"/>
    </row>
    <row r="5457" spans="1:48" s="26" customFormat="1" ht="16.5">
      <c r="A5457" s="1"/>
      <c r="B5457" s="1"/>
      <c r="C5457" s="1"/>
      <c r="D5457" s="1"/>
      <c r="K5457" s="27"/>
      <c r="U5457" s="28"/>
      <c r="X5457" s="28"/>
      <c r="AA5457" s="28"/>
      <c r="AD5457" s="28"/>
      <c r="AG5457" s="28"/>
      <c r="AJ5457" s="28"/>
      <c r="AM5457" s="28"/>
      <c r="AV5457" s="28"/>
    </row>
    <row r="5458" spans="1:48" s="26" customFormat="1" ht="16.5">
      <c r="A5458" s="1"/>
      <c r="B5458" s="1"/>
      <c r="C5458" s="1"/>
      <c r="D5458" s="1"/>
      <c r="K5458" s="27"/>
      <c r="U5458" s="28"/>
      <c r="X5458" s="28"/>
      <c r="AA5458" s="28"/>
      <c r="AD5458" s="28"/>
      <c r="AG5458" s="28"/>
      <c r="AJ5458" s="28"/>
      <c r="AM5458" s="28"/>
      <c r="AV5458" s="28"/>
    </row>
    <row r="5459" spans="1:48" s="26" customFormat="1" ht="16.5">
      <c r="A5459" s="1"/>
      <c r="B5459" s="1"/>
      <c r="C5459" s="1"/>
      <c r="D5459" s="1"/>
      <c r="K5459" s="27"/>
      <c r="U5459" s="28"/>
      <c r="X5459" s="28"/>
      <c r="AA5459" s="28"/>
      <c r="AD5459" s="28"/>
      <c r="AG5459" s="28"/>
      <c r="AJ5459" s="28"/>
      <c r="AM5459" s="28"/>
      <c r="AV5459" s="28"/>
    </row>
    <row r="5460" spans="1:48" s="26" customFormat="1" ht="16.5">
      <c r="A5460" s="1"/>
      <c r="B5460" s="1"/>
      <c r="C5460" s="1"/>
      <c r="D5460" s="1"/>
      <c r="K5460" s="27"/>
      <c r="U5460" s="28"/>
      <c r="X5460" s="28"/>
      <c r="AA5460" s="28"/>
      <c r="AD5460" s="28"/>
      <c r="AG5460" s="28"/>
      <c r="AJ5460" s="28"/>
      <c r="AM5460" s="28"/>
      <c r="AV5460" s="28"/>
    </row>
    <row r="5461" spans="1:48" s="26" customFormat="1" ht="16.5">
      <c r="A5461" s="1"/>
      <c r="B5461" s="1"/>
      <c r="C5461" s="1"/>
      <c r="D5461" s="1"/>
      <c r="K5461" s="27"/>
      <c r="U5461" s="28"/>
      <c r="X5461" s="28"/>
      <c r="AA5461" s="28"/>
      <c r="AD5461" s="28"/>
      <c r="AG5461" s="28"/>
      <c r="AJ5461" s="28"/>
      <c r="AM5461" s="28"/>
      <c r="AV5461" s="28"/>
    </row>
    <row r="5462" spans="1:48" s="26" customFormat="1" ht="16.5">
      <c r="A5462" s="1"/>
      <c r="B5462" s="1"/>
      <c r="C5462" s="1"/>
      <c r="D5462" s="1"/>
      <c r="K5462" s="27"/>
      <c r="U5462" s="28"/>
      <c r="X5462" s="28"/>
      <c r="AA5462" s="28"/>
      <c r="AD5462" s="28"/>
      <c r="AG5462" s="28"/>
      <c r="AJ5462" s="28"/>
      <c r="AM5462" s="28"/>
      <c r="AV5462" s="28"/>
    </row>
    <row r="5463" spans="1:48" s="26" customFormat="1" ht="16.5">
      <c r="A5463" s="1"/>
      <c r="B5463" s="1"/>
      <c r="C5463" s="1"/>
      <c r="D5463" s="1"/>
      <c r="K5463" s="27"/>
      <c r="U5463" s="28"/>
      <c r="X5463" s="28"/>
      <c r="AA5463" s="28"/>
      <c r="AD5463" s="28"/>
      <c r="AG5463" s="28"/>
      <c r="AJ5463" s="28"/>
      <c r="AM5463" s="28"/>
      <c r="AV5463" s="28"/>
    </row>
    <row r="5464" spans="1:48" s="26" customFormat="1" ht="16.5">
      <c r="A5464" s="1"/>
      <c r="B5464" s="1"/>
      <c r="C5464" s="1"/>
      <c r="D5464" s="1"/>
      <c r="K5464" s="27"/>
      <c r="U5464" s="28"/>
      <c r="X5464" s="28"/>
      <c r="AA5464" s="28"/>
      <c r="AD5464" s="28"/>
      <c r="AG5464" s="28"/>
      <c r="AJ5464" s="28"/>
      <c r="AM5464" s="28"/>
      <c r="AV5464" s="28"/>
    </row>
    <row r="5465" spans="1:48" s="26" customFormat="1" ht="16.5">
      <c r="A5465" s="1"/>
      <c r="B5465" s="1"/>
      <c r="C5465" s="1"/>
      <c r="D5465" s="1"/>
      <c r="K5465" s="27"/>
      <c r="U5465" s="28"/>
      <c r="X5465" s="28"/>
      <c r="AA5465" s="28"/>
      <c r="AD5465" s="28"/>
      <c r="AG5465" s="28"/>
      <c r="AJ5465" s="28"/>
      <c r="AM5465" s="28"/>
      <c r="AV5465" s="28"/>
    </row>
    <row r="5466" spans="1:48" s="26" customFormat="1" ht="16.5">
      <c r="A5466" s="1"/>
      <c r="B5466" s="1"/>
      <c r="C5466" s="1"/>
      <c r="D5466" s="1"/>
      <c r="K5466" s="27"/>
      <c r="U5466" s="28"/>
      <c r="X5466" s="28"/>
      <c r="AA5466" s="28"/>
      <c r="AD5466" s="28"/>
      <c r="AG5466" s="28"/>
      <c r="AJ5466" s="28"/>
      <c r="AM5466" s="28"/>
      <c r="AV5466" s="28"/>
    </row>
    <row r="5467" spans="1:48" s="26" customFormat="1" ht="16.5">
      <c r="A5467" s="1"/>
      <c r="B5467" s="1"/>
      <c r="C5467" s="1"/>
      <c r="D5467" s="1"/>
      <c r="K5467" s="27"/>
      <c r="U5467" s="28"/>
      <c r="X5467" s="28"/>
      <c r="AA5467" s="28"/>
      <c r="AD5467" s="28"/>
      <c r="AG5467" s="28"/>
      <c r="AJ5467" s="28"/>
      <c r="AM5467" s="28"/>
      <c r="AV5467" s="28"/>
    </row>
    <row r="5468" spans="1:48" s="26" customFormat="1" ht="16.5">
      <c r="A5468" s="1"/>
      <c r="B5468" s="1"/>
      <c r="C5468" s="1"/>
      <c r="D5468" s="1"/>
      <c r="K5468" s="27"/>
      <c r="U5468" s="28"/>
      <c r="X5468" s="28"/>
      <c r="AA5468" s="28"/>
      <c r="AD5468" s="28"/>
      <c r="AG5468" s="28"/>
      <c r="AJ5468" s="28"/>
      <c r="AM5468" s="28"/>
      <c r="AV5468" s="28"/>
    </row>
    <row r="5469" spans="1:48" s="26" customFormat="1" ht="16.5">
      <c r="A5469" s="1"/>
      <c r="B5469" s="1"/>
      <c r="C5469" s="1"/>
      <c r="D5469" s="1"/>
      <c r="K5469" s="27"/>
      <c r="U5469" s="28"/>
      <c r="X5469" s="28"/>
      <c r="AA5469" s="28"/>
      <c r="AD5469" s="28"/>
      <c r="AG5469" s="28"/>
      <c r="AJ5469" s="28"/>
      <c r="AM5469" s="28"/>
      <c r="AV5469" s="28"/>
    </row>
    <row r="5470" spans="1:48" s="26" customFormat="1" ht="16.5">
      <c r="A5470" s="1"/>
      <c r="B5470" s="1"/>
      <c r="C5470" s="1"/>
      <c r="D5470" s="1"/>
      <c r="K5470" s="27"/>
      <c r="U5470" s="28"/>
      <c r="X5470" s="28"/>
      <c r="AA5470" s="28"/>
      <c r="AD5470" s="28"/>
      <c r="AG5470" s="28"/>
      <c r="AJ5470" s="28"/>
      <c r="AM5470" s="28"/>
      <c r="AV5470" s="28"/>
    </row>
    <row r="5471" spans="1:48" s="26" customFormat="1" ht="16.5">
      <c r="A5471" s="1"/>
      <c r="B5471" s="1"/>
      <c r="C5471" s="1"/>
      <c r="D5471" s="1"/>
      <c r="K5471" s="27"/>
      <c r="U5471" s="28"/>
      <c r="X5471" s="28"/>
      <c r="AA5471" s="28"/>
      <c r="AD5471" s="28"/>
      <c r="AG5471" s="28"/>
      <c r="AJ5471" s="28"/>
      <c r="AM5471" s="28"/>
      <c r="AV5471" s="28"/>
    </row>
    <row r="5472" spans="1:48" s="26" customFormat="1" ht="16.5">
      <c r="A5472" s="1"/>
      <c r="B5472" s="1"/>
      <c r="C5472" s="1"/>
      <c r="D5472" s="1"/>
      <c r="K5472" s="27"/>
      <c r="U5472" s="28"/>
      <c r="X5472" s="28"/>
      <c r="AA5472" s="28"/>
      <c r="AD5472" s="28"/>
      <c r="AG5472" s="28"/>
      <c r="AJ5472" s="28"/>
      <c r="AM5472" s="28"/>
      <c r="AV5472" s="28"/>
    </row>
    <row r="5473" spans="1:48" s="26" customFormat="1" ht="16.5">
      <c r="A5473" s="1"/>
      <c r="B5473" s="1"/>
      <c r="C5473" s="1"/>
      <c r="D5473" s="1"/>
      <c r="K5473" s="27"/>
      <c r="U5473" s="28"/>
      <c r="X5473" s="28"/>
      <c r="AA5473" s="28"/>
      <c r="AD5473" s="28"/>
      <c r="AG5473" s="28"/>
      <c r="AJ5473" s="28"/>
      <c r="AM5473" s="28"/>
      <c r="AV5473" s="28"/>
    </row>
    <row r="5474" spans="1:48" s="26" customFormat="1" ht="16.5">
      <c r="A5474" s="1"/>
      <c r="B5474" s="1"/>
      <c r="C5474" s="1"/>
      <c r="D5474" s="1"/>
      <c r="K5474" s="27"/>
      <c r="U5474" s="28"/>
      <c r="X5474" s="28"/>
      <c r="AA5474" s="28"/>
      <c r="AD5474" s="28"/>
      <c r="AG5474" s="28"/>
      <c r="AJ5474" s="28"/>
      <c r="AM5474" s="28"/>
      <c r="AV5474" s="28"/>
    </row>
    <row r="5475" spans="1:48" s="26" customFormat="1" ht="16.5">
      <c r="A5475" s="1"/>
      <c r="B5475" s="1"/>
      <c r="C5475" s="1"/>
      <c r="D5475" s="1"/>
      <c r="K5475" s="27"/>
      <c r="U5475" s="28"/>
      <c r="X5475" s="28"/>
      <c r="AA5475" s="28"/>
      <c r="AD5475" s="28"/>
      <c r="AG5475" s="28"/>
      <c r="AJ5475" s="28"/>
      <c r="AM5475" s="28"/>
      <c r="AV5475" s="28"/>
    </row>
    <row r="5476" spans="1:48" s="26" customFormat="1" ht="16.5">
      <c r="A5476" s="1"/>
      <c r="B5476" s="1"/>
      <c r="C5476" s="1"/>
      <c r="D5476" s="1"/>
      <c r="K5476" s="27"/>
      <c r="U5476" s="28"/>
      <c r="X5476" s="28"/>
      <c r="AA5476" s="28"/>
      <c r="AD5476" s="28"/>
      <c r="AG5476" s="28"/>
      <c r="AJ5476" s="28"/>
      <c r="AM5476" s="28"/>
      <c r="AV5476" s="28"/>
    </row>
    <row r="5477" spans="1:48" s="26" customFormat="1" ht="16.5">
      <c r="A5477" s="1"/>
      <c r="B5477" s="1"/>
      <c r="C5477" s="1"/>
      <c r="D5477" s="1"/>
      <c r="K5477" s="27"/>
      <c r="U5477" s="28"/>
      <c r="X5477" s="28"/>
      <c r="AA5477" s="28"/>
      <c r="AD5477" s="28"/>
      <c r="AG5477" s="28"/>
      <c r="AJ5477" s="28"/>
      <c r="AM5477" s="28"/>
      <c r="AV5477" s="28"/>
    </row>
    <row r="5478" spans="1:48" s="26" customFormat="1" ht="16.5">
      <c r="A5478" s="1"/>
      <c r="B5478" s="1"/>
      <c r="C5478" s="1"/>
      <c r="D5478" s="1"/>
      <c r="K5478" s="27"/>
      <c r="U5478" s="28"/>
      <c r="X5478" s="28"/>
      <c r="AA5478" s="28"/>
      <c r="AD5478" s="28"/>
      <c r="AG5478" s="28"/>
      <c r="AJ5478" s="28"/>
      <c r="AM5478" s="28"/>
      <c r="AV5478" s="28"/>
    </row>
    <row r="5479" spans="1:48" s="26" customFormat="1" ht="16.5">
      <c r="A5479" s="1"/>
      <c r="B5479" s="1"/>
      <c r="C5479" s="1"/>
      <c r="D5479" s="1"/>
      <c r="K5479" s="27"/>
      <c r="U5479" s="28"/>
      <c r="X5479" s="28"/>
      <c r="AA5479" s="28"/>
      <c r="AD5479" s="28"/>
      <c r="AG5479" s="28"/>
      <c r="AJ5479" s="28"/>
      <c r="AM5479" s="28"/>
      <c r="AV5479" s="28"/>
    </row>
    <row r="5480" spans="1:48" s="26" customFormat="1" ht="16.5">
      <c r="A5480" s="1"/>
      <c r="B5480" s="1"/>
      <c r="C5480" s="1"/>
      <c r="D5480" s="1"/>
      <c r="K5480" s="27"/>
      <c r="U5480" s="28"/>
      <c r="X5480" s="28"/>
      <c r="AA5480" s="28"/>
      <c r="AD5480" s="28"/>
      <c r="AG5480" s="28"/>
      <c r="AJ5480" s="28"/>
      <c r="AM5480" s="28"/>
      <c r="AV5480" s="28"/>
    </row>
    <row r="5481" spans="1:48" s="26" customFormat="1" ht="16.5">
      <c r="A5481" s="1"/>
      <c r="B5481" s="1"/>
      <c r="C5481" s="1"/>
      <c r="D5481" s="1"/>
      <c r="K5481" s="27"/>
      <c r="U5481" s="28"/>
      <c r="X5481" s="28"/>
      <c r="AA5481" s="28"/>
      <c r="AD5481" s="28"/>
      <c r="AG5481" s="28"/>
      <c r="AJ5481" s="28"/>
      <c r="AM5481" s="28"/>
      <c r="AV5481" s="28"/>
    </row>
    <row r="5482" spans="1:48" s="26" customFormat="1" ht="16.5">
      <c r="A5482" s="1"/>
      <c r="B5482" s="1"/>
      <c r="C5482" s="1"/>
      <c r="D5482" s="1"/>
      <c r="K5482" s="27"/>
      <c r="U5482" s="28"/>
      <c r="X5482" s="28"/>
      <c r="AA5482" s="28"/>
      <c r="AD5482" s="28"/>
      <c r="AG5482" s="28"/>
      <c r="AJ5482" s="28"/>
      <c r="AM5482" s="28"/>
      <c r="AV5482" s="28"/>
    </row>
    <row r="5483" spans="1:48" s="26" customFormat="1" ht="16.5">
      <c r="A5483" s="1"/>
      <c r="B5483" s="1"/>
      <c r="C5483" s="1"/>
      <c r="D5483" s="1"/>
      <c r="K5483" s="27"/>
      <c r="U5483" s="28"/>
      <c r="X5483" s="28"/>
      <c r="AA5483" s="28"/>
      <c r="AD5483" s="28"/>
      <c r="AG5483" s="28"/>
      <c r="AJ5483" s="28"/>
      <c r="AM5483" s="28"/>
      <c r="AV5483" s="28"/>
    </row>
    <row r="5484" spans="1:48" s="26" customFormat="1" ht="16.5">
      <c r="A5484" s="1"/>
      <c r="B5484" s="1"/>
      <c r="C5484" s="1"/>
      <c r="D5484" s="1"/>
      <c r="K5484" s="27"/>
      <c r="U5484" s="28"/>
      <c r="X5484" s="28"/>
      <c r="AA5484" s="28"/>
      <c r="AD5484" s="28"/>
      <c r="AG5484" s="28"/>
      <c r="AJ5484" s="28"/>
      <c r="AM5484" s="28"/>
      <c r="AV5484" s="28"/>
    </row>
    <row r="5485" spans="1:48" s="26" customFormat="1" ht="16.5">
      <c r="A5485" s="1"/>
      <c r="B5485" s="1"/>
      <c r="C5485" s="1"/>
      <c r="D5485" s="1"/>
      <c r="K5485" s="27"/>
      <c r="U5485" s="28"/>
      <c r="X5485" s="28"/>
      <c r="AA5485" s="28"/>
      <c r="AD5485" s="28"/>
      <c r="AG5485" s="28"/>
      <c r="AJ5485" s="28"/>
      <c r="AM5485" s="28"/>
      <c r="AV5485" s="28"/>
    </row>
    <row r="5486" spans="1:48" s="26" customFormat="1" ht="16.5">
      <c r="A5486" s="1"/>
      <c r="B5486" s="1"/>
      <c r="C5486" s="1"/>
      <c r="D5486" s="1"/>
      <c r="K5486" s="27"/>
      <c r="U5486" s="28"/>
      <c r="X5486" s="28"/>
      <c r="AA5486" s="28"/>
      <c r="AD5486" s="28"/>
      <c r="AG5486" s="28"/>
      <c r="AJ5486" s="28"/>
      <c r="AM5486" s="28"/>
      <c r="AV5486" s="28"/>
    </row>
    <row r="5487" spans="1:48" s="26" customFormat="1" ht="16.5">
      <c r="A5487" s="1"/>
      <c r="B5487" s="1"/>
      <c r="C5487" s="1"/>
      <c r="D5487" s="1"/>
      <c r="K5487" s="27"/>
      <c r="U5487" s="28"/>
      <c r="X5487" s="28"/>
      <c r="AA5487" s="28"/>
      <c r="AD5487" s="28"/>
      <c r="AG5487" s="28"/>
      <c r="AJ5487" s="28"/>
      <c r="AM5487" s="28"/>
      <c r="AV5487" s="28"/>
    </row>
    <row r="5488" spans="1:48" s="26" customFormat="1" ht="16.5">
      <c r="A5488" s="1"/>
      <c r="B5488" s="1"/>
      <c r="C5488" s="1"/>
      <c r="D5488" s="1"/>
      <c r="K5488" s="27"/>
      <c r="U5488" s="28"/>
      <c r="X5488" s="28"/>
      <c r="AA5488" s="28"/>
      <c r="AD5488" s="28"/>
      <c r="AG5488" s="28"/>
      <c r="AJ5488" s="28"/>
      <c r="AM5488" s="28"/>
      <c r="AV5488" s="28"/>
    </row>
    <row r="5489" spans="1:48" s="26" customFormat="1" ht="16.5">
      <c r="A5489" s="1"/>
      <c r="B5489" s="1"/>
      <c r="C5489" s="1"/>
      <c r="D5489" s="1"/>
      <c r="K5489" s="27"/>
      <c r="U5489" s="28"/>
      <c r="X5489" s="28"/>
      <c r="AA5489" s="28"/>
      <c r="AD5489" s="28"/>
      <c r="AG5489" s="28"/>
      <c r="AJ5489" s="28"/>
      <c r="AM5489" s="28"/>
      <c r="AV5489" s="28"/>
    </row>
    <row r="5490" spans="1:48" s="26" customFormat="1" ht="16.5">
      <c r="A5490" s="1"/>
      <c r="B5490" s="1"/>
      <c r="C5490" s="1"/>
      <c r="D5490" s="1"/>
      <c r="K5490" s="27"/>
      <c r="U5490" s="28"/>
      <c r="X5490" s="28"/>
      <c r="AA5490" s="28"/>
      <c r="AD5490" s="28"/>
      <c r="AG5490" s="28"/>
      <c r="AJ5490" s="28"/>
      <c r="AM5490" s="28"/>
      <c r="AV5490" s="28"/>
    </row>
    <row r="5491" spans="1:48" s="26" customFormat="1" ht="16.5">
      <c r="A5491" s="1"/>
      <c r="B5491" s="1"/>
      <c r="C5491" s="1"/>
      <c r="D5491" s="1"/>
      <c r="K5491" s="27"/>
      <c r="U5491" s="28"/>
      <c r="X5491" s="28"/>
      <c r="AA5491" s="28"/>
      <c r="AD5491" s="28"/>
      <c r="AG5491" s="28"/>
      <c r="AJ5491" s="28"/>
      <c r="AM5491" s="28"/>
      <c r="AV5491" s="28"/>
    </row>
    <row r="5492" spans="1:48" s="26" customFormat="1" ht="16.5">
      <c r="A5492" s="1"/>
      <c r="B5492" s="1"/>
      <c r="C5492" s="1"/>
      <c r="D5492" s="1"/>
      <c r="K5492" s="27"/>
      <c r="U5492" s="28"/>
      <c r="X5492" s="28"/>
      <c r="AA5492" s="28"/>
      <c r="AD5492" s="28"/>
      <c r="AG5492" s="28"/>
      <c r="AJ5492" s="28"/>
      <c r="AM5492" s="28"/>
      <c r="AV5492" s="28"/>
    </row>
    <row r="5493" spans="1:48" s="26" customFormat="1" ht="16.5">
      <c r="A5493" s="1"/>
      <c r="B5493" s="1"/>
      <c r="C5493" s="1"/>
      <c r="D5493" s="1"/>
      <c r="K5493" s="27"/>
      <c r="U5493" s="28"/>
      <c r="X5493" s="28"/>
      <c r="AA5493" s="28"/>
      <c r="AD5493" s="28"/>
      <c r="AG5493" s="28"/>
      <c r="AJ5493" s="28"/>
      <c r="AM5493" s="28"/>
      <c r="AV5493" s="28"/>
    </row>
    <row r="5494" spans="1:48" s="26" customFormat="1" ht="16.5">
      <c r="A5494" s="1"/>
      <c r="B5494" s="1"/>
      <c r="C5494" s="1"/>
      <c r="D5494" s="1"/>
      <c r="K5494" s="27"/>
      <c r="U5494" s="28"/>
      <c r="X5494" s="28"/>
      <c r="AA5494" s="28"/>
      <c r="AD5494" s="28"/>
      <c r="AG5494" s="28"/>
      <c r="AJ5494" s="28"/>
      <c r="AM5494" s="28"/>
      <c r="AV5494" s="28"/>
    </row>
    <row r="5495" spans="1:48" s="26" customFormat="1" ht="16.5">
      <c r="A5495" s="1"/>
      <c r="B5495" s="1"/>
      <c r="C5495" s="1"/>
      <c r="D5495" s="1"/>
      <c r="K5495" s="27"/>
      <c r="U5495" s="28"/>
      <c r="X5495" s="28"/>
      <c r="AA5495" s="28"/>
      <c r="AD5495" s="28"/>
      <c r="AG5495" s="28"/>
      <c r="AJ5495" s="28"/>
      <c r="AM5495" s="28"/>
      <c r="AV5495" s="28"/>
    </row>
    <row r="5496" spans="1:48" s="26" customFormat="1" ht="16.5">
      <c r="A5496" s="1"/>
      <c r="B5496" s="1"/>
      <c r="C5496" s="1"/>
      <c r="D5496" s="1"/>
      <c r="K5496" s="27"/>
      <c r="U5496" s="28"/>
      <c r="X5496" s="28"/>
      <c r="AA5496" s="28"/>
      <c r="AD5496" s="28"/>
      <c r="AG5496" s="28"/>
      <c r="AJ5496" s="28"/>
      <c r="AM5496" s="28"/>
      <c r="AV5496" s="28"/>
    </row>
    <row r="5497" spans="1:48" s="26" customFormat="1" ht="16.5">
      <c r="A5497" s="1"/>
      <c r="B5497" s="1"/>
      <c r="C5497" s="1"/>
      <c r="D5497" s="1"/>
      <c r="K5497" s="27"/>
      <c r="U5497" s="28"/>
      <c r="X5497" s="28"/>
      <c r="AA5497" s="28"/>
      <c r="AD5497" s="28"/>
      <c r="AG5497" s="28"/>
      <c r="AJ5497" s="28"/>
      <c r="AM5497" s="28"/>
      <c r="AV5497" s="28"/>
    </row>
    <row r="5498" spans="1:48" s="26" customFormat="1" ht="16.5">
      <c r="A5498" s="1"/>
      <c r="B5498" s="1"/>
      <c r="C5498" s="1"/>
      <c r="D5498" s="1"/>
      <c r="K5498" s="27"/>
      <c r="U5498" s="28"/>
      <c r="X5498" s="28"/>
      <c r="AA5498" s="28"/>
      <c r="AD5498" s="28"/>
      <c r="AG5498" s="28"/>
      <c r="AJ5498" s="28"/>
      <c r="AM5498" s="28"/>
      <c r="AV5498" s="28"/>
    </row>
    <row r="5499" spans="1:48" s="26" customFormat="1" ht="16.5">
      <c r="A5499" s="1"/>
      <c r="B5499" s="1"/>
      <c r="C5499" s="1"/>
      <c r="D5499" s="1"/>
      <c r="K5499" s="27"/>
      <c r="U5499" s="28"/>
      <c r="X5499" s="28"/>
      <c r="AA5499" s="28"/>
      <c r="AD5499" s="28"/>
      <c r="AG5499" s="28"/>
      <c r="AJ5499" s="28"/>
      <c r="AM5499" s="28"/>
      <c r="AV5499" s="28"/>
    </row>
    <row r="5500" spans="1:48" s="26" customFormat="1" ht="16.5">
      <c r="A5500" s="1"/>
      <c r="B5500" s="1"/>
      <c r="C5500" s="1"/>
      <c r="D5500" s="1"/>
      <c r="K5500" s="27"/>
      <c r="U5500" s="28"/>
      <c r="X5500" s="28"/>
      <c r="AA5500" s="28"/>
      <c r="AD5500" s="28"/>
      <c r="AG5500" s="28"/>
      <c r="AJ5500" s="28"/>
      <c r="AM5500" s="28"/>
      <c r="AV5500" s="28"/>
    </row>
    <row r="5501" spans="1:48" s="26" customFormat="1" ht="16.5">
      <c r="A5501" s="1"/>
      <c r="B5501" s="1"/>
      <c r="C5501" s="1"/>
      <c r="D5501" s="1"/>
      <c r="K5501" s="27"/>
      <c r="U5501" s="28"/>
      <c r="X5501" s="28"/>
      <c r="AA5501" s="28"/>
      <c r="AD5501" s="28"/>
      <c r="AG5501" s="28"/>
      <c r="AJ5501" s="28"/>
      <c r="AM5501" s="28"/>
      <c r="AV5501" s="28"/>
    </row>
    <row r="5502" spans="1:48" s="26" customFormat="1" ht="16.5">
      <c r="A5502" s="1"/>
      <c r="B5502" s="1"/>
      <c r="C5502" s="1"/>
      <c r="D5502" s="1"/>
      <c r="K5502" s="27"/>
      <c r="U5502" s="28"/>
      <c r="X5502" s="28"/>
      <c r="AA5502" s="28"/>
      <c r="AD5502" s="28"/>
      <c r="AG5502" s="28"/>
      <c r="AJ5502" s="28"/>
      <c r="AM5502" s="28"/>
      <c r="AV5502" s="28"/>
    </row>
    <row r="5503" spans="1:48" s="26" customFormat="1" ht="16.5">
      <c r="A5503" s="1"/>
      <c r="B5503" s="1"/>
      <c r="C5503" s="1"/>
      <c r="D5503" s="1"/>
      <c r="K5503" s="27"/>
      <c r="U5503" s="28"/>
      <c r="X5503" s="28"/>
      <c r="AA5503" s="28"/>
      <c r="AD5503" s="28"/>
      <c r="AG5503" s="28"/>
      <c r="AJ5503" s="28"/>
      <c r="AM5503" s="28"/>
      <c r="AV5503" s="28"/>
    </row>
    <row r="5504" spans="1:48" s="26" customFormat="1" ht="16.5">
      <c r="A5504" s="1"/>
      <c r="B5504" s="1"/>
      <c r="C5504" s="1"/>
      <c r="D5504" s="1"/>
      <c r="K5504" s="27"/>
      <c r="U5504" s="28"/>
      <c r="X5504" s="28"/>
      <c r="AA5504" s="28"/>
      <c r="AD5504" s="28"/>
      <c r="AG5504" s="28"/>
      <c r="AJ5504" s="28"/>
      <c r="AM5504" s="28"/>
      <c r="AV5504" s="28"/>
    </row>
    <row r="5505" spans="1:48" s="26" customFormat="1" ht="16.5">
      <c r="A5505" s="1"/>
      <c r="B5505" s="1"/>
      <c r="C5505" s="1"/>
      <c r="D5505" s="1"/>
      <c r="K5505" s="27"/>
      <c r="U5505" s="28"/>
      <c r="X5505" s="28"/>
      <c r="AA5505" s="28"/>
      <c r="AD5505" s="28"/>
      <c r="AG5505" s="28"/>
      <c r="AJ5505" s="28"/>
      <c r="AM5505" s="28"/>
      <c r="AV5505" s="28"/>
    </row>
    <row r="5506" spans="1:48" s="26" customFormat="1" ht="16.5">
      <c r="A5506" s="1"/>
      <c r="B5506" s="1"/>
      <c r="C5506" s="1"/>
      <c r="D5506" s="1"/>
      <c r="K5506" s="27"/>
      <c r="U5506" s="28"/>
      <c r="X5506" s="28"/>
      <c r="AA5506" s="28"/>
      <c r="AD5506" s="28"/>
      <c r="AG5506" s="28"/>
      <c r="AJ5506" s="28"/>
      <c r="AM5506" s="28"/>
      <c r="AV5506" s="28"/>
    </row>
    <row r="5507" spans="1:48" s="26" customFormat="1" ht="16.5">
      <c r="A5507" s="1"/>
      <c r="B5507" s="1"/>
      <c r="C5507" s="1"/>
      <c r="D5507" s="1"/>
      <c r="K5507" s="27"/>
      <c r="U5507" s="28"/>
      <c r="X5507" s="28"/>
      <c r="AA5507" s="28"/>
      <c r="AD5507" s="28"/>
      <c r="AG5507" s="28"/>
      <c r="AJ5507" s="28"/>
      <c r="AM5507" s="28"/>
      <c r="AV5507" s="28"/>
    </row>
    <row r="5508" spans="1:48" s="26" customFormat="1" ht="16.5">
      <c r="A5508" s="1"/>
      <c r="B5508" s="1"/>
      <c r="C5508" s="1"/>
      <c r="D5508" s="1"/>
      <c r="K5508" s="27"/>
      <c r="U5508" s="28"/>
      <c r="X5508" s="28"/>
      <c r="AA5508" s="28"/>
      <c r="AD5508" s="28"/>
      <c r="AG5508" s="28"/>
      <c r="AJ5508" s="28"/>
      <c r="AM5508" s="28"/>
      <c r="AV5508" s="28"/>
    </row>
    <row r="5509" spans="1:48" s="26" customFormat="1" ht="16.5">
      <c r="A5509" s="1"/>
      <c r="B5509" s="1"/>
      <c r="C5509" s="1"/>
      <c r="D5509" s="1"/>
      <c r="K5509" s="27"/>
      <c r="U5509" s="28"/>
      <c r="X5509" s="28"/>
      <c r="AA5509" s="28"/>
      <c r="AD5509" s="28"/>
      <c r="AG5509" s="28"/>
      <c r="AJ5509" s="28"/>
      <c r="AM5509" s="28"/>
      <c r="AV5509" s="28"/>
    </row>
    <row r="5510" spans="1:48" s="26" customFormat="1" ht="16.5">
      <c r="A5510" s="1"/>
      <c r="B5510" s="1"/>
      <c r="C5510" s="1"/>
      <c r="D5510" s="1"/>
      <c r="K5510" s="27"/>
      <c r="U5510" s="28"/>
      <c r="X5510" s="28"/>
      <c r="AA5510" s="28"/>
      <c r="AD5510" s="28"/>
      <c r="AG5510" s="28"/>
      <c r="AJ5510" s="28"/>
      <c r="AM5510" s="28"/>
      <c r="AV5510" s="28"/>
    </row>
    <row r="5511" spans="1:48" s="26" customFormat="1" ht="16.5">
      <c r="A5511" s="1"/>
      <c r="B5511" s="1"/>
      <c r="C5511" s="1"/>
      <c r="D5511" s="1"/>
      <c r="K5511" s="27"/>
      <c r="U5511" s="28"/>
      <c r="X5511" s="28"/>
      <c r="AA5511" s="28"/>
      <c r="AD5511" s="28"/>
      <c r="AG5511" s="28"/>
      <c r="AJ5511" s="28"/>
      <c r="AM5511" s="28"/>
      <c r="AV5511" s="28"/>
    </row>
    <row r="5512" spans="1:48" s="26" customFormat="1" ht="16.5">
      <c r="A5512" s="1"/>
      <c r="B5512" s="1"/>
      <c r="C5512" s="1"/>
      <c r="D5512" s="1"/>
      <c r="K5512" s="27"/>
      <c r="U5512" s="28"/>
      <c r="X5512" s="28"/>
      <c r="AA5512" s="28"/>
      <c r="AD5512" s="28"/>
      <c r="AG5512" s="28"/>
      <c r="AJ5512" s="28"/>
      <c r="AM5512" s="28"/>
      <c r="AV5512" s="28"/>
    </row>
    <row r="5513" spans="1:48" s="26" customFormat="1" ht="16.5">
      <c r="A5513" s="1"/>
      <c r="B5513" s="1"/>
      <c r="C5513" s="1"/>
      <c r="D5513" s="1"/>
      <c r="K5513" s="27"/>
      <c r="U5513" s="28"/>
      <c r="X5513" s="28"/>
      <c r="AA5513" s="28"/>
      <c r="AD5513" s="28"/>
      <c r="AG5513" s="28"/>
      <c r="AJ5513" s="28"/>
      <c r="AM5513" s="28"/>
      <c r="AV5513" s="28"/>
    </row>
    <row r="5514" spans="1:48" s="26" customFormat="1" ht="16.5">
      <c r="A5514" s="1"/>
      <c r="B5514" s="1"/>
      <c r="C5514" s="1"/>
      <c r="D5514" s="1"/>
      <c r="K5514" s="27"/>
      <c r="U5514" s="28"/>
      <c r="X5514" s="28"/>
      <c r="AA5514" s="28"/>
      <c r="AD5514" s="28"/>
      <c r="AG5514" s="28"/>
      <c r="AJ5514" s="28"/>
      <c r="AM5514" s="28"/>
      <c r="AV5514" s="28"/>
    </row>
    <row r="5515" spans="1:48" s="26" customFormat="1" ht="16.5">
      <c r="A5515" s="1"/>
      <c r="B5515" s="1"/>
      <c r="C5515" s="1"/>
      <c r="D5515" s="1"/>
      <c r="K5515" s="27"/>
      <c r="U5515" s="28"/>
      <c r="X5515" s="28"/>
      <c r="AA5515" s="28"/>
      <c r="AD5515" s="28"/>
      <c r="AG5515" s="28"/>
      <c r="AJ5515" s="28"/>
      <c r="AM5515" s="28"/>
      <c r="AV5515" s="28"/>
    </row>
    <row r="5516" spans="1:48" s="26" customFormat="1" ht="16.5">
      <c r="A5516" s="1"/>
      <c r="B5516" s="1"/>
      <c r="C5516" s="1"/>
      <c r="D5516" s="1"/>
      <c r="K5516" s="27"/>
      <c r="U5516" s="28"/>
      <c r="X5516" s="28"/>
      <c r="AA5516" s="28"/>
      <c r="AD5516" s="28"/>
      <c r="AG5516" s="28"/>
      <c r="AJ5516" s="28"/>
      <c r="AM5516" s="28"/>
      <c r="AV5516" s="28"/>
    </row>
    <row r="5517" spans="1:48" s="26" customFormat="1" ht="16.5">
      <c r="A5517" s="1"/>
      <c r="B5517" s="1"/>
      <c r="C5517" s="1"/>
      <c r="D5517" s="1"/>
      <c r="K5517" s="27"/>
      <c r="U5517" s="28"/>
      <c r="X5517" s="28"/>
      <c r="AA5517" s="28"/>
      <c r="AD5517" s="28"/>
      <c r="AG5517" s="28"/>
      <c r="AJ5517" s="28"/>
      <c r="AM5517" s="28"/>
      <c r="AV5517" s="28"/>
    </row>
    <row r="5518" spans="1:48" s="26" customFormat="1" ht="16.5">
      <c r="A5518" s="1"/>
      <c r="B5518" s="1"/>
      <c r="C5518" s="1"/>
      <c r="D5518" s="1"/>
      <c r="K5518" s="27"/>
      <c r="U5518" s="28"/>
      <c r="X5518" s="28"/>
      <c r="AA5518" s="28"/>
      <c r="AD5518" s="28"/>
      <c r="AG5518" s="28"/>
      <c r="AJ5518" s="28"/>
      <c r="AM5518" s="28"/>
      <c r="AV5518" s="28"/>
    </row>
    <row r="5519" spans="1:48" s="26" customFormat="1" ht="16.5">
      <c r="A5519" s="1"/>
      <c r="B5519" s="1"/>
      <c r="C5519" s="1"/>
      <c r="D5519" s="1"/>
      <c r="K5519" s="27"/>
      <c r="U5519" s="28"/>
      <c r="X5519" s="28"/>
      <c r="AA5519" s="28"/>
      <c r="AD5519" s="28"/>
      <c r="AG5519" s="28"/>
      <c r="AJ5519" s="28"/>
      <c r="AM5519" s="28"/>
      <c r="AV5519" s="28"/>
    </row>
    <row r="5520" spans="1:48" s="26" customFormat="1" ht="16.5">
      <c r="A5520" s="1"/>
      <c r="B5520" s="1"/>
      <c r="C5520" s="1"/>
      <c r="D5520" s="1"/>
      <c r="K5520" s="27"/>
      <c r="U5520" s="28"/>
      <c r="X5520" s="28"/>
      <c r="AA5520" s="28"/>
      <c r="AD5520" s="28"/>
      <c r="AG5520" s="28"/>
      <c r="AJ5520" s="28"/>
      <c r="AM5520" s="28"/>
      <c r="AV5520" s="28"/>
    </row>
    <row r="5521" spans="1:48" s="26" customFormat="1" ht="16.5">
      <c r="A5521" s="1"/>
      <c r="B5521" s="1"/>
      <c r="C5521" s="1"/>
      <c r="D5521" s="1"/>
      <c r="K5521" s="27"/>
      <c r="U5521" s="28"/>
      <c r="X5521" s="28"/>
      <c r="AA5521" s="28"/>
      <c r="AD5521" s="28"/>
      <c r="AG5521" s="28"/>
      <c r="AJ5521" s="28"/>
      <c r="AM5521" s="28"/>
      <c r="AV5521" s="28"/>
    </row>
    <row r="5522" spans="1:48" s="26" customFormat="1" ht="16.5">
      <c r="A5522" s="1"/>
      <c r="B5522" s="1"/>
      <c r="C5522" s="1"/>
      <c r="D5522" s="1"/>
      <c r="K5522" s="27"/>
      <c r="U5522" s="28"/>
      <c r="X5522" s="28"/>
      <c r="AA5522" s="28"/>
      <c r="AD5522" s="28"/>
      <c r="AG5522" s="28"/>
      <c r="AJ5522" s="28"/>
      <c r="AM5522" s="28"/>
      <c r="AV5522" s="28"/>
    </row>
    <row r="5523" spans="1:48" s="26" customFormat="1" ht="16.5">
      <c r="A5523" s="1"/>
      <c r="B5523" s="1"/>
      <c r="C5523" s="1"/>
      <c r="D5523" s="1"/>
      <c r="K5523" s="27"/>
      <c r="U5523" s="28"/>
      <c r="X5523" s="28"/>
      <c r="AA5523" s="28"/>
      <c r="AD5523" s="28"/>
      <c r="AG5523" s="28"/>
      <c r="AJ5523" s="28"/>
      <c r="AM5523" s="28"/>
      <c r="AV5523" s="28"/>
    </row>
    <row r="5524" spans="1:48" s="26" customFormat="1" ht="16.5">
      <c r="A5524" s="1"/>
      <c r="B5524" s="1"/>
      <c r="C5524" s="1"/>
      <c r="D5524" s="1"/>
      <c r="K5524" s="27"/>
      <c r="U5524" s="28"/>
      <c r="X5524" s="28"/>
      <c r="AA5524" s="28"/>
      <c r="AD5524" s="28"/>
      <c r="AG5524" s="28"/>
      <c r="AJ5524" s="28"/>
      <c r="AM5524" s="28"/>
      <c r="AV5524" s="28"/>
    </row>
    <row r="5525" spans="1:48" s="26" customFormat="1" ht="16.5">
      <c r="A5525" s="1"/>
      <c r="B5525" s="1"/>
      <c r="C5525" s="1"/>
      <c r="D5525" s="1"/>
      <c r="K5525" s="27"/>
      <c r="U5525" s="28"/>
      <c r="X5525" s="28"/>
      <c r="AA5525" s="28"/>
      <c r="AD5525" s="28"/>
      <c r="AG5525" s="28"/>
      <c r="AJ5525" s="28"/>
      <c r="AM5525" s="28"/>
      <c r="AV5525" s="28"/>
    </row>
    <row r="5526" spans="1:48" s="26" customFormat="1" ht="16.5">
      <c r="A5526" s="1"/>
      <c r="B5526" s="1"/>
      <c r="C5526" s="1"/>
      <c r="D5526" s="1"/>
      <c r="K5526" s="27"/>
      <c r="U5526" s="28"/>
      <c r="X5526" s="28"/>
      <c r="AA5526" s="28"/>
      <c r="AD5526" s="28"/>
      <c r="AG5526" s="28"/>
      <c r="AJ5526" s="28"/>
      <c r="AM5526" s="28"/>
      <c r="AV5526" s="28"/>
    </row>
    <row r="5527" spans="1:48" s="26" customFormat="1" ht="16.5">
      <c r="A5527" s="1"/>
      <c r="B5527" s="1"/>
      <c r="C5527" s="1"/>
      <c r="D5527" s="1"/>
      <c r="K5527" s="27"/>
      <c r="U5527" s="28"/>
      <c r="X5527" s="28"/>
      <c r="AA5527" s="28"/>
      <c r="AD5527" s="28"/>
      <c r="AG5527" s="28"/>
      <c r="AJ5527" s="28"/>
      <c r="AM5527" s="28"/>
      <c r="AV5527" s="28"/>
    </row>
    <row r="5528" spans="1:48" s="26" customFormat="1" ht="16.5">
      <c r="A5528" s="1"/>
      <c r="B5528" s="1"/>
      <c r="C5528" s="1"/>
      <c r="D5528" s="1"/>
      <c r="K5528" s="27"/>
      <c r="U5528" s="28"/>
      <c r="X5528" s="28"/>
      <c r="AA5528" s="28"/>
      <c r="AD5528" s="28"/>
      <c r="AG5528" s="28"/>
      <c r="AJ5528" s="28"/>
      <c r="AM5528" s="28"/>
      <c r="AV5528" s="28"/>
    </row>
    <row r="5529" spans="1:48" s="26" customFormat="1" ht="16.5">
      <c r="A5529" s="1"/>
      <c r="B5529" s="1"/>
      <c r="C5529" s="1"/>
      <c r="D5529" s="1"/>
      <c r="K5529" s="27"/>
      <c r="U5529" s="28"/>
      <c r="X5529" s="28"/>
      <c r="AA5529" s="28"/>
      <c r="AD5529" s="28"/>
      <c r="AG5529" s="28"/>
      <c r="AJ5529" s="28"/>
      <c r="AM5529" s="28"/>
      <c r="AV5529" s="28"/>
    </row>
    <row r="5530" spans="1:48" s="26" customFormat="1" ht="16.5">
      <c r="A5530" s="1"/>
      <c r="B5530" s="1"/>
      <c r="C5530" s="1"/>
      <c r="D5530" s="1"/>
      <c r="K5530" s="27"/>
      <c r="U5530" s="28"/>
      <c r="X5530" s="28"/>
      <c r="AA5530" s="28"/>
      <c r="AD5530" s="28"/>
      <c r="AG5530" s="28"/>
      <c r="AJ5530" s="28"/>
      <c r="AM5530" s="28"/>
      <c r="AV5530" s="28"/>
    </row>
    <row r="5531" spans="1:48" s="26" customFormat="1" ht="16.5">
      <c r="A5531" s="1"/>
      <c r="B5531" s="1"/>
      <c r="C5531" s="1"/>
      <c r="D5531" s="1"/>
      <c r="K5531" s="27"/>
      <c r="U5531" s="28"/>
      <c r="X5531" s="28"/>
      <c r="AA5531" s="28"/>
      <c r="AD5531" s="28"/>
      <c r="AG5531" s="28"/>
      <c r="AJ5531" s="28"/>
      <c r="AM5531" s="28"/>
      <c r="AV5531" s="28"/>
    </row>
    <row r="5532" spans="1:48" s="26" customFormat="1" ht="16.5">
      <c r="A5532" s="1"/>
      <c r="B5532" s="1"/>
      <c r="C5532" s="1"/>
      <c r="D5532" s="1"/>
      <c r="K5532" s="27"/>
      <c r="U5532" s="28"/>
      <c r="X5532" s="28"/>
      <c r="AA5532" s="28"/>
      <c r="AD5532" s="28"/>
      <c r="AG5532" s="28"/>
      <c r="AJ5532" s="28"/>
      <c r="AM5532" s="28"/>
      <c r="AV5532" s="28"/>
    </row>
    <row r="5533" spans="1:48" s="26" customFormat="1" ht="16.5">
      <c r="A5533" s="1"/>
      <c r="B5533" s="1"/>
      <c r="C5533" s="1"/>
      <c r="D5533" s="1"/>
      <c r="K5533" s="27"/>
      <c r="U5533" s="28"/>
      <c r="X5533" s="28"/>
      <c r="AA5533" s="28"/>
      <c r="AD5533" s="28"/>
      <c r="AG5533" s="28"/>
      <c r="AJ5533" s="28"/>
      <c r="AM5533" s="28"/>
      <c r="AV5533" s="28"/>
    </row>
    <row r="5534" spans="1:48" s="26" customFormat="1" ht="16.5">
      <c r="A5534" s="1"/>
      <c r="B5534" s="1"/>
      <c r="C5534" s="1"/>
      <c r="D5534" s="1"/>
      <c r="K5534" s="27"/>
      <c r="U5534" s="28"/>
      <c r="X5534" s="28"/>
      <c r="AA5534" s="28"/>
      <c r="AD5534" s="28"/>
      <c r="AG5534" s="28"/>
      <c r="AJ5534" s="28"/>
      <c r="AM5534" s="28"/>
      <c r="AV5534" s="28"/>
    </row>
    <row r="5535" spans="1:48" s="26" customFormat="1" ht="16.5">
      <c r="A5535" s="1"/>
      <c r="B5535" s="1"/>
      <c r="C5535" s="1"/>
      <c r="D5535" s="1"/>
      <c r="K5535" s="27"/>
      <c r="U5535" s="28"/>
      <c r="X5535" s="28"/>
      <c r="AA5535" s="28"/>
      <c r="AD5535" s="28"/>
      <c r="AG5535" s="28"/>
      <c r="AJ5535" s="28"/>
      <c r="AM5535" s="28"/>
      <c r="AV5535" s="28"/>
    </row>
    <row r="5536" spans="1:48" s="26" customFormat="1" ht="16.5">
      <c r="A5536" s="1"/>
      <c r="B5536" s="1"/>
      <c r="C5536" s="1"/>
      <c r="D5536" s="1"/>
      <c r="K5536" s="27"/>
      <c r="U5536" s="28"/>
      <c r="X5536" s="28"/>
      <c r="AA5536" s="28"/>
      <c r="AD5536" s="28"/>
      <c r="AG5536" s="28"/>
      <c r="AJ5536" s="28"/>
      <c r="AM5536" s="28"/>
      <c r="AV5536" s="28"/>
    </row>
    <row r="5537" spans="1:48" s="26" customFormat="1" ht="16.5">
      <c r="A5537" s="1"/>
      <c r="B5537" s="1"/>
      <c r="C5537" s="1"/>
      <c r="D5537" s="1"/>
      <c r="K5537" s="27"/>
      <c r="U5537" s="28"/>
      <c r="X5537" s="28"/>
      <c r="AA5537" s="28"/>
      <c r="AD5537" s="28"/>
      <c r="AG5537" s="28"/>
      <c r="AJ5537" s="28"/>
      <c r="AM5537" s="28"/>
      <c r="AV5537" s="28"/>
    </row>
    <row r="5538" spans="1:48" s="26" customFormat="1" ht="16.5">
      <c r="A5538" s="1"/>
      <c r="B5538" s="1"/>
      <c r="C5538" s="1"/>
      <c r="D5538" s="1"/>
      <c r="K5538" s="27"/>
      <c r="U5538" s="28"/>
      <c r="X5538" s="28"/>
      <c r="AA5538" s="28"/>
      <c r="AD5538" s="28"/>
      <c r="AG5538" s="28"/>
      <c r="AJ5538" s="28"/>
      <c r="AM5538" s="28"/>
      <c r="AV5538" s="28"/>
    </row>
    <row r="5539" spans="1:48" s="26" customFormat="1" ht="16.5">
      <c r="A5539" s="1"/>
      <c r="B5539" s="1"/>
      <c r="C5539" s="1"/>
      <c r="D5539" s="1"/>
      <c r="K5539" s="27"/>
      <c r="U5539" s="28"/>
      <c r="X5539" s="28"/>
      <c r="AA5539" s="28"/>
      <c r="AD5539" s="28"/>
      <c r="AG5539" s="28"/>
      <c r="AJ5539" s="28"/>
      <c r="AM5539" s="28"/>
      <c r="AV5539" s="28"/>
    </row>
    <row r="5540" spans="1:48" s="26" customFormat="1" ht="16.5">
      <c r="A5540" s="1"/>
      <c r="B5540" s="1"/>
      <c r="C5540" s="1"/>
      <c r="D5540" s="1"/>
      <c r="K5540" s="27"/>
      <c r="U5540" s="28"/>
      <c r="X5540" s="28"/>
      <c r="AA5540" s="28"/>
      <c r="AD5540" s="28"/>
      <c r="AG5540" s="28"/>
      <c r="AJ5540" s="28"/>
      <c r="AM5540" s="28"/>
      <c r="AV5540" s="28"/>
    </row>
    <row r="5541" spans="1:48" s="26" customFormat="1" ht="16.5">
      <c r="A5541" s="1"/>
      <c r="B5541" s="1"/>
      <c r="C5541" s="1"/>
      <c r="D5541" s="1"/>
      <c r="K5541" s="27"/>
      <c r="U5541" s="28"/>
      <c r="X5541" s="28"/>
      <c r="AA5541" s="28"/>
      <c r="AD5541" s="28"/>
      <c r="AG5541" s="28"/>
      <c r="AJ5541" s="28"/>
      <c r="AM5541" s="28"/>
      <c r="AV5541" s="28"/>
    </row>
    <row r="5542" spans="1:48" s="26" customFormat="1" ht="16.5">
      <c r="A5542" s="1"/>
      <c r="B5542" s="1"/>
      <c r="C5542" s="1"/>
      <c r="D5542" s="1"/>
      <c r="K5542" s="27"/>
      <c r="U5542" s="28"/>
      <c r="X5542" s="28"/>
      <c r="AA5542" s="28"/>
      <c r="AD5542" s="28"/>
      <c r="AG5542" s="28"/>
      <c r="AJ5542" s="28"/>
      <c r="AM5542" s="28"/>
      <c r="AV5542" s="28"/>
    </row>
    <row r="5543" spans="1:48" s="26" customFormat="1" ht="16.5">
      <c r="A5543" s="1"/>
      <c r="B5543" s="1"/>
      <c r="C5543" s="1"/>
      <c r="D5543" s="1"/>
      <c r="K5543" s="27"/>
      <c r="U5543" s="28"/>
      <c r="X5543" s="28"/>
      <c r="AA5543" s="28"/>
      <c r="AD5543" s="28"/>
      <c r="AG5543" s="28"/>
      <c r="AJ5543" s="28"/>
      <c r="AM5543" s="28"/>
      <c r="AV5543" s="28"/>
    </row>
    <row r="5544" spans="1:48" s="26" customFormat="1" ht="16.5">
      <c r="A5544" s="1"/>
      <c r="B5544" s="1"/>
      <c r="C5544" s="1"/>
      <c r="D5544" s="1"/>
      <c r="K5544" s="27"/>
      <c r="U5544" s="28"/>
      <c r="X5544" s="28"/>
      <c r="AA5544" s="28"/>
      <c r="AD5544" s="28"/>
      <c r="AG5544" s="28"/>
      <c r="AJ5544" s="28"/>
      <c r="AM5544" s="28"/>
      <c r="AV5544" s="28"/>
    </row>
    <row r="5545" spans="1:48" s="26" customFormat="1" ht="16.5">
      <c r="A5545" s="1"/>
      <c r="B5545" s="1"/>
      <c r="C5545" s="1"/>
      <c r="D5545" s="1"/>
      <c r="K5545" s="27"/>
      <c r="U5545" s="28"/>
      <c r="X5545" s="28"/>
      <c r="AA5545" s="28"/>
      <c r="AD5545" s="28"/>
      <c r="AG5545" s="28"/>
      <c r="AJ5545" s="28"/>
      <c r="AM5545" s="28"/>
      <c r="AV5545" s="28"/>
    </row>
    <row r="5546" spans="1:48" s="26" customFormat="1" ht="16.5">
      <c r="A5546" s="1"/>
      <c r="B5546" s="1"/>
      <c r="C5546" s="1"/>
      <c r="D5546" s="1"/>
      <c r="K5546" s="27"/>
      <c r="U5546" s="28"/>
      <c r="X5546" s="28"/>
      <c r="AA5546" s="28"/>
      <c r="AD5546" s="28"/>
      <c r="AG5546" s="28"/>
      <c r="AJ5546" s="28"/>
      <c r="AM5546" s="28"/>
      <c r="AV5546" s="28"/>
    </row>
    <row r="5547" spans="1:48" s="26" customFormat="1" ht="16.5">
      <c r="A5547" s="1"/>
      <c r="B5547" s="1"/>
      <c r="C5547" s="1"/>
      <c r="D5547" s="1"/>
      <c r="K5547" s="27"/>
      <c r="U5547" s="28"/>
      <c r="X5547" s="28"/>
      <c r="AA5547" s="28"/>
      <c r="AD5547" s="28"/>
      <c r="AG5547" s="28"/>
      <c r="AJ5547" s="28"/>
      <c r="AM5547" s="28"/>
      <c r="AV5547" s="28"/>
    </row>
    <row r="5548" spans="1:48" s="26" customFormat="1" ht="16.5">
      <c r="A5548" s="1"/>
      <c r="B5548" s="1"/>
      <c r="C5548" s="1"/>
      <c r="D5548" s="1"/>
      <c r="K5548" s="27"/>
      <c r="U5548" s="28"/>
      <c r="X5548" s="28"/>
      <c r="AA5548" s="28"/>
      <c r="AD5548" s="28"/>
      <c r="AG5548" s="28"/>
      <c r="AJ5548" s="28"/>
      <c r="AM5548" s="28"/>
      <c r="AV5548" s="28"/>
    </row>
    <row r="5549" spans="1:48" s="26" customFormat="1" ht="16.5">
      <c r="A5549" s="1"/>
      <c r="B5549" s="1"/>
      <c r="C5549" s="1"/>
      <c r="D5549" s="1"/>
      <c r="K5549" s="27"/>
      <c r="U5549" s="28"/>
      <c r="X5549" s="28"/>
      <c r="AA5549" s="28"/>
      <c r="AD5549" s="28"/>
      <c r="AG5549" s="28"/>
      <c r="AJ5549" s="28"/>
      <c r="AM5549" s="28"/>
      <c r="AV5549" s="28"/>
    </row>
    <row r="5550" spans="1:48" s="26" customFormat="1" ht="16.5">
      <c r="A5550" s="1"/>
      <c r="B5550" s="1"/>
      <c r="C5550" s="1"/>
      <c r="D5550" s="1"/>
      <c r="K5550" s="27"/>
      <c r="U5550" s="28"/>
      <c r="X5550" s="28"/>
      <c r="AA5550" s="28"/>
      <c r="AD5550" s="28"/>
      <c r="AG5550" s="28"/>
      <c r="AJ5550" s="28"/>
      <c r="AM5550" s="28"/>
      <c r="AV5550" s="28"/>
    </row>
    <row r="5551" spans="1:48" s="26" customFormat="1" ht="16.5">
      <c r="A5551" s="1"/>
      <c r="B5551" s="1"/>
      <c r="C5551" s="1"/>
      <c r="D5551" s="1"/>
      <c r="K5551" s="27"/>
      <c r="U5551" s="28"/>
      <c r="X5551" s="28"/>
      <c r="AA5551" s="28"/>
      <c r="AD5551" s="28"/>
      <c r="AG5551" s="28"/>
      <c r="AJ5551" s="28"/>
      <c r="AM5551" s="28"/>
      <c r="AV5551" s="28"/>
    </row>
    <row r="5552" spans="1:48" s="26" customFormat="1" ht="16.5">
      <c r="A5552" s="1"/>
      <c r="B5552" s="1"/>
      <c r="C5552" s="1"/>
      <c r="D5552" s="1"/>
      <c r="K5552" s="27"/>
      <c r="U5552" s="28"/>
      <c r="X5552" s="28"/>
      <c r="AA5552" s="28"/>
      <c r="AD5552" s="28"/>
      <c r="AG5552" s="28"/>
      <c r="AJ5552" s="28"/>
      <c r="AM5552" s="28"/>
      <c r="AV5552" s="28"/>
    </row>
    <row r="5553" spans="1:48" s="26" customFormat="1" ht="16.5">
      <c r="A5553" s="1"/>
      <c r="B5553" s="1"/>
      <c r="C5553" s="1"/>
      <c r="D5553" s="1"/>
      <c r="K5553" s="27"/>
      <c r="U5553" s="28"/>
      <c r="X5553" s="28"/>
      <c r="AA5553" s="28"/>
      <c r="AD5553" s="28"/>
      <c r="AG5553" s="28"/>
      <c r="AJ5553" s="28"/>
      <c r="AM5553" s="28"/>
      <c r="AV5553" s="28"/>
    </row>
    <row r="5554" spans="1:48" s="26" customFormat="1" ht="16.5">
      <c r="A5554" s="1"/>
      <c r="B5554" s="1"/>
      <c r="C5554" s="1"/>
      <c r="D5554" s="1"/>
      <c r="K5554" s="27"/>
      <c r="U5554" s="28"/>
      <c r="X5554" s="28"/>
      <c r="AA5554" s="28"/>
      <c r="AD5554" s="28"/>
      <c r="AG5554" s="28"/>
      <c r="AJ5554" s="28"/>
      <c r="AM5554" s="28"/>
      <c r="AV5554" s="28"/>
    </row>
    <row r="5555" spans="1:48" s="26" customFormat="1" ht="16.5">
      <c r="A5555" s="1"/>
      <c r="B5555" s="1"/>
      <c r="C5555" s="1"/>
      <c r="D5555" s="1"/>
      <c r="K5555" s="27"/>
      <c r="U5555" s="28"/>
      <c r="X5555" s="28"/>
      <c r="AA5555" s="28"/>
      <c r="AD5555" s="28"/>
      <c r="AG5555" s="28"/>
      <c r="AJ5555" s="28"/>
      <c r="AM5555" s="28"/>
      <c r="AV5555" s="28"/>
    </row>
    <row r="5556" spans="1:48" s="26" customFormat="1" ht="16.5">
      <c r="A5556" s="1"/>
      <c r="B5556" s="1"/>
      <c r="C5556" s="1"/>
      <c r="D5556" s="1"/>
      <c r="K5556" s="27"/>
      <c r="U5556" s="28"/>
      <c r="X5556" s="28"/>
      <c r="AA5556" s="28"/>
      <c r="AD5556" s="28"/>
      <c r="AG5556" s="28"/>
      <c r="AJ5556" s="28"/>
      <c r="AM5556" s="28"/>
      <c r="AV5556" s="28"/>
    </row>
    <row r="5557" spans="1:48" s="26" customFormat="1" ht="16.5">
      <c r="A5557" s="1"/>
      <c r="B5557" s="1"/>
      <c r="C5557" s="1"/>
      <c r="D5557" s="1"/>
      <c r="K5557" s="27"/>
      <c r="U5557" s="28"/>
      <c r="X5557" s="28"/>
      <c r="AA5557" s="28"/>
      <c r="AD5557" s="28"/>
      <c r="AG5557" s="28"/>
      <c r="AJ5557" s="28"/>
      <c r="AM5557" s="28"/>
      <c r="AV5557" s="28"/>
    </row>
    <row r="5558" spans="1:48" s="26" customFormat="1" ht="16.5">
      <c r="A5558" s="1"/>
      <c r="B5558" s="1"/>
      <c r="C5558" s="1"/>
      <c r="D5558" s="1"/>
      <c r="K5558" s="27"/>
      <c r="U5558" s="28"/>
      <c r="X5558" s="28"/>
      <c r="AA5558" s="28"/>
      <c r="AD5558" s="28"/>
      <c r="AG5558" s="28"/>
      <c r="AJ5558" s="28"/>
      <c r="AM5558" s="28"/>
      <c r="AV5558" s="28"/>
    </row>
    <row r="5559" spans="1:48" s="26" customFormat="1" ht="16.5">
      <c r="A5559" s="1"/>
      <c r="B5559" s="1"/>
      <c r="C5559" s="1"/>
      <c r="D5559" s="1"/>
      <c r="K5559" s="27"/>
      <c r="U5559" s="28"/>
      <c r="X5559" s="28"/>
      <c r="AA5559" s="28"/>
      <c r="AD5559" s="28"/>
      <c r="AG5559" s="28"/>
      <c r="AJ5559" s="28"/>
      <c r="AM5559" s="28"/>
      <c r="AV5559" s="28"/>
    </row>
    <row r="5560" spans="1:48" s="26" customFormat="1" ht="16.5">
      <c r="A5560" s="1"/>
      <c r="B5560" s="1"/>
      <c r="C5560" s="1"/>
      <c r="D5560" s="1"/>
      <c r="K5560" s="27"/>
      <c r="U5560" s="28"/>
      <c r="X5560" s="28"/>
      <c r="AA5560" s="28"/>
      <c r="AD5560" s="28"/>
      <c r="AG5560" s="28"/>
      <c r="AJ5560" s="28"/>
      <c r="AM5560" s="28"/>
      <c r="AV5560" s="28"/>
    </row>
    <row r="5561" spans="1:48" s="26" customFormat="1" ht="16.5">
      <c r="A5561" s="1"/>
      <c r="B5561" s="1"/>
      <c r="C5561" s="1"/>
      <c r="D5561" s="1"/>
      <c r="K5561" s="27"/>
      <c r="U5561" s="28"/>
      <c r="X5561" s="28"/>
      <c r="AA5561" s="28"/>
      <c r="AD5561" s="28"/>
      <c r="AG5561" s="28"/>
      <c r="AJ5561" s="28"/>
      <c r="AM5561" s="28"/>
      <c r="AV5561" s="28"/>
    </row>
    <row r="5562" spans="1:48" s="26" customFormat="1" ht="16.5">
      <c r="A5562" s="1"/>
      <c r="B5562" s="1"/>
      <c r="C5562" s="1"/>
      <c r="D5562" s="1"/>
      <c r="K5562" s="27"/>
      <c r="U5562" s="28"/>
      <c r="X5562" s="28"/>
      <c r="AA5562" s="28"/>
      <c r="AD5562" s="28"/>
      <c r="AG5562" s="28"/>
      <c r="AJ5562" s="28"/>
      <c r="AM5562" s="28"/>
      <c r="AV5562" s="28"/>
    </row>
    <row r="5563" spans="1:48" s="26" customFormat="1" ht="16.5">
      <c r="A5563" s="1"/>
      <c r="B5563" s="1"/>
      <c r="C5563" s="1"/>
      <c r="D5563" s="1"/>
      <c r="K5563" s="27"/>
      <c r="U5563" s="28"/>
      <c r="X5563" s="28"/>
      <c r="AA5563" s="28"/>
      <c r="AD5563" s="28"/>
      <c r="AG5563" s="28"/>
      <c r="AJ5563" s="28"/>
      <c r="AM5563" s="28"/>
      <c r="AV5563" s="28"/>
    </row>
    <row r="5564" spans="1:48" s="26" customFormat="1" ht="16.5">
      <c r="A5564" s="1"/>
      <c r="B5564" s="1"/>
      <c r="C5564" s="1"/>
      <c r="D5564" s="1"/>
      <c r="K5564" s="27"/>
      <c r="U5564" s="28"/>
      <c r="X5564" s="28"/>
      <c r="AA5564" s="28"/>
      <c r="AD5564" s="28"/>
      <c r="AG5564" s="28"/>
      <c r="AJ5564" s="28"/>
      <c r="AM5564" s="28"/>
      <c r="AV5564" s="28"/>
    </row>
    <row r="5565" spans="1:48" s="26" customFormat="1" ht="16.5">
      <c r="A5565" s="1"/>
      <c r="B5565" s="1"/>
      <c r="C5565" s="1"/>
      <c r="D5565" s="1"/>
      <c r="K5565" s="27"/>
      <c r="U5565" s="28"/>
      <c r="X5565" s="28"/>
      <c r="AA5565" s="28"/>
      <c r="AD5565" s="28"/>
      <c r="AG5565" s="28"/>
      <c r="AJ5565" s="28"/>
      <c r="AM5565" s="28"/>
      <c r="AV5565" s="28"/>
    </row>
    <row r="5566" spans="1:48" s="26" customFormat="1" ht="16.5">
      <c r="A5566" s="1"/>
      <c r="B5566" s="1"/>
      <c r="C5566" s="1"/>
      <c r="D5566" s="1"/>
      <c r="K5566" s="27"/>
      <c r="U5566" s="28"/>
      <c r="X5566" s="28"/>
      <c r="AA5566" s="28"/>
      <c r="AD5566" s="28"/>
      <c r="AG5566" s="28"/>
      <c r="AJ5566" s="28"/>
      <c r="AM5566" s="28"/>
      <c r="AV5566" s="28"/>
    </row>
    <row r="5567" spans="1:48" s="26" customFormat="1" ht="16.5">
      <c r="A5567" s="1"/>
      <c r="B5567" s="1"/>
      <c r="C5567" s="1"/>
      <c r="D5567" s="1"/>
      <c r="K5567" s="27"/>
      <c r="U5567" s="28"/>
      <c r="X5567" s="28"/>
      <c r="AA5567" s="28"/>
      <c r="AD5567" s="28"/>
      <c r="AG5567" s="28"/>
      <c r="AJ5567" s="28"/>
      <c r="AM5567" s="28"/>
      <c r="AV5567" s="28"/>
    </row>
    <row r="5568" spans="1:48" s="26" customFormat="1" ht="16.5">
      <c r="A5568" s="1"/>
      <c r="B5568" s="1"/>
      <c r="C5568" s="1"/>
      <c r="D5568" s="1"/>
      <c r="K5568" s="27"/>
      <c r="U5568" s="28"/>
      <c r="X5568" s="28"/>
      <c r="AA5568" s="28"/>
      <c r="AD5568" s="28"/>
      <c r="AG5568" s="28"/>
      <c r="AJ5568" s="28"/>
      <c r="AM5568" s="28"/>
      <c r="AV5568" s="28"/>
    </row>
    <row r="5569" spans="1:48" s="26" customFormat="1" ht="16.5">
      <c r="A5569" s="1"/>
      <c r="B5569" s="1"/>
      <c r="C5569" s="1"/>
      <c r="D5569" s="1"/>
      <c r="K5569" s="27"/>
      <c r="U5569" s="28"/>
      <c r="X5569" s="28"/>
      <c r="AA5569" s="28"/>
      <c r="AD5569" s="28"/>
      <c r="AG5569" s="28"/>
      <c r="AJ5569" s="28"/>
      <c r="AM5569" s="28"/>
      <c r="AV5569" s="28"/>
    </row>
    <row r="5570" spans="1:48" s="26" customFormat="1" ht="16.5">
      <c r="A5570" s="1"/>
      <c r="B5570" s="1"/>
      <c r="C5570" s="1"/>
      <c r="D5570" s="1"/>
      <c r="K5570" s="27"/>
      <c r="U5570" s="28"/>
      <c r="X5570" s="28"/>
      <c r="AA5570" s="28"/>
      <c r="AD5570" s="28"/>
      <c r="AG5570" s="28"/>
      <c r="AJ5570" s="28"/>
      <c r="AM5570" s="28"/>
      <c r="AV5570" s="28"/>
    </row>
    <row r="5571" spans="1:48" s="26" customFormat="1" ht="16.5">
      <c r="A5571" s="1"/>
      <c r="B5571" s="1"/>
      <c r="C5571" s="1"/>
      <c r="D5571" s="1"/>
      <c r="K5571" s="27"/>
      <c r="U5571" s="28"/>
      <c r="X5571" s="28"/>
      <c r="AA5571" s="28"/>
      <c r="AD5571" s="28"/>
      <c r="AG5571" s="28"/>
      <c r="AJ5571" s="28"/>
      <c r="AM5571" s="28"/>
      <c r="AV5571" s="28"/>
    </row>
    <row r="5572" spans="1:48" s="26" customFormat="1" ht="16.5">
      <c r="A5572" s="1"/>
      <c r="B5572" s="1"/>
      <c r="C5572" s="1"/>
      <c r="D5572" s="1"/>
      <c r="K5572" s="27"/>
      <c r="U5572" s="28"/>
      <c r="X5572" s="28"/>
      <c r="AA5572" s="28"/>
      <c r="AD5572" s="28"/>
      <c r="AG5572" s="28"/>
      <c r="AJ5572" s="28"/>
      <c r="AM5572" s="28"/>
      <c r="AV5572" s="28"/>
    </row>
    <row r="5573" spans="1:48" s="26" customFormat="1" ht="16.5">
      <c r="A5573" s="1"/>
      <c r="B5573" s="1"/>
      <c r="C5573" s="1"/>
      <c r="D5573" s="1"/>
      <c r="K5573" s="27"/>
      <c r="U5573" s="28"/>
      <c r="X5573" s="28"/>
      <c r="AA5573" s="28"/>
      <c r="AD5573" s="28"/>
      <c r="AG5573" s="28"/>
      <c r="AJ5573" s="28"/>
      <c r="AM5573" s="28"/>
      <c r="AV5573" s="28"/>
    </row>
    <row r="5574" spans="1:48" s="26" customFormat="1" ht="16.5">
      <c r="A5574" s="1"/>
      <c r="B5574" s="1"/>
      <c r="C5574" s="1"/>
      <c r="D5574" s="1"/>
      <c r="K5574" s="27"/>
      <c r="U5574" s="28"/>
      <c r="X5574" s="28"/>
      <c r="AA5574" s="28"/>
      <c r="AD5574" s="28"/>
      <c r="AG5574" s="28"/>
      <c r="AJ5574" s="28"/>
      <c r="AM5574" s="28"/>
      <c r="AV5574" s="28"/>
    </row>
    <row r="5575" spans="1:48" s="26" customFormat="1" ht="16.5">
      <c r="A5575" s="1"/>
      <c r="B5575" s="1"/>
      <c r="C5575" s="1"/>
      <c r="D5575" s="1"/>
      <c r="K5575" s="27"/>
      <c r="U5575" s="28"/>
      <c r="X5575" s="28"/>
      <c r="AA5575" s="28"/>
      <c r="AD5575" s="28"/>
      <c r="AG5575" s="28"/>
      <c r="AJ5575" s="28"/>
      <c r="AM5575" s="28"/>
      <c r="AV5575" s="28"/>
    </row>
    <row r="5576" spans="1:48" s="26" customFormat="1" ht="16.5">
      <c r="A5576" s="1"/>
      <c r="B5576" s="1"/>
      <c r="C5576" s="1"/>
      <c r="D5576" s="1"/>
      <c r="K5576" s="27"/>
      <c r="U5576" s="28"/>
      <c r="X5576" s="28"/>
      <c r="AA5576" s="28"/>
      <c r="AD5576" s="28"/>
      <c r="AG5576" s="28"/>
      <c r="AJ5576" s="28"/>
      <c r="AM5576" s="28"/>
      <c r="AV5576" s="28"/>
    </row>
    <row r="5577" spans="1:48" s="26" customFormat="1" ht="16.5">
      <c r="A5577" s="1"/>
      <c r="B5577" s="1"/>
      <c r="C5577" s="1"/>
      <c r="D5577" s="1"/>
      <c r="K5577" s="27"/>
      <c r="U5577" s="28"/>
      <c r="X5577" s="28"/>
      <c r="AA5577" s="28"/>
      <c r="AD5577" s="28"/>
      <c r="AG5577" s="28"/>
      <c r="AJ5577" s="28"/>
      <c r="AM5577" s="28"/>
      <c r="AV5577" s="28"/>
    </row>
    <row r="5578" spans="1:48" s="26" customFormat="1" ht="16.5">
      <c r="A5578" s="1"/>
      <c r="B5578" s="1"/>
      <c r="C5578" s="1"/>
      <c r="D5578" s="1"/>
      <c r="K5578" s="27"/>
      <c r="U5578" s="28"/>
      <c r="X5578" s="28"/>
      <c r="AA5578" s="28"/>
      <c r="AD5578" s="28"/>
      <c r="AG5578" s="28"/>
      <c r="AJ5578" s="28"/>
      <c r="AM5578" s="28"/>
      <c r="AV5578" s="28"/>
    </row>
    <row r="5579" spans="1:48" s="26" customFormat="1" ht="16.5">
      <c r="A5579" s="1"/>
      <c r="B5579" s="1"/>
      <c r="C5579" s="1"/>
      <c r="D5579" s="1"/>
      <c r="K5579" s="27"/>
      <c r="U5579" s="28"/>
      <c r="X5579" s="28"/>
      <c r="AA5579" s="28"/>
      <c r="AD5579" s="28"/>
      <c r="AG5579" s="28"/>
      <c r="AJ5579" s="28"/>
      <c r="AM5579" s="28"/>
      <c r="AV5579" s="28"/>
    </row>
    <row r="5580" spans="1:48" s="26" customFormat="1" ht="16.5">
      <c r="A5580" s="1"/>
      <c r="B5580" s="1"/>
      <c r="C5580" s="1"/>
      <c r="D5580" s="1"/>
      <c r="K5580" s="27"/>
      <c r="U5580" s="28"/>
      <c r="X5580" s="28"/>
      <c r="AA5580" s="28"/>
      <c r="AD5580" s="28"/>
      <c r="AG5580" s="28"/>
      <c r="AJ5580" s="28"/>
      <c r="AM5580" s="28"/>
      <c r="AV5580" s="28"/>
    </row>
    <row r="5581" spans="1:48" s="26" customFormat="1" ht="16.5">
      <c r="A5581" s="1"/>
      <c r="B5581" s="1"/>
      <c r="C5581" s="1"/>
      <c r="D5581" s="1"/>
      <c r="K5581" s="27"/>
      <c r="U5581" s="28"/>
      <c r="X5581" s="28"/>
      <c r="AA5581" s="28"/>
      <c r="AD5581" s="28"/>
      <c r="AG5581" s="28"/>
      <c r="AJ5581" s="28"/>
      <c r="AM5581" s="28"/>
      <c r="AV5581" s="28"/>
    </row>
    <row r="5582" spans="1:48" s="26" customFormat="1" ht="16.5">
      <c r="A5582" s="1"/>
      <c r="B5582" s="1"/>
      <c r="C5582" s="1"/>
      <c r="D5582" s="1"/>
      <c r="K5582" s="27"/>
      <c r="U5582" s="28"/>
      <c r="X5582" s="28"/>
      <c r="AA5582" s="28"/>
      <c r="AD5582" s="28"/>
      <c r="AG5582" s="28"/>
      <c r="AJ5582" s="28"/>
      <c r="AM5582" s="28"/>
      <c r="AV5582" s="28"/>
    </row>
    <row r="5583" spans="1:48" s="26" customFormat="1" ht="16.5">
      <c r="A5583" s="1"/>
      <c r="B5583" s="1"/>
      <c r="C5583" s="1"/>
      <c r="D5583" s="1"/>
      <c r="K5583" s="27"/>
      <c r="U5583" s="28"/>
      <c r="X5583" s="28"/>
      <c r="AA5583" s="28"/>
      <c r="AD5583" s="28"/>
      <c r="AG5583" s="28"/>
      <c r="AJ5583" s="28"/>
      <c r="AM5583" s="28"/>
      <c r="AV5583" s="28"/>
    </row>
    <row r="5584" spans="1:48" s="26" customFormat="1" ht="16.5">
      <c r="A5584" s="1"/>
      <c r="B5584" s="1"/>
      <c r="C5584" s="1"/>
      <c r="D5584" s="1"/>
      <c r="K5584" s="27"/>
      <c r="U5584" s="28"/>
      <c r="X5584" s="28"/>
      <c r="AA5584" s="28"/>
      <c r="AD5584" s="28"/>
      <c r="AG5584" s="28"/>
      <c r="AJ5584" s="28"/>
      <c r="AM5584" s="28"/>
      <c r="AV5584" s="28"/>
    </row>
    <row r="5585" spans="1:48" s="26" customFormat="1" ht="16.5">
      <c r="A5585" s="1"/>
      <c r="B5585" s="1"/>
      <c r="C5585" s="1"/>
      <c r="D5585" s="1"/>
      <c r="K5585" s="27"/>
      <c r="U5585" s="28"/>
      <c r="X5585" s="28"/>
      <c r="AA5585" s="28"/>
      <c r="AD5585" s="28"/>
      <c r="AG5585" s="28"/>
      <c r="AJ5585" s="28"/>
      <c r="AM5585" s="28"/>
      <c r="AV5585" s="28"/>
    </row>
    <row r="5586" spans="1:48" s="26" customFormat="1" ht="16.5">
      <c r="A5586" s="1"/>
      <c r="B5586" s="1"/>
      <c r="C5586" s="1"/>
      <c r="D5586" s="1"/>
      <c r="K5586" s="27"/>
      <c r="U5586" s="28"/>
      <c r="X5586" s="28"/>
      <c r="AA5586" s="28"/>
      <c r="AD5586" s="28"/>
      <c r="AG5586" s="28"/>
      <c r="AJ5586" s="28"/>
      <c r="AM5586" s="28"/>
      <c r="AV5586" s="28"/>
    </row>
    <row r="5587" spans="1:48" s="26" customFormat="1" ht="16.5">
      <c r="A5587" s="1"/>
      <c r="B5587" s="1"/>
      <c r="C5587" s="1"/>
      <c r="D5587" s="1"/>
      <c r="K5587" s="27"/>
      <c r="U5587" s="28"/>
      <c r="X5587" s="28"/>
      <c r="AA5587" s="28"/>
      <c r="AD5587" s="28"/>
      <c r="AG5587" s="28"/>
      <c r="AJ5587" s="28"/>
      <c r="AM5587" s="28"/>
      <c r="AV5587" s="28"/>
    </row>
    <row r="5588" spans="1:48" s="26" customFormat="1" ht="16.5">
      <c r="A5588" s="1"/>
      <c r="B5588" s="1"/>
      <c r="C5588" s="1"/>
      <c r="D5588" s="1"/>
      <c r="K5588" s="27"/>
      <c r="U5588" s="28"/>
      <c r="X5588" s="28"/>
      <c r="AA5588" s="28"/>
      <c r="AD5588" s="28"/>
      <c r="AG5588" s="28"/>
      <c r="AJ5588" s="28"/>
      <c r="AM5588" s="28"/>
      <c r="AV5588" s="28"/>
    </row>
    <row r="5589" spans="1:48" s="26" customFormat="1" ht="16.5">
      <c r="A5589" s="1"/>
      <c r="B5589" s="1"/>
      <c r="C5589" s="1"/>
      <c r="D5589" s="1"/>
      <c r="K5589" s="27"/>
      <c r="U5589" s="28"/>
      <c r="X5589" s="28"/>
      <c r="AA5589" s="28"/>
      <c r="AD5589" s="28"/>
      <c r="AG5589" s="28"/>
      <c r="AJ5589" s="28"/>
      <c r="AM5589" s="28"/>
      <c r="AV5589" s="28"/>
    </row>
    <row r="5590" spans="1:48" s="26" customFormat="1" ht="16.5">
      <c r="A5590" s="1"/>
      <c r="B5590" s="1"/>
      <c r="C5590" s="1"/>
      <c r="D5590" s="1"/>
      <c r="K5590" s="27"/>
      <c r="U5590" s="28"/>
      <c r="X5590" s="28"/>
      <c r="AA5590" s="28"/>
      <c r="AD5590" s="28"/>
      <c r="AG5590" s="28"/>
      <c r="AJ5590" s="28"/>
      <c r="AM5590" s="28"/>
      <c r="AV5590" s="28"/>
    </row>
    <row r="5591" spans="1:48" s="26" customFormat="1" ht="16.5">
      <c r="A5591" s="1"/>
      <c r="B5591" s="1"/>
      <c r="C5591" s="1"/>
      <c r="D5591" s="1"/>
      <c r="K5591" s="27"/>
      <c r="U5591" s="28"/>
      <c r="X5591" s="28"/>
      <c r="AA5591" s="28"/>
      <c r="AD5591" s="28"/>
      <c r="AG5591" s="28"/>
      <c r="AJ5591" s="28"/>
      <c r="AM5591" s="28"/>
      <c r="AV5591" s="28"/>
    </row>
    <row r="5592" spans="1:48" s="26" customFormat="1" ht="16.5">
      <c r="A5592" s="1"/>
      <c r="B5592" s="1"/>
      <c r="C5592" s="1"/>
      <c r="D5592" s="1"/>
      <c r="K5592" s="27"/>
      <c r="U5592" s="28"/>
      <c r="X5592" s="28"/>
      <c r="AA5592" s="28"/>
      <c r="AD5592" s="28"/>
      <c r="AG5592" s="28"/>
      <c r="AJ5592" s="28"/>
      <c r="AM5592" s="28"/>
      <c r="AV5592" s="28"/>
    </row>
    <row r="5593" spans="1:48" s="26" customFormat="1" ht="16.5">
      <c r="A5593" s="1"/>
      <c r="B5593" s="1"/>
      <c r="C5593" s="1"/>
      <c r="D5593" s="1"/>
      <c r="K5593" s="27"/>
      <c r="U5593" s="28"/>
      <c r="X5593" s="28"/>
      <c r="AA5593" s="28"/>
      <c r="AD5593" s="28"/>
      <c r="AG5593" s="28"/>
      <c r="AJ5593" s="28"/>
      <c r="AM5593" s="28"/>
      <c r="AV5593" s="28"/>
    </row>
    <row r="5594" spans="1:48" s="26" customFormat="1" ht="16.5">
      <c r="A5594" s="1"/>
      <c r="B5594" s="1"/>
      <c r="C5594" s="1"/>
      <c r="D5594" s="1"/>
      <c r="K5594" s="27"/>
      <c r="U5594" s="28"/>
      <c r="X5594" s="28"/>
      <c r="AA5594" s="28"/>
      <c r="AD5594" s="28"/>
      <c r="AG5594" s="28"/>
      <c r="AJ5594" s="28"/>
      <c r="AM5594" s="28"/>
      <c r="AV5594" s="28"/>
    </row>
    <row r="5595" spans="1:48" s="26" customFormat="1" ht="16.5">
      <c r="A5595" s="1"/>
      <c r="B5595" s="1"/>
      <c r="C5595" s="1"/>
      <c r="D5595" s="1"/>
      <c r="K5595" s="27"/>
      <c r="U5595" s="28"/>
      <c r="X5595" s="28"/>
      <c r="AA5595" s="28"/>
      <c r="AD5595" s="28"/>
      <c r="AG5595" s="28"/>
      <c r="AJ5595" s="28"/>
      <c r="AM5595" s="28"/>
      <c r="AV5595" s="28"/>
    </row>
    <row r="5596" spans="1:48" s="26" customFormat="1" ht="16.5">
      <c r="A5596" s="1"/>
      <c r="B5596" s="1"/>
      <c r="C5596" s="1"/>
      <c r="D5596" s="1"/>
      <c r="K5596" s="27"/>
      <c r="U5596" s="28"/>
      <c r="X5596" s="28"/>
      <c r="AA5596" s="28"/>
      <c r="AD5596" s="28"/>
      <c r="AG5596" s="28"/>
      <c r="AJ5596" s="28"/>
      <c r="AM5596" s="28"/>
      <c r="AV5596" s="28"/>
    </row>
    <row r="5597" spans="1:48" s="26" customFormat="1" ht="16.5">
      <c r="A5597" s="1"/>
      <c r="B5597" s="1"/>
      <c r="C5597" s="1"/>
      <c r="D5597" s="1"/>
      <c r="K5597" s="27"/>
      <c r="U5597" s="28"/>
      <c r="X5597" s="28"/>
      <c r="AA5597" s="28"/>
      <c r="AD5597" s="28"/>
      <c r="AG5597" s="28"/>
      <c r="AJ5597" s="28"/>
      <c r="AM5597" s="28"/>
      <c r="AV5597" s="28"/>
    </row>
    <row r="5598" spans="1:48" s="26" customFormat="1" ht="16.5">
      <c r="A5598" s="1"/>
      <c r="B5598" s="1"/>
      <c r="C5598" s="1"/>
      <c r="D5598" s="1"/>
      <c r="K5598" s="27"/>
      <c r="U5598" s="28"/>
      <c r="X5598" s="28"/>
      <c r="AA5598" s="28"/>
      <c r="AD5598" s="28"/>
      <c r="AG5598" s="28"/>
      <c r="AJ5598" s="28"/>
      <c r="AM5598" s="28"/>
      <c r="AV5598" s="28"/>
    </row>
    <row r="5599" spans="1:48" s="26" customFormat="1" ht="16.5">
      <c r="A5599" s="1"/>
      <c r="B5599" s="1"/>
      <c r="C5599" s="1"/>
      <c r="D5599" s="1"/>
      <c r="K5599" s="27"/>
      <c r="U5599" s="28"/>
      <c r="X5599" s="28"/>
      <c r="AA5599" s="28"/>
      <c r="AD5599" s="28"/>
      <c r="AG5599" s="28"/>
      <c r="AJ5599" s="28"/>
      <c r="AM5599" s="28"/>
      <c r="AV5599" s="28"/>
    </row>
    <row r="5600" spans="1:48" s="26" customFormat="1" ht="16.5">
      <c r="A5600" s="1"/>
      <c r="B5600" s="1"/>
      <c r="C5600" s="1"/>
      <c r="D5600" s="1"/>
      <c r="K5600" s="27"/>
      <c r="U5600" s="28"/>
      <c r="X5600" s="28"/>
      <c r="AA5600" s="28"/>
      <c r="AD5600" s="28"/>
      <c r="AG5600" s="28"/>
      <c r="AJ5600" s="28"/>
      <c r="AM5600" s="28"/>
      <c r="AV5600" s="28"/>
    </row>
    <row r="5601" spans="1:48" s="26" customFormat="1" ht="16.5">
      <c r="A5601" s="1"/>
      <c r="B5601" s="1"/>
      <c r="C5601" s="1"/>
      <c r="D5601" s="1"/>
      <c r="K5601" s="27"/>
      <c r="U5601" s="28"/>
      <c r="X5601" s="28"/>
      <c r="AA5601" s="28"/>
      <c r="AD5601" s="28"/>
      <c r="AG5601" s="28"/>
      <c r="AJ5601" s="28"/>
      <c r="AM5601" s="28"/>
      <c r="AV5601" s="28"/>
    </row>
    <row r="5602" spans="1:48" s="26" customFormat="1" ht="16.5">
      <c r="A5602" s="1"/>
      <c r="B5602" s="1"/>
      <c r="C5602" s="1"/>
      <c r="D5602" s="1"/>
      <c r="K5602" s="27"/>
      <c r="U5602" s="28"/>
      <c r="X5602" s="28"/>
      <c r="AA5602" s="28"/>
      <c r="AD5602" s="28"/>
      <c r="AG5602" s="28"/>
      <c r="AJ5602" s="28"/>
      <c r="AM5602" s="28"/>
      <c r="AV5602" s="28"/>
    </row>
    <row r="5603" spans="1:48" s="26" customFormat="1" ht="16.5">
      <c r="A5603" s="1"/>
      <c r="B5603" s="1"/>
      <c r="C5603" s="1"/>
      <c r="D5603" s="1"/>
      <c r="K5603" s="27"/>
      <c r="U5603" s="28"/>
      <c r="X5603" s="28"/>
      <c r="AA5603" s="28"/>
      <c r="AD5603" s="28"/>
      <c r="AG5603" s="28"/>
      <c r="AJ5603" s="28"/>
      <c r="AM5603" s="28"/>
      <c r="AV5603" s="28"/>
    </row>
    <row r="5604" spans="1:48" s="26" customFormat="1" ht="16.5">
      <c r="A5604" s="1"/>
      <c r="B5604" s="1"/>
      <c r="C5604" s="1"/>
      <c r="D5604" s="1"/>
      <c r="K5604" s="27"/>
      <c r="U5604" s="28"/>
      <c r="X5604" s="28"/>
      <c r="AA5604" s="28"/>
      <c r="AD5604" s="28"/>
      <c r="AG5604" s="28"/>
      <c r="AJ5604" s="28"/>
      <c r="AM5604" s="28"/>
      <c r="AV5604" s="28"/>
    </row>
    <row r="5605" spans="1:48" s="26" customFormat="1" ht="16.5">
      <c r="A5605" s="1"/>
      <c r="B5605" s="1"/>
      <c r="C5605" s="1"/>
      <c r="D5605" s="1"/>
      <c r="K5605" s="27"/>
      <c r="U5605" s="28"/>
      <c r="X5605" s="28"/>
      <c r="AA5605" s="28"/>
      <c r="AD5605" s="28"/>
      <c r="AG5605" s="28"/>
      <c r="AJ5605" s="28"/>
      <c r="AM5605" s="28"/>
      <c r="AV5605" s="28"/>
    </row>
    <row r="5606" spans="1:48" s="26" customFormat="1" ht="16.5">
      <c r="A5606" s="1"/>
      <c r="B5606" s="1"/>
      <c r="C5606" s="1"/>
      <c r="D5606" s="1"/>
      <c r="K5606" s="27"/>
      <c r="U5606" s="28"/>
      <c r="X5606" s="28"/>
      <c r="AA5606" s="28"/>
      <c r="AD5606" s="28"/>
      <c r="AG5606" s="28"/>
      <c r="AJ5606" s="28"/>
      <c r="AM5606" s="28"/>
      <c r="AV5606" s="28"/>
    </row>
    <row r="5607" spans="1:48" s="26" customFormat="1" ht="16.5">
      <c r="A5607" s="1"/>
      <c r="B5607" s="1"/>
      <c r="C5607" s="1"/>
      <c r="D5607" s="1"/>
      <c r="K5607" s="27"/>
      <c r="U5607" s="28"/>
      <c r="X5607" s="28"/>
      <c r="AA5607" s="28"/>
      <c r="AD5607" s="28"/>
      <c r="AG5607" s="28"/>
      <c r="AJ5607" s="28"/>
      <c r="AM5607" s="28"/>
      <c r="AV5607" s="28"/>
    </row>
    <row r="5608" spans="1:48" s="26" customFormat="1" ht="16.5">
      <c r="A5608" s="1"/>
      <c r="B5608" s="1"/>
      <c r="C5608" s="1"/>
      <c r="D5608" s="1"/>
      <c r="K5608" s="27"/>
      <c r="U5608" s="28"/>
      <c r="X5608" s="28"/>
      <c r="AA5608" s="28"/>
      <c r="AD5608" s="28"/>
      <c r="AG5608" s="28"/>
      <c r="AJ5608" s="28"/>
      <c r="AM5608" s="28"/>
      <c r="AV5608" s="28"/>
    </row>
    <row r="5609" spans="1:48" s="26" customFormat="1" ht="16.5">
      <c r="A5609" s="1"/>
      <c r="B5609" s="1"/>
      <c r="C5609" s="1"/>
      <c r="D5609" s="1"/>
      <c r="K5609" s="27"/>
      <c r="U5609" s="28"/>
      <c r="X5609" s="28"/>
      <c r="AA5609" s="28"/>
      <c r="AD5609" s="28"/>
      <c r="AG5609" s="28"/>
      <c r="AJ5609" s="28"/>
      <c r="AM5609" s="28"/>
      <c r="AV5609" s="28"/>
    </row>
    <row r="5610" spans="1:48" s="26" customFormat="1" ht="16.5">
      <c r="A5610" s="1"/>
      <c r="B5610" s="1"/>
      <c r="C5610" s="1"/>
      <c r="D5610" s="1"/>
      <c r="K5610" s="27"/>
      <c r="U5610" s="28"/>
      <c r="X5610" s="28"/>
      <c r="AA5610" s="28"/>
      <c r="AD5610" s="28"/>
      <c r="AG5610" s="28"/>
      <c r="AJ5610" s="28"/>
      <c r="AM5610" s="28"/>
      <c r="AV5610" s="28"/>
    </row>
    <row r="5611" spans="1:48" s="26" customFormat="1" ht="16.5">
      <c r="A5611" s="1"/>
      <c r="B5611" s="1"/>
      <c r="C5611" s="1"/>
      <c r="D5611" s="1"/>
      <c r="K5611" s="27"/>
      <c r="U5611" s="28"/>
      <c r="X5611" s="28"/>
      <c r="AA5611" s="28"/>
      <c r="AD5611" s="28"/>
      <c r="AG5611" s="28"/>
      <c r="AJ5611" s="28"/>
      <c r="AM5611" s="28"/>
      <c r="AV5611" s="28"/>
    </row>
    <row r="5612" spans="1:48" s="26" customFormat="1" ht="16.5">
      <c r="A5612" s="1"/>
      <c r="B5612" s="1"/>
      <c r="C5612" s="1"/>
      <c r="D5612" s="1"/>
      <c r="K5612" s="27"/>
      <c r="U5612" s="28"/>
      <c r="X5612" s="28"/>
      <c r="AA5612" s="28"/>
      <c r="AD5612" s="28"/>
      <c r="AG5612" s="28"/>
      <c r="AJ5612" s="28"/>
      <c r="AM5612" s="28"/>
      <c r="AV5612" s="28"/>
    </row>
    <row r="5613" spans="1:48" s="26" customFormat="1" ht="16.5">
      <c r="A5613" s="1"/>
      <c r="B5613" s="1"/>
      <c r="C5613" s="1"/>
      <c r="D5613" s="1"/>
      <c r="K5613" s="27"/>
      <c r="U5613" s="28"/>
      <c r="X5613" s="28"/>
      <c r="AA5613" s="28"/>
      <c r="AD5613" s="28"/>
      <c r="AG5613" s="28"/>
      <c r="AJ5613" s="28"/>
      <c r="AM5613" s="28"/>
      <c r="AV5613" s="28"/>
    </row>
    <row r="5614" spans="1:48" s="26" customFormat="1" ht="16.5">
      <c r="A5614" s="1"/>
      <c r="B5614" s="1"/>
      <c r="C5614" s="1"/>
      <c r="D5614" s="1"/>
      <c r="K5614" s="27"/>
      <c r="U5614" s="28"/>
      <c r="X5614" s="28"/>
      <c r="AA5614" s="28"/>
      <c r="AD5614" s="28"/>
      <c r="AG5614" s="28"/>
      <c r="AJ5614" s="28"/>
      <c r="AM5614" s="28"/>
      <c r="AV5614" s="28"/>
    </row>
    <row r="5615" spans="1:48" s="26" customFormat="1" ht="16.5">
      <c r="A5615" s="1"/>
      <c r="B5615" s="1"/>
      <c r="C5615" s="1"/>
      <c r="D5615" s="1"/>
      <c r="K5615" s="27"/>
      <c r="U5615" s="28"/>
      <c r="X5615" s="28"/>
      <c r="AA5615" s="28"/>
      <c r="AD5615" s="28"/>
      <c r="AG5615" s="28"/>
      <c r="AJ5615" s="28"/>
      <c r="AM5615" s="28"/>
      <c r="AV5615" s="28"/>
    </row>
    <row r="5616" spans="1:48" s="26" customFormat="1" ht="16.5">
      <c r="A5616" s="1"/>
      <c r="B5616" s="1"/>
      <c r="C5616" s="1"/>
      <c r="D5616" s="1"/>
      <c r="K5616" s="27"/>
      <c r="U5616" s="28"/>
      <c r="X5616" s="28"/>
      <c r="AA5616" s="28"/>
      <c r="AD5616" s="28"/>
      <c r="AG5616" s="28"/>
      <c r="AJ5616" s="28"/>
      <c r="AM5616" s="28"/>
      <c r="AV5616" s="28"/>
    </row>
    <row r="5617" spans="1:48" s="26" customFormat="1" ht="16.5">
      <c r="A5617" s="1"/>
      <c r="B5617" s="1"/>
      <c r="C5617" s="1"/>
      <c r="D5617" s="1"/>
      <c r="K5617" s="27"/>
      <c r="U5617" s="28"/>
      <c r="X5617" s="28"/>
      <c r="AA5617" s="28"/>
      <c r="AD5617" s="28"/>
      <c r="AG5617" s="28"/>
      <c r="AJ5617" s="28"/>
      <c r="AM5617" s="28"/>
      <c r="AV5617" s="28"/>
    </row>
    <row r="5618" spans="1:48" s="26" customFormat="1" ht="16.5">
      <c r="A5618" s="1"/>
      <c r="B5618" s="1"/>
      <c r="C5618" s="1"/>
      <c r="D5618" s="1"/>
      <c r="K5618" s="27"/>
      <c r="U5618" s="28"/>
      <c r="X5618" s="28"/>
      <c r="AA5618" s="28"/>
      <c r="AD5618" s="28"/>
      <c r="AG5618" s="28"/>
      <c r="AJ5618" s="28"/>
      <c r="AM5618" s="28"/>
      <c r="AV5618" s="28"/>
    </row>
    <row r="5619" spans="1:48" s="26" customFormat="1" ht="16.5">
      <c r="A5619" s="1"/>
      <c r="B5619" s="1"/>
      <c r="C5619" s="1"/>
      <c r="D5619" s="1"/>
      <c r="K5619" s="27"/>
      <c r="U5619" s="28"/>
      <c r="X5619" s="28"/>
      <c r="AA5619" s="28"/>
      <c r="AD5619" s="28"/>
      <c r="AG5619" s="28"/>
      <c r="AJ5619" s="28"/>
      <c r="AM5619" s="28"/>
      <c r="AV5619" s="28"/>
    </row>
    <row r="5620" spans="1:48" s="26" customFormat="1" ht="16.5">
      <c r="A5620" s="1"/>
      <c r="B5620" s="1"/>
      <c r="C5620" s="1"/>
      <c r="D5620" s="1"/>
      <c r="K5620" s="27"/>
      <c r="U5620" s="28"/>
      <c r="X5620" s="28"/>
      <c r="AA5620" s="28"/>
      <c r="AD5620" s="28"/>
      <c r="AG5620" s="28"/>
      <c r="AJ5620" s="28"/>
      <c r="AM5620" s="28"/>
      <c r="AV5620" s="28"/>
    </row>
    <row r="5621" spans="1:48" s="26" customFormat="1" ht="16.5">
      <c r="A5621" s="1"/>
      <c r="B5621" s="1"/>
      <c r="C5621" s="1"/>
      <c r="D5621" s="1"/>
      <c r="K5621" s="27"/>
      <c r="U5621" s="28"/>
      <c r="X5621" s="28"/>
      <c r="AA5621" s="28"/>
      <c r="AD5621" s="28"/>
      <c r="AG5621" s="28"/>
      <c r="AJ5621" s="28"/>
      <c r="AM5621" s="28"/>
      <c r="AV5621" s="28"/>
    </row>
    <row r="5622" spans="1:48" s="26" customFormat="1" ht="16.5">
      <c r="A5622" s="1"/>
      <c r="B5622" s="1"/>
      <c r="C5622" s="1"/>
      <c r="D5622" s="1"/>
      <c r="K5622" s="27"/>
      <c r="U5622" s="28"/>
      <c r="X5622" s="28"/>
      <c r="AA5622" s="28"/>
      <c r="AD5622" s="28"/>
      <c r="AG5622" s="28"/>
      <c r="AJ5622" s="28"/>
      <c r="AM5622" s="28"/>
      <c r="AV5622" s="28"/>
    </row>
    <row r="5623" spans="1:48" s="26" customFormat="1" ht="16.5">
      <c r="A5623" s="1"/>
      <c r="B5623" s="1"/>
      <c r="C5623" s="1"/>
      <c r="D5623" s="1"/>
      <c r="K5623" s="27"/>
      <c r="U5623" s="28"/>
      <c r="X5623" s="28"/>
      <c r="AA5623" s="28"/>
      <c r="AD5623" s="28"/>
      <c r="AG5623" s="28"/>
      <c r="AJ5623" s="28"/>
      <c r="AM5623" s="28"/>
      <c r="AV5623" s="28"/>
    </row>
    <row r="5624" spans="1:48" s="26" customFormat="1" ht="16.5">
      <c r="A5624" s="1"/>
      <c r="B5624" s="1"/>
      <c r="C5624" s="1"/>
      <c r="D5624" s="1"/>
      <c r="K5624" s="27"/>
      <c r="U5624" s="28"/>
      <c r="X5624" s="28"/>
      <c r="AA5624" s="28"/>
      <c r="AD5624" s="28"/>
      <c r="AG5624" s="28"/>
      <c r="AJ5624" s="28"/>
      <c r="AM5624" s="28"/>
      <c r="AV5624" s="28"/>
    </row>
    <row r="5625" spans="1:48" s="26" customFormat="1" ht="16.5">
      <c r="A5625" s="1"/>
      <c r="B5625" s="1"/>
      <c r="C5625" s="1"/>
      <c r="D5625" s="1"/>
      <c r="K5625" s="27"/>
      <c r="U5625" s="28"/>
      <c r="X5625" s="28"/>
      <c r="AA5625" s="28"/>
      <c r="AD5625" s="28"/>
      <c r="AG5625" s="28"/>
      <c r="AJ5625" s="28"/>
      <c r="AM5625" s="28"/>
      <c r="AV5625" s="28"/>
    </row>
    <row r="5626" spans="1:48" s="26" customFormat="1" ht="16.5">
      <c r="A5626" s="1"/>
      <c r="B5626" s="1"/>
      <c r="C5626" s="1"/>
      <c r="D5626" s="1"/>
      <c r="K5626" s="27"/>
      <c r="U5626" s="28"/>
      <c r="X5626" s="28"/>
      <c r="AA5626" s="28"/>
      <c r="AD5626" s="28"/>
      <c r="AG5626" s="28"/>
      <c r="AJ5626" s="28"/>
      <c r="AM5626" s="28"/>
      <c r="AV5626" s="28"/>
    </row>
    <row r="5627" spans="1:48" s="26" customFormat="1" ht="16.5">
      <c r="A5627" s="1"/>
      <c r="B5627" s="1"/>
      <c r="C5627" s="1"/>
      <c r="D5627" s="1"/>
      <c r="K5627" s="27"/>
      <c r="U5627" s="28"/>
      <c r="X5627" s="28"/>
      <c r="AA5627" s="28"/>
      <c r="AD5627" s="28"/>
      <c r="AG5627" s="28"/>
      <c r="AJ5627" s="28"/>
      <c r="AM5627" s="28"/>
      <c r="AV5627" s="28"/>
    </row>
    <row r="5628" spans="1:48" s="26" customFormat="1" ht="16.5">
      <c r="A5628" s="1"/>
      <c r="B5628" s="1"/>
      <c r="C5628" s="1"/>
      <c r="D5628" s="1"/>
      <c r="K5628" s="27"/>
      <c r="U5628" s="28"/>
      <c r="X5628" s="28"/>
      <c r="AA5628" s="28"/>
      <c r="AD5628" s="28"/>
      <c r="AG5628" s="28"/>
      <c r="AJ5628" s="28"/>
      <c r="AM5628" s="28"/>
      <c r="AV5628" s="28"/>
    </row>
    <row r="5629" spans="1:48" s="26" customFormat="1" ht="16.5">
      <c r="A5629" s="1"/>
      <c r="B5629" s="1"/>
      <c r="C5629" s="1"/>
      <c r="D5629" s="1"/>
      <c r="K5629" s="27"/>
      <c r="U5629" s="28"/>
      <c r="X5629" s="28"/>
      <c r="AA5629" s="28"/>
      <c r="AD5629" s="28"/>
      <c r="AG5629" s="28"/>
      <c r="AJ5629" s="28"/>
      <c r="AM5629" s="28"/>
      <c r="AV5629" s="28"/>
    </row>
    <row r="5630" spans="1:48" s="26" customFormat="1" ht="16.5">
      <c r="A5630" s="1"/>
      <c r="B5630" s="1"/>
      <c r="C5630" s="1"/>
      <c r="D5630" s="1"/>
      <c r="K5630" s="27"/>
      <c r="U5630" s="28"/>
      <c r="X5630" s="28"/>
      <c r="AA5630" s="28"/>
      <c r="AD5630" s="28"/>
      <c r="AG5630" s="28"/>
      <c r="AJ5630" s="28"/>
      <c r="AM5630" s="28"/>
      <c r="AV5630" s="28"/>
    </row>
    <row r="5631" spans="1:48" s="26" customFormat="1" ht="16.5">
      <c r="A5631" s="1"/>
      <c r="B5631" s="1"/>
      <c r="C5631" s="1"/>
      <c r="D5631" s="1"/>
      <c r="K5631" s="27"/>
      <c r="U5631" s="28"/>
      <c r="X5631" s="28"/>
      <c r="AA5631" s="28"/>
      <c r="AD5631" s="28"/>
      <c r="AG5631" s="28"/>
      <c r="AJ5631" s="28"/>
      <c r="AM5631" s="28"/>
      <c r="AV5631" s="28"/>
    </row>
    <row r="5632" spans="1:48" s="26" customFormat="1" ht="16.5">
      <c r="A5632" s="1"/>
      <c r="B5632" s="1"/>
      <c r="C5632" s="1"/>
      <c r="D5632" s="1"/>
      <c r="K5632" s="27"/>
      <c r="U5632" s="28"/>
      <c r="X5632" s="28"/>
      <c r="AA5632" s="28"/>
      <c r="AD5632" s="28"/>
      <c r="AG5632" s="28"/>
      <c r="AJ5632" s="28"/>
      <c r="AM5632" s="28"/>
      <c r="AV5632" s="28"/>
    </row>
    <row r="5633" spans="1:48" s="26" customFormat="1" ht="16.5">
      <c r="A5633" s="1"/>
      <c r="B5633" s="1"/>
      <c r="C5633" s="1"/>
      <c r="D5633" s="1"/>
      <c r="K5633" s="27"/>
      <c r="U5633" s="28"/>
      <c r="X5633" s="28"/>
      <c r="AA5633" s="28"/>
      <c r="AD5633" s="28"/>
      <c r="AG5633" s="28"/>
      <c r="AJ5633" s="28"/>
      <c r="AM5633" s="28"/>
      <c r="AV5633" s="28"/>
    </row>
    <row r="5634" spans="1:48" s="26" customFormat="1" ht="16.5">
      <c r="A5634" s="1"/>
      <c r="B5634" s="1"/>
      <c r="C5634" s="1"/>
      <c r="D5634" s="1"/>
      <c r="K5634" s="27"/>
      <c r="U5634" s="28"/>
      <c r="X5634" s="28"/>
      <c r="AA5634" s="28"/>
      <c r="AD5634" s="28"/>
      <c r="AG5634" s="28"/>
      <c r="AJ5634" s="28"/>
      <c r="AM5634" s="28"/>
      <c r="AV5634" s="28"/>
    </row>
    <row r="5635" spans="1:48" s="26" customFormat="1" ht="16.5">
      <c r="A5635" s="1"/>
      <c r="B5635" s="1"/>
      <c r="C5635" s="1"/>
      <c r="D5635" s="1"/>
      <c r="K5635" s="27"/>
      <c r="U5635" s="28"/>
      <c r="X5635" s="28"/>
      <c r="AA5635" s="28"/>
      <c r="AD5635" s="28"/>
      <c r="AG5635" s="28"/>
      <c r="AJ5635" s="28"/>
      <c r="AM5635" s="28"/>
      <c r="AV5635" s="28"/>
    </row>
    <row r="5636" spans="1:48" s="26" customFormat="1" ht="16.5">
      <c r="A5636" s="1"/>
      <c r="B5636" s="1"/>
      <c r="C5636" s="1"/>
      <c r="D5636" s="1"/>
      <c r="K5636" s="27"/>
      <c r="U5636" s="28"/>
      <c r="X5636" s="28"/>
      <c r="AA5636" s="28"/>
      <c r="AD5636" s="28"/>
      <c r="AG5636" s="28"/>
      <c r="AJ5636" s="28"/>
      <c r="AM5636" s="28"/>
      <c r="AV5636" s="28"/>
    </row>
    <row r="5637" spans="1:48" s="26" customFormat="1" ht="16.5">
      <c r="A5637" s="1"/>
      <c r="B5637" s="1"/>
      <c r="C5637" s="1"/>
      <c r="D5637" s="1"/>
      <c r="K5637" s="27"/>
      <c r="U5637" s="28"/>
      <c r="X5637" s="28"/>
      <c r="AA5637" s="28"/>
      <c r="AD5637" s="28"/>
      <c r="AG5637" s="28"/>
      <c r="AJ5637" s="28"/>
      <c r="AM5637" s="28"/>
      <c r="AV5637" s="28"/>
    </row>
    <row r="5638" spans="1:48" s="26" customFormat="1" ht="16.5">
      <c r="A5638" s="1"/>
      <c r="B5638" s="1"/>
      <c r="C5638" s="1"/>
      <c r="D5638" s="1"/>
      <c r="K5638" s="27"/>
      <c r="U5638" s="28"/>
      <c r="X5638" s="28"/>
      <c r="AA5638" s="28"/>
      <c r="AD5638" s="28"/>
      <c r="AG5638" s="28"/>
      <c r="AJ5638" s="28"/>
      <c r="AM5638" s="28"/>
      <c r="AV5638" s="28"/>
    </row>
    <row r="5639" spans="1:48" s="26" customFormat="1" ht="16.5">
      <c r="A5639" s="1"/>
      <c r="B5639" s="1"/>
      <c r="C5639" s="1"/>
      <c r="D5639" s="1"/>
      <c r="K5639" s="27"/>
      <c r="U5639" s="28"/>
      <c r="X5639" s="28"/>
      <c r="AA5639" s="28"/>
      <c r="AD5639" s="28"/>
      <c r="AG5639" s="28"/>
      <c r="AJ5639" s="28"/>
      <c r="AM5639" s="28"/>
      <c r="AV5639" s="28"/>
    </row>
    <row r="5640" spans="1:48" s="26" customFormat="1" ht="16.5">
      <c r="A5640" s="1"/>
      <c r="B5640" s="1"/>
      <c r="C5640" s="1"/>
      <c r="D5640" s="1"/>
      <c r="K5640" s="27"/>
      <c r="U5640" s="28"/>
      <c r="X5640" s="28"/>
      <c r="AA5640" s="28"/>
      <c r="AD5640" s="28"/>
      <c r="AG5640" s="28"/>
      <c r="AJ5640" s="28"/>
      <c r="AM5640" s="28"/>
      <c r="AV5640" s="28"/>
    </row>
    <row r="5641" spans="1:48" s="26" customFormat="1" ht="16.5">
      <c r="A5641" s="1"/>
      <c r="B5641" s="1"/>
      <c r="C5641" s="1"/>
      <c r="D5641" s="1"/>
      <c r="K5641" s="27"/>
      <c r="U5641" s="28"/>
      <c r="X5641" s="28"/>
      <c r="AA5641" s="28"/>
      <c r="AD5641" s="28"/>
      <c r="AG5641" s="28"/>
      <c r="AJ5641" s="28"/>
      <c r="AM5641" s="28"/>
      <c r="AV5641" s="28"/>
    </row>
    <row r="5642" spans="1:48" s="26" customFormat="1" ht="16.5">
      <c r="A5642" s="1"/>
      <c r="B5642" s="1"/>
      <c r="C5642" s="1"/>
      <c r="D5642" s="1"/>
      <c r="K5642" s="27"/>
      <c r="U5642" s="28"/>
      <c r="X5642" s="28"/>
      <c r="AA5642" s="28"/>
      <c r="AD5642" s="28"/>
      <c r="AG5642" s="28"/>
      <c r="AJ5642" s="28"/>
      <c r="AM5642" s="28"/>
      <c r="AV5642" s="28"/>
    </row>
    <row r="5643" spans="1:48" s="26" customFormat="1" ht="16.5">
      <c r="A5643" s="1"/>
      <c r="B5643" s="1"/>
      <c r="C5643" s="1"/>
      <c r="D5643" s="1"/>
      <c r="K5643" s="27"/>
      <c r="U5643" s="28"/>
      <c r="X5643" s="28"/>
      <c r="AA5643" s="28"/>
      <c r="AD5643" s="28"/>
      <c r="AG5643" s="28"/>
      <c r="AJ5643" s="28"/>
      <c r="AM5643" s="28"/>
      <c r="AV5643" s="28"/>
    </row>
    <row r="5644" spans="1:48" s="26" customFormat="1" ht="16.5">
      <c r="A5644" s="1"/>
      <c r="B5644" s="1"/>
      <c r="C5644" s="1"/>
      <c r="D5644" s="1"/>
      <c r="K5644" s="27"/>
      <c r="U5644" s="28"/>
      <c r="X5644" s="28"/>
      <c r="AA5644" s="28"/>
      <c r="AD5644" s="28"/>
      <c r="AG5644" s="28"/>
      <c r="AJ5644" s="28"/>
      <c r="AM5644" s="28"/>
      <c r="AV5644" s="28"/>
    </row>
    <row r="5645" spans="1:48" s="26" customFormat="1" ht="16.5">
      <c r="A5645" s="1"/>
      <c r="B5645" s="1"/>
      <c r="C5645" s="1"/>
      <c r="D5645" s="1"/>
      <c r="K5645" s="27"/>
      <c r="U5645" s="28"/>
      <c r="X5645" s="28"/>
      <c r="AA5645" s="28"/>
      <c r="AD5645" s="28"/>
      <c r="AG5645" s="28"/>
      <c r="AJ5645" s="28"/>
      <c r="AM5645" s="28"/>
      <c r="AV5645" s="28"/>
    </row>
    <row r="5646" spans="1:48" s="26" customFormat="1" ht="16.5">
      <c r="A5646" s="1"/>
      <c r="B5646" s="1"/>
      <c r="C5646" s="1"/>
      <c r="D5646" s="1"/>
      <c r="K5646" s="27"/>
      <c r="U5646" s="28"/>
      <c r="X5646" s="28"/>
      <c r="AA5646" s="28"/>
      <c r="AD5646" s="28"/>
      <c r="AG5646" s="28"/>
      <c r="AJ5646" s="28"/>
      <c r="AM5646" s="28"/>
      <c r="AV5646" s="28"/>
    </row>
    <row r="5647" spans="1:48" s="26" customFormat="1" ht="16.5">
      <c r="A5647" s="1"/>
      <c r="B5647" s="1"/>
      <c r="C5647" s="1"/>
      <c r="D5647" s="1"/>
      <c r="K5647" s="27"/>
      <c r="U5647" s="28"/>
      <c r="X5647" s="28"/>
      <c r="AA5647" s="28"/>
      <c r="AD5647" s="28"/>
      <c r="AG5647" s="28"/>
      <c r="AJ5647" s="28"/>
      <c r="AM5647" s="28"/>
      <c r="AV5647" s="28"/>
    </row>
    <row r="5648" spans="1:48" s="26" customFormat="1" ht="16.5">
      <c r="A5648" s="1"/>
      <c r="B5648" s="1"/>
      <c r="C5648" s="1"/>
      <c r="D5648" s="1"/>
      <c r="K5648" s="27"/>
      <c r="U5648" s="28"/>
      <c r="X5648" s="28"/>
      <c r="AA5648" s="28"/>
      <c r="AD5648" s="28"/>
      <c r="AG5648" s="28"/>
      <c r="AJ5648" s="28"/>
      <c r="AM5648" s="28"/>
      <c r="AV5648" s="28"/>
    </row>
    <row r="5649" spans="1:48" s="26" customFormat="1" ht="16.5">
      <c r="A5649" s="1"/>
      <c r="B5649" s="1"/>
      <c r="C5649" s="1"/>
      <c r="D5649" s="1"/>
      <c r="K5649" s="27"/>
      <c r="U5649" s="28"/>
      <c r="X5649" s="28"/>
      <c r="AA5649" s="28"/>
      <c r="AD5649" s="28"/>
      <c r="AG5649" s="28"/>
      <c r="AJ5649" s="28"/>
      <c r="AM5649" s="28"/>
      <c r="AV5649" s="28"/>
    </row>
    <row r="5650" spans="1:48" s="26" customFormat="1" ht="16.5">
      <c r="A5650" s="1"/>
      <c r="B5650" s="1"/>
      <c r="C5650" s="1"/>
      <c r="D5650" s="1"/>
      <c r="K5650" s="27"/>
      <c r="U5650" s="28"/>
      <c r="X5650" s="28"/>
      <c r="AA5650" s="28"/>
      <c r="AD5650" s="28"/>
      <c r="AG5650" s="28"/>
      <c r="AJ5650" s="28"/>
      <c r="AM5650" s="28"/>
      <c r="AV5650" s="28"/>
    </row>
    <row r="5651" spans="1:48" s="26" customFormat="1" ht="16.5">
      <c r="A5651" s="1"/>
      <c r="B5651" s="1"/>
      <c r="C5651" s="1"/>
      <c r="D5651" s="1"/>
      <c r="K5651" s="27"/>
      <c r="U5651" s="28"/>
      <c r="X5651" s="28"/>
      <c r="AA5651" s="28"/>
      <c r="AD5651" s="28"/>
      <c r="AG5651" s="28"/>
      <c r="AJ5651" s="28"/>
      <c r="AM5651" s="28"/>
      <c r="AV5651" s="28"/>
    </row>
    <row r="5652" spans="1:48" s="26" customFormat="1" ht="16.5">
      <c r="A5652" s="1"/>
      <c r="B5652" s="1"/>
      <c r="C5652" s="1"/>
      <c r="D5652" s="1"/>
      <c r="K5652" s="27"/>
      <c r="U5652" s="28"/>
      <c r="X5652" s="28"/>
      <c r="AA5652" s="28"/>
      <c r="AD5652" s="28"/>
      <c r="AG5652" s="28"/>
      <c r="AJ5652" s="28"/>
      <c r="AM5652" s="28"/>
      <c r="AV5652" s="28"/>
    </row>
    <row r="5653" spans="1:48" s="26" customFormat="1" ht="16.5">
      <c r="A5653" s="1"/>
      <c r="B5653" s="1"/>
      <c r="C5653" s="1"/>
      <c r="D5653" s="1"/>
      <c r="K5653" s="27"/>
      <c r="U5653" s="28"/>
      <c r="X5653" s="28"/>
      <c r="AA5653" s="28"/>
      <c r="AD5653" s="28"/>
      <c r="AG5653" s="28"/>
      <c r="AJ5653" s="28"/>
      <c r="AM5653" s="28"/>
      <c r="AV5653" s="28"/>
    </row>
    <row r="5654" spans="1:48" s="26" customFormat="1" ht="16.5">
      <c r="A5654" s="1"/>
      <c r="B5654" s="1"/>
      <c r="C5654" s="1"/>
      <c r="D5654" s="1"/>
      <c r="K5654" s="27"/>
      <c r="U5654" s="28"/>
      <c r="X5654" s="28"/>
      <c r="AA5654" s="28"/>
      <c r="AD5654" s="28"/>
      <c r="AG5654" s="28"/>
      <c r="AJ5654" s="28"/>
      <c r="AM5654" s="28"/>
      <c r="AV5654" s="28"/>
    </row>
    <row r="5655" spans="1:48" s="26" customFormat="1" ht="16.5">
      <c r="A5655" s="1"/>
      <c r="B5655" s="1"/>
      <c r="C5655" s="1"/>
      <c r="D5655" s="1"/>
      <c r="K5655" s="27"/>
      <c r="U5655" s="28"/>
      <c r="X5655" s="28"/>
      <c r="AA5655" s="28"/>
      <c r="AD5655" s="28"/>
      <c r="AG5655" s="28"/>
      <c r="AJ5655" s="28"/>
      <c r="AM5655" s="28"/>
      <c r="AV5655" s="28"/>
    </row>
    <row r="5656" spans="1:48" s="26" customFormat="1" ht="16.5">
      <c r="A5656" s="1"/>
      <c r="B5656" s="1"/>
      <c r="C5656" s="1"/>
      <c r="D5656" s="1"/>
      <c r="K5656" s="27"/>
      <c r="U5656" s="28"/>
      <c r="X5656" s="28"/>
      <c r="AA5656" s="28"/>
      <c r="AD5656" s="28"/>
      <c r="AG5656" s="28"/>
      <c r="AJ5656" s="28"/>
      <c r="AM5656" s="28"/>
      <c r="AV5656" s="28"/>
    </row>
    <row r="5657" spans="1:48" s="26" customFormat="1" ht="16.5">
      <c r="A5657" s="1"/>
      <c r="B5657" s="1"/>
      <c r="C5657" s="1"/>
      <c r="D5657" s="1"/>
      <c r="K5657" s="27"/>
      <c r="U5657" s="28"/>
      <c r="X5657" s="28"/>
      <c r="AA5657" s="28"/>
      <c r="AD5657" s="28"/>
      <c r="AG5657" s="28"/>
      <c r="AJ5657" s="28"/>
      <c r="AM5657" s="28"/>
      <c r="AV5657" s="28"/>
    </row>
    <row r="5658" spans="1:48" s="26" customFormat="1" ht="16.5">
      <c r="A5658" s="1"/>
      <c r="B5658" s="1"/>
      <c r="C5658" s="1"/>
      <c r="D5658" s="1"/>
      <c r="K5658" s="27"/>
      <c r="U5658" s="28"/>
      <c r="X5658" s="28"/>
      <c r="AA5658" s="28"/>
      <c r="AD5658" s="28"/>
      <c r="AG5658" s="28"/>
      <c r="AJ5658" s="28"/>
      <c r="AM5658" s="28"/>
      <c r="AV5658" s="28"/>
    </row>
    <row r="5659" spans="1:48" s="26" customFormat="1" ht="16.5">
      <c r="A5659" s="1"/>
      <c r="B5659" s="1"/>
      <c r="C5659" s="1"/>
      <c r="D5659" s="1"/>
      <c r="K5659" s="27"/>
      <c r="U5659" s="28"/>
      <c r="X5659" s="28"/>
      <c r="AA5659" s="28"/>
      <c r="AD5659" s="28"/>
      <c r="AG5659" s="28"/>
      <c r="AJ5659" s="28"/>
      <c r="AM5659" s="28"/>
      <c r="AV5659" s="28"/>
    </row>
    <row r="5660" spans="1:48" s="26" customFormat="1" ht="16.5">
      <c r="A5660" s="1"/>
      <c r="B5660" s="1"/>
      <c r="C5660" s="1"/>
      <c r="D5660" s="1"/>
      <c r="K5660" s="27"/>
      <c r="U5660" s="28"/>
      <c r="X5660" s="28"/>
      <c r="AA5660" s="28"/>
      <c r="AD5660" s="28"/>
      <c r="AG5660" s="28"/>
      <c r="AJ5660" s="28"/>
      <c r="AM5660" s="28"/>
      <c r="AV5660" s="28"/>
    </row>
    <row r="5661" spans="1:48" s="26" customFormat="1" ht="16.5">
      <c r="A5661" s="1"/>
      <c r="B5661" s="1"/>
      <c r="C5661" s="1"/>
      <c r="D5661" s="1"/>
      <c r="K5661" s="27"/>
      <c r="U5661" s="28"/>
      <c r="X5661" s="28"/>
      <c r="AA5661" s="28"/>
      <c r="AD5661" s="28"/>
      <c r="AG5661" s="28"/>
      <c r="AJ5661" s="28"/>
      <c r="AM5661" s="28"/>
      <c r="AV5661" s="28"/>
    </row>
    <row r="5662" spans="1:48" s="26" customFormat="1" ht="16.5">
      <c r="A5662" s="1"/>
      <c r="B5662" s="1"/>
      <c r="C5662" s="1"/>
      <c r="D5662" s="1"/>
      <c r="K5662" s="27"/>
      <c r="U5662" s="28"/>
      <c r="X5662" s="28"/>
      <c r="AA5662" s="28"/>
      <c r="AD5662" s="28"/>
      <c r="AG5662" s="28"/>
      <c r="AJ5662" s="28"/>
      <c r="AM5662" s="28"/>
      <c r="AV5662" s="28"/>
    </row>
    <row r="5663" spans="1:48" s="26" customFormat="1" ht="16.5">
      <c r="A5663" s="1"/>
      <c r="B5663" s="1"/>
      <c r="C5663" s="1"/>
      <c r="D5663" s="1"/>
      <c r="K5663" s="27"/>
      <c r="U5663" s="28"/>
      <c r="X5663" s="28"/>
      <c r="AA5663" s="28"/>
      <c r="AD5663" s="28"/>
      <c r="AG5663" s="28"/>
      <c r="AJ5663" s="28"/>
      <c r="AM5663" s="28"/>
      <c r="AV5663" s="28"/>
    </row>
    <row r="5664" spans="1:48" s="26" customFormat="1" ht="16.5">
      <c r="A5664" s="1"/>
      <c r="B5664" s="1"/>
      <c r="C5664" s="1"/>
      <c r="D5664" s="1"/>
      <c r="K5664" s="27"/>
      <c r="U5664" s="28"/>
      <c r="X5664" s="28"/>
      <c r="AA5664" s="28"/>
      <c r="AD5664" s="28"/>
      <c r="AG5664" s="28"/>
      <c r="AJ5664" s="28"/>
      <c r="AM5664" s="28"/>
      <c r="AV5664" s="28"/>
    </row>
    <row r="5665" spans="1:48" s="26" customFormat="1" ht="16.5">
      <c r="A5665" s="1"/>
      <c r="B5665" s="1"/>
      <c r="C5665" s="1"/>
      <c r="D5665" s="1"/>
      <c r="K5665" s="27"/>
      <c r="U5665" s="28"/>
      <c r="X5665" s="28"/>
      <c r="AA5665" s="28"/>
      <c r="AD5665" s="28"/>
      <c r="AG5665" s="28"/>
      <c r="AJ5665" s="28"/>
      <c r="AM5665" s="28"/>
      <c r="AV5665" s="28"/>
    </row>
    <row r="5666" spans="1:48" s="26" customFormat="1" ht="16.5">
      <c r="A5666" s="1"/>
      <c r="B5666" s="1"/>
      <c r="C5666" s="1"/>
      <c r="D5666" s="1"/>
      <c r="K5666" s="27"/>
      <c r="U5666" s="28"/>
      <c r="X5666" s="28"/>
      <c r="AA5666" s="28"/>
      <c r="AD5666" s="28"/>
      <c r="AG5666" s="28"/>
      <c r="AJ5666" s="28"/>
      <c r="AM5666" s="28"/>
      <c r="AV5666" s="28"/>
    </row>
    <row r="5667" spans="1:48" s="26" customFormat="1" ht="16.5">
      <c r="A5667" s="1"/>
      <c r="B5667" s="1"/>
      <c r="C5667" s="1"/>
      <c r="D5667" s="1"/>
      <c r="K5667" s="27"/>
      <c r="U5667" s="28"/>
      <c r="X5667" s="28"/>
      <c r="AA5667" s="28"/>
      <c r="AD5667" s="28"/>
      <c r="AG5667" s="28"/>
      <c r="AJ5667" s="28"/>
      <c r="AM5667" s="28"/>
      <c r="AV5667" s="28"/>
    </row>
    <row r="5668" spans="1:48" s="26" customFormat="1" ht="16.5">
      <c r="A5668" s="1"/>
      <c r="B5668" s="1"/>
      <c r="C5668" s="1"/>
      <c r="D5668" s="1"/>
      <c r="K5668" s="27"/>
      <c r="U5668" s="28"/>
      <c r="X5668" s="28"/>
      <c r="AA5668" s="28"/>
      <c r="AD5668" s="28"/>
      <c r="AG5668" s="28"/>
      <c r="AJ5668" s="28"/>
      <c r="AM5668" s="28"/>
      <c r="AV5668" s="28"/>
    </row>
    <row r="5669" spans="1:48" s="26" customFormat="1" ht="16.5">
      <c r="A5669" s="1"/>
      <c r="B5669" s="1"/>
      <c r="C5669" s="1"/>
      <c r="D5669" s="1"/>
      <c r="K5669" s="27"/>
      <c r="U5669" s="28"/>
      <c r="X5669" s="28"/>
      <c r="AA5669" s="28"/>
      <c r="AD5669" s="28"/>
      <c r="AG5669" s="28"/>
      <c r="AJ5669" s="28"/>
      <c r="AM5669" s="28"/>
      <c r="AV5669" s="28"/>
    </row>
    <row r="5670" spans="1:48" s="26" customFormat="1" ht="16.5">
      <c r="A5670" s="1"/>
      <c r="B5670" s="1"/>
      <c r="C5670" s="1"/>
      <c r="D5670" s="1"/>
      <c r="K5670" s="27"/>
      <c r="U5670" s="28"/>
      <c r="X5670" s="28"/>
      <c r="AA5670" s="28"/>
      <c r="AD5670" s="28"/>
      <c r="AG5670" s="28"/>
      <c r="AJ5670" s="28"/>
      <c r="AM5670" s="28"/>
      <c r="AV5670" s="28"/>
    </row>
    <row r="5671" spans="1:48" s="26" customFormat="1" ht="16.5">
      <c r="A5671" s="1"/>
      <c r="B5671" s="1"/>
      <c r="C5671" s="1"/>
      <c r="D5671" s="1"/>
      <c r="K5671" s="27"/>
      <c r="U5671" s="28"/>
      <c r="X5671" s="28"/>
      <c r="AA5671" s="28"/>
      <c r="AD5671" s="28"/>
      <c r="AG5671" s="28"/>
      <c r="AJ5671" s="28"/>
      <c r="AM5671" s="28"/>
      <c r="AV5671" s="28"/>
    </row>
    <row r="5672" spans="1:48" s="26" customFormat="1" ht="16.5">
      <c r="A5672" s="1"/>
      <c r="B5672" s="1"/>
      <c r="C5672" s="1"/>
      <c r="D5672" s="1"/>
      <c r="K5672" s="27"/>
      <c r="U5672" s="28"/>
      <c r="X5672" s="28"/>
      <c r="AA5672" s="28"/>
      <c r="AD5672" s="28"/>
      <c r="AG5672" s="28"/>
      <c r="AJ5672" s="28"/>
      <c r="AM5672" s="28"/>
      <c r="AV5672" s="28"/>
    </row>
    <row r="5673" spans="1:48" s="26" customFormat="1" ht="16.5">
      <c r="A5673" s="1"/>
      <c r="B5673" s="1"/>
      <c r="C5673" s="1"/>
      <c r="D5673" s="1"/>
      <c r="K5673" s="27"/>
      <c r="U5673" s="28"/>
      <c r="X5673" s="28"/>
      <c r="AA5673" s="28"/>
      <c r="AD5673" s="28"/>
      <c r="AG5673" s="28"/>
      <c r="AJ5673" s="28"/>
      <c r="AM5673" s="28"/>
      <c r="AV5673" s="28"/>
    </row>
    <row r="5674" spans="1:48" s="26" customFormat="1" ht="16.5">
      <c r="A5674" s="1"/>
      <c r="B5674" s="1"/>
      <c r="C5674" s="1"/>
      <c r="D5674" s="1"/>
      <c r="K5674" s="27"/>
      <c r="U5674" s="28"/>
      <c r="X5674" s="28"/>
      <c r="AA5674" s="28"/>
      <c r="AD5674" s="28"/>
      <c r="AG5674" s="28"/>
      <c r="AJ5674" s="28"/>
      <c r="AM5674" s="28"/>
      <c r="AV5674" s="28"/>
    </row>
    <row r="5675" spans="1:48" s="26" customFormat="1" ht="16.5">
      <c r="A5675" s="1"/>
      <c r="B5675" s="1"/>
      <c r="C5675" s="1"/>
      <c r="D5675" s="1"/>
      <c r="K5675" s="27"/>
      <c r="U5675" s="28"/>
      <c r="X5675" s="28"/>
      <c r="AA5675" s="28"/>
      <c r="AD5675" s="28"/>
      <c r="AG5675" s="28"/>
      <c r="AJ5675" s="28"/>
      <c r="AM5675" s="28"/>
      <c r="AV5675" s="28"/>
    </row>
    <row r="5676" spans="1:48" s="26" customFormat="1" ht="16.5">
      <c r="A5676" s="1"/>
      <c r="B5676" s="1"/>
      <c r="C5676" s="1"/>
      <c r="D5676" s="1"/>
      <c r="K5676" s="27"/>
      <c r="U5676" s="28"/>
      <c r="X5676" s="28"/>
      <c r="AA5676" s="28"/>
      <c r="AD5676" s="28"/>
      <c r="AG5676" s="28"/>
      <c r="AJ5676" s="28"/>
      <c r="AM5676" s="28"/>
      <c r="AV5676" s="28"/>
    </row>
    <row r="5677" spans="1:48" s="26" customFormat="1" ht="16.5">
      <c r="A5677" s="1"/>
      <c r="B5677" s="1"/>
      <c r="C5677" s="1"/>
      <c r="D5677" s="1"/>
      <c r="K5677" s="27"/>
      <c r="U5677" s="28"/>
      <c r="X5677" s="28"/>
      <c r="AA5677" s="28"/>
      <c r="AD5677" s="28"/>
      <c r="AG5677" s="28"/>
      <c r="AJ5677" s="28"/>
      <c r="AM5677" s="28"/>
      <c r="AV5677" s="28"/>
    </row>
    <row r="5678" spans="1:48" s="26" customFormat="1" ht="16.5">
      <c r="A5678" s="1"/>
      <c r="B5678" s="1"/>
      <c r="C5678" s="1"/>
      <c r="D5678" s="1"/>
      <c r="K5678" s="27"/>
      <c r="U5678" s="28"/>
      <c r="X5678" s="28"/>
      <c r="AA5678" s="28"/>
      <c r="AD5678" s="28"/>
      <c r="AG5678" s="28"/>
      <c r="AJ5678" s="28"/>
      <c r="AM5678" s="28"/>
      <c r="AV5678" s="28"/>
    </row>
    <row r="5679" spans="1:48" s="26" customFormat="1" ht="16.5">
      <c r="A5679" s="1"/>
      <c r="B5679" s="1"/>
      <c r="C5679" s="1"/>
      <c r="D5679" s="1"/>
      <c r="K5679" s="27"/>
      <c r="U5679" s="28"/>
      <c r="X5679" s="28"/>
      <c r="AA5679" s="28"/>
      <c r="AD5679" s="28"/>
      <c r="AG5679" s="28"/>
      <c r="AJ5679" s="28"/>
      <c r="AM5679" s="28"/>
      <c r="AV5679" s="28"/>
    </row>
    <row r="5680" spans="1:48" s="26" customFormat="1" ht="16.5">
      <c r="A5680" s="1"/>
      <c r="B5680" s="1"/>
      <c r="C5680" s="1"/>
      <c r="D5680" s="1"/>
      <c r="K5680" s="27"/>
      <c r="U5680" s="28"/>
      <c r="X5680" s="28"/>
      <c r="AA5680" s="28"/>
      <c r="AD5680" s="28"/>
      <c r="AG5680" s="28"/>
      <c r="AJ5680" s="28"/>
      <c r="AM5680" s="28"/>
      <c r="AV5680" s="28"/>
    </row>
    <row r="5681" spans="1:48" s="26" customFormat="1" ht="16.5">
      <c r="A5681" s="1"/>
      <c r="B5681" s="1"/>
      <c r="C5681" s="1"/>
      <c r="D5681" s="1"/>
      <c r="K5681" s="27"/>
      <c r="U5681" s="28"/>
      <c r="X5681" s="28"/>
      <c r="AA5681" s="28"/>
      <c r="AD5681" s="28"/>
      <c r="AG5681" s="28"/>
      <c r="AJ5681" s="28"/>
      <c r="AM5681" s="28"/>
      <c r="AV5681" s="28"/>
    </row>
    <row r="5682" spans="1:48" s="26" customFormat="1" ht="16.5">
      <c r="A5682" s="1"/>
      <c r="B5682" s="1"/>
      <c r="C5682" s="1"/>
      <c r="D5682" s="1"/>
      <c r="K5682" s="27"/>
      <c r="U5682" s="28"/>
      <c r="X5682" s="28"/>
      <c r="AA5682" s="28"/>
      <c r="AD5682" s="28"/>
      <c r="AG5682" s="28"/>
      <c r="AJ5682" s="28"/>
      <c r="AM5682" s="28"/>
      <c r="AV5682" s="28"/>
    </row>
    <row r="5683" spans="1:48" s="26" customFormat="1" ht="16.5">
      <c r="A5683" s="1"/>
      <c r="B5683" s="1"/>
      <c r="C5683" s="1"/>
      <c r="D5683" s="1"/>
      <c r="K5683" s="27"/>
      <c r="U5683" s="28"/>
      <c r="X5683" s="28"/>
      <c r="AA5683" s="28"/>
      <c r="AD5683" s="28"/>
      <c r="AG5683" s="28"/>
      <c r="AJ5683" s="28"/>
      <c r="AM5683" s="28"/>
      <c r="AV5683" s="28"/>
    </row>
    <row r="5684" spans="1:48" s="26" customFormat="1" ht="16.5">
      <c r="A5684" s="1"/>
      <c r="B5684" s="1"/>
      <c r="C5684" s="1"/>
      <c r="D5684" s="1"/>
      <c r="K5684" s="27"/>
      <c r="U5684" s="28"/>
      <c r="X5684" s="28"/>
      <c r="AA5684" s="28"/>
      <c r="AD5684" s="28"/>
      <c r="AG5684" s="28"/>
      <c r="AJ5684" s="28"/>
      <c r="AM5684" s="28"/>
      <c r="AV5684" s="28"/>
    </row>
    <row r="5685" spans="1:48" s="26" customFormat="1" ht="16.5">
      <c r="A5685" s="1"/>
      <c r="B5685" s="1"/>
      <c r="C5685" s="1"/>
      <c r="D5685" s="1"/>
      <c r="K5685" s="27"/>
      <c r="U5685" s="28"/>
      <c r="X5685" s="28"/>
      <c r="AA5685" s="28"/>
      <c r="AD5685" s="28"/>
      <c r="AG5685" s="28"/>
      <c r="AJ5685" s="28"/>
      <c r="AM5685" s="28"/>
      <c r="AV5685" s="28"/>
    </row>
    <row r="5686" spans="1:48" s="26" customFormat="1" ht="16.5">
      <c r="A5686" s="1"/>
      <c r="B5686" s="1"/>
      <c r="C5686" s="1"/>
      <c r="D5686" s="1"/>
      <c r="K5686" s="27"/>
      <c r="U5686" s="28"/>
      <c r="X5686" s="28"/>
      <c r="AA5686" s="28"/>
      <c r="AD5686" s="28"/>
      <c r="AG5686" s="28"/>
      <c r="AJ5686" s="28"/>
      <c r="AM5686" s="28"/>
      <c r="AV5686" s="28"/>
    </row>
    <row r="5687" spans="1:48" s="26" customFormat="1" ht="16.5">
      <c r="A5687" s="1"/>
      <c r="B5687" s="1"/>
      <c r="C5687" s="1"/>
      <c r="D5687" s="1"/>
      <c r="K5687" s="27"/>
      <c r="U5687" s="28"/>
      <c r="X5687" s="28"/>
      <c r="AA5687" s="28"/>
      <c r="AD5687" s="28"/>
      <c r="AG5687" s="28"/>
      <c r="AJ5687" s="28"/>
      <c r="AM5687" s="28"/>
      <c r="AV5687" s="28"/>
    </row>
    <row r="5688" spans="1:48" s="26" customFormat="1" ht="16.5">
      <c r="A5688" s="1"/>
      <c r="B5688" s="1"/>
      <c r="C5688" s="1"/>
      <c r="D5688" s="1"/>
      <c r="K5688" s="27"/>
      <c r="U5688" s="28"/>
      <c r="X5688" s="28"/>
      <c r="AA5688" s="28"/>
      <c r="AD5688" s="28"/>
      <c r="AG5688" s="28"/>
      <c r="AJ5688" s="28"/>
      <c r="AM5688" s="28"/>
      <c r="AV5688" s="28"/>
    </row>
    <row r="5689" spans="1:48" s="26" customFormat="1" ht="16.5">
      <c r="A5689" s="1"/>
      <c r="B5689" s="1"/>
      <c r="C5689" s="1"/>
      <c r="D5689" s="1"/>
      <c r="K5689" s="27"/>
      <c r="U5689" s="28"/>
      <c r="X5689" s="28"/>
      <c r="AA5689" s="28"/>
      <c r="AD5689" s="28"/>
      <c r="AG5689" s="28"/>
      <c r="AJ5689" s="28"/>
      <c r="AM5689" s="28"/>
      <c r="AV5689" s="28"/>
    </row>
    <row r="5690" spans="1:48" s="26" customFormat="1" ht="16.5">
      <c r="A5690" s="1"/>
      <c r="B5690" s="1"/>
      <c r="C5690" s="1"/>
      <c r="D5690" s="1"/>
      <c r="K5690" s="27"/>
      <c r="U5690" s="28"/>
      <c r="X5690" s="28"/>
      <c r="AA5690" s="28"/>
      <c r="AD5690" s="28"/>
      <c r="AG5690" s="28"/>
      <c r="AJ5690" s="28"/>
      <c r="AM5690" s="28"/>
      <c r="AV5690" s="28"/>
    </row>
    <row r="5691" spans="1:48" s="26" customFormat="1" ht="16.5">
      <c r="A5691" s="1"/>
      <c r="B5691" s="1"/>
      <c r="C5691" s="1"/>
      <c r="D5691" s="1"/>
      <c r="K5691" s="27"/>
      <c r="U5691" s="28"/>
      <c r="X5691" s="28"/>
      <c r="AA5691" s="28"/>
      <c r="AD5691" s="28"/>
      <c r="AG5691" s="28"/>
      <c r="AJ5691" s="28"/>
      <c r="AM5691" s="28"/>
      <c r="AV5691" s="28"/>
    </row>
    <row r="5692" spans="1:48" s="26" customFormat="1" ht="16.5">
      <c r="A5692" s="1"/>
      <c r="B5692" s="1"/>
      <c r="C5692" s="1"/>
      <c r="D5692" s="1"/>
      <c r="K5692" s="27"/>
      <c r="U5692" s="28"/>
      <c r="X5692" s="28"/>
      <c r="AA5692" s="28"/>
      <c r="AD5692" s="28"/>
      <c r="AG5692" s="28"/>
      <c r="AJ5692" s="28"/>
      <c r="AM5692" s="28"/>
      <c r="AV5692" s="28"/>
    </row>
    <row r="5693" spans="1:48" s="26" customFormat="1" ht="16.5">
      <c r="A5693" s="1"/>
      <c r="B5693" s="1"/>
      <c r="C5693" s="1"/>
      <c r="D5693" s="1"/>
      <c r="K5693" s="27"/>
      <c r="U5693" s="28"/>
      <c r="X5693" s="28"/>
      <c r="AA5693" s="28"/>
      <c r="AD5693" s="28"/>
      <c r="AG5693" s="28"/>
      <c r="AJ5693" s="28"/>
      <c r="AM5693" s="28"/>
      <c r="AV5693" s="28"/>
    </row>
    <row r="5694" spans="1:48" s="26" customFormat="1" ht="16.5">
      <c r="A5694" s="1"/>
      <c r="B5694" s="1"/>
      <c r="C5694" s="1"/>
      <c r="D5694" s="1"/>
      <c r="K5694" s="27"/>
      <c r="U5694" s="28"/>
      <c r="X5694" s="28"/>
      <c r="AA5694" s="28"/>
      <c r="AD5694" s="28"/>
      <c r="AG5694" s="28"/>
      <c r="AJ5694" s="28"/>
      <c r="AM5694" s="28"/>
      <c r="AV5694" s="28"/>
    </row>
    <row r="5695" spans="1:48" s="26" customFormat="1" ht="16.5">
      <c r="A5695" s="1"/>
      <c r="B5695" s="1"/>
      <c r="C5695" s="1"/>
      <c r="D5695" s="1"/>
      <c r="K5695" s="27"/>
      <c r="U5695" s="28"/>
      <c r="X5695" s="28"/>
      <c r="AA5695" s="28"/>
      <c r="AD5695" s="28"/>
      <c r="AG5695" s="28"/>
      <c r="AJ5695" s="28"/>
      <c r="AM5695" s="28"/>
      <c r="AV5695" s="28"/>
    </row>
    <row r="5696" spans="1:48" s="26" customFormat="1" ht="16.5">
      <c r="A5696" s="1"/>
      <c r="B5696" s="1"/>
      <c r="C5696" s="1"/>
      <c r="D5696" s="1"/>
      <c r="K5696" s="27"/>
      <c r="U5696" s="28"/>
      <c r="X5696" s="28"/>
      <c r="AA5696" s="28"/>
      <c r="AD5696" s="28"/>
      <c r="AG5696" s="28"/>
      <c r="AJ5696" s="28"/>
      <c r="AM5696" s="28"/>
      <c r="AV5696" s="28"/>
    </row>
    <row r="5697" spans="1:48" s="26" customFormat="1" ht="16.5">
      <c r="A5697" s="1"/>
      <c r="B5697" s="1"/>
      <c r="C5697" s="1"/>
      <c r="D5697" s="1"/>
      <c r="K5697" s="27"/>
      <c r="U5697" s="28"/>
      <c r="X5697" s="28"/>
      <c r="AA5697" s="28"/>
      <c r="AD5697" s="28"/>
      <c r="AG5697" s="28"/>
      <c r="AJ5697" s="28"/>
      <c r="AM5697" s="28"/>
      <c r="AV5697" s="28"/>
    </row>
    <row r="5698" spans="1:48" s="26" customFormat="1" ht="16.5">
      <c r="A5698" s="1"/>
      <c r="B5698" s="1"/>
      <c r="C5698" s="1"/>
      <c r="D5698" s="1"/>
      <c r="K5698" s="27"/>
      <c r="U5698" s="28"/>
      <c r="X5698" s="28"/>
      <c r="AA5698" s="28"/>
      <c r="AD5698" s="28"/>
      <c r="AG5698" s="28"/>
      <c r="AJ5698" s="28"/>
      <c r="AM5698" s="28"/>
      <c r="AV5698" s="28"/>
    </row>
    <row r="5699" spans="1:48" s="26" customFormat="1" ht="16.5">
      <c r="A5699" s="1"/>
      <c r="B5699" s="1"/>
      <c r="C5699" s="1"/>
      <c r="D5699" s="1"/>
      <c r="K5699" s="27"/>
      <c r="U5699" s="28"/>
      <c r="X5699" s="28"/>
      <c r="AA5699" s="28"/>
      <c r="AD5699" s="28"/>
      <c r="AG5699" s="28"/>
      <c r="AJ5699" s="28"/>
      <c r="AM5699" s="28"/>
      <c r="AV5699" s="28"/>
    </row>
    <row r="5700" spans="1:48" s="26" customFormat="1" ht="16.5">
      <c r="A5700" s="1"/>
      <c r="B5700" s="1"/>
      <c r="C5700" s="1"/>
      <c r="D5700" s="1"/>
      <c r="K5700" s="27"/>
      <c r="U5700" s="28"/>
      <c r="X5700" s="28"/>
      <c r="AA5700" s="28"/>
      <c r="AD5700" s="28"/>
      <c r="AG5700" s="28"/>
      <c r="AJ5700" s="28"/>
      <c r="AM5700" s="28"/>
      <c r="AV5700" s="28"/>
    </row>
    <row r="5701" spans="1:48" s="26" customFormat="1" ht="16.5">
      <c r="A5701" s="1"/>
      <c r="B5701" s="1"/>
      <c r="C5701" s="1"/>
      <c r="D5701" s="1"/>
      <c r="K5701" s="27"/>
      <c r="U5701" s="28"/>
      <c r="X5701" s="28"/>
      <c r="AA5701" s="28"/>
      <c r="AD5701" s="28"/>
      <c r="AG5701" s="28"/>
      <c r="AJ5701" s="28"/>
      <c r="AM5701" s="28"/>
      <c r="AV5701" s="28"/>
    </row>
    <row r="5702" spans="1:48" s="26" customFormat="1" ht="16.5">
      <c r="A5702" s="1"/>
      <c r="B5702" s="1"/>
      <c r="C5702" s="1"/>
      <c r="D5702" s="1"/>
      <c r="K5702" s="27"/>
      <c r="U5702" s="28"/>
      <c r="X5702" s="28"/>
      <c r="AA5702" s="28"/>
      <c r="AD5702" s="28"/>
      <c r="AG5702" s="28"/>
      <c r="AJ5702" s="28"/>
      <c r="AM5702" s="28"/>
      <c r="AV5702" s="28"/>
    </row>
    <row r="5703" spans="1:48" s="26" customFormat="1" ht="16.5">
      <c r="A5703" s="1"/>
      <c r="B5703" s="1"/>
      <c r="C5703" s="1"/>
      <c r="D5703" s="1"/>
      <c r="K5703" s="27"/>
      <c r="U5703" s="28"/>
      <c r="X5703" s="28"/>
      <c r="AA5703" s="28"/>
      <c r="AD5703" s="28"/>
      <c r="AG5703" s="28"/>
      <c r="AJ5703" s="28"/>
      <c r="AM5703" s="28"/>
      <c r="AV5703" s="28"/>
    </row>
    <row r="5704" spans="1:48" s="26" customFormat="1" ht="16.5">
      <c r="A5704" s="1"/>
      <c r="B5704" s="1"/>
      <c r="C5704" s="1"/>
      <c r="D5704" s="1"/>
      <c r="K5704" s="27"/>
      <c r="U5704" s="28"/>
      <c r="X5704" s="28"/>
      <c r="AA5704" s="28"/>
      <c r="AD5704" s="28"/>
      <c r="AG5704" s="28"/>
      <c r="AJ5704" s="28"/>
      <c r="AM5704" s="28"/>
      <c r="AV5704" s="28"/>
    </row>
    <row r="5705" spans="1:48" s="26" customFormat="1" ht="16.5">
      <c r="A5705" s="1"/>
      <c r="B5705" s="1"/>
      <c r="C5705" s="1"/>
      <c r="D5705" s="1"/>
      <c r="K5705" s="27"/>
      <c r="U5705" s="28"/>
      <c r="X5705" s="28"/>
      <c r="AA5705" s="28"/>
      <c r="AD5705" s="28"/>
      <c r="AG5705" s="28"/>
      <c r="AJ5705" s="28"/>
      <c r="AM5705" s="28"/>
      <c r="AV5705" s="28"/>
    </row>
    <row r="5706" spans="1:48" s="26" customFormat="1" ht="16.5">
      <c r="A5706" s="1"/>
      <c r="B5706" s="1"/>
      <c r="C5706" s="1"/>
      <c r="D5706" s="1"/>
      <c r="K5706" s="27"/>
      <c r="U5706" s="28"/>
      <c r="X5706" s="28"/>
      <c r="AA5706" s="28"/>
      <c r="AD5706" s="28"/>
      <c r="AG5706" s="28"/>
      <c r="AJ5706" s="28"/>
      <c r="AM5706" s="28"/>
      <c r="AV5706" s="28"/>
    </row>
    <row r="5707" spans="1:48" s="26" customFormat="1" ht="16.5">
      <c r="A5707" s="1"/>
      <c r="B5707" s="1"/>
      <c r="C5707" s="1"/>
      <c r="D5707" s="1"/>
      <c r="K5707" s="27"/>
      <c r="U5707" s="28"/>
      <c r="X5707" s="28"/>
      <c r="AA5707" s="28"/>
      <c r="AD5707" s="28"/>
      <c r="AG5707" s="28"/>
      <c r="AJ5707" s="28"/>
      <c r="AM5707" s="28"/>
      <c r="AV5707" s="28"/>
    </row>
    <row r="5708" spans="1:48" s="26" customFormat="1" ht="16.5">
      <c r="A5708" s="1"/>
      <c r="B5708" s="1"/>
      <c r="C5708" s="1"/>
      <c r="D5708" s="1"/>
      <c r="K5708" s="27"/>
      <c r="U5708" s="28"/>
      <c r="X5708" s="28"/>
      <c r="AA5708" s="28"/>
      <c r="AD5708" s="28"/>
      <c r="AG5708" s="28"/>
      <c r="AJ5708" s="28"/>
      <c r="AM5708" s="28"/>
      <c r="AV5708" s="28"/>
    </row>
    <row r="5709" spans="1:48" s="26" customFormat="1" ht="16.5">
      <c r="A5709" s="1"/>
      <c r="B5709" s="1"/>
      <c r="C5709" s="1"/>
      <c r="D5709" s="1"/>
      <c r="K5709" s="27"/>
      <c r="U5709" s="28"/>
      <c r="X5709" s="28"/>
      <c r="AA5709" s="28"/>
      <c r="AD5709" s="28"/>
      <c r="AG5709" s="28"/>
      <c r="AJ5709" s="28"/>
      <c r="AM5709" s="28"/>
      <c r="AV5709" s="28"/>
    </row>
    <row r="5710" spans="1:48" s="26" customFormat="1" ht="16.5">
      <c r="A5710" s="1"/>
      <c r="B5710" s="1"/>
      <c r="C5710" s="1"/>
      <c r="D5710" s="1"/>
      <c r="K5710" s="27"/>
      <c r="U5710" s="28"/>
      <c r="X5710" s="28"/>
      <c r="AA5710" s="28"/>
      <c r="AD5710" s="28"/>
      <c r="AG5710" s="28"/>
      <c r="AJ5710" s="28"/>
      <c r="AM5710" s="28"/>
      <c r="AV5710" s="28"/>
    </row>
    <row r="5711" spans="1:48" s="26" customFormat="1" ht="16.5">
      <c r="A5711" s="1"/>
      <c r="B5711" s="1"/>
      <c r="C5711" s="1"/>
      <c r="D5711" s="1"/>
      <c r="K5711" s="27"/>
      <c r="U5711" s="28"/>
      <c r="X5711" s="28"/>
      <c r="AA5711" s="28"/>
      <c r="AD5711" s="28"/>
      <c r="AG5711" s="28"/>
      <c r="AJ5711" s="28"/>
      <c r="AM5711" s="28"/>
      <c r="AV5711" s="28"/>
    </row>
    <row r="5712" spans="1:48" s="26" customFormat="1" ht="16.5">
      <c r="A5712" s="1"/>
      <c r="B5712" s="1"/>
      <c r="C5712" s="1"/>
      <c r="D5712" s="1"/>
      <c r="K5712" s="27"/>
      <c r="U5712" s="28"/>
      <c r="X5712" s="28"/>
      <c r="AA5712" s="28"/>
      <c r="AD5712" s="28"/>
      <c r="AG5712" s="28"/>
      <c r="AJ5712" s="28"/>
      <c r="AM5712" s="28"/>
      <c r="AV5712" s="28"/>
    </row>
    <row r="5713" spans="1:48" s="26" customFormat="1" ht="16.5">
      <c r="A5713" s="1"/>
      <c r="B5713" s="1"/>
      <c r="C5713" s="1"/>
      <c r="D5713" s="1"/>
      <c r="K5713" s="27"/>
      <c r="U5713" s="28"/>
      <c r="X5713" s="28"/>
      <c r="AA5713" s="28"/>
      <c r="AD5713" s="28"/>
      <c r="AG5713" s="28"/>
      <c r="AJ5713" s="28"/>
      <c r="AM5713" s="28"/>
      <c r="AV5713" s="28"/>
    </row>
    <row r="5714" spans="1:48" s="26" customFormat="1" ht="16.5">
      <c r="A5714" s="1"/>
      <c r="B5714" s="1"/>
      <c r="C5714" s="1"/>
      <c r="D5714" s="1"/>
      <c r="K5714" s="27"/>
      <c r="U5714" s="28"/>
      <c r="X5714" s="28"/>
      <c r="AA5714" s="28"/>
      <c r="AD5714" s="28"/>
      <c r="AG5714" s="28"/>
      <c r="AJ5714" s="28"/>
      <c r="AM5714" s="28"/>
      <c r="AV5714" s="28"/>
    </row>
    <row r="5715" spans="1:48" s="26" customFormat="1" ht="16.5">
      <c r="A5715" s="1"/>
      <c r="B5715" s="1"/>
      <c r="C5715" s="1"/>
      <c r="D5715" s="1"/>
      <c r="K5715" s="27"/>
      <c r="U5715" s="28"/>
      <c r="X5715" s="28"/>
      <c r="AA5715" s="28"/>
      <c r="AD5715" s="28"/>
      <c r="AG5715" s="28"/>
      <c r="AJ5715" s="28"/>
      <c r="AM5715" s="28"/>
      <c r="AV5715" s="28"/>
    </row>
    <row r="5716" spans="1:48" s="26" customFormat="1" ht="16.5">
      <c r="A5716" s="1"/>
      <c r="B5716" s="1"/>
      <c r="C5716" s="1"/>
      <c r="D5716" s="1"/>
      <c r="K5716" s="27"/>
      <c r="U5716" s="28"/>
      <c r="X5716" s="28"/>
      <c r="AA5716" s="28"/>
      <c r="AD5716" s="28"/>
      <c r="AG5716" s="28"/>
      <c r="AJ5716" s="28"/>
      <c r="AM5716" s="28"/>
      <c r="AV5716" s="28"/>
    </row>
    <row r="5717" spans="1:48" s="26" customFormat="1" ht="16.5">
      <c r="A5717" s="1"/>
      <c r="B5717" s="1"/>
      <c r="C5717" s="1"/>
      <c r="D5717" s="1"/>
      <c r="K5717" s="27"/>
      <c r="U5717" s="28"/>
      <c r="X5717" s="28"/>
      <c r="AA5717" s="28"/>
      <c r="AD5717" s="28"/>
      <c r="AG5717" s="28"/>
      <c r="AJ5717" s="28"/>
      <c r="AM5717" s="28"/>
      <c r="AV5717" s="28"/>
    </row>
    <row r="5718" spans="1:48" s="26" customFormat="1" ht="16.5">
      <c r="A5718" s="1"/>
      <c r="B5718" s="1"/>
      <c r="C5718" s="1"/>
      <c r="D5718" s="1"/>
      <c r="K5718" s="27"/>
      <c r="U5718" s="28"/>
      <c r="X5718" s="28"/>
      <c r="AA5718" s="28"/>
      <c r="AD5718" s="28"/>
      <c r="AG5718" s="28"/>
      <c r="AJ5718" s="28"/>
      <c r="AM5718" s="28"/>
      <c r="AV5718" s="28"/>
    </row>
    <row r="5719" spans="1:48" s="26" customFormat="1" ht="16.5">
      <c r="A5719" s="1"/>
      <c r="B5719" s="1"/>
      <c r="C5719" s="1"/>
      <c r="D5719" s="1"/>
      <c r="K5719" s="27"/>
      <c r="U5719" s="28"/>
      <c r="X5719" s="28"/>
      <c r="AA5719" s="28"/>
      <c r="AD5719" s="28"/>
      <c r="AG5719" s="28"/>
      <c r="AJ5719" s="28"/>
      <c r="AM5719" s="28"/>
      <c r="AV5719" s="28"/>
    </row>
    <row r="5720" spans="1:48" s="26" customFormat="1" ht="16.5">
      <c r="A5720" s="1"/>
      <c r="B5720" s="1"/>
      <c r="C5720" s="1"/>
      <c r="D5720" s="1"/>
      <c r="K5720" s="27"/>
      <c r="U5720" s="28"/>
      <c r="X5720" s="28"/>
      <c r="AA5720" s="28"/>
      <c r="AD5720" s="28"/>
      <c r="AG5720" s="28"/>
      <c r="AJ5720" s="28"/>
      <c r="AM5720" s="28"/>
      <c r="AV5720" s="28"/>
    </row>
    <row r="5721" spans="1:48" s="26" customFormat="1" ht="16.5">
      <c r="A5721" s="1"/>
      <c r="B5721" s="1"/>
      <c r="C5721" s="1"/>
      <c r="D5721" s="1"/>
      <c r="K5721" s="27"/>
      <c r="U5721" s="28"/>
      <c r="X5721" s="28"/>
      <c r="AA5721" s="28"/>
      <c r="AD5721" s="28"/>
      <c r="AG5721" s="28"/>
      <c r="AJ5721" s="28"/>
      <c r="AM5721" s="28"/>
      <c r="AV5721" s="28"/>
    </row>
    <row r="5722" spans="1:48" s="26" customFormat="1" ht="16.5">
      <c r="A5722" s="1"/>
      <c r="B5722" s="1"/>
      <c r="C5722" s="1"/>
      <c r="D5722" s="1"/>
      <c r="K5722" s="27"/>
      <c r="U5722" s="28"/>
      <c r="X5722" s="28"/>
      <c r="AA5722" s="28"/>
      <c r="AD5722" s="28"/>
      <c r="AG5722" s="28"/>
      <c r="AJ5722" s="28"/>
      <c r="AM5722" s="28"/>
      <c r="AV5722" s="28"/>
    </row>
    <row r="5723" spans="1:48" s="26" customFormat="1" ht="16.5">
      <c r="A5723" s="1"/>
      <c r="B5723" s="1"/>
      <c r="C5723" s="1"/>
      <c r="D5723" s="1"/>
      <c r="K5723" s="27"/>
      <c r="U5723" s="28"/>
      <c r="X5723" s="28"/>
      <c r="AA5723" s="28"/>
      <c r="AD5723" s="28"/>
      <c r="AG5723" s="28"/>
      <c r="AJ5723" s="28"/>
      <c r="AM5723" s="28"/>
      <c r="AV5723" s="28"/>
    </row>
    <row r="5724" spans="1:48" s="26" customFormat="1" ht="16.5">
      <c r="A5724" s="1"/>
      <c r="B5724" s="1"/>
      <c r="C5724" s="1"/>
      <c r="D5724" s="1"/>
      <c r="K5724" s="27"/>
      <c r="U5724" s="28"/>
      <c r="X5724" s="28"/>
      <c r="AA5724" s="28"/>
      <c r="AD5724" s="28"/>
      <c r="AG5724" s="28"/>
      <c r="AJ5724" s="28"/>
      <c r="AM5724" s="28"/>
      <c r="AV5724" s="28"/>
    </row>
    <row r="5725" spans="1:48" s="26" customFormat="1" ht="16.5">
      <c r="A5725" s="1"/>
      <c r="B5725" s="1"/>
      <c r="C5725" s="1"/>
      <c r="D5725" s="1"/>
      <c r="K5725" s="27"/>
      <c r="U5725" s="28"/>
      <c r="X5725" s="28"/>
      <c r="AA5725" s="28"/>
      <c r="AD5725" s="28"/>
      <c r="AG5725" s="28"/>
      <c r="AJ5725" s="28"/>
      <c r="AM5725" s="28"/>
      <c r="AV5725" s="28"/>
    </row>
    <row r="5726" spans="1:48" s="26" customFormat="1" ht="16.5">
      <c r="A5726" s="1"/>
      <c r="B5726" s="1"/>
      <c r="C5726" s="1"/>
      <c r="D5726" s="1"/>
      <c r="K5726" s="27"/>
      <c r="U5726" s="28"/>
      <c r="X5726" s="28"/>
      <c r="AA5726" s="28"/>
      <c r="AD5726" s="28"/>
      <c r="AG5726" s="28"/>
      <c r="AJ5726" s="28"/>
      <c r="AM5726" s="28"/>
      <c r="AV5726" s="28"/>
    </row>
    <row r="5727" spans="1:48" s="26" customFormat="1" ht="16.5">
      <c r="A5727" s="1"/>
      <c r="B5727" s="1"/>
      <c r="C5727" s="1"/>
      <c r="D5727" s="1"/>
      <c r="K5727" s="27"/>
      <c r="U5727" s="28"/>
      <c r="X5727" s="28"/>
      <c r="AA5727" s="28"/>
      <c r="AD5727" s="28"/>
      <c r="AG5727" s="28"/>
      <c r="AJ5727" s="28"/>
      <c r="AM5727" s="28"/>
      <c r="AV5727" s="28"/>
    </row>
    <row r="5728" spans="1:48" s="26" customFormat="1" ht="16.5">
      <c r="A5728" s="1"/>
      <c r="B5728" s="1"/>
      <c r="C5728" s="1"/>
      <c r="D5728" s="1"/>
      <c r="K5728" s="27"/>
      <c r="U5728" s="28"/>
      <c r="X5728" s="28"/>
      <c r="AA5728" s="28"/>
      <c r="AD5728" s="28"/>
      <c r="AG5728" s="28"/>
      <c r="AJ5728" s="28"/>
      <c r="AM5728" s="28"/>
      <c r="AV5728" s="28"/>
    </row>
    <row r="5729" spans="1:48" s="26" customFormat="1" ht="16.5">
      <c r="A5729" s="1"/>
      <c r="B5729" s="1"/>
      <c r="C5729" s="1"/>
      <c r="D5729" s="1"/>
      <c r="K5729" s="27"/>
      <c r="U5729" s="28"/>
      <c r="X5729" s="28"/>
      <c r="AA5729" s="28"/>
      <c r="AD5729" s="28"/>
      <c r="AG5729" s="28"/>
      <c r="AJ5729" s="28"/>
      <c r="AM5729" s="28"/>
      <c r="AV5729" s="28"/>
    </row>
    <row r="5730" spans="1:48" s="26" customFormat="1" ht="16.5">
      <c r="A5730" s="1"/>
      <c r="B5730" s="1"/>
      <c r="C5730" s="1"/>
      <c r="D5730" s="1"/>
      <c r="K5730" s="27"/>
      <c r="U5730" s="28"/>
      <c r="X5730" s="28"/>
      <c r="AA5730" s="28"/>
      <c r="AD5730" s="28"/>
      <c r="AG5730" s="28"/>
      <c r="AJ5730" s="28"/>
      <c r="AM5730" s="28"/>
      <c r="AV5730" s="28"/>
    </row>
    <row r="5731" spans="1:48" s="26" customFormat="1" ht="16.5">
      <c r="A5731" s="1"/>
      <c r="B5731" s="1"/>
      <c r="C5731" s="1"/>
      <c r="D5731" s="1"/>
      <c r="K5731" s="27"/>
      <c r="U5731" s="28"/>
      <c r="X5731" s="28"/>
      <c r="AA5731" s="28"/>
      <c r="AD5731" s="28"/>
      <c r="AG5731" s="28"/>
      <c r="AJ5731" s="28"/>
      <c r="AM5731" s="28"/>
      <c r="AV5731" s="28"/>
    </row>
    <row r="5732" spans="1:48" s="26" customFormat="1" ht="16.5">
      <c r="A5732" s="1"/>
      <c r="B5732" s="1"/>
      <c r="C5732" s="1"/>
      <c r="D5732" s="1"/>
      <c r="K5732" s="27"/>
      <c r="U5732" s="28"/>
      <c r="X5732" s="28"/>
      <c r="AA5732" s="28"/>
      <c r="AD5732" s="28"/>
      <c r="AG5732" s="28"/>
      <c r="AJ5732" s="28"/>
      <c r="AM5732" s="28"/>
      <c r="AV5732" s="28"/>
    </row>
    <row r="5733" spans="1:48" s="26" customFormat="1" ht="16.5">
      <c r="A5733" s="1"/>
      <c r="B5733" s="1"/>
      <c r="C5733" s="1"/>
      <c r="D5733" s="1"/>
      <c r="K5733" s="27"/>
      <c r="U5733" s="28"/>
      <c r="X5733" s="28"/>
      <c r="AA5733" s="28"/>
      <c r="AD5733" s="28"/>
      <c r="AG5733" s="28"/>
      <c r="AJ5733" s="28"/>
      <c r="AM5733" s="28"/>
      <c r="AV5733" s="28"/>
    </row>
    <row r="5734" spans="1:48" s="26" customFormat="1" ht="16.5">
      <c r="A5734" s="1"/>
      <c r="B5734" s="1"/>
      <c r="C5734" s="1"/>
      <c r="D5734" s="1"/>
      <c r="K5734" s="27"/>
      <c r="U5734" s="28"/>
      <c r="X5734" s="28"/>
      <c r="AA5734" s="28"/>
      <c r="AD5734" s="28"/>
      <c r="AG5734" s="28"/>
      <c r="AJ5734" s="28"/>
      <c r="AM5734" s="28"/>
      <c r="AV5734" s="28"/>
    </row>
    <row r="5735" spans="1:48" s="26" customFormat="1" ht="16.5">
      <c r="A5735" s="1"/>
      <c r="B5735" s="1"/>
      <c r="C5735" s="1"/>
      <c r="D5735" s="1"/>
      <c r="K5735" s="27"/>
      <c r="U5735" s="28"/>
      <c r="X5735" s="28"/>
      <c r="AA5735" s="28"/>
      <c r="AD5735" s="28"/>
      <c r="AG5735" s="28"/>
      <c r="AJ5735" s="28"/>
      <c r="AM5735" s="28"/>
      <c r="AV5735" s="28"/>
    </row>
    <row r="5736" spans="1:48" s="26" customFormat="1" ht="16.5">
      <c r="A5736" s="1"/>
      <c r="B5736" s="1"/>
      <c r="C5736" s="1"/>
      <c r="D5736" s="1"/>
      <c r="K5736" s="27"/>
      <c r="U5736" s="28"/>
      <c r="X5736" s="28"/>
      <c r="AA5736" s="28"/>
      <c r="AD5736" s="28"/>
      <c r="AG5736" s="28"/>
      <c r="AJ5736" s="28"/>
      <c r="AM5736" s="28"/>
      <c r="AV5736" s="28"/>
    </row>
    <row r="5737" spans="1:48" s="26" customFormat="1" ht="16.5">
      <c r="A5737" s="1"/>
      <c r="B5737" s="1"/>
      <c r="C5737" s="1"/>
      <c r="D5737" s="1"/>
      <c r="K5737" s="27"/>
      <c r="U5737" s="28"/>
      <c r="X5737" s="28"/>
      <c r="AA5737" s="28"/>
      <c r="AD5737" s="28"/>
      <c r="AG5737" s="28"/>
      <c r="AJ5737" s="28"/>
      <c r="AM5737" s="28"/>
      <c r="AV5737" s="28"/>
    </row>
    <row r="5738" spans="1:48" s="26" customFormat="1" ht="16.5">
      <c r="A5738" s="1"/>
      <c r="B5738" s="1"/>
      <c r="C5738" s="1"/>
      <c r="D5738" s="1"/>
      <c r="K5738" s="27"/>
      <c r="U5738" s="28"/>
      <c r="X5738" s="28"/>
      <c r="AA5738" s="28"/>
      <c r="AD5738" s="28"/>
      <c r="AG5738" s="28"/>
      <c r="AJ5738" s="28"/>
      <c r="AM5738" s="28"/>
      <c r="AV5738" s="28"/>
    </row>
    <row r="5739" spans="1:48" s="26" customFormat="1" ht="16.5">
      <c r="A5739" s="1"/>
      <c r="B5739" s="1"/>
      <c r="C5739" s="1"/>
      <c r="D5739" s="1"/>
      <c r="K5739" s="27"/>
      <c r="U5739" s="28"/>
      <c r="X5739" s="28"/>
      <c r="AA5739" s="28"/>
      <c r="AD5739" s="28"/>
      <c r="AG5739" s="28"/>
      <c r="AJ5739" s="28"/>
      <c r="AM5739" s="28"/>
      <c r="AV5739" s="28"/>
    </row>
    <row r="5740" spans="1:48" s="26" customFormat="1" ht="16.5">
      <c r="A5740" s="1"/>
      <c r="B5740" s="1"/>
      <c r="C5740" s="1"/>
      <c r="D5740" s="1"/>
      <c r="K5740" s="27"/>
      <c r="U5740" s="28"/>
      <c r="X5740" s="28"/>
      <c r="AA5740" s="28"/>
      <c r="AD5740" s="28"/>
      <c r="AG5740" s="28"/>
      <c r="AJ5740" s="28"/>
      <c r="AM5740" s="28"/>
      <c r="AV5740" s="28"/>
    </row>
    <row r="5741" spans="1:48" s="26" customFormat="1" ht="16.5">
      <c r="A5741" s="1"/>
      <c r="B5741" s="1"/>
      <c r="C5741" s="1"/>
      <c r="D5741" s="1"/>
      <c r="K5741" s="27"/>
      <c r="U5741" s="28"/>
      <c r="X5741" s="28"/>
      <c r="AA5741" s="28"/>
      <c r="AD5741" s="28"/>
      <c r="AG5741" s="28"/>
      <c r="AJ5741" s="28"/>
      <c r="AM5741" s="28"/>
      <c r="AV5741" s="28"/>
    </row>
    <row r="5742" spans="1:48" s="26" customFormat="1" ht="16.5">
      <c r="A5742" s="1"/>
      <c r="B5742" s="1"/>
      <c r="C5742" s="1"/>
      <c r="D5742" s="1"/>
      <c r="K5742" s="27"/>
      <c r="U5742" s="28"/>
      <c r="X5742" s="28"/>
      <c r="AA5742" s="28"/>
      <c r="AD5742" s="28"/>
      <c r="AG5742" s="28"/>
      <c r="AJ5742" s="28"/>
      <c r="AM5742" s="28"/>
      <c r="AV5742" s="28"/>
    </row>
    <row r="5743" spans="1:48" s="26" customFormat="1" ht="16.5">
      <c r="A5743" s="1"/>
      <c r="B5743" s="1"/>
      <c r="C5743" s="1"/>
      <c r="D5743" s="1"/>
      <c r="K5743" s="27"/>
      <c r="U5743" s="28"/>
      <c r="X5743" s="28"/>
      <c r="AA5743" s="28"/>
      <c r="AD5743" s="28"/>
      <c r="AG5743" s="28"/>
      <c r="AJ5743" s="28"/>
      <c r="AM5743" s="28"/>
      <c r="AV5743" s="28"/>
    </row>
    <row r="5744" spans="1:48" s="26" customFormat="1" ht="16.5">
      <c r="A5744" s="1"/>
      <c r="B5744" s="1"/>
      <c r="C5744" s="1"/>
      <c r="D5744" s="1"/>
      <c r="K5744" s="27"/>
      <c r="U5744" s="28"/>
      <c r="X5744" s="28"/>
      <c r="AA5744" s="28"/>
      <c r="AD5744" s="28"/>
      <c r="AG5744" s="28"/>
      <c r="AJ5744" s="28"/>
      <c r="AM5744" s="28"/>
      <c r="AV5744" s="28"/>
    </row>
    <row r="5745" spans="1:48" s="26" customFormat="1" ht="16.5">
      <c r="A5745" s="1"/>
      <c r="B5745" s="1"/>
      <c r="C5745" s="1"/>
      <c r="D5745" s="1"/>
      <c r="K5745" s="27"/>
      <c r="U5745" s="28"/>
      <c r="X5745" s="28"/>
      <c r="AA5745" s="28"/>
      <c r="AD5745" s="28"/>
      <c r="AG5745" s="28"/>
      <c r="AJ5745" s="28"/>
      <c r="AM5745" s="28"/>
      <c r="AV5745" s="28"/>
    </row>
    <row r="5746" spans="1:48" s="26" customFormat="1" ht="16.5">
      <c r="A5746" s="1"/>
      <c r="B5746" s="1"/>
      <c r="C5746" s="1"/>
      <c r="D5746" s="1"/>
      <c r="K5746" s="27"/>
      <c r="U5746" s="28"/>
      <c r="X5746" s="28"/>
      <c r="AA5746" s="28"/>
      <c r="AD5746" s="28"/>
      <c r="AG5746" s="28"/>
      <c r="AJ5746" s="28"/>
      <c r="AM5746" s="28"/>
      <c r="AV5746" s="28"/>
    </row>
    <row r="5747" spans="1:48" s="26" customFormat="1" ht="16.5">
      <c r="A5747" s="1"/>
      <c r="B5747" s="1"/>
      <c r="C5747" s="1"/>
      <c r="D5747" s="1"/>
      <c r="K5747" s="27"/>
      <c r="U5747" s="28"/>
      <c r="X5747" s="28"/>
      <c r="AA5747" s="28"/>
      <c r="AD5747" s="28"/>
      <c r="AG5747" s="28"/>
      <c r="AJ5747" s="28"/>
      <c r="AM5747" s="28"/>
      <c r="AV5747" s="28"/>
    </row>
    <row r="5748" spans="1:48" s="26" customFormat="1" ht="16.5">
      <c r="A5748" s="1"/>
      <c r="B5748" s="1"/>
      <c r="C5748" s="1"/>
      <c r="D5748" s="1"/>
      <c r="K5748" s="27"/>
      <c r="U5748" s="28"/>
      <c r="X5748" s="28"/>
      <c r="AA5748" s="28"/>
      <c r="AD5748" s="28"/>
      <c r="AG5748" s="28"/>
      <c r="AJ5748" s="28"/>
      <c r="AM5748" s="28"/>
      <c r="AV5748" s="28"/>
    </row>
    <row r="5749" spans="1:48" s="26" customFormat="1" ht="16.5">
      <c r="A5749" s="1"/>
      <c r="B5749" s="1"/>
      <c r="C5749" s="1"/>
      <c r="D5749" s="1"/>
      <c r="K5749" s="27"/>
      <c r="U5749" s="28"/>
      <c r="X5749" s="28"/>
      <c r="AA5749" s="28"/>
      <c r="AD5749" s="28"/>
      <c r="AG5749" s="28"/>
      <c r="AJ5749" s="28"/>
      <c r="AM5749" s="28"/>
      <c r="AV5749" s="28"/>
    </row>
    <row r="5750" spans="1:48" s="26" customFormat="1" ht="16.5">
      <c r="A5750" s="1"/>
      <c r="B5750" s="1"/>
      <c r="C5750" s="1"/>
      <c r="D5750" s="1"/>
      <c r="K5750" s="27"/>
      <c r="U5750" s="28"/>
      <c r="X5750" s="28"/>
      <c r="AA5750" s="28"/>
      <c r="AD5750" s="28"/>
      <c r="AG5750" s="28"/>
      <c r="AJ5750" s="28"/>
      <c r="AM5750" s="28"/>
      <c r="AV5750" s="28"/>
    </row>
    <row r="5751" spans="1:48" s="26" customFormat="1" ht="16.5">
      <c r="A5751" s="1"/>
      <c r="B5751" s="1"/>
      <c r="C5751" s="1"/>
      <c r="D5751" s="1"/>
      <c r="K5751" s="27"/>
      <c r="U5751" s="28"/>
      <c r="X5751" s="28"/>
      <c r="AA5751" s="28"/>
      <c r="AD5751" s="28"/>
      <c r="AG5751" s="28"/>
      <c r="AJ5751" s="28"/>
      <c r="AM5751" s="28"/>
      <c r="AV5751" s="28"/>
    </row>
    <row r="5752" spans="1:48" s="26" customFormat="1" ht="16.5">
      <c r="A5752" s="1"/>
      <c r="B5752" s="1"/>
      <c r="C5752" s="1"/>
      <c r="D5752" s="1"/>
      <c r="K5752" s="27"/>
      <c r="U5752" s="28"/>
      <c r="X5752" s="28"/>
      <c r="AA5752" s="28"/>
      <c r="AD5752" s="28"/>
      <c r="AG5752" s="28"/>
      <c r="AJ5752" s="28"/>
      <c r="AM5752" s="28"/>
      <c r="AV5752" s="28"/>
    </row>
    <row r="5753" spans="1:48" s="26" customFormat="1" ht="16.5">
      <c r="A5753" s="1"/>
      <c r="B5753" s="1"/>
      <c r="C5753" s="1"/>
      <c r="D5753" s="1"/>
      <c r="K5753" s="27"/>
      <c r="U5753" s="28"/>
      <c r="X5753" s="28"/>
      <c r="AA5753" s="28"/>
      <c r="AD5753" s="28"/>
      <c r="AG5753" s="28"/>
      <c r="AJ5753" s="28"/>
      <c r="AM5753" s="28"/>
      <c r="AV5753" s="28"/>
    </row>
    <row r="5754" spans="1:48" s="26" customFormat="1" ht="16.5">
      <c r="A5754" s="1"/>
      <c r="B5754" s="1"/>
      <c r="C5754" s="1"/>
      <c r="D5754" s="1"/>
      <c r="K5754" s="27"/>
      <c r="U5754" s="28"/>
      <c r="X5754" s="28"/>
      <c r="AA5754" s="28"/>
      <c r="AD5754" s="28"/>
      <c r="AG5754" s="28"/>
      <c r="AJ5754" s="28"/>
      <c r="AM5754" s="28"/>
      <c r="AV5754" s="28"/>
    </row>
    <row r="5755" spans="1:48" s="26" customFormat="1" ht="16.5">
      <c r="A5755" s="1"/>
      <c r="B5755" s="1"/>
      <c r="C5755" s="1"/>
      <c r="D5755" s="1"/>
      <c r="K5755" s="27"/>
      <c r="U5755" s="28"/>
      <c r="X5755" s="28"/>
      <c r="AA5755" s="28"/>
      <c r="AD5755" s="28"/>
      <c r="AG5755" s="28"/>
      <c r="AJ5755" s="28"/>
      <c r="AM5755" s="28"/>
      <c r="AV5755" s="28"/>
    </row>
    <row r="5756" spans="1:48" s="26" customFormat="1" ht="16.5">
      <c r="A5756" s="1"/>
      <c r="B5756" s="1"/>
      <c r="C5756" s="1"/>
      <c r="D5756" s="1"/>
      <c r="K5756" s="27"/>
      <c r="U5756" s="28"/>
      <c r="X5756" s="28"/>
      <c r="AA5756" s="28"/>
      <c r="AD5756" s="28"/>
      <c r="AG5756" s="28"/>
      <c r="AJ5756" s="28"/>
      <c r="AM5756" s="28"/>
      <c r="AV5756" s="28"/>
    </row>
    <row r="5757" spans="1:48" s="26" customFormat="1" ht="16.5">
      <c r="A5757" s="1"/>
      <c r="B5757" s="1"/>
      <c r="C5757" s="1"/>
      <c r="D5757" s="1"/>
      <c r="K5757" s="27"/>
      <c r="U5757" s="28"/>
      <c r="X5757" s="28"/>
      <c r="AA5757" s="28"/>
      <c r="AD5757" s="28"/>
      <c r="AG5757" s="28"/>
      <c r="AJ5757" s="28"/>
      <c r="AM5757" s="28"/>
      <c r="AV5757" s="28"/>
    </row>
    <row r="5758" spans="1:48" s="26" customFormat="1" ht="16.5">
      <c r="A5758" s="1"/>
      <c r="B5758" s="1"/>
      <c r="C5758" s="1"/>
      <c r="D5758" s="1"/>
      <c r="K5758" s="27"/>
      <c r="U5758" s="28"/>
      <c r="X5758" s="28"/>
      <c r="AA5758" s="28"/>
      <c r="AD5758" s="28"/>
      <c r="AG5758" s="28"/>
      <c r="AJ5758" s="28"/>
      <c r="AM5758" s="28"/>
      <c r="AV5758" s="28"/>
    </row>
    <row r="5759" spans="1:48" s="26" customFormat="1" ht="16.5">
      <c r="A5759" s="1"/>
      <c r="B5759" s="1"/>
      <c r="C5759" s="1"/>
      <c r="D5759" s="1"/>
      <c r="K5759" s="27"/>
      <c r="U5759" s="28"/>
      <c r="X5759" s="28"/>
      <c r="AA5759" s="28"/>
      <c r="AD5759" s="28"/>
      <c r="AG5759" s="28"/>
      <c r="AJ5759" s="28"/>
      <c r="AM5759" s="28"/>
      <c r="AV5759" s="28"/>
    </row>
    <row r="5760" spans="1:48" s="26" customFormat="1" ht="16.5">
      <c r="A5760" s="1"/>
      <c r="B5760" s="1"/>
      <c r="C5760" s="1"/>
      <c r="D5760" s="1"/>
      <c r="K5760" s="27"/>
      <c r="U5760" s="28"/>
      <c r="X5760" s="28"/>
      <c r="AA5760" s="28"/>
      <c r="AD5760" s="28"/>
      <c r="AG5760" s="28"/>
      <c r="AJ5760" s="28"/>
      <c r="AM5760" s="28"/>
      <c r="AV5760" s="28"/>
    </row>
    <row r="5761" spans="1:48" s="26" customFormat="1" ht="16.5">
      <c r="A5761" s="1"/>
      <c r="B5761" s="1"/>
      <c r="C5761" s="1"/>
      <c r="D5761" s="1"/>
      <c r="K5761" s="27"/>
      <c r="U5761" s="28"/>
      <c r="X5761" s="28"/>
      <c r="AA5761" s="28"/>
      <c r="AD5761" s="28"/>
      <c r="AG5761" s="28"/>
      <c r="AJ5761" s="28"/>
      <c r="AM5761" s="28"/>
      <c r="AV5761" s="28"/>
    </row>
    <row r="5762" spans="1:48" s="26" customFormat="1" ht="16.5">
      <c r="A5762" s="1"/>
      <c r="B5762" s="1"/>
      <c r="C5762" s="1"/>
      <c r="D5762" s="1"/>
      <c r="K5762" s="27"/>
      <c r="U5762" s="28"/>
      <c r="X5762" s="28"/>
      <c r="AA5762" s="28"/>
      <c r="AD5762" s="28"/>
      <c r="AG5762" s="28"/>
      <c r="AJ5762" s="28"/>
      <c r="AM5762" s="28"/>
      <c r="AV5762" s="28"/>
    </row>
    <row r="5763" spans="1:48" s="26" customFormat="1" ht="16.5">
      <c r="A5763" s="1"/>
      <c r="B5763" s="1"/>
      <c r="C5763" s="1"/>
      <c r="D5763" s="1"/>
      <c r="K5763" s="27"/>
      <c r="U5763" s="28"/>
      <c r="X5763" s="28"/>
      <c r="AA5763" s="28"/>
      <c r="AD5763" s="28"/>
      <c r="AG5763" s="28"/>
      <c r="AJ5763" s="28"/>
      <c r="AM5763" s="28"/>
      <c r="AV5763" s="28"/>
    </row>
    <row r="5764" spans="1:48" s="26" customFormat="1" ht="16.5">
      <c r="A5764" s="1"/>
      <c r="B5764" s="1"/>
      <c r="C5764" s="1"/>
      <c r="D5764" s="1"/>
      <c r="K5764" s="27"/>
      <c r="U5764" s="28"/>
      <c r="X5764" s="28"/>
      <c r="AA5764" s="28"/>
      <c r="AD5764" s="28"/>
      <c r="AG5764" s="28"/>
      <c r="AJ5764" s="28"/>
      <c r="AM5764" s="28"/>
      <c r="AV5764" s="28"/>
    </row>
    <row r="5765" spans="1:48" s="26" customFormat="1" ht="16.5">
      <c r="A5765" s="1"/>
      <c r="B5765" s="1"/>
      <c r="C5765" s="1"/>
      <c r="D5765" s="1"/>
      <c r="K5765" s="27"/>
      <c r="U5765" s="28"/>
      <c r="X5765" s="28"/>
      <c r="AA5765" s="28"/>
      <c r="AD5765" s="28"/>
      <c r="AG5765" s="28"/>
      <c r="AJ5765" s="28"/>
      <c r="AM5765" s="28"/>
      <c r="AV5765" s="28"/>
    </row>
    <row r="5766" spans="1:48" s="26" customFormat="1" ht="16.5">
      <c r="A5766" s="1"/>
      <c r="B5766" s="1"/>
      <c r="C5766" s="1"/>
      <c r="D5766" s="1"/>
      <c r="K5766" s="27"/>
      <c r="U5766" s="28"/>
      <c r="X5766" s="28"/>
      <c r="AA5766" s="28"/>
      <c r="AD5766" s="28"/>
      <c r="AG5766" s="28"/>
      <c r="AJ5766" s="28"/>
      <c r="AM5766" s="28"/>
      <c r="AV5766" s="28"/>
    </row>
    <row r="5767" spans="1:48" s="26" customFormat="1" ht="16.5">
      <c r="A5767" s="1"/>
      <c r="B5767" s="1"/>
      <c r="C5767" s="1"/>
      <c r="D5767" s="1"/>
      <c r="K5767" s="27"/>
      <c r="U5767" s="28"/>
      <c r="X5767" s="28"/>
      <c r="AA5767" s="28"/>
      <c r="AD5767" s="28"/>
      <c r="AG5767" s="28"/>
      <c r="AJ5767" s="28"/>
      <c r="AM5767" s="28"/>
      <c r="AV5767" s="28"/>
    </row>
    <row r="5768" spans="1:48" s="26" customFormat="1" ht="16.5">
      <c r="A5768" s="1"/>
      <c r="B5768" s="1"/>
      <c r="C5768" s="1"/>
      <c r="D5768" s="1"/>
      <c r="K5768" s="27"/>
      <c r="U5768" s="28"/>
      <c r="X5768" s="28"/>
      <c r="AA5768" s="28"/>
      <c r="AD5768" s="28"/>
      <c r="AG5768" s="28"/>
      <c r="AJ5768" s="28"/>
      <c r="AM5768" s="28"/>
      <c r="AV5768" s="28"/>
    </row>
    <row r="5769" spans="1:48" s="26" customFormat="1" ht="16.5">
      <c r="A5769" s="1"/>
      <c r="B5769" s="1"/>
      <c r="C5769" s="1"/>
      <c r="D5769" s="1"/>
      <c r="K5769" s="27"/>
      <c r="U5769" s="28"/>
      <c r="X5769" s="28"/>
      <c r="AA5769" s="28"/>
      <c r="AD5769" s="28"/>
      <c r="AG5769" s="28"/>
      <c r="AJ5769" s="28"/>
      <c r="AM5769" s="28"/>
      <c r="AV5769" s="28"/>
    </row>
    <row r="5770" spans="1:48" s="26" customFormat="1" ht="16.5">
      <c r="A5770" s="1"/>
      <c r="B5770" s="1"/>
      <c r="C5770" s="1"/>
      <c r="D5770" s="1"/>
      <c r="K5770" s="27"/>
      <c r="U5770" s="28"/>
      <c r="X5770" s="28"/>
      <c r="AA5770" s="28"/>
      <c r="AD5770" s="28"/>
      <c r="AG5770" s="28"/>
      <c r="AJ5770" s="28"/>
      <c r="AM5770" s="28"/>
      <c r="AV5770" s="28"/>
    </row>
    <row r="5771" spans="1:48" s="26" customFormat="1" ht="16.5">
      <c r="A5771" s="1"/>
      <c r="B5771" s="1"/>
      <c r="C5771" s="1"/>
      <c r="D5771" s="1"/>
      <c r="K5771" s="27"/>
      <c r="U5771" s="28"/>
      <c r="X5771" s="28"/>
      <c r="AA5771" s="28"/>
      <c r="AD5771" s="28"/>
      <c r="AG5771" s="28"/>
      <c r="AJ5771" s="28"/>
      <c r="AM5771" s="28"/>
      <c r="AV5771" s="28"/>
    </row>
    <row r="5772" spans="1:48" s="26" customFormat="1" ht="16.5">
      <c r="A5772" s="1"/>
      <c r="B5772" s="1"/>
      <c r="C5772" s="1"/>
      <c r="D5772" s="1"/>
      <c r="K5772" s="27"/>
      <c r="U5772" s="28"/>
      <c r="X5772" s="28"/>
      <c r="AA5772" s="28"/>
      <c r="AD5772" s="28"/>
      <c r="AG5772" s="28"/>
      <c r="AJ5772" s="28"/>
      <c r="AM5772" s="28"/>
      <c r="AV5772" s="28"/>
    </row>
    <row r="5773" spans="1:48" s="26" customFormat="1" ht="16.5">
      <c r="A5773" s="1"/>
      <c r="B5773" s="1"/>
      <c r="C5773" s="1"/>
      <c r="D5773" s="1"/>
      <c r="K5773" s="27"/>
      <c r="U5773" s="28"/>
      <c r="X5773" s="28"/>
      <c r="AA5773" s="28"/>
      <c r="AD5773" s="28"/>
      <c r="AG5773" s="28"/>
      <c r="AJ5773" s="28"/>
      <c r="AM5773" s="28"/>
      <c r="AV5773" s="28"/>
    </row>
    <row r="5774" spans="1:48" s="26" customFormat="1" ht="16.5">
      <c r="A5774" s="1"/>
      <c r="B5774" s="1"/>
      <c r="C5774" s="1"/>
      <c r="D5774" s="1"/>
      <c r="K5774" s="27"/>
      <c r="U5774" s="28"/>
      <c r="X5774" s="28"/>
      <c r="AA5774" s="28"/>
      <c r="AD5774" s="28"/>
      <c r="AG5774" s="28"/>
      <c r="AJ5774" s="28"/>
      <c r="AM5774" s="28"/>
      <c r="AV5774" s="28"/>
    </row>
    <row r="5775" spans="1:48" s="26" customFormat="1" ht="16.5">
      <c r="A5775" s="1"/>
      <c r="B5775" s="1"/>
      <c r="C5775" s="1"/>
      <c r="D5775" s="1"/>
      <c r="K5775" s="27"/>
      <c r="U5775" s="28"/>
      <c r="X5775" s="28"/>
      <c r="AA5775" s="28"/>
      <c r="AD5775" s="28"/>
      <c r="AG5775" s="28"/>
      <c r="AJ5775" s="28"/>
      <c r="AM5775" s="28"/>
      <c r="AV5775" s="28"/>
    </row>
    <row r="5776" spans="1:48" s="26" customFormat="1" ht="16.5">
      <c r="A5776" s="1"/>
      <c r="B5776" s="1"/>
      <c r="C5776" s="1"/>
      <c r="D5776" s="1"/>
      <c r="K5776" s="27"/>
      <c r="U5776" s="28"/>
      <c r="X5776" s="28"/>
      <c r="AA5776" s="28"/>
      <c r="AD5776" s="28"/>
      <c r="AG5776" s="28"/>
      <c r="AJ5776" s="28"/>
      <c r="AM5776" s="28"/>
      <c r="AV5776" s="28"/>
    </row>
    <row r="5777" spans="1:48" s="26" customFormat="1" ht="16.5">
      <c r="A5777" s="1"/>
      <c r="B5777" s="1"/>
      <c r="C5777" s="1"/>
      <c r="D5777" s="1"/>
      <c r="K5777" s="27"/>
      <c r="U5777" s="28"/>
      <c r="X5777" s="28"/>
      <c r="AA5777" s="28"/>
      <c r="AD5777" s="28"/>
      <c r="AG5777" s="28"/>
      <c r="AJ5777" s="28"/>
      <c r="AM5777" s="28"/>
      <c r="AV5777" s="28"/>
    </row>
    <row r="5778" spans="1:48" s="26" customFormat="1" ht="16.5">
      <c r="A5778" s="1"/>
      <c r="B5778" s="1"/>
      <c r="C5778" s="1"/>
      <c r="D5778" s="1"/>
      <c r="K5778" s="27"/>
      <c r="U5778" s="28"/>
      <c r="X5778" s="28"/>
      <c r="AA5778" s="28"/>
      <c r="AD5778" s="28"/>
      <c r="AG5778" s="28"/>
      <c r="AJ5778" s="28"/>
      <c r="AM5778" s="28"/>
      <c r="AV5778" s="28"/>
    </row>
    <row r="5779" spans="1:48" s="26" customFormat="1" ht="16.5">
      <c r="A5779" s="1"/>
      <c r="B5779" s="1"/>
      <c r="C5779" s="1"/>
      <c r="D5779" s="1"/>
      <c r="K5779" s="27"/>
      <c r="U5779" s="28"/>
      <c r="X5779" s="28"/>
      <c r="AA5779" s="28"/>
      <c r="AD5779" s="28"/>
      <c r="AG5779" s="28"/>
      <c r="AJ5779" s="28"/>
      <c r="AM5779" s="28"/>
      <c r="AV5779" s="28"/>
    </row>
    <row r="5780" spans="1:48" s="26" customFormat="1" ht="16.5">
      <c r="A5780" s="1"/>
      <c r="B5780" s="1"/>
      <c r="C5780" s="1"/>
      <c r="D5780" s="1"/>
      <c r="K5780" s="27"/>
      <c r="U5780" s="28"/>
      <c r="X5780" s="28"/>
      <c r="AA5780" s="28"/>
      <c r="AD5780" s="28"/>
      <c r="AG5780" s="28"/>
      <c r="AJ5780" s="28"/>
      <c r="AM5780" s="28"/>
      <c r="AV5780" s="28"/>
    </row>
    <row r="5781" spans="1:48" s="26" customFormat="1" ht="16.5">
      <c r="A5781" s="1"/>
      <c r="B5781" s="1"/>
      <c r="C5781" s="1"/>
      <c r="D5781" s="1"/>
      <c r="K5781" s="27"/>
      <c r="U5781" s="28"/>
      <c r="X5781" s="28"/>
      <c r="AA5781" s="28"/>
      <c r="AD5781" s="28"/>
      <c r="AG5781" s="28"/>
      <c r="AJ5781" s="28"/>
      <c r="AM5781" s="28"/>
      <c r="AV5781" s="28"/>
    </row>
    <row r="5782" spans="1:48" s="26" customFormat="1" ht="16.5">
      <c r="A5782" s="1"/>
      <c r="B5782" s="1"/>
      <c r="C5782" s="1"/>
      <c r="D5782" s="1"/>
      <c r="K5782" s="27"/>
      <c r="U5782" s="28"/>
      <c r="X5782" s="28"/>
      <c r="AA5782" s="28"/>
      <c r="AD5782" s="28"/>
      <c r="AG5782" s="28"/>
      <c r="AJ5782" s="28"/>
      <c r="AM5782" s="28"/>
      <c r="AV5782" s="28"/>
    </row>
    <row r="5783" spans="1:48" s="26" customFormat="1" ht="16.5">
      <c r="A5783" s="1"/>
      <c r="B5783" s="1"/>
      <c r="C5783" s="1"/>
      <c r="D5783" s="1"/>
      <c r="K5783" s="27"/>
      <c r="U5783" s="28"/>
      <c r="X5783" s="28"/>
      <c r="AA5783" s="28"/>
      <c r="AD5783" s="28"/>
      <c r="AG5783" s="28"/>
      <c r="AJ5783" s="28"/>
      <c r="AM5783" s="28"/>
      <c r="AV5783" s="28"/>
    </row>
    <row r="5784" spans="1:48" s="26" customFormat="1" ht="16.5">
      <c r="A5784" s="1"/>
      <c r="B5784" s="1"/>
      <c r="C5784" s="1"/>
      <c r="D5784" s="1"/>
      <c r="K5784" s="27"/>
      <c r="U5784" s="28"/>
      <c r="X5784" s="28"/>
      <c r="AA5784" s="28"/>
      <c r="AD5784" s="28"/>
      <c r="AG5784" s="28"/>
      <c r="AJ5784" s="28"/>
      <c r="AM5784" s="28"/>
      <c r="AV5784" s="28"/>
    </row>
    <row r="5785" spans="1:48" s="26" customFormat="1" ht="16.5">
      <c r="A5785" s="1"/>
      <c r="B5785" s="1"/>
      <c r="C5785" s="1"/>
      <c r="D5785" s="1"/>
      <c r="K5785" s="27"/>
      <c r="U5785" s="28"/>
      <c r="X5785" s="28"/>
      <c r="AA5785" s="28"/>
      <c r="AD5785" s="28"/>
      <c r="AG5785" s="28"/>
      <c r="AJ5785" s="28"/>
      <c r="AM5785" s="28"/>
      <c r="AV5785" s="28"/>
    </row>
    <row r="5786" spans="1:48" s="26" customFormat="1" ht="16.5">
      <c r="A5786" s="1"/>
      <c r="B5786" s="1"/>
      <c r="C5786" s="1"/>
      <c r="D5786" s="1"/>
      <c r="K5786" s="27"/>
      <c r="U5786" s="28"/>
      <c r="X5786" s="28"/>
      <c r="AA5786" s="28"/>
      <c r="AD5786" s="28"/>
      <c r="AG5786" s="28"/>
      <c r="AJ5786" s="28"/>
      <c r="AM5786" s="28"/>
      <c r="AV5786" s="28"/>
    </row>
    <row r="5787" spans="1:48" s="26" customFormat="1" ht="16.5">
      <c r="A5787" s="1"/>
      <c r="B5787" s="1"/>
      <c r="C5787" s="1"/>
      <c r="D5787" s="1"/>
      <c r="K5787" s="27"/>
      <c r="U5787" s="28"/>
      <c r="X5787" s="28"/>
      <c r="AA5787" s="28"/>
      <c r="AD5787" s="28"/>
      <c r="AG5787" s="28"/>
      <c r="AJ5787" s="28"/>
      <c r="AM5787" s="28"/>
      <c r="AV5787" s="28"/>
    </row>
    <row r="5788" spans="1:48" s="26" customFormat="1" ht="16.5">
      <c r="A5788" s="1"/>
      <c r="B5788" s="1"/>
      <c r="C5788" s="1"/>
      <c r="D5788" s="1"/>
      <c r="K5788" s="27"/>
      <c r="U5788" s="28"/>
      <c r="X5788" s="28"/>
      <c r="AA5788" s="28"/>
      <c r="AD5788" s="28"/>
      <c r="AG5788" s="28"/>
      <c r="AJ5788" s="28"/>
      <c r="AM5788" s="28"/>
      <c r="AV5788" s="28"/>
    </row>
    <row r="5789" spans="1:48" s="26" customFormat="1" ht="16.5">
      <c r="A5789" s="1"/>
      <c r="B5789" s="1"/>
      <c r="C5789" s="1"/>
      <c r="D5789" s="1"/>
      <c r="K5789" s="27"/>
      <c r="U5789" s="28"/>
      <c r="X5789" s="28"/>
      <c r="AA5789" s="28"/>
      <c r="AD5789" s="28"/>
      <c r="AG5789" s="28"/>
      <c r="AJ5789" s="28"/>
      <c r="AM5789" s="28"/>
      <c r="AV5789" s="28"/>
    </row>
    <row r="5790" spans="1:48" s="26" customFormat="1" ht="16.5">
      <c r="A5790" s="1"/>
      <c r="B5790" s="1"/>
      <c r="C5790" s="1"/>
      <c r="D5790" s="1"/>
      <c r="K5790" s="27"/>
      <c r="U5790" s="28"/>
      <c r="X5790" s="28"/>
      <c r="AA5790" s="28"/>
      <c r="AD5790" s="28"/>
      <c r="AG5790" s="28"/>
      <c r="AJ5790" s="28"/>
      <c r="AM5790" s="28"/>
      <c r="AV5790" s="28"/>
    </row>
    <row r="5791" spans="1:48" s="26" customFormat="1" ht="16.5">
      <c r="A5791" s="1"/>
      <c r="B5791" s="1"/>
      <c r="C5791" s="1"/>
      <c r="D5791" s="1"/>
      <c r="K5791" s="27"/>
      <c r="U5791" s="28"/>
      <c r="X5791" s="28"/>
      <c r="AA5791" s="28"/>
      <c r="AD5791" s="28"/>
      <c r="AG5791" s="28"/>
      <c r="AJ5791" s="28"/>
      <c r="AM5791" s="28"/>
      <c r="AV5791" s="28"/>
    </row>
    <row r="5792" spans="1:48" s="26" customFormat="1" ht="16.5">
      <c r="A5792" s="1"/>
      <c r="B5792" s="1"/>
      <c r="C5792" s="1"/>
      <c r="D5792" s="1"/>
      <c r="K5792" s="27"/>
      <c r="U5792" s="28"/>
      <c r="X5792" s="28"/>
      <c r="AA5792" s="28"/>
      <c r="AD5792" s="28"/>
      <c r="AG5792" s="28"/>
      <c r="AJ5792" s="28"/>
      <c r="AM5792" s="28"/>
      <c r="AV5792" s="28"/>
    </row>
    <row r="5793" spans="1:48" s="26" customFormat="1" ht="16.5">
      <c r="A5793" s="1"/>
      <c r="B5793" s="1"/>
      <c r="C5793" s="1"/>
      <c r="D5793" s="1"/>
      <c r="K5793" s="27"/>
      <c r="U5793" s="28"/>
      <c r="X5793" s="28"/>
      <c r="AA5793" s="28"/>
      <c r="AD5793" s="28"/>
      <c r="AG5793" s="28"/>
      <c r="AJ5793" s="28"/>
      <c r="AM5793" s="28"/>
      <c r="AV5793" s="28"/>
    </row>
    <row r="5794" spans="1:48" s="26" customFormat="1" ht="16.5">
      <c r="A5794" s="1"/>
      <c r="B5794" s="1"/>
      <c r="C5794" s="1"/>
      <c r="D5794" s="1"/>
      <c r="K5794" s="27"/>
      <c r="U5794" s="28"/>
      <c r="X5794" s="28"/>
      <c r="AA5794" s="28"/>
      <c r="AD5794" s="28"/>
      <c r="AG5794" s="28"/>
      <c r="AJ5794" s="28"/>
      <c r="AM5794" s="28"/>
      <c r="AV5794" s="28"/>
    </row>
    <row r="5795" spans="1:48" s="26" customFormat="1" ht="16.5">
      <c r="A5795" s="1"/>
      <c r="B5795" s="1"/>
      <c r="C5795" s="1"/>
      <c r="D5795" s="1"/>
      <c r="K5795" s="27"/>
      <c r="U5795" s="28"/>
      <c r="X5795" s="28"/>
      <c r="AA5795" s="28"/>
      <c r="AD5795" s="28"/>
      <c r="AG5795" s="28"/>
      <c r="AJ5795" s="28"/>
      <c r="AM5795" s="28"/>
      <c r="AV5795" s="28"/>
    </row>
    <row r="5796" spans="1:48" s="26" customFormat="1" ht="16.5">
      <c r="A5796" s="1"/>
      <c r="B5796" s="1"/>
      <c r="C5796" s="1"/>
      <c r="D5796" s="1"/>
      <c r="K5796" s="27"/>
      <c r="U5796" s="28"/>
      <c r="X5796" s="28"/>
      <c r="AA5796" s="28"/>
      <c r="AD5796" s="28"/>
      <c r="AG5796" s="28"/>
      <c r="AJ5796" s="28"/>
      <c r="AM5796" s="28"/>
      <c r="AV5796" s="28"/>
    </row>
    <row r="5797" spans="1:48" s="26" customFormat="1" ht="16.5">
      <c r="A5797" s="1"/>
      <c r="B5797" s="1"/>
      <c r="C5797" s="1"/>
      <c r="D5797" s="1"/>
      <c r="K5797" s="27"/>
      <c r="U5797" s="28"/>
      <c r="X5797" s="28"/>
      <c r="AA5797" s="28"/>
      <c r="AD5797" s="28"/>
      <c r="AG5797" s="28"/>
      <c r="AJ5797" s="28"/>
      <c r="AM5797" s="28"/>
      <c r="AV5797" s="28"/>
    </row>
    <row r="5798" spans="1:48" s="26" customFormat="1" ht="16.5">
      <c r="A5798" s="1"/>
      <c r="B5798" s="1"/>
      <c r="C5798" s="1"/>
      <c r="D5798" s="1"/>
      <c r="K5798" s="27"/>
      <c r="U5798" s="28"/>
      <c r="X5798" s="28"/>
      <c r="AA5798" s="28"/>
      <c r="AD5798" s="28"/>
      <c r="AG5798" s="28"/>
      <c r="AJ5798" s="28"/>
      <c r="AM5798" s="28"/>
      <c r="AV5798" s="28"/>
    </row>
    <row r="5799" spans="1:48" s="26" customFormat="1" ht="16.5">
      <c r="A5799" s="1"/>
      <c r="B5799" s="1"/>
      <c r="C5799" s="1"/>
      <c r="D5799" s="1"/>
      <c r="K5799" s="27"/>
      <c r="U5799" s="28"/>
      <c r="X5799" s="28"/>
      <c r="AA5799" s="28"/>
      <c r="AD5799" s="28"/>
      <c r="AG5799" s="28"/>
      <c r="AJ5799" s="28"/>
      <c r="AM5799" s="28"/>
      <c r="AV5799" s="28"/>
    </row>
    <row r="5800" spans="1:48" s="26" customFormat="1" ht="16.5">
      <c r="A5800" s="1"/>
      <c r="B5800" s="1"/>
      <c r="C5800" s="1"/>
      <c r="D5800" s="1"/>
      <c r="K5800" s="27"/>
      <c r="U5800" s="28"/>
      <c r="X5800" s="28"/>
      <c r="AA5800" s="28"/>
      <c r="AD5800" s="28"/>
      <c r="AG5800" s="28"/>
      <c r="AJ5800" s="28"/>
      <c r="AM5800" s="28"/>
      <c r="AV5800" s="28"/>
    </row>
    <row r="5801" spans="1:48" s="26" customFormat="1" ht="16.5">
      <c r="A5801" s="1"/>
      <c r="B5801" s="1"/>
      <c r="C5801" s="1"/>
      <c r="D5801" s="1"/>
      <c r="K5801" s="27"/>
      <c r="U5801" s="28"/>
      <c r="X5801" s="28"/>
      <c r="AA5801" s="28"/>
      <c r="AD5801" s="28"/>
      <c r="AG5801" s="28"/>
      <c r="AJ5801" s="28"/>
      <c r="AM5801" s="28"/>
      <c r="AV5801" s="28"/>
    </row>
    <row r="5802" spans="1:48" s="26" customFormat="1" ht="16.5">
      <c r="A5802" s="1"/>
      <c r="B5802" s="1"/>
      <c r="C5802" s="1"/>
      <c r="D5802" s="1"/>
      <c r="K5802" s="27"/>
      <c r="U5802" s="28"/>
      <c r="X5802" s="28"/>
      <c r="AA5802" s="28"/>
      <c r="AD5802" s="28"/>
      <c r="AG5802" s="28"/>
      <c r="AJ5802" s="28"/>
      <c r="AM5802" s="28"/>
      <c r="AV5802" s="28"/>
    </row>
    <row r="5803" spans="1:48" s="26" customFormat="1" ht="16.5">
      <c r="A5803" s="1"/>
      <c r="B5803" s="1"/>
      <c r="C5803" s="1"/>
      <c r="D5803" s="1"/>
      <c r="K5803" s="27"/>
      <c r="U5803" s="28"/>
      <c r="X5803" s="28"/>
      <c r="AA5803" s="28"/>
      <c r="AD5803" s="28"/>
      <c r="AG5803" s="28"/>
      <c r="AJ5803" s="28"/>
      <c r="AM5803" s="28"/>
      <c r="AV5803" s="28"/>
    </row>
    <row r="5804" spans="1:48" s="26" customFormat="1" ht="16.5">
      <c r="A5804" s="1"/>
      <c r="B5804" s="1"/>
      <c r="C5804" s="1"/>
      <c r="D5804" s="1"/>
      <c r="K5804" s="27"/>
      <c r="U5804" s="28"/>
      <c r="X5804" s="28"/>
      <c r="AA5804" s="28"/>
      <c r="AD5804" s="28"/>
      <c r="AG5804" s="28"/>
      <c r="AJ5804" s="28"/>
      <c r="AM5804" s="28"/>
      <c r="AV5804" s="28"/>
    </row>
    <row r="5805" spans="1:48" s="26" customFormat="1" ht="16.5">
      <c r="A5805" s="1"/>
      <c r="B5805" s="1"/>
      <c r="C5805" s="1"/>
      <c r="D5805" s="1"/>
      <c r="K5805" s="27"/>
      <c r="U5805" s="28"/>
      <c r="X5805" s="28"/>
      <c r="AA5805" s="28"/>
      <c r="AD5805" s="28"/>
      <c r="AG5805" s="28"/>
      <c r="AJ5805" s="28"/>
      <c r="AM5805" s="28"/>
      <c r="AV5805" s="28"/>
    </row>
    <row r="5806" spans="1:48" s="26" customFormat="1" ht="16.5">
      <c r="A5806" s="1"/>
      <c r="B5806" s="1"/>
      <c r="C5806" s="1"/>
      <c r="D5806" s="1"/>
      <c r="K5806" s="27"/>
      <c r="U5806" s="28"/>
      <c r="X5806" s="28"/>
      <c r="AA5806" s="28"/>
      <c r="AD5806" s="28"/>
      <c r="AG5806" s="28"/>
      <c r="AJ5806" s="28"/>
      <c r="AM5806" s="28"/>
      <c r="AV5806" s="28"/>
    </row>
    <row r="5807" spans="1:48" s="26" customFormat="1" ht="16.5">
      <c r="A5807" s="1"/>
      <c r="B5807" s="1"/>
      <c r="C5807" s="1"/>
      <c r="D5807" s="1"/>
      <c r="K5807" s="27"/>
      <c r="U5807" s="28"/>
      <c r="X5807" s="28"/>
      <c r="AA5807" s="28"/>
      <c r="AD5807" s="28"/>
      <c r="AG5807" s="28"/>
      <c r="AJ5807" s="28"/>
      <c r="AM5807" s="28"/>
      <c r="AV5807" s="28"/>
    </row>
    <row r="5808" spans="1:48" s="26" customFormat="1" ht="16.5">
      <c r="A5808" s="1"/>
      <c r="B5808" s="1"/>
      <c r="C5808" s="1"/>
      <c r="D5808" s="1"/>
      <c r="K5808" s="27"/>
      <c r="U5808" s="28"/>
      <c r="X5808" s="28"/>
      <c r="AA5808" s="28"/>
      <c r="AD5808" s="28"/>
      <c r="AG5808" s="28"/>
      <c r="AJ5808" s="28"/>
      <c r="AM5808" s="28"/>
      <c r="AV5808" s="28"/>
    </row>
    <row r="5809" spans="1:48" s="26" customFormat="1" ht="16.5">
      <c r="A5809" s="1"/>
      <c r="B5809" s="1"/>
      <c r="C5809" s="1"/>
      <c r="D5809" s="1"/>
      <c r="K5809" s="27"/>
      <c r="U5809" s="28"/>
      <c r="X5809" s="28"/>
      <c r="AA5809" s="28"/>
      <c r="AD5809" s="28"/>
      <c r="AG5809" s="28"/>
      <c r="AJ5809" s="28"/>
      <c r="AM5809" s="28"/>
      <c r="AV5809" s="28"/>
    </row>
    <row r="5810" spans="1:48" s="26" customFormat="1" ht="16.5">
      <c r="A5810" s="1"/>
      <c r="B5810" s="1"/>
      <c r="C5810" s="1"/>
      <c r="D5810" s="1"/>
      <c r="K5810" s="27"/>
      <c r="U5810" s="28"/>
      <c r="X5810" s="28"/>
      <c r="AA5810" s="28"/>
      <c r="AD5810" s="28"/>
      <c r="AG5810" s="28"/>
      <c r="AJ5810" s="28"/>
      <c r="AM5810" s="28"/>
      <c r="AV5810" s="28"/>
    </row>
    <row r="5811" spans="1:48" s="26" customFormat="1" ht="16.5">
      <c r="A5811" s="1"/>
      <c r="B5811" s="1"/>
      <c r="C5811" s="1"/>
      <c r="D5811" s="1"/>
      <c r="K5811" s="27"/>
      <c r="U5811" s="28"/>
      <c r="X5811" s="28"/>
      <c r="AA5811" s="28"/>
      <c r="AD5811" s="28"/>
      <c r="AG5811" s="28"/>
      <c r="AJ5811" s="28"/>
      <c r="AM5811" s="28"/>
      <c r="AV5811" s="28"/>
    </row>
    <row r="5812" spans="1:48" s="26" customFormat="1" ht="16.5">
      <c r="A5812" s="1"/>
      <c r="B5812" s="1"/>
      <c r="C5812" s="1"/>
      <c r="D5812" s="1"/>
      <c r="K5812" s="27"/>
      <c r="U5812" s="28"/>
      <c r="X5812" s="28"/>
      <c r="AA5812" s="28"/>
      <c r="AD5812" s="28"/>
      <c r="AG5812" s="28"/>
      <c r="AJ5812" s="28"/>
      <c r="AM5812" s="28"/>
      <c r="AV5812" s="28"/>
    </row>
    <row r="5813" spans="1:48" s="26" customFormat="1" ht="16.5">
      <c r="A5813" s="1"/>
      <c r="B5813" s="1"/>
      <c r="C5813" s="1"/>
      <c r="D5813" s="1"/>
      <c r="K5813" s="27"/>
      <c r="U5813" s="28"/>
      <c r="X5813" s="28"/>
      <c r="AA5813" s="28"/>
      <c r="AD5813" s="28"/>
      <c r="AG5813" s="28"/>
      <c r="AJ5813" s="28"/>
      <c r="AM5813" s="28"/>
      <c r="AV5813" s="28"/>
    </row>
    <row r="5814" spans="1:48" s="26" customFormat="1" ht="16.5">
      <c r="A5814" s="1"/>
      <c r="B5814" s="1"/>
      <c r="C5814" s="1"/>
      <c r="D5814" s="1"/>
      <c r="K5814" s="27"/>
      <c r="U5814" s="28"/>
      <c r="X5814" s="28"/>
      <c r="AA5814" s="28"/>
      <c r="AD5814" s="28"/>
      <c r="AG5814" s="28"/>
      <c r="AJ5814" s="28"/>
      <c r="AM5814" s="28"/>
      <c r="AV5814" s="28"/>
    </row>
    <row r="5815" spans="1:48" s="26" customFormat="1" ht="16.5">
      <c r="A5815" s="1"/>
      <c r="B5815" s="1"/>
      <c r="C5815" s="1"/>
      <c r="D5815" s="1"/>
      <c r="K5815" s="27"/>
      <c r="U5815" s="28"/>
      <c r="X5815" s="28"/>
      <c r="AA5815" s="28"/>
      <c r="AD5815" s="28"/>
      <c r="AG5815" s="28"/>
      <c r="AJ5815" s="28"/>
      <c r="AM5815" s="28"/>
      <c r="AV5815" s="28"/>
    </row>
    <row r="5816" spans="1:48" s="26" customFormat="1" ht="16.5">
      <c r="A5816" s="1"/>
      <c r="B5816" s="1"/>
      <c r="C5816" s="1"/>
      <c r="D5816" s="1"/>
      <c r="K5816" s="27"/>
      <c r="U5816" s="28"/>
      <c r="X5816" s="28"/>
      <c r="AA5816" s="28"/>
      <c r="AD5816" s="28"/>
      <c r="AG5816" s="28"/>
      <c r="AJ5816" s="28"/>
      <c r="AM5816" s="28"/>
      <c r="AV5816" s="28"/>
    </row>
    <row r="5817" spans="1:48" s="26" customFormat="1" ht="16.5">
      <c r="A5817" s="1"/>
      <c r="B5817" s="1"/>
      <c r="C5817" s="1"/>
      <c r="D5817" s="1"/>
      <c r="K5817" s="27"/>
      <c r="U5817" s="28"/>
      <c r="X5817" s="28"/>
      <c r="AA5817" s="28"/>
      <c r="AD5817" s="28"/>
      <c r="AG5817" s="28"/>
      <c r="AJ5817" s="28"/>
      <c r="AM5817" s="28"/>
      <c r="AV5817" s="28"/>
    </row>
    <row r="5818" spans="1:48" s="26" customFormat="1" ht="16.5">
      <c r="A5818" s="1"/>
      <c r="B5818" s="1"/>
      <c r="C5818" s="1"/>
      <c r="D5818" s="1"/>
      <c r="K5818" s="27"/>
      <c r="U5818" s="28"/>
      <c r="X5818" s="28"/>
      <c r="AA5818" s="28"/>
      <c r="AD5818" s="28"/>
      <c r="AG5818" s="28"/>
      <c r="AJ5818" s="28"/>
      <c r="AM5818" s="28"/>
      <c r="AV5818" s="28"/>
    </row>
    <row r="5819" spans="1:48" s="26" customFormat="1" ht="16.5">
      <c r="A5819" s="1"/>
      <c r="B5819" s="1"/>
      <c r="C5819" s="1"/>
      <c r="D5819" s="1"/>
      <c r="K5819" s="27"/>
      <c r="U5819" s="28"/>
      <c r="X5819" s="28"/>
      <c r="AA5819" s="28"/>
      <c r="AD5819" s="28"/>
      <c r="AG5819" s="28"/>
      <c r="AJ5819" s="28"/>
      <c r="AM5819" s="28"/>
      <c r="AV5819" s="28"/>
    </row>
    <row r="5820" spans="1:48" s="26" customFormat="1" ht="16.5">
      <c r="A5820" s="1"/>
      <c r="B5820" s="1"/>
      <c r="C5820" s="1"/>
      <c r="D5820" s="1"/>
      <c r="K5820" s="27"/>
      <c r="U5820" s="28"/>
      <c r="X5820" s="28"/>
      <c r="AA5820" s="28"/>
      <c r="AD5820" s="28"/>
      <c r="AG5820" s="28"/>
      <c r="AJ5820" s="28"/>
      <c r="AM5820" s="28"/>
      <c r="AV5820" s="28"/>
    </row>
    <row r="5821" spans="1:48" s="26" customFormat="1" ht="16.5">
      <c r="A5821" s="1"/>
      <c r="B5821" s="1"/>
      <c r="C5821" s="1"/>
      <c r="D5821" s="1"/>
      <c r="K5821" s="27"/>
      <c r="U5821" s="28"/>
      <c r="X5821" s="28"/>
      <c r="AA5821" s="28"/>
      <c r="AD5821" s="28"/>
      <c r="AG5821" s="28"/>
      <c r="AJ5821" s="28"/>
      <c r="AM5821" s="28"/>
      <c r="AV5821" s="28"/>
    </row>
    <row r="5822" spans="1:48" s="26" customFormat="1" ht="16.5">
      <c r="A5822" s="1"/>
      <c r="B5822" s="1"/>
      <c r="C5822" s="1"/>
      <c r="D5822" s="1"/>
      <c r="K5822" s="27"/>
      <c r="U5822" s="28"/>
      <c r="X5822" s="28"/>
      <c r="AA5822" s="28"/>
      <c r="AD5822" s="28"/>
      <c r="AG5822" s="28"/>
      <c r="AJ5822" s="28"/>
      <c r="AM5822" s="28"/>
      <c r="AV5822" s="28"/>
    </row>
    <row r="5823" spans="1:48" s="26" customFormat="1" ht="16.5">
      <c r="A5823" s="1"/>
      <c r="B5823" s="1"/>
      <c r="C5823" s="1"/>
      <c r="D5823" s="1"/>
      <c r="K5823" s="27"/>
      <c r="U5823" s="28"/>
      <c r="X5823" s="28"/>
      <c r="AA5823" s="28"/>
      <c r="AD5823" s="28"/>
      <c r="AG5823" s="28"/>
      <c r="AJ5823" s="28"/>
      <c r="AM5823" s="28"/>
      <c r="AV5823" s="28"/>
    </row>
    <row r="5824" spans="1:48" s="26" customFormat="1" ht="16.5">
      <c r="A5824" s="1"/>
      <c r="B5824" s="1"/>
      <c r="C5824" s="1"/>
      <c r="D5824" s="1"/>
      <c r="K5824" s="27"/>
      <c r="U5824" s="28"/>
      <c r="X5824" s="28"/>
      <c r="AA5824" s="28"/>
      <c r="AD5824" s="28"/>
      <c r="AG5824" s="28"/>
      <c r="AJ5824" s="28"/>
      <c r="AM5824" s="28"/>
      <c r="AV5824" s="28"/>
    </row>
    <row r="5825" spans="1:48" s="26" customFormat="1" ht="16.5">
      <c r="A5825" s="1"/>
      <c r="B5825" s="1"/>
      <c r="C5825" s="1"/>
      <c r="D5825" s="1"/>
      <c r="K5825" s="27"/>
      <c r="U5825" s="28"/>
      <c r="X5825" s="28"/>
      <c r="AA5825" s="28"/>
      <c r="AD5825" s="28"/>
      <c r="AG5825" s="28"/>
      <c r="AJ5825" s="28"/>
      <c r="AM5825" s="28"/>
      <c r="AV5825" s="28"/>
    </row>
    <row r="5826" spans="1:48" s="26" customFormat="1" ht="16.5">
      <c r="A5826" s="1"/>
      <c r="B5826" s="1"/>
      <c r="C5826" s="1"/>
      <c r="D5826" s="1"/>
      <c r="K5826" s="27"/>
      <c r="U5826" s="28"/>
      <c r="X5826" s="28"/>
      <c r="AA5826" s="28"/>
      <c r="AD5826" s="28"/>
      <c r="AG5826" s="28"/>
      <c r="AJ5826" s="28"/>
      <c r="AM5826" s="28"/>
      <c r="AV5826" s="28"/>
    </row>
    <row r="5827" spans="1:48" s="26" customFormat="1" ht="16.5">
      <c r="A5827" s="1"/>
      <c r="B5827" s="1"/>
      <c r="C5827" s="1"/>
      <c r="D5827" s="1"/>
      <c r="K5827" s="27"/>
      <c r="U5827" s="28"/>
      <c r="X5827" s="28"/>
      <c r="AA5827" s="28"/>
      <c r="AD5827" s="28"/>
      <c r="AG5827" s="28"/>
      <c r="AJ5827" s="28"/>
      <c r="AM5827" s="28"/>
      <c r="AV5827" s="28"/>
    </row>
    <row r="5828" spans="1:48" s="26" customFormat="1" ht="16.5">
      <c r="A5828" s="1"/>
      <c r="B5828" s="1"/>
      <c r="C5828" s="1"/>
      <c r="D5828" s="1"/>
      <c r="K5828" s="27"/>
      <c r="U5828" s="28"/>
      <c r="X5828" s="28"/>
      <c r="AA5828" s="28"/>
      <c r="AD5828" s="28"/>
      <c r="AG5828" s="28"/>
      <c r="AJ5828" s="28"/>
      <c r="AM5828" s="28"/>
      <c r="AV5828" s="28"/>
    </row>
    <row r="5829" spans="1:48" s="26" customFormat="1" ht="16.5">
      <c r="A5829" s="1"/>
      <c r="B5829" s="1"/>
      <c r="C5829" s="1"/>
      <c r="D5829" s="1"/>
      <c r="K5829" s="27"/>
      <c r="U5829" s="28"/>
      <c r="X5829" s="28"/>
      <c r="AA5829" s="28"/>
      <c r="AD5829" s="28"/>
      <c r="AG5829" s="28"/>
      <c r="AJ5829" s="28"/>
      <c r="AM5829" s="28"/>
      <c r="AV5829" s="28"/>
    </row>
    <row r="5830" spans="1:48" s="26" customFormat="1" ht="16.5">
      <c r="A5830" s="1"/>
      <c r="B5830" s="1"/>
      <c r="C5830" s="1"/>
      <c r="D5830" s="1"/>
      <c r="K5830" s="27"/>
      <c r="U5830" s="28"/>
      <c r="X5830" s="28"/>
      <c r="AA5830" s="28"/>
      <c r="AD5830" s="28"/>
      <c r="AG5830" s="28"/>
      <c r="AJ5830" s="28"/>
      <c r="AM5830" s="28"/>
      <c r="AV5830" s="28"/>
    </row>
    <row r="5831" spans="1:48" s="26" customFormat="1" ht="16.5">
      <c r="A5831" s="1"/>
      <c r="B5831" s="1"/>
      <c r="C5831" s="1"/>
      <c r="D5831" s="1"/>
      <c r="K5831" s="27"/>
      <c r="U5831" s="28"/>
      <c r="X5831" s="28"/>
      <c r="AA5831" s="28"/>
      <c r="AD5831" s="28"/>
      <c r="AG5831" s="28"/>
      <c r="AJ5831" s="28"/>
      <c r="AM5831" s="28"/>
      <c r="AV5831" s="28"/>
    </row>
    <row r="5832" spans="1:48" s="26" customFormat="1" ht="16.5">
      <c r="A5832" s="1"/>
      <c r="B5832" s="1"/>
      <c r="C5832" s="1"/>
      <c r="D5832" s="1"/>
      <c r="K5832" s="27"/>
      <c r="U5832" s="28"/>
      <c r="X5832" s="28"/>
      <c r="AA5832" s="28"/>
      <c r="AD5832" s="28"/>
      <c r="AG5832" s="28"/>
      <c r="AJ5832" s="28"/>
      <c r="AM5832" s="28"/>
      <c r="AV5832" s="28"/>
    </row>
    <row r="5833" spans="1:48" s="26" customFormat="1" ht="16.5">
      <c r="A5833" s="1"/>
      <c r="B5833" s="1"/>
      <c r="C5833" s="1"/>
      <c r="D5833" s="1"/>
      <c r="K5833" s="27"/>
      <c r="U5833" s="28"/>
      <c r="X5833" s="28"/>
      <c r="AA5833" s="28"/>
      <c r="AD5833" s="28"/>
      <c r="AG5833" s="28"/>
      <c r="AJ5833" s="28"/>
      <c r="AM5833" s="28"/>
      <c r="AV5833" s="28"/>
    </row>
    <row r="5834" spans="1:48" s="26" customFormat="1" ht="16.5">
      <c r="A5834" s="1"/>
      <c r="B5834" s="1"/>
      <c r="C5834" s="1"/>
      <c r="D5834" s="1"/>
      <c r="K5834" s="27"/>
      <c r="U5834" s="28"/>
      <c r="X5834" s="28"/>
      <c r="AA5834" s="28"/>
      <c r="AD5834" s="28"/>
      <c r="AG5834" s="28"/>
      <c r="AJ5834" s="28"/>
      <c r="AM5834" s="28"/>
      <c r="AV5834" s="28"/>
    </row>
    <row r="5835" spans="1:48" s="26" customFormat="1" ht="16.5">
      <c r="A5835" s="1"/>
      <c r="B5835" s="1"/>
      <c r="C5835" s="1"/>
      <c r="D5835" s="1"/>
      <c r="K5835" s="27"/>
      <c r="U5835" s="28"/>
      <c r="X5835" s="28"/>
      <c r="AA5835" s="28"/>
      <c r="AD5835" s="28"/>
      <c r="AG5835" s="28"/>
      <c r="AJ5835" s="28"/>
      <c r="AM5835" s="28"/>
      <c r="AV5835" s="28"/>
    </row>
    <row r="5836" spans="1:48" s="26" customFormat="1" ht="16.5">
      <c r="A5836" s="1"/>
      <c r="B5836" s="1"/>
      <c r="C5836" s="1"/>
      <c r="D5836" s="1"/>
      <c r="K5836" s="27"/>
      <c r="U5836" s="28"/>
      <c r="X5836" s="28"/>
      <c r="AA5836" s="28"/>
      <c r="AD5836" s="28"/>
      <c r="AG5836" s="28"/>
      <c r="AJ5836" s="28"/>
      <c r="AM5836" s="28"/>
      <c r="AV5836" s="28"/>
    </row>
    <row r="5837" spans="1:48" s="26" customFormat="1" ht="16.5">
      <c r="A5837" s="1"/>
      <c r="B5837" s="1"/>
      <c r="C5837" s="1"/>
      <c r="D5837" s="1"/>
      <c r="K5837" s="27"/>
      <c r="U5837" s="28"/>
      <c r="X5837" s="28"/>
      <c r="AA5837" s="28"/>
      <c r="AD5837" s="28"/>
      <c r="AG5837" s="28"/>
      <c r="AJ5837" s="28"/>
      <c r="AM5837" s="28"/>
      <c r="AV5837" s="28"/>
    </row>
    <row r="5838" spans="1:48" s="26" customFormat="1" ht="16.5">
      <c r="A5838" s="1"/>
      <c r="B5838" s="1"/>
      <c r="C5838" s="1"/>
      <c r="D5838" s="1"/>
      <c r="K5838" s="27"/>
      <c r="U5838" s="28"/>
      <c r="X5838" s="28"/>
      <c r="AA5838" s="28"/>
      <c r="AD5838" s="28"/>
      <c r="AG5838" s="28"/>
      <c r="AJ5838" s="28"/>
      <c r="AM5838" s="28"/>
      <c r="AV5838" s="28"/>
    </row>
    <row r="5839" spans="1:48" s="26" customFormat="1" ht="16.5">
      <c r="A5839" s="1"/>
      <c r="B5839" s="1"/>
      <c r="C5839" s="1"/>
      <c r="D5839" s="1"/>
      <c r="K5839" s="27"/>
      <c r="U5839" s="28"/>
      <c r="X5839" s="28"/>
      <c r="AA5839" s="28"/>
      <c r="AD5839" s="28"/>
      <c r="AG5839" s="28"/>
      <c r="AJ5839" s="28"/>
      <c r="AM5839" s="28"/>
      <c r="AV5839" s="28"/>
    </row>
    <row r="5840" spans="1:48" s="26" customFormat="1" ht="16.5">
      <c r="A5840" s="1"/>
      <c r="B5840" s="1"/>
      <c r="C5840" s="1"/>
      <c r="D5840" s="1"/>
      <c r="K5840" s="27"/>
      <c r="U5840" s="28"/>
      <c r="X5840" s="28"/>
      <c r="AA5840" s="28"/>
      <c r="AD5840" s="28"/>
      <c r="AG5840" s="28"/>
      <c r="AJ5840" s="28"/>
      <c r="AM5840" s="28"/>
      <c r="AV5840" s="28"/>
    </row>
    <row r="5841" spans="1:48" s="26" customFormat="1" ht="16.5">
      <c r="A5841" s="1"/>
      <c r="B5841" s="1"/>
      <c r="C5841" s="1"/>
      <c r="D5841" s="1"/>
      <c r="K5841" s="27"/>
      <c r="U5841" s="28"/>
      <c r="X5841" s="28"/>
      <c r="AA5841" s="28"/>
      <c r="AD5841" s="28"/>
      <c r="AG5841" s="28"/>
      <c r="AJ5841" s="28"/>
      <c r="AM5841" s="28"/>
      <c r="AV5841" s="28"/>
    </row>
    <row r="5842" spans="1:48" s="26" customFormat="1" ht="16.5">
      <c r="A5842" s="1"/>
      <c r="B5842" s="1"/>
      <c r="C5842" s="1"/>
      <c r="D5842" s="1"/>
      <c r="K5842" s="27"/>
      <c r="U5842" s="28"/>
      <c r="X5842" s="28"/>
      <c r="AA5842" s="28"/>
      <c r="AD5842" s="28"/>
      <c r="AG5842" s="28"/>
      <c r="AJ5842" s="28"/>
      <c r="AM5842" s="28"/>
      <c r="AV5842" s="28"/>
    </row>
    <row r="5843" spans="1:48" s="26" customFormat="1" ht="16.5">
      <c r="A5843" s="1"/>
      <c r="B5843" s="1"/>
      <c r="C5843" s="1"/>
      <c r="D5843" s="1"/>
      <c r="K5843" s="27"/>
      <c r="U5843" s="28"/>
      <c r="X5843" s="28"/>
      <c r="AA5843" s="28"/>
      <c r="AD5843" s="28"/>
      <c r="AG5843" s="28"/>
      <c r="AJ5843" s="28"/>
      <c r="AM5843" s="28"/>
      <c r="AV5843" s="28"/>
    </row>
    <row r="5844" spans="1:48" s="26" customFormat="1" ht="16.5">
      <c r="A5844" s="1"/>
      <c r="B5844" s="1"/>
      <c r="C5844" s="1"/>
      <c r="D5844" s="1"/>
      <c r="K5844" s="27"/>
      <c r="U5844" s="28"/>
      <c r="X5844" s="28"/>
      <c r="AA5844" s="28"/>
      <c r="AD5844" s="28"/>
      <c r="AG5844" s="28"/>
      <c r="AJ5844" s="28"/>
      <c r="AM5844" s="28"/>
      <c r="AV5844" s="28"/>
    </row>
    <row r="5845" spans="1:48" s="26" customFormat="1" ht="16.5">
      <c r="A5845" s="1"/>
      <c r="B5845" s="1"/>
      <c r="C5845" s="1"/>
      <c r="D5845" s="1"/>
      <c r="K5845" s="27"/>
      <c r="U5845" s="28"/>
      <c r="X5845" s="28"/>
      <c r="AA5845" s="28"/>
      <c r="AD5845" s="28"/>
      <c r="AG5845" s="28"/>
      <c r="AJ5845" s="28"/>
      <c r="AM5845" s="28"/>
      <c r="AV5845" s="28"/>
    </row>
    <row r="5846" spans="1:48" s="26" customFormat="1" ht="16.5">
      <c r="A5846" s="1"/>
      <c r="B5846" s="1"/>
      <c r="C5846" s="1"/>
      <c r="D5846" s="1"/>
      <c r="K5846" s="27"/>
      <c r="U5846" s="28"/>
      <c r="X5846" s="28"/>
      <c r="AA5846" s="28"/>
      <c r="AD5846" s="28"/>
      <c r="AG5846" s="28"/>
      <c r="AJ5846" s="28"/>
      <c r="AM5846" s="28"/>
      <c r="AV5846" s="28"/>
    </row>
    <row r="5847" spans="1:48" s="26" customFormat="1" ht="16.5">
      <c r="A5847" s="1"/>
      <c r="B5847" s="1"/>
      <c r="C5847" s="1"/>
      <c r="D5847" s="1"/>
      <c r="K5847" s="27"/>
      <c r="U5847" s="28"/>
      <c r="X5847" s="28"/>
      <c r="AA5847" s="28"/>
      <c r="AD5847" s="28"/>
      <c r="AG5847" s="28"/>
      <c r="AJ5847" s="28"/>
      <c r="AM5847" s="28"/>
      <c r="AV5847" s="28"/>
    </row>
    <row r="5848" spans="1:48" s="26" customFormat="1" ht="16.5">
      <c r="A5848" s="1"/>
      <c r="B5848" s="1"/>
      <c r="C5848" s="1"/>
      <c r="D5848" s="1"/>
      <c r="K5848" s="27"/>
      <c r="U5848" s="28"/>
      <c r="X5848" s="28"/>
      <c r="AA5848" s="28"/>
      <c r="AD5848" s="28"/>
      <c r="AG5848" s="28"/>
      <c r="AJ5848" s="28"/>
      <c r="AM5848" s="28"/>
      <c r="AV5848" s="28"/>
    </row>
    <row r="5849" spans="1:48" s="26" customFormat="1" ht="16.5">
      <c r="A5849" s="1"/>
      <c r="B5849" s="1"/>
      <c r="C5849" s="1"/>
      <c r="D5849" s="1"/>
      <c r="K5849" s="27"/>
      <c r="U5849" s="28"/>
      <c r="X5849" s="28"/>
      <c r="AA5849" s="28"/>
      <c r="AD5849" s="28"/>
      <c r="AG5849" s="28"/>
      <c r="AJ5849" s="28"/>
      <c r="AM5849" s="28"/>
      <c r="AV5849" s="28"/>
    </row>
    <row r="5850" spans="1:48" s="26" customFormat="1" ht="16.5">
      <c r="A5850" s="1"/>
      <c r="B5850" s="1"/>
      <c r="C5850" s="1"/>
      <c r="D5850" s="1"/>
      <c r="K5850" s="27"/>
      <c r="U5850" s="28"/>
      <c r="X5850" s="28"/>
      <c r="AA5850" s="28"/>
      <c r="AD5850" s="28"/>
      <c r="AG5850" s="28"/>
      <c r="AJ5850" s="28"/>
      <c r="AM5850" s="28"/>
      <c r="AV5850" s="28"/>
    </row>
    <row r="5851" spans="1:48" s="26" customFormat="1" ht="16.5">
      <c r="A5851" s="1"/>
      <c r="B5851" s="1"/>
      <c r="C5851" s="1"/>
      <c r="D5851" s="1"/>
      <c r="K5851" s="27"/>
      <c r="U5851" s="28"/>
      <c r="X5851" s="28"/>
      <c r="AA5851" s="28"/>
      <c r="AD5851" s="28"/>
      <c r="AG5851" s="28"/>
      <c r="AJ5851" s="28"/>
      <c r="AM5851" s="28"/>
      <c r="AV5851" s="28"/>
    </row>
    <row r="5852" spans="1:48" s="26" customFormat="1" ht="16.5">
      <c r="A5852" s="1"/>
      <c r="B5852" s="1"/>
      <c r="C5852" s="1"/>
      <c r="D5852" s="1"/>
      <c r="K5852" s="27"/>
      <c r="U5852" s="28"/>
      <c r="X5852" s="28"/>
      <c r="AA5852" s="28"/>
      <c r="AD5852" s="28"/>
      <c r="AG5852" s="28"/>
      <c r="AJ5852" s="28"/>
      <c r="AM5852" s="28"/>
      <c r="AV5852" s="28"/>
    </row>
    <row r="5853" spans="1:48" s="26" customFormat="1" ht="16.5">
      <c r="A5853" s="1"/>
      <c r="B5853" s="1"/>
      <c r="C5853" s="1"/>
      <c r="D5853" s="1"/>
      <c r="K5853" s="27"/>
      <c r="U5853" s="28"/>
      <c r="X5853" s="28"/>
      <c r="AA5853" s="28"/>
      <c r="AD5853" s="28"/>
      <c r="AG5853" s="28"/>
      <c r="AJ5853" s="28"/>
      <c r="AM5853" s="28"/>
      <c r="AV5853" s="28"/>
    </row>
    <row r="5854" spans="1:48" s="26" customFormat="1" ht="16.5">
      <c r="A5854" s="1"/>
      <c r="B5854" s="1"/>
      <c r="C5854" s="1"/>
      <c r="D5854" s="1"/>
      <c r="K5854" s="27"/>
      <c r="U5854" s="28"/>
      <c r="X5854" s="28"/>
      <c r="AA5854" s="28"/>
      <c r="AD5854" s="28"/>
      <c r="AG5854" s="28"/>
      <c r="AJ5854" s="28"/>
      <c r="AM5854" s="28"/>
      <c r="AV5854" s="28"/>
    </row>
    <row r="5855" spans="1:48" s="26" customFormat="1" ht="16.5">
      <c r="A5855" s="1"/>
      <c r="B5855" s="1"/>
      <c r="C5855" s="1"/>
      <c r="D5855" s="1"/>
      <c r="K5855" s="27"/>
      <c r="U5855" s="28"/>
      <c r="X5855" s="28"/>
      <c r="AA5855" s="28"/>
      <c r="AD5855" s="28"/>
      <c r="AG5855" s="28"/>
      <c r="AJ5855" s="28"/>
      <c r="AM5855" s="28"/>
      <c r="AV5855" s="28"/>
    </row>
    <row r="5856" spans="1:48" s="26" customFormat="1" ht="16.5">
      <c r="A5856" s="1"/>
      <c r="B5856" s="1"/>
      <c r="C5856" s="1"/>
      <c r="D5856" s="1"/>
      <c r="K5856" s="27"/>
      <c r="U5856" s="28"/>
      <c r="X5856" s="28"/>
      <c r="AA5856" s="28"/>
      <c r="AD5856" s="28"/>
      <c r="AG5856" s="28"/>
      <c r="AJ5856" s="28"/>
      <c r="AM5856" s="28"/>
      <c r="AV5856" s="28"/>
    </row>
    <row r="5857" spans="1:48" s="26" customFormat="1" ht="16.5">
      <c r="A5857" s="1"/>
      <c r="B5857" s="1"/>
      <c r="C5857" s="1"/>
      <c r="D5857" s="1"/>
      <c r="K5857" s="27"/>
      <c r="U5857" s="28"/>
      <c r="X5857" s="28"/>
      <c r="AA5857" s="28"/>
      <c r="AD5857" s="28"/>
      <c r="AG5857" s="28"/>
      <c r="AJ5857" s="28"/>
      <c r="AM5857" s="28"/>
      <c r="AV5857" s="28"/>
    </row>
    <row r="5858" spans="1:48" s="26" customFormat="1" ht="16.5">
      <c r="A5858" s="1"/>
      <c r="B5858" s="1"/>
      <c r="C5858" s="1"/>
      <c r="D5858" s="1"/>
      <c r="K5858" s="27"/>
      <c r="U5858" s="28"/>
      <c r="X5858" s="28"/>
      <c r="AA5858" s="28"/>
      <c r="AD5858" s="28"/>
      <c r="AG5858" s="28"/>
      <c r="AJ5858" s="28"/>
      <c r="AM5858" s="28"/>
      <c r="AV5858" s="28"/>
    </row>
    <row r="5859" spans="1:48" s="26" customFormat="1" ht="16.5">
      <c r="A5859" s="1"/>
      <c r="B5859" s="1"/>
      <c r="C5859" s="1"/>
      <c r="D5859" s="1"/>
      <c r="K5859" s="27"/>
      <c r="U5859" s="28"/>
      <c r="X5859" s="28"/>
      <c r="AA5859" s="28"/>
      <c r="AD5859" s="28"/>
      <c r="AG5859" s="28"/>
      <c r="AJ5859" s="28"/>
      <c r="AM5859" s="28"/>
      <c r="AV5859" s="28"/>
    </row>
    <row r="5860" spans="1:48" s="26" customFormat="1" ht="16.5">
      <c r="A5860" s="1"/>
      <c r="B5860" s="1"/>
      <c r="C5860" s="1"/>
      <c r="D5860" s="1"/>
      <c r="K5860" s="27"/>
      <c r="U5860" s="28"/>
      <c r="X5860" s="28"/>
      <c r="AA5860" s="28"/>
      <c r="AD5860" s="28"/>
      <c r="AG5860" s="28"/>
      <c r="AJ5860" s="28"/>
      <c r="AM5860" s="28"/>
      <c r="AV5860" s="28"/>
    </row>
    <row r="5861" spans="1:48" s="26" customFormat="1" ht="16.5">
      <c r="A5861" s="1"/>
      <c r="B5861" s="1"/>
      <c r="C5861" s="1"/>
      <c r="D5861" s="1"/>
      <c r="K5861" s="27"/>
      <c r="U5861" s="28"/>
      <c r="X5861" s="28"/>
      <c r="AA5861" s="28"/>
      <c r="AD5861" s="28"/>
      <c r="AG5861" s="28"/>
      <c r="AJ5861" s="28"/>
      <c r="AM5861" s="28"/>
      <c r="AV5861" s="28"/>
    </row>
    <row r="5862" spans="1:48" s="26" customFormat="1" ht="16.5">
      <c r="A5862" s="1"/>
      <c r="B5862" s="1"/>
      <c r="C5862" s="1"/>
      <c r="D5862" s="1"/>
      <c r="K5862" s="27"/>
      <c r="U5862" s="28"/>
      <c r="X5862" s="28"/>
      <c r="AA5862" s="28"/>
      <c r="AD5862" s="28"/>
      <c r="AG5862" s="28"/>
      <c r="AJ5862" s="28"/>
      <c r="AM5862" s="28"/>
      <c r="AV5862" s="28"/>
    </row>
    <row r="5863" spans="1:48" s="26" customFormat="1" ht="16.5">
      <c r="A5863" s="1"/>
      <c r="B5863" s="1"/>
      <c r="C5863" s="1"/>
      <c r="D5863" s="1"/>
      <c r="K5863" s="27"/>
      <c r="U5863" s="28"/>
      <c r="X5863" s="28"/>
      <c r="AA5863" s="28"/>
      <c r="AD5863" s="28"/>
      <c r="AG5863" s="28"/>
      <c r="AJ5863" s="28"/>
      <c r="AM5863" s="28"/>
      <c r="AV5863" s="28"/>
    </row>
    <row r="5864" spans="1:48" s="26" customFormat="1" ht="16.5">
      <c r="A5864" s="1"/>
      <c r="B5864" s="1"/>
      <c r="C5864" s="1"/>
      <c r="D5864" s="1"/>
      <c r="K5864" s="27"/>
      <c r="U5864" s="28"/>
      <c r="X5864" s="28"/>
      <c r="AA5864" s="28"/>
      <c r="AD5864" s="28"/>
      <c r="AG5864" s="28"/>
      <c r="AJ5864" s="28"/>
      <c r="AM5864" s="28"/>
      <c r="AV5864" s="28"/>
    </row>
    <row r="5865" spans="1:48" s="26" customFormat="1" ht="16.5">
      <c r="A5865" s="1"/>
      <c r="B5865" s="1"/>
      <c r="C5865" s="1"/>
      <c r="D5865" s="1"/>
      <c r="K5865" s="27"/>
      <c r="U5865" s="28"/>
      <c r="X5865" s="28"/>
      <c r="AA5865" s="28"/>
      <c r="AD5865" s="28"/>
      <c r="AG5865" s="28"/>
      <c r="AJ5865" s="28"/>
      <c r="AM5865" s="28"/>
      <c r="AV5865" s="28"/>
    </row>
    <row r="5866" spans="1:48" s="26" customFormat="1" ht="16.5">
      <c r="A5866" s="1"/>
      <c r="B5866" s="1"/>
      <c r="C5866" s="1"/>
      <c r="D5866" s="1"/>
      <c r="K5866" s="27"/>
      <c r="U5866" s="28"/>
      <c r="X5866" s="28"/>
      <c r="AA5866" s="28"/>
      <c r="AD5866" s="28"/>
      <c r="AG5866" s="28"/>
      <c r="AJ5866" s="28"/>
      <c r="AM5866" s="28"/>
      <c r="AV5866" s="28"/>
    </row>
    <row r="5867" spans="1:48" s="26" customFormat="1" ht="16.5">
      <c r="A5867" s="1"/>
      <c r="B5867" s="1"/>
      <c r="C5867" s="1"/>
      <c r="D5867" s="1"/>
      <c r="K5867" s="27"/>
      <c r="U5867" s="28"/>
      <c r="X5867" s="28"/>
      <c r="AA5867" s="28"/>
      <c r="AD5867" s="28"/>
      <c r="AG5867" s="28"/>
      <c r="AJ5867" s="28"/>
      <c r="AM5867" s="28"/>
      <c r="AV5867" s="28"/>
    </row>
    <row r="5868" spans="1:48" s="26" customFormat="1" ht="16.5">
      <c r="A5868" s="1"/>
      <c r="B5868" s="1"/>
      <c r="C5868" s="1"/>
      <c r="D5868" s="1"/>
      <c r="K5868" s="27"/>
      <c r="U5868" s="28"/>
      <c r="X5868" s="28"/>
      <c r="AA5868" s="28"/>
      <c r="AD5868" s="28"/>
      <c r="AG5868" s="28"/>
      <c r="AJ5868" s="28"/>
      <c r="AM5868" s="28"/>
      <c r="AV5868" s="28"/>
    </row>
    <row r="5869" spans="1:48" s="26" customFormat="1" ht="16.5">
      <c r="A5869" s="1"/>
      <c r="B5869" s="1"/>
      <c r="C5869" s="1"/>
      <c r="D5869" s="1"/>
      <c r="K5869" s="27"/>
      <c r="U5869" s="28"/>
      <c r="X5869" s="28"/>
      <c r="AA5869" s="28"/>
      <c r="AD5869" s="28"/>
      <c r="AG5869" s="28"/>
      <c r="AJ5869" s="28"/>
      <c r="AM5869" s="28"/>
      <c r="AV5869" s="28"/>
    </row>
    <row r="5870" spans="1:48" s="26" customFormat="1" ht="16.5">
      <c r="A5870" s="1"/>
      <c r="B5870" s="1"/>
      <c r="C5870" s="1"/>
      <c r="D5870" s="1"/>
      <c r="K5870" s="27"/>
      <c r="U5870" s="28"/>
      <c r="X5870" s="28"/>
      <c r="AA5870" s="28"/>
      <c r="AD5870" s="28"/>
      <c r="AG5870" s="28"/>
      <c r="AJ5870" s="28"/>
      <c r="AM5870" s="28"/>
      <c r="AV5870" s="28"/>
    </row>
    <row r="5871" spans="1:48" s="26" customFormat="1" ht="16.5">
      <c r="A5871" s="1"/>
      <c r="B5871" s="1"/>
      <c r="C5871" s="1"/>
      <c r="D5871" s="1"/>
      <c r="K5871" s="27"/>
      <c r="U5871" s="28"/>
      <c r="X5871" s="28"/>
      <c r="AA5871" s="28"/>
      <c r="AD5871" s="28"/>
      <c r="AG5871" s="28"/>
      <c r="AJ5871" s="28"/>
      <c r="AM5871" s="28"/>
      <c r="AV5871" s="28"/>
    </row>
    <row r="5872" spans="1:48" s="26" customFormat="1" ht="16.5">
      <c r="A5872" s="1"/>
      <c r="B5872" s="1"/>
      <c r="C5872" s="1"/>
      <c r="D5872" s="1"/>
      <c r="K5872" s="27"/>
      <c r="U5872" s="28"/>
      <c r="X5872" s="28"/>
      <c r="AA5872" s="28"/>
      <c r="AD5872" s="28"/>
      <c r="AG5872" s="28"/>
      <c r="AJ5872" s="28"/>
      <c r="AM5872" s="28"/>
      <c r="AV5872" s="28"/>
    </row>
    <row r="5873" spans="1:48" s="26" customFormat="1" ht="16.5">
      <c r="A5873" s="1"/>
      <c r="B5873" s="1"/>
      <c r="C5873" s="1"/>
      <c r="D5873" s="1"/>
      <c r="K5873" s="27"/>
      <c r="U5873" s="28"/>
      <c r="X5873" s="28"/>
      <c r="AA5873" s="28"/>
      <c r="AD5873" s="28"/>
      <c r="AG5873" s="28"/>
      <c r="AJ5873" s="28"/>
      <c r="AM5873" s="28"/>
      <c r="AV5873" s="28"/>
    </row>
    <row r="5874" spans="1:48" s="26" customFormat="1" ht="16.5">
      <c r="A5874" s="1"/>
      <c r="B5874" s="1"/>
      <c r="C5874" s="1"/>
      <c r="D5874" s="1"/>
      <c r="K5874" s="27"/>
      <c r="U5874" s="28"/>
      <c r="X5874" s="28"/>
      <c r="AA5874" s="28"/>
      <c r="AD5874" s="28"/>
      <c r="AG5874" s="28"/>
      <c r="AJ5874" s="28"/>
      <c r="AM5874" s="28"/>
      <c r="AV5874" s="28"/>
    </row>
    <row r="5875" spans="1:48" s="26" customFormat="1" ht="16.5">
      <c r="A5875" s="1"/>
      <c r="B5875" s="1"/>
      <c r="C5875" s="1"/>
      <c r="D5875" s="1"/>
      <c r="K5875" s="27"/>
      <c r="U5875" s="28"/>
      <c r="X5875" s="28"/>
      <c r="AA5875" s="28"/>
      <c r="AD5875" s="28"/>
      <c r="AG5875" s="28"/>
      <c r="AJ5875" s="28"/>
      <c r="AM5875" s="28"/>
      <c r="AV5875" s="28"/>
    </row>
    <row r="5876" spans="1:48" s="26" customFormat="1" ht="16.5">
      <c r="A5876" s="1"/>
      <c r="B5876" s="1"/>
      <c r="C5876" s="1"/>
      <c r="D5876" s="1"/>
      <c r="K5876" s="27"/>
      <c r="U5876" s="28"/>
      <c r="X5876" s="28"/>
      <c r="AA5876" s="28"/>
      <c r="AD5876" s="28"/>
      <c r="AG5876" s="28"/>
      <c r="AJ5876" s="28"/>
      <c r="AM5876" s="28"/>
      <c r="AV5876" s="28"/>
    </row>
    <row r="5877" spans="1:48" s="26" customFormat="1" ht="16.5">
      <c r="A5877" s="1"/>
      <c r="B5877" s="1"/>
      <c r="C5877" s="1"/>
      <c r="D5877" s="1"/>
      <c r="K5877" s="27"/>
      <c r="U5877" s="28"/>
      <c r="X5877" s="28"/>
      <c r="AA5877" s="28"/>
      <c r="AD5877" s="28"/>
      <c r="AG5877" s="28"/>
      <c r="AJ5877" s="28"/>
      <c r="AM5877" s="28"/>
      <c r="AV5877" s="28"/>
    </row>
    <row r="5878" spans="1:48" s="26" customFormat="1" ht="16.5">
      <c r="A5878" s="1"/>
      <c r="B5878" s="1"/>
      <c r="C5878" s="1"/>
      <c r="D5878" s="1"/>
      <c r="K5878" s="27"/>
      <c r="U5878" s="28"/>
      <c r="X5878" s="28"/>
      <c r="AA5878" s="28"/>
      <c r="AD5878" s="28"/>
      <c r="AG5878" s="28"/>
      <c r="AJ5878" s="28"/>
      <c r="AM5878" s="28"/>
      <c r="AV5878" s="28"/>
    </row>
    <row r="5879" spans="1:48" s="26" customFormat="1" ht="16.5">
      <c r="A5879" s="1"/>
      <c r="B5879" s="1"/>
      <c r="C5879" s="1"/>
      <c r="D5879" s="1"/>
      <c r="K5879" s="27"/>
      <c r="U5879" s="28"/>
      <c r="X5879" s="28"/>
      <c r="AA5879" s="28"/>
      <c r="AD5879" s="28"/>
      <c r="AG5879" s="28"/>
      <c r="AJ5879" s="28"/>
      <c r="AM5879" s="28"/>
      <c r="AV5879" s="28"/>
    </row>
    <row r="5880" spans="1:48" s="26" customFormat="1" ht="16.5">
      <c r="A5880" s="1"/>
      <c r="B5880" s="1"/>
      <c r="C5880" s="1"/>
      <c r="D5880" s="1"/>
      <c r="K5880" s="27"/>
      <c r="U5880" s="28"/>
      <c r="X5880" s="28"/>
      <c r="AA5880" s="28"/>
      <c r="AD5880" s="28"/>
      <c r="AG5880" s="28"/>
      <c r="AJ5880" s="28"/>
      <c r="AM5880" s="28"/>
      <c r="AV5880" s="28"/>
    </row>
    <row r="5881" spans="1:48" s="26" customFormat="1" ht="16.5">
      <c r="A5881" s="1"/>
      <c r="B5881" s="1"/>
      <c r="C5881" s="1"/>
      <c r="D5881" s="1"/>
      <c r="K5881" s="27"/>
      <c r="U5881" s="28"/>
      <c r="X5881" s="28"/>
      <c r="AA5881" s="28"/>
      <c r="AD5881" s="28"/>
      <c r="AG5881" s="28"/>
      <c r="AJ5881" s="28"/>
      <c r="AM5881" s="28"/>
      <c r="AV5881" s="28"/>
    </row>
    <row r="5882" spans="1:48" s="26" customFormat="1" ht="16.5">
      <c r="A5882" s="1"/>
      <c r="B5882" s="1"/>
      <c r="C5882" s="1"/>
      <c r="D5882" s="1"/>
      <c r="K5882" s="27"/>
      <c r="U5882" s="28"/>
      <c r="X5882" s="28"/>
      <c r="AA5882" s="28"/>
      <c r="AD5882" s="28"/>
      <c r="AG5882" s="28"/>
      <c r="AJ5882" s="28"/>
      <c r="AM5882" s="28"/>
      <c r="AV5882" s="28"/>
    </row>
    <row r="5883" spans="1:48" s="26" customFormat="1" ht="16.5">
      <c r="A5883" s="1"/>
      <c r="B5883" s="1"/>
      <c r="C5883" s="1"/>
      <c r="D5883" s="1"/>
      <c r="K5883" s="27"/>
      <c r="U5883" s="28"/>
      <c r="X5883" s="28"/>
      <c r="AA5883" s="28"/>
      <c r="AD5883" s="28"/>
      <c r="AG5883" s="28"/>
      <c r="AJ5883" s="28"/>
      <c r="AM5883" s="28"/>
      <c r="AV5883" s="28"/>
    </row>
    <row r="5884" spans="1:48" s="26" customFormat="1" ht="16.5">
      <c r="A5884" s="1"/>
      <c r="B5884" s="1"/>
      <c r="C5884" s="1"/>
      <c r="D5884" s="1"/>
      <c r="K5884" s="27"/>
      <c r="U5884" s="28"/>
      <c r="X5884" s="28"/>
      <c r="AA5884" s="28"/>
      <c r="AD5884" s="28"/>
      <c r="AG5884" s="28"/>
      <c r="AJ5884" s="28"/>
      <c r="AM5884" s="28"/>
      <c r="AV5884" s="28"/>
    </row>
    <row r="5885" spans="1:48" s="26" customFormat="1" ht="16.5">
      <c r="A5885" s="1"/>
      <c r="B5885" s="1"/>
      <c r="C5885" s="1"/>
      <c r="D5885" s="1"/>
      <c r="K5885" s="27"/>
      <c r="U5885" s="28"/>
      <c r="X5885" s="28"/>
      <c r="AA5885" s="28"/>
      <c r="AD5885" s="28"/>
      <c r="AG5885" s="28"/>
      <c r="AJ5885" s="28"/>
      <c r="AM5885" s="28"/>
      <c r="AV5885" s="28"/>
    </row>
    <row r="5886" spans="1:48" s="26" customFormat="1" ht="16.5">
      <c r="A5886" s="1"/>
      <c r="B5886" s="1"/>
      <c r="C5886" s="1"/>
      <c r="D5886" s="1"/>
      <c r="K5886" s="27"/>
      <c r="U5886" s="28"/>
      <c r="X5886" s="28"/>
      <c r="AA5886" s="28"/>
      <c r="AD5886" s="28"/>
      <c r="AG5886" s="28"/>
      <c r="AJ5886" s="28"/>
      <c r="AM5886" s="28"/>
      <c r="AV5886" s="28"/>
    </row>
    <row r="5887" spans="1:48" s="26" customFormat="1" ht="16.5">
      <c r="A5887" s="1"/>
      <c r="B5887" s="1"/>
      <c r="C5887" s="1"/>
      <c r="D5887" s="1"/>
      <c r="K5887" s="27"/>
      <c r="U5887" s="28"/>
      <c r="X5887" s="28"/>
      <c r="AA5887" s="28"/>
      <c r="AD5887" s="28"/>
      <c r="AG5887" s="28"/>
      <c r="AJ5887" s="28"/>
      <c r="AM5887" s="28"/>
      <c r="AV5887" s="28"/>
    </row>
    <row r="5888" spans="1:48" s="26" customFormat="1" ht="16.5">
      <c r="A5888" s="1"/>
      <c r="B5888" s="1"/>
      <c r="C5888" s="1"/>
      <c r="D5888" s="1"/>
      <c r="K5888" s="27"/>
      <c r="U5888" s="28"/>
      <c r="X5888" s="28"/>
      <c r="AA5888" s="28"/>
      <c r="AD5888" s="28"/>
      <c r="AG5888" s="28"/>
      <c r="AJ5888" s="28"/>
      <c r="AM5888" s="28"/>
      <c r="AV5888" s="28"/>
    </row>
    <row r="5889" spans="1:48" s="26" customFormat="1" ht="16.5">
      <c r="A5889" s="1"/>
      <c r="B5889" s="1"/>
      <c r="C5889" s="1"/>
      <c r="D5889" s="1"/>
      <c r="K5889" s="27"/>
      <c r="U5889" s="28"/>
      <c r="X5889" s="28"/>
      <c r="AA5889" s="28"/>
      <c r="AD5889" s="28"/>
      <c r="AG5889" s="28"/>
      <c r="AJ5889" s="28"/>
      <c r="AM5889" s="28"/>
      <c r="AV5889" s="28"/>
    </row>
    <row r="5890" spans="1:48" s="26" customFormat="1" ht="16.5">
      <c r="A5890" s="1"/>
      <c r="B5890" s="1"/>
      <c r="C5890" s="1"/>
      <c r="D5890" s="1"/>
      <c r="K5890" s="27"/>
      <c r="U5890" s="28"/>
      <c r="X5890" s="28"/>
      <c r="AA5890" s="28"/>
      <c r="AD5890" s="28"/>
      <c r="AG5890" s="28"/>
      <c r="AJ5890" s="28"/>
      <c r="AM5890" s="28"/>
      <c r="AV5890" s="28"/>
    </row>
    <row r="5891" spans="1:48" s="26" customFormat="1" ht="16.5">
      <c r="A5891" s="1"/>
      <c r="B5891" s="1"/>
      <c r="C5891" s="1"/>
      <c r="D5891" s="1"/>
      <c r="K5891" s="27"/>
      <c r="U5891" s="28"/>
      <c r="X5891" s="28"/>
      <c r="AA5891" s="28"/>
      <c r="AD5891" s="28"/>
      <c r="AG5891" s="28"/>
      <c r="AJ5891" s="28"/>
      <c r="AM5891" s="28"/>
      <c r="AV5891" s="28"/>
    </row>
    <row r="5892" spans="1:48" s="26" customFormat="1" ht="16.5">
      <c r="A5892" s="1"/>
      <c r="B5892" s="1"/>
      <c r="C5892" s="1"/>
      <c r="D5892" s="1"/>
      <c r="K5892" s="27"/>
      <c r="U5892" s="28"/>
      <c r="X5892" s="28"/>
      <c r="AA5892" s="28"/>
      <c r="AD5892" s="28"/>
      <c r="AG5892" s="28"/>
      <c r="AJ5892" s="28"/>
      <c r="AM5892" s="28"/>
      <c r="AV5892" s="28"/>
    </row>
    <row r="5893" spans="1:48" s="26" customFormat="1" ht="16.5">
      <c r="A5893" s="1"/>
      <c r="B5893" s="1"/>
      <c r="C5893" s="1"/>
      <c r="D5893" s="1"/>
      <c r="K5893" s="27"/>
      <c r="U5893" s="28"/>
      <c r="X5893" s="28"/>
      <c r="AA5893" s="28"/>
      <c r="AD5893" s="28"/>
      <c r="AG5893" s="28"/>
      <c r="AJ5893" s="28"/>
      <c r="AM5893" s="28"/>
      <c r="AV5893" s="28"/>
    </row>
    <row r="5894" spans="1:48" s="26" customFormat="1" ht="16.5">
      <c r="A5894" s="1"/>
      <c r="B5894" s="1"/>
      <c r="C5894" s="1"/>
      <c r="D5894" s="1"/>
      <c r="K5894" s="27"/>
      <c r="U5894" s="28"/>
      <c r="X5894" s="28"/>
      <c r="AA5894" s="28"/>
      <c r="AD5894" s="28"/>
      <c r="AG5894" s="28"/>
      <c r="AJ5894" s="28"/>
      <c r="AM5894" s="28"/>
      <c r="AV5894" s="28"/>
    </row>
    <row r="5895" spans="1:48" s="26" customFormat="1" ht="16.5">
      <c r="A5895" s="1"/>
      <c r="B5895" s="1"/>
      <c r="C5895" s="1"/>
      <c r="D5895" s="1"/>
      <c r="K5895" s="27"/>
      <c r="U5895" s="28"/>
      <c r="X5895" s="28"/>
      <c r="AA5895" s="28"/>
      <c r="AD5895" s="28"/>
      <c r="AG5895" s="28"/>
      <c r="AJ5895" s="28"/>
      <c r="AM5895" s="28"/>
      <c r="AV5895" s="28"/>
    </row>
    <row r="5896" spans="1:48" s="26" customFormat="1" ht="16.5">
      <c r="A5896" s="1"/>
      <c r="B5896" s="1"/>
      <c r="C5896" s="1"/>
      <c r="D5896" s="1"/>
      <c r="K5896" s="27"/>
      <c r="U5896" s="28"/>
      <c r="X5896" s="28"/>
      <c r="AA5896" s="28"/>
      <c r="AD5896" s="28"/>
      <c r="AG5896" s="28"/>
      <c r="AJ5896" s="28"/>
      <c r="AM5896" s="28"/>
      <c r="AV5896" s="28"/>
    </row>
    <row r="5897" spans="1:48" s="26" customFormat="1" ht="16.5">
      <c r="A5897" s="1"/>
      <c r="B5897" s="1"/>
      <c r="C5897" s="1"/>
      <c r="D5897" s="1"/>
      <c r="K5897" s="27"/>
      <c r="U5897" s="28"/>
      <c r="X5897" s="28"/>
      <c r="AA5897" s="28"/>
      <c r="AD5897" s="28"/>
      <c r="AG5897" s="28"/>
      <c r="AJ5897" s="28"/>
      <c r="AM5897" s="28"/>
      <c r="AV5897" s="28"/>
    </row>
    <row r="5898" spans="1:48" s="26" customFormat="1" ht="16.5">
      <c r="A5898" s="1"/>
      <c r="B5898" s="1"/>
      <c r="C5898" s="1"/>
      <c r="D5898" s="1"/>
      <c r="K5898" s="27"/>
      <c r="U5898" s="28"/>
      <c r="X5898" s="28"/>
      <c r="AA5898" s="28"/>
      <c r="AD5898" s="28"/>
      <c r="AG5898" s="28"/>
      <c r="AJ5898" s="28"/>
      <c r="AM5898" s="28"/>
      <c r="AV5898" s="28"/>
    </row>
    <row r="5899" spans="1:48" s="26" customFormat="1" ht="16.5">
      <c r="A5899" s="1"/>
      <c r="B5899" s="1"/>
      <c r="C5899" s="1"/>
      <c r="D5899" s="1"/>
      <c r="K5899" s="27"/>
      <c r="U5899" s="28"/>
      <c r="X5899" s="28"/>
      <c r="AA5899" s="28"/>
      <c r="AD5899" s="28"/>
      <c r="AG5899" s="28"/>
      <c r="AJ5899" s="28"/>
      <c r="AM5899" s="28"/>
      <c r="AV5899" s="28"/>
    </row>
    <row r="5900" spans="1:48" s="26" customFormat="1" ht="16.5">
      <c r="A5900" s="1"/>
      <c r="B5900" s="1"/>
      <c r="C5900" s="1"/>
      <c r="D5900" s="1"/>
      <c r="K5900" s="27"/>
      <c r="U5900" s="28"/>
      <c r="X5900" s="28"/>
      <c r="AA5900" s="28"/>
      <c r="AD5900" s="28"/>
      <c r="AG5900" s="28"/>
      <c r="AJ5900" s="28"/>
      <c r="AM5900" s="28"/>
      <c r="AV5900" s="28"/>
    </row>
    <row r="5901" spans="1:48" s="26" customFormat="1" ht="16.5">
      <c r="A5901" s="1"/>
      <c r="B5901" s="1"/>
      <c r="C5901" s="1"/>
      <c r="D5901" s="1"/>
      <c r="K5901" s="27"/>
      <c r="U5901" s="28"/>
      <c r="X5901" s="28"/>
      <c r="AA5901" s="28"/>
      <c r="AD5901" s="28"/>
      <c r="AG5901" s="28"/>
      <c r="AJ5901" s="28"/>
      <c r="AM5901" s="28"/>
      <c r="AV5901" s="28"/>
    </row>
    <row r="5902" spans="1:48" s="26" customFormat="1" ht="16.5">
      <c r="A5902" s="1"/>
      <c r="B5902" s="1"/>
      <c r="C5902" s="1"/>
      <c r="D5902" s="1"/>
      <c r="K5902" s="27"/>
      <c r="U5902" s="28"/>
      <c r="X5902" s="28"/>
      <c r="AA5902" s="28"/>
      <c r="AD5902" s="28"/>
      <c r="AG5902" s="28"/>
      <c r="AJ5902" s="28"/>
      <c r="AM5902" s="28"/>
      <c r="AV5902" s="28"/>
    </row>
    <row r="5903" spans="1:48" s="26" customFormat="1" ht="16.5">
      <c r="A5903" s="1"/>
      <c r="B5903" s="1"/>
      <c r="C5903" s="1"/>
      <c r="D5903" s="1"/>
      <c r="K5903" s="27"/>
      <c r="U5903" s="28"/>
      <c r="X5903" s="28"/>
      <c r="AA5903" s="28"/>
      <c r="AD5903" s="28"/>
      <c r="AG5903" s="28"/>
      <c r="AJ5903" s="28"/>
      <c r="AM5903" s="28"/>
      <c r="AV5903" s="28"/>
    </row>
    <row r="5904" spans="1:48" s="26" customFormat="1" ht="16.5">
      <c r="A5904" s="1"/>
      <c r="B5904" s="1"/>
      <c r="C5904" s="1"/>
      <c r="D5904" s="1"/>
      <c r="K5904" s="27"/>
      <c r="U5904" s="28"/>
      <c r="X5904" s="28"/>
      <c r="AA5904" s="28"/>
      <c r="AD5904" s="28"/>
      <c r="AG5904" s="28"/>
      <c r="AJ5904" s="28"/>
      <c r="AM5904" s="28"/>
      <c r="AV5904" s="28"/>
    </row>
    <row r="5905" spans="1:48" s="26" customFormat="1" ht="16.5">
      <c r="A5905" s="1"/>
      <c r="B5905" s="1"/>
      <c r="C5905" s="1"/>
      <c r="D5905" s="1"/>
      <c r="K5905" s="27"/>
      <c r="U5905" s="28"/>
      <c r="X5905" s="28"/>
      <c r="AA5905" s="28"/>
      <c r="AD5905" s="28"/>
      <c r="AG5905" s="28"/>
      <c r="AJ5905" s="28"/>
      <c r="AM5905" s="28"/>
      <c r="AV5905" s="28"/>
    </row>
    <row r="5906" spans="1:48" s="26" customFormat="1" ht="16.5">
      <c r="A5906" s="1"/>
      <c r="B5906" s="1"/>
      <c r="C5906" s="1"/>
      <c r="D5906" s="1"/>
      <c r="K5906" s="27"/>
      <c r="U5906" s="28"/>
      <c r="X5906" s="28"/>
      <c r="AA5906" s="28"/>
      <c r="AD5906" s="28"/>
      <c r="AG5906" s="28"/>
      <c r="AJ5906" s="28"/>
      <c r="AM5906" s="28"/>
      <c r="AV5906" s="28"/>
    </row>
    <row r="5907" spans="1:48" s="26" customFormat="1" ht="16.5">
      <c r="A5907" s="1"/>
      <c r="B5907" s="1"/>
      <c r="C5907" s="1"/>
      <c r="D5907" s="1"/>
      <c r="K5907" s="27"/>
      <c r="U5907" s="28"/>
      <c r="X5907" s="28"/>
      <c r="AA5907" s="28"/>
      <c r="AD5907" s="28"/>
      <c r="AG5907" s="28"/>
      <c r="AJ5907" s="28"/>
      <c r="AM5907" s="28"/>
      <c r="AV5907" s="28"/>
    </row>
    <row r="5908" spans="1:48" s="26" customFormat="1" ht="16.5">
      <c r="A5908" s="1"/>
      <c r="B5908" s="1"/>
      <c r="C5908" s="1"/>
      <c r="D5908" s="1"/>
      <c r="K5908" s="27"/>
      <c r="U5908" s="28"/>
      <c r="X5908" s="28"/>
      <c r="AA5908" s="28"/>
      <c r="AD5908" s="28"/>
      <c r="AG5908" s="28"/>
      <c r="AJ5908" s="28"/>
      <c r="AM5908" s="28"/>
      <c r="AV5908" s="28"/>
    </row>
    <row r="5909" spans="1:48" s="26" customFormat="1" ht="16.5">
      <c r="A5909" s="1"/>
      <c r="B5909" s="1"/>
      <c r="C5909" s="1"/>
      <c r="D5909" s="1"/>
      <c r="K5909" s="27"/>
      <c r="U5909" s="28"/>
      <c r="X5909" s="28"/>
      <c r="AA5909" s="28"/>
      <c r="AD5909" s="28"/>
      <c r="AG5909" s="28"/>
      <c r="AJ5909" s="28"/>
      <c r="AM5909" s="28"/>
      <c r="AV5909" s="28"/>
    </row>
    <row r="5910" spans="1:48" s="26" customFormat="1" ht="16.5">
      <c r="A5910" s="1"/>
      <c r="B5910" s="1"/>
      <c r="C5910" s="1"/>
      <c r="D5910" s="1"/>
      <c r="K5910" s="27"/>
      <c r="U5910" s="28"/>
      <c r="X5910" s="28"/>
      <c r="AA5910" s="28"/>
      <c r="AD5910" s="28"/>
      <c r="AG5910" s="28"/>
      <c r="AJ5910" s="28"/>
      <c r="AM5910" s="28"/>
      <c r="AV5910" s="28"/>
    </row>
    <row r="5911" spans="1:48" s="26" customFormat="1" ht="16.5">
      <c r="A5911" s="1"/>
      <c r="B5911" s="1"/>
      <c r="C5911" s="1"/>
      <c r="D5911" s="1"/>
      <c r="K5911" s="27"/>
      <c r="U5911" s="28"/>
      <c r="X5911" s="28"/>
      <c r="AA5911" s="28"/>
      <c r="AD5911" s="28"/>
      <c r="AG5911" s="28"/>
      <c r="AJ5911" s="28"/>
      <c r="AM5911" s="28"/>
      <c r="AV5911" s="28"/>
    </row>
    <row r="5912" spans="1:48" s="26" customFormat="1" ht="16.5">
      <c r="A5912" s="1"/>
      <c r="B5912" s="1"/>
      <c r="C5912" s="1"/>
      <c r="D5912" s="1"/>
      <c r="K5912" s="27"/>
      <c r="U5912" s="28"/>
      <c r="X5912" s="28"/>
      <c r="AA5912" s="28"/>
      <c r="AD5912" s="28"/>
      <c r="AG5912" s="28"/>
      <c r="AJ5912" s="28"/>
      <c r="AM5912" s="28"/>
      <c r="AV5912" s="28"/>
    </row>
    <row r="5913" spans="1:48" s="26" customFormat="1" ht="16.5">
      <c r="A5913" s="1"/>
      <c r="B5913" s="1"/>
      <c r="C5913" s="1"/>
      <c r="D5913" s="1"/>
      <c r="K5913" s="27"/>
      <c r="U5913" s="28"/>
      <c r="X5913" s="28"/>
      <c r="AA5913" s="28"/>
      <c r="AD5913" s="28"/>
      <c r="AG5913" s="28"/>
      <c r="AJ5913" s="28"/>
      <c r="AM5913" s="28"/>
      <c r="AV5913" s="28"/>
    </row>
    <row r="5914" spans="1:48" s="26" customFormat="1" ht="16.5">
      <c r="A5914" s="1"/>
      <c r="B5914" s="1"/>
      <c r="C5914" s="1"/>
      <c r="D5914" s="1"/>
      <c r="K5914" s="27"/>
      <c r="U5914" s="28"/>
      <c r="X5914" s="28"/>
      <c r="AA5914" s="28"/>
      <c r="AD5914" s="28"/>
      <c r="AG5914" s="28"/>
      <c r="AJ5914" s="28"/>
      <c r="AM5914" s="28"/>
      <c r="AV5914" s="28"/>
    </row>
    <row r="5915" spans="1:48" s="26" customFormat="1" ht="16.5">
      <c r="A5915" s="1"/>
      <c r="B5915" s="1"/>
      <c r="C5915" s="1"/>
      <c r="D5915" s="1"/>
      <c r="K5915" s="27"/>
      <c r="U5915" s="28"/>
      <c r="X5915" s="28"/>
      <c r="AA5915" s="28"/>
      <c r="AD5915" s="28"/>
      <c r="AG5915" s="28"/>
      <c r="AJ5915" s="28"/>
      <c r="AM5915" s="28"/>
      <c r="AV5915" s="28"/>
    </row>
    <row r="5916" spans="1:48" s="26" customFormat="1" ht="16.5">
      <c r="A5916" s="1"/>
      <c r="B5916" s="1"/>
      <c r="C5916" s="1"/>
      <c r="D5916" s="1"/>
      <c r="K5916" s="27"/>
      <c r="U5916" s="28"/>
      <c r="X5916" s="28"/>
      <c r="AA5916" s="28"/>
      <c r="AD5916" s="28"/>
      <c r="AG5916" s="28"/>
      <c r="AJ5916" s="28"/>
      <c r="AM5916" s="28"/>
      <c r="AV5916" s="28"/>
    </row>
    <row r="5917" spans="1:48" s="26" customFormat="1" ht="16.5">
      <c r="A5917" s="1"/>
      <c r="B5917" s="1"/>
      <c r="C5917" s="1"/>
      <c r="D5917" s="1"/>
      <c r="K5917" s="27"/>
      <c r="U5917" s="28"/>
      <c r="X5917" s="28"/>
      <c r="AA5917" s="28"/>
      <c r="AD5917" s="28"/>
      <c r="AG5917" s="28"/>
      <c r="AJ5917" s="28"/>
      <c r="AM5917" s="28"/>
      <c r="AV5917" s="28"/>
    </row>
    <row r="5918" spans="1:48" s="26" customFormat="1" ht="16.5">
      <c r="A5918" s="1"/>
      <c r="B5918" s="1"/>
      <c r="C5918" s="1"/>
      <c r="D5918" s="1"/>
      <c r="K5918" s="27"/>
      <c r="U5918" s="28"/>
      <c r="X5918" s="28"/>
      <c r="AA5918" s="28"/>
      <c r="AD5918" s="28"/>
      <c r="AG5918" s="28"/>
      <c r="AJ5918" s="28"/>
      <c r="AM5918" s="28"/>
      <c r="AV5918" s="28"/>
    </row>
    <row r="5919" spans="1:48" s="26" customFormat="1" ht="16.5">
      <c r="A5919" s="1"/>
      <c r="B5919" s="1"/>
      <c r="C5919" s="1"/>
      <c r="D5919" s="1"/>
      <c r="K5919" s="27"/>
      <c r="U5919" s="28"/>
      <c r="X5919" s="28"/>
      <c r="AA5919" s="28"/>
      <c r="AD5919" s="28"/>
      <c r="AG5919" s="28"/>
      <c r="AJ5919" s="28"/>
      <c r="AM5919" s="28"/>
      <c r="AV5919" s="28"/>
    </row>
    <row r="5920" spans="1:48" s="26" customFormat="1" ht="16.5">
      <c r="A5920" s="1"/>
      <c r="B5920" s="1"/>
      <c r="C5920" s="1"/>
      <c r="D5920" s="1"/>
      <c r="K5920" s="27"/>
      <c r="U5920" s="28"/>
      <c r="X5920" s="28"/>
      <c r="AA5920" s="28"/>
      <c r="AD5920" s="28"/>
      <c r="AG5920" s="28"/>
      <c r="AJ5920" s="28"/>
      <c r="AM5920" s="28"/>
      <c r="AV5920" s="28"/>
    </row>
    <row r="5921" spans="1:48" s="26" customFormat="1" ht="16.5">
      <c r="A5921" s="1"/>
      <c r="B5921" s="1"/>
      <c r="C5921" s="1"/>
      <c r="D5921" s="1"/>
      <c r="K5921" s="27"/>
      <c r="U5921" s="28"/>
      <c r="X5921" s="28"/>
      <c r="AA5921" s="28"/>
      <c r="AD5921" s="28"/>
      <c r="AG5921" s="28"/>
      <c r="AJ5921" s="28"/>
      <c r="AM5921" s="28"/>
      <c r="AV5921" s="28"/>
    </row>
    <row r="5922" spans="1:48" s="26" customFormat="1" ht="16.5">
      <c r="A5922" s="1"/>
      <c r="B5922" s="1"/>
      <c r="C5922" s="1"/>
      <c r="D5922" s="1"/>
      <c r="K5922" s="27"/>
      <c r="U5922" s="28"/>
      <c r="X5922" s="28"/>
      <c r="AA5922" s="28"/>
      <c r="AD5922" s="28"/>
      <c r="AG5922" s="28"/>
      <c r="AJ5922" s="28"/>
      <c r="AM5922" s="28"/>
      <c r="AV5922" s="28"/>
    </row>
    <row r="5923" spans="1:48" s="26" customFormat="1" ht="16.5">
      <c r="A5923" s="1"/>
      <c r="B5923" s="1"/>
      <c r="C5923" s="1"/>
      <c r="D5923" s="1"/>
      <c r="K5923" s="27"/>
      <c r="U5923" s="28"/>
      <c r="X5923" s="28"/>
      <c r="AA5923" s="28"/>
      <c r="AD5923" s="28"/>
      <c r="AG5923" s="28"/>
      <c r="AJ5923" s="28"/>
      <c r="AM5923" s="28"/>
      <c r="AV5923" s="28"/>
    </row>
    <row r="5924" spans="1:48" s="26" customFormat="1" ht="16.5">
      <c r="A5924" s="1"/>
      <c r="B5924" s="1"/>
      <c r="C5924" s="1"/>
      <c r="D5924" s="1"/>
      <c r="K5924" s="27"/>
      <c r="U5924" s="28"/>
      <c r="X5924" s="28"/>
      <c r="AA5924" s="28"/>
      <c r="AD5924" s="28"/>
      <c r="AG5924" s="28"/>
      <c r="AJ5924" s="28"/>
      <c r="AM5924" s="28"/>
      <c r="AV5924" s="28"/>
    </row>
    <row r="5925" spans="1:48" s="26" customFormat="1" ht="16.5">
      <c r="A5925" s="1"/>
      <c r="B5925" s="1"/>
      <c r="C5925" s="1"/>
      <c r="D5925" s="1"/>
      <c r="K5925" s="27"/>
      <c r="U5925" s="28"/>
      <c r="X5925" s="28"/>
      <c r="AA5925" s="28"/>
      <c r="AD5925" s="28"/>
      <c r="AG5925" s="28"/>
      <c r="AJ5925" s="28"/>
      <c r="AM5925" s="28"/>
      <c r="AV5925" s="28"/>
    </row>
    <row r="5926" spans="1:48" s="26" customFormat="1" ht="16.5">
      <c r="A5926" s="1"/>
      <c r="B5926" s="1"/>
      <c r="C5926" s="1"/>
      <c r="D5926" s="1"/>
      <c r="K5926" s="27"/>
      <c r="U5926" s="28"/>
      <c r="X5926" s="28"/>
      <c r="AA5926" s="28"/>
      <c r="AD5926" s="28"/>
      <c r="AG5926" s="28"/>
      <c r="AJ5926" s="28"/>
      <c r="AM5926" s="28"/>
      <c r="AV5926" s="28"/>
    </row>
    <row r="5927" spans="1:48" s="26" customFormat="1" ht="16.5">
      <c r="A5927" s="1"/>
      <c r="B5927" s="1"/>
      <c r="C5927" s="1"/>
      <c r="D5927" s="1"/>
      <c r="K5927" s="27"/>
      <c r="U5927" s="28"/>
      <c r="X5927" s="28"/>
      <c r="AA5927" s="28"/>
      <c r="AD5927" s="28"/>
      <c r="AG5927" s="28"/>
      <c r="AJ5927" s="28"/>
      <c r="AM5927" s="28"/>
      <c r="AV5927" s="28"/>
    </row>
    <row r="5928" spans="1:48" s="26" customFormat="1" ht="16.5">
      <c r="A5928" s="1"/>
      <c r="B5928" s="1"/>
      <c r="C5928" s="1"/>
      <c r="D5928" s="1"/>
      <c r="K5928" s="27"/>
      <c r="U5928" s="28"/>
      <c r="X5928" s="28"/>
      <c r="AA5928" s="28"/>
      <c r="AD5928" s="28"/>
      <c r="AG5928" s="28"/>
      <c r="AJ5928" s="28"/>
      <c r="AM5928" s="28"/>
      <c r="AV5928" s="28"/>
    </row>
    <row r="5929" spans="1:48" s="26" customFormat="1" ht="16.5">
      <c r="A5929" s="1"/>
      <c r="B5929" s="1"/>
      <c r="C5929" s="1"/>
      <c r="D5929" s="1"/>
      <c r="K5929" s="27"/>
      <c r="U5929" s="28"/>
      <c r="X5929" s="28"/>
      <c r="AA5929" s="28"/>
      <c r="AD5929" s="28"/>
      <c r="AG5929" s="28"/>
      <c r="AJ5929" s="28"/>
      <c r="AM5929" s="28"/>
      <c r="AV5929" s="28"/>
    </row>
    <row r="5930" spans="1:48" s="26" customFormat="1" ht="16.5">
      <c r="A5930" s="1"/>
      <c r="B5930" s="1"/>
      <c r="C5930" s="1"/>
      <c r="D5930" s="1"/>
      <c r="K5930" s="27"/>
      <c r="U5930" s="28"/>
      <c r="X5930" s="28"/>
      <c r="AA5930" s="28"/>
      <c r="AD5930" s="28"/>
      <c r="AG5930" s="28"/>
      <c r="AJ5930" s="28"/>
      <c r="AM5930" s="28"/>
      <c r="AV5930" s="28"/>
    </row>
    <row r="5931" spans="1:48" s="26" customFormat="1" ht="16.5">
      <c r="A5931" s="1"/>
      <c r="B5931" s="1"/>
      <c r="C5931" s="1"/>
      <c r="D5931" s="1"/>
      <c r="K5931" s="27"/>
      <c r="U5931" s="28"/>
      <c r="X5931" s="28"/>
      <c r="AA5931" s="28"/>
      <c r="AD5931" s="28"/>
      <c r="AG5931" s="28"/>
      <c r="AJ5931" s="28"/>
      <c r="AM5931" s="28"/>
      <c r="AV5931" s="28"/>
    </row>
    <row r="5932" spans="1:48" s="26" customFormat="1" ht="16.5">
      <c r="A5932" s="1"/>
      <c r="B5932" s="1"/>
      <c r="C5932" s="1"/>
      <c r="D5932" s="1"/>
      <c r="K5932" s="27"/>
      <c r="U5932" s="28"/>
      <c r="X5932" s="28"/>
      <c r="AA5932" s="28"/>
      <c r="AD5932" s="28"/>
      <c r="AG5932" s="28"/>
      <c r="AJ5932" s="28"/>
      <c r="AM5932" s="28"/>
      <c r="AV5932" s="28"/>
    </row>
    <row r="5933" spans="1:48" s="26" customFormat="1" ht="16.5">
      <c r="A5933" s="1"/>
      <c r="B5933" s="1"/>
      <c r="C5933" s="1"/>
      <c r="D5933" s="1"/>
      <c r="K5933" s="27"/>
      <c r="U5933" s="28"/>
      <c r="X5933" s="28"/>
      <c r="AA5933" s="28"/>
      <c r="AD5933" s="28"/>
      <c r="AG5933" s="28"/>
      <c r="AJ5933" s="28"/>
      <c r="AM5933" s="28"/>
      <c r="AV5933" s="28"/>
    </row>
    <row r="5934" spans="1:48" s="26" customFormat="1" ht="16.5">
      <c r="A5934" s="1"/>
      <c r="B5934" s="1"/>
      <c r="C5934" s="1"/>
      <c r="D5934" s="1"/>
      <c r="K5934" s="27"/>
      <c r="U5934" s="28"/>
      <c r="X5934" s="28"/>
      <c r="AA5934" s="28"/>
      <c r="AD5934" s="28"/>
      <c r="AG5934" s="28"/>
      <c r="AJ5934" s="28"/>
      <c r="AM5934" s="28"/>
      <c r="AV5934" s="28"/>
    </row>
    <row r="5935" spans="1:48" s="26" customFormat="1" ht="16.5">
      <c r="A5935" s="1"/>
      <c r="B5935" s="1"/>
      <c r="C5935" s="1"/>
      <c r="D5935" s="1"/>
      <c r="K5935" s="27"/>
      <c r="U5935" s="28"/>
      <c r="X5935" s="28"/>
      <c r="AA5935" s="28"/>
      <c r="AD5935" s="28"/>
      <c r="AG5935" s="28"/>
      <c r="AJ5935" s="28"/>
      <c r="AM5935" s="28"/>
      <c r="AV5935" s="28"/>
    </row>
    <row r="5936" spans="1:48" s="26" customFormat="1" ht="16.5">
      <c r="A5936" s="1"/>
      <c r="B5936" s="1"/>
      <c r="C5936" s="1"/>
      <c r="D5936" s="1"/>
      <c r="K5936" s="27"/>
      <c r="U5936" s="28"/>
      <c r="X5936" s="28"/>
      <c r="AA5936" s="28"/>
      <c r="AD5936" s="28"/>
      <c r="AG5936" s="28"/>
      <c r="AJ5936" s="28"/>
      <c r="AM5936" s="28"/>
      <c r="AV5936" s="28"/>
    </row>
    <row r="5937" spans="1:48" s="26" customFormat="1" ht="16.5">
      <c r="A5937" s="1"/>
      <c r="B5937" s="1"/>
      <c r="C5937" s="1"/>
      <c r="D5937" s="1"/>
      <c r="K5937" s="27"/>
      <c r="U5937" s="28"/>
      <c r="X5937" s="28"/>
      <c r="AA5937" s="28"/>
      <c r="AD5937" s="28"/>
      <c r="AG5937" s="28"/>
      <c r="AJ5937" s="28"/>
      <c r="AM5937" s="28"/>
      <c r="AV5937" s="28"/>
    </row>
    <row r="5938" spans="1:48" s="26" customFormat="1" ht="16.5">
      <c r="A5938" s="1"/>
      <c r="B5938" s="1"/>
      <c r="C5938" s="1"/>
      <c r="D5938" s="1"/>
      <c r="K5938" s="27"/>
      <c r="U5938" s="28"/>
      <c r="X5938" s="28"/>
      <c r="AA5938" s="28"/>
      <c r="AD5938" s="28"/>
      <c r="AG5938" s="28"/>
      <c r="AJ5938" s="28"/>
      <c r="AM5938" s="28"/>
      <c r="AV5938" s="28"/>
    </row>
    <row r="5939" spans="1:48" s="26" customFormat="1" ht="16.5">
      <c r="A5939" s="1"/>
      <c r="B5939" s="1"/>
      <c r="C5939" s="1"/>
      <c r="D5939" s="1"/>
      <c r="K5939" s="27"/>
      <c r="U5939" s="28"/>
      <c r="X5939" s="28"/>
      <c r="AA5939" s="28"/>
      <c r="AD5939" s="28"/>
      <c r="AG5939" s="28"/>
      <c r="AJ5939" s="28"/>
      <c r="AM5939" s="28"/>
      <c r="AV5939" s="28"/>
    </row>
    <row r="5940" spans="1:48" s="26" customFormat="1" ht="16.5">
      <c r="A5940" s="1"/>
      <c r="B5940" s="1"/>
      <c r="C5940" s="1"/>
      <c r="D5940" s="1"/>
      <c r="K5940" s="27"/>
      <c r="U5940" s="28"/>
      <c r="X5940" s="28"/>
      <c r="AA5940" s="28"/>
      <c r="AD5940" s="28"/>
      <c r="AG5940" s="28"/>
      <c r="AJ5940" s="28"/>
      <c r="AM5940" s="28"/>
      <c r="AV5940" s="28"/>
    </row>
    <row r="5941" spans="1:48" s="26" customFormat="1" ht="16.5">
      <c r="A5941" s="1"/>
      <c r="B5941" s="1"/>
      <c r="C5941" s="1"/>
      <c r="D5941" s="1"/>
      <c r="K5941" s="27"/>
      <c r="U5941" s="28"/>
      <c r="X5941" s="28"/>
      <c r="AA5941" s="28"/>
      <c r="AD5941" s="28"/>
      <c r="AG5941" s="28"/>
      <c r="AJ5941" s="28"/>
      <c r="AM5941" s="28"/>
      <c r="AV5941" s="28"/>
    </row>
    <row r="5942" spans="1:48" s="26" customFormat="1" ht="16.5">
      <c r="A5942" s="1"/>
      <c r="B5942" s="1"/>
      <c r="C5942" s="1"/>
      <c r="D5942" s="1"/>
      <c r="K5942" s="27"/>
      <c r="U5942" s="28"/>
      <c r="X5942" s="28"/>
      <c r="AA5942" s="28"/>
      <c r="AD5942" s="28"/>
      <c r="AG5942" s="28"/>
      <c r="AJ5942" s="28"/>
      <c r="AM5942" s="28"/>
      <c r="AV5942" s="28"/>
    </row>
    <row r="5943" spans="1:48" s="26" customFormat="1" ht="16.5">
      <c r="A5943" s="1"/>
      <c r="B5943" s="1"/>
      <c r="C5943" s="1"/>
      <c r="D5943" s="1"/>
      <c r="K5943" s="27"/>
      <c r="U5943" s="28"/>
      <c r="X5943" s="28"/>
      <c r="AA5943" s="28"/>
      <c r="AD5943" s="28"/>
      <c r="AG5943" s="28"/>
      <c r="AJ5943" s="28"/>
      <c r="AM5943" s="28"/>
      <c r="AV5943" s="28"/>
    </row>
    <row r="5944" spans="1:48" s="26" customFormat="1" ht="16.5">
      <c r="A5944" s="1"/>
      <c r="B5944" s="1"/>
      <c r="C5944" s="1"/>
      <c r="D5944" s="1"/>
      <c r="K5944" s="27"/>
      <c r="U5944" s="28"/>
      <c r="X5944" s="28"/>
      <c r="AA5944" s="28"/>
      <c r="AD5944" s="28"/>
      <c r="AG5944" s="28"/>
      <c r="AJ5944" s="28"/>
      <c r="AM5944" s="28"/>
      <c r="AV5944" s="28"/>
    </row>
    <row r="5945" spans="1:48" s="26" customFormat="1" ht="16.5">
      <c r="A5945" s="1"/>
      <c r="B5945" s="1"/>
      <c r="C5945" s="1"/>
      <c r="D5945" s="1"/>
      <c r="K5945" s="27"/>
      <c r="U5945" s="28"/>
      <c r="X5945" s="28"/>
      <c r="AA5945" s="28"/>
      <c r="AD5945" s="28"/>
      <c r="AG5945" s="28"/>
      <c r="AJ5945" s="28"/>
      <c r="AM5945" s="28"/>
      <c r="AV5945" s="28"/>
    </row>
    <row r="5946" spans="1:48" s="26" customFormat="1" ht="16.5">
      <c r="A5946" s="1"/>
      <c r="B5946" s="1"/>
      <c r="C5946" s="1"/>
      <c r="D5946" s="1"/>
      <c r="K5946" s="27"/>
      <c r="U5946" s="28"/>
      <c r="X5946" s="28"/>
      <c r="AA5946" s="28"/>
      <c r="AD5946" s="28"/>
      <c r="AG5946" s="28"/>
      <c r="AJ5946" s="28"/>
      <c r="AM5946" s="28"/>
      <c r="AV5946" s="28"/>
    </row>
    <row r="5947" spans="1:48" s="26" customFormat="1" ht="16.5">
      <c r="A5947" s="1"/>
      <c r="B5947" s="1"/>
      <c r="C5947" s="1"/>
      <c r="D5947" s="1"/>
      <c r="K5947" s="27"/>
      <c r="U5947" s="28"/>
      <c r="X5947" s="28"/>
      <c r="AA5947" s="28"/>
      <c r="AD5947" s="28"/>
      <c r="AG5947" s="28"/>
      <c r="AJ5947" s="28"/>
      <c r="AM5947" s="28"/>
      <c r="AV5947" s="28"/>
    </row>
    <row r="5948" spans="1:48" s="26" customFormat="1" ht="16.5">
      <c r="A5948" s="1"/>
      <c r="B5948" s="1"/>
      <c r="C5948" s="1"/>
      <c r="D5948" s="1"/>
      <c r="K5948" s="27"/>
      <c r="U5948" s="28"/>
      <c r="X5948" s="28"/>
      <c r="AA5948" s="28"/>
      <c r="AD5948" s="28"/>
      <c r="AG5948" s="28"/>
      <c r="AJ5948" s="28"/>
      <c r="AM5948" s="28"/>
      <c r="AV5948" s="28"/>
    </row>
    <row r="5949" spans="1:48" s="26" customFormat="1" ht="16.5">
      <c r="A5949" s="1"/>
      <c r="B5949" s="1"/>
      <c r="C5949" s="1"/>
      <c r="D5949" s="1"/>
      <c r="K5949" s="27"/>
      <c r="U5949" s="28"/>
      <c r="X5949" s="28"/>
      <c r="AA5949" s="28"/>
      <c r="AD5949" s="28"/>
      <c r="AG5949" s="28"/>
      <c r="AJ5949" s="28"/>
      <c r="AM5949" s="28"/>
      <c r="AV5949" s="28"/>
    </row>
    <row r="5950" spans="1:48" s="26" customFormat="1" ht="16.5">
      <c r="A5950" s="1"/>
      <c r="B5950" s="1"/>
      <c r="C5950" s="1"/>
      <c r="D5950" s="1"/>
      <c r="K5950" s="27"/>
      <c r="U5950" s="28"/>
      <c r="X5950" s="28"/>
      <c r="AA5950" s="28"/>
      <c r="AD5950" s="28"/>
      <c r="AG5950" s="28"/>
      <c r="AJ5950" s="28"/>
      <c r="AM5950" s="28"/>
      <c r="AV5950" s="28"/>
    </row>
    <row r="5951" spans="1:48" s="26" customFormat="1" ht="16.5">
      <c r="A5951" s="1"/>
      <c r="B5951" s="1"/>
      <c r="C5951" s="1"/>
      <c r="D5951" s="1"/>
      <c r="K5951" s="27"/>
      <c r="U5951" s="28"/>
      <c r="X5951" s="28"/>
      <c r="AA5951" s="28"/>
      <c r="AD5951" s="28"/>
      <c r="AG5951" s="28"/>
      <c r="AJ5951" s="28"/>
      <c r="AM5951" s="28"/>
      <c r="AV5951" s="28"/>
    </row>
    <row r="5952" spans="1:48" s="26" customFormat="1" ht="16.5">
      <c r="A5952" s="1"/>
      <c r="B5952" s="1"/>
      <c r="C5952" s="1"/>
      <c r="D5952" s="1"/>
      <c r="K5952" s="27"/>
      <c r="U5952" s="28"/>
      <c r="X5952" s="28"/>
      <c r="AA5952" s="28"/>
      <c r="AD5952" s="28"/>
      <c r="AG5952" s="28"/>
      <c r="AJ5952" s="28"/>
      <c r="AM5952" s="28"/>
      <c r="AV5952" s="28"/>
    </row>
    <row r="5953" spans="1:48" s="26" customFormat="1" ht="16.5">
      <c r="A5953" s="1"/>
      <c r="B5953" s="1"/>
      <c r="C5953" s="1"/>
      <c r="D5953" s="1"/>
      <c r="K5953" s="27"/>
      <c r="U5953" s="28"/>
      <c r="X5953" s="28"/>
      <c r="AA5953" s="28"/>
      <c r="AD5953" s="28"/>
      <c r="AG5953" s="28"/>
      <c r="AJ5953" s="28"/>
      <c r="AM5953" s="28"/>
      <c r="AV5953" s="28"/>
    </row>
    <row r="5954" spans="1:48" s="26" customFormat="1" ht="16.5">
      <c r="A5954" s="1"/>
      <c r="B5954" s="1"/>
      <c r="C5954" s="1"/>
      <c r="D5954" s="1"/>
      <c r="K5954" s="27"/>
      <c r="U5954" s="28"/>
      <c r="X5954" s="28"/>
      <c r="AA5954" s="28"/>
      <c r="AD5954" s="28"/>
      <c r="AG5954" s="28"/>
      <c r="AJ5954" s="28"/>
      <c r="AM5954" s="28"/>
      <c r="AV5954" s="28"/>
    </row>
    <row r="5955" spans="1:48" s="26" customFormat="1" ht="16.5">
      <c r="A5955" s="1"/>
      <c r="B5955" s="1"/>
      <c r="C5955" s="1"/>
      <c r="D5955" s="1"/>
      <c r="K5955" s="27"/>
      <c r="U5955" s="28"/>
      <c r="X5955" s="28"/>
      <c r="AA5955" s="28"/>
      <c r="AD5955" s="28"/>
      <c r="AG5955" s="28"/>
      <c r="AJ5955" s="28"/>
      <c r="AM5955" s="28"/>
      <c r="AV5955" s="28"/>
    </row>
    <row r="5956" spans="1:48" s="26" customFormat="1" ht="16.5">
      <c r="A5956" s="1"/>
      <c r="B5956" s="1"/>
      <c r="C5956" s="1"/>
      <c r="D5956" s="1"/>
      <c r="K5956" s="27"/>
      <c r="U5956" s="28"/>
      <c r="X5956" s="28"/>
      <c r="AA5956" s="28"/>
      <c r="AD5956" s="28"/>
      <c r="AG5956" s="28"/>
      <c r="AJ5956" s="28"/>
      <c r="AM5956" s="28"/>
      <c r="AV5956" s="28"/>
    </row>
    <row r="5957" spans="1:48" s="26" customFormat="1" ht="16.5">
      <c r="A5957" s="1"/>
      <c r="B5957" s="1"/>
      <c r="C5957" s="1"/>
      <c r="D5957" s="1"/>
      <c r="K5957" s="27"/>
      <c r="U5957" s="28"/>
      <c r="X5957" s="28"/>
      <c r="AA5957" s="28"/>
      <c r="AD5957" s="28"/>
      <c r="AG5957" s="28"/>
      <c r="AJ5957" s="28"/>
      <c r="AM5957" s="28"/>
      <c r="AV5957" s="28"/>
    </row>
    <row r="5958" spans="1:48" s="26" customFormat="1" ht="16.5">
      <c r="A5958" s="1"/>
      <c r="B5958" s="1"/>
      <c r="C5958" s="1"/>
      <c r="D5958" s="1"/>
      <c r="K5958" s="27"/>
      <c r="U5958" s="28"/>
      <c r="X5958" s="28"/>
      <c r="AA5958" s="28"/>
      <c r="AD5958" s="28"/>
      <c r="AG5958" s="28"/>
      <c r="AJ5958" s="28"/>
      <c r="AM5958" s="28"/>
      <c r="AV5958" s="28"/>
    </row>
    <row r="5959" spans="1:48" s="26" customFormat="1" ht="16.5">
      <c r="A5959" s="1"/>
      <c r="B5959" s="1"/>
      <c r="C5959" s="1"/>
      <c r="D5959" s="1"/>
      <c r="K5959" s="27"/>
      <c r="U5959" s="28"/>
      <c r="X5959" s="28"/>
      <c r="AA5959" s="28"/>
      <c r="AD5959" s="28"/>
      <c r="AG5959" s="28"/>
      <c r="AJ5959" s="28"/>
      <c r="AM5959" s="28"/>
      <c r="AV5959" s="28"/>
    </row>
    <row r="5960" spans="1:48" s="26" customFormat="1" ht="16.5">
      <c r="A5960" s="1"/>
      <c r="B5960" s="1"/>
      <c r="C5960" s="1"/>
      <c r="D5960" s="1"/>
      <c r="K5960" s="27"/>
      <c r="U5960" s="28"/>
      <c r="X5960" s="28"/>
      <c r="AA5960" s="28"/>
      <c r="AD5960" s="28"/>
      <c r="AG5960" s="28"/>
      <c r="AJ5960" s="28"/>
      <c r="AM5960" s="28"/>
      <c r="AV5960" s="28"/>
    </row>
    <row r="5961" spans="1:48" s="26" customFormat="1" ht="16.5">
      <c r="A5961" s="1"/>
      <c r="B5961" s="1"/>
      <c r="C5961" s="1"/>
      <c r="D5961" s="1"/>
      <c r="K5961" s="27"/>
      <c r="U5961" s="28"/>
      <c r="X5961" s="28"/>
      <c r="AA5961" s="28"/>
      <c r="AD5961" s="28"/>
      <c r="AG5961" s="28"/>
      <c r="AJ5961" s="28"/>
      <c r="AM5961" s="28"/>
      <c r="AV5961" s="28"/>
    </row>
    <row r="5962" spans="1:48" s="26" customFormat="1" ht="16.5">
      <c r="A5962" s="1"/>
      <c r="B5962" s="1"/>
      <c r="C5962" s="1"/>
      <c r="D5962" s="1"/>
      <c r="K5962" s="27"/>
      <c r="U5962" s="28"/>
      <c r="X5962" s="28"/>
      <c r="AA5962" s="28"/>
      <c r="AD5962" s="28"/>
      <c r="AG5962" s="28"/>
      <c r="AJ5962" s="28"/>
      <c r="AM5962" s="28"/>
      <c r="AV5962" s="28"/>
    </row>
    <row r="5963" spans="1:48" s="26" customFormat="1" ht="16.5">
      <c r="A5963" s="1"/>
      <c r="B5963" s="1"/>
      <c r="C5963" s="1"/>
      <c r="D5963" s="1"/>
      <c r="K5963" s="27"/>
      <c r="U5963" s="28"/>
      <c r="X5963" s="28"/>
      <c r="AA5963" s="28"/>
      <c r="AD5963" s="28"/>
      <c r="AG5963" s="28"/>
      <c r="AJ5963" s="28"/>
      <c r="AM5963" s="28"/>
      <c r="AV5963" s="28"/>
    </row>
    <row r="5964" spans="1:48" s="26" customFormat="1" ht="16.5">
      <c r="A5964" s="1"/>
      <c r="B5964" s="1"/>
      <c r="C5964" s="1"/>
      <c r="D5964" s="1"/>
      <c r="K5964" s="27"/>
      <c r="U5964" s="28"/>
      <c r="X5964" s="28"/>
      <c r="AA5964" s="28"/>
      <c r="AD5964" s="28"/>
      <c r="AG5964" s="28"/>
      <c r="AJ5964" s="28"/>
      <c r="AM5964" s="28"/>
      <c r="AV5964" s="28"/>
    </row>
    <row r="5965" spans="1:48" s="26" customFormat="1" ht="16.5">
      <c r="A5965" s="1"/>
      <c r="B5965" s="1"/>
      <c r="C5965" s="1"/>
      <c r="D5965" s="1"/>
      <c r="K5965" s="27"/>
      <c r="U5965" s="28"/>
      <c r="X5965" s="28"/>
      <c r="AA5965" s="28"/>
      <c r="AD5965" s="28"/>
      <c r="AG5965" s="28"/>
      <c r="AJ5965" s="28"/>
      <c r="AM5965" s="28"/>
      <c r="AV5965" s="28"/>
    </row>
    <row r="5966" spans="1:48" s="26" customFormat="1" ht="16.5">
      <c r="A5966" s="1"/>
      <c r="B5966" s="1"/>
      <c r="C5966" s="1"/>
      <c r="D5966" s="1"/>
      <c r="K5966" s="27"/>
      <c r="U5966" s="28"/>
      <c r="X5966" s="28"/>
      <c r="AA5966" s="28"/>
      <c r="AD5966" s="28"/>
      <c r="AG5966" s="28"/>
      <c r="AJ5966" s="28"/>
      <c r="AM5966" s="28"/>
      <c r="AV5966" s="28"/>
    </row>
    <row r="5967" spans="1:48" s="26" customFormat="1" ht="16.5">
      <c r="A5967" s="1"/>
      <c r="B5967" s="1"/>
      <c r="C5967" s="1"/>
      <c r="D5967" s="1"/>
      <c r="K5967" s="27"/>
      <c r="U5967" s="28"/>
      <c r="X5967" s="28"/>
      <c r="AA5967" s="28"/>
      <c r="AD5967" s="28"/>
      <c r="AG5967" s="28"/>
      <c r="AJ5967" s="28"/>
      <c r="AM5967" s="28"/>
      <c r="AV5967" s="28"/>
    </row>
    <row r="5968" spans="1:48" s="26" customFormat="1" ht="16.5">
      <c r="A5968" s="1"/>
      <c r="B5968" s="1"/>
      <c r="C5968" s="1"/>
      <c r="D5968" s="1"/>
      <c r="K5968" s="27"/>
      <c r="U5968" s="28"/>
      <c r="X5968" s="28"/>
      <c r="AA5968" s="28"/>
      <c r="AD5968" s="28"/>
      <c r="AG5968" s="28"/>
      <c r="AJ5968" s="28"/>
      <c r="AM5968" s="28"/>
      <c r="AV5968" s="28"/>
    </row>
    <row r="5969" spans="1:48" s="26" customFormat="1" ht="16.5">
      <c r="A5969" s="1"/>
      <c r="B5969" s="1"/>
      <c r="C5969" s="1"/>
      <c r="D5969" s="1"/>
      <c r="K5969" s="27"/>
      <c r="U5969" s="28"/>
      <c r="X5969" s="28"/>
      <c r="AA5969" s="28"/>
      <c r="AD5969" s="28"/>
      <c r="AG5969" s="28"/>
      <c r="AJ5969" s="28"/>
      <c r="AM5969" s="28"/>
      <c r="AV5969" s="28"/>
    </row>
    <row r="5970" spans="1:48" s="26" customFormat="1" ht="16.5">
      <c r="A5970" s="1"/>
      <c r="B5970" s="1"/>
      <c r="C5970" s="1"/>
      <c r="D5970" s="1"/>
      <c r="K5970" s="27"/>
      <c r="U5970" s="28"/>
      <c r="X5970" s="28"/>
      <c r="AA5970" s="28"/>
      <c r="AD5970" s="28"/>
      <c r="AG5970" s="28"/>
      <c r="AJ5970" s="28"/>
      <c r="AM5970" s="28"/>
      <c r="AV5970" s="28"/>
    </row>
    <row r="5971" spans="1:48" s="26" customFormat="1" ht="16.5">
      <c r="A5971" s="1"/>
      <c r="B5971" s="1"/>
      <c r="C5971" s="1"/>
      <c r="D5971" s="1"/>
      <c r="K5971" s="27"/>
      <c r="U5971" s="28"/>
      <c r="X5971" s="28"/>
      <c r="AA5971" s="28"/>
      <c r="AD5971" s="28"/>
      <c r="AG5971" s="28"/>
      <c r="AJ5971" s="28"/>
      <c r="AM5971" s="28"/>
      <c r="AV5971" s="28"/>
    </row>
    <row r="5972" spans="1:48" s="26" customFormat="1" ht="16.5">
      <c r="A5972" s="1"/>
      <c r="B5972" s="1"/>
      <c r="C5972" s="1"/>
      <c r="D5972" s="1"/>
      <c r="K5972" s="27"/>
      <c r="U5972" s="28"/>
      <c r="X5972" s="28"/>
      <c r="AA5972" s="28"/>
      <c r="AD5972" s="28"/>
      <c r="AG5972" s="28"/>
      <c r="AJ5972" s="28"/>
      <c r="AM5972" s="28"/>
      <c r="AV5972" s="28"/>
    </row>
    <row r="5973" spans="1:48" s="26" customFormat="1" ht="16.5">
      <c r="A5973" s="1"/>
      <c r="B5973" s="1"/>
      <c r="C5973" s="1"/>
      <c r="D5973" s="1"/>
      <c r="K5973" s="27"/>
      <c r="U5973" s="28"/>
      <c r="X5973" s="28"/>
      <c r="AA5973" s="28"/>
      <c r="AD5973" s="28"/>
      <c r="AG5973" s="28"/>
      <c r="AJ5973" s="28"/>
      <c r="AM5973" s="28"/>
      <c r="AV5973" s="28"/>
    </row>
    <row r="5974" spans="1:48" s="26" customFormat="1" ht="16.5">
      <c r="A5974" s="1"/>
      <c r="B5974" s="1"/>
      <c r="C5974" s="1"/>
      <c r="D5974" s="1"/>
      <c r="K5974" s="27"/>
      <c r="U5974" s="28"/>
      <c r="X5974" s="28"/>
      <c r="AA5974" s="28"/>
      <c r="AD5974" s="28"/>
      <c r="AG5974" s="28"/>
      <c r="AJ5974" s="28"/>
      <c r="AM5974" s="28"/>
      <c r="AV5974" s="28"/>
    </row>
    <row r="5975" spans="1:48" s="26" customFormat="1" ht="16.5">
      <c r="A5975" s="1"/>
      <c r="B5975" s="1"/>
      <c r="C5975" s="1"/>
      <c r="D5975" s="1"/>
      <c r="K5975" s="27"/>
      <c r="U5975" s="28"/>
      <c r="X5975" s="28"/>
      <c r="AA5975" s="28"/>
      <c r="AD5975" s="28"/>
      <c r="AG5975" s="28"/>
      <c r="AJ5975" s="28"/>
      <c r="AM5975" s="28"/>
      <c r="AV5975" s="28"/>
    </row>
    <row r="5976" spans="1:48" s="26" customFormat="1" ht="16.5">
      <c r="A5976" s="1"/>
      <c r="B5976" s="1"/>
      <c r="C5976" s="1"/>
      <c r="D5976" s="1"/>
      <c r="K5976" s="27"/>
      <c r="U5976" s="28"/>
      <c r="X5976" s="28"/>
      <c r="AA5976" s="28"/>
      <c r="AD5976" s="28"/>
      <c r="AG5976" s="28"/>
      <c r="AJ5976" s="28"/>
      <c r="AM5976" s="28"/>
      <c r="AV5976" s="28"/>
    </row>
    <row r="5977" spans="1:48" s="26" customFormat="1" ht="16.5">
      <c r="A5977" s="1"/>
      <c r="B5977" s="1"/>
      <c r="C5977" s="1"/>
      <c r="D5977" s="1"/>
      <c r="K5977" s="27"/>
      <c r="U5977" s="28"/>
      <c r="X5977" s="28"/>
      <c r="AA5977" s="28"/>
      <c r="AD5977" s="28"/>
      <c r="AG5977" s="28"/>
      <c r="AJ5977" s="28"/>
      <c r="AM5977" s="28"/>
      <c r="AV5977" s="28"/>
    </row>
    <row r="5978" spans="1:48" s="26" customFormat="1" ht="16.5">
      <c r="A5978" s="1"/>
      <c r="B5978" s="1"/>
      <c r="C5978" s="1"/>
      <c r="D5978" s="1"/>
      <c r="K5978" s="27"/>
      <c r="U5978" s="28"/>
      <c r="X5978" s="28"/>
      <c r="AA5978" s="28"/>
      <c r="AD5978" s="28"/>
      <c r="AG5978" s="28"/>
      <c r="AJ5978" s="28"/>
      <c r="AM5978" s="28"/>
      <c r="AV5978" s="28"/>
    </row>
    <row r="5979" spans="1:48" s="26" customFormat="1" ht="16.5">
      <c r="A5979" s="1"/>
      <c r="B5979" s="1"/>
      <c r="C5979" s="1"/>
      <c r="D5979" s="1"/>
      <c r="K5979" s="27"/>
      <c r="U5979" s="28"/>
      <c r="X5979" s="28"/>
      <c r="AA5979" s="28"/>
      <c r="AD5979" s="28"/>
      <c r="AG5979" s="28"/>
      <c r="AJ5979" s="28"/>
      <c r="AM5979" s="28"/>
      <c r="AV5979" s="28"/>
    </row>
    <row r="5980" spans="1:48" s="26" customFormat="1" ht="16.5">
      <c r="A5980" s="1"/>
      <c r="B5980" s="1"/>
      <c r="C5980" s="1"/>
      <c r="D5980" s="1"/>
      <c r="K5980" s="27"/>
      <c r="U5980" s="28"/>
      <c r="X5980" s="28"/>
      <c r="AA5980" s="28"/>
      <c r="AD5980" s="28"/>
      <c r="AG5980" s="28"/>
      <c r="AJ5980" s="28"/>
      <c r="AM5980" s="28"/>
      <c r="AV5980" s="28"/>
    </row>
    <row r="5981" spans="1:48" s="26" customFormat="1" ht="16.5">
      <c r="A5981" s="1"/>
      <c r="B5981" s="1"/>
      <c r="C5981" s="1"/>
      <c r="D5981" s="1"/>
      <c r="K5981" s="27"/>
      <c r="U5981" s="28"/>
      <c r="X5981" s="28"/>
      <c r="AA5981" s="28"/>
      <c r="AD5981" s="28"/>
      <c r="AG5981" s="28"/>
      <c r="AJ5981" s="28"/>
      <c r="AM5981" s="28"/>
      <c r="AV5981" s="28"/>
    </row>
    <row r="5982" spans="1:48" s="26" customFormat="1" ht="16.5">
      <c r="A5982" s="1"/>
      <c r="B5982" s="1"/>
      <c r="C5982" s="1"/>
      <c r="D5982" s="1"/>
      <c r="K5982" s="27"/>
      <c r="U5982" s="28"/>
      <c r="X5982" s="28"/>
      <c r="AA5982" s="28"/>
      <c r="AD5982" s="28"/>
      <c r="AG5982" s="28"/>
      <c r="AJ5982" s="28"/>
      <c r="AM5982" s="28"/>
      <c r="AV5982" s="28"/>
    </row>
    <row r="5983" spans="1:48" s="26" customFormat="1" ht="16.5">
      <c r="A5983" s="1"/>
      <c r="B5983" s="1"/>
      <c r="C5983" s="1"/>
      <c r="D5983" s="1"/>
      <c r="K5983" s="27"/>
      <c r="U5983" s="28"/>
      <c r="X5983" s="28"/>
      <c r="AA5983" s="28"/>
      <c r="AD5983" s="28"/>
      <c r="AG5983" s="28"/>
      <c r="AJ5983" s="28"/>
      <c r="AM5983" s="28"/>
      <c r="AV5983" s="28"/>
    </row>
    <row r="5984" spans="1:48" s="26" customFormat="1" ht="16.5">
      <c r="A5984" s="1"/>
      <c r="B5984" s="1"/>
      <c r="C5984" s="1"/>
      <c r="D5984" s="1"/>
      <c r="K5984" s="27"/>
      <c r="U5984" s="28"/>
      <c r="X5984" s="28"/>
      <c r="AA5984" s="28"/>
      <c r="AD5984" s="28"/>
      <c r="AG5984" s="28"/>
      <c r="AJ5984" s="28"/>
      <c r="AM5984" s="28"/>
      <c r="AV5984" s="28"/>
    </row>
    <row r="5985" spans="1:48" s="26" customFormat="1" ht="16.5">
      <c r="A5985" s="1"/>
      <c r="B5985" s="1"/>
      <c r="C5985" s="1"/>
      <c r="D5985" s="1"/>
      <c r="K5985" s="27"/>
      <c r="U5985" s="28"/>
      <c r="X5985" s="28"/>
      <c r="AA5985" s="28"/>
      <c r="AD5985" s="28"/>
      <c r="AG5985" s="28"/>
      <c r="AJ5985" s="28"/>
      <c r="AM5985" s="28"/>
      <c r="AV5985" s="28"/>
    </row>
    <row r="5986" spans="1:48" s="26" customFormat="1" ht="16.5">
      <c r="A5986" s="1"/>
      <c r="B5986" s="1"/>
      <c r="C5986" s="1"/>
      <c r="D5986" s="1"/>
      <c r="K5986" s="27"/>
      <c r="U5986" s="28"/>
      <c r="X5986" s="28"/>
      <c r="AA5986" s="28"/>
      <c r="AD5986" s="28"/>
      <c r="AG5986" s="28"/>
      <c r="AJ5986" s="28"/>
      <c r="AM5986" s="28"/>
      <c r="AV5986" s="28"/>
    </row>
    <row r="5987" spans="1:48" s="26" customFormat="1" ht="16.5">
      <c r="A5987" s="1"/>
      <c r="B5987" s="1"/>
      <c r="C5987" s="1"/>
      <c r="D5987" s="1"/>
      <c r="K5987" s="27"/>
      <c r="U5987" s="28"/>
      <c r="X5987" s="28"/>
      <c r="AA5987" s="28"/>
      <c r="AD5987" s="28"/>
      <c r="AG5987" s="28"/>
      <c r="AJ5987" s="28"/>
      <c r="AM5987" s="28"/>
      <c r="AV5987" s="28"/>
    </row>
    <row r="5988" spans="1:48" s="26" customFormat="1" ht="16.5">
      <c r="A5988" s="1"/>
      <c r="B5988" s="1"/>
      <c r="C5988" s="1"/>
      <c r="D5988" s="1"/>
      <c r="K5988" s="27"/>
      <c r="U5988" s="28"/>
      <c r="X5988" s="28"/>
      <c r="AA5988" s="28"/>
      <c r="AD5988" s="28"/>
      <c r="AG5988" s="28"/>
      <c r="AJ5988" s="28"/>
      <c r="AM5988" s="28"/>
      <c r="AV5988" s="28"/>
    </row>
    <row r="5989" spans="1:48" s="26" customFormat="1" ht="16.5">
      <c r="A5989" s="1"/>
      <c r="B5989" s="1"/>
      <c r="C5989" s="1"/>
      <c r="D5989" s="1"/>
      <c r="K5989" s="27"/>
      <c r="U5989" s="28"/>
      <c r="X5989" s="28"/>
      <c r="AA5989" s="28"/>
      <c r="AD5989" s="28"/>
      <c r="AG5989" s="28"/>
      <c r="AJ5989" s="28"/>
      <c r="AM5989" s="28"/>
      <c r="AV5989" s="28"/>
    </row>
    <row r="5990" spans="1:48" s="26" customFormat="1" ht="16.5">
      <c r="A5990" s="1"/>
      <c r="B5990" s="1"/>
      <c r="C5990" s="1"/>
      <c r="D5990" s="1"/>
      <c r="K5990" s="27"/>
      <c r="U5990" s="28"/>
      <c r="X5990" s="28"/>
      <c r="AA5990" s="28"/>
      <c r="AD5990" s="28"/>
      <c r="AG5990" s="28"/>
      <c r="AJ5990" s="28"/>
      <c r="AM5990" s="28"/>
      <c r="AV5990" s="28"/>
    </row>
    <row r="5991" spans="1:48" s="26" customFormat="1" ht="16.5">
      <c r="A5991" s="1"/>
      <c r="B5991" s="1"/>
      <c r="C5991" s="1"/>
      <c r="D5991" s="1"/>
      <c r="K5991" s="27"/>
      <c r="U5991" s="28"/>
      <c r="X5991" s="28"/>
      <c r="AA5991" s="28"/>
      <c r="AD5991" s="28"/>
      <c r="AG5991" s="28"/>
      <c r="AJ5991" s="28"/>
      <c r="AM5991" s="28"/>
      <c r="AV5991" s="28"/>
    </row>
    <row r="5992" spans="1:48" s="26" customFormat="1" ht="16.5">
      <c r="A5992" s="1"/>
      <c r="B5992" s="1"/>
      <c r="C5992" s="1"/>
      <c r="D5992" s="1"/>
      <c r="K5992" s="27"/>
      <c r="U5992" s="28"/>
      <c r="X5992" s="28"/>
      <c r="AA5992" s="28"/>
      <c r="AD5992" s="28"/>
      <c r="AG5992" s="28"/>
      <c r="AJ5992" s="28"/>
      <c r="AM5992" s="28"/>
      <c r="AV5992" s="28"/>
    </row>
    <row r="5993" spans="1:48" s="26" customFormat="1" ht="16.5">
      <c r="A5993" s="1"/>
      <c r="B5993" s="1"/>
      <c r="C5993" s="1"/>
      <c r="D5993" s="1"/>
      <c r="K5993" s="27"/>
      <c r="U5993" s="28"/>
      <c r="X5993" s="28"/>
      <c r="AA5993" s="28"/>
      <c r="AD5993" s="28"/>
      <c r="AG5993" s="28"/>
      <c r="AJ5993" s="28"/>
      <c r="AM5993" s="28"/>
      <c r="AV5993" s="28"/>
    </row>
    <row r="5994" spans="1:48" s="26" customFormat="1" ht="16.5">
      <c r="A5994" s="1"/>
      <c r="B5994" s="1"/>
      <c r="C5994" s="1"/>
      <c r="D5994" s="1"/>
      <c r="K5994" s="27"/>
      <c r="U5994" s="28"/>
      <c r="X5994" s="28"/>
      <c r="AA5994" s="28"/>
      <c r="AD5994" s="28"/>
      <c r="AG5994" s="28"/>
      <c r="AJ5994" s="28"/>
      <c r="AM5994" s="28"/>
      <c r="AV5994" s="28"/>
    </row>
    <row r="5995" spans="1:48" s="26" customFormat="1" ht="16.5">
      <c r="A5995" s="1"/>
      <c r="B5995" s="1"/>
      <c r="C5995" s="1"/>
      <c r="D5995" s="1"/>
      <c r="K5995" s="27"/>
      <c r="U5995" s="28"/>
      <c r="X5995" s="28"/>
      <c r="AA5995" s="28"/>
      <c r="AD5995" s="28"/>
      <c r="AG5995" s="28"/>
      <c r="AJ5995" s="28"/>
      <c r="AM5995" s="28"/>
      <c r="AV5995" s="28"/>
    </row>
    <row r="5996" spans="1:48" s="26" customFormat="1" ht="16.5">
      <c r="A5996" s="1"/>
      <c r="B5996" s="1"/>
      <c r="C5996" s="1"/>
      <c r="D5996" s="1"/>
      <c r="K5996" s="27"/>
      <c r="U5996" s="28"/>
      <c r="X5996" s="28"/>
      <c r="AA5996" s="28"/>
      <c r="AD5996" s="28"/>
      <c r="AG5996" s="28"/>
      <c r="AJ5996" s="28"/>
      <c r="AM5996" s="28"/>
      <c r="AV5996" s="28"/>
    </row>
    <row r="5997" spans="1:48" s="26" customFormat="1" ht="16.5">
      <c r="A5997" s="1"/>
      <c r="B5997" s="1"/>
      <c r="C5997" s="1"/>
      <c r="D5997" s="1"/>
      <c r="K5997" s="27"/>
      <c r="U5997" s="28"/>
      <c r="X5997" s="28"/>
      <c r="AA5997" s="28"/>
      <c r="AD5997" s="28"/>
      <c r="AG5997" s="28"/>
      <c r="AJ5997" s="28"/>
      <c r="AM5997" s="28"/>
      <c r="AV5997" s="28"/>
    </row>
    <row r="5998" spans="1:48" s="26" customFormat="1" ht="16.5">
      <c r="A5998" s="1"/>
      <c r="B5998" s="1"/>
      <c r="C5998" s="1"/>
      <c r="D5998" s="1"/>
      <c r="K5998" s="27"/>
      <c r="U5998" s="28"/>
      <c r="X5998" s="28"/>
      <c r="AA5998" s="28"/>
      <c r="AD5998" s="28"/>
      <c r="AG5998" s="28"/>
      <c r="AJ5998" s="28"/>
      <c r="AM5998" s="28"/>
      <c r="AV5998" s="28"/>
    </row>
    <row r="5999" spans="1:48" s="26" customFormat="1" ht="16.5">
      <c r="A5999" s="1"/>
      <c r="B5999" s="1"/>
      <c r="C5999" s="1"/>
      <c r="D5999" s="1"/>
      <c r="K5999" s="27"/>
      <c r="U5999" s="28"/>
      <c r="X5999" s="28"/>
      <c r="AA5999" s="28"/>
      <c r="AD5999" s="28"/>
      <c r="AG5999" s="28"/>
      <c r="AJ5999" s="28"/>
      <c r="AM5999" s="28"/>
      <c r="AV5999" s="28"/>
    </row>
    <row r="6000" spans="1:48" s="26" customFormat="1" ht="16.5">
      <c r="A6000" s="1"/>
      <c r="B6000" s="1"/>
      <c r="C6000" s="1"/>
      <c r="D6000" s="1"/>
      <c r="K6000" s="27"/>
      <c r="U6000" s="28"/>
      <c r="X6000" s="28"/>
      <c r="AA6000" s="28"/>
      <c r="AD6000" s="28"/>
      <c r="AG6000" s="28"/>
      <c r="AJ6000" s="28"/>
      <c r="AM6000" s="28"/>
      <c r="AV6000" s="28"/>
    </row>
    <row r="6001" spans="1:48" s="26" customFormat="1" ht="16.5">
      <c r="A6001" s="1"/>
      <c r="B6001" s="1"/>
      <c r="C6001" s="1"/>
      <c r="D6001" s="1"/>
      <c r="K6001" s="27"/>
      <c r="U6001" s="28"/>
      <c r="X6001" s="28"/>
      <c r="AA6001" s="28"/>
      <c r="AD6001" s="28"/>
      <c r="AG6001" s="28"/>
      <c r="AJ6001" s="28"/>
      <c r="AM6001" s="28"/>
      <c r="AV6001" s="28"/>
    </row>
    <row r="6002" spans="1:48" s="26" customFormat="1" ht="16.5">
      <c r="A6002" s="1"/>
      <c r="B6002" s="1"/>
      <c r="C6002" s="1"/>
      <c r="D6002" s="1"/>
      <c r="K6002" s="27"/>
      <c r="U6002" s="28"/>
      <c r="X6002" s="28"/>
      <c r="AA6002" s="28"/>
      <c r="AD6002" s="28"/>
      <c r="AG6002" s="28"/>
      <c r="AJ6002" s="28"/>
      <c r="AM6002" s="28"/>
      <c r="AV6002" s="28"/>
    </row>
    <row r="6003" spans="1:48" s="26" customFormat="1" ht="16.5">
      <c r="A6003" s="1"/>
      <c r="B6003" s="1"/>
      <c r="C6003" s="1"/>
      <c r="D6003" s="1"/>
      <c r="K6003" s="27"/>
      <c r="U6003" s="28"/>
      <c r="X6003" s="28"/>
      <c r="AA6003" s="28"/>
      <c r="AD6003" s="28"/>
      <c r="AG6003" s="28"/>
      <c r="AJ6003" s="28"/>
      <c r="AM6003" s="28"/>
      <c r="AV6003" s="28"/>
    </row>
    <row r="6004" spans="1:48" s="26" customFormat="1" ht="16.5">
      <c r="A6004" s="1"/>
      <c r="B6004" s="1"/>
      <c r="C6004" s="1"/>
      <c r="D6004" s="1"/>
      <c r="K6004" s="27"/>
      <c r="U6004" s="28"/>
      <c r="X6004" s="28"/>
      <c r="AA6004" s="28"/>
      <c r="AD6004" s="28"/>
      <c r="AG6004" s="28"/>
      <c r="AJ6004" s="28"/>
      <c r="AM6004" s="28"/>
      <c r="AV6004" s="28"/>
    </row>
    <row r="6005" spans="1:48" s="26" customFormat="1" ht="16.5">
      <c r="A6005" s="1"/>
      <c r="B6005" s="1"/>
      <c r="C6005" s="1"/>
      <c r="D6005" s="1"/>
      <c r="K6005" s="27"/>
      <c r="U6005" s="28"/>
      <c r="X6005" s="28"/>
      <c r="AA6005" s="28"/>
      <c r="AD6005" s="28"/>
      <c r="AG6005" s="28"/>
      <c r="AJ6005" s="28"/>
      <c r="AM6005" s="28"/>
      <c r="AV6005" s="28"/>
    </row>
    <row r="6006" spans="1:48" s="26" customFormat="1" ht="16.5">
      <c r="A6006" s="1"/>
      <c r="B6006" s="1"/>
      <c r="C6006" s="1"/>
      <c r="D6006" s="1"/>
      <c r="K6006" s="27"/>
      <c r="U6006" s="28"/>
      <c r="X6006" s="28"/>
      <c r="AA6006" s="28"/>
      <c r="AD6006" s="28"/>
      <c r="AG6006" s="28"/>
      <c r="AJ6006" s="28"/>
      <c r="AM6006" s="28"/>
      <c r="AV6006" s="28"/>
    </row>
    <row r="6007" spans="1:48" s="26" customFormat="1" ht="16.5">
      <c r="A6007" s="1"/>
      <c r="B6007" s="1"/>
      <c r="C6007" s="1"/>
      <c r="D6007" s="1"/>
      <c r="K6007" s="27"/>
      <c r="U6007" s="28"/>
      <c r="X6007" s="28"/>
      <c r="AA6007" s="28"/>
      <c r="AD6007" s="28"/>
      <c r="AG6007" s="28"/>
      <c r="AJ6007" s="28"/>
      <c r="AM6007" s="28"/>
      <c r="AV6007" s="28"/>
    </row>
    <row r="6008" spans="1:48" s="26" customFormat="1" ht="16.5">
      <c r="A6008" s="1"/>
      <c r="B6008" s="1"/>
      <c r="C6008" s="1"/>
      <c r="D6008" s="1"/>
      <c r="K6008" s="27"/>
      <c r="U6008" s="28"/>
      <c r="X6008" s="28"/>
      <c r="AA6008" s="28"/>
      <c r="AD6008" s="28"/>
      <c r="AG6008" s="28"/>
      <c r="AJ6008" s="28"/>
      <c r="AM6008" s="28"/>
      <c r="AV6008" s="28"/>
    </row>
    <row r="6009" spans="1:48" s="26" customFormat="1" ht="16.5">
      <c r="A6009" s="1"/>
      <c r="B6009" s="1"/>
      <c r="C6009" s="1"/>
      <c r="D6009" s="1"/>
      <c r="K6009" s="27"/>
      <c r="U6009" s="28"/>
      <c r="X6009" s="28"/>
      <c r="AA6009" s="28"/>
      <c r="AD6009" s="28"/>
      <c r="AG6009" s="28"/>
      <c r="AJ6009" s="28"/>
      <c r="AM6009" s="28"/>
      <c r="AV6009" s="28"/>
    </row>
    <row r="6010" spans="1:48" s="26" customFormat="1" ht="16.5">
      <c r="A6010" s="1"/>
      <c r="B6010" s="1"/>
      <c r="C6010" s="1"/>
      <c r="D6010" s="1"/>
      <c r="K6010" s="27"/>
      <c r="U6010" s="28"/>
      <c r="X6010" s="28"/>
      <c r="AA6010" s="28"/>
      <c r="AD6010" s="28"/>
      <c r="AG6010" s="28"/>
      <c r="AJ6010" s="28"/>
      <c r="AM6010" s="28"/>
      <c r="AV6010" s="28"/>
    </row>
    <row r="6011" spans="1:48" s="26" customFormat="1" ht="16.5">
      <c r="A6011" s="1"/>
      <c r="B6011" s="1"/>
      <c r="C6011" s="1"/>
      <c r="D6011" s="1"/>
      <c r="K6011" s="27"/>
      <c r="U6011" s="28"/>
      <c r="X6011" s="28"/>
      <c r="AA6011" s="28"/>
      <c r="AD6011" s="28"/>
      <c r="AG6011" s="28"/>
      <c r="AJ6011" s="28"/>
      <c r="AM6011" s="28"/>
      <c r="AV6011" s="28"/>
    </row>
    <row r="6012" spans="1:48" s="26" customFormat="1" ht="16.5">
      <c r="A6012" s="1"/>
      <c r="B6012" s="1"/>
      <c r="C6012" s="1"/>
      <c r="D6012" s="1"/>
      <c r="K6012" s="27"/>
      <c r="U6012" s="28"/>
      <c r="X6012" s="28"/>
      <c r="AA6012" s="28"/>
      <c r="AD6012" s="28"/>
      <c r="AG6012" s="28"/>
      <c r="AJ6012" s="28"/>
      <c r="AM6012" s="28"/>
      <c r="AV6012" s="28"/>
    </row>
    <row r="6013" spans="1:48" s="26" customFormat="1" ht="16.5">
      <c r="A6013" s="1"/>
      <c r="B6013" s="1"/>
      <c r="C6013" s="1"/>
      <c r="D6013" s="1"/>
      <c r="K6013" s="27"/>
      <c r="U6013" s="28"/>
      <c r="X6013" s="28"/>
      <c r="AA6013" s="28"/>
      <c r="AD6013" s="28"/>
      <c r="AG6013" s="28"/>
      <c r="AJ6013" s="28"/>
      <c r="AM6013" s="28"/>
      <c r="AV6013" s="28"/>
    </row>
    <row r="6014" spans="1:48" s="26" customFormat="1" ht="16.5">
      <c r="A6014" s="1"/>
      <c r="B6014" s="1"/>
      <c r="C6014" s="1"/>
      <c r="D6014" s="1"/>
      <c r="K6014" s="27"/>
      <c r="U6014" s="28"/>
      <c r="X6014" s="28"/>
      <c r="AA6014" s="28"/>
      <c r="AD6014" s="28"/>
      <c r="AG6014" s="28"/>
      <c r="AJ6014" s="28"/>
      <c r="AM6014" s="28"/>
      <c r="AV6014" s="28"/>
    </row>
    <row r="6015" spans="1:48" s="26" customFormat="1" ht="16.5">
      <c r="A6015" s="1"/>
      <c r="B6015" s="1"/>
      <c r="C6015" s="1"/>
      <c r="D6015" s="1"/>
      <c r="K6015" s="27"/>
      <c r="U6015" s="28"/>
      <c r="X6015" s="28"/>
      <c r="AA6015" s="28"/>
      <c r="AD6015" s="28"/>
      <c r="AG6015" s="28"/>
      <c r="AJ6015" s="28"/>
      <c r="AM6015" s="28"/>
      <c r="AV6015" s="28"/>
    </row>
    <row r="6016" spans="1:48" s="26" customFormat="1" ht="16.5">
      <c r="A6016" s="1"/>
      <c r="B6016" s="1"/>
      <c r="C6016" s="1"/>
      <c r="D6016" s="1"/>
      <c r="K6016" s="27"/>
      <c r="U6016" s="28"/>
      <c r="X6016" s="28"/>
      <c r="AA6016" s="28"/>
      <c r="AD6016" s="28"/>
      <c r="AG6016" s="28"/>
      <c r="AJ6016" s="28"/>
      <c r="AM6016" s="28"/>
      <c r="AV6016" s="28"/>
    </row>
    <row r="6017" spans="1:48" s="26" customFormat="1" ht="16.5">
      <c r="A6017" s="1"/>
      <c r="B6017" s="1"/>
      <c r="C6017" s="1"/>
      <c r="D6017" s="1"/>
      <c r="K6017" s="27"/>
      <c r="U6017" s="28"/>
      <c r="X6017" s="28"/>
      <c r="AA6017" s="28"/>
      <c r="AD6017" s="28"/>
      <c r="AG6017" s="28"/>
      <c r="AJ6017" s="28"/>
      <c r="AM6017" s="28"/>
      <c r="AV6017" s="28"/>
    </row>
    <row r="6018" spans="1:48" s="26" customFormat="1" ht="16.5">
      <c r="A6018" s="1"/>
      <c r="B6018" s="1"/>
      <c r="C6018" s="1"/>
      <c r="D6018" s="1"/>
      <c r="K6018" s="27"/>
      <c r="U6018" s="28"/>
      <c r="X6018" s="28"/>
      <c r="AA6018" s="28"/>
      <c r="AD6018" s="28"/>
      <c r="AG6018" s="28"/>
      <c r="AJ6018" s="28"/>
      <c r="AM6018" s="28"/>
      <c r="AV6018" s="28"/>
    </row>
    <row r="6019" spans="1:48" s="26" customFormat="1" ht="16.5">
      <c r="A6019" s="1"/>
      <c r="B6019" s="1"/>
      <c r="C6019" s="1"/>
      <c r="D6019" s="1"/>
      <c r="K6019" s="27"/>
      <c r="U6019" s="28"/>
      <c r="X6019" s="28"/>
      <c r="AA6019" s="28"/>
      <c r="AD6019" s="28"/>
      <c r="AG6019" s="28"/>
      <c r="AJ6019" s="28"/>
      <c r="AM6019" s="28"/>
      <c r="AV6019" s="28"/>
    </row>
    <row r="6020" spans="1:48" s="26" customFormat="1" ht="16.5">
      <c r="A6020" s="1"/>
      <c r="B6020" s="1"/>
      <c r="C6020" s="1"/>
      <c r="D6020" s="1"/>
      <c r="K6020" s="27"/>
      <c r="U6020" s="28"/>
      <c r="X6020" s="28"/>
      <c r="AA6020" s="28"/>
      <c r="AD6020" s="28"/>
      <c r="AG6020" s="28"/>
      <c r="AJ6020" s="28"/>
      <c r="AM6020" s="28"/>
      <c r="AV6020" s="28"/>
    </row>
    <row r="6021" spans="1:48" s="26" customFormat="1" ht="16.5">
      <c r="A6021" s="1"/>
      <c r="B6021" s="1"/>
      <c r="C6021" s="1"/>
      <c r="D6021" s="1"/>
      <c r="K6021" s="27"/>
      <c r="U6021" s="28"/>
      <c r="X6021" s="28"/>
      <c r="AA6021" s="28"/>
      <c r="AD6021" s="28"/>
      <c r="AG6021" s="28"/>
      <c r="AJ6021" s="28"/>
      <c r="AM6021" s="28"/>
      <c r="AV6021" s="28"/>
    </row>
    <row r="6022" spans="1:48" s="26" customFormat="1" ht="16.5">
      <c r="A6022" s="1"/>
      <c r="B6022" s="1"/>
      <c r="C6022" s="1"/>
      <c r="D6022" s="1"/>
      <c r="K6022" s="27"/>
      <c r="U6022" s="28"/>
      <c r="X6022" s="28"/>
      <c r="AA6022" s="28"/>
      <c r="AD6022" s="28"/>
      <c r="AG6022" s="28"/>
      <c r="AJ6022" s="28"/>
      <c r="AM6022" s="28"/>
      <c r="AV6022" s="28"/>
    </row>
    <row r="6023" spans="1:48" s="26" customFormat="1" ht="16.5">
      <c r="A6023" s="1"/>
      <c r="B6023" s="1"/>
      <c r="C6023" s="1"/>
      <c r="D6023" s="1"/>
      <c r="K6023" s="27"/>
      <c r="U6023" s="28"/>
      <c r="X6023" s="28"/>
      <c r="AA6023" s="28"/>
      <c r="AD6023" s="28"/>
      <c r="AG6023" s="28"/>
      <c r="AJ6023" s="28"/>
      <c r="AM6023" s="28"/>
      <c r="AV6023" s="28"/>
    </row>
    <row r="6024" spans="1:48" s="26" customFormat="1" ht="16.5">
      <c r="A6024" s="1"/>
      <c r="B6024" s="1"/>
      <c r="C6024" s="1"/>
      <c r="D6024" s="1"/>
      <c r="K6024" s="27"/>
      <c r="U6024" s="28"/>
      <c r="X6024" s="28"/>
      <c r="AA6024" s="28"/>
      <c r="AD6024" s="28"/>
      <c r="AG6024" s="28"/>
      <c r="AJ6024" s="28"/>
      <c r="AM6024" s="28"/>
      <c r="AV6024" s="28"/>
    </row>
    <row r="6025" spans="1:48" s="26" customFormat="1" ht="16.5">
      <c r="A6025" s="1"/>
      <c r="B6025" s="1"/>
      <c r="C6025" s="1"/>
      <c r="D6025" s="1"/>
      <c r="K6025" s="27"/>
      <c r="U6025" s="28"/>
      <c r="X6025" s="28"/>
      <c r="AA6025" s="28"/>
      <c r="AD6025" s="28"/>
      <c r="AG6025" s="28"/>
      <c r="AJ6025" s="28"/>
      <c r="AM6025" s="28"/>
      <c r="AV6025" s="28"/>
    </row>
    <row r="6026" spans="1:48" s="26" customFormat="1" ht="16.5">
      <c r="A6026" s="1"/>
      <c r="B6026" s="1"/>
      <c r="C6026" s="1"/>
      <c r="D6026" s="1"/>
      <c r="K6026" s="27"/>
      <c r="U6026" s="28"/>
      <c r="X6026" s="28"/>
      <c r="AA6026" s="28"/>
      <c r="AD6026" s="28"/>
      <c r="AG6026" s="28"/>
      <c r="AJ6026" s="28"/>
      <c r="AM6026" s="28"/>
      <c r="AV6026" s="28"/>
    </row>
    <row r="6027" spans="1:48" s="26" customFormat="1" ht="16.5">
      <c r="A6027" s="1"/>
      <c r="B6027" s="1"/>
      <c r="C6027" s="1"/>
      <c r="D6027" s="1"/>
      <c r="K6027" s="27"/>
      <c r="U6027" s="28"/>
      <c r="X6027" s="28"/>
      <c r="AA6027" s="28"/>
      <c r="AD6027" s="28"/>
      <c r="AG6027" s="28"/>
      <c r="AJ6027" s="28"/>
      <c r="AM6027" s="28"/>
      <c r="AV6027" s="28"/>
    </row>
    <row r="6028" spans="1:48" s="26" customFormat="1" ht="16.5">
      <c r="A6028" s="1"/>
      <c r="B6028" s="1"/>
      <c r="C6028" s="1"/>
      <c r="D6028" s="1"/>
      <c r="K6028" s="27"/>
      <c r="U6028" s="28"/>
      <c r="X6028" s="28"/>
      <c r="AA6028" s="28"/>
      <c r="AD6028" s="28"/>
      <c r="AG6028" s="28"/>
      <c r="AJ6028" s="28"/>
      <c r="AM6028" s="28"/>
      <c r="AV6028" s="28"/>
    </row>
    <row r="6029" spans="1:48" s="26" customFormat="1" ht="16.5">
      <c r="A6029" s="1"/>
      <c r="B6029" s="1"/>
      <c r="C6029" s="1"/>
      <c r="D6029" s="1"/>
      <c r="K6029" s="27"/>
      <c r="U6029" s="28"/>
      <c r="X6029" s="28"/>
      <c r="AA6029" s="28"/>
      <c r="AD6029" s="28"/>
      <c r="AG6029" s="28"/>
      <c r="AJ6029" s="28"/>
      <c r="AM6029" s="28"/>
      <c r="AV6029" s="28"/>
    </row>
    <row r="6030" spans="1:48" s="26" customFormat="1" ht="16.5">
      <c r="A6030" s="1"/>
      <c r="B6030" s="1"/>
      <c r="C6030" s="1"/>
      <c r="D6030" s="1"/>
      <c r="K6030" s="27"/>
      <c r="U6030" s="28"/>
      <c r="X6030" s="28"/>
      <c r="AA6030" s="28"/>
      <c r="AD6030" s="28"/>
      <c r="AG6030" s="28"/>
      <c r="AJ6030" s="28"/>
      <c r="AM6030" s="28"/>
      <c r="AV6030" s="28"/>
    </row>
    <row r="6031" spans="1:48" s="26" customFormat="1" ht="16.5">
      <c r="A6031" s="1"/>
      <c r="B6031" s="1"/>
      <c r="C6031" s="1"/>
      <c r="D6031" s="1"/>
      <c r="K6031" s="27"/>
      <c r="U6031" s="28"/>
      <c r="X6031" s="28"/>
      <c r="AA6031" s="28"/>
      <c r="AD6031" s="28"/>
      <c r="AG6031" s="28"/>
      <c r="AJ6031" s="28"/>
      <c r="AM6031" s="28"/>
      <c r="AV6031" s="28"/>
    </row>
    <row r="6032" spans="1:48" s="26" customFormat="1" ht="16.5">
      <c r="A6032" s="1"/>
      <c r="B6032" s="1"/>
      <c r="C6032" s="1"/>
      <c r="D6032" s="1"/>
      <c r="K6032" s="27"/>
      <c r="U6032" s="28"/>
      <c r="X6032" s="28"/>
      <c r="AA6032" s="28"/>
      <c r="AD6032" s="28"/>
      <c r="AG6032" s="28"/>
      <c r="AJ6032" s="28"/>
      <c r="AM6032" s="28"/>
      <c r="AV6032" s="28"/>
    </row>
    <row r="6033" spans="1:48" s="26" customFormat="1" ht="16.5">
      <c r="A6033" s="1"/>
      <c r="B6033" s="1"/>
      <c r="C6033" s="1"/>
      <c r="D6033" s="1"/>
      <c r="K6033" s="27"/>
      <c r="U6033" s="28"/>
      <c r="X6033" s="28"/>
      <c r="AA6033" s="28"/>
      <c r="AD6033" s="28"/>
      <c r="AG6033" s="28"/>
      <c r="AJ6033" s="28"/>
      <c r="AM6033" s="28"/>
      <c r="AV6033" s="28"/>
    </row>
    <row r="6034" spans="1:48" s="26" customFormat="1" ht="16.5">
      <c r="A6034" s="1"/>
      <c r="B6034" s="1"/>
      <c r="C6034" s="1"/>
      <c r="D6034" s="1"/>
      <c r="K6034" s="27"/>
      <c r="U6034" s="28"/>
      <c r="X6034" s="28"/>
      <c r="AA6034" s="28"/>
      <c r="AD6034" s="28"/>
      <c r="AG6034" s="28"/>
      <c r="AJ6034" s="28"/>
      <c r="AM6034" s="28"/>
      <c r="AV6034" s="28"/>
    </row>
    <row r="6035" spans="1:48" s="26" customFormat="1" ht="16.5">
      <c r="A6035" s="1"/>
      <c r="B6035" s="1"/>
      <c r="C6035" s="1"/>
      <c r="D6035" s="1"/>
      <c r="K6035" s="27"/>
      <c r="U6035" s="28"/>
      <c r="X6035" s="28"/>
      <c r="AA6035" s="28"/>
      <c r="AD6035" s="28"/>
      <c r="AG6035" s="28"/>
      <c r="AJ6035" s="28"/>
      <c r="AM6035" s="28"/>
      <c r="AV6035" s="28"/>
    </row>
    <row r="6036" spans="1:48" s="26" customFormat="1" ht="16.5">
      <c r="A6036" s="1"/>
      <c r="B6036" s="1"/>
      <c r="C6036" s="1"/>
      <c r="D6036" s="1"/>
      <c r="K6036" s="27"/>
      <c r="U6036" s="28"/>
      <c r="X6036" s="28"/>
      <c r="AA6036" s="28"/>
      <c r="AD6036" s="28"/>
      <c r="AG6036" s="28"/>
      <c r="AJ6036" s="28"/>
      <c r="AM6036" s="28"/>
      <c r="AV6036" s="28"/>
    </row>
    <row r="6037" spans="1:48" s="26" customFormat="1" ht="16.5">
      <c r="A6037" s="1"/>
      <c r="B6037" s="1"/>
      <c r="C6037" s="1"/>
      <c r="D6037" s="1"/>
      <c r="K6037" s="27"/>
      <c r="U6037" s="28"/>
      <c r="X6037" s="28"/>
      <c r="AA6037" s="28"/>
      <c r="AD6037" s="28"/>
      <c r="AG6037" s="28"/>
      <c r="AJ6037" s="28"/>
      <c r="AM6037" s="28"/>
      <c r="AV6037" s="28"/>
    </row>
    <row r="6038" spans="1:48" s="26" customFormat="1" ht="16.5">
      <c r="A6038" s="1"/>
      <c r="B6038" s="1"/>
      <c r="C6038" s="1"/>
      <c r="D6038" s="1"/>
      <c r="K6038" s="27"/>
      <c r="U6038" s="28"/>
      <c r="X6038" s="28"/>
      <c r="AA6038" s="28"/>
      <c r="AD6038" s="28"/>
      <c r="AG6038" s="28"/>
      <c r="AJ6038" s="28"/>
      <c r="AM6038" s="28"/>
      <c r="AV6038" s="28"/>
    </row>
    <row r="6039" spans="1:48" s="26" customFormat="1" ht="16.5">
      <c r="A6039" s="1"/>
      <c r="B6039" s="1"/>
      <c r="C6039" s="1"/>
      <c r="D6039" s="1"/>
      <c r="K6039" s="27"/>
      <c r="U6039" s="28"/>
      <c r="X6039" s="28"/>
      <c r="AA6039" s="28"/>
      <c r="AD6039" s="28"/>
      <c r="AG6039" s="28"/>
      <c r="AJ6039" s="28"/>
      <c r="AM6039" s="28"/>
      <c r="AV6039" s="28"/>
    </row>
    <row r="6040" spans="1:48" s="26" customFormat="1" ht="16.5">
      <c r="A6040" s="1"/>
      <c r="B6040" s="1"/>
      <c r="C6040" s="1"/>
      <c r="D6040" s="1"/>
      <c r="K6040" s="27"/>
      <c r="U6040" s="28"/>
      <c r="X6040" s="28"/>
      <c r="AA6040" s="28"/>
      <c r="AD6040" s="28"/>
      <c r="AG6040" s="28"/>
      <c r="AJ6040" s="28"/>
      <c r="AM6040" s="28"/>
      <c r="AV6040" s="28"/>
    </row>
    <row r="6041" spans="1:48" s="26" customFormat="1" ht="16.5">
      <c r="A6041" s="1"/>
      <c r="B6041" s="1"/>
      <c r="C6041" s="1"/>
      <c r="D6041" s="1"/>
      <c r="K6041" s="27"/>
      <c r="U6041" s="28"/>
      <c r="X6041" s="28"/>
      <c r="AA6041" s="28"/>
      <c r="AD6041" s="28"/>
      <c r="AG6041" s="28"/>
      <c r="AJ6041" s="28"/>
      <c r="AM6041" s="28"/>
      <c r="AV6041" s="28"/>
    </row>
    <row r="6042" spans="1:48" s="26" customFormat="1" ht="16.5">
      <c r="A6042" s="1"/>
      <c r="B6042" s="1"/>
      <c r="C6042" s="1"/>
      <c r="D6042" s="1"/>
      <c r="K6042" s="27"/>
      <c r="U6042" s="28"/>
      <c r="X6042" s="28"/>
      <c r="AA6042" s="28"/>
      <c r="AD6042" s="28"/>
      <c r="AG6042" s="28"/>
      <c r="AJ6042" s="28"/>
      <c r="AM6042" s="28"/>
      <c r="AV6042" s="28"/>
    </row>
    <row r="6043" spans="1:48" s="26" customFormat="1" ht="16.5">
      <c r="A6043" s="1"/>
      <c r="B6043" s="1"/>
      <c r="C6043" s="1"/>
      <c r="D6043" s="1"/>
      <c r="K6043" s="27"/>
      <c r="U6043" s="28"/>
      <c r="X6043" s="28"/>
      <c r="AA6043" s="28"/>
      <c r="AD6043" s="28"/>
      <c r="AG6043" s="28"/>
      <c r="AJ6043" s="28"/>
      <c r="AM6043" s="28"/>
      <c r="AV6043" s="28"/>
    </row>
    <row r="6044" spans="1:48" s="26" customFormat="1" ht="16.5">
      <c r="A6044" s="1"/>
      <c r="B6044" s="1"/>
      <c r="C6044" s="1"/>
      <c r="D6044" s="1"/>
      <c r="K6044" s="27"/>
      <c r="U6044" s="28"/>
      <c r="X6044" s="28"/>
      <c r="AA6044" s="28"/>
      <c r="AD6044" s="28"/>
      <c r="AG6044" s="28"/>
      <c r="AJ6044" s="28"/>
      <c r="AM6044" s="28"/>
      <c r="AV6044" s="28"/>
    </row>
    <row r="6045" spans="1:48" s="26" customFormat="1" ht="16.5">
      <c r="A6045" s="1"/>
      <c r="B6045" s="1"/>
      <c r="C6045" s="1"/>
      <c r="D6045" s="1"/>
      <c r="K6045" s="27"/>
      <c r="U6045" s="28"/>
      <c r="X6045" s="28"/>
      <c r="AA6045" s="28"/>
      <c r="AD6045" s="28"/>
      <c r="AG6045" s="28"/>
      <c r="AJ6045" s="28"/>
      <c r="AM6045" s="28"/>
      <c r="AV6045" s="28"/>
    </row>
    <row r="6046" spans="1:48" s="26" customFormat="1" ht="16.5">
      <c r="A6046" s="1"/>
      <c r="B6046" s="1"/>
      <c r="C6046" s="1"/>
      <c r="D6046" s="1"/>
      <c r="K6046" s="27"/>
      <c r="U6046" s="28"/>
      <c r="X6046" s="28"/>
      <c r="AA6046" s="28"/>
      <c r="AD6046" s="28"/>
      <c r="AG6046" s="28"/>
      <c r="AJ6046" s="28"/>
      <c r="AM6046" s="28"/>
      <c r="AV6046" s="28"/>
    </row>
    <row r="6047" spans="1:48" s="26" customFormat="1" ht="16.5">
      <c r="A6047" s="1"/>
      <c r="B6047" s="1"/>
      <c r="C6047" s="1"/>
      <c r="D6047" s="1"/>
      <c r="K6047" s="27"/>
      <c r="U6047" s="28"/>
      <c r="X6047" s="28"/>
      <c r="AA6047" s="28"/>
      <c r="AD6047" s="28"/>
      <c r="AG6047" s="28"/>
      <c r="AJ6047" s="28"/>
      <c r="AM6047" s="28"/>
      <c r="AV6047" s="28"/>
    </row>
    <row r="6048" spans="1:48" s="26" customFormat="1" ht="16.5">
      <c r="A6048" s="1"/>
      <c r="B6048" s="1"/>
      <c r="C6048" s="1"/>
      <c r="D6048" s="1"/>
      <c r="K6048" s="27"/>
      <c r="U6048" s="28"/>
      <c r="X6048" s="28"/>
      <c r="AA6048" s="28"/>
      <c r="AD6048" s="28"/>
      <c r="AG6048" s="28"/>
      <c r="AJ6048" s="28"/>
      <c r="AM6048" s="28"/>
      <c r="AV6048" s="28"/>
    </row>
    <row r="6049" spans="1:48" s="26" customFormat="1" ht="16.5">
      <c r="A6049" s="1"/>
      <c r="B6049" s="1"/>
      <c r="C6049" s="1"/>
      <c r="D6049" s="1"/>
      <c r="K6049" s="27"/>
      <c r="U6049" s="28"/>
      <c r="X6049" s="28"/>
      <c r="AA6049" s="28"/>
      <c r="AD6049" s="28"/>
      <c r="AG6049" s="28"/>
      <c r="AJ6049" s="28"/>
      <c r="AM6049" s="28"/>
      <c r="AV6049" s="28"/>
    </row>
    <row r="6050" spans="1:48" s="26" customFormat="1" ht="16.5">
      <c r="A6050" s="1"/>
      <c r="B6050" s="1"/>
      <c r="C6050" s="1"/>
      <c r="D6050" s="1"/>
      <c r="K6050" s="27"/>
      <c r="U6050" s="28"/>
      <c r="X6050" s="28"/>
      <c r="AA6050" s="28"/>
      <c r="AD6050" s="28"/>
      <c r="AG6050" s="28"/>
      <c r="AJ6050" s="28"/>
      <c r="AM6050" s="28"/>
      <c r="AV6050" s="28"/>
    </row>
    <row r="6051" spans="1:48" s="26" customFormat="1" ht="16.5">
      <c r="A6051" s="1"/>
      <c r="B6051" s="1"/>
      <c r="C6051" s="1"/>
      <c r="D6051" s="1"/>
      <c r="K6051" s="27"/>
      <c r="U6051" s="28"/>
      <c r="X6051" s="28"/>
      <c r="AA6051" s="28"/>
      <c r="AD6051" s="28"/>
      <c r="AG6051" s="28"/>
      <c r="AJ6051" s="28"/>
      <c r="AM6051" s="28"/>
      <c r="AV6051" s="28"/>
    </row>
    <row r="6052" spans="1:48" s="26" customFormat="1" ht="16.5">
      <c r="A6052" s="1"/>
      <c r="B6052" s="1"/>
      <c r="C6052" s="1"/>
      <c r="D6052" s="1"/>
      <c r="K6052" s="27"/>
      <c r="U6052" s="28"/>
      <c r="X6052" s="28"/>
      <c r="AA6052" s="28"/>
      <c r="AD6052" s="28"/>
      <c r="AG6052" s="28"/>
      <c r="AJ6052" s="28"/>
      <c r="AM6052" s="28"/>
      <c r="AV6052" s="28"/>
    </row>
    <row r="6053" spans="1:48" s="26" customFormat="1" ht="16.5">
      <c r="A6053" s="1"/>
      <c r="B6053" s="1"/>
      <c r="C6053" s="1"/>
      <c r="D6053" s="1"/>
      <c r="K6053" s="27"/>
      <c r="U6053" s="28"/>
      <c r="X6053" s="28"/>
      <c r="AA6053" s="28"/>
      <c r="AD6053" s="28"/>
      <c r="AG6053" s="28"/>
      <c r="AJ6053" s="28"/>
      <c r="AM6053" s="28"/>
      <c r="AV6053" s="28"/>
    </row>
    <row r="6054" spans="1:48" s="26" customFormat="1" ht="16.5">
      <c r="A6054" s="1"/>
      <c r="B6054" s="1"/>
      <c r="C6054" s="1"/>
      <c r="D6054" s="1"/>
      <c r="K6054" s="27"/>
      <c r="U6054" s="28"/>
      <c r="X6054" s="28"/>
      <c r="AA6054" s="28"/>
      <c r="AD6054" s="28"/>
      <c r="AG6054" s="28"/>
      <c r="AJ6054" s="28"/>
      <c r="AM6054" s="28"/>
      <c r="AV6054" s="28"/>
    </row>
    <row r="6055" spans="1:48" s="26" customFormat="1" ht="16.5">
      <c r="A6055" s="1"/>
      <c r="B6055" s="1"/>
      <c r="C6055" s="1"/>
      <c r="D6055" s="1"/>
      <c r="K6055" s="27"/>
      <c r="U6055" s="28"/>
      <c r="X6055" s="28"/>
      <c r="AA6055" s="28"/>
      <c r="AD6055" s="28"/>
      <c r="AG6055" s="28"/>
      <c r="AJ6055" s="28"/>
      <c r="AM6055" s="28"/>
      <c r="AV6055" s="28"/>
    </row>
    <row r="6056" spans="1:48" s="26" customFormat="1" ht="16.5">
      <c r="A6056" s="1"/>
      <c r="B6056" s="1"/>
      <c r="C6056" s="1"/>
      <c r="D6056" s="1"/>
      <c r="K6056" s="27"/>
      <c r="U6056" s="28"/>
      <c r="X6056" s="28"/>
      <c r="AA6056" s="28"/>
      <c r="AD6056" s="28"/>
      <c r="AG6056" s="28"/>
      <c r="AJ6056" s="28"/>
      <c r="AM6056" s="28"/>
      <c r="AV6056" s="28"/>
    </row>
    <row r="6057" spans="1:48" s="26" customFormat="1" ht="16.5">
      <c r="A6057" s="1"/>
      <c r="B6057" s="1"/>
      <c r="C6057" s="1"/>
      <c r="D6057" s="1"/>
      <c r="K6057" s="27"/>
      <c r="U6057" s="28"/>
      <c r="X6057" s="28"/>
      <c r="AA6057" s="28"/>
      <c r="AD6057" s="28"/>
      <c r="AG6057" s="28"/>
      <c r="AJ6057" s="28"/>
      <c r="AM6057" s="28"/>
      <c r="AV6057" s="28"/>
    </row>
    <row r="6058" spans="1:48" s="26" customFormat="1" ht="16.5">
      <c r="A6058" s="1"/>
      <c r="B6058" s="1"/>
      <c r="C6058" s="1"/>
      <c r="D6058" s="1"/>
      <c r="K6058" s="27"/>
      <c r="U6058" s="28"/>
      <c r="X6058" s="28"/>
      <c r="AA6058" s="28"/>
      <c r="AD6058" s="28"/>
      <c r="AG6058" s="28"/>
      <c r="AJ6058" s="28"/>
      <c r="AM6058" s="28"/>
      <c r="AV6058" s="28"/>
    </row>
    <row r="6059" spans="1:48" s="26" customFormat="1" ht="16.5">
      <c r="A6059" s="1"/>
      <c r="B6059" s="1"/>
      <c r="C6059" s="1"/>
      <c r="D6059" s="1"/>
      <c r="K6059" s="27"/>
      <c r="U6059" s="28"/>
      <c r="X6059" s="28"/>
      <c r="AA6059" s="28"/>
      <c r="AD6059" s="28"/>
      <c r="AG6059" s="28"/>
      <c r="AJ6059" s="28"/>
      <c r="AM6059" s="28"/>
      <c r="AV6059" s="28"/>
    </row>
    <row r="6060" spans="1:48" s="26" customFormat="1" ht="16.5">
      <c r="A6060" s="1"/>
      <c r="B6060" s="1"/>
      <c r="C6060" s="1"/>
      <c r="D6060" s="1"/>
      <c r="K6060" s="27"/>
      <c r="U6060" s="28"/>
      <c r="X6060" s="28"/>
      <c r="AA6060" s="28"/>
      <c r="AD6060" s="28"/>
      <c r="AG6060" s="28"/>
      <c r="AJ6060" s="28"/>
      <c r="AM6060" s="28"/>
      <c r="AV6060" s="28"/>
    </row>
    <row r="6061" spans="1:48" s="26" customFormat="1" ht="16.5">
      <c r="A6061" s="1"/>
      <c r="B6061" s="1"/>
      <c r="C6061" s="1"/>
      <c r="D6061" s="1"/>
      <c r="K6061" s="27"/>
      <c r="U6061" s="28"/>
      <c r="X6061" s="28"/>
      <c r="AA6061" s="28"/>
      <c r="AD6061" s="28"/>
      <c r="AG6061" s="28"/>
      <c r="AJ6061" s="28"/>
      <c r="AM6061" s="28"/>
      <c r="AV6061" s="28"/>
    </row>
    <row r="6062" spans="1:48" s="26" customFormat="1" ht="16.5">
      <c r="A6062" s="1"/>
      <c r="B6062" s="1"/>
      <c r="C6062" s="1"/>
      <c r="D6062" s="1"/>
      <c r="K6062" s="27"/>
      <c r="U6062" s="28"/>
      <c r="X6062" s="28"/>
      <c r="AA6062" s="28"/>
      <c r="AD6062" s="28"/>
      <c r="AG6062" s="28"/>
      <c r="AJ6062" s="28"/>
      <c r="AM6062" s="28"/>
      <c r="AV6062" s="28"/>
    </row>
    <row r="6063" spans="1:48" s="26" customFormat="1" ht="16.5">
      <c r="A6063" s="1"/>
      <c r="B6063" s="1"/>
      <c r="C6063" s="1"/>
      <c r="D6063" s="1"/>
      <c r="K6063" s="27"/>
      <c r="U6063" s="28"/>
      <c r="X6063" s="28"/>
      <c r="AA6063" s="28"/>
      <c r="AD6063" s="28"/>
      <c r="AG6063" s="28"/>
      <c r="AJ6063" s="28"/>
      <c r="AM6063" s="28"/>
      <c r="AV6063" s="28"/>
    </row>
    <row r="6064" spans="1:48" s="26" customFormat="1" ht="16.5">
      <c r="A6064" s="1"/>
      <c r="B6064" s="1"/>
      <c r="C6064" s="1"/>
      <c r="D6064" s="1"/>
      <c r="K6064" s="27"/>
      <c r="U6064" s="28"/>
      <c r="X6064" s="28"/>
      <c r="AA6064" s="28"/>
      <c r="AD6064" s="28"/>
      <c r="AG6064" s="28"/>
      <c r="AJ6064" s="28"/>
      <c r="AM6064" s="28"/>
      <c r="AV6064" s="28"/>
    </row>
    <row r="6065" spans="1:48" s="26" customFormat="1" ht="16.5">
      <c r="A6065" s="1"/>
      <c r="B6065" s="1"/>
      <c r="C6065" s="1"/>
      <c r="D6065" s="1"/>
      <c r="K6065" s="27"/>
      <c r="U6065" s="28"/>
      <c r="X6065" s="28"/>
      <c r="AA6065" s="28"/>
      <c r="AD6065" s="28"/>
      <c r="AG6065" s="28"/>
      <c r="AJ6065" s="28"/>
      <c r="AM6065" s="28"/>
      <c r="AV6065" s="28"/>
    </row>
    <row r="6066" spans="1:48" s="26" customFormat="1" ht="16.5">
      <c r="A6066" s="1"/>
      <c r="B6066" s="1"/>
      <c r="C6066" s="1"/>
      <c r="D6066" s="1"/>
      <c r="K6066" s="27"/>
      <c r="U6066" s="28"/>
      <c r="X6066" s="28"/>
      <c r="AA6066" s="28"/>
      <c r="AD6066" s="28"/>
      <c r="AG6066" s="28"/>
      <c r="AJ6066" s="28"/>
      <c r="AM6066" s="28"/>
      <c r="AV6066" s="28"/>
    </row>
    <row r="6067" spans="1:48" s="26" customFormat="1" ht="16.5">
      <c r="A6067" s="1"/>
      <c r="B6067" s="1"/>
      <c r="C6067" s="1"/>
      <c r="D6067" s="1"/>
      <c r="K6067" s="27"/>
      <c r="U6067" s="28"/>
      <c r="X6067" s="28"/>
      <c r="AA6067" s="28"/>
      <c r="AD6067" s="28"/>
      <c r="AG6067" s="28"/>
      <c r="AJ6067" s="28"/>
      <c r="AM6067" s="28"/>
      <c r="AV6067" s="28"/>
    </row>
    <row r="6068" spans="1:48" s="26" customFormat="1" ht="16.5">
      <c r="A6068" s="1"/>
      <c r="B6068" s="1"/>
      <c r="C6068" s="1"/>
      <c r="D6068" s="1"/>
      <c r="K6068" s="27"/>
      <c r="U6068" s="28"/>
      <c r="X6068" s="28"/>
      <c r="AA6068" s="28"/>
      <c r="AD6068" s="28"/>
      <c r="AG6068" s="28"/>
      <c r="AJ6068" s="28"/>
      <c r="AM6068" s="28"/>
      <c r="AV6068" s="28"/>
    </row>
    <row r="6069" spans="1:48" s="26" customFormat="1" ht="16.5">
      <c r="A6069" s="1"/>
      <c r="B6069" s="1"/>
      <c r="C6069" s="1"/>
      <c r="D6069" s="1"/>
      <c r="K6069" s="27"/>
      <c r="U6069" s="28"/>
      <c r="X6069" s="28"/>
      <c r="AA6069" s="28"/>
      <c r="AD6069" s="28"/>
      <c r="AG6069" s="28"/>
      <c r="AJ6069" s="28"/>
      <c r="AM6069" s="28"/>
      <c r="AV6069" s="28"/>
    </row>
    <row r="6070" spans="1:48" s="26" customFormat="1" ht="16.5">
      <c r="A6070" s="1"/>
      <c r="B6070" s="1"/>
      <c r="C6070" s="1"/>
      <c r="D6070" s="1"/>
      <c r="K6070" s="27"/>
      <c r="U6070" s="28"/>
      <c r="X6070" s="28"/>
      <c r="AA6070" s="28"/>
      <c r="AD6070" s="28"/>
      <c r="AG6070" s="28"/>
      <c r="AJ6070" s="28"/>
      <c r="AM6070" s="28"/>
      <c r="AV6070" s="28"/>
    </row>
    <row r="6071" spans="1:48" s="26" customFormat="1" ht="16.5">
      <c r="A6071" s="1"/>
      <c r="B6071" s="1"/>
      <c r="C6071" s="1"/>
      <c r="D6071" s="1"/>
      <c r="K6071" s="27"/>
      <c r="U6071" s="28"/>
      <c r="X6071" s="28"/>
      <c r="AA6071" s="28"/>
      <c r="AD6071" s="28"/>
      <c r="AG6071" s="28"/>
      <c r="AJ6071" s="28"/>
      <c r="AM6071" s="28"/>
      <c r="AV6071" s="28"/>
    </row>
    <row r="6072" spans="1:48" s="26" customFormat="1" ht="16.5">
      <c r="A6072" s="1"/>
      <c r="B6072" s="1"/>
      <c r="C6072" s="1"/>
      <c r="D6072" s="1"/>
      <c r="K6072" s="27"/>
      <c r="U6072" s="28"/>
      <c r="X6072" s="28"/>
      <c r="AA6072" s="28"/>
      <c r="AD6072" s="28"/>
      <c r="AG6072" s="28"/>
      <c r="AJ6072" s="28"/>
      <c r="AM6072" s="28"/>
      <c r="AV6072" s="28"/>
    </row>
    <row r="6073" spans="1:48" s="26" customFormat="1" ht="16.5">
      <c r="A6073" s="1"/>
      <c r="B6073" s="1"/>
      <c r="C6073" s="1"/>
      <c r="D6073" s="1"/>
      <c r="K6073" s="27"/>
      <c r="U6073" s="28"/>
      <c r="X6073" s="28"/>
      <c r="AA6073" s="28"/>
      <c r="AD6073" s="28"/>
      <c r="AG6073" s="28"/>
      <c r="AJ6073" s="28"/>
      <c r="AM6073" s="28"/>
      <c r="AV6073" s="28"/>
    </row>
    <row r="6074" spans="1:48" s="26" customFormat="1" ht="16.5">
      <c r="A6074" s="1"/>
      <c r="B6074" s="1"/>
      <c r="C6074" s="1"/>
      <c r="D6074" s="1"/>
      <c r="K6074" s="27"/>
      <c r="U6074" s="28"/>
      <c r="X6074" s="28"/>
      <c r="AA6074" s="28"/>
      <c r="AD6074" s="28"/>
      <c r="AG6074" s="28"/>
      <c r="AJ6074" s="28"/>
      <c r="AM6074" s="28"/>
      <c r="AV6074" s="28"/>
    </row>
    <row r="6075" spans="1:48" s="26" customFormat="1" ht="16.5">
      <c r="A6075" s="1"/>
      <c r="B6075" s="1"/>
      <c r="C6075" s="1"/>
      <c r="D6075" s="1"/>
      <c r="K6075" s="27"/>
      <c r="U6075" s="28"/>
      <c r="X6075" s="28"/>
      <c r="AA6075" s="28"/>
      <c r="AD6075" s="28"/>
      <c r="AG6075" s="28"/>
      <c r="AJ6075" s="28"/>
      <c r="AM6075" s="28"/>
      <c r="AV6075" s="28"/>
    </row>
    <row r="6076" spans="1:48" s="26" customFormat="1" ht="16.5">
      <c r="A6076" s="1"/>
      <c r="B6076" s="1"/>
      <c r="C6076" s="1"/>
      <c r="D6076" s="1"/>
      <c r="K6076" s="27"/>
      <c r="U6076" s="28"/>
      <c r="X6076" s="28"/>
      <c r="AA6076" s="28"/>
      <c r="AD6076" s="28"/>
      <c r="AG6076" s="28"/>
      <c r="AJ6076" s="28"/>
      <c r="AM6076" s="28"/>
      <c r="AV6076" s="28"/>
    </row>
    <row r="6077" spans="1:48" s="26" customFormat="1" ht="16.5">
      <c r="A6077" s="1"/>
      <c r="B6077" s="1"/>
      <c r="C6077" s="1"/>
      <c r="D6077" s="1"/>
      <c r="K6077" s="27"/>
      <c r="U6077" s="28"/>
      <c r="X6077" s="28"/>
      <c r="AA6077" s="28"/>
      <c r="AD6077" s="28"/>
      <c r="AG6077" s="28"/>
      <c r="AJ6077" s="28"/>
      <c r="AM6077" s="28"/>
      <c r="AV6077" s="28"/>
    </row>
    <row r="6078" spans="1:48" s="26" customFormat="1" ht="16.5">
      <c r="A6078" s="1"/>
      <c r="B6078" s="1"/>
      <c r="C6078" s="1"/>
      <c r="D6078" s="1"/>
      <c r="K6078" s="27"/>
      <c r="U6078" s="28"/>
      <c r="X6078" s="28"/>
      <c r="AA6078" s="28"/>
      <c r="AD6078" s="28"/>
      <c r="AG6078" s="28"/>
      <c r="AJ6078" s="28"/>
      <c r="AM6078" s="28"/>
      <c r="AV6078" s="28"/>
    </row>
    <row r="6079" spans="1:48" s="26" customFormat="1" ht="16.5">
      <c r="A6079" s="1"/>
      <c r="B6079" s="1"/>
      <c r="C6079" s="1"/>
      <c r="D6079" s="1"/>
      <c r="K6079" s="27"/>
      <c r="U6079" s="28"/>
      <c r="X6079" s="28"/>
      <c r="AA6079" s="28"/>
      <c r="AD6079" s="28"/>
      <c r="AG6079" s="28"/>
      <c r="AJ6079" s="28"/>
      <c r="AM6079" s="28"/>
      <c r="AV6079" s="28"/>
    </row>
    <row r="6080" spans="1:48" s="26" customFormat="1" ht="16.5">
      <c r="A6080" s="1"/>
      <c r="B6080" s="1"/>
      <c r="C6080" s="1"/>
      <c r="D6080" s="1"/>
      <c r="K6080" s="27"/>
      <c r="U6080" s="28"/>
      <c r="X6080" s="28"/>
      <c r="AA6080" s="28"/>
      <c r="AD6080" s="28"/>
      <c r="AG6080" s="28"/>
      <c r="AJ6080" s="28"/>
      <c r="AM6080" s="28"/>
      <c r="AV6080" s="28"/>
    </row>
    <row r="6081" spans="1:48" s="26" customFormat="1" ht="16.5">
      <c r="A6081" s="1"/>
      <c r="B6081" s="1"/>
      <c r="C6081" s="1"/>
      <c r="D6081" s="1"/>
      <c r="K6081" s="27"/>
      <c r="U6081" s="28"/>
      <c r="X6081" s="28"/>
      <c r="AA6081" s="28"/>
      <c r="AD6081" s="28"/>
      <c r="AG6081" s="28"/>
      <c r="AJ6081" s="28"/>
      <c r="AM6081" s="28"/>
      <c r="AV6081" s="28"/>
    </row>
    <row r="6082" spans="1:48" s="26" customFormat="1" ht="16.5">
      <c r="A6082" s="1"/>
      <c r="B6082" s="1"/>
      <c r="C6082" s="1"/>
      <c r="D6082" s="1"/>
      <c r="K6082" s="27"/>
      <c r="U6082" s="28"/>
      <c r="X6082" s="28"/>
      <c r="AA6082" s="28"/>
      <c r="AD6082" s="28"/>
      <c r="AG6082" s="28"/>
      <c r="AJ6082" s="28"/>
      <c r="AM6082" s="28"/>
      <c r="AV6082" s="28"/>
    </row>
    <row r="6083" spans="1:48" s="26" customFormat="1" ht="16.5">
      <c r="A6083" s="1"/>
      <c r="B6083" s="1"/>
      <c r="C6083" s="1"/>
      <c r="D6083" s="1"/>
      <c r="K6083" s="27"/>
      <c r="U6083" s="28"/>
      <c r="X6083" s="28"/>
      <c r="AA6083" s="28"/>
      <c r="AD6083" s="28"/>
      <c r="AG6083" s="28"/>
      <c r="AJ6083" s="28"/>
      <c r="AM6083" s="28"/>
      <c r="AV6083" s="28"/>
    </row>
    <row r="6084" spans="1:48" s="26" customFormat="1" ht="16.5">
      <c r="A6084" s="1"/>
      <c r="B6084" s="1"/>
      <c r="C6084" s="1"/>
      <c r="D6084" s="1"/>
      <c r="K6084" s="27"/>
      <c r="U6084" s="28"/>
      <c r="X6084" s="28"/>
      <c r="AA6084" s="28"/>
      <c r="AD6084" s="28"/>
      <c r="AG6084" s="28"/>
      <c r="AJ6084" s="28"/>
      <c r="AM6084" s="28"/>
      <c r="AV6084" s="28"/>
    </row>
    <row r="6085" spans="1:48" s="26" customFormat="1" ht="16.5">
      <c r="A6085" s="1"/>
      <c r="B6085" s="1"/>
      <c r="C6085" s="1"/>
      <c r="D6085" s="1"/>
      <c r="K6085" s="27"/>
      <c r="U6085" s="28"/>
      <c r="X6085" s="28"/>
      <c r="AA6085" s="28"/>
      <c r="AD6085" s="28"/>
      <c r="AG6085" s="28"/>
      <c r="AJ6085" s="28"/>
      <c r="AM6085" s="28"/>
      <c r="AV6085" s="28"/>
    </row>
    <row r="6086" spans="1:48" s="26" customFormat="1" ht="16.5">
      <c r="A6086" s="1"/>
      <c r="B6086" s="1"/>
      <c r="C6086" s="1"/>
      <c r="D6086" s="1"/>
      <c r="K6086" s="27"/>
      <c r="U6086" s="28"/>
      <c r="X6086" s="28"/>
      <c r="AA6086" s="28"/>
      <c r="AD6086" s="28"/>
      <c r="AG6086" s="28"/>
      <c r="AJ6086" s="28"/>
      <c r="AM6086" s="28"/>
      <c r="AV6086" s="28"/>
    </row>
    <row r="6087" spans="1:48" s="26" customFormat="1" ht="16.5">
      <c r="A6087" s="1"/>
      <c r="B6087" s="1"/>
      <c r="C6087" s="1"/>
      <c r="D6087" s="1"/>
      <c r="K6087" s="27"/>
      <c r="U6087" s="28"/>
      <c r="X6087" s="28"/>
      <c r="AA6087" s="28"/>
      <c r="AD6087" s="28"/>
      <c r="AG6087" s="28"/>
      <c r="AJ6087" s="28"/>
      <c r="AM6087" s="28"/>
      <c r="AV6087" s="28"/>
    </row>
    <row r="6088" spans="1:48" s="26" customFormat="1" ht="16.5">
      <c r="A6088" s="1"/>
      <c r="B6088" s="1"/>
      <c r="C6088" s="1"/>
      <c r="D6088" s="1"/>
      <c r="K6088" s="27"/>
      <c r="U6088" s="28"/>
      <c r="X6088" s="28"/>
      <c r="AA6088" s="28"/>
      <c r="AD6088" s="28"/>
      <c r="AG6088" s="28"/>
      <c r="AJ6088" s="28"/>
      <c r="AM6088" s="28"/>
      <c r="AV6088" s="28"/>
    </row>
    <row r="6089" spans="1:48" s="26" customFormat="1" ht="16.5">
      <c r="A6089" s="1"/>
      <c r="B6089" s="1"/>
      <c r="C6089" s="1"/>
      <c r="D6089" s="1"/>
      <c r="K6089" s="27"/>
      <c r="U6089" s="28"/>
      <c r="X6089" s="28"/>
      <c r="AA6089" s="28"/>
      <c r="AD6089" s="28"/>
      <c r="AG6089" s="28"/>
      <c r="AJ6089" s="28"/>
      <c r="AM6089" s="28"/>
      <c r="AV6089" s="28"/>
    </row>
    <row r="6090" spans="1:48" s="26" customFormat="1" ht="16.5">
      <c r="A6090" s="1"/>
      <c r="B6090" s="1"/>
      <c r="C6090" s="1"/>
      <c r="D6090" s="1"/>
      <c r="K6090" s="27"/>
      <c r="U6090" s="28"/>
      <c r="X6090" s="28"/>
      <c r="AA6090" s="28"/>
      <c r="AD6090" s="28"/>
      <c r="AG6090" s="28"/>
      <c r="AJ6090" s="28"/>
      <c r="AM6090" s="28"/>
      <c r="AV6090" s="28"/>
    </row>
    <row r="6091" spans="1:48" s="26" customFormat="1" ht="16.5">
      <c r="A6091" s="1"/>
      <c r="B6091" s="1"/>
      <c r="C6091" s="1"/>
      <c r="D6091" s="1"/>
      <c r="K6091" s="27"/>
      <c r="U6091" s="28"/>
      <c r="X6091" s="28"/>
      <c r="AA6091" s="28"/>
      <c r="AD6091" s="28"/>
      <c r="AG6091" s="28"/>
      <c r="AJ6091" s="28"/>
      <c r="AM6091" s="28"/>
      <c r="AV6091" s="28"/>
    </row>
    <row r="6092" spans="1:48" s="26" customFormat="1" ht="16.5">
      <c r="A6092" s="1"/>
      <c r="B6092" s="1"/>
      <c r="C6092" s="1"/>
      <c r="D6092" s="1"/>
      <c r="K6092" s="27"/>
      <c r="U6092" s="28"/>
      <c r="X6092" s="28"/>
      <c r="AA6092" s="28"/>
      <c r="AD6092" s="28"/>
      <c r="AG6092" s="28"/>
      <c r="AJ6092" s="28"/>
      <c r="AM6092" s="28"/>
      <c r="AV6092" s="28"/>
    </row>
    <row r="6093" spans="1:48" s="26" customFormat="1" ht="16.5">
      <c r="A6093" s="1"/>
      <c r="B6093" s="1"/>
      <c r="C6093" s="1"/>
      <c r="D6093" s="1"/>
      <c r="K6093" s="27"/>
      <c r="U6093" s="28"/>
      <c r="X6093" s="28"/>
      <c r="AA6093" s="28"/>
      <c r="AD6093" s="28"/>
      <c r="AG6093" s="28"/>
      <c r="AJ6093" s="28"/>
      <c r="AM6093" s="28"/>
      <c r="AV6093" s="28"/>
    </row>
    <row r="6094" spans="1:48" s="26" customFormat="1" ht="16.5">
      <c r="A6094" s="1"/>
      <c r="B6094" s="1"/>
      <c r="C6094" s="1"/>
      <c r="D6094" s="1"/>
      <c r="K6094" s="27"/>
      <c r="U6094" s="28"/>
      <c r="X6094" s="28"/>
      <c r="AA6094" s="28"/>
      <c r="AD6094" s="28"/>
      <c r="AG6094" s="28"/>
      <c r="AJ6094" s="28"/>
      <c r="AM6094" s="28"/>
      <c r="AV6094" s="28"/>
    </row>
    <row r="6095" spans="1:48" s="26" customFormat="1" ht="16.5">
      <c r="A6095" s="1"/>
      <c r="B6095" s="1"/>
      <c r="C6095" s="1"/>
      <c r="D6095" s="1"/>
      <c r="K6095" s="27"/>
      <c r="U6095" s="28"/>
      <c r="X6095" s="28"/>
      <c r="AA6095" s="28"/>
      <c r="AD6095" s="28"/>
      <c r="AG6095" s="28"/>
      <c r="AJ6095" s="28"/>
      <c r="AM6095" s="28"/>
      <c r="AV6095" s="28"/>
    </row>
    <row r="6096" spans="1:48" s="26" customFormat="1" ht="16.5">
      <c r="A6096" s="1"/>
      <c r="B6096" s="1"/>
      <c r="C6096" s="1"/>
      <c r="D6096" s="1"/>
      <c r="K6096" s="27"/>
      <c r="U6096" s="28"/>
      <c r="X6096" s="28"/>
      <c r="AA6096" s="28"/>
      <c r="AD6096" s="28"/>
      <c r="AG6096" s="28"/>
      <c r="AJ6096" s="28"/>
      <c r="AM6096" s="28"/>
      <c r="AV6096" s="28"/>
    </row>
    <row r="6097" spans="1:48" s="26" customFormat="1" ht="16.5">
      <c r="A6097" s="1"/>
      <c r="B6097" s="1"/>
      <c r="C6097" s="1"/>
      <c r="D6097" s="1"/>
      <c r="K6097" s="27"/>
      <c r="U6097" s="28"/>
      <c r="X6097" s="28"/>
      <c r="AA6097" s="28"/>
      <c r="AD6097" s="28"/>
      <c r="AG6097" s="28"/>
      <c r="AJ6097" s="28"/>
      <c r="AM6097" s="28"/>
      <c r="AV6097" s="28"/>
    </row>
    <row r="6098" spans="1:48" s="26" customFormat="1" ht="16.5">
      <c r="A6098" s="1"/>
      <c r="B6098" s="1"/>
      <c r="C6098" s="1"/>
      <c r="D6098" s="1"/>
      <c r="K6098" s="27"/>
      <c r="U6098" s="28"/>
      <c r="X6098" s="28"/>
      <c r="AA6098" s="28"/>
      <c r="AD6098" s="28"/>
      <c r="AG6098" s="28"/>
      <c r="AJ6098" s="28"/>
      <c r="AM6098" s="28"/>
      <c r="AV6098" s="28"/>
    </row>
    <row r="6099" spans="1:48" s="26" customFormat="1" ht="16.5">
      <c r="A6099" s="1"/>
      <c r="B6099" s="1"/>
      <c r="C6099" s="1"/>
      <c r="D6099" s="1"/>
      <c r="K6099" s="27"/>
      <c r="U6099" s="28"/>
      <c r="X6099" s="28"/>
      <c r="AA6099" s="28"/>
      <c r="AD6099" s="28"/>
      <c r="AG6099" s="28"/>
      <c r="AJ6099" s="28"/>
      <c r="AM6099" s="28"/>
      <c r="AV6099" s="28"/>
    </row>
    <row r="6100" spans="1:48" s="26" customFormat="1" ht="16.5">
      <c r="A6100" s="1"/>
      <c r="B6100" s="1"/>
      <c r="C6100" s="1"/>
      <c r="D6100" s="1"/>
      <c r="K6100" s="27"/>
      <c r="U6100" s="28"/>
      <c r="X6100" s="28"/>
      <c r="AA6100" s="28"/>
      <c r="AD6100" s="28"/>
      <c r="AG6100" s="28"/>
      <c r="AJ6100" s="28"/>
      <c r="AM6100" s="28"/>
      <c r="AV6100" s="28"/>
    </row>
    <row r="6101" spans="1:48" s="26" customFormat="1" ht="16.5">
      <c r="A6101" s="1"/>
      <c r="B6101" s="1"/>
      <c r="C6101" s="1"/>
      <c r="D6101" s="1"/>
      <c r="K6101" s="27"/>
      <c r="U6101" s="28"/>
      <c r="X6101" s="28"/>
      <c r="AA6101" s="28"/>
      <c r="AD6101" s="28"/>
      <c r="AG6101" s="28"/>
      <c r="AJ6101" s="28"/>
      <c r="AM6101" s="28"/>
      <c r="AV6101" s="28"/>
    </row>
    <row r="6102" spans="1:48" s="26" customFormat="1" ht="16.5">
      <c r="A6102" s="1"/>
      <c r="B6102" s="1"/>
      <c r="C6102" s="1"/>
      <c r="D6102" s="1"/>
      <c r="K6102" s="27"/>
      <c r="U6102" s="28"/>
      <c r="X6102" s="28"/>
      <c r="AA6102" s="28"/>
      <c r="AD6102" s="28"/>
      <c r="AG6102" s="28"/>
      <c r="AJ6102" s="28"/>
      <c r="AM6102" s="28"/>
      <c r="AV6102" s="28"/>
    </row>
    <row r="6103" spans="1:48" s="26" customFormat="1" ht="16.5">
      <c r="A6103" s="1"/>
      <c r="B6103" s="1"/>
      <c r="C6103" s="1"/>
      <c r="D6103" s="1"/>
      <c r="K6103" s="27"/>
      <c r="U6103" s="28"/>
      <c r="X6103" s="28"/>
      <c r="AA6103" s="28"/>
      <c r="AD6103" s="28"/>
      <c r="AG6103" s="28"/>
      <c r="AJ6103" s="28"/>
      <c r="AM6103" s="28"/>
      <c r="AV6103" s="28"/>
    </row>
    <row r="6104" spans="1:48" s="26" customFormat="1" ht="16.5">
      <c r="A6104" s="1"/>
      <c r="B6104" s="1"/>
      <c r="C6104" s="1"/>
      <c r="D6104" s="1"/>
      <c r="K6104" s="27"/>
      <c r="U6104" s="28"/>
      <c r="X6104" s="28"/>
      <c r="AA6104" s="28"/>
      <c r="AD6104" s="28"/>
      <c r="AG6104" s="28"/>
      <c r="AJ6104" s="28"/>
      <c r="AM6104" s="28"/>
      <c r="AV6104" s="28"/>
    </row>
    <row r="6105" spans="1:48" s="26" customFormat="1" ht="16.5">
      <c r="A6105" s="1"/>
      <c r="B6105" s="1"/>
      <c r="C6105" s="1"/>
      <c r="D6105" s="1"/>
      <c r="K6105" s="27"/>
      <c r="U6105" s="28"/>
      <c r="X6105" s="28"/>
      <c r="AA6105" s="28"/>
      <c r="AD6105" s="28"/>
      <c r="AG6105" s="28"/>
      <c r="AJ6105" s="28"/>
      <c r="AM6105" s="28"/>
      <c r="AV6105" s="28"/>
    </row>
    <row r="6106" spans="1:48" s="26" customFormat="1" ht="16.5">
      <c r="A6106" s="1"/>
      <c r="B6106" s="1"/>
      <c r="C6106" s="1"/>
      <c r="D6106" s="1"/>
      <c r="K6106" s="27"/>
      <c r="U6106" s="28"/>
      <c r="X6106" s="28"/>
      <c r="AA6106" s="28"/>
      <c r="AD6106" s="28"/>
      <c r="AG6106" s="28"/>
      <c r="AJ6106" s="28"/>
      <c r="AM6106" s="28"/>
      <c r="AV6106" s="28"/>
    </row>
    <row r="6107" spans="1:48" s="26" customFormat="1" ht="16.5">
      <c r="A6107" s="1"/>
      <c r="B6107" s="1"/>
      <c r="C6107" s="1"/>
      <c r="D6107" s="1"/>
      <c r="K6107" s="27"/>
      <c r="U6107" s="28"/>
      <c r="X6107" s="28"/>
      <c r="AA6107" s="28"/>
      <c r="AD6107" s="28"/>
      <c r="AG6107" s="28"/>
      <c r="AJ6107" s="28"/>
      <c r="AM6107" s="28"/>
      <c r="AV6107" s="28"/>
    </row>
    <row r="6108" spans="1:48" s="26" customFormat="1" ht="16.5">
      <c r="A6108" s="1"/>
      <c r="B6108" s="1"/>
      <c r="C6108" s="1"/>
      <c r="D6108" s="1"/>
      <c r="K6108" s="27"/>
      <c r="U6108" s="28"/>
      <c r="X6108" s="28"/>
      <c r="AA6108" s="28"/>
      <c r="AD6108" s="28"/>
      <c r="AG6108" s="28"/>
      <c r="AJ6108" s="28"/>
      <c r="AM6108" s="28"/>
      <c r="AV6108" s="28"/>
    </row>
    <row r="6109" spans="1:48" s="26" customFormat="1" ht="16.5">
      <c r="A6109" s="1"/>
      <c r="B6109" s="1"/>
      <c r="C6109" s="1"/>
      <c r="D6109" s="1"/>
      <c r="K6109" s="27"/>
      <c r="U6109" s="28"/>
      <c r="X6109" s="28"/>
      <c r="AA6109" s="28"/>
      <c r="AD6109" s="28"/>
      <c r="AG6109" s="28"/>
      <c r="AJ6109" s="28"/>
      <c r="AM6109" s="28"/>
      <c r="AV6109" s="28"/>
    </row>
    <row r="6110" spans="1:48" s="26" customFormat="1" ht="16.5">
      <c r="A6110" s="1"/>
      <c r="B6110" s="1"/>
      <c r="C6110" s="1"/>
      <c r="D6110" s="1"/>
      <c r="K6110" s="27"/>
      <c r="U6110" s="28"/>
      <c r="X6110" s="28"/>
      <c r="AA6110" s="28"/>
      <c r="AD6110" s="28"/>
      <c r="AG6110" s="28"/>
      <c r="AJ6110" s="28"/>
      <c r="AM6110" s="28"/>
      <c r="AV6110" s="28"/>
    </row>
    <row r="6111" spans="1:48" s="26" customFormat="1" ht="16.5">
      <c r="A6111" s="1"/>
      <c r="B6111" s="1"/>
      <c r="C6111" s="1"/>
      <c r="D6111" s="1"/>
      <c r="K6111" s="27"/>
      <c r="U6111" s="28"/>
      <c r="X6111" s="28"/>
      <c r="AA6111" s="28"/>
      <c r="AD6111" s="28"/>
      <c r="AG6111" s="28"/>
      <c r="AJ6111" s="28"/>
      <c r="AM6111" s="28"/>
      <c r="AV6111" s="28"/>
    </row>
    <row r="6112" spans="1:48" s="26" customFormat="1" ht="16.5">
      <c r="A6112" s="1"/>
      <c r="B6112" s="1"/>
      <c r="C6112" s="1"/>
      <c r="D6112" s="1"/>
      <c r="K6112" s="27"/>
      <c r="U6112" s="28"/>
      <c r="X6112" s="28"/>
      <c r="AA6112" s="28"/>
      <c r="AD6112" s="28"/>
      <c r="AG6112" s="28"/>
      <c r="AJ6112" s="28"/>
      <c r="AM6112" s="28"/>
      <c r="AV6112" s="28"/>
    </row>
    <row r="6113" spans="1:48" s="26" customFormat="1" ht="16.5">
      <c r="A6113" s="1"/>
      <c r="B6113" s="1"/>
      <c r="C6113" s="1"/>
      <c r="D6113" s="1"/>
      <c r="K6113" s="27"/>
      <c r="U6113" s="28"/>
      <c r="X6113" s="28"/>
      <c r="AA6113" s="28"/>
      <c r="AD6113" s="28"/>
      <c r="AG6113" s="28"/>
      <c r="AJ6113" s="28"/>
      <c r="AM6113" s="28"/>
      <c r="AV6113" s="28"/>
    </row>
    <row r="6114" spans="1:48" s="26" customFormat="1" ht="16.5">
      <c r="A6114" s="1"/>
      <c r="B6114" s="1"/>
      <c r="C6114" s="1"/>
      <c r="D6114" s="1"/>
      <c r="K6114" s="27"/>
      <c r="U6114" s="28"/>
      <c r="X6114" s="28"/>
      <c r="AA6114" s="28"/>
      <c r="AD6114" s="28"/>
      <c r="AG6114" s="28"/>
      <c r="AJ6114" s="28"/>
      <c r="AM6114" s="28"/>
      <c r="AV6114" s="28"/>
    </row>
    <row r="6115" spans="1:48" s="26" customFormat="1" ht="16.5">
      <c r="A6115" s="1"/>
      <c r="B6115" s="1"/>
      <c r="C6115" s="1"/>
      <c r="D6115" s="1"/>
      <c r="K6115" s="27"/>
      <c r="U6115" s="28"/>
      <c r="X6115" s="28"/>
      <c r="AA6115" s="28"/>
      <c r="AD6115" s="28"/>
      <c r="AG6115" s="28"/>
      <c r="AJ6115" s="28"/>
      <c r="AM6115" s="28"/>
      <c r="AV6115" s="28"/>
    </row>
    <row r="6116" spans="1:48" s="26" customFormat="1" ht="16.5">
      <c r="A6116" s="1"/>
      <c r="B6116" s="1"/>
      <c r="C6116" s="1"/>
      <c r="D6116" s="1"/>
      <c r="K6116" s="27"/>
      <c r="U6116" s="28"/>
      <c r="X6116" s="28"/>
      <c r="AA6116" s="28"/>
      <c r="AD6116" s="28"/>
      <c r="AG6116" s="28"/>
      <c r="AJ6116" s="28"/>
      <c r="AM6116" s="28"/>
      <c r="AV6116" s="28"/>
    </row>
    <row r="6117" spans="1:48" s="26" customFormat="1" ht="16.5">
      <c r="A6117" s="1"/>
      <c r="B6117" s="1"/>
      <c r="C6117" s="1"/>
      <c r="D6117" s="1"/>
      <c r="K6117" s="27"/>
      <c r="U6117" s="28"/>
      <c r="X6117" s="28"/>
      <c r="AA6117" s="28"/>
      <c r="AD6117" s="28"/>
      <c r="AG6117" s="28"/>
      <c r="AJ6117" s="28"/>
      <c r="AM6117" s="28"/>
      <c r="AV6117" s="28"/>
    </row>
    <row r="6118" spans="1:48" s="26" customFormat="1" ht="16.5">
      <c r="A6118" s="1"/>
      <c r="B6118" s="1"/>
      <c r="C6118" s="1"/>
      <c r="D6118" s="1"/>
      <c r="K6118" s="27"/>
      <c r="U6118" s="28"/>
      <c r="X6118" s="28"/>
      <c r="AA6118" s="28"/>
      <c r="AD6118" s="28"/>
      <c r="AG6118" s="28"/>
      <c r="AJ6118" s="28"/>
      <c r="AM6118" s="28"/>
      <c r="AV6118" s="28"/>
    </row>
    <row r="6119" spans="1:48" s="26" customFormat="1" ht="16.5">
      <c r="A6119" s="1"/>
      <c r="B6119" s="1"/>
      <c r="C6119" s="1"/>
      <c r="D6119" s="1"/>
      <c r="K6119" s="27"/>
      <c r="U6119" s="28"/>
      <c r="X6119" s="28"/>
      <c r="AA6119" s="28"/>
      <c r="AD6119" s="28"/>
      <c r="AG6119" s="28"/>
      <c r="AJ6119" s="28"/>
      <c r="AM6119" s="28"/>
      <c r="AV6119" s="28"/>
    </row>
    <row r="6120" spans="1:48" s="26" customFormat="1" ht="16.5">
      <c r="A6120" s="1"/>
      <c r="B6120" s="1"/>
      <c r="C6120" s="1"/>
      <c r="D6120" s="1"/>
      <c r="K6120" s="27"/>
      <c r="U6120" s="28"/>
      <c r="X6120" s="28"/>
      <c r="AA6120" s="28"/>
      <c r="AD6120" s="28"/>
      <c r="AG6120" s="28"/>
      <c r="AJ6120" s="28"/>
      <c r="AM6120" s="28"/>
      <c r="AV6120" s="28"/>
    </row>
    <row r="6121" spans="1:48" s="26" customFormat="1" ht="16.5">
      <c r="A6121" s="1"/>
      <c r="B6121" s="1"/>
      <c r="C6121" s="1"/>
      <c r="D6121" s="1"/>
      <c r="K6121" s="27"/>
      <c r="U6121" s="28"/>
      <c r="X6121" s="28"/>
      <c r="AA6121" s="28"/>
      <c r="AD6121" s="28"/>
      <c r="AG6121" s="28"/>
      <c r="AJ6121" s="28"/>
      <c r="AM6121" s="28"/>
      <c r="AV6121" s="28"/>
    </row>
    <row r="6122" spans="1:48" s="26" customFormat="1" ht="16.5">
      <c r="A6122" s="1"/>
      <c r="B6122" s="1"/>
      <c r="C6122" s="1"/>
      <c r="D6122" s="1"/>
      <c r="K6122" s="27"/>
      <c r="U6122" s="28"/>
      <c r="X6122" s="28"/>
      <c r="AA6122" s="28"/>
      <c r="AD6122" s="28"/>
      <c r="AG6122" s="28"/>
      <c r="AJ6122" s="28"/>
      <c r="AM6122" s="28"/>
      <c r="AV6122" s="28"/>
    </row>
    <row r="6123" spans="1:48" s="26" customFormat="1" ht="16.5">
      <c r="A6123" s="1"/>
      <c r="B6123" s="1"/>
      <c r="C6123" s="1"/>
      <c r="D6123" s="1"/>
      <c r="K6123" s="27"/>
      <c r="U6123" s="28"/>
      <c r="X6123" s="28"/>
      <c r="AA6123" s="28"/>
      <c r="AD6123" s="28"/>
      <c r="AG6123" s="28"/>
      <c r="AJ6123" s="28"/>
      <c r="AM6123" s="28"/>
      <c r="AV6123" s="28"/>
    </row>
    <row r="6124" spans="1:48" s="26" customFormat="1" ht="16.5">
      <c r="A6124" s="1"/>
      <c r="B6124" s="1"/>
      <c r="C6124" s="1"/>
      <c r="D6124" s="1"/>
      <c r="K6124" s="27"/>
      <c r="U6124" s="28"/>
      <c r="X6124" s="28"/>
      <c r="AA6124" s="28"/>
      <c r="AD6124" s="28"/>
      <c r="AG6124" s="28"/>
      <c r="AJ6124" s="28"/>
      <c r="AM6124" s="28"/>
      <c r="AV6124" s="28"/>
    </row>
    <row r="6125" spans="1:48" s="26" customFormat="1" ht="16.5">
      <c r="A6125" s="1"/>
      <c r="B6125" s="1"/>
      <c r="C6125" s="1"/>
      <c r="D6125" s="1"/>
      <c r="K6125" s="27"/>
      <c r="U6125" s="28"/>
      <c r="X6125" s="28"/>
      <c r="AA6125" s="28"/>
      <c r="AD6125" s="28"/>
      <c r="AG6125" s="28"/>
      <c r="AJ6125" s="28"/>
      <c r="AM6125" s="28"/>
      <c r="AV6125" s="28"/>
    </row>
    <row r="6126" spans="1:48" s="26" customFormat="1" ht="16.5">
      <c r="A6126" s="1"/>
      <c r="B6126" s="1"/>
      <c r="C6126" s="1"/>
      <c r="D6126" s="1"/>
      <c r="K6126" s="27"/>
      <c r="U6126" s="28"/>
      <c r="X6126" s="28"/>
      <c r="AA6126" s="28"/>
      <c r="AD6126" s="28"/>
      <c r="AG6126" s="28"/>
      <c r="AJ6126" s="28"/>
      <c r="AM6126" s="28"/>
      <c r="AV6126" s="28"/>
    </row>
    <row r="6127" spans="1:48" s="26" customFormat="1" ht="16.5">
      <c r="A6127" s="1"/>
      <c r="B6127" s="1"/>
      <c r="C6127" s="1"/>
      <c r="D6127" s="1"/>
      <c r="K6127" s="27"/>
      <c r="U6127" s="28"/>
      <c r="X6127" s="28"/>
      <c r="AA6127" s="28"/>
      <c r="AD6127" s="28"/>
      <c r="AG6127" s="28"/>
      <c r="AJ6127" s="28"/>
      <c r="AM6127" s="28"/>
      <c r="AV6127" s="28"/>
    </row>
    <row r="6128" spans="1:48" s="26" customFormat="1" ht="16.5">
      <c r="A6128" s="1"/>
      <c r="B6128" s="1"/>
      <c r="C6128" s="1"/>
      <c r="D6128" s="1"/>
      <c r="K6128" s="27"/>
      <c r="U6128" s="28"/>
      <c r="X6128" s="28"/>
      <c r="AA6128" s="28"/>
      <c r="AD6128" s="28"/>
      <c r="AG6128" s="28"/>
      <c r="AJ6128" s="28"/>
      <c r="AM6128" s="28"/>
      <c r="AV6128" s="28"/>
    </row>
    <row r="6129" spans="1:48" s="26" customFormat="1" ht="16.5">
      <c r="A6129" s="1"/>
      <c r="B6129" s="1"/>
      <c r="C6129" s="1"/>
      <c r="D6129" s="1"/>
      <c r="K6129" s="27"/>
      <c r="U6129" s="28"/>
      <c r="X6129" s="28"/>
      <c r="AA6129" s="28"/>
      <c r="AD6129" s="28"/>
      <c r="AG6129" s="28"/>
      <c r="AJ6129" s="28"/>
      <c r="AM6129" s="28"/>
      <c r="AV6129" s="28"/>
    </row>
    <row r="6130" spans="1:48" s="26" customFormat="1" ht="16.5">
      <c r="A6130" s="1"/>
      <c r="B6130" s="1"/>
      <c r="C6130" s="1"/>
      <c r="D6130" s="1"/>
      <c r="K6130" s="27"/>
      <c r="U6130" s="28"/>
      <c r="X6130" s="28"/>
      <c r="AA6130" s="28"/>
      <c r="AD6130" s="28"/>
      <c r="AG6130" s="28"/>
      <c r="AJ6130" s="28"/>
      <c r="AM6130" s="28"/>
      <c r="AV6130" s="28"/>
    </row>
    <row r="6131" spans="1:48" s="26" customFormat="1" ht="16.5">
      <c r="A6131" s="1"/>
      <c r="B6131" s="1"/>
      <c r="C6131" s="1"/>
      <c r="D6131" s="1"/>
      <c r="K6131" s="27"/>
      <c r="U6131" s="28"/>
      <c r="X6131" s="28"/>
      <c r="AA6131" s="28"/>
      <c r="AD6131" s="28"/>
      <c r="AG6131" s="28"/>
      <c r="AJ6131" s="28"/>
      <c r="AM6131" s="28"/>
      <c r="AV6131" s="28"/>
    </row>
    <row r="6132" spans="1:48" s="26" customFormat="1" ht="16.5">
      <c r="A6132" s="1"/>
      <c r="B6132" s="1"/>
      <c r="C6132" s="1"/>
      <c r="D6132" s="1"/>
      <c r="K6132" s="27"/>
      <c r="U6132" s="28"/>
      <c r="X6132" s="28"/>
      <c r="AA6132" s="28"/>
      <c r="AD6132" s="28"/>
      <c r="AG6132" s="28"/>
      <c r="AJ6132" s="28"/>
      <c r="AM6132" s="28"/>
      <c r="AV6132" s="28"/>
    </row>
    <row r="6133" spans="1:48" s="26" customFormat="1" ht="16.5">
      <c r="A6133" s="1"/>
      <c r="B6133" s="1"/>
      <c r="C6133" s="1"/>
      <c r="D6133" s="1"/>
      <c r="K6133" s="27"/>
      <c r="U6133" s="28"/>
      <c r="X6133" s="28"/>
      <c r="AA6133" s="28"/>
      <c r="AD6133" s="28"/>
      <c r="AG6133" s="28"/>
      <c r="AJ6133" s="28"/>
      <c r="AM6133" s="28"/>
      <c r="AV6133" s="28"/>
    </row>
    <row r="6134" spans="1:48" s="26" customFormat="1" ht="16.5">
      <c r="A6134" s="1"/>
      <c r="B6134" s="1"/>
      <c r="C6134" s="1"/>
      <c r="D6134" s="1"/>
      <c r="K6134" s="27"/>
      <c r="U6134" s="28"/>
      <c r="X6134" s="28"/>
      <c r="AA6134" s="28"/>
      <c r="AD6134" s="28"/>
      <c r="AG6134" s="28"/>
      <c r="AJ6134" s="28"/>
      <c r="AM6134" s="28"/>
      <c r="AV6134" s="28"/>
    </row>
    <row r="6135" spans="1:48" s="26" customFormat="1" ht="16.5">
      <c r="A6135" s="1"/>
      <c r="B6135" s="1"/>
      <c r="C6135" s="1"/>
      <c r="D6135" s="1"/>
      <c r="K6135" s="27"/>
      <c r="U6135" s="28"/>
      <c r="X6135" s="28"/>
      <c r="AA6135" s="28"/>
      <c r="AD6135" s="28"/>
      <c r="AG6135" s="28"/>
      <c r="AJ6135" s="28"/>
      <c r="AM6135" s="28"/>
      <c r="AV6135" s="28"/>
    </row>
    <row r="6136" spans="1:48" s="26" customFormat="1" ht="16.5">
      <c r="A6136" s="1"/>
      <c r="B6136" s="1"/>
      <c r="C6136" s="1"/>
      <c r="D6136" s="1"/>
      <c r="K6136" s="27"/>
      <c r="U6136" s="28"/>
      <c r="X6136" s="28"/>
      <c r="AA6136" s="28"/>
      <c r="AD6136" s="28"/>
      <c r="AG6136" s="28"/>
      <c r="AJ6136" s="28"/>
      <c r="AM6136" s="28"/>
      <c r="AV6136" s="28"/>
    </row>
    <row r="6137" spans="1:48" s="26" customFormat="1" ht="16.5">
      <c r="A6137" s="1"/>
      <c r="B6137" s="1"/>
      <c r="C6137" s="1"/>
      <c r="D6137" s="1"/>
      <c r="K6137" s="27"/>
      <c r="U6137" s="28"/>
      <c r="X6137" s="28"/>
      <c r="AA6137" s="28"/>
      <c r="AD6137" s="28"/>
      <c r="AG6137" s="28"/>
      <c r="AJ6137" s="28"/>
      <c r="AM6137" s="28"/>
      <c r="AV6137" s="28"/>
    </row>
    <row r="6138" spans="1:48" s="26" customFormat="1" ht="16.5">
      <c r="A6138" s="1"/>
      <c r="B6138" s="1"/>
      <c r="C6138" s="1"/>
      <c r="D6138" s="1"/>
      <c r="K6138" s="27"/>
      <c r="U6138" s="28"/>
      <c r="X6138" s="28"/>
      <c r="AA6138" s="28"/>
      <c r="AD6138" s="28"/>
      <c r="AG6138" s="28"/>
      <c r="AJ6138" s="28"/>
      <c r="AM6138" s="28"/>
      <c r="AV6138" s="28"/>
    </row>
    <row r="6139" spans="1:48" s="26" customFormat="1" ht="16.5">
      <c r="A6139" s="1"/>
      <c r="B6139" s="1"/>
      <c r="C6139" s="1"/>
      <c r="D6139" s="1"/>
      <c r="K6139" s="27"/>
      <c r="U6139" s="28"/>
      <c r="X6139" s="28"/>
      <c r="AA6139" s="28"/>
      <c r="AD6139" s="28"/>
      <c r="AG6139" s="28"/>
      <c r="AJ6139" s="28"/>
      <c r="AM6139" s="28"/>
      <c r="AV6139" s="28"/>
    </row>
    <row r="6140" spans="1:48" s="26" customFormat="1" ht="16.5">
      <c r="A6140" s="1"/>
      <c r="B6140" s="1"/>
      <c r="C6140" s="1"/>
      <c r="D6140" s="1"/>
      <c r="K6140" s="27"/>
      <c r="U6140" s="28"/>
      <c r="X6140" s="28"/>
      <c r="AA6140" s="28"/>
      <c r="AD6140" s="28"/>
      <c r="AG6140" s="28"/>
      <c r="AJ6140" s="28"/>
      <c r="AM6140" s="28"/>
      <c r="AV6140" s="28"/>
    </row>
    <row r="6141" spans="1:48" s="26" customFormat="1" ht="16.5">
      <c r="A6141" s="1"/>
      <c r="B6141" s="1"/>
      <c r="C6141" s="1"/>
      <c r="D6141" s="1"/>
      <c r="K6141" s="27"/>
      <c r="U6141" s="28"/>
      <c r="X6141" s="28"/>
      <c r="AA6141" s="28"/>
      <c r="AD6141" s="28"/>
      <c r="AG6141" s="28"/>
      <c r="AJ6141" s="28"/>
      <c r="AM6141" s="28"/>
      <c r="AV6141" s="28"/>
    </row>
    <row r="6142" spans="1:48" s="26" customFormat="1" ht="16.5">
      <c r="A6142" s="1"/>
      <c r="B6142" s="1"/>
      <c r="C6142" s="1"/>
      <c r="D6142" s="1"/>
      <c r="K6142" s="27"/>
      <c r="U6142" s="28"/>
      <c r="X6142" s="28"/>
      <c r="AA6142" s="28"/>
      <c r="AD6142" s="28"/>
      <c r="AG6142" s="28"/>
      <c r="AJ6142" s="28"/>
      <c r="AM6142" s="28"/>
      <c r="AV6142" s="28"/>
    </row>
    <row r="6143" spans="1:48" s="26" customFormat="1" ht="16.5">
      <c r="A6143" s="1"/>
      <c r="B6143" s="1"/>
      <c r="C6143" s="1"/>
      <c r="D6143" s="1"/>
      <c r="K6143" s="27"/>
      <c r="U6143" s="28"/>
      <c r="X6143" s="28"/>
      <c r="AA6143" s="28"/>
      <c r="AD6143" s="28"/>
      <c r="AG6143" s="28"/>
      <c r="AJ6143" s="28"/>
      <c r="AM6143" s="28"/>
      <c r="AV6143" s="28"/>
    </row>
    <row r="6144" spans="1:48" s="26" customFormat="1" ht="16.5">
      <c r="A6144" s="1"/>
      <c r="B6144" s="1"/>
      <c r="C6144" s="1"/>
      <c r="D6144" s="1"/>
      <c r="K6144" s="27"/>
      <c r="U6144" s="28"/>
      <c r="X6144" s="28"/>
      <c r="AA6144" s="28"/>
      <c r="AD6144" s="28"/>
      <c r="AG6144" s="28"/>
      <c r="AJ6144" s="28"/>
      <c r="AM6144" s="28"/>
      <c r="AV6144" s="28"/>
    </row>
    <row r="6145" spans="1:48" s="26" customFormat="1" ht="16.5">
      <c r="A6145" s="1"/>
      <c r="B6145" s="1"/>
      <c r="C6145" s="1"/>
      <c r="D6145" s="1"/>
      <c r="K6145" s="27"/>
      <c r="U6145" s="28"/>
      <c r="X6145" s="28"/>
      <c r="AA6145" s="28"/>
      <c r="AD6145" s="28"/>
      <c r="AG6145" s="28"/>
      <c r="AJ6145" s="28"/>
      <c r="AM6145" s="28"/>
      <c r="AV6145" s="28"/>
    </row>
    <row r="6146" spans="1:48" s="26" customFormat="1" ht="16.5">
      <c r="A6146" s="1"/>
      <c r="B6146" s="1"/>
      <c r="C6146" s="1"/>
      <c r="D6146" s="1"/>
      <c r="K6146" s="27"/>
      <c r="U6146" s="28"/>
      <c r="X6146" s="28"/>
      <c r="AA6146" s="28"/>
      <c r="AD6146" s="28"/>
      <c r="AG6146" s="28"/>
      <c r="AJ6146" s="28"/>
      <c r="AM6146" s="28"/>
      <c r="AV6146" s="28"/>
    </row>
    <row r="6147" spans="1:48" s="26" customFormat="1" ht="16.5">
      <c r="A6147" s="1"/>
      <c r="B6147" s="1"/>
      <c r="C6147" s="1"/>
      <c r="D6147" s="1"/>
      <c r="K6147" s="27"/>
      <c r="U6147" s="28"/>
      <c r="X6147" s="28"/>
      <c r="AA6147" s="28"/>
      <c r="AD6147" s="28"/>
      <c r="AG6147" s="28"/>
      <c r="AJ6147" s="28"/>
      <c r="AM6147" s="28"/>
      <c r="AV6147" s="28"/>
    </row>
    <row r="6148" spans="1:48" s="26" customFormat="1" ht="16.5">
      <c r="A6148" s="1"/>
      <c r="B6148" s="1"/>
      <c r="C6148" s="1"/>
      <c r="D6148" s="1"/>
      <c r="K6148" s="27"/>
      <c r="U6148" s="28"/>
      <c r="X6148" s="28"/>
      <c r="AA6148" s="28"/>
      <c r="AD6148" s="28"/>
      <c r="AG6148" s="28"/>
      <c r="AJ6148" s="28"/>
      <c r="AM6148" s="28"/>
      <c r="AV6148" s="28"/>
    </row>
    <row r="6149" spans="1:48" s="26" customFormat="1" ht="16.5">
      <c r="A6149" s="1"/>
      <c r="B6149" s="1"/>
      <c r="C6149" s="1"/>
      <c r="D6149" s="1"/>
      <c r="K6149" s="27"/>
      <c r="U6149" s="28"/>
      <c r="X6149" s="28"/>
      <c r="AA6149" s="28"/>
      <c r="AD6149" s="28"/>
      <c r="AG6149" s="28"/>
      <c r="AJ6149" s="28"/>
      <c r="AM6149" s="28"/>
      <c r="AV6149" s="28"/>
    </row>
    <row r="6150" spans="1:48" s="26" customFormat="1" ht="16.5">
      <c r="A6150" s="1"/>
      <c r="B6150" s="1"/>
      <c r="C6150" s="1"/>
      <c r="D6150" s="1"/>
      <c r="K6150" s="27"/>
      <c r="U6150" s="28"/>
      <c r="X6150" s="28"/>
      <c r="AA6150" s="28"/>
      <c r="AD6150" s="28"/>
      <c r="AG6150" s="28"/>
      <c r="AJ6150" s="28"/>
      <c r="AM6150" s="28"/>
      <c r="AV6150" s="28"/>
    </row>
    <row r="6151" spans="1:48" s="26" customFormat="1" ht="16.5">
      <c r="A6151" s="1"/>
      <c r="B6151" s="1"/>
      <c r="C6151" s="1"/>
      <c r="D6151" s="1"/>
      <c r="K6151" s="27"/>
      <c r="U6151" s="28"/>
      <c r="X6151" s="28"/>
      <c r="AA6151" s="28"/>
      <c r="AD6151" s="28"/>
      <c r="AG6151" s="28"/>
      <c r="AJ6151" s="28"/>
      <c r="AM6151" s="28"/>
      <c r="AV6151" s="28"/>
    </row>
    <row r="6152" spans="1:48" s="26" customFormat="1" ht="16.5">
      <c r="A6152" s="1"/>
      <c r="B6152" s="1"/>
      <c r="C6152" s="1"/>
      <c r="D6152" s="1"/>
      <c r="K6152" s="27"/>
      <c r="U6152" s="28"/>
      <c r="X6152" s="28"/>
      <c r="AA6152" s="28"/>
      <c r="AD6152" s="28"/>
      <c r="AG6152" s="28"/>
      <c r="AJ6152" s="28"/>
      <c r="AM6152" s="28"/>
      <c r="AV6152" s="28"/>
    </row>
    <row r="6153" spans="1:48" s="26" customFormat="1" ht="16.5">
      <c r="A6153" s="1"/>
      <c r="B6153" s="1"/>
      <c r="C6153" s="1"/>
      <c r="D6153" s="1"/>
      <c r="K6153" s="27"/>
      <c r="U6153" s="28"/>
      <c r="X6153" s="28"/>
      <c r="AA6153" s="28"/>
      <c r="AD6153" s="28"/>
      <c r="AG6153" s="28"/>
      <c r="AJ6153" s="28"/>
      <c r="AM6153" s="28"/>
      <c r="AV6153" s="28"/>
    </row>
    <row r="6154" spans="1:48" s="26" customFormat="1" ht="16.5">
      <c r="A6154" s="1"/>
      <c r="B6154" s="1"/>
      <c r="C6154" s="1"/>
      <c r="D6154" s="1"/>
      <c r="K6154" s="27"/>
      <c r="U6154" s="28"/>
      <c r="X6154" s="28"/>
      <c r="AA6154" s="28"/>
      <c r="AD6154" s="28"/>
      <c r="AG6154" s="28"/>
      <c r="AJ6154" s="28"/>
      <c r="AM6154" s="28"/>
      <c r="AV6154" s="28"/>
    </row>
    <row r="6155" spans="1:48" s="26" customFormat="1" ht="16.5">
      <c r="A6155" s="1"/>
      <c r="B6155" s="1"/>
      <c r="C6155" s="1"/>
      <c r="D6155" s="1"/>
      <c r="K6155" s="27"/>
      <c r="U6155" s="28"/>
      <c r="X6155" s="28"/>
      <c r="AA6155" s="28"/>
      <c r="AD6155" s="28"/>
      <c r="AG6155" s="28"/>
      <c r="AJ6155" s="28"/>
      <c r="AM6155" s="28"/>
      <c r="AV6155" s="28"/>
    </row>
    <row r="6156" spans="1:48" s="26" customFormat="1" ht="16.5">
      <c r="A6156" s="1"/>
      <c r="B6156" s="1"/>
      <c r="C6156" s="1"/>
      <c r="D6156" s="1"/>
      <c r="K6156" s="27"/>
      <c r="U6156" s="28"/>
      <c r="X6156" s="28"/>
      <c r="AA6156" s="28"/>
      <c r="AD6156" s="28"/>
      <c r="AG6156" s="28"/>
      <c r="AJ6156" s="28"/>
      <c r="AM6156" s="28"/>
      <c r="AV6156" s="28"/>
    </row>
    <row r="6157" spans="1:48" s="26" customFormat="1" ht="16.5">
      <c r="A6157" s="1"/>
      <c r="B6157" s="1"/>
      <c r="C6157" s="1"/>
      <c r="D6157" s="1"/>
      <c r="K6157" s="27"/>
      <c r="U6157" s="28"/>
      <c r="X6157" s="28"/>
      <c r="AA6157" s="28"/>
      <c r="AD6157" s="28"/>
      <c r="AG6157" s="28"/>
      <c r="AJ6157" s="28"/>
      <c r="AM6157" s="28"/>
      <c r="AV6157" s="28"/>
    </row>
    <row r="6158" spans="1:48" s="26" customFormat="1" ht="16.5">
      <c r="A6158" s="1"/>
      <c r="B6158" s="1"/>
      <c r="C6158" s="1"/>
      <c r="D6158" s="1"/>
      <c r="K6158" s="27"/>
      <c r="U6158" s="28"/>
      <c r="X6158" s="28"/>
      <c r="AA6158" s="28"/>
      <c r="AD6158" s="28"/>
      <c r="AG6158" s="28"/>
      <c r="AJ6158" s="28"/>
      <c r="AM6158" s="28"/>
      <c r="AV6158" s="28"/>
    </row>
    <row r="6159" spans="1:48" s="26" customFormat="1" ht="16.5">
      <c r="A6159" s="1"/>
      <c r="B6159" s="1"/>
      <c r="C6159" s="1"/>
      <c r="D6159" s="1"/>
      <c r="K6159" s="27"/>
      <c r="U6159" s="28"/>
      <c r="X6159" s="28"/>
      <c r="AA6159" s="28"/>
      <c r="AD6159" s="28"/>
      <c r="AG6159" s="28"/>
      <c r="AJ6159" s="28"/>
      <c r="AM6159" s="28"/>
      <c r="AV6159" s="28"/>
    </row>
    <row r="6160" spans="1:48" s="26" customFormat="1" ht="16.5">
      <c r="A6160" s="1"/>
      <c r="B6160" s="1"/>
      <c r="C6160" s="1"/>
      <c r="D6160" s="1"/>
      <c r="K6160" s="27"/>
      <c r="U6160" s="28"/>
      <c r="X6160" s="28"/>
      <c r="AA6160" s="28"/>
      <c r="AD6160" s="28"/>
      <c r="AG6160" s="28"/>
      <c r="AJ6160" s="28"/>
      <c r="AM6160" s="28"/>
      <c r="AV6160" s="28"/>
    </row>
    <row r="6161" spans="1:48" s="26" customFormat="1" ht="16.5">
      <c r="A6161" s="1"/>
      <c r="B6161" s="1"/>
      <c r="C6161" s="1"/>
      <c r="D6161" s="1"/>
      <c r="K6161" s="27"/>
      <c r="U6161" s="28"/>
      <c r="X6161" s="28"/>
      <c r="AA6161" s="28"/>
      <c r="AD6161" s="28"/>
      <c r="AG6161" s="28"/>
      <c r="AJ6161" s="28"/>
      <c r="AM6161" s="28"/>
      <c r="AV6161" s="28"/>
    </row>
    <row r="6162" spans="1:48" s="26" customFormat="1" ht="16.5">
      <c r="A6162" s="1"/>
      <c r="B6162" s="1"/>
      <c r="C6162" s="1"/>
      <c r="D6162" s="1"/>
      <c r="K6162" s="27"/>
      <c r="U6162" s="28"/>
      <c r="X6162" s="28"/>
      <c r="AA6162" s="28"/>
      <c r="AD6162" s="28"/>
      <c r="AG6162" s="28"/>
      <c r="AJ6162" s="28"/>
      <c r="AM6162" s="28"/>
      <c r="AV6162" s="28"/>
    </row>
    <row r="6163" spans="1:48" s="26" customFormat="1" ht="16.5">
      <c r="A6163" s="1"/>
      <c r="B6163" s="1"/>
      <c r="C6163" s="1"/>
      <c r="D6163" s="1"/>
      <c r="K6163" s="27"/>
      <c r="U6163" s="28"/>
      <c r="X6163" s="28"/>
      <c r="AA6163" s="28"/>
      <c r="AD6163" s="28"/>
      <c r="AG6163" s="28"/>
      <c r="AJ6163" s="28"/>
      <c r="AM6163" s="28"/>
      <c r="AV6163" s="28"/>
    </row>
    <row r="6164" spans="1:48" s="26" customFormat="1" ht="16.5">
      <c r="A6164" s="1"/>
      <c r="B6164" s="1"/>
      <c r="C6164" s="1"/>
      <c r="D6164" s="1"/>
      <c r="K6164" s="27"/>
      <c r="U6164" s="28"/>
      <c r="X6164" s="28"/>
      <c r="AA6164" s="28"/>
      <c r="AD6164" s="28"/>
      <c r="AG6164" s="28"/>
      <c r="AJ6164" s="28"/>
      <c r="AM6164" s="28"/>
      <c r="AV6164" s="28"/>
    </row>
    <row r="6165" spans="1:48" s="26" customFormat="1" ht="16.5">
      <c r="A6165" s="1"/>
      <c r="B6165" s="1"/>
      <c r="C6165" s="1"/>
      <c r="D6165" s="1"/>
      <c r="K6165" s="27"/>
      <c r="U6165" s="28"/>
      <c r="X6165" s="28"/>
      <c r="AA6165" s="28"/>
      <c r="AD6165" s="28"/>
      <c r="AG6165" s="28"/>
      <c r="AJ6165" s="28"/>
      <c r="AM6165" s="28"/>
      <c r="AV6165" s="28"/>
    </row>
    <row r="6166" spans="1:48" s="26" customFormat="1" ht="16.5">
      <c r="A6166" s="1"/>
      <c r="B6166" s="1"/>
      <c r="C6166" s="1"/>
      <c r="D6166" s="1"/>
      <c r="K6166" s="27"/>
      <c r="U6166" s="28"/>
      <c r="X6166" s="28"/>
      <c r="AA6166" s="28"/>
      <c r="AD6166" s="28"/>
      <c r="AG6166" s="28"/>
      <c r="AJ6166" s="28"/>
      <c r="AM6166" s="28"/>
      <c r="AV6166" s="28"/>
    </row>
    <row r="6167" spans="1:48" s="26" customFormat="1" ht="16.5">
      <c r="A6167" s="1"/>
      <c r="B6167" s="1"/>
      <c r="C6167" s="1"/>
      <c r="D6167" s="1"/>
      <c r="K6167" s="27"/>
      <c r="U6167" s="28"/>
      <c r="X6167" s="28"/>
      <c r="AA6167" s="28"/>
      <c r="AD6167" s="28"/>
      <c r="AG6167" s="28"/>
      <c r="AJ6167" s="28"/>
      <c r="AM6167" s="28"/>
      <c r="AV6167" s="28"/>
    </row>
    <row r="6168" spans="1:48" s="26" customFormat="1" ht="16.5">
      <c r="A6168" s="1"/>
      <c r="B6168" s="1"/>
      <c r="C6168" s="1"/>
      <c r="D6168" s="1"/>
      <c r="K6168" s="27"/>
      <c r="U6168" s="28"/>
      <c r="X6168" s="28"/>
      <c r="AA6168" s="28"/>
      <c r="AD6168" s="28"/>
      <c r="AG6168" s="28"/>
      <c r="AJ6168" s="28"/>
      <c r="AM6168" s="28"/>
      <c r="AV6168" s="28"/>
    </row>
    <row r="6169" spans="1:48" s="26" customFormat="1" ht="16.5">
      <c r="A6169" s="1"/>
      <c r="B6169" s="1"/>
      <c r="C6169" s="1"/>
      <c r="D6169" s="1"/>
      <c r="K6169" s="27"/>
      <c r="U6169" s="28"/>
      <c r="X6169" s="28"/>
      <c r="AA6169" s="28"/>
      <c r="AD6169" s="28"/>
      <c r="AG6169" s="28"/>
      <c r="AJ6169" s="28"/>
      <c r="AM6169" s="28"/>
      <c r="AV6169" s="28"/>
    </row>
    <row r="6170" spans="1:48" s="26" customFormat="1" ht="16.5">
      <c r="A6170" s="1"/>
      <c r="B6170" s="1"/>
      <c r="C6170" s="1"/>
      <c r="D6170" s="1"/>
      <c r="K6170" s="27"/>
      <c r="U6170" s="28"/>
      <c r="X6170" s="28"/>
      <c r="AA6170" s="28"/>
      <c r="AD6170" s="28"/>
      <c r="AG6170" s="28"/>
      <c r="AJ6170" s="28"/>
      <c r="AM6170" s="28"/>
      <c r="AV6170" s="28"/>
    </row>
    <row r="6171" spans="1:48" s="26" customFormat="1" ht="16.5">
      <c r="A6171" s="1"/>
      <c r="B6171" s="1"/>
      <c r="C6171" s="1"/>
      <c r="D6171" s="1"/>
      <c r="K6171" s="27"/>
      <c r="U6171" s="28"/>
      <c r="X6171" s="28"/>
      <c r="AA6171" s="28"/>
      <c r="AD6171" s="28"/>
      <c r="AG6171" s="28"/>
      <c r="AJ6171" s="28"/>
      <c r="AM6171" s="28"/>
      <c r="AV6171" s="28"/>
    </row>
    <row r="6172" spans="1:48" s="26" customFormat="1" ht="16.5">
      <c r="A6172" s="1"/>
      <c r="B6172" s="1"/>
      <c r="C6172" s="1"/>
      <c r="D6172" s="1"/>
      <c r="K6172" s="27"/>
      <c r="U6172" s="28"/>
      <c r="X6172" s="28"/>
      <c r="AA6172" s="28"/>
      <c r="AD6172" s="28"/>
      <c r="AG6172" s="28"/>
      <c r="AJ6172" s="28"/>
      <c r="AM6172" s="28"/>
      <c r="AV6172" s="28"/>
    </row>
    <row r="6173" spans="1:48" s="26" customFormat="1" ht="16.5">
      <c r="A6173" s="1"/>
      <c r="B6173" s="1"/>
      <c r="C6173" s="1"/>
      <c r="D6173" s="1"/>
      <c r="K6173" s="27"/>
      <c r="U6173" s="28"/>
      <c r="X6173" s="28"/>
      <c r="AA6173" s="28"/>
      <c r="AD6173" s="28"/>
      <c r="AG6173" s="28"/>
      <c r="AJ6173" s="28"/>
      <c r="AM6173" s="28"/>
      <c r="AV6173" s="28"/>
    </row>
    <row r="6174" spans="1:48" s="26" customFormat="1" ht="16.5">
      <c r="A6174" s="1"/>
      <c r="B6174" s="1"/>
      <c r="C6174" s="1"/>
      <c r="D6174" s="1"/>
      <c r="K6174" s="27"/>
      <c r="U6174" s="28"/>
      <c r="X6174" s="28"/>
      <c r="AA6174" s="28"/>
      <c r="AD6174" s="28"/>
      <c r="AG6174" s="28"/>
      <c r="AJ6174" s="28"/>
      <c r="AM6174" s="28"/>
      <c r="AV6174" s="28"/>
    </row>
    <row r="6175" spans="1:48" s="26" customFormat="1" ht="16.5">
      <c r="A6175" s="1"/>
      <c r="B6175" s="1"/>
      <c r="C6175" s="1"/>
      <c r="D6175" s="1"/>
      <c r="K6175" s="27"/>
      <c r="U6175" s="28"/>
      <c r="X6175" s="28"/>
      <c r="AA6175" s="28"/>
      <c r="AD6175" s="28"/>
      <c r="AG6175" s="28"/>
      <c r="AJ6175" s="28"/>
      <c r="AM6175" s="28"/>
      <c r="AV6175" s="28"/>
    </row>
    <row r="6176" spans="1:48" s="26" customFormat="1" ht="16.5">
      <c r="A6176" s="1"/>
      <c r="B6176" s="1"/>
      <c r="C6176" s="1"/>
      <c r="D6176" s="1"/>
      <c r="K6176" s="27"/>
      <c r="U6176" s="28"/>
      <c r="X6176" s="28"/>
      <c r="AA6176" s="28"/>
      <c r="AD6176" s="28"/>
      <c r="AG6176" s="28"/>
      <c r="AJ6176" s="28"/>
      <c r="AM6176" s="28"/>
      <c r="AV6176" s="28"/>
    </row>
    <row r="6177" spans="1:48" s="26" customFormat="1" ht="16.5">
      <c r="A6177" s="1"/>
      <c r="B6177" s="1"/>
      <c r="C6177" s="1"/>
      <c r="D6177" s="1"/>
      <c r="K6177" s="27"/>
      <c r="U6177" s="28"/>
      <c r="X6177" s="28"/>
      <c r="AA6177" s="28"/>
      <c r="AD6177" s="28"/>
      <c r="AG6177" s="28"/>
      <c r="AJ6177" s="28"/>
      <c r="AM6177" s="28"/>
      <c r="AV6177" s="28"/>
    </row>
    <row r="6178" spans="1:48" s="26" customFormat="1" ht="16.5">
      <c r="A6178" s="1"/>
      <c r="B6178" s="1"/>
      <c r="C6178" s="1"/>
      <c r="D6178" s="1"/>
      <c r="K6178" s="27"/>
      <c r="U6178" s="28"/>
      <c r="X6178" s="28"/>
      <c r="AA6178" s="28"/>
      <c r="AD6178" s="28"/>
      <c r="AG6178" s="28"/>
      <c r="AJ6178" s="28"/>
      <c r="AM6178" s="28"/>
      <c r="AV6178" s="28"/>
    </row>
    <row r="6179" spans="1:48" s="26" customFormat="1" ht="16.5">
      <c r="A6179" s="1"/>
      <c r="B6179" s="1"/>
      <c r="C6179" s="1"/>
      <c r="D6179" s="1"/>
      <c r="K6179" s="27"/>
      <c r="U6179" s="28"/>
      <c r="X6179" s="28"/>
      <c r="AA6179" s="28"/>
      <c r="AD6179" s="28"/>
      <c r="AG6179" s="28"/>
      <c r="AJ6179" s="28"/>
      <c r="AM6179" s="28"/>
      <c r="AV6179" s="28"/>
    </row>
    <row r="6180" spans="1:48" s="26" customFormat="1" ht="16.5">
      <c r="A6180" s="1"/>
      <c r="B6180" s="1"/>
      <c r="C6180" s="1"/>
      <c r="D6180" s="1"/>
      <c r="K6180" s="27"/>
      <c r="U6180" s="28"/>
      <c r="X6180" s="28"/>
      <c r="AA6180" s="28"/>
      <c r="AD6180" s="28"/>
      <c r="AG6180" s="28"/>
      <c r="AJ6180" s="28"/>
      <c r="AM6180" s="28"/>
      <c r="AV6180" s="28"/>
    </row>
    <row r="6181" spans="1:48" s="26" customFormat="1" ht="16.5">
      <c r="A6181" s="1"/>
      <c r="B6181" s="1"/>
      <c r="C6181" s="1"/>
      <c r="D6181" s="1"/>
      <c r="K6181" s="27"/>
      <c r="U6181" s="28"/>
      <c r="X6181" s="28"/>
      <c r="AA6181" s="28"/>
      <c r="AD6181" s="28"/>
      <c r="AG6181" s="28"/>
      <c r="AJ6181" s="28"/>
      <c r="AM6181" s="28"/>
      <c r="AV6181" s="28"/>
    </row>
    <row r="6182" spans="1:48" s="26" customFormat="1" ht="16.5">
      <c r="A6182" s="1"/>
      <c r="B6182" s="1"/>
      <c r="C6182" s="1"/>
      <c r="D6182" s="1"/>
      <c r="K6182" s="27"/>
      <c r="U6182" s="28"/>
      <c r="X6182" s="28"/>
      <c r="AA6182" s="28"/>
      <c r="AD6182" s="28"/>
      <c r="AG6182" s="28"/>
      <c r="AJ6182" s="28"/>
      <c r="AM6182" s="28"/>
      <c r="AV6182" s="28"/>
    </row>
    <row r="6183" spans="1:48" s="26" customFormat="1" ht="16.5">
      <c r="A6183" s="1"/>
      <c r="B6183" s="1"/>
      <c r="C6183" s="1"/>
      <c r="D6183" s="1"/>
      <c r="K6183" s="27"/>
      <c r="U6183" s="28"/>
      <c r="X6183" s="28"/>
      <c r="AA6183" s="28"/>
      <c r="AD6183" s="28"/>
      <c r="AG6183" s="28"/>
      <c r="AJ6183" s="28"/>
      <c r="AM6183" s="28"/>
      <c r="AV6183" s="28"/>
    </row>
    <row r="6184" spans="1:48" s="26" customFormat="1" ht="16.5">
      <c r="A6184" s="1"/>
      <c r="B6184" s="1"/>
      <c r="C6184" s="1"/>
      <c r="D6184" s="1"/>
      <c r="K6184" s="27"/>
      <c r="U6184" s="28"/>
      <c r="X6184" s="28"/>
      <c r="AA6184" s="28"/>
      <c r="AD6184" s="28"/>
      <c r="AG6184" s="28"/>
      <c r="AJ6184" s="28"/>
      <c r="AM6184" s="28"/>
      <c r="AV6184" s="28"/>
    </row>
    <row r="6185" spans="1:48" s="26" customFormat="1" ht="16.5">
      <c r="A6185" s="1"/>
      <c r="B6185" s="1"/>
      <c r="C6185" s="1"/>
      <c r="D6185" s="1"/>
      <c r="K6185" s="27"/>
      <c r="U6185" s="28"/>
      <c r="X6185" s="28"/>
      <c r="AA6185" s="28"/>
      <c r="AD6185" s="28"/>
      <c r="AG6185" s="28"/>
      <c r="AJ6185" s="28"/>
      <c r="AM6185" s="28"/>
      <c r="AV6185" s="28"/>
    </row>
    <row r="6186" spans="1:48" s="26" customFormat="1" ht="16.5">
      <c r="A6186" s="1"/>
      <c r="B6186" s="1"/>
      <c r="C6186" s="1"/>
      <c r="D6186" s="1"/>
      <c r="K6186" s="27"/>
      <c r="U6186" s="28"/>
      <c r="X6186" s="28"/>
      <c r="AA6186" s="28"/>
      <c r="AD6186" s="28"/>
      <c r="AG6186" s="28"/>
      <c r="AJ6186" s="28"/>
      <c r="AM6186" s="28"/>
      <c r="AV6186" s="28"/>
    </row>
    <row r="6187" spans="1:48" s="26" customFormat="1" ht="16.5">
      <c r="A6187" s="1"/>
      <c r="B6187" s="1"/>
      <c r="C6187" s="1"/>
      <c r="D6187" s="1"/>
      <c r="K6187" s="27"/>
      <c r="U6187" s="28"/>
      <c r="X6187" s="28"/>
      <c r="AA6187" s="28"/>
      <c r="AD6187" s="28"/>
      <c r="AG6187" s="28"/>
      <c r="AJ6187" s="28"/>
      <c r="AM6187" s="28"/>
      <c r="AV6187" s="28"/>
    </row>
    <row r="6188" spans="1:48" s="26" customFormat="1" ht="16.5">
      <c r="A6188" s="1"/>
      <c r="B6188" s="1"/>
      <c r="C6188" s="1"/>
      <c r="D6188" s="1"/>
      <c r="K6188" s="27"/>
      <c r="U6188" s="28"/>
      <c r="X6188" s="28"/>
      <c r="AA6188" s="28"/>
      <c r="AD6188" s="28"/>
      <c r="AG6188" s="28"/>
      <c r="AJ6188" s="28"/>
      <c r="AM6188" s="28"/>
      <c r="AV6188" s="28"/>
    </row>
    <row r="6189" spans="1:48" s="26" customFormat="1" ht="16.5">
      <c r="A6189" s="1"/>
      <c r="B6189" s="1"/>
      <c r="C6189" s="1"/>
      <c r="D6189" s="1"/>
      <c r="K6189" s="27"/>
      <c r="U6189" s="28"/>
      <c r="X6189" s="28"/>
      <c r="AA6189" s="28"/>
      <c r="AD6189" s="28"/>
      <c r="AG6189" s="28"/>
      <c r="AJ6189" s="28"/>
      <c r="AM6189" s="28"/>
      <c r="AV6189" s="28"/>
    </row>
    <row r="6190" spans="1:48" s="26" customFormat="1" ht="16.5">
      <c r="A6190" s="1"/>
      <c r="B6190" s="1"/>
      <c r="C6190" s="1"/>
      <c r="D6190" s="1"/>
      <c r="K6190" s="27"/>
      <c r="U6190" s="28"/>
      <c r="X6190" s="28"/>
      <c r="AA6190" s="28"/>
      <c r="AD6190" s="28"/>
      <c r="AG6190" s="28"/>
      <c r="AJ6190" s="28"/>
      <c r="AM6190" s="28"/>
      <c r="AV6190" s="28"/>
    </row>
    <row r="6191" spans="1:48" s="26" customFormat="1" ht="16.5">
      <c r="A6191" s="1"/>
      <c r="B6191" s="1"/>
      <c r="C6191" s="1"/>
      <c r="D6191" s="1"/>
      <c r="K6191" s="27"/>
      <c r="U6191" s="28"/>
      <c r="X6191" s="28"/>
      <c r="AA6191" s="28"/>
      <c r="AD6191" s="28"/>
      <c r="AG6191" s="28"/>
      <c r="AJ6191" s="28"/>
      <c r="AM6191" s="28"/>
      <c r="AV6191" s="28"/>
    </row>
    <row r="6192" spans="1:48" s="26" customFormat="1" ht="16.5">
      <c r="A6192" s="1"/>
      <c r="B6192" s="1"/>
      <c r="C6192" s="1"/>
      <c r="D6192" s="1"/>
      <c r="K6192" s="27"/>
      <c r="U6192" s="28"/>
      <c r="X6192" s="28"/>
      <c r="AA6192" s="28"/>
      <c r="AD6192" s="28"/>
      <c r="AG6192" s="28"/>
      <c r="AJ6192" s="28"/>
      <c r="AM6192" s="28"/>
      <c r="AV6192" s="28"/>
    </row>
    <row r="6193" spans="1:48" s="26" customFormat="1" ht="16.5">
      <c r="A6193" s="1"/>
      <c r="B6193" s="1"/>
      <c r="C6193" s="1"/>
      <c r="D6193" s="1"/>
      <c r="K6193" s="27"/>
      <c r="U6193" s="28"/>
      <c r="X6193" s="28"/>
      <c r="AA6193" s="28"/>
      <c r="AD6193" s="28"/>
      <c r="AG6193" s="28"/>
      <c r="AJ6193" s="28"/>
      <c r="AM6193" s="28"/>
      <c r="AV6193" s="28"/>
    </row>
    <row r="6194" spans="1:48" s="26" customFormat="1" ht="16.5">
      <c r="A6194" s="1"/>
      <c r="B6194" s="1"/>
      <c r="C6194" s="1"/>
      <c r="D6194" s="1"/>
      <c r="K6194" s="27"/>
      <c r="U6194" s="28"/>
      <c r="X6194" s="28"/>
      <c r="AA6194" s="28"/>
      <c r="AD6194" s="28"/>
      <c r="AG6194" s="28"/>
      <c r="AJ6194" s="28"/>
      <c r="AM6194" s="28"/>
      <c r="AV6194" s="28"/>
    </row>
    <row r="6195" spans="1:48" s="26" customFormat="1" ht="16.5">
      <c r="A6195" s="1"/>
      <c r="B6195" s="1"/>
      <c r="C6195" s="1"/>
      <c r="D6195" s="1"/>
      <c r="K6195" s="27"/>
      <c r="U6195" s="28"/>
      <c r="X6195" s="28"/>
      <c r="AA6195" s="28"/>
      <c r="AD6195" s="28"/>
      <c r="AG6195" s="28"/>
      <c r="AJ6195" s="28"/>
      <c r="AM6195" s="28"/>
      <c r="AV6195" s="28"/>
    </row>
    <row r="6196" spans="1:48" s="26" customFormat="1" ht="16.5">
      <c r="A6196" s="1"/>
      <c r="B6196" s="1"/>
      <c r="C6196" s="1"/>
      <c r="D6196" s="1"/>
      <c r="K6196" s="27"/>
      <c r="U6196" s="28"/>
      <c r="X6196" s="28"/>
      <c r="AA6196" s="28"/>
      <c r="AD6196" s="28"/>
      <c r="AG6196" s="28"/>
      <c r="AJ6196" s="28"/>
      <c r="AM6196" s="28"/>
      <c r="AV6196" s="28"/>
    </row>
    <row r="6197" spans="1:48" s="26" customFormat="1" ht="16.5">
      <c r="A6197" s="1"/>
      <c r="B6197" s="1"/>
      <c r="C6197" s="1"/>
      <c r="D6197" s="1"/>
      <c r="K6197" s="27"/>
      <c r="U6197" s="28"/>
      <c r="X6197" s="28"/>
      <c r="AA6197" s="28"/>
      <c r="AD6197" s="28"/>
      <c r="AG6197" s="28"/>
      <c r="AJ6197" s="28"/>
      <c r="AM6197" s="28"/>
      <c r="AV6197" s="28"/>
    </row>
    <row r="6198" spans="1:48" s="26" customFormat="1" ht="16.5">
      <c r="A6198" s="1"/>
      <c r="B6198" s="1"/>
      <c r="C6198" s="1"/>
      <c r="D6198" s="1"/>
      <c r="K6198" s="27"/>
      <c r="U6198" s="28"/>
      <c r="X6198" s="28"/>
      <c r="AA6198" s="28"/>
      <c r="AD6198" s="28"/>
      <c r="AG6198" s="28"/>
      <c r="AJ6198" s="28"/>
      <c r="AM6198" s="28"/>
      <c r="AV6198" s="28"/>
    </row>
    <row r="6199" spans="1:48" s="26" customFormat="1" ht="16.5">
      <c r="A6199" s="1"/>
      <c r="B6199" s="1"/>
      <c r="C6199" s="1"/>
      <c r="D6199" s="1"/>
      <c r="K6199" s="27"/>
      <c r="U6199" s="28"/>
      <c r="X6199" s="28"/>
      <c r="AA6199" s="28"/>
      <c r="AD6199" s="28"/>
      <c r="AG6199" s="28"/>
      <c r="AJ6199" s="28"/>
      <c r="AM6199" s="28"/>
      <c r="AV6199" s="28"/>
    </row>
    <row r="6200" spans="1:48" s="26" customFormat="1" ht="16.5">
      <c r="A6200" s="1"/>
      <c r="B6200" s="1"/>
      <c r="C6200" s="1"/>
      <c r="D6200" s="1"/>
      <c r="K6200" s="27"/>
      <c r="U6200" s="28"/>
      <c r="X6200" s="28"/>
      <c r="AA6200" s="28"/>
      <c r="AD6200" s="28"/>
      <c r="AG6200" s="28"/>
      <c r="AJ6200" s="28"/>
      <c r="AM6200" s="28"/>
      <c r="AV6200" s="28"/>
    </row>
    <row r="6201" spans="1:48" s="26" customFormat="1" ht="16.5">
      <c r="A6201" s="1"/>
      <c r="B6201" s="1"/>
      <c r="C6201" s="1"/>
      <c r="D6201" s="1"/>
      <c r="K6201" s="27"/>
      <c r="U6201" s="28"/>
      <c r="X6201" s="28"/>
      <c r="AA6201" s="28"/>
      <c r="AD6201" s="28"/>
      <c r="AG6201" s="28"/>
      <c r="AJ6201" s="28"/>
      <c r="AM6201" s="28"/>
      <c r="AV6201" s="28"/>
    </row>
    <row r="6202" spans="1:48" s="26" customFormat="1" ht="16.5">
      <c r="A6202" s="1"/>
      <c r="B6202" s="1"/>
      <c r="C6202" s="1"/>
      <c r="D6202" s="1"/>
      <c r="K6202" s="27"/>
      <c r="U6202" s="28"/>
      <c r="X6202" s="28"/>
      <c r="AA6202" s="28"/>
      <c r="AD6202" s="28"/>
      <c r="AG6202" s="28"/>
      <c r="AJ6202" s="28"/>
      <c r="AM6202" s="28"/>
      <c r="AV6202" s="28"/>
    </row>
    <row r="6203" spans="1:48" s="26" customFormat="1" ht="16.5">
      <c r="A6203" s="1"/>
      <c r="B6203" s="1"/>
      <c r="C6203" s="1"/>
      <c r="D6203" s="1"/>
      <c r="K6203" s="27"/>
      <c r="U6203" s="28"/>
      <c r="X6203" s="28"/>
      <c r="AA6203" s="28"/>
      <c r="AD6203" s="28"/>
      <c r="AG6203" s="28"/>
      <c r="AJ6203" s="28"/>
      <c r="AM6203" s="28"/>
      <c r="AV6203" s="28"/>
    </row>
    <row r="6204" spans="1:48" s="26" customFormat="1" ht="16.5">
      <c r="A6204" s="1"/>
      <c r="B6204" s="1"/>
      <c r="C6204" s="1"/>
      <c r="D6204" s="1"/>
      <c r="K6204" s="27"/>
      <c r="U6204" s="28"/>
      <c r="X6204" s="28"/>
      <c r="AA6204" s="28"/>
      <c r="AD6204" s="28"/>
      <c r="AG6204" s="28"/>
      <c r="AJ6204" s="28"/>
      <c r="AM6204" s="28"/>
      <c r="AV6204" s="28"/>
    </row>
    <row r="6205" spans="1:48" s="26" customFormat="1" ht="16.5">
      <c r="A6205" s="1"/>
      <c r="B6205" s="1"/>
      <c r="C6205" s="1"/>
      <c r="D6205" s="1"/>
      <c r="K6205" s="27"/>
      <c r="U6205" s="28"/>
      <c r="X6205" s="28"/>
      <c r="AA6205" s="28"/>
      <c r="AD6205" s="28"/>
      <c r="AG6205" s="28"/>
      <c r="AJ6205" s="28"/>
      <c r="AM6205" s="28"/>
      <c r="AV6205" s="28"/>
    </row>
    <row r="6206" spans="1:48" s="26" customFormat="1" ht="16.5">
      <c r="A6206" s="1"/>
      <c r="B6206" s="1"/>
      <c r="C6206" s="1"/>
      <c r="D6206" s="1"/>
      <c r="K6206" s="27"/>
      <c r="U6206" s="28"/>
      <c r="X6206" s="28"/>
      <c r="AA6206" s="28"/>
      <c r="AD6206" s="28"/>
      <c r="AG6206" s="28"/>
      <c r="AJ6206" s="28"/>
      <c r="AM6206" s="28"/>
      <c r="AV6206" s="28"/>
    </row>
    <row r="6207" spans="1:48" s="26" customFormat="1" ht="16.5">
      <c r="A6207" s="1"/>
      <c r="B6207" s="1"/>
      <c r="C6207" s="1"/>
      <c r="D6207" s="1"/>
      <c r="K6207" s="27"/>
      <c r="U6207" s="28"/>
      <c r="X6207" s="28"/>
      <c r="AA6207" s="28"/>
      <c r="AD6207" s="28"/>
      <c r="AG6207" s="28"/>
      <c r="AJ6207" s="28"/>
      <c r="AM6207" s="28"/>
      <c r="AV6207" s="28"/>
    </row>
    <row r="6208" spans="1:48" s="26" customFormat="1" ht="16.5">
      <c r="A6208" s="1"/>
      <c r="B6208" s="1"/>
      <c r="C6208" s="1"/>
      <c r="D6208" s="1"/>
      <c r="K6208" s="27"/>
      <c r="U6208" s="28"/>
      <c r="X6208" s="28"/>
      <c r="AA6208" s="28"/>
      <c r="AD6208" s="28"/>
      <c r="AG6208" s="28"/>
      <c r="AJ6208" s="28"/>
      <c r="AM6208" s="28"/>
      <c r="AV6208" s="28"/>
    </row>
    <row r="6209" spans="1:48" s="26" customFormat="1" ht="16.5">
      <c r="A6209" s="1"/>
      <c r="B6209" s="1"/>
      <c r="C6209" s="1"/>
      <c r="D6209" s="1"/>
      <c r="K6209" s="27"/>
      <c r="U6209" s="28"/>
      <c r="X6209" s="28"/>
      <c r="AA6209" s="28"/>
      <c r="AD6209" s="28"/>
      <c r="AG6209" s="28"/>
      <c r="AJ6209" s="28"/>
      <c r="AM6209" s="28"/>
      <c r="AV6209" s="28"/>
    </row>
    <row r="6210" spans="1:48" s="26" customFormat="1" ht="16.5">
      <c r="A6210" s="1"/>
      <c r="B6210" s="1"/>
      <c r="C6210" s="1"/>
      <c r="D6210" s="1"/>
      <c r="K6210" s="27"/>
      <c r="U6210" s="28"/>
      <c r="X6210" s="28"/>
      <c r="AA6210" s="28"/>
      <c r="AD6210" s="28"/>
      <c r="AG6210" s="28"/>
      <c r="AJ6210" s="28"/>
      <c r="AM6210" s="28"/>
      <c r="AV6210" s="28"/>
    </row>
    <row r="6211" spans="1:48" s="26" customFormat="1" ht="16.5">
      <c r="A6211" s="1"/>
      <c r="B6211" s="1"/>
      <c r="C6211" s="1"/>
      <c r="D6211" s="1"/>
      <c r="K6211" s="27"/>
      <c r="U6211" s="28"/>
      <c r="X6211" s="28"/>
      <c r="AA6211" s="28"/>
      <c r="AD6211" s="28"/>
      <c r="AG6211" s="28"/>
      <c r="AJ6211" s="28"/>
      <c r="AM6211" s="28"/>
      <c r="AV6211" s="28"/>
    </row>
    <row r="6212" spans="1:48" s="26" customFormat="1" ht="16.5">
      <c r="A6212" s="1"/>
      <c r="B6212" s="1"/>
      <c r="C6212" s="1"/>
      <c r="D6212" s="1"/>
      <c r="K6212" s="27"/>
      <c r="U6212" s="28"/>
      <c r="X6212" s="28"/>
      <c r="AA6212" s="28"/>
      <c r="AD6212" s="28"/>
      <c r="AG6212" s="28"/>
      <c r="AJ6212" s="28"/>
      <c r="AM6212" s="28"/>
      <c r="AV6212" s="28"/>
    </row>
    <row r="6213" spans="1:48" s="26" customFormat="1" ht="16.5">
      <c r="A6213" s="1"/>
      <c r="B6213" s="1"/>
      <c r="C6213" s="1"/>
      <c r="D6213" s="1"/>
      <c r="K6213" s="27"/>
      <c r="U6213" s="28"/>
      <c r="X6213" s="28"/>
      <c r="AA6213" s="28"/>
      <c r="AD6213" s="28"/>
      <c r="AG6213" s="28"/>
      <c r="AJ6213" s="28"/>
      <c r="AM6213" s="28"/>
      <c r="AV6213" s="28"/>
    </row>
    <row r="6214" spans="1:48" s="26" customFormat="1" ht="16.5">
      <c r="A6214" s="1"/>
      <c r="B6214" s="1"/>
      <c r="C6214" s="1"/>
      <c r="D6214" s="1"/>
      <c r="K6214" s="27"/>
      <c r="U6214" s="28"/>
      <c r="X6214" s="28"/>
      <c r="AA6214" s="28"/>
      <c r="AD6214" s="28"/>
      <c r="AG6214" s="28"/>
      <c r="AJ6214" s="28"/>
      <c r="AM6214" s="28"/>
      <c r="AV6214" s="28"/>
    </row>
    <row r="6215" spans="1:48" s="26" customFormat="1" ht="16.5">
      <c r="A6215" s="1"/>
      <c r="B6215" s="1"/>
      <c r="C6215" s="1"/>
      <c r="D6215" s="1"/>
      <c r="K6215" s="27"/>
      <c r="U6215" s="28"/>
      <c r="X6215" s="28"/>
      <c r="AA6215" s="28"/>
      <c r="AD6215" s="28"/>
      <c r="AG6215" s="28"/>
      <c r="AJ6215" s="28"/>
      <c r="AM6215" s="28"/>
      <c r="AV6215" s="28"/>
    </row>
    <row r="6216" spans="1:48" s="26" customFormat="1" ht="16.5">
      <c r="A6216" s="1"/>
      <c r="B6216" s="1"/>
      <c r="C6216" s="1"/>
      <c r="D6216" s="1"/>
      <c r="K6216" s="27"/>
      <c r="U6216" s="28"/>
      <c r="X6216" s="28"/>
      <c r="AA6216" s="28"/>
      <c r="AD6216" s="28"/>
      <c r="AG6216" s="28"/>
      <c r="AJ6216" s="28"/>
      <c r="AM6216" s="28"/>
      <c r="AV6216" s="28"/>
    </row>
    <row r="6217" spans="1:48" s="26" customFormat="1" ht="16.5">
      <c r="A6217" s="1"/>
      <c r="B6217" s="1"/>
      <c r="C6217" s="1"/>
      <c r="D6217" s="1"/>
      <c r="K6217" s="27"/>
      <c r="U6217" s="28"/>
      <c r="X6217" s="28"/>
      <c r="AA6217" s="28"/>
      <c r="AD6217" s="28"/>
      <c r="AG6217" s="28"/>
      <c r="AJ6217" s="28"/>
      <c r="AM6217" s="28"/>
      <c r="AV6217" s="28"/>
    </row>
    <row r="6218" spans="1:48" s="26" customFormat="1" ht="16.5">
      <c r="A6218" s="1"/>
      <c r="B6218" s="1"/>
      <c r="C6218" s="1"/>
      <c r="D6218" s="1"/>
      <c r="K6218" s="27"/>
      <c r="U6218" s="28"/>
      <c r="X6218" s="28"/>
      <c r="AA6218" s="28"/>
      <c r="AD6218" s="28"/>
      <c r="AG6218" s="28"/>
      <c r="AJ6218" s="28"/>
      <c r="AM6218" s="28"/>
      <c r="AV6218" s="28"/>
    </row>
    <row r="6219" spans="1:48" s="26" customFormat="1" ht="16.5">
      <c r="A6219" s="1"/>
      <c r="B6219" s="1"/>
      <c r="C6219" s="1"/>
      <c r="D6219" s="1"/>
      <c r="K6219" s="27"/>
      <c r="U6219" s="28"/>
      <c r="X6219" s="28"/>
      <c r="AA6219" s="28"/>
      <c r="AD6219" s="28"/>
      <c r="AG6219" s="28"/>
      <c r="AJ6219" s="28"/>
      <c r="AM6219" s="28"/>
      <c r="AV6219" s="28"/>
    </row>
    <row r="6220" spans="1:48" s="26" customFormat="1" ht="16.5">
      <c r="A6220" s="1"/>
      <c r="B6220" s="1"/>
      <c r="C6220" s="1"/>
      <c r="D6220" s="1"/>
      <c r="K6220" s="27"/>
      <c r="U6220" s="28"/>
      <c r="X6220" s="28"/>
      <c r="AA6220" s="28"/>
      <c r="AD6220" s="28"/>
      <c r="AG6220" s="28"/>
      <c r="AJ6220" s="28"/>
      <c r="AM6220" s="28"/>
      <c r="AV6220" s="28"/>
    </row>
    <row r="6221" spans="1:48" s="26" customFormat="1" ht="16.5">
      <c r="A6221" s="1"/>
      <c r="B6221" s="1"/>
      <c r="C6221" s="1"/>
      <c r="D6221" s="1"/>
      <c r="K6221" s="27"/>
      <c r="U6221" s="28"/>
      <c r="X6221" s="28"/>
      <c r="AA6221" s="28"/>
      <c r="AD6221" s="28"/>
      <c r="AG6221" s="28"/>
      <c r="AJ6221" s="28"/>
      <c r="AM6221" s="28"/>
      <c r="AV6221" s="28"/>
    </row>
    <row r="6222" spans="1:48" s="26" customFormat="1" ht="16.5">
      <c r="A6222" s="1"/>
      <c r="B6222" s="1"/>
      <c r="C6222" s="1"/>
      <c r="D6222" s="1"/>
      <c r="K6222" s="27"/>
      <c r="U6222" s="28"/>
      <c r="X6222" s="28"/>
      <c r="AA6222" s="28"/>
      <c r="AD6222" s="28"/>
      <c r="AG6222" s="28"/>
      <c r="AJ6222" s="28"/>
      <c r="AM6222" s="28"/>
      <c r="AV6222" s="28"/>
    </row>
    <row r="6223" spans="1:48" s="26" customFormat="1" ht="16.5">
      <c r="A6223" s="1"/>
      <c r="B6223" s="1"/>
      <c r="C6223" s="1"/>
      <c r="D6223" s="1"/>
      <c r="K6223" s="27"/>
      <c r="U6223" s="28"/>
      <c r="X6223" s="28"/>
      <c r="AA6223" s="28"/>
      <c r="AD6223" s="28"/>
      <c r="AG6223" s="28"/>
      <c r="AJ6223" s="28"/>
      <c r="AM6223" s="28"/>
      <c r="AV6223" s="28"/>
    </row>
    <row r="6224" spans="1:48" s="26" customFormat="1" ht="16.5">
      <c r="A6224" s="1"/>
      <c r="B6224" s="1"/>
      <c r="C6224" s="1"/>
      <c r="D6224" s="1"/>
      <c r="K6224" s="27"/>
      <c r="U6224" s="28"/>
      <c r="X6224" s="28"/>
      <c r="AA6224" s="28"/>
      <c r="AD6224" s="28"/>
      <c r="AG6224" s="28"/>
      <c r="AJ6224" s="28"/>
      <c r="AM6224" s="28"/>
      <c r="AV6224" s="28"/>
    </row>
    <row r="6225" spans="1:48" s="26" customFormat="1" ht="16.5">
      <c r="A6225" s="1"/>
      <c r="B6225" s="1"/>
      <c r="C6225" s="1"/>
      <c r="D6225" s="1"/>
      <c r="K6225" s="27"/>
      <c r="U6225" s="28"/>
      <c r="X6225" s="28"/>
      <c r="AA6225" s="28"/>
      <c r="AD6225" s="28"/>
      <c r="AG6225" s="28"/>
      <c r="AJ6225" s="28"/>
      <c r="AM6225" s="28"/>
      <c r="AV6225" s="28"/>
    </row>
    <row r="6226" spans="1:48" s="26" customFormat="1" ht="16.5">
      <c r="A6226" s="1"/>
      <c r="B6226" s="1"/>
      <c r="C6226" s="1"/>
      <c r="D6226" s="1"/>
      <c r="K6226" s="27"/>
      <c r="U6226" s="28"/>
      <c r="X6226" s="28"/>
      <c r="AA6226" s="28"/>
      <c r="AD6226" s="28"/>
      <c r="AG6226" s="28"/>
      <c r="AJ6226" s="28"/>
      <c r="AM6226" s="28"/>
      <c r="AV6226" s="28"/>
    </row>
    <row r="6227" spans="1:48" s="26" customFormat="1" ht="16.5">
      <c r="A6227" s="1"/>
      <c r="B6227" s="1"/>
      <c r="C6227" s="1"/>
      <c r="D6227" s="1"/>
      <c r="K6227" s="27"/>
      <c r="U6227" s="28"/>
      <c r="X6227" s="28"/>
      <c r="AA6227" s="28"/>
      <c r="AD6227" s="28"/>
      <c r="AG6227" s="28"/>
      <c r="AJ6227" s="28"/>
      <c r="AM6227" s="28"/>
      <c r="AV6227" s="28"/>
    </row>
    <row r="6228" spans="1:48" s="26" customFormat="1" ht="16.5">
      <c r="A6228" s="1"/>
      <c r="B6228" s="1"/>
      <c r="C6228" s="1"/>
      <c r="D6228" s="1"/>
      <c r="K6228" s="27"/>
      <c r="U6228" s="28"/>
      <c r="X6228" s="28"/>
      <c r="AA6228" s="28"/>
      <c r="AD6228" s="28"/>
      <c r="AG6228" s="28"/>
      <c r="AJ6228" s="28"/>
      <c r="AM6228" s="28"/>
      <c r="AV6228" s="28"/>
    </row>
    <row r="6229" spans="1:48" s="26" customFormat="1" ht="16.5">
      <c r="A6229" s="1"/>
      <c r="B6229" s="1"/>
      <c r="C6229" s="1"/>
      <c r="D6229" s="1"/>
      <c r="K6229" s="27"/>
      <c r="U6229" s="28"/>
      <c r="X6229" s="28"/>
      <c r="AA6229" s="28"/>
      <c r="AD6229" s="28"/>
      <c r="AG6229" s="28"/>
      <c r="AJ6229" s="28"/>
      <c r="AM6229" s="28"/>
      <c r="AV6229" s="28"/>
    </row>
    <row r="6230" spans="1:48" s="26" customFormat="1" ht="16.5">
      <c r="A6230" s="1"/>
      <c r="B6230" s="1"/>
      <c r="C6230" s="1"/>
      <c r="D6230" s="1"/>
      <c r="K6230" s="27"/>
      <c r="U6230" s="28"/>
      <c r="X6230" s="28"/>
      <c r="AA6230" s="28"/>
      <c r="AD6230" s="28"/>
      <c r="AG6230" s="28"/>
      <c r="AJ6230" s="28"/>
      <c r="AM6230" s="28"/>
      <c r="AV6230" s="28"/>
    </row>
    <row r="6231" spans="1:48" s="26" customFormat="1" ht="16.5">
      <c r="A6231" s="1"/>
      <c r="B6231" s="1"/>
      <c r="C6231" s="1"/>
      <c r="D6231" s="1"/>
      <c r="K6231" s="27"/>
      <c r="U6231" s="28"/>
      <c r="X6231" s="28"/>
      <c r="AA6231" s="28"/>
      <c r="AD6231" s="28"/>
      <c r="AG6231" s="28"/>
      <c r="AJ6231" s="28"/>
      <c r="AM6231" s="28"/>
      <c r="AV6231" s="28"/>
    </row>
    <row r="6232" spans="1:48" s="26" customFormat="1" ht="16.5">
      <c r="A6232" s="1"/>
      <c r="B6232" s="1"/>
      <c r="C6232" s="1"/>
      <c r="D6232" s="1"/>
      <c r="K6232" s="27"/>
      <c r="U6232" s="28"/>
      <c r="X6232" s="28"/>
      <c r="AA6232" s="28"/>
      <c r="AD6232" s="28"/>
      <c r="AG6232" s="28"/>
      <c r="AJ6232" s="28"/>
      <c r="AM6232" s="28"/>
      <c r="AV6232" s="28"/>
    </row>
    <row r="6233" spans="1:48" s="26" customFormat="1" ht="16.5">
      <c r="A6233" s="1"/>
      <c r="B6233" s="1"/>
      <c r="C6233" s="1"/>
      <c r="D6233" s="1"/>
      <c r="K6233" s="27"/>
      <c r="U6233" s="28"/>
      <c r="X6233" s="28"/>
      <c r="AA6233" s="28"/>
      <c r="AD6233" s="28"/>
      <c r="AG6233" s="28"/>
      <c r="AJ6233" s="28"/>
      <c r="AM6233" s="28"/>
      <c r="AV6233" s="28"/>
    </row>
    <row r="6234" spans="1:48" s="26" customFormat="1" ht="16.5">
      <c r="A6234" s="1"/>
      <c r="B6234" s="1"/>
      <c r="C6234" s="1"/>
      <c r="D6234" s="1"/>
      <c r="K6234" s="27"/>
      <c r="U6234" s="28"/>
      <c r="X6234" s="28"/>
      <c r="AA6234" s="28"/>
      <c r="AD6234" s="28"/>
      <c r="AG6234" s="28"/>
      <c r="AJ6234" s="28"/>
      <c r="AM6234" s="28"/>
      <c r="AV6234" s="28"/>
    </row>
    <row r="6235" spans="1:48" s="26" customFormat="1" ht="16.5">
      <c r="A6235" s="1"/>
      <c r="B6235" s="1"/>
      <c r="C6235" s="1"/>
      <c r="D6235" s="1"/>
      <c r="K6235" s="27"/>
      <c r="U6235" s="28"/>
      <c r="X6235" s="28"/>
      <c r="AA6235" s="28"/>
      <c r="AD6235" s="28"/>
      <c r="AG6235" s="28"/>
      <c r="AJ6235" s="28"/>
      <c r="AM6235" s="28"/>
      <c r="AV6235" s="28"/>
    </row>
    <row r="6236" spans="1:48" s="26" customFormat="1" ht="16.5">
      <c r="A6236" s="1"/>
      <c r="B6236" s="1"/>
      <c r="C6236" s="1"/>
      <c r="D6236" s="1"/>
      <c r="K6236" s="27"/>
      <c r="U6236" s="28"/>
      <c r="X6236" s="28"/>
      <c r="AA6236" s="28"/>
      <c r="AD6236" s="28"/>
      <c r="AG6236" s="28"/>
      <c r="AJ6236" s="28"/>
      <c r="AM6236" s="28"/>
      <c r="AV6236" s="28"/>
    </row>
    <row r="6237" spans="1:48" s="26" customFormat="1" ht="16.5">
      <c r="A6237" s="1"/>
      <c r="B6237" s="1"/>
      <c r="C6237" s="1"/>
      <c r="D6237" s="1"/>
      <c r="K6237" s="27"/>
      <c r="U6237" s="28"/>
      <c r="X6237" s="28"/>
      <c r="AA6237" s="28"/>
      <c r="AD6237" s="28"/>
      <c r="AG6237" s="28"/>
      <c r="AJ6237" s="28"/>
      <c r="AM6237" s="28"/>
      <c r="AV6237" s="28"/>
    </row>
    <row r="6238" spans="1:48" s="26" customFormat="1" ht="16.5">
      <c r="A6238" s="1"/>
      <c r="B6238" s="1"/>
      <c r="C6238" s="1"/>
      <c r="D6238" s="1"/>
      <c r="K6238" s="27"/>
      <c r="U6238" s="28"/>
      <c r="X6238" s="28"/>
      <c r="AA6238" s="28"/>
      <c r="AD6238" s="28"/>
      <c r="AG6238" s="28"/>
      <c r="AJ6238" s="28"/>
      <c r="AM6238" s="28"/>
      <c r="AV6238" s="28"/>
    </row>
    <row r="6239" spans="1:48" s="26" customFormat="1" ht="16.5">
      <c r="A6239" s="1"/>
      <c r="B6239" s="1"/>
      <c r="C6239" s="1"/>
      <c r="D6239" s="1"/>
      <c r="K6239" s="27"/>
      <c r="U6239" s="28"/>
      <c r="X6239" s="28"/>
      <c r="AA6239" s="28"/>
      <c r="AD6239" s="28"/>
      <c r="AG6239" s="28"/>
      <c r="AJ6239" s="28"/>
      <c r="AM6239" s="28"/>
      <c r="AV6239" s="28"/>
    </row>
    <row r="6240" spans="1:48" s="26" customFormat="1" ht="16.5">
      <c r="A6240" s="1"/>
      <c r="B6240" s="1"/>
      <c r="C6240" s="1"/>
      <c r="D6240" s="1"/>
      <c r="K6240" s="27"/>
      <c r="U6240" s="28"/>
      <c r="X6240" s="28"/>
      <c r="AA6240" s="28"/>
      <c r="AD6240" s="28"/>
      <c r="AG6240" s="28"/>
      <c r="AJ6240" s="28"/>
      <c r="AM6240" s="28"/>
      <c r="AV6240" s="28"/>
    </row>
    <row r="6241" spans="1:48" s="26" customFormat="1" ht="16.5">
      <c r="A6241" s="1"/>
      <c r="B6241" s="1"/>
      <c r="C6241" s="1"/>
      <c r="D6241" s="1"/>
      <c r="K6241" s="27"/>
      <c r="U6241" s="28"/>
      <c r="X6241" s="28"/>
      <c r="AA6241" s="28"/>
      <c r="AD6241" s="28"/>
      <c r="AG6241" s="28"/>
      <c r="AJ6241" s="28"/>
      <c r="AM6241" s="28"/>
      <c r="AV6241" s="28"/>
    </row>
    <row r="6242" spans="1:48" s="26" customFormat="1" ht="16.5">
      <c r="A6242" s="1"/>
      <c r="B6242" s="1"/>
      <c r="C6242" s="1"/>
      <c r="D6242" s="1"/>
      <c r="K6242" s="27"/>
      <c r="U6242" s="28"/>
      <c r="X6242" s="28"/>
      <c r="AA6242" s="28"/>
      <c r="AD6242" s="28"/>
      <c r="AG6242" s="28"/>
      <c r="AJ6242" s="28"/>
      <c r="AM6242" s="28"/>
      <c r="AV6242" s="28"/>
    </row>
    <row r="6243" spans="1:48" s="26" customFormat="1" ht="16.5">
      <c r="A6243" s="1"/>
      <c r="B6243" s="1"/>
      <c r="C6243" s="1"/>
      <c r="D6243" s="1"/>
      <c r="K6243" s="27"/>
      <c r="U6243" s="28"/>
      <c r="X6243" s="28"/>
      <c r="AA6243" s="28"/>
      <c r="AD6243" s="28"/>
      <c r="AG6243" s="28"/>
      <c r="AJ6243" s="28"/>
      <c r="AM6243" s="28"/>
      <c r="AV6243" s="28"/>
    </row>
    <row r="6244" spans="1:48" s="26" customFormat="1" ht="16.5">
      <c r="A6244" s="1"/>
      <c r="B6244" s="1"/>
      <c r="C6244" s="1"/>
      <c r="D6244" s="1"/>
      <c r="K6244" s="27"/>
      <c r="U6244" s="28"/>
      <c r="X6244" s="28"/>
      <c r="AA6244" s="28"/>
      <c r="AD6244" s="28"/>
      <c r="AG6244" s="28"/>
      <c r="AJ6244" s="28"/>
      <c r="AM6244" s="28"/>
      <c r="AV6244" s="28"/>
    </row>
    <row r="6245" spans="1:48" s="26" customFormat="1" ht="16.5">
      <c r="A6245" s="1"/>
      <c r="B6245" s="1"/>
      <c r="C6245" s="1"/>
      <c r="D6245" s="1"/>
      <c r="K6245" s="27"/>
      <c r="U6245" s="28"/>
      <c r="X6245" s="28"/>
      <c r="AA6245" s="28"/>
      <c r="AD6245" s="28"/>
      <c r="AG6245" s="28"/>
      <c r="AJ6245" s="28"/>
      <c r="AM6245" s="28"/>
      <c r="AV6245" s="28"/>
    </row>
    <row r="6246" spans="1:48" s="26" customFormat="1" ht="16.5">
      <c r="A6246" s="1"/>
      <c r="B6246" s="1"/>
      <c r="C6246" s="1"/>
      <c r="D6246" s="1"/>
      <c r="K6246" s="27"/>
      <c r="U6246" s="28"/>
      <c r="X6246" s="28"/>
      <c r="AA6246" s="28"/>
      <c r="AD6246" s="28"/>
      <c r="AG6246" s="28"/>
      <c r="AJ6246" s="28"/>
      <c r="AM6246" s="28"/>
      <c r="AV6246" s="28"/>
    </row>
    <row r="6247" spans="1:48" s="26" customFormat="1" ht="16.5">
      <c r="A6247" s="1"/>
      <c r="B6247" s="1"/>
      <c r="C6247" s="1"/>
      <c r="D6247" s="1"/>
      <c r="K6247" s="27"/>
      <c r="U6247" s="28"/>
      <c r="X6247" s="28"/>
      <c r="AA6247" s="28"/>
      <c r="AD6247" s="28"/>
      <c r="AG6247" s="28"/>
      <c r="AJ6247" s="28"/>
      <c r="AM6247" s="28"/>
      <c r="AV6247" s="28"/>
    </row>
    <row r="6248" spans="1:48" s="26" customFormat="1" ht="16.5">
      <c r="A6248" s="1"/>
      <c r="B6248" s="1"/>
      <c r="C6248" s="1"/>
      <c r="D6248" s="1"/>
      <c r="K6248" s="27"/>
      <c r="U6248" s="28"/>
      <c r="X6248" s="28"/>
      <c r="AA6248" s="28"/>
      <c r="AD6248" s="28"/>
      <c r="AG6248" s="28"/>
      <c r="AJ6248" s="28"/>
      <c r="AM6248" s="28"/>
      <c r="AV6248" s="28"/>
    </row>
    <row r="6249" spans="1:48" s="26" customFormat="1" ht="16.5">
      <c r="A6249" s="1"/>
      <c r="B6249" s="1"/>
      <c r="C6249" s="1"/>
      <c r="D6249" s="1"/>
      <c r="K6249" s="27"/>
      <c r="U6249" s="28"/>
      <c r="X6249" s="28"/>
      <c r="AA6249" s="28"/>
      <c r="AD6249" s="28"/>
      <c r="AG6249" s="28"/>
      <c r="AJ6249" s="28"/>
      <c r="AM6249" s="28"/>
      <c r="AV6249" s="28"/>
    </row>
    <row r="6250" spans="1:48" s="26" customFormat="1" ht="16.5">
      <c r="A6250" s="1"/>
      <c r="B6250" s="1"/>
      <c r="C6250" s="1"/>
      <c r="D6250" s="1"/>
      <c r="K6250" s="27"/>
      <c r="U6250" s="28"/>
      <c r="X6250" s="28"/>
      <c r="AA6250" s="28"/>
      <c r="AD6250" s="28"/>
      <c r="AG6250" s="28"/>
      <c r="AJ6250" s="28"/>
      <c r="AM6250" s="28"/>
      <c r="AV6250" s="28"/>
    </row>
    <row r="6251" spans="1:48" s="26" customFormat="1" ht="16.5">
      <c r="A6251" s="1"/>
      <c r="B6251" s="1"/>
      <c r="C6251" s="1"/>
      <c r="D6251" s="1"/>
      <c r="K6251" s="27"/>
      <c r="U6251" s="28"/>
      <c r="X6251" s="28"/>
      <c r="AA6251" s="28"/>
      <c r="AD6251" s="28"/>
      <c r="AG6251" s="28"/>
      <c r="AJ6251" s="28"/>
      <c r="AM6251" s="28"/>
      <c r="AV6251" s="28"/>
    </row>
    <row r="6252" spans="1:48" s="26" customFormat="1" ht="16.5">
      <c r="A6252" s="1"/>
      <c r="B6252" s="1"/>
      <c r="C6252" s="1"/>
      <c r="D6252" s="1"/>
      <c r="K6252" s="27"/>
      <c r="U6252" s="28"/>
      <c r="X6252" s="28"/>
      <c r="AA6252" s="28"/>
      <c r="AD6252" s="28"/>
      <c r="AG6252" s="28"/>
      <c r="AJ6252" s="28"/>
      <c r="AM6252" s="28"/>
      <c r="AV6252" s="28"/>
    </row>
    <row r="6253" spans="1:48" s="26" customFormat="1" ht="16.5">
      <c r="A6253" s="1"/>
      <c r="B6253" s="1"/>
      <c r="C6253" s="1"/>
      <c r="D6253" s="1"/>
      <c r="K6253" s="27"/>
      <c r="U6253" s="28"/>
      <c r="X6253" s="28"/>
      <c r="AA6253" s="28"/>
      <c r="AD6253" s="28"/>
      <c r="AG6253" s="28"/>
      <c r="AJ6253" s="28"/>
      <c r="AM6253" s="28"/>
      <c r="AV6253" s="28"/>
    </row>
    <row r="6254" spans="1:48" s="26" customFormat="1" ht="16.5">
      <c r="A6254" s="1"/>
      <c r="B6254" s="1"/>
      <c r="C6254" s="1"/>
      <c r="D6254" s="1"/>
      <c r="K6254" s="27"/>
      <c r="U6254" s="28"/>
      <c r="X6254" s="28"/>
      <c r="AA6254" s="28"/>
      <c r="AD6254" s="28"/>
      <c r="AG6254" s="28"/>
      <c r="AJ6254" s="28"/>
      <c r="AM6254" s="28"/>
      <c r="AV6254" s="28"/>
    </row>
    <row r="6255" spans="1:48" s="26" customFormat="1" ht="16.5">
      <c r="A6255" s="1"/>
      <c r="B6255" s="1"/>
      <c r="C6255" s="1"/>
      <c r="D6255" s="1"/>
      <c r="K6255" s="27"/>
      <c r="U6255" s="28"/>
      <c r="X6255" s="28"/>
      <c r="AA6255" s="28"/>
      <c r="AD6255" s="28"/>
      <c r="AG6255" s="28"/>
      <c r="AJ6255" s="28"/>
      <c r="AM6255" s="28"/>
      <c r="AV6255" s="28"/>
    </row>
    <row r="6256" spans="1:48" s="26" customFormat="1" ht="16.5">
      <c r="A6256" s="1"/>
      <c r="B6256" s="1"/>
      <c r="C6256" s="1"/>
      <c r="D6256" s="1"/>
      <c r="K6256" s="27"/>
      <c r="U6256" s="28"/>
      <c r="X6256" s="28"/>
      <c r="AA6256" s="28"/>
      <c r="AD6256" s="28"/>
      <c r="AG6256" s="28"/>
      <c r="AJ6256" s="28"/>
      <c r="AM6256" s="28"/>
      <c r="AV6256" s="28"/>
    </row>
    <row r="6257" spans="1:48" s="26" customFormat="1" ht="16.5">
      <c r="A6257" s="1"/>
      <c r="B6257" s="1"/>
      <c r="C6257" s="1"/>
      <c r="D6257" s="1"/>
      <c r="K6257" s="27"/>
      <c r="U6257" s="28"/>
      <c r="X6257" s="28"/>
      <c r="AA6257" s="28"/>
      <c r="AD6257" s="28"/>
      <c r="AG6257" s="28"/>
      <c r="AJ6257" s="28"/>
      <c r="AM6257" s="28"/>
      <c r="AV6257" s="28"/>
    </row>
    <row r="6258" spans="1:48" s="26" customFormat="1" ht="16.5">
      <c r="A6258" s="1"/>
      <c r="B6258" s="1"/>
      <c r="C6258" s="1"/>
      <c r="D6258" s="1"/>
      <c r="K6258" s="27"/>
      <c r="U6258" s="28"/>
      <c r="X6258" s="28"/>
      <c r="AA6258" s="28"/>
      <c r="AD6258" s="28"/>
      <c r="AG6258" s="28"/>
      <c r="AJ6258" s="28"/>
      <c r="AM6258" s="28"/>
      <c r="AV6258" s="28"/>
    </row>
    <row r="6259" spans="1:48" s="26" customFormat="1" ht="16.5">
      <c r="A6259" s="1"/>
      <c r="B6259" s="1"/>
      <c r="C6259" s="1"/>
      <c r="D6259" s="1"/>
      <c r="K6259" s="27"/>
      <c r="U6259" s="28"/>
      <c r="X6259" s="28"/>
      <c r="AA6259" s="28"/>
      <c r="AD6259" s="28"/>
      <c r="AG6259" s="28"/>
      <c r="AJ6259" s="28"/>
      <c r="AM6259" s="28"/>
      <c r="AV6259" s="28"/>
    </row>
    <row r="6260" spans="1:48" s="26" customFormat="1" ht="16.5">
      <c r="A6260" s="1"/>
      <c r="B6260" s="1"/>
      <c r="C6260" s="1"/>
      <c r="D6260" s="1"/>
      <c r="K6260" s="27"/>
      <c r="U6260" s="28"/>
      <c r="X6260" s="28"/>
      <c r="AA6260" s="28"/>
      <c r="AD6260" s="28"/>
      <c r="AG6260" s="28"/>
      <c r="AJ6260" s="28"/>
      <c r="AM6260" s="28"/>
      <c r="AV6260" s="28"/>
    </row>
    <row r="6261" spans="1:48" s="26" customFormat="1" ht="16.5">
      <c r="A6261" s="1"/>
      <c r="B6261" s="1"/>
      <c r="C6261" s="1"/>
      <c r="D6261" s="1"/>
      <c r="K6261" s="27"/>
      <c r="U6261" s="28"/>
      <c r="X6261" s="28"/>
      <c r="AA6261" s="28"/>
      <c r="AD6261" s="28"/>
      <c r="AG6261" s="28"/>
      <c r="AJ6261" s="28"/>
      <c r="AM6261" s="28"/>
      <c r="AV6261" s="28"/>
    </row>
    <row r="6262" spans="1:48" s="26" customFormat="1" ht="16.5">
      <c r="A6262" s="1"/>
      <c r="B6262" s="1"/>
      <c r="C6262" s="1"/>
      <c r="D6262" s="1"/>
      <c r="K6262" s="27"/>
      <c r="U6262" s="28"/>
      <c r="X6262" s="28"/>
      <c r="AA6262" s="28"/>
      <c r="AD6262" s="28"/>
      <c r="AG6262" s="28"/>
      <c r="AJ6262" s="28"/>
      <c r="AM6262" s="28"/>
      <c r="AV6262" s="28"/>
    </row>
    <row r="6263" spans="1:48" s="26" customFormat="1" ht="16.5">
      <c r="A6263" s="1"/>
      <c r="B6263" s="1"/>
      <c r="C6263" s="1"/>
      <c r="D6263" s="1"/>
      <c r="K6263" s="27"/>
      <c r="U6263" s="28"/>
      <c r="X6263" s="28"/>
      <c r="AA6263" s="28"/>
      <c r="AD6263" s="28"/>
      <c r="AG6263" s="28"/>
      <c r="AJ6263" s="28"/>
      <c r="AM6263" s="28"/>
      <c r="AV6263" s="28"/>
    </row>
    <row r="6264" spans="1:48" s="26" customFormat="1" ht="16.5">
      <c r="A6264" s="1"/>
      <c r="B6264" s="1"/>
      <c r="C6264" s="1"/>
      <c r="D6264" s="1"/>
      <c r="K6264" s="27"/>
      <c r="U6264" s="28"/>
      <c r="X6264" s="28"/>
      <c r="AA6264" s="28"/>
      <c r="AD6264" s="28"/>
      <c r="AG6264" s="28"/>
      <c r="AJ6264" s="28"/>
      <c r="AM6264" s="28"/>
      <c r="AV6264" s="28"/>
    </row>
    <row r="6265" spans="1:48" s="26" customFormat="1" ht="16.5">
      <c r="A6265" s="1"/>
      <c r="B6265" s="1"/>
      <c r="C6265" s="1"/>
      <c r="D6265" s="1"/>
      <c r="K6265" s="27"/>
      <c r="U6265" s="28"/>
      <c r="X6265" s="28"/>
      <c r="AA6265" s="28"/>
      <c r="AD6265" s="28"/>
      <c r="AG6265" s="28"/>
      <c r="AJ6265" s="28"/>
      <c r="AM6265" s="28"/>
      <c r="AV6265" s="28"/>
    </row>
    <row r="6266" spans="1:48" s="26" customFormat="1" ht="16.5">
      <c r="A6266" s="1"/>
      <c r="B6266" s="1"/>
      <c r="C6266" s="1"/>
      <c r="D6266" s="1"/>
      <c r="K6266" s="27"/>
      <c r="U6266" s="28"/>
      <c r="X6266" s="28"/>
      <c r="AA6266" s="28"/>
      <c r="AD6266" s="28"/>
      <c r="AG6266" s="28"/>
      <c r="AJ6266" s="28"/>
      <c r="AM6266" s="28"/>
      <c r="AV6266" s="28"/>
    </row>
    <row r="6267" spans="1:48" s="26" customFormat="1" ht="16.5">
      <c r="A6267" s="1"/>
      <c r="B6267" s="1"/>
      <c r="C6267" s="1"/>
      <c r="D6267" s="1"/>
      <c r="K6267" s="27"/>
      <c r="U6267" s="28"/>
      <c r="X6267" s="28"/>
      <c r="AA6267" s="28"/>
      <c r="AD6267" s="28"/>
      <c r="AG6267" s="28"/>
      <c r="AJ6267" s="28"/>
      <c r="AM6267" s="28"/>
      <c r="AV6267" s="28"/>
    </row>
    <row r="6268" spans="1:48" s="26" customFormat="1" ht="16.5">
      <c r="A6268" s="1"/>
      <c r="B6268" s="1"/>
      <c r="C6268" s="1"/>
      <c r="D6268" s="1"/>
      <c r="K6268" s="27"/>
      <c r="U6268" s="28"/>
      <c r="X6268" s="28"/>
      <c r="AA6268" s="28"/>
      <c r="AD6268" s="28"/>
      <c r="AG6268" s="28"/>
      <c r="AJ6268" s="28"/>
      <c r="AM6268" s="28"/>
      <c r="AV6268" s="28"/>
    </row>
    <row r="6269" spans="1:48" s="26" customFormat="1" ht="16.5">
      <c r="A6269" s="1"/>
      <c r="B6269" s="1"/>
      <c r="C6269" s="1"/>
      <c r="D6269" s="1"/>
      <c r="K6269" s="27"/>
      <c r="U6269" s="28"/>
      <c r="X6269" s="28"/>
      <c r="AA6269" s="28"/>
      <c r="AD6269" s="28"/>
      <c r="AG6269" s="28"/>
      <c r="AJ6269" s="28"/>
      <c r="AM6269" s="28"/>
      <c r="AV6269" s="28"/>
    </row>
    <row r="6270" spans="1:48" s="26" customFormat="1" ht="16.5">
      <c r="A6270" s="1"/>
      <c r="B6270" s="1"/>
      <c r="C6270" s="1"/>
      <c r="D6270" s="1"/>
      <c r="K6270" s="27"/>
      <c r="U6270" s="28"/>
      <c r="X6270" s="28"/>
      <c r="AA6270" s="28"/>
      <c r="AD6270" s="28"/>
      <c r="AG6270" s="28"/>
      <c r="AJ6270" s="28"/>
      <c r="AM6270" s="28"/>
      <c r="AV6270" s="28"/>
    </row>
    <row r="6271" spans="1:48" s="26" customFormat="1" ht="16.5">
      <c r="A6271" s="1"/>
      <c r="B6271" s="1"/>
      <c r="C6271" s="1"/>
      <c r="D6271" s="1"/>
      <c r="K6271" s="27"/>
      <c r="U6271" s="28"/>
      <c r="X6271" s="28"/>
      <c r="AA6271" s="28"/>
      <c r="AD6271" s="28"/>
      <c r="AG6271" s="28"/>
      <c r="AJ6271" s="28"/>
      <c r="AM6271" s="28"/>
      <c r="AV6271" s="28"/>
    </row>
    <row r="6272" spans="1:48" s="26" customFormat="1" ht="16.5">
      <c r="A6272" s="1"/>
      <c r="B6272" s="1"/>
      <c r="C6272" s="1"/>
      <c r="D6272" s="1"/>
      <c r="K6272" s="27"/>
      <c r="U6272" s="28"/>
      <c r="X6272" s="28"/>
      <c r="AA6272" s="28"/>
      <c r="AD6272" s="28"/>
      <c r="AG6272" s="28"/>
      <c r="AJ6272" s="28"/>
      <c r="AM6272" s="28"/>
      <c r="AV6272" s="28"/>
    </row>
    <row r="6273" spans="1:48" s="26" customFormat="1" ht="16.5">
      <c r="A6273" s="1"/>
      <c r="B6273" s="1"/>
      <c r="C6273" s="1"/>
      <c r="D6273" s="1"/>
      <c r="K6273" s="27"/>
      <c r="U6273" s="28"/>
      <c r="X6273" s="28"/>
      <c r="AA6273" s="28"/>
      <c r="AD6273" s="28"/>
      <c r="AG6273" s="28"/>
      <c r="AJ6273" s="28"/>
      <c r="AM6273" s="28"/>
      <c r="AV6273" s="28"/>
    </row>
    <row r="6274" spans="1:48" s="26" customFormat="1" ht="16.5">
      <c r="A6274" s="1"/>
      <c r="B6274" s="1"/>
      <c r="C6274" s="1"/>
      <c r="D6274" s="1"/>
      <c r="K6274" s="27"/>
      <c r="U6274" s="28"/>
      <c r="X6274" s="28"/>
      <c r="AA6274" s="28"/>
      <c r="AD6274" s="28"/>
      <c r="AG6274" s="28"/>
      <c r="AJ6274" s="28"/>
      <c r="AM6274" s="28"/>
      <c r="AV6274" s="28"/>
    </row>
    <row r="6275" spans="1:48" s="26" customFormat="1" ht="16.5">
      <c r="A6275" s="1"/>
      <c r="B6275" s="1"/>
      <c r="C6275" s="1"/>
      <c r="D6275" s="1"/>
      <c r="K6275" s="27"/>
      <c r="U6275" s="28"/>
      <c r="X6275" s="28"/>
      <c r="AA6275" s="28"/>
      <c r="AD6275" s="28"/>
      <c r="AG6275" s="28"/>
      <c r="AJ6275" s="28"/>
      <c r="AM6275" s="28"/>
      <c r="AV6275" s="28"/>
    </row>
    <row r="6276" spans="1:48" s="26" customFormat="1" ht="16.5">
      <c r="A6276" s="1"/>
      <c r="B6276" s="1"/>
      <c r="C6276" s="1"/>
      <c r="D6276" s="1"/>
      <c r="K6276" s="27"/>
      <c r="U6276" s="28"/>
      <c r="X6276" s="28"/>
      <c r="AA6276" s="28"/>
      <c r="AD6276" s="28"/>
      <c r="AG6276" s="28"/>
      <c r="AJ6276" s="28"/>
      <c r="AM6276" s="28"/>
      <c r="AV6276" s="28"/>
    </row>
    <row r="6277" spans="1:48" s="26" customFormat="1" ht="16.5">
      <c r="A6277" s="1"/>
      <c r="B6277" s="1"/>
      <c r="C6277" s="1"/>
      <c r="D6277" s="1"/>
      <c r="K6277" s="27"/>
      <c r="U6277" s="28"/>
      <c r="X6277" s="28"/>
      <c r="AA6277" s="28"/>
      <c r="AD6277" s="28"/>
      <c r="AG6277" s="28"/>
      <c r="AJ6277" s="28"/>
      <c r="AM6277" s="28"/>
      <c r="AV6277" s="28"/>
    </row>
    <row r="6278" spans="1:48" s="26" customFormat="1" ht="16.5">
      <c r="A6278" s="1"/>
      <c r="B6278" s="1"/>
      <c r="C6278" s="1"/>
      <c r="D6278" s="1"/>
      <c r="K6278" s="27"/>
      <c r="U6278" s="28"/>
      <c r="X6278" s="28"/>
      <c r="AA6278" s="28"/>
      <c r="AD6278" s="28"/>
      <c r="AG6278" s="28"/>
      <c r="AJ6278" s="28"/>
      <c r="AM6278" s="28"/>
      <c r="AV6278" s="28"/>
    </row>
    <row r="6279" spans="1:48" s="26" customFormat="1" ht="16.5">
      <c r="A6279" s="1"/>
      <c r="B6279" s="1"/>
      <c r="C6279" s="1"/>
      <c r="D6279" s="1"/>
      <c r="K6279" s="27"/>
      <c r="U6279" s="28"/>
      <c r="X6279" s="28"/>
      <c r="AA6279" s="28"/>
      <c r="AD6279" s="28"/>
      <c r="AG6279" s="28"/>
      <c r="AJ6279" s="28"/>
      <c r="AM6279" s="28"/>
      <c r="AV6279" s="28"/>
    </row>
    <row r="6280" spans="1:48" s="26" customFormat="1" ht="16.5">
      <c r="A6280" s="1"/>
      <c r="B6280" s="1"/>
      <c r="C6280" s="1"/>
      <c r="D6280" s="1"/>
      <c r="K6280" s="27"/>
      <c r="U6280" s="28"/>
      <c r="X6280" s="28"/>
      <c r="AA6280" s="28"/>
      <c r="AD6280" s="28"/>
      <c r="AG6280" s="28"/>
      <c r="AJ6280" s="28"/>
      <c r="AM6280" s="28"/>
      <c r="AV6280" s="28"/>
    </row>
    <row r="6281" spans="1:48" s="26" customFormat="1" ht="16.5">
      <c r="A6281" s="1"/>
      <c r="B6281" s="1"/>
      <c r="C6281" s="1"/>
      <c r="D6281" s="1"/>
      <c r="K6281" s="27"/>
      <c r="U6281" s="28"/>
      <c r="X6281" s="28"/>
      <c r="AA6281" s="28"/>
      <c r="AD6281" s="28"/>
      <c r="AG6281" s="28"/>
      <c r="AJ6281" s="28"/>
      <c r="AM6281" s="28"/>
      <c r="AV6281" s="28"/>
    </row>
    <row r="6282" spans="1:48" s="26" customFormat="1" ht="16.5">
      <c r="A6282" s="1"/>
      <c r="B6282" s="1"/>
      <c r="C6282" s="1"/>
      <c r="D6282" s="1"/>
      <c r="K6282" s="27"/>
      <c r="U6282" s="28"/>
      <c r="X6282" s="28"/>
      <c r="AA6282" s="28"/>
      <c r="AD6282" s="28"/>
      <c r="AG6282" s="28"/>
      <c r="AJ6282" s="28"/>
      <c r="AM6282" s="28"/>
      <c r="AV6282" s="28"/>
    </row>
    <row r="6283" spans="1:48" s="26" customFormat="1" ht="16.5">
      <c r="A6283" s="1"/>
      <c r="B6283" s="1"/>
      <c r="C6283" s="1"/>
      <c r="D6283" s="1"/>
      <c r="K6283" s="27"/>
      <c r="U6283" s="28"/>
      <c r="X6283" s="28"/>
      <c r="AA6283" s="28"/>
      <c r="AD6283" s="28"/>
      <c r="AG6283" s="28"/>
      <c r="AJ6283" s="28"/>
      <c r="AM6283" s="28"/>
      <c r="AV6283" s="28"/>
    </row>
    <row r="6284" spans="1:48" s="26" customFormat="1" ht="16.5">
      <c r="A6284" s="1"/>
      <c r="B6284" s="1"/>
      <c r="C6284" s="1"/>
      <c r="D6284" s="1"/>
      <c r="K6284" s="27"/>
      <c r="U6284" s="28"/>
      <c r="X6284" s="28"/>
      <c r="AA6284" s="28"/>
      <c r="AD6284" s="28"/>
      <c r="AG6284" s="28"/>
      <c r="AJ6284" s="28"/>
      <c r="AM6284" s="28"/>
      <c r="AV6284" s="28"/>
    </row>
    <row r="6285" spans="1:48" s="26" customFormat="1" ht="16.5">
      <c r="A6285" s="1"/>
      <c r="B6285" s="1"/>
      <c r="C6285" s="1"/>
      <c r="D6285" s="1"/>
      <c r="K6285" s="27"/>
      <c r="U6285" s="28"/>
      <c r="X6285" s="28"/>
      <c r="AA6285" s="28"/>
      <c r="AD6285" s="28"/>
      <c r="AG6285" s="28"/>
      <c r="AJ6285" s="28"/>
      <c r="AM6285" s="28"/>
      <c r="AV6285" s="28"/>
    </row>
    <row r="6286" spans="1:48" s="26" customFormat="1" ht="16.5">
      <c r="A6286" s="1"/>
      <c r="B6286" s="1"/>
      <c r="C6286" s="1"/>
      <c r="D6286" s="1"/>
      <c r="K6286" s="27"/>
      <c r="U6286" s="28"/>
      <c r="X6286" s="28"/>
      <c r="AA6286" s="28"/>
      <c r="AD6286" s="28"/>
      <c r="AG6286" s="28"/>
      <c r="AJ6286" s="28"/>
      <c r="AM6286" s="28"/>
      <c r="AV6286" s="28"/>
    </row>
    <row r="6287" spans="1:48" s="26" customFormat="1" ht="16.5">
      <c r="A6287" s="1"/>
      <c r="B6287" s="1"/>
      <c r="C6287" s="1"/>
      <c r="D6287" s="1"/>
      <c r="K6287" s="27"/>
      <c r="U6287" s="28"/>
      <c r="X6287" s="28"/>
      <c r="AA6287" s="28"/>
      <c r="AD6287" s="28"/>
      <c r="AG6287" s="28"/>
      <c r="AJ6287" s="28"/>
      <c r="AM6287" s="28"/>
      <c r="AV6287" s="28"/>
    </row>
    <row r="6288" spans="1:48" s="26" customFormat="1" ht="16.5">
      <c r="A6288" s="1"/>
      <c r="B6288" s="1"/>
      <c r="C6288" s="1"/>
      <c r="D6288" s="1"/>
      <c r="K6288" s="27"/>
      <c r="U6288" s="28"/>
      <c r="X6288" s="28"/>
      <c r="AA6288" s="28"/>
      <c r="AD6288" s="28"/>
      <c r="AG6288" s="28"/>
      <c r="AJ6288" s="28"/>
      <c r="AM6288" s="28"/>
      <c r="AV6288" s="28"/>
    </row>
    <row r="6289" spans="1:48" s="26" customFormat="1" ht="16.5">
      <c r="A6289" s="1"/>
      <c r="B6289" s="1"/>
      <c r="C6289" s="1"/>
      <c r="D6289" s="1"/>
      <c r="K6289" s="27"/>
      <c r="U6289" s="28"/>
      <c r="X6289" s="28"/>
      <c r="AA6289" s="28"/>
      <c r="AD6289" s="28"/>
      <c r="AG6289" s="28"/>
      <c r="AJ6289" s="28"/>
      <c r="AM6289" s="28"/>
      <c r="AV6289" s="28"/>
    </row>
    <row r="6290" spans="1:48" s="26" customFormat="1" ht="16.5">
      <c r="A6290" s="1"/>
      <c r="B6290" s="1"/>
      <c r="C6290" s="1"/>
      <c r="D6290" s="1"/>
      <c r="K6290" s="27"/>
      <c r="U6290" s="28"/>
      <c r="X6290" s="28"/>
      <c r="AA6290" s="28"/>
      <c r="AD6290" s="28"/>
      <c r="AG6290" s="28"/>
      <c r="AJ6290" s="28"/>
      <c r="AM6290" s="28"/>
      <c r="AV6290" s="28"/>
    </row>
    <row r="6291" spans="1:48" s="26" customFormat="1" ht="16.5">
      <c r="A6291" s="1"/>
      <c r="B6291" s="1"/>
      <c r="C6291" s="1"/>
      <c r="D6291" s="1"/>
      <c r="K6291" s="27"/>
      <c r="U6291" s="28"/>
      <c r="X6291" s="28"/>
      <c r="AA6291" s="28"/>
      <c r="AD6291" s="28"/>
      <c r="AG6291" s="28"/>
      <c r="AJ6291" s="28"/>
      <c r="AM6291" s="28"/>
      <c r="AV6291" s="28"/>
    </row>
    <row r="6292" spans="1:48" s="26" customFormat="1" ht="16.5">
      <c r="A6292" s="1"/>
      <c r="B6292" s="1"/>
      <c r="C6292" s="1"/>
      <c r="D6292" s="1"/>
      <c r="K6292" s="27"/>
      <c r="U6292" s="28"/>
      <c r="X6292" s="28"/>
      <c r="AA6292" s="28"/>
      <c r="AD6292" s="28"/>
      <c r="AG6292" s="28"/>
      <c r="AJ6292" s="28"/>
      <c r="AM6292" s="28"/>
      <c r="AV6292" s="28"/>
    </row>
    <row r="6293" spans="1:48" s="26" customFormat="1" ht="16.5">
      <c r="A6293" s="1"/>
      <c r="B6293" s="1"/>
      <c r="C6293" s="1"/>
      <c r="D6293" s="1"/>
      <c r="K6293" s="27"/>
      <c r="U6293" s="28"/>
      <c r="X6293" s="28"/>
      <c r="AA6293" s="28"/>
      <c r="AD6293" s="28"/>
      <c r="AG6293" s="28"/>
      <c r="AJ6293" s="28"/>
      <c r="AM6293" s="28"/>
      <c r="AV6293" s="28"/>
    </row>
    <row r="6294" spans="1:48" s="26" customFormat="1" ht="16.5">
      <c r="A6294" s="1"/>
      <c r="B6294" s="1"/>
      <c r="C6294" s="1"/>
      <c r="D6294" s="1"/>
      <c r="K6294" s="27"/>
      <c r="U6294" s="28"/>
      <c r="X6294" s="28"/>
      <c r="AA6294" s="28"/>
      <c r="AD6294" s="28"/>
      <c r="AG6294" s="28"/>
      <c r="AJ6294" s="28"/>
      <c r="AM6294" s="28"/>
      <c r="AV6294" s="28"/>
    </row>
    <row r="6295" spans="1:48" s="26" customFormat="1" ht="16.5">
      <c r="A6295" s="1"/>
      <c r="B6295" s="1"/>
      <c r="C6295" s="1"/>
      <c r="D6295" s="1"/>
      <c r="K6295" s="27"/>
      <c r="U6295" s="28"/>
      <c r="X6295" s="28"/>
      <c r="AA6295" s="28"/>
      <c r="AD6295" s="28"/>
      <c r="AG6295" s="28"/>
      <c r="AJ6295" s="28"/>
      <c r="AM6295" s="28"/>
      <c r="AV6295" s="28"/>
    </row>
    <row r="6296" spans="1:48" s="26" customFormat="1" ht="16.5">
      <c r="A6296" s="1"/>
      <c r="B6296" s="1"/>
      <c r="C6296" s="1"/>
      <c r="D6296" s="1"/>
      <c r="K6296" s="27"/>
      <c r="U6296" s="28"/>
      <c r="X6296" s="28"/>
      <c r="AA6296" s="28"/>
      <c r="AD6296" s="28"/>
      <c r="AG6296" s="28"/>
      <c r="AJ6296" s="28"/>
      <c r="AM6296" s="28"/>
      <c r="AV6296" s="28"/>
    </row>
    <row r="6297" spans="1:48" s="26" customFormat="1" ht="16.5">
      <c r="A6297" s="1"/>
      <c r="B6297" s="1"/>
      <c r="C6297" s="1"/>
      <c r="D6297" s="1"/>
      <c r="K6297" s="27"/>
      <c r="U6297" s="28"/>
      <c r="X6297" s="28"/>
      <c r="AA6297" s="28"/>
      <c r="AD6297" s="28"/>
      <c r="AG6297" s="28"/>
      <c r="AJ6297" s="28"/>
      <c r="AM6297" s="28"/>
      <c r="AV6297" s="28"/>
    </row>
    <row r="6298" spans="1:48" s="26" customFormat="1" ht="16.5">
      <c r="A6298" s="1"/>
      <c r="B6298" s="1"/>
      <c r="C6298" s="1"/>
      <c r="D6298" s="1"/>
      <c r="K6298" s="27"/>
      <c r="U6298" s="28"/>
      <c r="X6298" s="28"/>
      <c r="AA6298" s="28"/>
      <c r="AD6298" s="28"/>
      <c r="AG6298" s="28"/>
      <c r="AJ6298" s="28"/>
      <c r="AM6298" s="28"/>
      <c r="AV6298" s="28"/>
    </row>
    <row r="6299" spans="1:48" s="26" customFormat="1" ht="16.5">
      <c r="A6299" s="1"/>
      <c r="B6299" s="1"/>
      <c r="C6299" s="1"/>
      <c r="D6299" s="1"/>
      <c r="K6299" s="27"/>
      <c r="U6299" s="28"/>
      <c r="X6299" s="28"/>
      <c r="AA6299" s="28"/>
      <c r="AD6299" s="28"/>
      <c r="AG6299" s="28"/>
      <c r="AJ6299" s="28"/>
      <c r="AM6299" s="28"/>
      <c r="AV6299" s="28"/>
    </row>
    <row r="6300" spans="1:48" s="26" customFormat="1" ht="16.5">
      <c r="A6300" s="1"/>
      <c r="B6300" s="1"/>
      <c r="C6300" s="1"/>
      <c r="D6300" s="1"/>
      <c r="K6300" s="27"/>
      <c r="U6300" s="28"/>
      <c r="X6300" s="28"/>
      <c r="AA6300" s="28"/>
      <c r="AD6300" s="28"/>
      <c r="AG6300" s="28"/>
      <c r="AJ6300" s="28"/>
      <c r="AM6300" s="28"/>
      <c r="AV6300" s="28"/>
    </row>
    <row r="6301" spans="1:48" s="26" customFormat="1" ht="16.5">
      <c r="A6301" s="1"/>
      <c r="B6301" s="1"/>
      <c r="C6301" s="1"/>
      <c r="D6301" s="1"/>
      <c r="K6301" s="27"/>
      <c r="U6301" s="28"/>
      <c r="X6301" s="28"/>
      <c r="AA6301" s="28"/>
      <c r="AD6301" s="28"/>
      <c r="AG6301" s="28"/>
      <c r="AJ6301" s="28"/>
      <c r="AM6301" s="28"/>
      <c r="AV6301" s="28"/>
    </row>
    <row r="6302" spans="1:48" s="26" customFormat="1" ht="16.5">
      <c r="A6302" s="1"/>
      <c r="B6302" s="1"/>
      <c r="C6302" s="1"/>
      <c r="D6302" s="1"/>
      <c r="K6302" s="27"/>
      <c r="U6302" s="28"/>
      <c r="X6302" s="28"/>
      <c r="AA6302" s="28"/>
      <c r="AD6302" s="28"/>
      <c r="AG6302" s="28"/>
      <c r="AJ6302" s="28"/>
      <c r="AM6302" s="28"/>
      <c r="AV6302" s="28"/>
    </row>
    <row r="6303" spans="1:48" s="26" customFormat="1" ht="16.5">
      <c r="A6303" s="1"/>
      <c r="B6303" s="1"/>
      <c r="C6303" s="1"/>
      <c r="D6303" s="1"/>
      <c r="K6303" s="27"/>
      <c r="U6303" s="28"/>
      <c r="X6303" s="28"/>
      <c r="AA6303" s="28"/>
      <c r="AD6303" s="28"/>
      <c r="AG6303" s="28"/>
      <c r="AJ6303" s="28"/>
      <c r="AM6303" s="28"/>
      <c r="AV6303" s="28"/>
    </row>
    <row r="6304" spans="1:48" s="26" customFormat="1" ht="16.5">
      <c r="A6304" s="1"/>
      <c r="B6304" s="1"/>
      <c r="C6304" s="1"/>
      <c r="D6304" s="1"/>
      <c r="K6304" s="27"/>
      <c r="U6304" s="28"/>
      <c r="X6304" s="28"/>
      <c r="AA6304" s="28"/>
      <c r="AD6304" s="28"/>
      <c r="AG6304" s="28"/>
      <c r="AJ6304" s="28"/>
      <c r="AM6304" s="28"/>
      <c r="AV6304" s="28"/>
    </row>
    <row r="6305" spans="1:48" s="26" customFormat="1" ht="16.5">
      <c r="A6305" s="1"/>
      <c r="B6305" s="1"/>
      <c r="C6305" s="1"/>
      <c r="D6305" s="1"/>
      <c r="K6305" s="27"/>
      <c r="U6305" s="28"/>
      <c r="X6305" s="28"/>
      <c r="AA6305" s="28"/>
      <c r="AD6305" s="28"/>
      <c r="AG6305" s="28"/>
      <c r="AJ6305" s="28"/>
      <c r="AM6305" s="28"/>
      <c r="AV6305" s="28"/>
    </row>
    <row r="6306" spans="1:48" s="26" customFormat="1" ht="16.5">
      <c r="A6306" s="1"/>
      <c r="B6306" s="1"/>
      <c r="C6306" s="1"/>
      <c r="D6306" s="1"/>
      <c r="K6306" s="27"/>
      <c r="U6306" s="28"/>
      <c r="X6306" s="28"/>
      <c r="AA6306" s="28"/>
      <c r="AD6306" s="28"/>
      <c r="AG6306" s="28"/>
      <c r="AJ6306" s="28"/>
      <c r="AM6306" s="28"/>
      <c r="AV6306" s="28"/>
    </row>
    <row r="6307" spans="1:48" s="26" customFormat="1" ht="16.5">
      <c r="A6307" s="1"/>
      <c r="B6307" s="1"/>
      <c r="C6307" s="1"/>
      <c r="D6307" s="1"/>
      <c r="K6307" s="27"/>
      <c r="U6307" s="28"/>
      <c r="X6307" s="28"/>
      <c r="AA6307" s="28"/>
      <c r="AD6307" s="28"/>
      <c r="AG6307" s="28"/>
      <c r="AJ6307" s="28"/>
      <c r="AM6307" s="28"/>
      <c r="AV6307" s="28"/>
    </row>
    <row r="6308" spans="1:48" s="26" customFormat="1" ht="16.5">
      <c r="A6308" s="1"/>
      <c r="B6308" s="1"/>
      <c r="C6308" s="1"/>
      <c r="D6308" s="1"/>
      <c r="K6308" s="27"/>
      <c r="U6308" s="28"/>
      <c r="X6308" s="28"/>
      <c r="AA6308" s="28"/>
      <c r="AD6308" s="28"/>
      <c r="AG6308" s="28"/>
      <c r="AJ6308" s="28"/>
      <c r="AM6308" s="28"/>
      <c r="AV6308" s="28"/>
    </row>
    <row r="6309" spans="1:48" s="26" customFormat="1" ht="16.5">
      <c r="A6309" s="1"/>
      <c r="B6309" s="1"/>
      <c r="C6309" s="1"/>
      <c r="D6309" s="1"/>
      <c r="K6309" s="27"/>
      <c r="U6309" s="28"/>
      <c r="X6309" s="28"/>
      <c r="AA6309" s="28"/>
      <c r="AD6309" s="28"/>
      <c r="AG6309" s="28"/>
      <c r="AJ6309" s="28"/>
      <c r="AM6309" s="28"/>
      <c r="AV6309" s="28"/>
    </row>
    <row r="6310" spans="1:48" s="26" customFormat="1" ht="16.5">
      <c r="A6310" s="1"/>
      <c r="B6310" s="1"/>
      <c r="C6310" s="1"/>
      <c r="D6310" s="1"/>
      <c r="K6310" s="27"/>
      <c r="U6310" s="28"/>
      <c r="X6310" s="28"/>
      <c r="AA6310" s="28"/>
      <c r="AD6310" s="28"/>
      <c r="AG6310" s="28"/>
      <c r="AJ6310" s="28"/>
      <c r="AM6310" s="28"/>
      <c r="AV6310" s="28"/>
    </row>
    <row r="6311" spans="1:48" s="26" customFormat="1" ht="16.5">
      <c r="A6311" s="1"/>
      <c r="B6311" s="1"/>
      <c r="C6311" s="1"/>
      <c r="D6311" s="1"/>
      <c r="K6311" s="27"/>
      <c r="U6311" s="28"/>
      <c r="X6311" s="28"/>
      <c r="AA6311" s="28"/>
      <c r="AD6311" s="28"/>
      <c r="AG6311" s="28"/>
      <c r="AJ6311" s="28"/>
      <c r="AM6311" s="28"/>
      <c r="AV6311" s="28"/>
    </row>
    <row r="6312" spans="1:48" s="26" customFormat="1" ht="16.5">
      <c r="A6312" s="1"/>
      <c r="B6312" s="1"/>
      <c r="C6312" s="1"/>
      <c r="D6312" s="1"/>
      <c r="K6312" s="27"/>
      <c r="U6312" s="28"/>
      <c r="X6312" s="28"/>
      <c r="AA6312" s="28"/>
      <c r="AD6312" s="28"/>
      <c r="AG6312" s="28"/>
      <c r="AJ6312" s="28"/>
      <c r="AM6312" s="28"/>
      <c r="AV6312" s="28"/>
    </row>
    <row r="6313" spans="1:48" s="26" customFormat="1" ht="16.5">
      <c r="A6313" s="1"/>
      <c r="B6313" s="1"/>
      <c r="C6313" s="1"/>
      <c r="D6313" s="1"/>
      <c r="K6313" s="27"/>
      <c r="U6313" s="28"/>
      <c r="X6313" s="28"/>
      <c r="AA6313" s="28"/>
      <c r="AD6313" s="28"/>
      <c r="AG6313" s="28"/>
      <c r="AJ6313" s="28"/>
      <c r="AM6313" s="28"/>
      <c r="AV6313" s="28"/>
    </row>
    <row r="6314" spans="1:48" s="26" customFormat="1" ht="16.5">
      <c r="A6314" s="1"/>
      <c r="B6314" s="1"/>
      <c r="C6314" s="1"/>
      <c r="D6314" s="1"/>
      <c r="K6314" s="27"/>
      <c r="U6314" s="28"/>
      <c r="X6314" s="28"/>
      <c r="AA6314" s="28"/>
      <c r="AD6314" s="28"/>
      <c r="AG6314" s="28"/>
      <c r="AJ6314" s="28"/>
      <c r="AM6314" s="28"/>
      <c r="AV6314" s="28"/>
    </row>
    <row r="6315" spans="1:48" s="26" customFormat="1" ht="16.5">
      <c r="A6315" s="1"/>
      <c r="B6315" s="1"/>
      <c r="C6315" s="1"/>
      <c r="D6315" s="1"/>
      <c r="K6315" s="27"/>
      <c r="U6315" s="28"/>
      <c r="X6315" s="28"/>
      <c r="AA6315" s="28"/>
      <c r="AD6315" s="28"/>
      <c r="AG6315" s="28"/>
      <c r="AJ6315" s="28"/>
      <c r="AM6315" s="28"/>
      <c r="AV6315" s="28"/>
    </row>
    <row r="6316" spans="1:48" s="26" customFormat="1" ht="16.5">
      <c r="A6316" s="1"/>
      <c r="B6316" s="1"/>
      <c r="C6316" s="1"/>
      <c r="D6316" s="1"/>
      <c r="K6316" s="27"/>
      <c r="U6316" s="28"/>
      <c r="X6316" s="28"/>
      <c r="AA6316" s="28"/>
      <c r="AD6316" s="28"/>
      <c r="AG6316" s="28"/>
      <c r="AJ6316" s="28"/>
      <c r="AM6316" s="28"/>
      <c r="AV6316" s="28"/>
    </row>
    <row r="6317" spans="1:48" s="26" customFormat="1" ht="16.5">
      <c r="A6317" s="1"/>
      <c r="B6317" s="1"/>
      <c r="C6317" s="1"/>
      <c r="D6317" s="1"/>
      <c r="K6317" s="27"/>
      <c r="U6317" s="28"/>
      <c r="X6317" s="28"/>
      <c r="AA6317" s="28"/>
      <c r="AD6317" s="28"/>
      <c r="AG6317" s="28"/>
      <c r="AJ6317" s="28"/>
      <c r="AM6317" s="28"/>
      <c r="AV6317" s="28"/>
    </row>
    <row r="6318" spans="1:48" s="26" customFormat="1" ht="16.5">
      <c r="A6318" s="1"/>
      <c r="B6318" s="1"/>
      <c r="C6318" s="1"/>
      <c r="D6318" s="1"/>
      <c r="K6318" s="27"/>
      <c r="U6318" s="28"/>
      <c r="X6318" s="28"/>
      <c r="AA6318" s="28"/>
      <c r="AD6318" s="28"/>
      <c r="AG6318" s="28"/>
      <c r="AJ6318" s="28"/>
      <c r="AM6318" s="28"/>
      <c r="AV6318" s="28"/>
    </row>
    <row r="6319" spans="1:48" s="26" customFormat="1" ht="16.5">
      <c r="A6319" s="1"/>
      <c r="B6319" s="1"/>
      <c r="C6319" s="1"/>
      <c r="D6319" s="1"/>
      <c r="K6319" s="27"/>
      <c r="U6319" s="28"/>
      <c r="X6319" s="28"/>
      <c r="AA6319" s="28"/>
      <c r="AD6319" s="28"/>
      <c r="AG6319" s="28"/>
      <c r="AJ6319" s="28"/>
      <c r="AM6319" s="28"/>
      <c r="AV6319" s="28"/>
    </row>
    <row r="6320" spans="1:48" s="26" customFormat="1" ht="16.5">
      <c r="A6320" s="1"/>
      <c r="B6320" s="1"/>
      <c r="C6320" s="1"/>
      <c r="D6320" s="1"/>
      <c r="K6320" s="27"/>
      <c r="U6320" s="28"/>
      <c r="X6320" s="28"/>
      <c r="AA6320" s="28"/>
      <c r="AD6320" s="28"/>
      <c r="AG6320" s="28"/>
      <c r="AJ6320" s="28"/>
      <c r="AM6320" s="28"/>
      <c r="AV6320" s="28"/>
    </row>
    <row r="6321" spans="1:48" s="26" customFormat="1" ht="16.5">
      <c r="A6321" s="1"/>
      <c r="B6321" s="1"/>
      <c r="C6321" s="1"/>
      <c r="D6321" s="1"/>
      <c r="K6321" s="27"/>
      <c r="U6321" s="28"/>
      <c r="X6321" s="28"/>
      <c r="AA6321" s="28"/>
      <c r="AD6321" s="28"/>
      <c r="AG6321" s="28"/>
      <c r="AJ6321" s="28"/>
      <c r="AM6321" s="28"/>
      <c r="AV6321" s="28"/>
    </row>
    <row r="6322" spans="1:48" s="26" customFormat="1" ht="16.5">
      <c r="A6322" s="1"/>
      <c r="B6322" s="1"/>
      <c r="C6322" s="1"/>
      <c r="D6322" s="1"/>
      <c r="K6322" s="27"/>
      <c r="U6322" s="28"/>
      <c r="X6322" s="28"/>
      <c r="AA6322" s="28"/>
      <c r="AD6322" s="28"/>
      <c r="AG6322" s="28"/>
      <c r="AJ6322" s="28"/>
      <c r="AM6322" s="28"/>
      <c r="AV6322" s="28"/>
    </row>
    <row r="6323" spans="1:48" s="26" customFormat="1" ht="16.5">
      <c r="A6323" s="1"/>
      <c r="B6323" s="1"/>
      <c r="C6323" s="1"/>
      <c r="D6323" s="1"/>
      <c r="K6323" s="27"/>
      <c r="U6323" s="28"/>
      <c r="X6323" s="28"/>
      <c r="AA6323" s="28"/>
      <c r="AD6323" s="28"/>
      <c r="AG6323" s="28"/>
      <c r="AJ6323" s="28"/>
      <c r="AM6323" s="28"/>
      <c r="AV6323" s="28"/>
    </row>
    <row r="6324" spans="1:48" s="26" customFormat="1" ht="16.5">
      <c r="A6324" s="1"/>
      <c r="B6324" s="1"/>
      <c r="C6324" s="1"/>
      <c r="D6324" s="1"/>
      <c r="K6324" s="27"/>
      <c r="U6324" s="28"/>
      <c r="X6324" s="28"/>
      <c r="AA6324" s="28"/>
      <c r="AD6324" s="28"/>
      <c r="AG6324" s="28"/>
      <c r="AJ6324" s="28"/>
      <c r="AM6324" s="28"/>
      <c r="AV6324" s="28"/>
    </row>
    <row r="6325" spans="1:48" s="26" customFormat="1" ht="16.5">
      <c r="A6325" s="1"/>
      <c r="B6325" s="1"/>
      <c r="C6325" s="1"/>
      <c r="D6325" s="1"/>
      <c r="K6325" s="27"/>
      <c r="U6325" s="28"/>
      <c r="X6325" s="28"/>
      <c r="AA6325" s="28"/>
      <c r="AD6325" s="28"/>
      <c r="AG6325" s="28"/>
      <c r="AJ6325" s="28"/>
      <c r="AM6325" s="28"/>
      <c r="AV6325" s="28"/>
    </row>
    <row r="6326" spans="1:48" s="26" customFormat="1" ht="16.5">
      <c r="A6326" s="1"/>
      <c r="B6326" s="1"/>
      <c r="C6326" s="1"/>
      <c r="D6326" s="1"/>
      <c r="K6326" s="27"/>
      <c r="U6326" s="28"/>
      <c r="X6326" s="28"/>
      <c r="AA6326" s="28"/>
      <c r="AD6326" s="28"/>
      <c r="AG6326" s="28"/>
      <c r="AJ6326" s="28"/>
      <c r="AM6326" s="28"/>
      <c r="AV6326" s="28"/>
    </row>
    <row r="6327" spans="1:48" s="26" customFormat="1" ht="16.5">
      <c r="A6327" s="1"/>
      <c r="B6327" s="1"/>
      <c r="C6327" s="1"/>
      <c r="D6327" s="1"/>
      <c r="K6327" s="27"/>
      <c r="U6327" s="28"/>
      <c r="X6327" s="28"/>
      <c r="AA6327" s="28"/>
      <c r="AD6327" s="28"/>
      <c r="AG6327" s="28"/>
      <c r="AJ6327" s="28"/>
      <c r="AM6327" s="28"/>
      <c r="AV6327" s="28"/>
    </row>
    <row r="6328" spans="1:48" s="26" customFormat="1" ht="16.5">
      <c r="A6328" s="1"/>
      <c r="B6328" s="1"/>
      <c r="C6328" s="1"/>
      <c r="D6328" s="1"/>
      <c r="K6328" s="27"/>
      <c r="U6328" s="28"/>
      <c r="X6328" s="28"/>
      <c r="AA6328" s="28"/>
      <c r="AD6328" s="28"/>
      <c r="AG6328" s="28"/>
      <c r="AJ6328" s="28"/>
      <c r="AM6328" s="28"/>
      <c r="AV6328" s="28"/>
    </row>
    <row r="6329" spans="1:48" s="26" customFormat="1" ht="16.5">
      <c r="A6329" s="1"/>
      <c r="B6329" s="1"/>
      <c r="C6329" s="1"/>
      <c r="D6329" s="1"/>
      <c r="K6329" s="27"/>
      <c r="U6329" s="28"/>
      <c r="X6329" s="28"/>
      <c r="AA6329" s="28"/>
      <c r="AD6329" s="28"/>
      <c r="AG6329" s="28"/>
      <c r="AJ6329" s="28"/>
      <c r="AM6329" s="28"/>
      <c r="AV6329" s="28"/>
    </row>
    <row r="6330" spans="1:48" s="26" customFormat="1" ht="16.5">
      <c r="A6330" s="1"/>
      <c r="B6330" s="1"/>
      <c r="C6330" s="1"/>
      <c r="D6330" s="1"/>
      <c r="K6330" s="27"/>
      <c r="U6330" s="28"/>
      <c r="X6330" s="28"/>
      <c r="AA6330" s="28"/>
      <c r="AD6330" s="28"/>
      <c r="AG6330" s="28"/>
      <c r="AJ6330" s="28"/>
      <c r="AM6330" s="28"/>
      <c r="AV6330" s="28"/>
    </row>
    <row r="6331" spans="1:48" s="26" customFormat="1" ht="16.5">
      <c r="A6331" s="1"/>
      <c r="B6331" s="1"/>
      <c r="C6331" s="1"/>
      <c r="D6331" s="1"/>
      <c r="K6331" s="27"/>
      <c r="U6331" s="28"/>
      <c r="X6331" s="28"/>
      <c r="AA6331" s="28"/>
      <c r="AD6331" s="28"/>
      <c r="AG6331" s="28"/>
      <c r="AJ6331" s="28"/>
      <c r="AM6331" s="28"/>
      <c r="AV6331" s="28"/>
    </row>
    <row r="6332" spans="1:48" s="26" customFormat="1" ht="16.5">
      <c r="A6332" s="1"/>
      <c r="B6332" s="1"/>
      <c r="C6332" s="1"/>
      <c r="D6332" s="1"/>
      <c r="K6332" s="27"/>
      <c r="U6332" s="28"/>
      <c r="X6332" s="28"/>
      <c r="AA6332" s="28"/>
      <c r="AD6332" s="28"/>
      <c r="AG6332" s="28"/>
      <c r="AJ6332" s="28"/>
      <c r="AM6332" s="28"/>
      <c r="AV6332" s="28"/>
    </row>
    <row r="6333" spans="1:48" s="26" customFormat="1" ht="16.5">
      <c r="A6333" s="1"/>
      <c r="B6333" s="1"/>
      <c r="C6333" s="1"/>
      <c r="D6333" s="1"/>
      <c r="K6333" s="27"/>
      <c r="U6333" s="28"/>
      <c r="X6333" s="28"/>
      <c r="AA6333" s="28"/>
      <c r="AD6333" s="28"/>
      <c r="AG6333" s="28"/>
      <c r="AJ6333" s="28"/>
      <c r="AM6333" s="28"/>
      <c r="AV6333" s="28"/>
    </row>
    <row r="6334" spans="1:48" s="26" customFormat="1" ht="16.5">
      <c r="A6334" s="1"/>
      <c r="B6334" s="1"/>
      <c r="C6334" s="1"/>
      <c r="D6334" s="1"/>
      <c r="K6334" s="27"/>
      <c r="U6334" s="28"/>
      <c r="X6334" s="28"/>
      <c r="AA6334" s="28"/>
      <c r="AD6334" s="28"/>
      <c r="AG6334" s="28"/>
      <c r="AJ6334" s="28"/>
      <c r="AM6334" s="28"/>
      <c r="AV6334" s="28"/>
    </row>
    <row r="6335" spans="1:48" s="26" customFormat="1" ht="16.5">
      <c r="A6335" s="1"/>
      <c r="B6335" s="1"/>
      <c r="C6335" s="1"/>
      <c r="D6335" s="1"/>
      <c r="K6335" s="27"/>
      <c r="U6335" s="28"/>
      <c r="X6335" s="28"/>
      <c r="AA6335" s="28"/>
      <c r="AD6335" s="28"/>
      <c r="AG6335" s="28"/>
      <c r="AJ6335" s="28"/>
      <c r="AM6335" s="28"/>
      <c r="AV6335" s="28"/>
    </row>
    <row r="6336" spans="1:48" s="26" customFormat="1" ht="16.5">
      <c r="A6336" s="1"/>
      <c r="B6336" s="1"/>
      <c r="C6336" s="1"/>
      <c r="D6336" s="1"/>
      <c r="K6336" s="27"/>
      <c r="U6336" s="28"/>
      <c r="X6336" s="28"/>
      <c r="AA6336" s="28"/>
      <c r="AD6336" s="28"/>
      <c r="AG6336" s="28"/>
      <c r="AJ6336" s="28"/>
      <c r="AM6336" s="28"/>
      <c r="AV6336" s="28"/>
    </row>
    <row r="6337" spans="1:48" s="26" customFormat="1" ht="16.5">
      <c r="A6337" s="1"/>
      <c r="B6337" s="1"/>
      <c r="C6337" s="1"/>
      <c r="D6337" s="1"/>
      <c r="K6337" s="27"/>
      <c r="U6337" s="28"/>
      <c r="X6337" s="28"/>
      <c r="AA6337" s="28"/>
      <c r="AD6337" s="28"/>
      <c r="AG6337" s="28"/>
      <c r="AJ6337" s="28"/>
      <c r="AM6337" s="28"/>
      <c r="AV6337" s="28"/>
    </row>
    <row r="6338" spans="1:48" s="26" customFormat="1" ht="16.5">
      <c r="A6338" s="1"/>
      <c r="B6338" s="1"/>
      <c r="C6338" s="1"/>
      <c r="D6338" s="1"/>
      <c r="K6338" s="27"/>
      <c r="U6338" s="28"/>
      <c r="X6338" s="28"/>
      <c r="AA6338" s="28"/>
      <c r="AD6338" s="28"/>
      <c r="AG6338" s="28"/>
      <c r="AJ6338" s="28"/>
      <c r="AM6338" s="28"/>
      <c r="AV6338" s="28"/>
    </row>
    <row r="6339" spans="1:48" s="26" customFormat="1" ht="16.5">
      <c r="A6339" s="1"/>
      <c r="B6339" s="1"/>
      <c r="C6339" s="1"/>
      <c r="D6339" s="1"/>
      <c r="K6339" s="27"/>
      <c r="U6339" s="28"/>
      <c r="X6339" s="28"/>
      <c r="AA6339" s="28"/>
      <c r="AD6339" s="28"/>
      <c r="AG6339" s="28"/>
      <c r="AJ6339" s="28"/>
      <c r="AM6339" s="28"/>
      <c r="AV6339" s="28"/>
    </row>
    <row r="6340" spans="1:48" s="26" customFormat="1" ht="16.5">
      <c r="A6340" s="1"/>
      <c r="B6340" s="1"/>
      <c r="C6340" s="1"/>
      <c r="D6340" s="1"/>
      <c r="K6340" s="27"/>
      <c r="U6340" s="28"/>
      <c r="X6340" s="28"/>
      <c r="AA6340" s="28"/>
      <c r="AD6340" s="28"/>
      <c r="AG6340" s="28"/>
      <c r="AJ6340" s="28"/>
      <c r="AM6340" s="28"/>
      <c r="AV6340" s="28"/>
    </row>
    <row r="6341" spans="1:48" s="26" customFormat="1" ht="16.5">
      <c r="A6341" s="1"/>
      <c r="B6341" s="1"/>
      <c r="C6341" s="1"/>
      <c r="D6341" s="1"/>
      <c r="K6341" s="27"/>
      <c r="U6341" s="28"/>
      <c r="X6341" s="28"/>
      <c r="AA6341" s="28"/>
      <c r="AD6341" s="28"/>
      <c r="AG6341" s="28"/>
      <c r="AJ6341" s="28"/>
      <c r="AM6341" s="28"/>
      <c r="AV6341" s="28"/>
    </row>
    <row r="6342" spans="1:48" s="26" customFormat="1" ht="16.5">
      <c r="A6342" s="1"/>
      <c r="B6342" s="1"/>
      <c r="C6342" s="1"/>
      <c r="D6342" s="1"/>
      <c r="K6342" s="27"/>
      <c r="U6342" s="28"/>
      <c r="X6342" s="28"/>
      <c r="AA6342" s="28"/>
      <c r="AD6342" s="28"/>
      <c r="AG6342" s="28"/>
      <c r="AJ6342" s="28"/>
      <c r="AM6342" s="28"/>
      <c r="AV6342" s="28"/>
    </row>
    <row r="6343" spans="1:48" s="26" customFormat="1" ht="16.5">
      <c r="A6343" s="1"/>
      <c r="B6343" s="1"/>
      <c r="C6343" s="1"/>
      <c r="D6343" s="1"/>
      <c r="K6343" s="27"/>
      <c r="U6343" s="28"/>
      <c r="X6343" s="28"/>
      <c r="AA6343" s="28"/>
      <c r="AD6343" s="28"/>
      <c r="AG6343" s="28"/>
      <c r="AJ6343" s="28"/>
      <c r="AM6343" s="28"/>
      <c r="AV6343" s="28"/>
    </row>
    <row r="6344" spans="1:48" s="26" customFormat="1" ht="16.5">
      <c r="A6344" s="1"/>
      <c r="B6344" s="1"/>
      <c r="C6344" s="1"/>
      <c r="D6344" s="1"/>
      <c r="K6344" s="27"/>
      <c r="U6344" s="28"/>
      <c r="X6344" s="28"/>
      <c r="AA6344" s="28"/>
      <c r="AD6344" s="28"/>
      <c r="AG6344" s="28"/>
      <c r="AJ6344" s="28"/>
      <c r="AM6344" s="28"/>
      <c r="AV6344" s="28"/>
    </row>
    <row r="6345" spans="1:48" s="26" customFormat="1" ht="16.5">
      <c r="A6345" s="1"/>
      <c r="B6345" s="1"/>
      <c r="C6345" s="1"/>
      <c r="D6345" s="1"/>
      <c r="K6345" s="27"/>
      <c r="U6345" s="28"/>
      <c r="X6345" s="28"/>
      <c r="AA6345" s="28"/>
      <c r="AD6345" s="28"/>
      <c r="AG6345" s="28"/>
      <c r="AJ6345" s="28"/>
      <c r="AM6345" s="28"/>
      <c r="AV6345" s="28"/>
    </row>
    <row r="6346" spans="1:48" s="26" customFormat="1" ht="16.5">
      <c r="A6346" s="1"/>
      <c r="B6346" s="1"/>
      <c r="C6346" s="1"/>
      <c r="D6346" s="1"/>
      <c r="K6346" s="27"/>
      <c r="U6346" s="28"/>
      <c r="X6346" s="28"/>
      <c r="AA6346" s="28"/>
      <c r="AD6346" s="28"/>
      <c r="AG6346" s="28"/>
      <c r="AJ6346" s="28"/>
      <c r="AM6346" s="28"/>
      <c r="AV6346" s="28"/>
    </row>
    <row r="6347" spans="1:48" s="26" customFormat="1" ht="16.5">
      <c r="A6347" s="1"/>
      <c r="B6347" s="1"/>
      <c r="C6347" s="1"/>
      <c r="D6347" s="1"/>
      <c r="K6347" s="27"/>
      <c r="U6347" s="28"/>
      <c r="X6347" s="28"/>
      <c r="AA6347" s="28"/>
      <c r="AD6347" s="28"/>
      <c r="AG6347" s="28"/>
      <c r="AJ6347" s="28"/>
      <c r="AM6347" s="28"/>
      <c r="AV6347" s="28"/>
    </row>
    <row r="6348" spans="1:48" s="26" customFormat="1" ht="16.5">
      <c r="A6348" s="1"/>
      <c r="B6348" s="1"/>
      <c r="C6348" s="1"/>
      <c r="D6348" s="1"/>
      <c r="K6348" s="27"/>
      <c r="U6348" s="28"/>
      <c r="X6348" s="28"/>
      <c r="AA6348" s="28"/>
      <c r="AD6348" s="28"/>
      <c r="AG6348" s="28"/>
      <c r="AJ6348" s="28"/>
      <c r="AM6348" s="28"/>
      <c r="AV6348" s="28"/>
    </row>
    <row r="6349" spans="1:48" s="26" customFormat="1" ht="16.5">
      <c r="A6349" s="1"/>
      <c r="B6349" s="1"/>
      <c r="C6349" s="1"/>
      <c r="D6349" s="1"/>
      <c r="K6349" s="27"/>
      <c r="U6349" s="28"/>
      <c r="X6349" s="28"/>
      <c r="AA6349" s="28"/>
      <c r="AD6349" s="28"/>
      <c r="AG6349" s="28"/>
      <c r="AJ6349" s="28"/>
      <c r="AM6349" s="28"/>
      <c r="AV6349" s="28"/>
    </row>
    <row r="6350" spans="1:48" s="26" customFormat="1" ht="16.5">
      <c r="A6350" s="1"/>
      <c r="B6350" s="1"/>
      <c r="C6350" s="1"/>
      <c r="D6350" s="1"/>
      <c r="K6350" s="27"/>
      <c r="U6350" s="28"/>
      <c r="X6350" s="28"/>
      <c r="AA6350" s="28"/>
      <c r="AD6350" s="28"/>
      <c r="AG6350" s="28"/>
      <c r="AJ6350" s="28"/>
      <c r="AM6350" s="28"/>
      <c r="AV6350" s="28"/>
    </row>
    <row r="6351" spans="1:48" s="26" customFormat="1" ht="16.5">
      <c r="A6351" s="1"/>
      <c r="B6351" s="1"/>
      <c r="C6351" s="1"/>
      <c r="D6351" s="1"/>
      <c r="K6351" s="27"/>
      <c r="U6351" s="28"/>
      <c r="X6351" s="28"/>
      <c r="AA6351" s="28"/>
      <c r="AD6351" s="28"/>
      <c r="AG6351" s="28"/>
      <c r="AJ6351" s="28"/>
      <c r="AM6351" s="28"/>
      <c r="AV6351" s="28"/>
    </row>
    <row r="6352" spans="1:48" s="26" customFormat="1" ht="16.5">
      <c r="A6352" s="1"/>
      <c r="B6352" s="1"/>
      <c r="C6352" s="1"/>
      <c r="D6352" s="1"/>
      <c r="K6352" s="27"/>
      <c r="U6352" s="28"/>
      <c r="X6352" s="28"/>
      <c r="AA6352" s="28"/>
      <c r="AD6352" s="28"/>
      <c r="AG6352" s="28"/>
      <c r="AJ6352" s="28"/>
      <c r="AM6352" s="28"/>
      <c r="AV6352" s="28"/>
    </row>
    <row r="6353" spans="1:48" s="26" customFormat="1" ht="16.5">
      <c r="A6353" s="1"/>
      <c r="B6353" s="1"/>
      <c r="C6353" s="1"/>
      <c r="D6353" s="1"/>
      <c r="K6353" s="27"/>
      <c r="U6353" s="28"/>
      <c r="X6353" s="28"/>
      <c r="AA6353" s="28"/>
      <c r="AD6353" s="28"/>
      <c r="AG6353" s="28"/>
      <c r="AJ6353" s="28"/>
      <c r="AM6353" s="28"/>
      <c r="AV6353" s="28"/>
    </row>
    <row r="6354" spans="1:48" s="26" customFormat="1" ht="16.5">
      <c r="A6354" s="1"/>
      <c r="B6354" s="1"/>
      <c r="C6354" s="1"/>
      <c r="D6354" s="1"/>
      <c r="K6354" s="27"/>
      <c r="U6354" s="28"/>
      <c r="X6354" s="28"/>
      <c r="AA6354" s="28"/>
      <c r="AD6354" s="28"/>
      <c r="AG6354" s="28"/>
      <c r="AJ6354" s="28"/>
      <c r="AM6354" s="28"/>
      <c r="AV6354" s="28"/>
    </row>
    <row r="6355" spans="1:48" s="26" customFormat="1" ht="16.5">
      <c r="A6355" s="1"/>
      <c r="B6355" s="1"/>
      <c r="C6355" s="1"/>
      <c r="D6355" s="1"/>
      <c r="K6355" s="27"/>
      <c r="U6355" s="28"/>
      <c r="X6355" s="28"/>
      <c r="AA6355" s="28"/>
      <c r="AD6355" s="28"/>
      <c r="AG6355" s="28"/>
      <c r="AJ6355" s="28"/>
      <c r="AM6355" s="28"/>
      <c r="AV6355" s="28"/>
    </row>
    <row r="6356" spans="1:48" s="26" customFormat="1" ht="16.5">
      <c r="A6356" s="1"/>
      <c r="B6356" s="1"/>
      <c r="C6356" s="1"/>
      <c r="D6356" s="1"/>
      <c r="K6356" s="27"/>
      <c r="U6356" s="28"/>
      <c r="X6356" s="28"/>
      <c r="AA6356" s="28"/>
      <c r="AD6356" s="28"/>
      <c r="AG6356" s="28"/>
      <c r="AJ6356" s="28"/>
      <c r="AM6356" s="28"/>
      <c r="AV6356" s="28"/>
    </row>
    <row r="6357" spans="1:48" s="26" customFormat="1" ht="16.5">
      <c r="A6357" s="1"/>
      <c r="B6357" s="1"/>
      <c r="C6357" s="1"/>
      <c r="D6357" s="1"/>
      <c r="K6357" s="27"/>
      <c r="U6357" s="28"/>
      <c r="X6357" s="28"/>
      <c r="AA6357" s="28"/>
      <c r="AD6357" s="28"/>
      <c r="AG6357" s="28"/>
      <c r="AJ6357" s="28"/>
      <c r="AM6357" s="28"/>
      <c r="AV6357" s="28"/>
    </row>
    <row r="6358" spans="1:48" s="26" customFormat="1" ht="16.5">
      <c r="A6358" s="1"/>
      <c r="B6358" s="1"/>
      <c r="C6358" s="1"/>
      <c r="D6358" s="1"/>
      <c r="K6358" s="27"/>
      <c r="U6358" s="28"/>
      <c r="X6358" s="28"/>
      <c r="AA6358" s="28"/>
      <c r="AD6358" s="28"/>
      <c r="AG6358" s="28"/>
      <c r="AJ6358" s="28"/>
      <c r="AM6358" s="28"/>
      <c r="AV6358" s="28"/>
    </row>
    <row r="6359" spans="1:48" s="26" customFormat="1" ht="16.5">
      <c r="A6359" s="1"/>
      <c r="B6359" s="1"/>
      <c r="C6359" s="1"/>
      <c r="D6359" s="1"/>
      <c r="K6359" s="27"/>
      <c r="U6359" s="28"/>
      <c r="X6359" s="28"/>
      <c r="AA6359" s="28"/>
      <c r="AD6359" s="28"/>
      <c r="AG6359" s="28"/>
      <c r="AJ6359" s="28"/>
      <c r="AM6359" s="28"/>
      <c r="AV6359" s="28"/>
    </row>
    <row r="6360" spans="1:48" s="26" customFormat="1" ht="16.5">
      <c r="A6360" s="1"/>
      <c r="B6360" s="1"/>
      <c r="C6360" s="1"/>
      <c r="D6360" s="1"/>
      <c r="K6360" s="27"/>
      <c r="U6360" s="28"/>
      <c r="X6360" s="28"/>
      <c r="AA6360" s="28"/>
      <c r="AD6360" s="28"/>
      <c r="AG6360" s="28"/>
      <c r="AJ6360" s="28"/>
      <c r="AM6360" s="28"/>
      <c r="AV6360" s="28"/>
    </row>
    <row r="6361" spans="1:48" s="26" customFormat="1" ht="16.5">
      <c r="A6361" s="1"/>
      <c r="B6361" s="1"/>
      <c r="C6361" s="1"/>
      <c r="D6361" s="1"/>
      <c r="K6361" s="27"/>
      <c r="U6361" s="28"/>
      <c r="X6361" s="28"/>
      <c r="AA6361" s="28"/>
      <c r="AD6361" s="28"/>
      <c r="AG6361" s="28"/>
      <c r="AJ6361" s="28"/>
      <c r="AM6361" s="28"/>
      <c r="AV6361" s="28"/>
    </row>
    <row r="6362" spans="1:48" s="26" customFormat="1" ht="16.5">
      <c r="A6362" s="1"/>
      <c r="B6362" s="1"/>
      <c r="C6362" s="1"/>
      <c r="D6362" s="1"/>
      <c r="K6362" s="27"/>
      <c r="U6362" s="28"/>
      <c r="X6362" s="28"/>
      <c r="AA6362" s="28"/>
      <c r="AD6362" s="28"/>
      <c r="AG6362" s="28"/>
      <c r="AJ6362" s="28"/>
      <c r="AM6362" s="28"/>
      <c r="AV6362" s="28"/>
    </row>
    <row r="6363" spans="1:48" s="26" customFormat="1" ht="16.5">
      <c r="A6363" s="1"/>
      <c r="B6363" s="1"/>
      <c r="C6363" s="1"/>
      <c r="D6363" s="1"/>
      <c r="K6363" s="27"/>
      <c r="U6363" s="28"/>
      <c r="X6363" s="28"/>
      <c r="AA6363" s="28"/>
      <c r="AD6363" s="28"/>
      <c r="AG6363" s="28"/>
      <c r="AJ6363" s="28"/>
      <c r="AM6363" s="28"/>
      <c r="AV6363" s="28"/>
    </row>
    <row r="6364" spans="1:48" s="26" customFormat="1" ht="16.5">
      <c r="A6364" s="1"/>
      <c r="B6364" s="1"/>
      <c r="C6364" s="1"/>
      <c r="D6364" s="1"/>
      <c r="K6364" s="27"/>
      <c r="U6364" s="28"/>
      <c r="X6364" s="28"/>
      <c r="AA6364" s="28"/>
      <c r="AD6364" s="28"/>
      <c r="AG6364" s="28"/>
      <c r="AJ6364" s="28"/>
      <c r="AM6364" s="28"/>
      <c r="AV6364" s="28"/>
    </row>
    <row r="6365" spans="1:48" s="26" customFormat="1" ht="16.5">
      <c r="A6365" s="1"/>
      <c r="B6365" s="1"/>
      <c r="C6365" s="1"/>
      <c r="D6365" s="1"/>
      <c r="K6365" s="27"/>
      <c r="U6365" s="28"/>
      <c r="X6365" s="28"/>
      <c r="AA6365" s="28"/>
      <c r="AD6365" s="28"/>
      <c r="AG6365" s="28"/>
      <c r="AJ6365" s="28"/>
      <c r="AM6365" s="28"/>
      <c r="AV6365" s="28"/>
    </row>
    <row r="6366" spans="1:48" s="26" customFormat="1" ht="16.5">
      <c r="A6366" s="1"/>
      <c r="B6366" s="1"/>
      <c r="C6366" s="1"/>
      <c r="D6366" s="1"/>
      <c r="K6366" s="27"/>
      <c r="U6366" s="28"/>
      <c r="X6366" s="28"/>
      <c r="AA6366" s="28"/>
      <c r="AD6366" s="28"/>
      <c r="AG6366" s="28"/>
      <c r="AJ6366" s="28"/>
      <c r="AM6366" s="28"/>
      <c r="AV6366" s="28"/>
    </row>
    <row r="6367" spans="1:48" s="26" customFormat="1" ht="16.5">
      <c r="A6367" s="1"/>
      <c r="B6367" s="1"/>
      <c r="C6367" s="1"/>
      <c r="D6367" s="1"/>
      <c r="K6367" s="27"/>
      <c r="U6367" s="28"/>
      <c r="X6367" s="28"/>
      <c r="AA6367" s="28"/>
      <c r="AD6367" s="28"/>
      <c r="AG6367" s="28"/>
      <c r="AJ6367" s="28"/>
      <c r="AM6367" s="28"/>
      <c r="AV6367" s="28"/>
    </row>
    <row r="6368" spans="1:48" s="26" customFormat="1" ht="16.5">
      <c r="A6368" s="1"/>
      <c r="B6368" s="1"/>
      <c r="C6368" s="1"/>
      <c r="D6368" s="1"/>
      <c r="K6368" s="27"/>
      <c r="U6368" s="28"/>
      <c r="X6368" s="28"/>
      <c r="AA6368" s="28"/>
      <c r="AD6368" s="28"/>
      <c r="AG6368" s="28"/>
      <c r="AJ6368" s="28"/>
      <c r="AM6368" s="28"/>
      <c r="AV6368" s="28"/>
    </row>
    <row r="6369" spans="1:48" s="26" customFormat="1" ht="16.5">
      <c r="A6369" s="1"/>
      <c r="B6369" s="1"/>
      <c r="C6369" s="1"/>
      <c r="D6369" s="1"/>
      <c r="K6369" s="27"/>
      <c r="U6369" s="28"/>
      <c r="X6369" s="28"/>
      <c r="AA6369" s="28"/>
      <c r="AD6369" s="28"/>
      <c r="AG6369" s="28"/>
      <c r="AJ6369" s="28"/>
      <c r="AM6369" s="28"/>
      <c r="AV6369" s="28"/>
    </row>
    <row r="6370" spans="1:48" s="26" customFormat="1" ht="16.5">
      <c r="A6370" s="1"/>
      <c r="B6370" s="1"/>
      <c r="C6370" s="1"/>
      <c r="D6370" s="1"/>
      <c r="K6370" s="27"/>
      <c r="U6370" s="28"/>
      <c r="X6370" s="28"/>
      <c r="AA6370" s="28"/>
      <c r="AD6370" s="28"/>
      <c r="AG6370" s="28"/>
      <c r="AJ6370" s="28"/>
      <c r="AM6370" s="28"/>
      <c r="AV6370" s="28"/>
    </row>
    <row r="6371" spans="1:48" s="26" customFormat="1" ht="16.5">
      <c r="A6371" s="1"/>
      <c r="B6371" s="1"/>
      <c r="C6371" s="1"/>
      <c r="D6371" s="1"/>
      <c r="K6371" s="27"/>
      <c r="U6371" s="28"/>
      <c r="X6371" s="28"/>
      <c r="AA6371" s="28"/>
      <c r="AD6371" s="28"/>
      <c r="AG6371" s="28"/>
      <c r="AJ6371" s="28"/>
      <c r="AM6371" s="28"/>
      <c r="AV6371" s="28"/>
    </row>
    <row r="6372" spans="1:48" s="26" customFormat="1" ht="16.5">
      <c r="A6372" s="1"/>
      <c r="B6372" s="1"/>
      <c r="C6372" s="1"/>
      <c r="D6372" s="1"/>
      <c r="K6372" s="27"/>
      <c r="U6372" s="28"/>
      <c r="X6372" s="28"/>
      <c r="AA6372" s="28"/>
      <c r="AD6372" s="28"/>
      <c r="AG6372" s="28"/>
      <c r="AJ6372" s="28"/>
      <c r="AM6372" s="28"/>
      <c r="AV6372" s="28"/>
    </row>
    <row r="6373" spans="1:48" s="26" customFormat="1" ht="16.5">
      <c r="A6373" s="1"/>
      <c r="B6373" s="1"/>
      <c r="C6373" s="1"/>
      <c r="D6373" s="1"/>
      <c r="K6373" s="27"/>
      <c r="U6373" s="28"/>
      <c r="X6373" s="28"/>
      <c r="AA6373" s="28"/>
      <c r="AD6373" s="28"/>
      <c r="AG6373" s="28"/>
      <c r="AJ6373" s="28"/>
      <c r="AM6373" s="28"/>
      <c r="AV6373" s="28"/>
    </row>
    <row r="6374" spans="1:48" s="26" customFormat="1" ht="16.5">
      <c r="A6374" s="1"/>
      <c r="B6374" s="1"/>
      <c r="C6374" s="1"/>
      <c r="D6374" s="1"/>
      <c r="K6374" s="27"/>
      <c r="U6374" s="28"/>
      <c r="X6374" s="28"/>
      <c r="AA6374" s="28"/>
      <c r="AD6374" s="28"/>
      <c r="AG6374" s="28"/>
      <c r="AJ6374" s="28"/>
      <c r="AM6374" s="28"/>
      <c r="AV6374" s="28"/>
    </row>
    <row r="6375" spans="1:48" s="26" customFormat="1" ht="16.5">
      <c r="A6375" s="1"/>
      <c r="B6375" s="1"/>
      <c r="C6375" s="1"/>
      <c r="D6375" s="1"/>
      <c r="K6375" s="27"/>
      <c r="U6375" s="28"/>
      <c r="X6375" s="28"/>
      <c r="AA6375" s="28"/>
      <c r="AD6375" s="28"/>
      <c r="AG6375" s="28"/>
      <c r="AJ6375" s="28"/>
      <c r="AM6375" s="28"/>
      <c r="AV6375" s="28"/>
    </row>
    <row r="6376" spans="1:48" s="26" customFormat="1" ht="16.5">
      <c r="A6376" s="1"/>
      <c r="B6376" s="1"/>
      <c r="C6376" s="1"/>
      <c r="D6376" s="1"/>
      <c r="K6376" s="27"/>
      <c r="U6376" s="28"/>
      <c r="X6376" s="28"/>
      <c r="AA6376" s="28"/>
      <c r="AD6376" s="28"/>
      <c r="AG6376" s="28"/>
      <c r="AJ6376" s="28"/>
      <c r="AM6376" s="28"/>
      <c r="AV6376" s="28"/>
    </row>
    <row r="6377" spans="1:48" s="26" customFormat="1" ht="16.5">
      <c r="A6377" s="1"/>
      <c r="B6377" s="1"/>
      <c r="C6377" s="1"/>
      <c r="D6377" s="1"/>
      <c r="K6377" s="27"/>
      <c r="U6377" s="28"/>
      <c r="X6377" s="28"/>
      <c r="AA6377" s="28"/>
      <c r="AD6377" s="28"/>
      <c r="AG6377" s="28"/>
      <c r="AJ6377" s="28"/>
      <c r="AM6377" s="28"/>
      <c r="AV6377" s="28"/>
    </row>
    <row r="6378" spans="1:48" s="26" customFormat="1" ht="16.5">
      <c r="A6378" s="1"/>
      <c r="B6378" s="1"/>
      <c r="C6378" s="1"/>
      <c r="D6378" s="1"/>
      <c r="K6378" s="27"/>
      <c r="U6378" s="28"/>
      <c r="X6378" s="28"/>
      <c r="AA6378" s="28"/>
      <c r="AD6378" s="28"/>
      <c r="AG6378" s="28"/>
      <c r="AJ6378" s="28"/>
      <c r="AM6378" s="28"/>
      <c r="AV6378" s="28"/>
    </row>
    <row r="6379" spans="1:48" s="26" customFormat="1" ht="16.5">
      <c r="A6379" s="1"/>
      <c r="B6379" s="1"/>
      <c r="C6379" s="1"/>
      <c r="D6379" s="1"/>
      <c r="K6379" s="27"/>
      <c r="U6379" s="28"/>
      <c r="X6379" s="28"/>
      <c r="AA6379" s="28"/>
      <c r="AD6379" s="28"/>
      <c r="AG6379" s="28"/>
      <c r="AJ6379" s="28"/>
      <c r="AM6379" s="28"/>
      <c r="AV6379" s="28"/>
    </row>
    <row r="6380" spans="1:48" s="26" customFormat="1" ht="16.5">
      <c r="A6380" s="1"/>
      <c r="B6380" s="1"/>
      <c r="C6380" s="1"/>
      <c r="D6380" s="1"/>
      <c r="K6380" s="27"/>
      <c r="U6380" s="28"/>
      <c r="X6380" s="28"/>
      <c r="AA6380" s="28"/>
      <c r="AD6380" s="28"/>
      <c r="AG6380" s="28"/>
      <c r="AJ6380" s="28"/>
      <c r="AM6380" s="28"/>
      <c r="AV6380" s="28"/>
    </row>
    <row r="6381" spans="1:48" s="26" customFormat="1" ht="16.5">
      <c r="A6381" s="1"/>
      <c r="B6381" s="1"/>
      <c r="C6381" s="1"/>
      <c r="D6381" s="1"/>
      <c r="K6381" s="27"/>
      <c r="U6381" s="28"/>
      <c r="X6381" s="28"/>
      <c r="AA6381" s="28"/>
      <c r="AD6381" s="28"/>
      <c r="AG6381" s="28"/>
      <c r="AJ6381" s="28"/>
      <c r="AM6381" s="28"/>
      <c r="AV6381" s="28"/>
    </row>
    <row r="6382" spans="1:48" s="26" customFormat="1" ht="16.5">
      <c r="A6382" s="1"/>
      <c r="B6382" s="1"/>
      <c r="C6382" s="1"/>
      <c r="D6382" s="1"/>
      <c r="K6382" s="27"/>
      <c r="U6382" s="28"/>
      <c r="X6382" s="28"/>
      <c r="AA6382" s="28"/>
      <c r="AD6382" s="28"/>
      <c r="AG6382" s="28"/>
      <c r="AJ6382" s="28"/>
      <c r="AM6382" s="28"/>
      <c r="AV6382" s="28"/>
    </row>
    <row r="6383" spans="1:48" s="26" customFormat="1" ht="16.5">
      <c r="A6383" s="1"/>
      <c r="B6383" s="1"/>
      <c r="C6383" s="1"/>
      <c r="D6383" s="1"/>
      <c r="K6383" s="27"/>
      <c r="U6383" s="28"/>
      <c r="X6383" s="28"/>
      <c r="AA6383" s="28"/>
      <c r="AD6383" s="28"/>
      <c r="AG6383" s="28"/>
      <c r="AJ6383" s="28"/>
      <c r="AM6383" s="28"/>
      <c r="AV6383" s="28"/>
    </row>
    <row r="6384" spans="1:48" s="26" customFormat="1" ht="16.5">
      <c r="A6384" s="1"/>
      <c r="B6384" s="1"/>
      <c r="C6384" s="1"/>
      <c r="D6384" s="1"/>
      <c r="K6384" s="27"/>
      <c r="U6384" s="28"/>
      <c r="X6384" s="28"/>
      <c r="AA6384" s="28"/>
      <c r="AD6384" s="28"/>
      <c r="AG6384" s="28"/>
      <c r="AJ6384" s="28"/>
      <c r="AM6384" s="28"/>
      <c r="AV6384" s="28"/>
    </row>
    <row r="6385" spans="1:48" s="26" customFormat="1" ht="16.5">
      <c r="A6385" s="1"/>
      <c r="B6385" s="1"/>
      <c r="C6385" s="1"/>
      <c r="D6385" s="1"/>
      <c r="K6385" s="27"/>
      <c r="U6385" s="28"/>
      <c r="X6385" s="28"/>
      <c r="AA6385" s="28"/>
      <c r="AD6385" s="28"/>
      <c r="AG6385" s="28"/>
      <c r="AJ6385" s="28"/>
      <c r="AM6385" s="28"/>
      <c r="AV6385" s="28"/>
    </row>
    <row r="6386" spans="1:48" s="26" customFormat="1" ht="16.5">
      <c r="A6386" s="1"/>
      <c r="B6386" s="1"/>
      <c r="C6386" s="1"/>
      <c r="D6386" s="1"/>
      <c r="K6386" s="27"/>
      <c r="U6386" s="28"/>
      <c r="X6386" s="28"/>
      <c r="AA6386" s="28"/>
      <c r="AD6386" s="28"/>
      <c r="AG6386" s="28"/>
      <c r="AJ6386" s="28"/>
      <c r="AM6386" s="28"/>
      <c r="AV6386" s="28"/>
    </row>
    <row r="6387" spans="1:48" s="26" customFormat="1" ht="16.5">
      <c r="A6387" s="1"/>
      <c r="B6387" s="1"/>
      <c r="C6387" s="1"/>
      <c r="D6387" s="1"/>
      <c r="K6387" s="27"/>
      <c r="U6387" s="28"/>
      <c r="X6387" s="28"/>
      <c r="AA6387" s="28"/>
      <c r="AD6387" s="28"/>
      <c r="AG6387" s="28"/>
      <c r="AJ6387" s="28"/>
      <c r="AM6387" s="28"/>
      <c r="AV6387" s="28"/>
    </row>
    <row r="6388" spans="1:48" s="26" customFormat="1" ht="16.5">
      <c r="A6388" s="1"/>
      <c r="B6388" s="1"/>
      <c r="C6388" s="1"/>
      <c r="D6388" s="1"/>
      <c r="K6388" s="27"/>
      <c r="U6388" s="28"/>
      <c r="X6388" s="28"/>
      <c r="AA6388" s="28"/>
      <c r="AD6388" s="28"/>
      <c r="AG6388" s="28"/>
      <c r="AJ6388" s="28"/>
      <c r="AM6388" s="28"/>
      <c r="AV6388" s="28"/>
    </row>
    <row r="6389" spans="1:48" s="26" customFormat="1" ht="16.5">
      <c r="A6389" s="1"/>
      <c r="B6389" s="1"/>
      <c r="C6389" s="1"/>
      <c r="D6389" s="1"/>
      <c r="K6389" s="27"/>
      <c r="U6389" s="28"/>
      <c r="X6389" s="28"/>
      <c r="AA6389" s="28"/>
      <c r="AD6389" s="28"/>
      <c r="AG6389" s="28"/>
      <c r="AJ6389" s="28"/>
      <c r="AM6389" s="28"/>
      <c r="AV6389" s="28"/>
    </row>
    <row r="6390" spans="1:48" s="26" customFormat="1" ht="16.5">
      <c r="A6390" s="1"/>
      <c r="B6390" s="1"/>
      <c r="C6390" s="1"/>
      <c r="D6390" s="1"/>
      <c r="K6390" s="27"/>
      <c r="U6390" s="28"/>
      <c r="X6390" s="28"/>
      <c r="AA6390" s="28"/>
      <c r="AD6390" s="28"/>
      <c r="AG6390" s="28"/>
      <c r="AJ6390" s="28"/>
      <c r="AM6390" s="28"/>
      <c r="AV6390" s="28"/>
    </row>
    <row r="6391" spans="1:48" s="26" customFormat="1" ht="16.5">
      <c r="A6391" s="1"/>
      <c r="B6391" s="1"/>
      <c r="C6391" s="1"/>
      <c r="D6391" s="1"/>
      <c r="K6391" s="27"/>
      <c r="U6391" s="28"/>
      <c r="X6391" s="28"/>
      <c r="AA6391" s="28"/>
      <c r="AD6391" s="28"/>
      <c r="AG6391" s="28"/>
      <c r="AJ6391" s="28"/>
      <c r="AM6391" s="28"/>
      <c r="AV6391" s="28"/>
    </row>
    <row r="6392" spans="1:48" s="26" customFormat="1" ht="16.5">
      <c r="A6392" s="1"/>
      <c r="B6392" s="1"/>
      <c r="C6392" s="1"/>
      <c r="D6392" s="1"/>
      <c r="K6392" s="27"/>
      <c r="U6392" s="28"/>
      <c r="X6392" s="28"/>
      <c r="AA6392" s="28"/>
      <c r="AD6392" s="28"/>
      <c r="AG6392" s="28"/>
      <c r="AJ6392" s="28"/>
      <c r="AM6392" s="28"/>
      <c r="AV6392" s="28"/>
    </row>
    <row r="6393" spans="1:48" s="26" customFormat="1" ht="16.5">
      <c r="A6393" s="1"/>
      <c r="B6393" s="1"/>
      <c r="C6393" s="1"/>
      <c r="D6393" s="1"/>
      <c r="K6393" s="27"/>
      <c r="U6393" s="28"/>
      <c r="X6393" s="28"/>
      <c r="AA6393" s="28"/>
      <c r="AD6393" s="28"/>
      <c r="AG6393" s="28"/>
      <c r="AJ6393" s="28"/>
      <c r="AM6393" s="28"/>
      <c r="AV6393" s="28"/>
    </row>
    <row r="6394" spans="1:48" s="26" customFormat="1" ht="16.5">
      <c r="A6394" s="1"/>
      <c r="B6394" s="1"/>
      <c r="C6394" s="1"/>
      <c r="D6394" s="1"/>
      <c r="K6394" s="27"/>
      <c r="U6394" s="28"/>
      <c r="X6394" s="28"/>
      <c r="AA6394" s="28"/>
      <c r="AD6394" s="28"/>
      <c r="AG6394" s="28"/>
      <c r="AJ6394" s="28"/>
      <c r="AM6394" s="28"/>
      <c r="AV6394" s="28"/>
    </row>
    <row r="6395" spans="1:48" s="26" customFormat="1" ht="16.5">
      <c r="A6395" s="1"/>
      <c r="B6395" s="1"/>
      <c r="C6395" s="1"/>
      <c r="D6395" s="1"/>
      <c r="K6395" s="27"/>
      <c r="U6395" s="28"/>
      <c r="X6395" s="28"/>
      <c r="AA6395" s="28"/>
      <c r="AD6395" s="28"/>
      <c r="AG6395" s="28"/>
      <c r="AJ6395" s="28"/>
      <c r="AM6395" s="28"/>
      <c r="AV6395" s="28"/>
    </row>
    <row r="6396" spans="1:48" s="26" customFormat="1" ht="16.5">
      <c r="A6396" s="1"/>
      <c r="B6396" s="1"/>
      <c r="C6396" s="1"/>
      <c r="D6396" s="1"/>
      <c r="K6396" s="27"/>
      <c r="U6396" s="28"/>
      <c r="X6396" s="28"/>
      <c r="AA6396" s="28"/>
      <c r="AD6396" s="28"/>
      <c r="AG6396" s="28"/>
      <c r="AJ6396" s="28"/>
      <c r="AM6396" s="28"/>
      <c r="AV6396" s="28"/>
    </row>
    <row r="6397" spans="1:48" s="26" customFormat="1" ht="16.5">
      <c r="A6397" s="1"/>
      <c r="B6397" s="1"/>
      <c r="C6397" s="1"/>
      <c r="D6397" s="1"/>
      <c r="K6397" s="27"/>
      <c r="U6397" s="28"/>
      <c r="X6397" s="28"/>
      <c r="AA6397" s="28"/>
      <c r="AD6397" s="28"/>
      <c r="AG6397" s="28"/>
      <c r="AJ6397" s="28"/>
      <c r="AM6397" s="28"/>
      <c r="AV6397" s="28"/>
    </row>
    <row r="6398" spans="1:48" s="26" customFormat="1" ht="16.5">
      <c r="A6398" s="1"/>
      <c r="B6398" s="1"/>
      <c r="C6398" s="1"/>
      <c r="D6398" s="1"/>
      <c r="K6398" s="27"/>
      <c r="U6398" s="28"/>
      <c r="X6398" s="28"/>
      <c r="AA6398" s="28"/>
      <c r="AD6398" s="28"/>
      <c r="AG6398" s="28"/>
      <c r="AJ6398" s="28"/>
      <c r="AM6398" s="28"/>
      <c r="AV6398" s="28"/>
    </row>
    <row r="6399" spans="1:48" s="26" customFormat="1" ht="16.5">
      <c r="A6399" s="1"/>
      <c r="B6399" s="1"/>
      <c r="C6399" s="1"/>
      <c r="D6399" s="1"/>
      <c r="K6399" s="27"/>
      <c r="U6399" s="28"/>
      <c r="X6399" s="28"/>
      <c r="AA6399" s="28"/>
      <c r="AD6399" s="28"/>
      <c r="AG6399" s="28"/>
      <c r="AJ6399" s="28"/>
      <c r="AM6399" s="28"/>
      <c r="AV6399" s="28"/>
    </row>
    <row r="6400" spans="1:48" s="26" customFormat="1" ht="16.5">
      <c r="A6400" s="1"/>
      <c r="B6400" s="1"/>
      <c r="C6400" s="1"/>
      <c r="D6400" s="1"/>
      <c r="K6400" s="27"/>
      <c r="U6400" s="28"/>
      <c r="X6400" s="28"/>
      <c r="AA6400" s="28"/>
      <c r="AD6400" s="28"/>
      <c r="AG6400" s="28"/>
      <c r="AJ6400" s="28"/>
      <c r="AM6400" s="28"/>
      <c r="AV6400" s="28"/>
    </row>
    <row r="6401" spans="1:48" s="26" customFormat="1" ht="16.5">
      <c r="A6401" s="1"/>
      <c r="B6401" s="1"/>
      <c r="C6401" s="1"/>
      <c r="D6401" s="1"/>
      <c r="K6401" s="27"/>
      <c r="U6401" s="28"/>
      <c r="X6401" s="28"/>
      <c r="AA6401" s="28"/>
      <c r="AD6401" s="28"/>
      <c r="AG6401" s="28"/>
      <c r="AJ6401" s="28"/>
      <c r="AM6401" s="28"/>
      <c r="AV6401" s="28"/>
    </row>
    <row r="6402" spans="1:48" s="26" customFormat="1" ht="16.5">
      <c r="A6402" s="1"/>
      <c r="B6402" s="1"/>
      <c r="C6402" s="1"/>
      <c r="D6402" s="1"/>
      <c r="K6402" s="27"/>
      <c r="U6402" s="28"/>
      <c r="X6402" s="28"/>
      <c r="AA6402" s="28"/>
      <c r="AD6402" s="28"/>
      <c r="AG6402" s="28"/>
      <c r="AJ6402" s="28"/>
      <c r="AM6402" s="28"/>
      <c r="AV6402" s="28"/>
    </row>
    <row r="6403" spans="1:48" s="26" customFormat="1" ht="16.5">
      <c r="A6403" s="1"/>
      <c r="B6403" s="1"/>
      <c r="C6403" s="1"/>
      <c r="D6403" s="1"/>
      <c r="K6403" s="27"/>
      <c r="U6403" s="28"/>
      <c r="X6403" s="28"/>
      <c r="AA6403" s="28"/>
      <c r="AD6403" s="28"/>
      <c r="AG6403" s="28"/>
      <c r="AJ6403" s="28"/>
      <c r="AM6403" s="28"/>
      <c r="AV6403" s="28"/>
    </row>
    <row r="6404" spans="1:48" s="26" customFormat="1" ht="16.5">
      <c r="A6404" s="1"/>
      <c r="B6404" s="1"/>
      <c r="C6404" s="1"/>
      <c r="D6404" s="1"/>
      <c r="K6404" s="27"/>
      <c r="U6404" s="28"/>
      <c r="X6404" s="28"/>
      <c r="AA6404" s="28"/>
      <c r="AD6404" s="28"/>
      <c r="AG6404" s="28"/>
      <c r="AJ6404" s="28"/>
      <c r="AM6404" s="28"/>
      <c r="AV6404" s="28"/>
    </row>
    <row r="6405" spans="1:48" s="26" customFormat="1" ht="16.5">
      <c r="A6405" s="1"/>
      <c r="B6405" s="1"/>
      <c r="C6405" s="1"/>
      <c r="D6405" s="1"/>
      <c r="K6405" s="27"/>
      <c r="U6405" s="28"/>
      <c r="X6405" s="28"/>
      <c r="AA6405" s="28"/>
      <c r="AD6405" s="28"/>
      <c r="AG6405" s="28"/>
      <c r="AJ6405" s="28"/>
      <c r="AM6405" s="28"/>
      <c r="AV6405" s="28"/>
    </row>
    <row r="6406" spans="1:48" s="26" customFormat="1" ht="16.5">
      <c r="A6406" s="1"/>
      <c r="B6406" s="1"/>
      <c r="C6406" s="1"/>
      <c r="D6406" s="1"/>
      <c r="K6406" s="27"/>
      <c r="U6406" s="28"/>
      <c r="X6406" s="28"/>
      <c r="AA6406" s="28"/>
      <c r="AD6406" s="28"/>
      <c r="AG6406" s="28"/>
      <c r="AJ6406" s="28"/>
      <c r="AM6406" s="28"/>
      <c r="AV6406" s="28"/>
    </row>
    <row r="6407" spans="1:48" s="26" customFormat="1" ht="16.5">
      <c r="A6407" s="1"/>
      <c r="B6407" s="1"/>
      <c r="C6407" s="1"/>
      <c r="D6407" s="1"/>
      <c r="K6407" s="27"/>
      <c r="U6407" s="28"/>
      <c r="X6407" s="28"/>
      <c r="AA6407" s="28"/>
      <c r="AD6407" s="28"/>
      <c r="AG6407" s="28"/>
      <c r="AJ6407" s="28"/>
      <c r="AM6407" s="28"/>
      <c r="AV6407" s="28"/>
    </row>
    <row r="6408" spans="1:48" s="26" customFormat="1" ht="16.5">
      <c r="A6408" s="1"/>
      <c r="B6408" s="1"/>
      <c r="C6408" s="1"/>
      <c r="D6408" s="1"/>
      <c r="K6408" s="27"/>
      <c r="U6408" s="28"/>
      <c r="X6408" s="28"/>
      <c r="AA6408" s="28"/>
      <c r="AD6408" s="28"/>
      <c r="AG6408" s="28"/>
      <c r="AJ6408" s="28"/>
      <c r="AM6408" s="28"/>
      <c r="AV6408" s="28"/>
    </row>
    <row r="6409" spans="1:48" s="26" customFormat="1" ht="16.5">
      <c r="A6409" s="1"/>
      <c r="B6409" s="1"/>
      <c r="C6409" s="1"/>
      <c r="D6409" s="1"/>
      <c r="K6409" s="27"/>
      <c r="U6409" s="28"/>
      <c r="X6409" s="28"/>
      <c r="AA6409" s="28"/>
      <c r="AD6409" s="28"/>
      <c r="AG6409" s="28"/>
      <c r="AJ6409" s="28"/>
      <c r="AM6409" s="28"/>
      <c r="AV6409" s="28"/>
    </row>
    <row r="6410" spans="1:48" s="26" customFormat="1" ht="16.5">
      <c r="A6410" s="1"/>
      <c r="B6410" s="1"/>
      <c r="C6410" s="1"/>
      <c r="D6410" s="1"/>
      <c r="K6410" s="27"/>
      <c r="U6410" s="28"/>
      <c r="X6410" s="28"/>
      <c r="AA6410" s="28"/>
      <c r="AD6410" s="28"/>
      <c r="AG6410" s="28"/>
      <c r="AJ6410" s="28"/>
      <c r="AM6410" s="28"/>
      <c r="AV6410" s="28"/>
    </row>
    <row r="6411" spans="1:48" s="26" customFormat="1" ht="16.5">
      <c r="A6411" s="1"/>
      <c r="B6411" s="1"/>
      <c r="C6411" s="1"/>
      <c r="D6411" s="1"/>
      <c r="K6411" s="27"/>
      <c r="U6411" s="28"/>
      <c r="X6411" s="28"/>
      <c r="AA6411" s="28"/>
      <c r="AD6411" s="28"/>
      <c r="AG6411" s="28"/>
      <c r="AJ6411" s="28"/>
      <c r="AM6411" s="28"/>
      <c r="AV6411" s="28"/>
    </row>
    <row r="6412" spans="1:48" s="26" customFormat="1" ht="16.5">
      <c r="A6412" s="1"/>
      <c r="B6412" s="1"/>
      <c r="C6412" s="1"/>
      <c r="D6412" s="1"/>
      <c r="K6412" s="27"/>
      <c r="U6412" s="28"/>
      <c r="X6412" s="28"/>
      <c r="AA6412" s="28"/>
      <c r="AD6412" s="28"/>
      <c r="AG6412" s="28"/>
      <c r="AJ6412" s="28"/>
      <c r="AM6412" s="28"/>
      <c r="AV6412" s="28"/>
    </row>
    <row r="6413" spans="1:48" s="26" customFormat="1" ht="16.5">
      <c r="A6413" s="1"/>
      <c r="B6413" s="1"/>
      <c r="C6413" s="1"/>
      <c r="D6413" s="1"/>
      <c r="K6413" s="27"/>
      <c r="U6413" s="28"/>
      <c r="X6413" s="28"/>
      <c r="AA6413" s="28"/>
      <c r="AD6413" s="28"/>
      <c r="AG6413" s="28"/>
      <c r="AJ6413" s="28"/>
      <c r="AM6413" s="28"/>
      <c r="AV6413" s="28"/>
    </row>
    <row r="6414" spans="1:48" s="26" customFormat="1" ht="16.5">
      <c r="A6414" s="1"/>
      <c r="B6414" s="1"/>
      <c r="C6414" s="1"/>
      <c r="D6414" s="1"/>
      <c r="K6414" s="27"/>
      <c r="U6414" s="28"/>
      <c r="X6414" s="28"/>
      <c r="AA6414" s="28"/>
      <c r="AD6414" s="28"/>
      <c r="AG6414" s="28"/>
      <c r="AJ6414" s="28"/>
      <c r="AM6414" s="28"/>
      <c r="AV6414" s="28"/>
    </row>
    <row r="6415" spans="1:48" s="26" customFormat="1" ht="16.5">
      <c r="A6415" s="1"/>
      <c r="B6415" s="1"/>
      <c r="C6415" s="1"/>
      <c r="D6415" s="1"/>
      <c r="K6415" s="27"/>
      <c r="U6415" s="28"/>
      <c r="X6415" s="28"/>
      <c r="AA6415" s="28"/>
      <c r="AD6415" s="28"/>
      <c r="AG6415" s="28"/>
      <c r="AJ6415" s="28"/>
      <c r="AM6415" s="28"/>
      <c r="AV6415" s="28"/>
    </row>
    <row r="6416" spans="1:48" s="26" customFormat="1" ht="16.5">
      <c r="A6416" s="1"/>
      <c r="B6416" s="1"/>
      <c r="C6416" s="1"/>
      <c r="D6416" s="1"/>
      <c r="K6416" s="27"/>
      <c r="U6416" s="28"/>
      <c r="X6416" s="28"/>
      <c r="AA6416" s="28"/>
      <c r="AD6416" s="28"/>
      <c r="AG6416" s="28"/>
      <c r="AJ6416" s="28"/>
      <c r="AM6416" s="28"/>
      <c r="AV6416" s="28"/>
    </row>
    <row r="6417" spans="1:48" s="26" customFormat="1" ht="16.5">
      <c r="A6417" s="1"/>
      <c r="B6417" s="1"/>
      <c r="C6417" s="1"/>
      <c r="D6417" s="1"/>
      <c r="K6417" s="27"/>
      <c r="U6417" s="28"/>
      <c r="X6417" s="28"/>
      <c r="AA6417" s="28"/>
      <c r="AD6417" s="28"/>
      <c r="AG6417" s="28"/>
      <c r="AJ6417" s="28"/>
      <c r="AM6417" s="28"/>
      <c r="AV6417" s="28"/>
    </row>
    <row r="6418" spans="1:48" s="26" customFormat="1" ht="16.5">
      <c r="A6418" s="1"/>
      <c r="B6418" s="1"/>
      <c r="C6418" s="1"/>
      <c r="D6418" s="1"/>
      <c r="K6418" s="27"/>
      <c r="U6418" s="28"/>
      <c r="X6418" s="28"/>
      <c r="AA6418" s="28"/>
      <c r="AD6418" s="28"/>
      <c r="AG6418" s="28"/>
      <c r="AJ6418" s="28"/>
      <c r="AM6418" s="28"/>
      <c r="AV6418" s="28"/>
    </row>
    <row r="6419" spans="1:48" s="26" customFormat="1" ht="16.5">
      <c r="A6419" s="1"/>
      <c r="B6419" s="1"/>
      <c r="C6419" s="1"/>
      <c r="D6419" s="1"/>
      <c r="K6419" s="27"/>
      <c r="U6419" s="28"/>
      <c r="X6419" s="28"/>
      <c r="AA6419" s="28"/>
      <c r="AD6419" s="28"/>
      <c r="AG6419" s="28"/>
      <c r="AJ6419" s="28"/>
      <c r="AM6419" s="28"/>
      <c r="AV6419" s="28"/>
    </row>
    <row r="6420" spans="1:48" s="26" customFormat="1" ht="16.5">
      <c r="A6420" s="1"/>
      <c r="B6420" s="1"/>
      <c r="C6420" s="1"/>
      <c r="D6420" s="1"/>
      <c r="K6420" s="27"/>
      <c r="U6420" s="28"/>
      <c r="X6420" s="28"/>
      <c r="AA6420" s="28"/>
      <c r="AD6420" s="28"/>
      <c r="AG6420" s="28"/>
      <c r="AJ6420" s="28"/>
      <c r="AM6420" s="28"/>
      <c r="AV6420" s="28"/>
    </row>
    <row r="6421" spans="1:48" s="26" customFormat="1" ht="16.5">
      <c r="A6421" s="1"/>
      <c r="B6421" s="1"/>
      <c r="C6421" s="1"/>
      <c r="D6421" s="1"/>
      <c r="K6421" s="27"/>
      <c r="U6421" s="28"/>
      <c r="X6421" s="28"/>
      <c r="AA6421" s="28"/>
      <c r="AD6421" s="28"/>
      <c r="AG6421" s="28"/>
      <c r="AJ6421" s="28"/>
      <c r="AM6421" s="28"/>
      <c r="AV6421" s="28"/>
    </row>
    <row r="6422" spans="1:48" s="26" customFormat="1" ht="16.5">
      <c r="A6422" s="1"/>
      <c r="B6422" s="1"/>
      <c r="C6422" s="1"/>
      <c r="D6422" s="1"/>
      <c r="K6422" s="27"/>
      <c r="U6422" s="28"/>
      <c r="X6422" s="28"/>
      <c r="AA6422" s="28"/>
      <c r="AD6422" s="28"/>
      <c r="AG6422" s="28"/>
      <c r="AJ6422" s="28"/>
      <c r="AM6422" s="28"/>
      <c r="AV6422" s="28"/>
    </row>
    <row r="6423" spans="1:48" s="26" customFormat="1" ht="16.5">
      <c r="A6423" s="1"/>
      <c r="B6423" s="1"/>
      <c r="C6423" s="1"/>
      <c r="D6423" s="1"/>
      <c r="K6423" s="27"/>
      <c r="U6423" s="28"/>
      <c r="X6423" s="28"/>
      <c r="AA6423" s="28"/>
      <c r="AD6423" s="28"/>
      <c r="AG6423" s="28"/>
      <c r="AJ6423" s="28"/>
      <c r="AM6423" s="28"/>
      <c r="AV6423" s="28"/>
    </row>
    <row r="6424" spans="1:48" s="26" customFormat="1" ht="16.5">
      <c r="A6424" s="1"/>
      <c r="B6424" s="1"/>
      <c r="C6424" s="1"/>
      <c r="D6424" s="1"/>
      <c r="K6424" s="27"/>
      <c r="U6424" s="28"/>
      <c r="X6424" s="28"/>
      <c r="AA6424" s="28"/>
      <c r="AD6424" s="28"/>
      <c r="AG6424" s="28"/>
      <c r="AJ6424" s="28"/>
      <c r="AM6424" s="28"/>
      <c r="AV6424" s="28"/>
    </row>
    <row r="6425" spans="1:48" s="26" customFormat="1" ht="16.5">
      <c r="A6425" s="1"/>
      <c r="B6425" s="1"/>
      <c r="C6425" s="1"/>
      <c r="D6425" s="1"/>
      <c r="K6425" s="27"/>
      <c r="U6425" s="28"/>
      <c r="X6425" s="28"/>
      <c r="AA6425" s="28"/>
      <c r="AD6425" s="28"/>
      <c r="AG6425" s="28"/>
      <c r="AJ6425" s="28"/>
      <c r="AM6425" s="28"/>
      <c r="AV6425" s="28"/>
    </row>
    <row r="6426" spans="1:48" s="26" customFormat="1" ht="16.5">
      <c r="A6426" s="1"/>
      <c r="B6426" s="1"/>
      <c r="C6426" s="1"/>
      <c r="D6426" s="1"/>
      <c r="K6426" s="27"/>
      <c r="U6426" s="28"/>
      <c r="X6426" s="28"/>
      <c r="AA6426" s="28"/>
      <c r="AD6426" s="28"/>
      <c r="AG6426" s="28"/>
      <c r="AJ6426" s="28"/>
      <c r="AM6426" s="28"/>
      <c r="AV6426" s="28"/>
    </row>
    <row r="6427" spans="1:48" s="26" customFormat="1" ht="16.5">
      <c r="A6427" s="1"/>
      <c r="B6427" s="1"/>
      <c r="C6427" s="1"/>
      <c r="D6427" s="1"/>
      <c r="K6427" s="27"/>
      <c r="U6427" s="28"/>
      <c r="X6427" s="28"/>
      <c r="AA6427" s="28"/>
      <c r="AD6427" s="28"/>
      <c r="AG6427" s="28"/>
      <c r="AJ6427" s="28"/>
      <c r="AM6427" s="28"/>
      <c r="AV6427" s="28"/>
    </row>
    <row r="6428" spans="1:48" s="26" customFormat="1" ht="16.5">
      <c r="A6428" s="1"/>
      <c r="B6428" s="1"/>
      <c r="C6428" s="1"/>
      <c r="D6428" s="1"/>
      <c r="K6428" s="27"/>
      <c r="U6428" s="28"/>
      <c r="X6428" s="28"/>
      <c r="AA6428" s="28"/>
      <c r="AD6428" s="28"/>
      <c r="AG6428" s="28"/>
      <c r="AJ6428" s="28"/>
      <c r="AM6428" s="28"/>
      <c r="AV6428" s="28"/>
    </row>
    <row r="6429" spans="1:48" s="26" customFormat="1" ht="16.5">
      <c r="A6429" s="1"/>
      <c r="B6429" s="1"/>
      <c r="C6429" s="1"/>
      <c r="D6429" s="1"/>
      <c r="K6429" s="27"/>
      <c r="U6429" s="28"/>
      <c r="X6429" s="28"/>
      <c r="AA6429" s="28"/>
      <c r="AD6429" s="28"/>
      <c r="AG6429" s="28"/>
      <c r="AJ6429" s="28"/>
      <c r="AM6429" s="28"/>
      <c r="AV6429" s="28"/>
    </row>
    <row r="6430" spans="1:48" s="26" customFormat="1" ht="16.5">
      <c r="A6430" s="1"/>
      <c r="B6430" s="1"/>
      <c r="C6430" s="1"/>
      <c r="D6430" s="1"/>
      <c r="K6430" s="27"/>
      <c r="U6430" s="28"/>
      <c r="X6430" s="28"/>
      <c r="AA6430" s="28"/>
      <c r="AD6430" s="28"/>
      <c r="AG6430" s="28"/>
      <c r="AJ6430" s="28"/>
      <c r="AM6430" s="28"/>
      <c r="AV6430" s="28"/>
    </row>
    <row r="6431" spans="1:48" s="26" customFormat="1" ht="16.5">
      <c r="A6431" s="1"/>
      <c r="B6431" s="1"/>
      <c r="C6431" s="1"/>
      <c r="D6431" s="1"/>
      <c r="K6431" s="27"/>
      <c r="U6431" s="28"/>
      <c r="X6431" s="28"/>
      <c r="AA6431" s="28"/>
      <c r="AD6431" s="28"/>
      <c r="AG6431" s="28"/>
      <c r="AJ6431" s="28"/>
      <c r="AM6431" s="28"/>
      <c r="AV6431" s="28"/>
    </row>
    <row r="6432" spans="1:48" s="26" customFormat="1" ht="16.5">
      <c r="A6432" s="1"/>
      <c r="B6432" s="1"/>
      <c r="C6432" s="1"/>
      <c r="D6432" s="1"/>
      <c r="K6432" s="27"/>
      <c r="U6432" s="28"/>
      <c r="X6432" s="28"/>
      <c r="AA6432" s="28"/>
      <c r="AD6432" s="28"/>
      <c r="AG6432" s="28"/>
      <c r="AJ6432" s="28"/>
      <c r="AM6432" s="28"/>
      <c r="AV6432" s="28"/>
    </row>
    <row r="6433" spans="1:48" s="26" customFormat="1" ht="16.5">
      <c r="A6433" s="1"/>
      <c r="B6433" s="1"/>
      <c r="C6433" s="1"/>
      <c r="D6433" s="1"/>
      <c r="K6433" s="27"/>
      <c r="U6433" s="28"/>
      <c r="X6433" s="28"/>
      <c r="AA6433" s="28"/>
      <c r="AD6433" s="28"/>
      <c r="AG6433" s="28"/>
      <c r="AJ6433" s="28"/>
      <c r="AM6433" s="28"/>
      <c r="AV6433" s="28"/>
    </row>
    <row r="6434" spans="1:48" s="26" customFormat="1" ht="16.5">
      <c r="A6434" s="1"/>
      <c r="B6434" s="1"/>
      <c r="C6434" s="1"/>
      <c r="D6434" s="1"/>
      <c r="K6434" s="27"/>
      <c r="U6434" s="28"/>
      <c r="X6434" s="28"/>
      <c r="AA6434" s="28"/>
      <c r="AD6434" s="28"/>
      <c r="AG6434" s="28"/>
      <c r="AJ6434" s="28"/>
      <c r="AM6434" s="28"/>
      <c r="AV6434" s="28"/>
    </row>
    <row r="6435" spans="1:48" s="26" customFormat="1" ht="16.5">
      <c r="A6435" s="1"/>
      <c r="B6435" s="1"/>
      <c r="C6435" s="1"/>
      <c r="D6435" s="1"/>
      <c r="K6435" s="27"/>
      <c r="U6435" s="28"/>
      <c r="X6435" s="28"/>
      <c r="AA6435" s="28"/>
      <c r="AD6435" s="28"/>
      <c r="AG6435" s="28"/>
      <c r="AJ6435" s="28"/>
      <c r="AM6435" s="28"/>
      <c r="AV6435" s="28"/>
    </row>
    <row r="6436" spans="1:48" s="26" customFormat="1" ht="16.5">
      <c r="A6436" s="1"/>
      <c r="B6436" s="1"/>
      <c r="C6436" s="1"/>
      <c r="D6436" s="1"/>
      <c r="K6436" s="27"/>
      <c r="U6436" s="28"/>
      <c r="X6436" s="28"/>
      <c r="AA6436" s="28"/>
      <c r="AD6436" s="28"/>
      <c r="AG6436" s="28"/>
      <c r="AJ6436" s="28"/>
      <c r="AM6436" s="28"/>
      <c r="AV6436" s="28"/>
    </row>
    <row r="6437" spans="1:48" s="26" customFormat="1" ht="16.5">
      <c r="A6437" s="1"/>
      <c r="B6437" s="1"/>
      <c r="C6437" s="1"/>
      <c r="D6437" s="1"/>
      <c r="K6437" s="27"/>
      <c r="U6437" s="28"/>
      <c r="X6437" s="28"/>
      <c r="AA6437" s="28"/>
      <c r="AD6437" s="28"/>
      <c r="AG6437" s="28"/>
      <c r="AJ6437" s="28"/>
      <c r="AM6437" s="28"/>
      <c r="AV6437" s="28"/>
    </row>
    <row r="6438" spans="1:48" s="26" customFormat="1" ht="16.5">
      <c r="A6438" s="1"/>
      <c r="B6438" s="1"/>
      <c r="C6438" s="1"/>
      <c r="D6438" s="1"/>
      <c r="K6438" s="27"/>
      <c r="U6438" s="28"/>
      <c r="X6438" s="28"/>
      <c r="AA6438" s="28"/>
      <c r="AD6438" s="28"/>
      <c r="AG6438" s="28"/>
      <c r="AJ6438" s="28"/>
      <c r="AM6438" s="28"/>
      <c r="AV6438" s="28"/>
    </row>
    <row r="6439" spans="1:48" s="26" customFormat="1" ht="16.5">
      <c r="A6439" s="1"/>
      <c r="B6439" s="1"/>
      <c r="C6439" s="1"/>
      <c r="D6439" s="1"/>
      <c r="K6439" s="27"/>
      <c r="U6439" s="28"/>
      <c r="X6439" s="28"/>
      <c r="AA6439" s="28"/>
      <c r="AD6439" s="28"/>
      <c r="AG6439" s="28"/>
      <c r="AJ6439" s="28"/>
      <c r="AM6439" s="28"/>
      <c r="AV6439" s="28"/>
    </row>
    <row r="6440" spans="1:48" s="26" customFormat="1" ht="16.5">
      <c r="A6440" s="1"/>
      <c r="B6440" s="1"/>
      <c r="C6440" s="1"/>
      <c r="D6440" s="1"/>
      <c r="K6440" s="27"/>
      <c r="U6440" s="28"/>
      <c r="X6440" s="28"/>
      <c r="AA6440" s="28"/>
      <c r="AD6440" s="28"/>
      <c r="AG6440" s="28"/>
      <c r="AJ6440" s="28"/>
      <c r="AM6440" s="28"/>
      <c r="AV6440" s="28"/>
    </row>
    <row r="6441" spans="1:48" s="26" customFormat="1" ht="16.5">
      <c r="A6441" s="1"/>
      <c r="B6441" s="1"/>
      <c r="C6441" s="1"/>
      <c r="D6441" s="1"/>
      <c r="K6441" s="27"/>
      <c r="U6441" s="28"/>
      <c r="X6441" s="28"/>
      <c r="AA6441" s="28"/>
      <c r="AD6441" s="28"/>
      <c r="AG6441" s="28"/>
      <c r="AJ6441" s="28"/>
      <c r="AM6441" s="28"/>
      <c r="AV6441" s="28"/>
    </row>
    <row r="6442" spans="1:48" s="26" customFormat="1" ht="16.5">
      <c r="A6442" s="1"/>
      <c r="B6442" s="1"/>
      <c r="C6442" s="1"/>
      <c r="D6442" s="1"/>
      <c r="K6442" s="27"/>
      <c r="U6442" s="28"/>
      <c r="X6442" s="28"/>
      <c r="AA6442" s="28"/>
      <c r="AD6442" s="28"/>
      <c r="AG6442" s="28"/>
      <c r="AJ6442" s="28"/>
      <c r="AM6442" s="28"/>
      <c r="AV6442" s="28"/>
    </row>
    <row r="6443" spans="1:48" s="26" customFormat="1" ht="16.5">
      <c r="A6443" s="1"/>
      <c r="B6443" s="1"/>
      <c r="C6443" s="1"/>
      <c r="D6443" s="1"/>
      <c r="K6443" s="27"/>
      <c r="U6443" s="28"/>
      <c r="X6443" s="28"/>
      <c r="AA6443" s="28"/>
      <c r="AD6443" s="28"/>
      <c r="AG6443" s="28"/>
      <c r="AJ6443" s="28"/>
      <c r="AM6443" s="28"/>
      <c r="AV6443" s="28"/>
    </row>
    <row r="6444" spans="1:48" s="26" customFormat="1" ht="16.5">
      <c r="A6444" s="1"/>
      <c r="B6444" s="1"/>
      <c r="C6444" s="1"/>
      <c r="D6444" s="1"/>
      <c r="K6444" s="27"/>
      <c r="U6444" s="28"/>
      <c r="X6444" s="28"/>
      <c r="AA6444" s="28"/>
      <c r="AD6444" s="28"/>
      <c r="AG6444" s="28"/>
      <c r="AJ6444" s="28"/>
      <c r="AM6444" s="28"/>
      <c r="AV6444" s="28"/>
    </row>
    <row r="6445" spans="1:48" s="26" customFormat="1" ht="16.5">
      <c r="A6445" s="1"/>
      <c r="B6445" s="1"/>
      <c r="C6445" s="1"/>
      <c r="D6445" s="1"/>
      <c r="K6445" s="27"/>
      <c r="U6445" s="28"/>
      <c r="X6445" s="28"/>
      <c r="AA6445" s="28"/>
      <c r="AD6445" s="28"/>
      <c r="AG6445" s="28"/>
      <c r="AJ6445" s="28"/>
      <c r="AM6445" s="28"/>
      <c r="AV6445" s="28"/>
    </row>
    <row r="6446" spans="1:48" s="26" customFormat="1" ht="16.5">
      <c r="A6446" s="1"/>
      <c r="B6446" s="1"/>
      <c r="C6446" s="1"/>
      <c r="D6446" s="1"/>
      <c r="K6446" s="27"/>
      <c r="U6446" s="28"/>
      <c r="X6446" s="28"/>
      <c r="AA6446" s="28"/>
      <c r="AD6446" s="28"/>
      <c r="AG6446" s="28"/>
      <c r="AJ6446" s="28"/>
      <c r="AM6446" s="28"/>
      <c r="AV6446" s="28"/>
    </row>
    <row r="6447" spans="1:48" s="26" customFormat="1" ht="16.5">
      <c r="A6447" s="1"/>
      <c r="B6447" s="1"/>
      <c r="C6447" s="1"/>
      <c r="D6447" s="1"/>
      <c r="K6447" s="27"/>
      <c r="U6447" s="28"/>
      <c r="X6447" s="28"/>
      <c r="AA6447" s="28"/>
      <c r="AD6447" s="28"/>
      <c r="AG6447" s="28"/>
      <c r="AJ6447" s="28"/>
      <c r="AM6447" s="28"/>
      <c r="AV6447" s="28"/>
    </row>
    <row r="6448" spans="1:48" s="26" customFormat="1" ht="16.5">
      <c r="A6448" s="1"/>
      <c r="B6448" s="1"/>
      <c r="C6448" s="1"/>
      <c r="D6448" s="1"/>
      <c r="K6448" s="27"/>
      <c r="U6448" s="28"/>
      <c r="X6448" s="28"/>
      <c r="AA6448" s="28"/>
      <c r="AD6448" s="28"/>
      <c r="AG6448" s="28"/>
      <c r="AJ6448" s="28"/>
      <c r="AM6448" s="28"/>
      <c r="AV6448" s="28"/>
    </row>
    <row r="6449" spans="1:48" s="26" customFormat="1" ht="16.5">
      <c r="A6449" s="1"/>
      <c r="B6449" s="1"/>
      <c r="C6449" s="1"/>
      <c r="D6449" s="1"/>
      <c r="K6449" s="27"/>
      <c r="U6449" s="28"/>
      <c r="X6449" s="28"/>
      <c r="AA6449" s="28"/>
      <c r="AD6449" s="28"/>
      <c r="AG6449" s="28"/>
      <c r="AJ6449" s="28"/>
      <c r="AM6449" s="28"/>
      <c r="AV6449" s="28"/>
    </row>
    <row r="6450" spans="1:48" s="26" customFormat="1" ht="16.5">
      <c r="A6450" s="1"/>
      <c r="B6450" s="1"/>
      <c r="C6450" s="1"/>
      <c r="D6450" s="1"/>
      <c r="K6450" s="27"/>
      <c r="U6450" s="28"/>
      <c r="X6450" s="28"/>
      <c r="AA6450" s="28"/>
      <c r="AD6450" s="28"/>
      <c r="AG6450" s="28"/>
      <c r="AJ6450" s="28"/>
      <c r="AM6450" s="28"/>
      <c r="AV6450" s="28"/>
    </row>
    <row r="6451" spans="1:48" s="26" customFormat="1" ht="16.5">
      <c r="A6451" s="1"/>
      <c r="B6451" s="1"/>
      <c r="C6451" s="1"/>
      <c r="D6451" s="1"/>
      <c r="K6451" s="27"/>
      <c r="U6451" s="28"/>
      <c r="X6451" s="28"/>
      <c r="AA6451" s="28"/>
      <c r="AD6451" s="28"/>
      <c r="AG6451" s="28"/>
      <c r="AJ6451" s="28"/>
      <c r="AM6451" s="28"/>
      <c r="AV6451" s="28"/>
    </row>
    <row r="6452" spans="1:48" s="26" customFormat="1" ht="16.5">
      <c r="A6452" s="1"/>
      <c r="B6452" s="1"/>
      <c r="C6452" s="1"/>
      <c r="D6452" s="1"/>
      <c r="K6452" s="27"/>
      <c r="U6452" s="28"/>
      <c r="X6452" s="28"/>
      <c r="AA6452" s="28"/>
      <c r="AD6452" s="28"/>
      <c r="AG6452" s="28"/>
      <c r="AJ6452" s="28"/>
      <c r="AM6452" s="28"/>
      <c r="AV6452" s="28"/>
    </row>
    <row r="6453" spans="1:48" s="26" customFormat="1" ht="16.5">
      <c r="A6453" s="1"/>
      <c r="B6453" s="1"/>
      <c r="C6453" s="1"/>
      <c r="D6453" s="1"/>
      <c r="K6453" s="27"/>
      <c r="U6453" s="28"/>
      <c r="X6453" s="28"/>
      <c r="AA6453" s="28"/>
      <c r="AD6453" s="28"/>
      <c r="AG6453" s="28"/>
      <c r="AJ6453" s="28"/>
      <c r="AM6453" s="28"/>
      <c r="AV6453" s="28"/>
    </row>
    <row r="6454" spans="1:48" s="26" customFormat="1" ht="16.5">
      <c r="A6454" s="1"/>
      <c r="B6454" s="1"/>
      <c r="C6454" s="1"/>
      <c r="D6454" s="1"/>
      <c r="K6454" s="27"/>
      <c r="U6454" s="28"/>
      <c r="X6454" s="28"/>
      <c r="AA6454" s="28"/>
      <c r="AD6454" s="28"/>
      <c r="AG6454" s="28"/>
      <c r="AJ6454" s="28"/>
      <c r="AM6454" s="28"/>
      <c r="AV6454" s="28"/>
    </row>
    <row r="6455" spans="1:48" s="26" customFormat="1" ht="16.5">
      <c r="A6455" s="1"/>
      <c r="B6455" s="1"/>
      <c r="C6455" s="1"/>
      <c r="D6455" s="1"/>
      <c r="K6455" s="27"/>
      <c r="U6455" s="28"/>
      <c r="X6455" s="28"/>
      <c r="AA6455" s="28"/>
      <c r="AD6455" s="28"/>
      <c r="AG6455" s="28"/>
      <c r="AJ6455" s="28"/>
      <c r="AM6455" s="28"/>
      <c r="AV6455" s="28"/>
    </row>
    <row r="6456" spans="1:48" s="26" customFormat="1" ht="16.5">
      <c r="A6456" s="1"/>
      <c r="B6456" s="1"/>
      <c r="C6456" s="1"/>
      <c r="D6456" s="1"/>
      <c r="K6456" s="27"/>
      <c r="U6456" s="28"/>
      <c r="X6456" s="28"/>
      <c r="AA6456" s="28"/>
      <c r="AD6456" s="28"/>
      <c r="AG6456" s="28"/>
      <c r="AJ6456" s="28"/>
      <c r="AM6456" s="28"/>
      <c r="AV6456" s="28"/>
    </row>
    <row r="6457" spans="1:48" s="26" customFormat="1" ht="16.5">
      <c r="A6457" s="1"/>
      <c r="B6457" s="1"/>
      <c r="C6457" s="1"/>
      <c r="D6457" s="1"/>
      <c r="K6457" s="27"/>
      <c r="U6457" s="28"/>
      <c r="X6457" s="28"/>
      <c r="AA6457" s="28"/>
      <c r="AD6457" s="28"/>
      <c r="AG6457" s="28"/>
      <c r="AJ6457" s="28"/>
      <c r="AM6457" s="28"/>
      <c r="AV6457" s="28"/>
    </row>
    <row r="6458" spans="1:48" s="26" customFormat="1" ht="16.5">
      <c r="A6458" s="1"/>
      <c r="B6458" s="1"/>
      <c r="C6458" s="1"/>
      <c r="D6458" s="1"/>
      <c r="K6458" s="27"/>
      <c r="U6458" s="28"/>
      <c r="X6458" s="28"/>
      <c r="AA6458" s="28"/>
      <c r="AD6458" s="28"/>
      <c r="AG6458" s="28"/>
      <c r="AJ6458" s="28"/>
      <c r="AM6458" s="28"/>
      <c r="AV6458" s="28"/>
    </row>
    <row r="6459" spans="1:48" s="26" customFormat="1" ht="16.5">
      <c r="A6459" s="1"/>
      <c r="B6459" s="1"/>
      <c r="C6459" s="1"/>
      <c r="D6459" s="1"/>
      <c r="K6459" s="27"/>
      <c r="U6459" s="28"/>
      <c r="X6459" s="28"/>
      <c r="AA6459" s="28"/>
      <c r="AD6459" s="28"/>
      <c r="AG6459" s="28"/>
      <c r="AJ6459" s="28"/>
      <c r="AM6459" s="28"/>
      <c r="AV6459" s="28"/>
    </row>
    <row r="6460" spans="1:48" s="26" customFormat="1" ht="16.5">
      <c r="A6460" s="1"/>
      <c r="B6460" s="1"/>
      <c r="C6460" s="1"/>
      <c r="D6460" s="1"/>
      <c r="K6460" s="27"/>
      <c r="U6460" s="28"/>
      <c r="X6460" s="28"/>
      <c r="AA6460" s="28"/>
      <c r="AD6460" s="28"/>
      <c r="AG6460" s="28"/>
      <c r="AJ6460" s="28"/>
      <c r="AM6460" s="28"/>
      <c r="AV6460" s="28"/>
    </row>
    <row r="6461" spans="1:48" s="26" customFormat="1" ht="16.5">
      <c r="A6461" s="1"/>
      <c r="B6461" s="1"/>
      <c r="C6461" s="1"/>
      <c r="D6461" s="1"/>
      <c r="K6461" s="27"/>
      <c r="U6461" s="28"/>
      <c r="X6461" s="28"/>
      <c r="AA6461" s="28"/>
      <c r="AD6461" s="28"/>
      <c r="AG6461" s="28"/>
      <c r="AJ6461" s="28"/>
      <c r="AM6461" s="28"/>
      <c r="AV6461" s="28"/>
    </row>
    <row r="6462" spans="1:48" s="26" customFormat="1" ht="16.5">
      <c r="A6462" s="1"/>
      <c r="B6462" s="1"/>
      <c r="C6462" s="1"/>
      <c r="D6462" s="1"/>
      <c r="K6462" s="27"/>
      <c r="U6462" s="28"/>
      <c r="X6462" s="28"/>
      <c r="AA6462" s="28"/>
      <c r="AD6462" s="28"/>
      <c r="AG6462" s="28"/>
      <c r="AJ6462" s="28"/>
      <c r="AM6462" s="28"/>
      <c r="AV6462" s="28"/>
    </row>
    <row r="6463" spans="1:48" s="26" customFormat="1" ht="16.5">
      <c r="A6463" s="1"/>
      <c r="B6463" s="1"/>
      <c r="C6463" s="1"/>
      <c r="D6463" s="1"/>
      <c r="K6463" s="27"/>
      <c r="U6463" s="28"/>
      <c r="X6463" s="28"/>
      <c r="AA6463" s="28"/>
      <c r="AD6463" s="28"/>
      <c r="AG6463" s="28"/>
      <c r="AJ6463" s="28"/>
      <c r="AM6463" s="28"/>
      <c r="AV6463" s="28"/>
    </row>
    <row r="6464" spans="1:48" s="26" customFormat="1" ht="16.5">
      <c r="A6464" s="1"/>
      <c r="B6464" s="1"/>
      <c r="C6464" s="1"/>
      <c r="D6464" s="1"/>
      <c r="K6464" s="27"/>
      <c r="U6464" s="28"/>
      <c r="X6464" s="28"/>
      <c r="AA6464" s="28"/>
      <c r="AD6464" s="28"/>
      <c r="AG6464" s="28"/>
      <c r="AJ6464" s="28"/>
      <c r="AM6464" s="28"/>
      <c r="AV6464" s="28"/>
    </row>
    <row r="6465" spans="1:48" s="26" customFormat="1" ht="16.5">
      <c r="A6465" s="1"/>
      <c r="B6465" s="1"/>
      <c r="C6465" s="1"/>
      <c r="D6465" s="1"/>
      <c r="K6465" s="27"/>
      <c r="U6465" s="28"/>
      <c r="X6465" s="28"/>
      <c r="AA6465" s="28"/>
      <c r="AD6465" s="28"/>
      <c r="AG6465" s="28"/>
      <c r="AJ6465" s="28"/>
      <c r="AM6465" s="28"/>
      <c r="AV6465" s="28"/>
    </row>
    <row r="6466" spans="1:48" s="26" customFormat="1" ht="16.5">
      <c r="A6466" s="1"/>
      <c r="B6466" s="1"/>
      <c r="C6466" s="1"/>
      <c r="D6466" s="1"/>
      <c r="K6466" s="27"/>
      <c r="U6466" s="28"/>
      <c r="X6466" s="28"/>
      <c r="AA6466" s="28"/>
      <c r="AD6466" s="28"/>
      <c r="AG6466" s="28"/>
      <c r="AJ6466" s="28"/>
      <c r="AM6466" s="28"/>
      <c r="AV6466" s="28"/>
    </row>
    <row r="6467" spans="1:48" s="26" customFormat="1" ht="16.5">
      <c r="A6467" s="1"/>
      <c r="B6467" s="1"/>
      <c r="C6467" s="1"/>
      <c r="D6467" s="1"/>
      <c r="K6467" s="27"/>
      <c r="U6467" s="28"/>
      <c r="X6467" s="28"/>
      <c r="AA6467" s="28"/>
      <c r="AD6467" s="28"/>
      <c r="AG6467" s="28"/>
      <c r="AJ6467" s="28"/>
      <c r="AM6467" s="28"/>
      <c r="AV6467" s="28"/>
    </row>
    <row r="6468" spans="1:48" s="26" customFormat="1" ht="16.5">
      <c r="A6468" s="1"/>
      <c r="B6468" s="1"/>
      <c r="C6468" s="1"/>
      <c r="D6468" s="1"/>
      <c r="K6468" s="27"/>
      <c r="U6468" s="28"/>
      <c r="X6468" s="28"/>
      <c r="AA6468" s="28"/>
      <c r="AD6468" s="28"/>
      <c r="AG6468" s="28"/>
      <c r="AJ6468" s="28"/>
      <c r="AM6468" s="28"/>
      <c r="AV6468" s="28"/>
    </row>
    <row r="6469" spans="1:48" s="26" customFormat="1" ht="16.5">
      <c r="A6469" s="1"/>
      <c r="B6469" s="1"/>
      <c r="C6469" s="1"/>
      <c r="D6469" s="1"/>
      <c r="K6469" s="27"/>
      <c r="U6469" s="28"/>
      <c r="X6469" s="28"/>
      <c r="AA6469" s="28"/>
      <c r="AD6469" s="28"/>
      <c r="AG6469" s="28"/>
      <c r="AJ6469" s="28"/>
      <c r="AM6469" s="28"/>
      <c r="AV6469" s="28"/>
    </row>
    <row r="6470" spans="1:48" s="26" customFormat="1" ht="16.5">
      <c r="A6470" s="1"/>
      <c r="B6470" s="1"/>
      <c r="C6470" s="1"/>
      <c r="D6470" s="1"/>
      <c r="K6470" s="27"/>
      <c r="U6470" s="28"/>
      <c r="X6470" s="28"/>
      <c r="AA6470" s="28"/>
      <c r="AD6470" s="28"/>
      <c r="AG6470" s="28"/>
      <c r="AJ6470" s="28"/>
      <c r="AM6470" s="28"/>
      <c r="AV6470" s="28"/>
    </row>
    <row r="6471" spans="1:48" s="26" customFormat="1" ht="16.5">
      <c r="A6471" s="1"/>
      <c r="B6471" s="1"/>
      <c r="C6471" s="1"/>
      <c r="D6471" s="1"/>
      <c r="K6471" s="27"/>
      <c r="U6471" s="28"/>
      <c r="X6471" s="28"/>
      <c r="AA6471" s="28"/>
      <c r="AD6471" s="28"/>
      <c r="AG6471" s="28"/>
      <c r="AJ6471" s="28"/>
      <c r="AM6471" s="28"/>
      <c r="AV6471" s="28"/>
    </row>
    <row r="6472" spans="1:48" s="26" customFormat="1" ht="16.5">
      <c r="A6472" s="1"/>
      <c r="B6472" s="1"/>
      <c r="C6472" s="1"/>
      <c r="D6472" s="1"/>
      <c r="K6472" s="27"/>
      <c r="U6472" s="28"/>
      <c r="X6472" s="28"/>
      <c r="AA6472" s="28"/>
      <c r="AD6472" s="28"/>
      <c r="AG6472" s="28"/>
      <c r="AJ6472" s="28"/>
      <c r="AM6472" s="28"/>
      <c r="AV6472" s="28"/>
    </row>
    <row r="6473" spans="1:48" s="26" customFormat="1" ht="16.5">
      <c r="A6473" s="1"/>
      <c r="B6473" s="1"/>
      <c r="C6473" s="1"/>
      <c r="D6473" s="1"/>
      <c r="K6473" s="27"/>
      <c r="U6473" s="28"/>
      <c r="X6473" s="28"/>
      <c r="AA6473" s="28"/>
      <c r="AD6473" s="28"/>
      <c r="AG6473" s="28"/>
      <c r="AJ6473" s="28"/>
      <c r="AM6473" s="28"/>
      <c r="AV6473" s="28"/>
    </row>
    <row r="6474" spans="1:48" s="26" customFormat="1" ht="16.5">
      <c r="A6474" s="1"/>
      <c r="B6474" s="1"/>
      <c r="C6474" s="1"/>
      <c r="D6474" s="1"/>
      <c r="K6474" s="27"/>
      <c r="U6474" s="28"/>
      <c r="X6474" s="28"/>
      <c r="AA6474" s="28"/>
      <c r="AD6474" s="28"/>
      <c r="AG6474" s="28"/>
      <c r="AJ6474" s="28"/>
      <c r="AM6474" s="28"/>
      <c r="AV6474" s="28"/>
    </row>
    <row r="6475" spans="1:48" s="26" customFormat="1" ht="16.5">
      <c r="A6475" s="1"/>
      <c r="B6475" s="1"/>
      <c r="C6475" s="1"/>
      <c r="D6475" s="1"/>
      <c r="K6475" s="27"/>
      <c r="U6475" s="28"/>
      <c r="X6475" s="28"/>
      <c r="AA6475" s="28"/>
      <c r="AD6475" s="28"/>
      <c r="AG6475" s="28"/>
      <c r="AJ6475" s="28"/>
      <c r="AM6475" s="28"/>
      <c r="AV6475" s="28"/>
    </row>
    <row r="6476" spans="1:48" s="26" customFormat="1" ht="16.5">
      <c r="A6476" s="1"/>
      <c r="B6476" s="1"/>
      <c r="C6476" s="1"/>
      <c r="D6476" s="1"/>
      <c r="K6476" s="27"/>
      <c r="U6476" s="28"/>
      <c r="X6476" s="28"/>
      <c r="AA6476" s="28"/>
      <c r="AD6476" s="28"/>
      <c r="AG6476" s="28"/>
      <c r="AJ6476" s="28"/>
      <c r="AM6476" s="28"/>
      <c r="AV6476" s="28"/>
    </row>
    <row r="6477" spans="1:48" s="26" customFormat="1" ht="16.5">
      <c r="A6477" s="1"/>
      <c r="B6477" s="1"/>
      <c r="C6477" s="1"/>
      <c r="D6477" s="1"/>
      <c r="K6477" s="27"/>
      <c r="U6477" s="28"/>
      <c r="X6477" s="28"/>
      <c r="AA6477" s="28"/>
      <c r="AD6477" s="28"/>
      <c r="AG6477" s="28"/>
      <c r="AJ6477" s="28"/>
      <c r="AM6477" s="28"/>
      <c r="AV6477" s="28"/>
    </row>
    <row r="6478" spans="1:48" s="26" customFormat="1" ht="16.5">
      <c r="A6478" s="1"/>
      <c r="B6478" s="1"/>
      <c r="C6478" s="1"/>
      <c r="D6478" s="1"/>
      <c r="K6478" s="27"/>
      <c r="U6478" s="28"/>
      <c r="X6478" s="28"/>
      <c r="AA6478" s="28"/>
      <c r="AD6478" s="28"/>
      <c r="AG6478" s="28"/>
      <c r="AJ6478" s="28"/>
      <c r="AM6478" s="28"/>
      <c r="AV6478" s="28"/>
    </row>
    <row r="6479" spans="1:48" s="26" customFormat="1" ht="16.5">
      <c r="A6479" s="1"/>
      <c r="B6479" s="1"/>
      <c r="C6479" s="1"/>
      <c r="D6479" s="1"/>
      <c r="K6479" s="27"/>
      <c r="U6479" s="28"/>
      <c r="X6479" s="28"/>
      <c r="AA6479" s="28"/>
      <c r="AD6479" s="28"/>
      <c r="AG6479" s="28"/>
      <c r="AJ6479" s="28"/>
      <c r="AM6479" s="28"/>
      <c r="AV6479" s="28"/>
    </row>
    <row r="6480" spans="1:48" s="26" customFormat="1" ht="16.5">
      <c r="A6480" s="1"/>
      <c r="B6480" s="1"/>
      <c r="C6480" s="1"/>
      <c r="D6480" s="1"/>
      <c r="K6480" s="27"/>
      <c r="U6480" s="28"/>
      <c r="X6480" s="28"/>
      <c r="AA6480" s="28"/>
      <c r="AD6480" s="28"/>
      <c r="AG6480" s="28"/>
      <c r="AJ6480" s="28"/>
      <c r="AM6480" s="28"/>
      <c r="AV6480" s="28"/>
    </row>
    <row r="6481" spans="1:48" s="26" customFormat="1" ht="16.5">
      <c r="A6481" s="1"/>
      <c r="B6481" s="1"/>
      <c r="C6481" s="1"/>
      <c r="D6481" s="1"/>
      <c r="K6481" s="27"/>
      <c r="U6481" s="28"/>
      <c r="X6481" s="28"/>
      <c r="AA6481" s="28"/>
      <c r="AD6481" s="28"/>
      <c r="AG6481" s="28"/>
      <c r="AJ6481" s="28"/>
      <c r="AM6481" s="28"/>
      <c r="AV6481" s="28"/>
    </row>
    <row r="6482" spans="1:48" s="26" customFormat="1" ht="16.5">
      <c r="A6482" s="1"/>
      <c r="B6482" s="1"/>
      <c r="C6482" s="1"/>
      <c r="D6482" s="1"/>
      <c r="K6482" s="27"/>
      <c r="U6482" s="28"/>
      <c r="X6482" s="28"/>
      <c r="AA6482" s="28"/>
      <c r="AD6482" s="28"/>
      <c r="AG6482" s="28"/>
      <c r="AJ6482" s="28"/>
      <c r="AM6482" s="28"/>
      <c r="AV6482" s="28"/>
    </row>
    <row r="6483" spans="1:48" s="26" customFormat="1" ht="16.5">
      <c r="A6483" s="1"/>
      <c r="B6483" s="1"/>
      <c r="C6483" s="1"/>
      <c r="D6483" s="1"/>
      <c r="K6483" s="27"/>
      <c r="U6483" s="28"/>
      <c r="X6483" s="28"/>
      <c r="AA6483" s="28"/>
      <c r="AD6483" s="28"/>
      <c r="AG6483" s="28"/>
      <c r="AJ6483" s="28"/>
      <c r="AM6483" s="28"/>
      <c r="AV6483" s="28"/>
    </row>
    <row r="6484" spans="1:48" s="26" customFormat="1" ht="16.5">
      <c r="A6484" s="1"/>
      <c r="B6484" s="1"/>
      <c r="C6484" s="1"/>
      <c r="D6484" s="1"/>
      <c r="K6484" s="27"/>
      <c r="U6484" s="28"/>
      <c r="X6484" s="28"/>
      <c r="AA6484" s="28"/>
      <c r="AD6484" s="28"/>
      <c r="AG6484" s="28"/>
      <c r="AJ6484" s="28"/>
      <c r="AM6484" s="28"/>
      <c r="AV6484" s="28"/>
    </row>
    <row r="6485" spans="1:48" s="26" customFormat="1" ht="16.5">
      <c r="A6485" s="1"/>
      <c r="B6485" s="1"/>
      <c r="C6485" s="1"/>
      <c r="D6485" s="1"/>
      <c r="K6485" s="27"/>
      <c r="U6485" s="28"/>
      <c r="X6485" s="28"/>
      <c r="AA6485" s="28"/>
      <c r="AD6485" s="28"/>
      <c r="AG6485" s="28"/>
      <c r="AJ6485" s="28"/>
      <c r="AM6485" s="28"/>
      <c r="AV6485" s="28"/>
    </row>
    <row r="6486" spans="1:48" s="26" customFormat="1" ht="16.5">
      <c r="A6486" s="1"/>
      <c r="B6486" s="1"/>
      <c r="C6486" s="1"/>
      <c r="D6486" s="1"/>
      <c r="K6486" s="27"/>
      <c r="U6486" s="28"/>
      <c r="X6486" s="28"/>
      <c r="AA6486" s="28"/>
      <c r="AD6486" s="28"/>
      <c r="AG6486" s="28"/>
      <c r="AJ6486" s="28"/>
      <c r="AM6486" s="28"/>
      <c r="AV6486" s="28"/>
    </row>
    <row r="6487" spans="1:48" s="26" customFormat="1" ht="16.5">
      <c r="A6487" s="1"/>
      <c r="B6487" s="1"/>
      <c r="C6487" s="1"/>
      <c r="D6487" s="1"/>
      <c r="K6487" s="27"/>
      <c r="U6487" s="28"/>
      <c r="X6487" s="28"/>
      <c r="AA6487" s="28"/>
      <c r="AD6487" s="28"/>
      <c r="AG6487" s="28"/>
      <c r="AJ6487" s="28"/>
      <c r="AM6487" s="28"/>
      <c r="AV6487" s="28"/>
    </row>
    <row r="6488" spans="1:48" s="26" customFormat="1" ht="16.5">
      <c r="A6488" s="1"/>
      <c r="B6488" s="1"/>
      <c r="C6488" s="1"/>
      <c r="D6488" s="1"/>
      <c r="K6488" s="27"/>
      <c r="U6488" s="28"/>
      <c r="X6488" s="28"/>
      <c r="AA6488" s="28"/>
      <c r="AD6488" s="28"/>
      <c r="AG6488" s="28"/>
      <c r="AJ6488" s="28"/>
      <c r="AM6488" s="28"/>
      <c r="AV6488" s="28"/>
    </row>
    <row r="6489" spans="1:48" s="26" customFormat="1" ht="16.5">
      <c r="A6489" s="1"/>
      <c r="B6489" s="1"/>
      <c r="C6489" s="1"/>
      <c r="D6489" s="1"/>
      <c r="K6489" s="27"/>
      <c r="U6489" s="28"/>
      <c r="X6489" s="28"/>
      <c r="AA6489" s="28"/>
      <c r="AD6489" s="28"/>
      <c r="AG6489" s="28"/>
      <c r="AJ6489" s="28"/>
      <c r="AM6489" s="28"/>
      <c r="AV6489" s="28"/>
    </row>
    <row r="6490" spans="1:48" s="26" customFormat="1" ht="16.5">
      <c r="A6490" s="1"/>
      <c r="B6490" s="1"/>
      <c r="C6490" s="1"/>
      <c r="D6490" s="1"/>
      <c r="K6490" s="27"/>
      <c r="U6490" s="28"/>
      <c r="X6490" s="28"/>
      <c r="AA6490" s="28"/>
      <c r="AD6490" s="28"/>
      <c r="AG6490" s="28"/>
      <c r="AJ6490" s="28"/>
      <c r="AM6490" s="28"/>
      <c r="AV6490" s="28"/>
    </row>
    <row r="6491" spans="1:48" s="26" customFormat="1" ht="16.5">
      <c r="A6491" s="1"/>
      <c r="B6491" s="1"/>
      <c r="C6491" s="1"/>
      <c r="D6491" s="1"/>
      <c r="K6491" s="27"/>
      <c r="U6491" s="28"/>
      <c r="X6491" s="28"/>
      <c r="AA6491" s="28"/>
      <c r="AD6491" s="28"/>
      <c r="AG6491" s="28"/>
      <c r="AJ6491" s="28"/>
      <c r="AM6491" s="28"/>
      <c r="AV6491" s="28"/>
    </row>
    <row r="6492" spans="1:48" s="26" customFormat="1" ht="16.5">
      <c r="A6492" s="1"/>
      <c r="B6492" s="1"/>
      <c r="C6492" s="1"/>
      <c r="D6492" s="1"/>
      <c r="K6492" s="27"/>
      <c r="U6492" s="28"/>
      <c r="X6492" s="28"/>
      <c r="AA6492" s="28"/>
      <c r="AD6492" s="28"/>
      <c r="AG6492" s="28"/>
      <c r="AJ6492" s="28"/>
      <c r="AM6492" s="28"/>
      <c r="AV6492" s="28"/>
    </row>
    <row r="6493" spans="1:48" s="26" customFormat="1" ht="16.5">
      <c r="A6493" s="1"/>
      <c r="B6493" s="1"/>
      <c r="C6493" s="1"/>
      <c r="D6493" s="1"/>
      <c r="K6493" s="27"/>
      <c r="U6493" s="28"/>
      <c r="X6493" s="28"/>
      <c r="AA6493" s="28"/>
      <c r="AD6493" s="28"/>
      <c r="AG6493" s="28"/>
      <c r="AJ6493" s="28"/>
      <c r="AM6493" s="28"/>
      <c r="AV6493" s="28"/>
    </row>
    <row r="6494" spans="1:48" s="26" customFormat="1" ht="16.5">
      <c r="A6494" s="1"/>
      <c r="B6494" s="1"/>
      <c r="C6494" s="1"/>
      <c r="D6494" s="1"/>
      <c r="K6494" s="27"/>
      <c r="U6494" s="28"/>
      <c r="X6494" s="28"/>
      <c r="AA6494" s="28"/>
      <c r="AD6494" s="28"/>
      <c r="AG6494" s="28"/>
      <c r="AJ6494" s="28"/>
      <c r="AM6494" s="28"/>
      <c r="AV6494" s="28"/>
    </row>
    <row r="6495" spans="1:48" s="26" customFormat="1" ht="16.5">
      <c r="A6495" s="1"/>
      <c r="B6495" s="1"/>
      <c r="C6495" s="1"/>
      <c r="D6495" s="1"/>
      <c r="K6495" s="27"/>
      <c r="U6495" s="28"/>
      <c r="X6495" s="28"/>
      <c r="AA6495" s="28"/>
      <c r="AD6495" s="28"/>
      <c r="AG6495" s="28"/>
      <c r="AJ6495" s="28"/>
      <c r="AM6495" s="28"/>
      <c r="AV6495" s="28"/>
    </row>
    <row r="6496" spans="1:48" s="26" customFormat="1" ht="16.5">
      <c r="A6496" s="1"/>
      <c r="B6496" s="1"/>
      <c r="C6496" s="1"/>
      <c r="D6496" s="1"/>
      <c r="K6496" s="27"/>
      <c r="U6496" s="28"/>
      <c r="X6496" s="28"/>
      <c r="AA6496" s="28"/>
      <c r="AD6496" s="28"/>
      <c r="AG6496" s="28"/>
      <c r="AJ6496" s="28"/>
      <c r="AM6496" s="28"/>
      <c r="AV6496" s="28"/>
    </row>
    <row r="6497" spans="1:48" s="26" customFormat="1" ht="16.5">
      <c r="A6497" s="1"/>
      <c r="B6497" s="1"/>
      <c r="C6497" s="1"/>
      <c r="D6497" s="1"/>
      <c r="K6497" s="27"/>
      <c r="U6497" s="28"/>
      <c r="X6497" s="28"/>
      <c r="AA6497" s="28"/>
      <c r="AD6497" s="28"/>
      <c r="AG6497" s="28"/>
      <c r="AJ6497" s="28"/>
      <c r="AM6497" s="28"/>
      <c r="AV6497" s="28"/>
    </row>
    <row r="6498" spans="1:48" s="26" customFormat="1" ht="16.5">
      <c r="A6498" s="1"/>
      <c r="B6498" s="1"/>
      <c r="C6498" s="1"/>
      <c r="D6498" s="1"/>
      <c r="K6498" s="27"/>
      <c r="U6498" s="28"/>
      <c r="X6498" s="28"/>
      <c r="AA6498" s="28"/>
      <c r="AD6498" s="28"/>
      <c r="AG6498" s="28"/>
      <c r="AJ6498" s="28"/>
      <c r="AM6498" s="28"/>
      <c r="AV6498" s="28"/>
    </row>
    <row r="6499" spans="1:48" s="26" customFormat="1" ht="16.5">
      <c r="A6499" s="1"/>
      <c r="B6499" s="1"/>
      <c r="C6499" s="1"/>
      <c r="D6499" s="1"/>
      <c r="K6499" s="27"/>
      <c r="U6499" s="28"/>
      <c r="X6499" s="28"/>
      <c r="AA6499" s="28"/>
      <c r="AD6499" s="28"/>
      <c r="AG6499" s="28"/>
      <c r="AJ6499" s="28"/>
      <c r="AM6499" s="28"/>
      <c r="AV6499" s="28"/>
    </row>
    <row r="6500" spans="1:48" s="26" customFormat="1" ht="16.5">
      <c r="A6500" s="1"/>
      <c r="B6500" s="1"/>
      <c r="C6500" s="1"/>
      <c r="D6500" s="1"/>
      <c r="K6500" s="27"/>
      <c r="U6500" s="28"/>
      <c r="X6500" s="28"/>
      <c r="AA6500" s="28"/>
      <c r="AD6500" s="28"/>
      <c r="AG6500" s="28"/>
      <c r="AJ6500" s="28"/>
      <c r="AM6500" s="28"/>
      <c r="AV6500" s="28"/>
    </row>
    <row r="6501" spans="1:48" s="26" customFormat="1" ht="16.5">
      <c r="A6501" s="1"/>
      <c r="B6501" s="1"/>
      <c r="C6501" s="1"/>
      <c r="D6501" s="1"/>
      <c r="K6501" s="27"/>
      <c r="U6501" s="28"/>
      <c r="X6501" s="28"/>
      <c r="AA6501" s="28"/>
      <c r="AD6501" s="28"/>
      <c r="AG6501" s="28"/>
      <c r="AJ6501" s="28"/>
      <c r="AM6501" s="28"/>
      <c r="AV6501" s="28"/>
    </row>
    <row r="6502" spans="1:48" s="26" customFormat="1" ht="16.5">
      <c r="A6502" s="1"/>
      <c r="B6502" s="1"/>
      <c r="C6502" s="1"/>
      <c r="D6502" s="1"/>
      <c r="K6502" s="27"/>
      <c r="U6502" s="28"/>
      <c r="X6502" s="28"/>
      <c r="AA6502" s="28"/>
      <c r="AD6502" s="28"/>
      <c r="AG6502" s="28"/>
      <c r="AJ6502" s="28"/>
      <c r="AM6502" s="28"/>
      <c r="AV6502" s="28"/>
    </row>
    <row r="6503" spans="1:48" s="26" customFormat="1" ht="16.5">
      <c r="A6503" s="1"/>
      <c r="B6503" s="1"/>
      <c r="C6503" s="1"/>
      <c r="D6503" s="1"/>
      <c r="K6503" s="27"/>
      <c r="U6503" s="28"/>
      <c r="X6503" s="28"/>
      <c r="AA6503" s="28"/>
      <c r="AD6503" s="28"/>
      <c r="AG6503" s="28"/>
      <c r="AJ6503" s="28"/>
      <c r="AM6503" s="28"/>
      <c r="AV6503" s="28"/>
    </row>
    <row r="6504" spans="1:48" s="26" customFormat="1" ht="16.5">
      <c r="A6504" s="1"/>
      <c r="B6504" s="1"/>
      <c r="C6504" s="1"/>
      <c r="D6504" s="1"/>
      <c r="K6504" s="27"/>
      <c r="U6504" s="28"/>
      <c r="X6504" s="28"/>
      <c r="AA6504" s="28"/>
      <c r="AD6504" s="28"/>
      <c r="AG6504" s="28"/>
      <c r="AJ6504" s="28"/>
      <c r="AM6504" s="28"/>
      <c r="AV6504" s="28"/>
    </row>
    <row r="6505" spans="1:48" s="26" customFormat="1" ht="16.5">
      <c r="A6505" s="1"/>
      <c r="B6505" s="1"/>
      <c r="C6505" s="1"/>
      <c r="D6505" s="1"/>
      <c r="K6505" s="27"/>
      <c r="U6505" s="28"/>
      <c r="X6505" s="28"/>
      <c r="AA6505" s="28"/>
      <c r="AD6505" s="28"/>
      <c r="AG6505" s="28"/>
      <c r="AJ6505" s="28"/>
      <c r="AM6505" s="28"/>
      <c r="AV6505" s="28"/>
    </row>
    <row r="6506" spans="1:48" s="26" customFormat="1" ht="16.5">
      <c r="A6506" s="1"/>
      <c r="B6506" s="1"/>
      <c r="C6506" s="1"/>
      <c r="D6506" s="1"/>
      <c r="K6506" s="27"/>
      <c r="U6506" s="28"/>
      <c r="X6506" s="28"/>
      <c r="AA6506" s="28"/>
      <c r="AD6506" s="28"/>
      <c r="AG6506" s="28"/>
      <c r="AJ6506" s="28"/>
      <c r="AM6506" s="28"/>
      <c r="AV6506" s="28"/>
    </row>
    <row r="6507" spans="1:48" s="26" customFormat="1" ht="16.5">
      <c r="A6507" s="1"/>
      <c r="B6507" s="1"/>
      <c r="C6507" s="1"/>
      <c r="D6507" s="1"/>
      <c r="K6507" s="27"/>
      <c r="U6507" s="28"/>
      <c r="X6507" s="28"/>
      <c r="AA6507" s="28"/>
      <c r="AD6507" s="28"/>
      <c r="AG6507" s="28"/>
      <c r="AJ6507" s="28"/>
      <c r="AM6507" s="28"/>
      <c r="AV6507" s="28"/>
    </row>
    <row r="6508" spans="1:48" s="26" customFormat="1" ht="16.5">
      <c r="A6508" s="1"/>
      <c r="B6508" s="1"/>
      <c r="C6508" s="1"/>
      <c r="D6508" s="1"/>
      <c r="K6508" s="27"/>
      <c r="U6508" s="28"/>
      <c r="X6508" s="28"/>
      <c r="AA6508" s="28"/>
      <c r="AD6508" s="28"/>
      <c r="AG6508" s="28"/>
      <c r="AJ6508" s="28"/>
      <c r="AM6508" s="28"/>
      <c r="AV6508" s="28"/>
    </row>
    <row r="6509" spans="1:48" s="26" customFormat="1" ht="16.5">
      <c r="A6509" s="1"/>
      <c r="B6509" s="1"/>
      <c r="C6509" s="1"/>
      <c r="D6509" s="1"/>
      <c r="K6509" s="27"/>
      <c r="U6509" s="28"/>
      <c r="X6509" s="28"/>
      <c r="AA6509" s="28"/>
      <c r="AD6509" s="28"/>
      <c r="AG6509" s="28"/>
      <c r="AJ6509" s="28"/>
      <c r="AM6509" s="28"/>
      <c r="AV6509" s="28"/>
    </row>
    <row r="6510" spans="1:48" s="26" customFormat="1" ht="16.5">
      <c r="A6510" s="1"/>
      <c r="B6510" s="1"/>
      <c r="C6510" s="1"/>
      <c r="D6510" s="1"/>
      <c r="K6510" s="27"/>
      <c r="U6510" s="28"/>
      <c r="X6510" s="28"/>
      <c r="AA6510" s="28"/>
      <c r="AD6510" s="28"/>
      <c r="AG6510" s="28"/>
      <c r="AJ6510" s="28"/>
      <c r="AM6510" s="28"/>
      <c r="AV6510" s="28"/>
    </row>
    <row r="6511" spans="1:48" s="26" customFormat="1" ht="16.5">
      <c r="A6511" s="1"/>
      <c r="B6511" s="1"/>
      <c r="C6511" s="1"/>
      <c r="D6511" s="1"/>
      <c r="K6511" s="27"/>
      <c r="U6511" s="28"/>
      <c r="X6511" s="28"/>
      <c r="AA6511" s="28"/>
      <c r="AD6511" s="28"/>
      <c r="AG6511" s="28"/>
      <c r="AJ6511" s="28"/>
      <c r="AM6511" s="28"/>
      <c r="AV6511" s="28"/>
    </row>
    <row r="6512" spans="1:48" s="26" customFormat="1" ht="16.5">
      <c r="A6512" s="1"/>
      <c r="B6512" s="1"/>
      <c r="C6512" s="1"/>
      <c r="D6512" s="1"/>
      <c r="K6512" s="27"/>
      <c r="U6512" s="28"/>
      <c r="X6512" s="28"/>
      <c r="AA6512" s="28"/>
      <c r="AD6512" s="28"/>
      <c r="AG6512" s="28"/>
      <c r="AJ6512" s="28"/>
      <c r="AM6512" s="28"/>
      <c r="AV6512" s="28"/>
    </row>
    <row r="6513" spans="1:48" s="26" customFormat="1" ht="16.5">
      <c r="A6513" s="1"/>
      <c r="B6513" s="1"/>
      <c r="C6513" s="1"/>
      <c r="D6513" s="1"/>
      <c r="K6513" s="27"/>
      <c r="U6513" s="28"/>
      <c r="X6513" s="28"/>
      <c r="AA6513" s="28"/>
      <c r="AD6513" s="28"/>
      <c r="AG6513" s="28"/>
      <c r="AJ6513" s="28"/>
      <c r="AM6513" s="28"/>
      <c r="AV6513" s="28"/>
    </row>
    <row r="6514" spans="1:48" s="26" customFormat="1" ht="16.5">
      <c r="A6514" s="1"/>
      <c r="B6514" s="1"/>
      <c r="C6514" s="1"/>
      <c r="D6514" s="1"/>
      <c r="K6514" s="27"/>
      <c r="U6514" s="28"/>
      <c r="X6514" s="28"/>
      <c r="AA6514" s="28"/>
      <c r="AD6514" s="28"/>
      <c r="AG6514" s="28"/>
      <c r="AJ6514" s="28"/>
      <c r="AM6514" s="28"/>
      <c r="AV6514" s="28"/>
    </row>
    <row r="6515" spans="1:48" s="26" customFormat="1" ht="16.5">
      <c r="A6515" s="1"/>
      <c r="B6515" s="1"/>
      <c r="C6515" s="1"/>
      <c r="D6515" s="1"/>
      <c r="K6515" s="27"/>
      <c r="U6515" s="28"/>
      <c r="X6515" s="28"/>
      <c r="AA6515" s="28"/>
      <c r="AD6515" s="28"/>
      <c r="AG6515" s="28"/>
      <c r="AJ6515" s="28"/>
      <c r="AM6515" s="28"/>
      <c r="AV6515" s="28"/>
    </row>
    <row r="6516" spans="1:48" s="26" customFormat="1" ht="16.5">
      <c r="A6516" s="1"/>
      <c r="B6516" s="1"/>
      <c r="C6516" s="1"/>
      <c r="D6516" s="1"/>
      <c r="K6516" s="27"/>
      <c r="U6516" s="28"/>
      <c r="X6516" s="28"/>
      <c r="AA6516" s="28"/>
      <c r="AD6516" s="28"/>
      <c r="AG6516" s="28"/>
      <c r="AJ6516" s="28"/>
      <c r="AM6516" s="28"/>
      <c r="AV6516" s="28"/>
    </row>
    <row r="6517" spans="1:48" s="26" customFormat="1" ht="16.5">
      <c r="A6517" s="1"/>
      <c r="B6517" s="1"/>
      <c r="C6517" s="1"/>
      <c r="D6517" s="1"/>
      <c r="K6517" s="27"/>
      <c r="U6517" s="28"/>
      <c r="X6517" s="28"/>
      <c r="AA6517" s="28"/>
      <c r="AD6517" s="28"/>
      <c r="AG6517" s="28"/>
      <c r="AJ6517" s="28"/>
      <c r="AM6517" s="28"/>
      <c r="AV6517" s="28"/>
    </row>
    <row r="6518" spans="1:48" s="26" customFormat="1" ht="16.5">
      <c r="A6518" s="1"/>
      <c r="B6518" s="1"/>
      <c r="C6518" s="1"/>
      <c r="D6518" s="1"/>
      <c r="K6518" s="27"/>
      <c r="U6518" s="28"/>
      <c r="X6518" s="28"/>
      <c r="AA6518" s="28"/>
      <c r="AD6518" s="28"/>
      <c r="AG6518" s="28"/>
      <c r="AJ6518" s="28"/>
      <c r="AM6518" s="28"/>
      <c r="AV6518" s="28"/>
    </row>
    <row r="6519" spans="1:48" s="26" customFormat="1" ht="16.5">
      <c r="A6519" s="1"/>
      <c r="B6519" s="1"/>
      <c r="C6519" s="1"/>
      <c r="D6519" s="1"/>
      <c r="K6519" s="27"/>
      <c r="U6519" s="28"/>
      <c r="X6519" s="28"/>
      <c r="AA6519" s="28"/>
      <c r="AD6519" s="28"/>
      <c r="AG6519" s="28"/>
      <c r="AJ6519" s="28"/>
      <c r="AM6519" s="28"/>
      <c r="AV6519" s="28"/>
    </row>
    <row r="6520" spans="1:48" s="26" customFormat="1" ht="16.5">
      <c r="A6520" s="1"/>
      <c r="B6520" s="1"/>
      <c r="C6520" s="1"/>
      <c r="D6520" s="1"/>
      <c r="K6520" s="27"/>
      <c r="U6520" s="28"/>
      <c r="X6520" s="28"/>
      <c r="AA6520" s="28"/>
      <c r="AD6520" s="28"/>
      <c r="AG6520" s="28"/>
      <c r="AJ6520" s="28"/>
      <c r="AM6520" s="28"/>
      <c r="AV6520" s="28"/>
    </row>
    <row r="6521" spans="1:48" s="26" customFormat="1" ht="16.5">
      <c r="A6521" s="1"/>
      <c r="B6521" s="1"/>
      <c r="C6521" s="1"/>
      <c r="D6521" s="1"/>
      <c r="K6521" s="27"/>
      <c r="U6521" s="28"/>
      <c r="X6521" s="28"/>
      <c r="AA6521" s="28"/>
      <c r="AD6521" s="28"/>
      <c r="AG6521" s="28"/>
      <c r="AJ6521" s="28"/>
      <c r="AM6521" s="28"/>
      <c r="AV6521" s="28"/>
    </row>
    <row r="6522" spans="1:48" s="26" customFormat="1" ht="16.5">
      <c r="A6522" s="1"/>
      <c r="B6522" s="1"/>
      <c r="C6522" s="1"/>
      <c r="D6522" s="1"/>
      <c r="K6522" s="27"/>
      <c r="U6522" s="28"/>
      <c r="X6522" s="28"/>
      <c r="AA6522" s="28"/>
      <c r="AD6522" s="28"/>
      <c r="AG6522" s="28"/>
      <c r="AJ6522" s="28"/>
      <c r="AM6522" s="28"/>
      <c r="AV6522" s="28"/>
    </row>
    <row r="6523" spans="1:48" s="26" customFormat="1" ht="16.5">
      <c r="A6523" s="1"/>
      <c r="B6523" s="1"/>
      <c r="C6523" s="1"/>
      <c r="D6523" s="1"/>
      <c r="K6523" s="27"/>
      <c r="U6523" s="28"/>
      <c r="X6523" s="28"/>
      <c r="AA6523" s="28"/>
      <c r="AD6523" s="28"/>
      <c r="AG6523" s="28"/>
      <c r="AJ6523" s="28"/>
      <c r="AM6523" s="28"/>
      <c r="AV6523" s="28"/>
    </row>
    <row r="6524" spans="1:48" s="26" customFormat="1" ht="16.5">
      <c r="A6524" s="1"/>
      <c r="B6524" s="1"/>
      <c r="C6524" s="1"/>
      <c r="D6524" s="1"/>
      <c r="K6524" s="27"/>
      <c r="U6524" s="28"/>
      <c r="X6524" s="28"/>
      <c r="AA6524" s="28"/>
      <c r="AD6524" s="28"/>
      <c r="AG6524" s="28"/>
      <c r="AJ6524" s="28"/>
      <c r="AM6524" s="28"/>
      <c r="AV6524" s="28"/>
    </row>
    <row r="6525" spans="1:48" s="26" customFormat="1" ht="16.5">
      <c r="A6525" s="1"/>
      <c r="B6525" s="1"/>
      <c r="C6525" s="1"/>
      <c r="D6525" s="1"/>
      <c r="K6525" s="27"/>
      <c r="U6525" s="28"/>
      <c r="X6525" s="28"/>
      <c r="AA6525" s="28"/>
      <c r="AD6525" s="28"/>
      <c r="AG6525" s="28"/>
      <c r="AJ6525" s="28"/>
      <c r="AM6525" s="28"/>
      <c r="AV6525" s="28"/>
    </row>
    <row r="6526" spans="1:48" s="26" customFormat="1" ht="16.5">
      <c r="A6526" s="1"/>
      <c r="B6526" s="1"/>
      <c r="C6526" s="1"/>
      <c r="D6526" s="1"/>
      <c r="K6526" s="27"/>
      <c r="U6526" s="28"/>
      <c r="X6526" s="28"/>
      <c r="AA6526" s="28"/>
      <c r="AD6526" s="28"/>
      <c r="AG6526" s="28"/>
      <c r="AJ6526" s="28"/>
      <c r="AM6526" s="28"/>
      <c r="AV6526" s="28"/>
    </row>
    <row r="6527" spans="1:48" s="26" customFormat="1" ht="16.5">
      <c r="A6527" s="1"/>
      <c r="B6527" s="1"/>
      <c r="C6527" s="1"/>
      <c r="D6527" s="1"/>
      <c r="K6527" s="27"/>
      <c r="U6527" s="28"/>
      <c r="X6527" s="28"/>
      <c r="AA6527" s="28"/>
      <c r="AD6527" s="28"/>
      <c r="AG6527" s="28"/>
      <c r="AJ6527" s="28"/>
      <c r="AM6527" s="28"/>
      <c r="AV6527" s="28"/>
    </row>
    <row r="6528" spans="1:48" s="26" customFormat="1" ht="16.5">
      <c r="A6528" s="1"/>
      <c r="B6528" s="1"/>
      <c r="C6528" s="1"/>
      <c r="D6528" s="1"/>
      <c r="K6528" s="27"/>
      <c r="U6528" s="28"/>
      <c r="X6528" s="28"/>
      <c r="AA6528" s="28"/>
      <c r="AD6528" s="28"/>
      <c r="AG6528" s="28"/>
      <c r="AJ6528" s="28"/>
      <c r="AM6528" s="28"/>
      <c r="AV6528" s="28"/>
    </row>
    <row r="6529" spans="1:48" s="26" customFormat="1" ht="16.5">
      <c r="A6529" s="1"/>
      <c r="B6529" s="1"/>
      <c r="C6529" s="1"/>
      <c r="D6529" s="1"/>
      <c r="K6529" s="27"/>
      <c r="U6529" s="28"/>
      <c r="X6529" s="28"/>
      <c r="AA6529" s="28"/>
      <c r="AD6529" s="28"/>
      <c r="AG6529" s="28"/>
      <c r="AJ6529" s="28"/>
      <c r="AM6529" s="28"/>
      <c r="AV6529" s="28"/>
    </row>
    <row r="6530" spans="1:48" s="26" customFormat="1" ht="16.5">
      <c r="A6530" s="1"/>
      <c r="B6530" s="1"/>
      <c r="C6530" s="1"/>
      <c r="D6530" s="1"/>
      <c r="K6530" s="27"/>
      <c r="U6530" s="28"/>
      <c r="X6530" s="28"/>
      <c r="AA6530" s="28"/>
      <c r="AD6530" s="28"/>
      <c r="AG6530" s="28"/>
      <c r="AJ6530" s="28"/>
      <c r="AM6530" s="28"/>
      <c r="AV6530" s="28"/>
    </row>
    <row r="6531" spans="1:48" s="26" customFormat="1" ht="16.5">
      <c r="A6531" s="1"/>
      <c r="B6531" s="1"/>
      <c r="C6531" s="1"/>
      <c r="D6531" s="1"/>
      <c r="K6531" s="27"/>
      <c r="U6531" s="28"/>
      <c r="X6531" s="28"/>
      <c r="AA6531" s="28"/>
      <c r="AD6531" s="28"/>
      <c r="AG6531" s="28"/>
      <c r="AJ6531" s="28"/>
      <c r="AM6531" s="28"/>
      <c r="AV6531" s="28"/>
    </row>
    <row r="6532" spans="1:48" s="26" customFormat="1" ht="16.5">
      <c r="A6532" s="1"/>
      <c r="B6532" s="1"/>
      <c r="C6532" s="1"/>
      <c r="D6532" s="1"/>
      <c r="K6532" s="27"/>
      <c r="U6532" s="28"/>
      <c r="X6532" s="28"/>
      <c r="AA6532" s="28"/>
      <c r="AD6532" s="28"/>
      <c r="AG6532" s="28"/>
      <c r="AJ6532" s="28"/>
      <c r="AM6532" s="28"/>
      <c r="AV6532" s="28"/>
    </row>
    <row r="6533" spans="1:48" s="26" customFormat="1" ht="16.5">
      <c r="A6533" s="1"/>
      <c r="B6533" s="1"/>
      <c r="C6533" s="1"/>
      <c r="D6533" s="1"/>
      <c r="K6533" s="27"/>
      <c r="U6533" s="28"/>
      <c r="X6533" s="28"/>
      <c r="AA6533" s="28"/>
      <c r="AD6533" s="28"/>
      <c r="AG6533" s="28"/>
      <c r="AJ6533" s="28"/>
      <c r="AM6533" s="28"/>
      <c r="AV6533" s="28"/>
    </row>
    <row r="6534" spans="1:48" s="26" customFormat="1" ht="16.5">
      <c r="A6534" s="1"/>
      <c r="B6534" s="1"/>
      <c r="C6534" s="1"/>
      <c r="D6534" s="1"/>
      <c r="K6534" s="27"/>
      <c r="U6534" s="28"/>
      <c r="X6534" s="28"/>
      <c r="AA6534" s="28"/>
      <c r="AD6534" s="28"/>
      <c r="AG6534" s="28"/>
      <c r="AJ6534" s="28"/>
      <c r="AM6534" s="28"/>
      <c r="AV6534" s="28"/>
    </row>
    <row r="6535" spans="1:48" s="26" customFormat="1" ht="16.5">
      <c r="A6535" s="1"/>
      <c r="B6535" s="1"/>
      <c r="C6535" s="1"/>
      <c r="D6535" s="1"/>
      <c r="K6535" s="27"/>
      <c r="U6535" s="28"/>
      <c r="X6535" s="28"/>
      <c r="AA6535" s="28"/>
      <c r="AD6535" s="28"/>
      <c r="AG6535" s="28"/>
      <c r="AJ6535" s="28"/>
      <c r="AM6535" s="28"/>
      <c r="AV6535" s="28"/>
    </row>
    <row r="6536" spans="1:48" s="26" customFormat="1" ht="16.5">
      <c r="A6536" s="1"/>
      <c r="B6536" s="1"/>
      <c r="C6536" s="1"/>
      <c r="D6536" s="1"/>
      <c r="K6536" s="27"/>
      <c r="U6536" s="28"/>
      <c r="X6536" s="28"/>
      <c r="AA6536" s="28"/>
      <c r="AD6536" s="28"/>
      <c r="AG6536" s="28"/>
      <c r="AJ6536" s="28"/>
      <c r="AM6536" s="28"/>
      <c r="AV6536" s="28"/>
    </row>
    <row r="6537" spans="1:48" s="26" customFormat="1" ht="16.5">
      <c r="A6537" s="1"/>
      <c r="B6537" s="1"/>
      <c r="C6537" s="1"/>
      <c r="D6537" s="1"/>
      <c r="K6537" s="27"/>
      <c r="U6537" s="28"/>
      <c r="X6537" s="28"/>
      <c r="AA6537" s="28"/>
      <c r="AD6537" s="28"/>
      <c r="AG6537" s="28"/>
      <c r="AJ6537" s="28"/>
      <c r="AM6537" s="28"/>
      <c r="AV6537" s="28"/>
    </row>
    <row r="6538" spans="1:48" s="26" customFormat="1" ht="16.5">
      <c r="A6538" s="1"/>
      <c r="B6538" s="1"/>
      <c r="C6538" s="1"/>
      <c r="D6538" s="1"/>
      <c r="K6538" s="27"/>
      <c r="U6538" s="28"/>
      <c r="X6538" s="28"/>
      <c r="AA6538" s="28"/>
      <c r="AD6538" s="28"/>
      <c r="AG6538" s="28"/>
      <c r="AJ6538" s="28"/>
      <c r="AM6538" s="28"/>
      <c r="AV6538" s="28"/>
    </row>
    <row r="6539" spans="1:48" s="26" customFormat="1" ht="16.5">
      <c r="A6539" s="1"/>
      <c r="B6539" s="1"/>
      <c r="C6539" s="1"/>
      <c r="D6539" s="1"/>
      <c r="K6539" s="27"/>
      <c r="U6539" s="28"/>
      <c r="X6539" s="28"/>
      <c r="AA6539" s="28"/>
      <c r="AD6539" s="28"/>
      <c r="AG6539" s="28"/>
      <c r="AJ6539" s="28"/>
      <c r="AM6539" s="28"/>
      <c r="AV6539" s="28"/>
    </row>
    <row r="6540" spans="1:48" s="26" customFormat="1" ht="16.5">
      <c r="A6540" s="1"/>
      <c r="B6540" s="1"/>
      <c r="C6540" s="1"/>
      <c r="D6540" s="1"/>
      <c r="K6540" s="27"/>
      <c r="U6540" s="28"/>
      <c r="X6540" s="28"/>
      <c r="AA6540" s="28"/>
      <c r="AD6540" s="28"/>
      <c r="AG6540" s="28"/>
      <c r="AJ6540" s="28"/>
      <c r="AM6540" s="28"/>
      <c r="AV6540" s="28"/>
    </row>
    <row r="6541" spans="1:48" s="26" customFormat="1" ht="16.5">
      <c r="A6541" s="1"/>
      <c r="B6541" s="1"/>
      <c r="C6541" s="1"/>
      <c r="D6541" s="1"/>
      <c r="K6541" s="27"/>
      <c r="U6541" s="28"/>
      <c r="X6541" s="28"/>
      <c r="AA6541" s="28"/>
      <c r="AD6541" s="28"/>
      <c r="AG6541" s="28"/>
      <c r="AJ6541" s="28"/>
      <c r="AM6541" s="28"/>
      <c r="AV6541" s="28"/>
    </row>
    <row r="6542" spans="1:48" s="26" customFormat="1" ht="16.5">
      <c r="A6542" s="1"/>
      <c r="B6542" s="1"/>
      <c r="C6542" s="1"/>
      <c r="D6542" s="1"/>
      <c r="K6542" s="27"/>
      <c r="U6542" s="28"/>
      <c r="X6542" s="28"/>
      <c r="AA6542" s="28"/>
      <c r="AD6542" s="28"/>
      <c r="AG6542" s="28"/>
      <c r="AJ6542" s="28"/>
      <c r="AM6542" s="28"/>
      <c r="AV6542" s="28"/>
    </row>
    <row r="6543" spans="1:48" s="26" customFormat="1" ht="16.5">
      <c r="A6543" s="1"/>
      <c r="B6543" s="1"/>
      <c r="C6543" s="1"/>
      <c r="D6543" s="1"/>
      <c r="K6543" s="27"/>
      <c r="U6543" s="28"/>
      <c r="X6543" s="28"/>
      <c r="AA6543" s="28"/>
      <c r="AD6543" s="28"/>
      <c r="AG6543" s="28"/>
      <c r="AJ6543" s="28"/>
      <c r="AM6543" s="28"/>
      <c r="AV6543" s="28"/>
    </row>
    <row r="6544" spans="1:48" s="26" customFormat="1" ht="16.5">
      <c r="A6544" s="1"/>
      <c r="B6544" s="1"/>
      <c r="C6544" s="1"/>
      <c r="D6544" s="1"/>
      <c r="K6544" s="27"/>
      <c r="U6544" s="28"/>
      <c r="X6544" s="28"/>
      <c r="AA6544" s="28"/>
      <c r="AD6544" s="28"/>
      <c r="AG6544" s="28"/>
      <c r="AJ6544" s="28"/>
      <c r="AM6544" s="28"/>
      <c r="AV6544" s="28"/>
    </row>
    <row r="6545" spans="1:48" s="26" customFormat="1" ht="16.5">
      <c r="A6545" s="1"/>
      <c r="B6545" s="1"/>
      <c r="C6545" s="1"/>
      <c r="D6545" s="1"/>
      <c r="K6545" s="27"/>
      <c r="U6545" s="28"/>
      <c r="X6545" s="28"/>
      <c r="AA6545" s="28"/>
      <c r="AD6545" s="28"/>
      <c r="AG6545" s="28"/>
      <c r="AJ6545" s="28"/>
      <c r="AM6545" s="28"/>
      <c r="AV6545" s="28"/>
    </row>
    <row r="6546" spans="1:48" s="26" customFormat="1" ht="16.5">
      <c r="A6546" s="1"/>
      <c r="B6546" s="1"/>
      <c r="C6546" s="1"/>
      <c r="D6546" s="1"/>
      <c r="K6546" s="27"/>
      <c r="U6546" s="28"/>
      <c r="X6546" s="28"/>
      <c r="AA6546" s="28"/>
      <c r="AD6546" s="28"/>
      <c r="AG6546" s="28"/>
      <c r="AJ6546" s="28"/>
      <c r="AM6546" s="28"/>
      <c r="AV6546" s="28"/>
    </row>
    <row r="6547" spans="1:48" s="26" customFormat="1" ht="16.5">
      <c r="A6547" s="1"/>
      <c r="B6547" s="1"/>
      <c r="C6547" s="1"/>
      <c r="D6547" s="1"/>
      <c r="K6547" s="27"/>
      <c r="U6547" s="28"/>
      <c r="X6547" s="28"/>
      <c r="AA6547" s="28"/>
      <c r="AD6547" s="28"/>
      <c r="AG6547" s="28"/>
      <c r="AJ6547" s="28"/>
      <c r="AM6547" s="28"/>
      <c r="AV6547" s="28"/>
    </row>
    <row r="6548" spans="1:48" s="26" customFormat="1" ht="16.5">
      <c r="A6548" s="1"/>
      <c r="B6548" s="1"/>
      <c r="C6548" s="1"/>
      <c r="D6548" s="1"/>
      <c r="K6548" s="27"/>
      <c r="U6548" s="28"/>
      <c r="X6548" s="28"/>
      <c r="AA6548" s="28"/>
      <c r="AD6548" s="28"/>
      <c r="AG6548" s="28"/>
      <c r="AJ6548" s="28"/>
      <c r="AM6548" s="28"/>
      <c r="AV6548" s="28"/>
    </row>
    <row r="6549" spans="1:48" s="26" customFormat="1" ht="16.5">
      <c r="A6549" s="1"/>
      <c r="B6549" s="1"/>
      <c r="C6549" s="1"/>
      <c r="D6549" s="1"/>
      <c r="K6549" s="27"/>
      <c r="U6549" s="28"/>
      <c r="X6549" s="28"/>
      <c r="AA6549" s="28"/>
      <c r="AD6549" s="28"/>
      <c r="AG6549" s="28"/>
      <c r="AJ6549" s="28"/>
      <c r="AM6549" s="28"/>
      <c r="AV6549" s="28"/>
    </row>
    <row r="6550" spans="1:48" s="26" customFormat="1" ht="16.5">
      <c r="A6550" s="1"/>
      <c r="B6550" s="1"/>
      <c r="C6550" s="1"/>
      <c r="D6550" s="1"/>
      <c r="K6550" s="27"/>
      <c r="U6550" s="28"/>
      <c r="X6550" s="28"/>
      <c r="AA6550" s="28"/>
      <c r="AD6550" s="28"/>
      <c r="AG6550" s="28"/>
      <c r="AJ6550" s="28"/>
      <c r="AM6550" s="28"/>
      <c r="AV6550" s="28"/>
    </row>
    <row r="6551" spans="1:48" s="26" customFormat="1" ht="16.5">
      <c r="A6551" s="1"/>
      <c r="B6551" s="1"/>
      <c r="C6551" s="1"/>
      <c r="D6551" s="1"/>
      <c r="K6551" s="27"/>
      <c r="U6551" s="28"/>
      <c r="X6551" s="28"/>
      <c r="AA6551" s="28"/>
      <c r="AD6551" s="28"/>
      <c r="AG6551" s="28"/>
      <c r="AJ6551" s="28"/>
      <c r="AM6551" s="28"/>
      <c r="AV6551" s="28"/>
    </row>
    <row r="6552" spans="1:48" s="26" customFormat="1" ht="16.5">
      <c r="A6552" s="1"/>
      <c r="B6552" s="1"/>
      <c r="C6552" s="1"/>
      <c r="D6552" s="1"/>
      <c r="K6552" s="27"/>
      <c r="U6552" s="28"/>
      <c r="X6552" s="28"/>
      <c r="AA6552" s="28"/>
      <c r="AD6552" s="28"/>
      <c r="AG6552" s="28"/>
      <c r="AJ6552" s="28"/>
      <c r="AM6552" s="28"/>
      <c r="AV6552" s="28"/>
    </row>
    <row r="6553" spans="1:48" s="26" customFormat="1" ht="16.5">
      <c r="A6553" s="1"/>
      <c r="B6553" s="1"/>
      <c r="C6553" s="1"/>
      <c r="D6553" s="1"/>
      <c r="K6553" s="27"/>
      <c r="U6553" s="28"/>
      <c r="X6553" s="28"/>
      <c r="AA6553" s="28"/>
      <c r="AD6553" s="28"/>
      <c r="AG6553" s="28"/>
      <c r="AJ6553" s="28"/>
      <c r="AM6553" s="28"/>
      <c r="AV6553" s="28"/>
    </row>
    <row r="6554" spans="1:48" s="26" customFormat="1" ht="16.5">
      <c r="A6554" s="1"/>
      <c r="B6554" s="1"/>
      <c r="C6554" s="1"/>
      <c r="D6554" s="1"/>
      <c r="K6554" s="27"/>
      <c r="U6554" s="28"/>
      <c r="X6554" s="28"/>
      <c r="AA6554" s="28"/>
      <c r="AD6554" s="28"/>
      <c r="AG6554" s="28"/>
      <c r="AJ6554" s="28"/>
      <c r="AM6554" s="28"/>
      <c r="AV6554" s="28"/>
    </row>
    <row r="6555" spans="1:48" s="26" customFormat="1" ht="16.5">
      <c r="A6555" s="1"/>
      <c r="B6555" s="1"/>
      <c r="C6555" s="1"/>
      <c r="D6555" s="1"/>
      <c r="K6555" s="27"/>
      <c r="U6555" s="28"/>
      <c r="X6555" s="28"/>
      <c r="AA6555" s="28"/>
      <c r="AD6555" s="28"/>
      <c r="AG6555" s="28"/>
      <c r="AJ6555" s="28"/>
      <c r="AM6555" s="28"/>
      <c r="AV6555" s="28"/>
    </row>
    <row r="6556" spans="1:48" s="26" customFormat="1" ht="16.5">
      <c r="A6556" s="1"/>
      <c r="B6556" s="1"/>
      <c r="C6556" s="1"/>
      <c r="D6556" s="1"/>
      <c r="K6556" s="27"/>
      <c r="U6556" s="28"/>
      <c r="X6556" s="28"/>
      <c r="AA6556" s="28"/>
      <c r="AD6556" s="28"/>
      <c r="AG6556" s="28"/>
      <c r="AJ6556" s="28"/>
      <c r="AM6556" s="28"/>
      <c r="AV6556" s="28"/>
    </row>
    <row r="6557" spans="1:48" s="26" customFormat="1" ht="16.5">
      <c r="A6557" s="1"/>
      <c r="B6557" s="1"/>
      <c r="C6557" s="1"/>
      <c r="D6557" s="1"/>
      <c r="K6557" s="27"/>
      <c r="U6557" s="28"/>
      <c r="X6557" s="28"/>
      <c r="AA6557" s="28"/>
      <c r="AD6557" s="28"/>
      <c r="AG6557" s="28"/>
      <c r="AJ6557" s="28"/>
      <c r="AM6557" s="28"/>
      <c r="AV6557" s="28"/>
    </row>
    <row r="6558" spans="1:48" s="26" customFormat="1" ht="16.5">
      <c r="A6558" s="1"/>
      <c r="B6558" s="1"/>
      <c r="C6558" s="1"/>
      <c r="D6558" s="1"/>
      <c r="K6558" s="27"/>
      <c r="U6558" s="28"/>
      <c r="X6558" s="28"/>
      <c r="AA6558" s="28"/>
      <c r="AD6558" s="28"/>
      <c r="AG6558" s="28"/>
      <c r="AJ6558" s="28"/>
      <c r="AM6558" s="28"/>
      <c r="AV6558" s="28"/>
    </row>
    <row r="6559" spans="1:48" s="26" customFormat="1" ht="16.5">
      <c r="A6559" s="1"/>
      <c r="B6559" s="1"/>
      <c r="C6559" s="1"/>
      <c r="D6559" s="1"/>
      <c r="K6559" s="27"/>
      <c r="U6559" s="28"/>
      <c r="X6559" s="28"/>
      <c r="AA6559" s="28"/>
      <c r="AD6559" s="28"/>
      <c r="AG6559" s="28"/>
      <c r="AJ6559" s="28"/>
      <c r="AM6559" s="28"/>
      <c r="AV6559" s="28"/>
    </row>
    <row r="6560" spans="1:48" s="26" customFormat="1" ht="16.5">
      <c r="A6560" s="1"/>
      <c r="B6560" s="1"/>
      <c r="C6560" s="1"/>
      <c r="D6560" s="1"/>
      <c r="K6560" s="27"/>
      <c r="U6560" s="28"/>
      <c r="X6560" s="28"/>
      <c r="AA6560" s="28"/>
      <c r="AD6560" s="28"/>
      <c r="AG6560" s="28"/>
      <c r="AJ6560" s="28"/>
      <c r="AM6560" s="28"/>
      <c r="AV6560" s="28"/>
    </row>
    <row r="6561" spans="1:48" s="26" customFormat="1" ht="16.5">
      <c r="A6561" s="1"/>
      <c r="B6561" s="1"/>
      <c r="C6561" s="1"/>
      <c r="D6561" s="1"/>
      <c r="K6561" s="27"/>
      <c r="U6561" s="28"/>
      <c r="X6561" s="28"/>
      <c r="AA6561" s="28"/>
      <c r="AD6561" s="28"/>
      <c r="AG6561" s="28"/>
      <c r="AJ6561" s="28"/>
      <c r="AM6561" s="28"/>
      <c r="AV6561" s="28"/>
    </row>
    <row r="6562" spans="1:48" s="26" customFormat="1" ht="16.5">
      <c r="A6562" s="1"/>
      <c r="B6562" s="1"/>
      <c r="C6562" s="1"/>
      <c r="D6562" s="1"/>
      <c r="K6562" s="27"/>
      <c r="U6562" s="28"/>
      <c r="X6562" s="28"/>
      <c r="AA6562" s="28"/>
      <c r="AD6562" s="28"/>
      <c r="AG6562" s="28"/>
      <c r="AJ6562" s="28"/>
      <c r="AM6562" s="28"/>
      <c r="AV6562" s="28"/>
    </row>
    <row r="6563" spans="1:48" s="26" customFormat="1" ht="16.5">
      <c r="A6563" s="1"/>
      <c r="B6563" s="1"/>
      <c r="C6563" s="1"/>
      <c r="D6563" s="1"/>
      <c r="K6563" s="27"/>
      <c r="U6563" s="28"/>
      <c r="X6563" s="28"/>
      <c r="AA6563" s="28"/>
      <c r="AD6563" s="28"/>
      <c r="AG6563" s="28"/>
      <c r="AJ6563" s="28"/>
      <c r="AM6563" s="28"/>
      <c r="AV6563" s="28"/>
    </row>
    <row r="6564" spans="1:48" s="26" customFormat="1" ht="16.5">
      <c r="A6564" s="1"/>
      <c r="B6564" s="1"/>
      <c r="C6564" s="1"/>
      <c r="D6564" s="1"/>
      <c r="K6564" s="27"/>
      <c r="U6564" s="28"/>
      <c r="X6564" s="28"/>
      <c r="AA6564" s="28"/>
      <c r="AD6564" s="28"/>
      <c r="AG6564" s="28"/>
      <c r="AJ6564" s="28"/>
      <c r="AM6564" s="28"/>
      <c r="AV6564" s="28"/>
    </row>
    <row r="6565" spans="1:48" s="26" customFormat="1" ht="16.5">
      <c r="A6565" s="1"/>
      <c r="B6565" s="1"/>
      <c r="C6565" s="1"/>
      <c r="D6565" s="1"/>
      <c r="K6565" s="27"/>
      <c r="U6565" s="28"/>
      <c r="X6565" s="28"/>
      <c r="AA6565" s="28"/>
      <c r="AD6565" s="28"/>
      <c r="AG6565" s="28"/>
      <c r="AJ6565" s="28"/>
      <c r="AM6565" s="28"/>
      <c r="AV6565" s="28"/>
    </row>
    <row r="6566" spans="1:48" s="26" customFormat="1" ht="16.5">
      <c r="A6566" s="1"/>
      <c r="B6566" s="1"/>
      <c r="C6566" s="1"/>
      <c r="D6566" s="1"/>
      <c r="K6566" s="27"/>
      <c r="U6566" s="28"/>
      <c r="X6566" s="28"/>
      <c r="AA6566" s="28"/>
      <c r="AD6566" s="28"/>
      <c r="AG6566" s="28"/>
      <c r="AJ6566" s="28"/>
      <c r="AM6566" s="28"/>
      <c r="AV6566" s="28"/>
    </row>
    <row r="6567" spans="1:48" s="26" customFormat="1" ht="16.5">
      <c r="A6567" s="1"/>
      <c r="B6567" s="1"/>
      <c r="C6567" s="1"/>
      <c r="D6567" s="1"/>
      <c r="K6567" s="27"/>
      <c r="U6567" s="28"/>
      <c r="X6567" s="28"/>
      <c r="AA6567" s="28"/>
      <c r="AD6567" s="28"/>
      <c r="AG6567" s="28"/>
      <c r="AJ6567" s="28"/>
      <c r="AM6567" s="28"/>
      <c r="AV6567" s="28"/>
    </row>
    <row r="6568" spans="1:48" s="26" customFormat="1" ht="16.5">
      <c r="A6568" s="1"/>
      <c r="B6568" s="1"/>
      <c r="C6568" s="1"/>
      <c r="D6568" s="1"/>
      <c r="K6568" s="27"/>
      <c r="U6568" s="28"/>
      <c r="X6568" s="28"/>
      <c r="AA6568" s="28"/>
      <c r="AD6568" s="28"/>
      <c r="AG6568" s="28"/>
      <c r="AJ6568" s="28"/>
      <c r="AM6568" s="28"/>
      <c r="AV6568" s="28"/>
    </row>
    <row r="6569" spans="1:48" s="26" customFormat="1" ht="16.5">
      <c r="A6569" s="1"/>
      <c r="B6569" s="1"/>
      <c r="C6569" s="1"/>
      <c r="D6569" s="1"/>
      <c r="K6569" s="27"/>
      <c r="U6569" s="28"/>
      <c r="X6569" s="28"/>
      <c r="AA6569" s="28"/>
      <c r="AD6569" s="28"/>
      <c r="AG6569" s="28"/>
      <c r="AJ6569" s="28"/>
      <c r="AM6569" s="28"/>
      <c r="AV6569" s="28"/>
    </row>
    <row r="6570" spans="1:48" s="26" customFormat="1" ht="16.5">
      <c r="A6570" s="1"/>
      <c r="B6570" s="1"/>
      <c r="C6570" s="1"/>
      <c r="D6570" s="1"/>
      <c r="K6570" s="27"/>
      <c r="U6570" s="28"/>
      <c r="X6570" s="28"/>
      <c r="AA6570" s="28"/>
      <c r="AD6570" s="28"/>
      <c r="AG6570" s="28"/>
      <c r="AJ6570" s="28"/>
      <c r="AM6570" s="28"/>
      <c r="AV6570" s="28"/>
    </row>
    <row r="6571" spans="1:48" s="26" customFormat="1" ht="16.5">
      <c r="A6571" s="1"/>
      <c r="B6571" s="1"/>
      <c r="C6571" s="1"/>
      <c r="D6571" s="1"/>
      <c r="K6571" s="27"/>
      <c r="U6571" s="28"/>
      <c r="X6571" s="28"/>
      <c r="AA6571" s="28"/>
      <c r="AD6571" s="28"/>
      <c r="AG6571" s="28"/>
      <c r="AJ6571" s="28"/>
      <c r="AM6571" s="28"/>
      <c r="AV6571" s="28"/>
    </row>
    <row r="6572" spans="1:48" s="26" customFormat="1" ht="16.5">
      <c r="A6572" s="1"/>
      <c r="B6572" s="1"/>
      <c r="C6572" s="1"/>
      <c r="D6572" s="1"/>
      <c r="K6572" s="27"/>
      <c r="U6572" s="28"/>
      <c r="X6572" s="28"/>
      <c r="AA6572" s="28"/>
      <c r="AD6572" s="28"/>
      <c r="AG6572" s="28"/>
      <c r="AJ6572" s="28"/>
      <c r="AM6572" s="28"/>
      <c r="AV6572" s="28"/>
    </row>
    <row r="6573" spans="1:48" s="26" customFormat="1" ht="16.5">
      <c r="A6573" s="1"/>
      <c r="B6573" s="1"/>
      <c r="C6573" s="1"/>
      <c r="D6573" s="1"/>
      <c r="K6573" s="27"/>
      <c r="U6573" s="28"/>
      <c r="X6573" s="28"/>
      <c r="AA6573" s="28"/>
      <c r="AD6573" s="28"/>
      <c r="AG6573" s="28"/>
      <c r="AJ6573" s="28"/>
      <c r="AM6573" s="28"/>
      <c r="AV6573" s="28"/>
    </row>
    <row r="6574" spans="1:48" s="26" customFormat="1" ht="16.5">
      <c r="A6574" s="1"/>
      <c r="B6574" s="1"/>
      <c r="C6574" s="1"/>
      <c r="D6574" s="1"/>
      <c r="K6574" s="27"/>
      <c r="U6574" s="28"/>
      <c r="X6574" s="28"/>
      <c r="AA6574" s="28"/>
      <c r="AD6574" s="28"/>
      <c r="AG6574" s="28"/>
      <c r="AJ6574" s="28"/>
      <c r="AM6574" s="28"/>
      <c r="AV6574" s="28"/>
    </row>
    <row r="6575" spans="1:48" s="26" customFormat="1" ht="16.5">
      <c r="A6575" s="1"/>
      <c r="B6575" s="1"/>
      <c r="C6575" s="1"/>
      <c r="D6575" s="1"/>
      <c r="K6575" s="27"/>
      <c r="U6575" s="28"/>
      <c r="X6575" s="28"/>
      <c r="AA6575" s="28"/>
      <c r="AD6575" s="28"/>
      <c r="AG6575" s="28"/>
      <c r="AJ6575" s="28"/>
      <c r="AM6575" s="28"/>
      <c r="AV6575" s="28"/>
    </row>
    <row r="6576" spans="1:48" s="26" customFormat="1" ht="16.5">
      <c r="A6576" s="1"/>
      <c r="B6576" s="1"/>
      <c r="C6576" s="1"/>
      <c r="D6576" s="1"/>
      <c r="K6576" s="27"/>
      <c r="U6576" s="28"/>
      <c r="X6576" s="28"/>
      <c r="AA6576" s="28"/>
      <c r="AD6576" s="28"/>
      <c r="AG6576" s="28"/>
      <c r="AJ6576" s="28"/>
      <c r="AM6576" s="28"/>
      <c r="AV6576" s="28"/>
    </row>
    <row r="6577" spans="1:48" s="26" customFormat="1" ht="16.5">
      <c r="A6577" s="1"/>
      <c r="B6577" s="1"/>
      <c r="C6577" s="1"/>
      <c r="D6577" s="1"/>
      <c r="K6577" s="27"/>
      <c r="U6577" s="28"/>
      <c r="X6577" s="28"/>
      <c r="AA6577" s="28"/>
      <c r="AD6577" s="28"/>
      <c r="AG6577" s="28"/>
      <c r="AJ6577" s="28"/>
      <c r="AM6577" s="28"/>
      <c r="AV6577" s="28"/>
    </row>
    <row r="6578" spans="1:48" s="26" customFormat="1" ht="16.5">
      <c r="A6578" s="1"/>
      <c r="B6578" s="1"/>
      <c r="C6578" s="1"/>
      <c r="D6578" s="1"/>
      <c r="K6578" s="27"/>
      <c r="U6578" s="28"/>
      <c r="X6578" s="28"/>
      <c r="AA6578" s="28"/>
      <c r="AD6578" s="28"/>
      <c r="AG6578" s="28"/>
      <c r="AJ6578" s="28"/>
      <c r="AM6578" s="28"/>
      <c r="AV6578" s="28"/>
    </row>
    <row r="6579" spans="1:48" s="26" customFormat="1" ht="16.5">
      <c r="A6579" s="1"/>
      <c r="B6579" s="1"/>
      <c r="C6579" s="1"/>
      <c r="D6579" s="1"/>
      <c r="K6579" s="27"/>
      <c r="U6579" s="28"/>
      <c r="X6579" s="28"/>
      <c r="AA6579" s="28"/>
      <c r="AD6579" s="28"/>
      <c r="AG6579" s="28"/>
      <c r="AJ6579" s="28"/>
      <c r="AM6579" s="28"/>
      <c r="AV6579" s="28"/>
    </row>
    <row r="6580" spans="1:48" s="26" customFormat="1" ht="16.5">
      <c r="A6580" s="1"/>
      <c r="B6580" s="1"/>
      <c r="C6580" s="1"/>
      <c r="D6580" s="1"/>
      <c r="K6580" s="27"/>
      <c r="U6580" s="28"/>
      <c r="X6580" s="28"/>
      <c r="AA6580" s="28"/>
      <c r="AD6580" s="28"/>
      <c r="AG6580" s="28"/>
      <c r="AJ6580" s="28"/>
      <c r="AM6580" s="28"/>
      <c r="AV6580" s="28"/>
    </row>
    <row r="6581" spans="1:48" s="26" customFormat="1" ht="16.5">
      <c r="A6581" s="1"/>
      <c r="B6581" s="1"/>
      <c r="C6581" s="1"/>
      <c r="D6581" s="1"/>
      <c r="K6581" s="27"/>
      <c r="U6581" s="28"/>
      <c r="X6581" s="28"/>
      <c r="AA6581" s="28"/>
      <c r="AD6581" s="28"/>
      <c r="AG6581" s="28"/>
      <c r="AJ6581" s="28"/>
      <c r="AM6581" s="28"/>
      <c r="AV6581" s="28"/>
    </row>
    <row r="6582" spans="1:48" s="26" customFormat="1" ht="16.5">
      <c r="A6582" s="1"/>
      <c r="B6582" s="1"/>
      <c r="C6582" s="1"/>
      <c r="D6582" s="1"/>
      <c r="K6582" s="27"/>
      <c r="U6582" s="28"/>
      <c r="X6582" s="28"/>
      <c r="AA6582" s="28"/>
      <c r="AD6582" s="28"/>
      <c r="AG6582" s="28"/>
      <c r="AJ6582" s="28"/>
      <c r="AM6582" s="28"/>
      <c r="AV6582" s="28"/>
    </row>
    <row r="6583" spans="1:48" s="26" customFormat="1" ht="16.5">
      <c r="A6583" s="1"/>
      <c r="B6583" s="1"/>
      <c r="C6583" s="1"/>
      <c r="D6583" s="1"/>
      <c r="K6583" s="27"/>
      <c r="U6583" s="28"/>
      <c r="X6583" s="28"/>
      <c r="AA6583" s="28"/>
      <c r="AD6583" s="28"/>
      <c r="AG6583" s="28"/>
      <c r="AJ6583" s="28"/>
      <c r="AM6583" s="28"/>
      <c r="AV6583" s="28"/>
    </row>
    <row r="6584" spans="1:48" s="26" customFormat="1" ht="16.5">
      <c r="A6584" s="1"/>
      <c r="B6584" s="1"/>
      <c r="C6584" s="1"/>
      <c r="D6584" s="1"/>
      <c r="K6584" s="27"/>
      <c r="U6584" s="28"/>
      <c r="X6584" s="28"/>
      <c r="AA6584" s="28"/>
      <c r="AD6584" s="28"/>
      <c r="AG6584" s="28"/>
      <c r="AJ6584" s="28"/>
      <c r="AM6584" s="28"/>
      <c r="AV6584" s="28"/>
    </row>
    <row r="6585" spans="1:48" s="26" customFormat="1" ht="16.5">
      <c r="A6585" s="1"/>
      <c r="B6585" s="1"/>
      <c r="C6585" s="1"/>
      <c r="D6585" s="1"/>
      <c r="K6585" s="27"/>
      <c r="U6585" s="28"/>
      <c r="X6585" s="28"/>
      <c r="AA6585" s="28"/>
      <c r="AD6585" s="28"/>
      <c r="AG6585" s="28"/>
      <c r="AJ6585" s="28"/>
      <c r="AM6585" s="28"/>
      <c r="AV6585" s="28"/>
    </row>
    <row r="6586" spans="1:48" s="26" customFormat="1" ht="16.5">
      <c r="A6586" s="1"/>
      <c r="B6586" s="1"/>
      <c r="C6586" s="1"/>
      <c r="D6586" s="1"/>
      <c r="K6586" s="27"/>
      <c r="U6586" s="28"/>
      <c r="X6586" s="28"/>
      <c r="AA6586" s="28"/>
      <c r="AD6586" s="28"/>
      <c r="AG6586" s="28"/>
      <c r="AJ6586" s="28"/>
      <c r="AM6586" s="28"/>
      <c r="AV6586" s="28"/>
    </row>
    <row r="6587" spans="1:48" s="26" customFormat="1" ht="16.5">
      <c r="A6587" s="1"/>
      <c r="B6587" s="1"/>
      <c r="C6587" s="1"/>
      <c r="D6587" s="1"/>
      <c r="K6587" s="27"/>
      <c r="U6587" s="28"/>
      <c r="X6587" s="28"/>
      <c r="AA6587" s="28"/>
      <c r="AD6587" s="28"/>
      <c r="AG6587" s="28"/>
      <c r="AJ6587" s="28"/>
      <c r="AM6587" s="28"/>
      <c r="AV6587" s="28"/>
    </row>
    <row r="6588" spans="1:48" s="26" customFormat="1" ht="16.5">
      <c r="A6588" s="1"/>
      <c r="B6588" s="1"/>
      <c r="C6588" s="1"/>
      <c r="D6588" s="1"/>
      <c r="K6588" s="27"/>
      <c r="U6588" s="28"/>
      <c r="X6588" s="28"/>
      <c r="AA6588" s="28"/>
      <c r="AD6588" s="28"/>
      <c r="AG6588" s="28"/>
      <c r="AJ6588" s="28"/>
      <c r="AM6588" s="28"/>
      <c r="AV6588" s="28"/>
    </row>
    <row r="6589" spans="1:48" s="26" customFormat="1" ht="16.5">
      <c r="A6589" s="1"/>
      <c r="B6589" s="1"/>
      <c r="C6589" s="1"/>
      <c r="D6589" s="1"/>
      <c r="K6589" s="27"/>
      <c r="U6589" s="28"/>
      <c r="X6589" s="28"/>
      <c r="AA6589" s="28"/>
      <c r="AD6589" s="28"/>
      <c r="AG6589" s="28"/>
      <c r="AJ6589" s="28"/>
      <c r="AM6589" s="28"/>
      <c r="AV6589" s="28"/>
    </row>
    <row r="6590" spans="1:48" s="26" customFormat="1" ht="16.5">
      <c r="A6590" s="1"/>
      <c r="B6590" s="1"/>
      <c r="C6590" s="1"/>
      <c r="D6590" s="1"/>
      <c r="K6590" s="27"/>
      <c r="U6590" s="28"/>
      <c r="X6590" s="28"/>
      <c r="AA6590" s="28"/>
      <c r="AD6590" s="28"/>
      <c r="AG6590" s="28"/>
      <c r="AJ6590" s="28"/>
      <c r="AM6590" s="28"/>
      <c r="AV6590" s="28"/>
    </row>
    <row r="6591" spans="1:48" s="26" customFormat="1" ht="16.5">
      <c r="A6591" s="1"/>
      <c r="B6591" s="1"/>
      <c r="C6591" s="1"/>
      <c r="D6591" s="1"/>
      <c r="K6591" s="27"/>
      <c r="U6591" s="28"/>
      <c r="X6591" s="28"/>
      <c r="AA6591" s="28"/>
      <c r="AD6591" s="28"/>
      <c r="AG6591" s="28"/>
      <c r="AJ6591" s="28"/>
      <c r="AM6591" s="28"/>
      <c r="AV6591" s="28"/>
    </row>
    <row r="6592" spans="1:48" s="26" customFormat="1" ht="16.5">
      <c r="A6592" s="1"/>
      <c r="B6592" s="1"/>
      <c r="C6592" s="1"/>
      <c r="D6592" s="1"/>
      <c r="K6592" s="27"/>
      <c r="U6592" s="28"/>
      <c r="X6592" s="28"/>
      <c r="AA6592" s="28"/>
      <c r="AD6592" s="28"/>
      <c r="AG6592" s="28"/>
      <c r="AJ6592" s="28"/>
      <c r="AM6592" s="28"/>
      <c r="AV6592" s="28"/>
    </row>
    <row r="6593" spans="1:48" s="26" customFormat="1" ht="16.5">
      <c r="A6593" s="1"/>
      <c r="B6593" s="1"/>
      <c r="C6593" s="1"/>
      <c r="D6593" s="1"/>
      <c r="K6593" s="27"/>
      <c r="U6593" s="28"/>
      <c r="X6593" s="28"/>
      <c r="AA6593" s="28"/>
      <c r="AD6593" s="28"/>
      <c r="AG6593" s="28"/>
      <c r="AJ6593" s="28"/>
      <c r="AM6593" s="28"/>
      <c r="AV6593" s="28"/>
    </row>
    <row r="6594" spans="1:48" s="26" customFormat="1" ht="16.5">
      <c r="A6594" s="1"/>
      <c r="B6594" s="1"/>
      <c r="C6594" s="1"/>
      <c r="D6594" s="1"/>
      <c r="K6594" s="27"/>
      <c r="U6594" s="28"/>
      <c r="X6594" s="28"/>
      <c r="AA6594" s="28"/>
      <c r="AD6594" s="28"/>
      <c r="AG6594" s="28"/>
      <c r="AJ6594" s="28"/>
      <c r="AM6594" s="28"/>
      <c r="AV6594" s="28"/>
    </row>
    <row r="6595" spans="1:48" s="26" customFormat="1" ht="16.5">
      <c r="A6595" s="1"/>
      <c r="B6595" s="1"/>
      <c r="C6595" s="1"/>
      <c r="D6595" s="1"/>
      <c r="K6595" s="27"/>
      <c r="U6595" s="28"/>
      <c r="X6595" s="28"/>
      <c r="AA6595" s="28"/>
      <c r="AD6595" s="28"/>
      <c r="AG6595" s="28"/>
      <c r="AJ6595" s="28"/>
      <c r="AM6595" s="28"/>
      <c r="AV6595" s="28"/>
    </row>
    <row r="6596" spans="1:48" s="26" customFormat="1" ht="16.5">
      <c r="A6596" s="1"/>
      <c r="B6596" s="1"/>
      <c r="C6596" s="1"/>
      <c r="D6596" s="1"/>
      <c r="K6596" s="27"/>
      <c r="U6596" s="28"/>
      <c r="X6596" s="28"/>
      <c r="AA6596" s="28"/>
      <c r="AD6596" s="28"/>
      <c r="AG6596" s="28"/>
      <c r="AJ6596" s="28"/>
      <c r="AM6596" s="28"/>
      <c r="AV6596" s="28"/>
    </row>
    <row r="6597" spans="1:48" s="26" customFormat="1" ht="16.5">
      <c r="A6597" s="1"/>
      <c r="B6597" s="1"/>
      <c r="C6597" s="1"/>
      <c r="D6597" s="1"/>
      <c r="K6597" s="27"/>
      <c r="U6597" s="28"/>
      <c r="X6597" s="28"/>
      <c r="AA6597" s="28"/>
      <c r="AD6597" s="28"/>
      <c r="AG6597" s="28"/>
      <c r="AJ6597" s="28"/>
      <c r="AM6597" s="28"/>
      <c r="AV6597" s="28"/>
    </row>
    <row r="6598" spans="1:48" s="26" customFormat="1" ht="16.5">
      <c r="A6598" s="1"/>
      <c r="B6598" s="1"/>
      <c r="C6598" s="1"/>
      <c r="D6598" s="1"/>
      <c r="K6598" s="27"/>
      <c r="U6598" s="28"/>
      <c r="X6598" s="28"/>
      <c r="AA6598" s="28"/>
      <c r="AD6598" s="28"/>
      <c r="AG6598" s="28"/>
      <c r="AJ6598" s="28"/>
      <c r="AM6598" s="28"/>
      <c r="AV6598" s="28"/>
    </row>
    <row r="6599" spans="1:48" s="26" customFormat="1" ht="16.5">
      <c r="A6599" s="1"/>
      <c r="B6599" s="1"/>
      <c r="C6599" s="1"/>
      <c r="D6599" s="1"/>
      <c r="K6599" s="27"/>
      <c r="U6599" s="28"/>
      <c r="X6599" s="28"/>
      <c r="AA6599" s="28"/>
      <c r="AD6599" s="28"/>
      <c r="AG6599" s="28"/>
      <c r="AJ6599" s="28"/>
      <c r="AM6599" s="28"/>
      <c r="AV6599" s="28"/>
    </row>
    <row r="6600" spans="1:48" s="26" customFormat="1" ht="16.5">
      <c r="A6600" s="1"/>
      <c r="B6600" s="1"/>
      <c r="C6600" s="1"/>
      <c r="D6600" s="1"/>
      <c r="K6600" s="27"/>
      <c r="U6600" s="28"/>
      <c r="X6600" s="28"/>
      <c r="AA6600" s="28"/>
      <c r="AD6600" s="28"/>
      <c r="AG6600" s="28"/>
      <c r="AJ6600" s="28"/>
      <c r="AM6600" s="28"/>
      <c r="AV6600" s="28"/>
    </row>
    <row r="6601" spans="1:48" s="26" customFormat="1" ht="16.5">
      <c r="A6601" s="1"/>
      <c r="B6601" s="1"/>
      <c r="C6601" s="1"/>
      <c r="D6601" s="1"/>
      <c r="K6601" s="27"/>
      <c r="U6601" s="28"/>
      <c r="X6601" s="28"/>
      <c r="AA6601" s="28"/>
      <c r="AD6601" s="28"/>
      <c r="AG6601" s="28"/>
      <c r="AJ6601" s="28"/>
      <c r="AM6601" s="28"/>
      <c r="AV6601" s="28"/>
    </row>
    <row r="6602" spans="1:48" s="26" customFormat="1" ht="16.5">
      <c r="A6602" s="1"/>
      <c r="B6602" s="1"/>
      <c r="C6602" s="1"/>
      <c r="D6602" s="1"/>
      <c r="K6602" s="27"/>
      <c r="U6602" s="28"/>
      <c r="X6602" s="28"/>
      <c r="AA6602" s="28"/>
      <c r="AD6602" s="28"/>
      <c r="AG6602" s="28"/>
      <c r="AJ6602" s="28"/>
      <c r="AM6602" s="28"/>
      <c r="AV6602" s="28"/>
    </row>
    <row r="6603" spans="1:48" s="26" customFormat="1" ht="16.5">
      <c r="A6603" s="1"/>
      <c r="B6603" s="1"/>
      <c r="C6603" s="1"/>
      <c r="D6603" s="1"/>
      <c r="K6603" s="27"/>
      <c r="U6603" s="28"/>
      <c r="X6603" s="28"/>
      <c r="AA6603" s="28"/>
      <c r="AD6603" s="28"/>
      <c r="AG6603" s="28"/>
      <c r="AJ6603" s="28"/>
      <c r="AM6603" s="28"/>
      <c r="AV6603" s="28"/>
    </row>
    <row r="6604" spans="1:48" s="26" customFormat="1" ht="16.5">
      <c r="A6604" s="1"/>
      <c r="B6604" s="1"/>
      <c r="C6604" s="1"/>
      <c r="D6604" s="1"/>
      <c r="K6604" s="27"/>
      <c r="U6604" s="28"/>
      <c r="X6604" s="28"/>
      <c r="AA6604" s="28"/>
      <c r="AD6604" s="28"/>
      <c r="AG6604" s="28"/>
      <c r="AJ6604" s="28"/>
      <c r="AM6604" s="28"/>
      <c r="AV6604" s="28"/>
    </row>
    <row r="6605" spans="1:48" s="26" customFormat="1" ht="16.5">
      <c r="A6605" s="1"/>
      <c r="B6605" s="1"/>
      <c r="C6605" s="1"/>
      <c r="D6605" s="1"/>
      <c r="K6605" s="27"/>
      <c r="U6605" s="28"/>
      <c r="X6605" s="28"/>
      <c r="AA6605" s="28"/>
      <c r="AD6605" s="28"/>
      <c r="AG6605" s="28"/>
      <c r="AJ6605" s="28"/>
      <c r="AM6605" s="28"/>
      <c r="AV6605" s="28"/>
    </row>
    <row r="6606" spans="1:48" s="26" customFormat="1" ht="16.5">
      <c r="A6606" s="1"/>
      <c r="B6606" s="1"/>
      <c r="C6606" s="1"/>
      <c r="D6606" s="1"/>
      <c r="K6606" s="27"/>
      <c r="U6606" s="28"/>
      <c r="X6606" s="28"/>
      <c r="AA6606" s="28"/>
      <c r="AD6606" s="28"/>
      <c r="AG6606" s="28"/>
      <c r="AJ6606" s="28"/>
      <c r="AM6606" s="28"/>
      <c r="AV6606" s="28"/>
    </row>
    <row r="6607" spans="1:48" s="26" customFormat="1" ht="16.5">
      <c r="A6607" s="1"/>
      <c r="B6607" s="1"/>
      <c r="C6607" s="1"/>
      <c r="D6607" s="1"/>
      <c r="K6607" s="27"/>
      <c r="U6607" s="28"/>
      <c r="X6607" s="28"/>
      <c r="AA6607" s="28"/>
      <c r="AD6607" s="28"/>
      <c r="AG6607" s="28"/>
      <c r="AJ6607" s="28"/>
      <c r="AM6607" s="28"/>
      <c r="AV6607" s="28"/>
    </row>
    <row r="6608" spans="1:48" s="26" customFormat="1" ht="16.5">
      <c r="A6608" s="1"/>
      <c r="B6608" s="1"/>
      <c r="C6608" s="1"/>
      <c r="D6608" s="1"/>
      <c r="K6608" s="27"/>
      <c r="U6608" s="28"/>
      <c r="X6608" s="28"/>
      <c r="AA6608" s="28"/>
      <c r="AD6608" s="28"/>
      <c r="AG6608" s="28"/>
      <c r="AJ6608" s="28"/>
      <c r="AM6608" s="28"/>
      <c r="AV6608" s="28"/>
    </row>
    <row r="6609" spans="1:48" s="26" customFormat="1" ht="16.5">
      <c r="A6609" s="1"/>
      <c r="B6609" s="1"/>
      <c r="C6609" s="1"/>
      <c r="D6609" s="1"/>
      <c r="K6609" s="27"/>
      <c r="U6609" s="28"/>
      <c r="X6609" s="28"/>
      <c r="AA6609" s="28"/>
      <c r="AD6609" s="28"/>
      <c r="AG6609" s="28"/>
      <c r="AJ6609" s="28"/>
      <c r="AM6609" s="28"/>
      <c r="AV6609" s="28"/>
    </row>
    <row r="6610" spans="1:48" s="26" customFormat="1" ht="16.5">
      <c r="A6610" s="1"/>
      <c r="B6610" s="1"/>
      <c r="C6610" s="1"/>
      <c r="D6610" s="1"/>
      <c r="K6610" s="27"/>
      <c r="U6610" s="28"/>
      <c r="X6610" s="28"/>
      <c r="AA6610" s="28"/>
      <c r="AD6610" s="28"/>
      <c r="AG6610" s="28"/>
      <c r="AJ6610" s="28"/>
      <c r="AM6610" s="28"/>
      <c r="AV6610" s="28"/>
    </row>
    <row r="6611" spans="1:48" s="26" customFormat="1" ht="16.5">
      <c r="A6611" s="1"/>
      <c r="B6611" s="1"/>
      <c r="C6611" s="1"/>
      <c r="D6611" s="1"/>
      <c r="K6611" s="27"/>
      <c r="U6611" s="28"/>
      <c r="X6611" s="28"/>
      <c r="AA6611" s="28"/>
      <c r="AD6611" s="28"/>
      <c r="AG6611" s="28"/>
      <c r="AJ6611" s="28"/>
      <c r="AM6611" s="28"/>
      <c r="AV6611" s="28"/>
    </row>
    <row r="6612" spans="1:48" s="26" customFormat="1" ht="16.5">
      <c r="A6612" s="1"/>
      <c r="B6612" s="1"/>
      <c r="C6612" s="1"/>
      <c r="D6612" s="1"/>
      <c r="K6612" s="27"/>
      <c r="U6612" s="28"/>
      <c r="X6612" s="28"/>
      <c r="AA6612" s="28"/>
      <c r="AD6612" s="28"/>
      <c r="AG6612" s="28"/>
      <c r="AJ6612" s="28"/>
      <c r="AM6612" s="28"/>
      <c r="AV6612" s="28"/>
    </row>
    <row r="6613" spans="1:48" s="26" customFormat="1" ht="16.5">
      <c r="A6613" s="1"/>
      <c r="B6613" s="1"/>
      <c r="C6613" s="1"/>
      <c r="D6613" s="1"/>
      <c r="K6613" s="27"/>
      <c r="U6613" s="28"/>
      <c r="X6613" s="28"/>
      <c r="AA6613" s="28"/>
      <c r="AD6613" s="28"/>
      <c r="AG6613" s="28"/>
      <c r="AJ6613" s="28"/>
      <c r="AM6613" s="28"/>
      <c r="AV6613" s="28"/>
    </row>
    <row r="6614" spans="1:48" s="26" customFormat="1" ht="16.5">
      <c r="A6614" s="1"/>
      <c r="B6614" s="1"/>
      <c r="C6614" s="1"/>
      <c r="D6614" s="1"/>
      <c r="K6614" s="27"/>
      <c r="U6614" s="28"/>
      <c r="X6614" s="28"/>
      <c r="AA6614" s="28"/>
      <c r="AD6614" s="28"/>
      <c r="AG6614" s="28"/>
      <c r="AJ6614" s="28"/>
      <c r="AM6614" s="28"/>
      <c r="AV6614" s="28"/>
    </row>
    <row r="6615" spans="1:48" s="26" customFormat="1" ht="16.5">
      <c r="A6615" s="1"/>
      <c r="B6615" s="1"/>
      <c r="C6615" s="1"/>
      <c r="D6615" s="1"/>
      <c r="K6615" s="27"/>
      <c r="U6615" s="28"/>
      <c r="X6615" s="28"/>
      <c r="AA6615" s="28"/>
      <c r="AD6615" s="28"/>
      <c r="AG6615" s="28"/>
      <c r="AJ6615" s="28"/>
      <c r="AM6615" s="28"/>
      <c r="AV6615" s="28"/>
    </row>
    <row r="6616" spans="1:48" s="26" customFormat="1" ht="16.5">
      <c r="A6616" s="1"/>
      <c r="B6616" s="1"/>
      <c r="C6616" s="1"/>
      <c r="D6616" s="1"/>
      <c r="K6616" s="27"/>
      <c r="U6616" s="28"/>
      <c r="X6616" s="28"/>
      <c r="AA6616" s="28"/>
      <c r="AD6616" s="28"/>
      <c r="AG6616" s="28"/>
      <c r="AJ6616" s="28"/>
      <c r="AM6616" s="28"/>
      <c r="AV6616" s="28"/>
    </row>
    <row r="6617" spans="1:48" s="26" customFormat="1" ht="16.5">
      <c r="A6617" s="1"/>
      <c r="B6617" s="1"/>
      <c r="C6617" s="1"/>
      <c r="D6617" s="1"/>
      <c r="K6617" s="27"/>
      <c r="U6617" s="28"/>
      <c r="X6617" s="28"/>
      <c r="AA6617" s="28"/>
      <c r="AD6617" s="28"/>
      <c r="AG6617" s="28"/>
      <c r="AJ6617" s="28"/>
      <c r="AM6617" s="28"/>
      <c r="AV6617" s="28"/>
    </row>
    <row r="6618" spans="1:48" s="26" customFormat="1" ht="16.5">
      <c r="A6618" s="1"/>
      <c r="B6618" s="1"/>
      <c r="C6618" s="1"/>
      <c r="D6618" s="1"/>
      <c r="K6618" s="27"/>
      <c r="U6618" s="28"/>
      <c r="X6618" s="28"/>
      <c r="AA6618" s="28"/>
      <c r="AD6618" s="28"/>
      <c r="AG6618" s="28"/>
      <c r="AJ6618" s="28"/>
      <c r="AM6618" s="28"/>
      <c r="AV6618" s="28"/>
    </row>
    <row r="6619" spans="1:48" s="26" customFormat="1" ht="16.5">
      <c r="A6619" s="1"/>
      <c r="B6619" s="1"/>
      <c r="C6619" s="1"/>
      <c r="D6619" s="1"/>
      <c r="K6619" s="27"/>
      <c r="U6619" s="28"/>
      <c r="X6619" s="28"/>
      <c r="AA6619" s="28"/>
      <c r="AD6619" s="28"/>
      <c r="AG6619" s="28"/>
      <c r="AJ6619" s="28"/>
      <c r="AM6619" s="28"/>
      <c r="AV6619" s="28"/>
    </row>
    <row r="6620" spans="1:48" s="26" customFormat="1" ht="16.5">
      <c r="A6620" s="1"/>
      <c r="B6620" s="1"/>
      <c r="C6620" s="1"/>
      <c r="D6620" s="1"/>
      <c r="K6620" s="27"/>
      <c r="U6620" s="28"/>
      <c r="X6620" s="28"/>
      <c r="AA6620" s="28"/>
      <c r="AD6620" s="28"/>
      <c r="AG6620" s="28"/>
      <c r="AJ6620" s="28"/>
      <c r="AM6620" s="28"/>
      <c r="AV6620" s="28"/>
    </row>
    <row r="6621" spans="1:48" s="26" customFormat="1" ht="16.5">
      <c r="A6621" s="1"/>
      <c r="B6621" s="1"/>
      <c r="C6621" s="1"/>
      <c r="D6621" s="1"/>
      <c r="K6621" s="27"/>
      <c r="U6621" s="28"/>
      <c r="X6621" s="28"/>
      <c r="AA6621" s="28"/>
      <c r="AD6621" s="28"/>
      <c r="AG6621" s="28"/>
      <c r="AJ6621" s="28"/>
      <c r="AM6621" s="28"/>
      <c r="AV6621" s="28"/>
    </row>
    <row r="6622" spans="1:48" s="26" customFormat="1" ht="16.5">
      <c r="A6622" s="1"/>
      <c r="B6622" s="1"/>
      <c r="C6622" s="1"/>
      <c r="D6622" s="1"/>
      <c r="K6622" s="27"/>
      <c r="U6622" s="28"/>
      <c r="X6622" s="28"/>
      <c r="AA6622" s="28"/>
      <c r="AD6622" s="28"/>
      <c r="AG6622" s="28"/>
      <c r="AJ6622" s="28"/>
      <c r="AM6622" s="28"/>
      <c r="AV6622" s="28"/>
    </row>
    <row r="6623" spans="1:48" s="26" customFormat="1" ht="16.5">
      <c r="A6623" s="1"/>
      <c r="B6623" s="1"/>
      <c r="C6623" s="1"/>
      <c r="D6623" s="1"/>
      <c r="K6623" s="27"/>
      <c r="U6623" s="28"/>
      <c r="X6623" s="28"/>
      <c r="AA6623" s="28"/>
      <c r="AD6623" s="28"/>
      <c r="AG6623" s="28"/>
      <c r="AJ6623" s="28"/>
      <c r="AM6623" s="28"/>
      <c r="AV6623" s="28"/>
    </row>
    <row r="6624" spans="1:48" s="26" customFormat="1" ht="16.5">
      <c r="A6624" s="1"/>
      <c r="B6624" s="1"/>
      <c r="C6624" s="1"/>
      <c r="D6624" s="1"/>
      <c r="K6624" s="27"/>
      <c r="U6624" s="28"/>
      <c r="X6624" s="28"/>
      <c r="AA6624" s="28"/>
      <c r="AD6624" s="28"/>
      <c r="AG6624" s="28"/>
      <c r="AJ6624" s="28"/>
      <c r="AM6624" s="28"/>
      <c r="AV6624" s="28"/>
    </row>
    <row r="6625" spans="1:48" s="26" customFormat="1" ht="16.5">
      <c r="A6625" s="1"/>
      <c r="B6625" s="1"/>
      <c r="C6625" s="1"/>
      <c r="D6625" s="1"/>
      <c r="K6625" s="27"/>
      <c r="U6625" s="28"/>
      <c r="X6625" s="28"/>
      <c r="AA6625" s="28"/>
      <c r="AD6625" s="28"/>
      <c r="AG6625" s="28"/>
      <c r="AJ6625" s="28"/>
      <c r="AM6625" s="28"/>
      <c r="AV6625" s="28"/>
    </row>
    <row r="6626" spans="1:48" s="26" customFormat="1" ht="16.5">
      <c r="A6626" s="1"/>
      <c r="B6626" s="1"/>
      <c r="C6626" s="1"/>
      <c r="D6626" s="1"/>
      <c r="K6626" s="27"/>
      <c r="U6626" s="28"/>
      <c r="X6626" s="28"/>
      <c r="AA6626" s="28"/>
      <c r="AD6626" s="28"/>
      <c r="AG6626" s="28"/>
      <c r="AJ6626" s="28"/>
      <c r="AM6626" s="28"/>
      <c r="AV6626" s="28"/>
    </row>
    <row r="6627" spans="1:48" s="26" customFormat="1" ht="16.5">
      <c r="A6627" s="1"/>
      <c r="B6627" s="1"/>
      <c r="C6627" s="1"/>
      <c r="D6627" s="1"/>
      <c r="K6627" s="27"/>
      <c r="U6627" s="28"/>
      <c r="X6627" s="28"/>
      <c r="AA6627" s="28"/>
      <c r="AD6627" s="28"/>
      <c r="AG6627" s="28"/>
      <c r="AJ6627" s="28"/>
      <c r="AM6627" s="28"/>
      <c r="AV6627" s="28"/>
    </row>
    <row r="6628" spans="1:48" s="26" customFormat="1" ht="16.5">
      <c r="A6628" s="1"/>
      <c r="B6628" s="1"/>
      <c r="C6628" s="1"/>
      <c r="D6628" s="1"/>
      <c r="K6628" s="27"/>
      <c r="U6628" s="28"/>
      <c r="X6628" s="28"/>
      <c r="AA6628" s="28"/>
      <c r="AD6628" s="28"/>
      <c r="AG6628" s="28"/>
      <c r="AJ6628" s="28"/>
      <c r="AM6628" s="28"/>
      <c r="AV6628" s="28"/>
    </row>
    <row r="6629" spans="1:48" s="26" customFormat="1" ht="16.5">
      <c r="A6629" s="1"/>
      <c r="B6629" s="1"/>
      <c r="C6629" s="1"/>
      <c r="D6629" s="1"/>
      <c r="K6629" s="27"/>
      <c r="U6629" s="28"/>
      <c r="X6629" s="28"/>
      <c r="AA6629" s="28"/>
      <c r="AD6629" s="28"/>
      <c r="AG6629" s="28"/>
      <c r="AJ6629" s="28"/>
      <c r="AM6629" s="28"/>
      <c r="AV6629" s="28"/>
    </row>
    <row r="6630" spans="1:48" s="26" customFormat="1" ht="16.5">
      <c r="A6630" s="1"/>
      <c r="B6630" s="1"/>
      <c r="C6630" s="1"/>
      <c r="D6630" s="1"/>
      <c r="K6630" s="27"/>
      <c r="U6630" s="28"/>
      <c r="X6630" s="28"/>
      <c r="AA6630" s="28"/>
      <c r="AD6630" s="28"/>
      <c r="AG6630" s="28"/>
      <c r="AJ6630" s="28"/>
      <c r="AM6630" s="28"/>
      <c r="AV6630" s="28"/>
    </row>
    <row r="6631" spans="1:48" s="26" customFormat="1" ht="16.5">
      <c r="A6631" s="1"/>
      <c r="B6631" s="1"/>
      <c r="C6631" s="1"/>
      <c r="D6631" s="1"/>
      <c r="K6631" s="27"/>
      <c r="U6631" s="28"/>
      <c r="X6631" s="28"/>
      <c r="AA6631" s="28"/>
      <c r="AD6631" s="28"/>
      <c r="AG6631" s="28"/>
      <c r="AJ6631" s="28"/>
      <c r="AM6631" s="28"/>
      <c r="AV6631" s="28"/>
    </row>
    <row r="6632" spans="1:48" s="26" customFormat="1" ht="16.5">
      <c r="A6632" s="1"/>
      <c r="B6632" s="1"/>
      <c r="C6632" s="1"/>
      <c r="D6632" s="1"/>
      <c r="K6632" s="27"/>
      <c r="U6632" s="28"/>
      <c r="X6632" s="28"/>
      <c r="AA6632" s="28"/>
      <c r="AD6632" s="28"/>
      <c r="AG6632" s="28"/>
      <c r="AJ6632" s="28"/>
      <c r="AM6632" s="28"/>
      <c r="AV6632" s="28"/>
    </row>
    <row r="6633" spans="1:48" s="26" customFormat="1" ht="16.5">
      <c r="A6633" s="1"/>
      <c r="B6633" s="1"/>
      <c r="C6633" s="1"/>
      <c r="D6633" s="1"/>
      <c r="K6633" s="27"/>
      <c r="U6633" s="28"/>
      <c r="X6633" s="28"/>
      <c r="AA6633" s="28"/>
      <c r="AD6633" s="28"/>
      <c r="AG6633" s="28"/>
      <c r="AJ6633" s="28"/>
      <c r="AM6633" s="28"/>
      <c r="AV6633" s="28"/>
    </row>
    <row r="6634" spans="1:48" s="26" customFormat="1" ht="16.5">
      <c r="A6634" s="1"/>
      <c r="B6634" s="1"/>
      <c r="C6634" s="1"/>
      <c r="D6634" s="1"/>
      <c r="K6634" s="27"/>
      <c r="U6634" s="28"/>
      <c r="X6634" s="28"/>
      <c r="AA6634" s="28"/>
      <c r="AD6634" s="28"/>
      <c r="AG6634" s="28"/>
      <c r="AJ6634" s="28"/>
      <c r="AM6634" s="28"/>
      <c r="AV6634" s="28"/>
    </row>
    <row r="6635" spans="1:48" s="26" customFormat="1" ht="16.5">
      <c r="A6635" s="1"/>
      <c r="B6635" s="1"/>
      <c r="C6635" s="1"/>
      <c r="D6635" s="1"/>
      <c r="K6635" s="27"/>
      <c r="U6635" s="28"/>
      <c r="X6635" s="28"/>
      <c r="AA6635" s="28"/>
      <c r="AD6635" s="28"/>
      <c r="AG6635" s="28"/>
      <c r="AJ6635" s="28"/>
      <c r="AM6635" s="28"/>
      <c r="AV6635" s="28"/>
    </row>
    <row r="6636" spans="1:48" s="26" customFormat="1" ht="16.5">
      <c r="A6636" s="1"/>
      <c r="B6636" s="1"/>
      <c r="C6636" s="1"/>
      <c r="D6636" s="1"/>
      <c r="K6636" s="27"/>
      <c r="U6636" s="28"/>
      <c r="X6636" s="28"/>
      <c r="AA6636" s="28"/>
      <c r="AD6636" s="28"/>
      <c r="AG6636" s="28"/>
      <c r="AJ6636" s="28"/>
      <c r="AM6636" s="28"/>
      <c r="AV6636" s="28"/>
    </row>
    <row r="6637" spans="1:48" s="26" customFormat="1" ht="16.5">
      <c r="A6637" s="1"/>
      <c r="B6637" s="1"/>
      <c r="C6637" s="1"/>
      <c r="D6637" s="1"/>
      <c r="K6637" s="27"/>
      <c r="U6637" s="28"/>
      <c r="X6637" s="28"/>
      <c r="AA6637" s="28"/>
      <c r="AD6637" s="28"/>
      <c r="AG6637" s="28"/>
      <c r="AJ6637" s="28"/>
      <c r="AM6637" s="28"/>
      <c r="AV6637" s="28"/>
    </row>
    <row r="6638" spans="1:48" s="26" customFormat="1" ht="16.5">
      <c r="A6638" s="1"/>
      <c r="B6638" s="1"/>
      <c r="C6638" s="1"/>
      <c r="D6638" s="1"/>
      <c r="K6638" s="27"/>
      <c r="U6638" s="28"/>
      <c r="X6638" s="28"/>
      <c r="AA6638" s="28"/>
      <c r="AD6638" s="28"/>
      <c r="AG6638" s="28"/>
      <c r="AJ6638" s="28"/>
      <c r="AM6638" s="28"/>
      <c r="AV6638" s="28"/>
    </row>
    <row r="6639" spans="1:48" s="26" customFormat="1" ht="16.5">
      <c r="A6639" s="1"/>
      <c r="B6639" s="1"/>
      <c r="C6639" s="1"/>
      <c r="D6639" s="1"/>
      <c r="K6639" s="27"/>
      <c r="U6639" s="28"/>
      <c r="X6639" s="28"/>
      <c r="AA6639" s="28"/>
      <c r="AD6639" s="28"/>
      <c r="AG6639" s="28"/>
      <c r="AJ6639" s="28"/>
      <c r="AM6639" s="28"/>
      <c r="AV6639" s="28"/>
    </row>
    <row r="6640" spans="1:48" s="26" customFormat="1" ht="16.5">
      <c r="A6640" s="1"/>
      <c r="B6640" s="1"/>
      <c r="C6640" s="1"/>
      <c r="D6640" s="1"/>
      <c r="K6640" s="27"/>
      <c r="U6640" s="28"/>
      <c r="X6640" s="28"/>
      <c r="AA6640" s="28"/>
      <c r="AD6640" s="28"/>
      <c r="AG6640" s="28"/>
      <c r="AJ6640" s="28"/>
      <c r="AM6640" s="28"/>
      <c r="AV6640" s="28"/>
    </row>
    <row r="6641" spans="1:48" s="26" customFormat="1" ht="16.5">
      <c r="A6641" s="1"/>
      <c r="B6641" s="1"/>
      <c r="C6641" s="1"/>
      <c r="D6641" s="1"/>
      <c r="K6641" s="27"/>
      <c r="U6641" s="28"/>
      <c r="X6641" s="28"/>
      <c r="AA6641" s="28"/>
      <c r="AD6641" s="28"/>
      <c r="AG6641" s="28"/>
      <c r="AJ6641" s="28"/>
      <c r="AM6641" s="28"/>
      <c r="AV6641" s="28"/>
    </row>
    <row r="6642" spans="1:48" s="26" customFormat="1" ht="16.5">
      <c r="A6642" s="1"/>
      <c r="B6642" s="1"/>
      <c r="C6642" s="1"/>
      <c r="D6642" s="1"/>
      <c r="K6642" s="27"/>
      <c r="U6642" s="28"/>
      <c r="X6642" s="28"/>
      <c r="AA6642" s="28"/>
      <c r="AD6642" s="28"/>
      <c r="AG6642" s="28"/>
      <c r="AJ6642" s="28"/>
      <c r="AM6642" s="28"/>
      <c r="AV6642" s="28"/>
    </row>
    <row r="6643" spans="1:48" s="26" customFormat="1" ht="16.5">
      <c r="A6643" s="1"/>
      <c r="B6643" s="1"/>
      <c r="C6643" s="1"/>
      <c r="D6643" s="1"/>
      <c r="K6643" s="27"/>
      <c r="U6643" s="28"/>
      <c r="X6643" s="28"/>
      <c r="AA6643" s="28"/>
      <c r="AD6643" s="28"/>
      <c r="AG6643" s="28"/>
      <c r="AJ6643" s="28"/>
      <c r="AM6643" s="28"/>
      <c r="AV6643" s="28"/>
    </row>
    <row r="6644" spans="1:48" s="26" customFormat="1" ht="16.5">
      <c r="A6644" s="1"/>
      <c r="B6644" s="1"/>
      <c r="C6644" s="1"/>
      <c r="D6644" s="1"/>
      <c r="K6644" s="27"/>
      <c r="U6644" s="28"/>
      <c r="X6644" s="28"/>
      <c r="AA6644" s="28"/>
      <c r="AD6644" s="28"/>
      <c r="AG6644" s="28"/>
      <c r="AJ6644" s="28"/>
      <c r="AM6644" s="28"/>
      <c r="AV6644" s="28"/>
    </row>
    <row r="6645" spans="1:48" s="26" customFormat="1" ht="16.5">
      <c r="A6645" s="1"/>
      <c r="B6645" s="1"/>
      <c r="C6645" s="1"/>
      <c r="D6645" s="1"/>
      <c r="K6645" s="27"/>
      <c r="U6645" s="28"/>
      <c r="X6645" s="28"/>
      <c r="AA6645" s="28"/>
      <c r="AD6645" s="28"/>
      <c r="AG6645" s="28"/>
      <c r="AJ6645" s="28"/>
      <c r="AM6645" s="28"/>
      <c r="AV6645" s="28"/>
    </row>
    <row r="6646" spans="1:48" s="26" customFormat="1" ht="16.5">
      <c r="A6646" s="1"/>
      <c r="B6646" s="1"/>
      <c r="C6646" s="1"/>
      <c r="D6646" s="1"/>
      <c r="K6646" s="27"/>
      <c r="U6646" s="28"/>
      <c r="X6646" s="28"/>
      <c r="AA6646" s="28"/>
      <c r="AD6646" s="28"/>
      <c r="AG6646" s="28"/>
      <c r="AJ6646" s="28"/>
      <c r="AM6646" s="28"/>
      <c r="AV6646" s="28"/>
    </row>
    <row r="6647" spans="1:48" s="26" customFormat="1" ht="16.5">
      <c r="A6647" s="1"/>
      <c r="B6647" s="1"/>
      <c r="C6647" s="1"/>
      <c r="D6647" s="1"/>
      <c r="K6647" s="27"/>
      <c r="U6647" s="28"/>
      <c r="X6647" s="28"/>
      <c r="AA6647" s="28"/>
      <c r="AD6647" s="28"/>
      <c r="AG6647" s="28"/>
      <c r="AJ6647" s="28"/>
      <c r="AM6647" s="28"/>
      <c r="AV6647" s="28"/>
    </row>
    <row r="6648" spans="1:48" s="26" customFormat="1" ht="16.5">
      <c r="A6648" s="1"/>
      <c r="B6648" s="1"/>
      <c r="C6648" s="1"/>
      <c r="D6648" s="1"/>
      <c r="K6648" s="27"/>
      <c r="U6648" s="28"/>
      <c r="X6648" s="28"/>
      <c r="AA6648" s="28"/>
      <c r="AD6648" s="28"/>
      <c r="AG6648" s="28"/>
      <c r="AJ6648" s="28"/>
      <c r="AM6648" s="28"/>
      <c r="AV6648" s="28"/>
    </row>
    <row r="6649" spans="1:48" s="26" customFormat="1" ht="16.5">
      <c r="A6649" s="1"/>
      <c r="B6649" s="1"/>
      <c r="C6649" s="1"/>
      <c r="D6649" s="1"/>
      <c r="K6649" s="27"/>
      <c r="U6649" s="28"/>
      <c r="X6649" s="28"/>
      <c r="AA6649" s="28"/>
      <c r="AD6649" s="28"/>
      <c r="AG6649" s="28"/>
      <c r="AJ6649" s="28"/>
      <c r="AM6649" s="28"/>
      <c r="AV6649" s="28"/>
    </row>
    <row r="6650" spans="1:48" s="26" customFormat="1" ht="16.5">
      <c r="A6650" s="1"/>
      <c r="B6650" s="1"/>
      <c r="C6650" s="1"/>
      <c r="D6650" s="1"/>
      <c r="K6650" s="27"/>
      <c r="U6650" s="28"/>
      <c r="X6650" s="28"/>
      <c r="AA6650" s="28"/>
      <c r="AD6650" s="28"/>
      <c r="AG6650" s="28"/>
      <c r="AJ6650" s="28"/>
      <c r="AM6650" s="28"/>
      <c r="AV6650" s="28"/>
    </row>
    <row r="6651" spans="1:48" s="26" customFormat="1" ht="16.5">
      <c r="A6651" s="1"/>
      <c r="B6651" s="1"/>
      <c r="C6651" s="1"/>
      <c r="D6651" s="1"/>
      <c r="K6651" s="27"/>
      <c r="U6651" s="28"/>
      <c r="X6651" s="28"/>
      <c r="AA6651" s="28"/>
      <c r="AD6651" s="28"/>
      <c r="AG6651" s="28"/>
      <c r="AJ6651" s="28"/>
      <c r="AM6651" s="28"/>
      <c r="AV6651" s="28"/>
    </row>
    <row r="6652" spans="1:48" s="26" customFormat="1" ht="16.5">
      <c r="A6652" s="1"/>
      <c r="B6652" s="1"/>
      <c r="C6652" s="1"/>
      <c r="D6652" s="1"/>
      <c r="K6652" s="27"/>
      <c r="U6652" s="28"/>
      <c r="X6652" s="28"/>
      <c r="AA6652" s="28"/>
      <c r="AD6652" s="28"/>
      <c r="AG6652" s="28"/>
      <c r="AJ6652" s="28"/>
      <c r="AM6652" s="28"/>
      <c r="AV6652" s="28"/>
    </row>
    <row r="6653" spans="1:48" s="26" customFormat="1" ht="16.5">
      <c r="A6653" s="1"/>
      <c r="B6653" s="1"/>
      <c r="C6653" s="1"/>
      <c r="D6653" s="1"/>
      <c r="K6653" s="27"/>
      <c r="U6653" s="28"/>
      <c r="X6653" s="28"/>
      <c r="AA6653" s="28"/>
      <c r="AD6653" s="28"/>
      <c r="AG6653" s="28"/>
      <c r="AJ6653" s="28"/>
      <c r="AM6653" s="28"/>
      <c r="AV6653" s="28"/>
    </row>
    <row r="6654" spans="1:48" s="26" customFormat="1" ht="16.5">
      <c r="A6654" s="1"/>
      <c r="B6654" s="1"/>
      <c r="C6654" s="1"/>
      <c r="D6654" s="1"/>
      <c r="K6654" s="27"/>
      <c r="U6654" s="28"/>
      <c r="X6654" s="28"/>
      <c r="AA6654" s="28"/>
      <c r="AD6654" s="28"/>
      <c r="AG6654" s="28"/>
      <c r="AJ6654" s="28"/>
      <c r="AM6654" s="28"/>
      <c r="AV6654" s="28"/>
    </row>
    <row r="6655" spans="1:48" s="26" customFormat="1" ht="16.5">
      <c r="A6655" s="1"/>
      <c r="B6655" s="1"/>
      <c r="C6655" s="1"/>
      <c r="D6655" s="1"/>
      <c r="K6655" s="27"/>
      <c r="U6655" s="28"/>
      <c r="X6655" s="28"/>
      <c r="AA6655" s="28"/>
      <c r="AD6655" s="28"/>
      <c r="AG6655" s="28"/>
      <c r="AJ6655" s="28"/>
      <c r="AM6655" s="28"/>
      <c r="AV6655" s="28"/>
    </row>
    <row r="6656" spans="1:48" s="26" customFormat="1" ht="16.5">
      <c r="A6656" s="1"/>
      <c r="B6656" s="1"/>
      <c r="C6656" s="1"/>
      <c r="D6656" s="1"/>
      <c r="K6656" s="27"/>
      <c r="U6656" s="28"/>
      <c r="X6656" s="28"/>
      <c r="AA6656" s="28"/>
      <c r="AD6656" s="28"/>
      <c r="AG6656" s="28"/>
      <c r="AJ6656" s="28"/>
      <c r="AM6656" s="28"/>
      <c r="AV6656" s="28"/>
    </row>
    <row r="6657" spans="1:48" s="26" customFormat="1" ht="16.5">
      <c r="A6657" s="1"/>
      <c r="B6657" s="1"/>
      <c r="C6657" s="1"/>
      <c r="D6657" s="1"/>
      <c r="K6657" s="27"/>
      <c r="U6657" s="28"/>
      <c r="X6657" s="28"/>
      <c r="AA6657" s="28"/>
      <c r="AD6657" s="28"/>
      <c r="AG6657" s="28"/>
      <c r="AJ6657" s="28"/>
      <c r="AM6657" s="28"/>
      <c r="AV6657" s="28"/>
    </row>
    <row r="6658" spans="1:48" s="26" customFormat="1" ht="16.5">
      <c r="A6658" s="1"/>
      <c r="B6658" s="1"/>
      <c r="C6658" s="1"/>
      <c r="D6658" s="1"/>
      <c r="K6658" s="27"/>
      <c r="U6658" s="28"/>
      <c r="X6658" s="28"/>
      <c r="AA6658" s="28"/>
      <c r="AD6658" s="28"/>
      <c r="AG6658" s="28"/>
      <c r="AJ6658" s="28"/>
      <c r="AM6658" s="28"/>
      <c r="AV6658" s="28"/>
    </row>
    <row r="6659" spans="1:48" s="26" customFormat="1" ht="16.5">
      <c r="A6659" s="1"/>
      <c r="B6659" s="1"/>
      <c r="C6659" s="1"/>
      <c r="D6659" s="1"/>
      <c r="K6659" s="27"/>
      <c r="U6659" s="28"/>
      <c r="X6659" s="28"/>
      <c r="AA6659" s="28"/>
      <c r="AD6659" s="28"/>
      <c r="AG6659" s="28"/>
      <c r="AJ6659" s="28"/>
      <c r="AM6659" s="28"/>
      <c r="AV6659" s="28"/>
    </row>
    <row r="6660" spans="1:48" s="26" customFormat="1" ht="16.5">
      <c r="A6660" s="1"/>
      <c r="B6660" s="1"/>
      <c r="C6660" s="1"/>
      <c r="D6660" s="1"/>
      <c r="K6660" s="27"/>
      <c r="U6660" s="28"/>
      <c r="X6660" s="28"/>
      <c r="AA6660" s="28"/>
      <c r="AD6660" s="28"/>
      <c r="AG6660" s="28"/>
      <c r="AJ6660" s="28"/>
      <c r="AM6660" s="28"/>
      <c r="AV6660" s="28"/>
    </row>
    <row r="6661" spans="1:48" s="26" customFormat="1" ht="16.5">
      <c r="A6661" s="1"/>
      <c r="B6661" s="1"/>
      <c r="C6661" s="1"/>
      <c r="D6661" s="1"/>
      <c r="K6661" s="27"/>
      <c r="U6661" s="28"/>
      <c r="X6661" s="28"/>
      <c r="AA6661" s="28"/>
      <c r="AD6661" s="28"/>
      <c r="AG6661" s="28"/>
      <c r="AJ6661" s="28"/>
      <c r="AM6661" s="28"/>
      <c r="AV6661" s="28"/>
    </row>
    <row r="6662" spans="1:48" s="26" customFormat="1" ht="16.5">
      <c r="A6662" s="1"/>
      <c r="B6662" s="1"/>
      <c r="C6662" s="1"/>
      <c r="D6662" s="1"/>
      <c r="K6662" s="27"/>
      <c r="U6662" s="28"/>
      <c r="X6662" s="28"/>
      <c r="AA6662" s="28"/>
      <c r="AD6662" s="28"/>
      <c r="AG6662" s="28"/>
      <c r="AJ6662" s="28"/>
      <c r="AM6662" s="28"/>
      <c r="AV6662" s="28"/>
    </row>
    <row r="6663" spans="1:48" s="26" customFormat="1" ht="16.5">
      <c r="A6663" s="1"/>
      <c r="B6663" s="1"/>
      <c r="C6663" s="1"/>
      <c r="D6663" s="1"/>
      <c r="K6663" s="27"/>
      <c r="U6663" s="28"/>
      <c r="X6663" s="28"/>
      <c r="AA6663" s="28"/>
      <c r="AD6663" s="28"/>
      <c r="AG6663" s="28"/>
      <c r="AJ6663" s="28"/>
      <c r="AM6663" s="28"/>
      <c r="AV6663" s="28"/>
    </row>
    <row r="6664" spans="1:48" s="26" customFormat="1" ht="16.5">
      <c r="A6664" s="1"/>
      <c r="B6664" s="1"/>
      <c r="C6664" s="1"/>
      <c r="D6664" s="1"/>
      <c r="K6664" s="27"/>
      <c r="U6664" s="28"/>
      <c r="X6664" s="28"/>
      <c r="AA6664" s="28"/>
      <c r="AD6664" s="28"/>
      <c r="AG6664" s="28"/>
      <c r="AJ6664" s="28"/>
      <c r="AM6664" s="28"/>
      <c r="AV6664" s="28"/>
    </row>
    <row r="6665" spans="1:48" s="26" customFormat="1" ht="16.5">
      <c r="A6665" s="1"/>
      <c r="B6665" s="1"/>
      <c r="C6665" s="1"/>
      <c r="D6665" s="1"/>
      <c r="K6665" s="27"/>
      <c r="U6665" s="28"/>
      <c r="X6665" s="28"/>
      <c r="AA6665" s="28"/>
      <c r="AD6665" s="28"/>
      <c r="AG6665" s="28"/>
      <c r="AJ6665" s="28"/>
      <c r="AM6665" s="28"/>
      <c r="AV6665" s="28"/>
    </row>
    <row r="6666" spans="1:48" s="26" customFormat="1" ht="16.5">
      <c r="A6666" s="1"/>
      <c r="B6666" s="1"/>
      <c r="C6666" s="1"/>
      <c r="D6666" s="1"/>
      <c r="K6666" s="27"/>
      <c r="U6666" s="28"/>
      <c r="X6666" s="28"/>
      <c r="AA6666" s="28"/>
      <c r="AD6666" s="28"/>
      <c r="AG6666" s="28"/>
      <c r="AJ6666" s="28"/>
      <c r="AM6666" s="28"/>
      <c r="AV6666" s="28"/>
    </row>
    <row r="6667" spans="1:48" s="26" customFormat="1" ht="16.5">
      <c r="A6667" s="1"/>
      <c r="B6667" s="1"/>
      <c r="C6667" s="1"/>
      <c r="D6667" s="1"/>
      <c r="K6667" s="27"/>
      <c r="U6667" s="28"/>
      <c r="X6667" s="28"/>
      <c r="AA6667" s="28"/>
      <c r="AD6667" s="28"/>
      <c r="AG6667" s="28"/>
      <c r="AJ6667" s="28"/>
      <c r="AM6667" s="28"/>
      <c r="AV6667" s="28"/>
    </row>
    <row r="6668" spans="1:48" s="26" customFormat="1" ht="16.5">
      <c r="A6668" s="1"/>
      <c r="B6668" s="1"/>
      <c r="C6668" s="1"/>
      <c r="D6668" s="1"/>
      <c r="K6668" s="27"/>
      <c r="U6668" s="28"/>
      <c r="X6668" s="28"/>
      <c r="AA6668" s="28"/>
      <c r="AD6668" s="28"/>
      <c r="AG6668" s="28"/>
      <c r="AJ6668" s="28"/>
      <c r="AM6668" s="28"/>
      <c r="AV6668" s="28"/>
    </row>
    <row r="6669" spans="1:48" s="26" customFormat="1" ht="16.5">
      <c r="A6669" s="1"/>
      <c r="B6669" s="1"/>
      <c r="C6669" s="1"/>
      <c r="D6669" s="1"/>
      <c r="K6669" s="27"/>
      <c r="U6669" s="28"/>
      <c r="X6669" s="28"/>
      <c r="AA6669" s="28"/>
      <c r="AD6669" s="28"/>
      <c r="AG6669" s="28"/>
      <c r="AJ6669" s="28"/>
      <c r="AM6669" s="28"/>
      <c r="AV6669" s="28"/>
    </row>
    <row r="6670" spans="1:48" s="26" customFormat="1" ht="16.5">
      <c r="A6670" s="1"/>
      <c r="B6670" s="1"/>
      <c r="C6670" s="1"/>
      <c r="D6670" s="1"/>
      <c r="K6670" s="27"/>
      <c r="U6670" s="28"/>
      <c r="X6670" s="28"/>
      <c r="AA6670" s="28"/>
      <c r="AD6670" s="28"/>
      <c r="AG6670" s="28"/>
      <c r="AJ6670" s="28"/>
      <c r="AM6670" s="28"/>
      <c r="AV6670" s="28"/>
    </row>
    <row r="6671" spans="1:48" s="26" customFormat="1" ht="16.5">
      <c r="A6671" s="1"/>
      <c r="B6671" s="1"/>
      <c r="C6671" s="1"/>
      <c r="D6671" s="1"/>
      <c r="K6671" s="27"/>
      <c r="U6671" s="28"/>
      <c r="X6671" s="28"/>
      <c r="AA6671" s="28"/>
      <c r="AD6671" s="28"/>
      <c r="AG6671" s="28"/>
      <c r="AJ6671" s="28"/>
      <c r="AM6671" s="28"/>
      <c r="AV6671" s="28"/>
    </row>
    <row r="6672" spans="1:48" s="26" customFormat="1" ht="16.5">
      <c r="A6672" s="1"/>
      <c r="B6672" s="1"/>
      <c r="C6672" s="1"/>
      <c r="D6672" s="1"/>
      <c r="K6672" s="27"/>
      <c r="U6672" s="28"/>
      <c r="X6672" s="28"/>
      <c r="AA6672" s="28"/>
      <c r="AD6672" s="28"/>
      <c r="AG6672" s="28"/>
      <c r="AJ6672" s="28"/>
      <c r="AM6672" s="28"/>
      <c r="AV6672" s="28"/>
    </row>
    <row r="6673" spans="1:48" s="26" customFormat="1" ht="16.5">
      <c r="A6673" s="1"/>
      <c r="B6673" s="1"/>
      <c r="C6673" s="1"/>
      <c r="D6673" s="1"/>
      <c r="K6673" s="27"/>
      <c r="U6673" s="28"/>
      <c r="X6673" s="28"/>
      <c r="AA6673" s="28"/>
      <c r="AD6673" s="28"/>
      <c r="AG6673" s="28"/>
      <c r="AJ6673" s="28"/>
      <c r="AM6673" s="28"/>
      <c r="AV6673" s="28"/>
    </row>
    <row r="6674" spans="1:48" s="26" customFormat="1" ht="16.5">
      <c r="A6674" s="1"/>
      <c r="B6674" s="1"/>
      <c r="C6674" s="1"/>
      <c r="D6674" s="1"/>
      <c r="K6674" s="27"/>
      <c r="U6674" s="28"/>
      <c r="X6674" s="28"/>
      <c r="AA6674" s="28"/>
      <c r="AD6674" s="28"/>
      <c r="AG6674" s="28"/>
      <c r="AJ6674" s="28"/>
      <c r="AM6674" s="28"/>
      <c r="AV6674" s="28"/>
    </row>
    <row r="6675" spans="1:48" s="26" customFormat="1" ht="16.5">
      <c r="A6675" s="1"/>
      <c r="B6675" s="1"/>
      <c r="C6675" s="1"/>
      <c r="D6675" s="1"/>
      <c r="K6675" s="27"/>
      <c r="U6675" s="28"/>
      <c r="X6675" s="28"/>
      <c r="AA6675" s="28"/>
      <c r="AD6675" s="28"/>
      <c r="AG6675" s="28"/>
      <c r="AJ6675" s="28"/>
      <c r="AM6675" s="28"/>
      <c r="AV6675" s="28"/>
    </row>
    <row r="6676" spans="1:48" s="26" customFormat="1" ht="16.5">
      <c r="A6676" s="1"/>
      <c r="B6676" s="1"/>
      <c r="C6676" s="1"/>
      <c r="D6676" s="1"/>
      <c r="K6676" s="27"/>
      <c r="U6676" s="28"/>
      <c r="X6676" s="28"/>
      <c r="AA6676" s="28"/>
      <c r="AD6676" s="28"/>
      <c r="AG6676" s="28"/>
      <c r="AJ6676" s="28"/>
      <c r="AM6676" s="28"/>
      <c r="AV6676" s="28"/>
    </row>
    <row r="6677" spans="1:48" s="26" customFormat="1" ht="16.5">
      <c r="A6677" s="1"/>
      <c r="B6677" s="1"/>
      <c r="C6677" s="1"/>
      <c r="D6677" s="1"/>
      <c r="K6677" s="27"/>
      <c r="U6677" s="28"/>
      <c r="X6677" s="28"/>
      <c r="AA6677" s="28"/>
      <c r="AD6677" s="28"/>
      <c r="AG6677" s="28"/>
      <c r="AJ6677" s="28"/>
      <c r="AM6677" s="28"/>
      <c r="AV6677" s="28"/>
    </row>
    <row r="6678" spans="1:48" s="26" customFormat="1" ht="16.5">
      <c r="A6678" s="1"/>
      <c r="B6678" s="1"/>
      <c r="C6678" s="1"/>
      <c r="D6678" s="1"/>
      <c r="K6678" s="27"/>
      <c r="U6678" s="28"/>
      <c r="X6678" s="28"/>
      <c r="AA6678" s="28"/>
      <c r="AD6678" s="28"/>
      <c r="AG6678" s="28"/>
      <c r="AJ6678" s="28"/>
      <c r="AM6678" s="28"/>
      <c r="AV6678" s="28"/>
    </row>
    <row r="6679" spans="1:48" s="26" customFormat="1" ht="16.5">
      <c r="A6679" s="1"/>
      <c r="B6679" s="1"/>
      <c r="C6679" s="1"/>
      <c r="D6679" s="1"/>
      <c r="K6679" s="27"/>
      <c r="U6679" s="28"/>
      <c r="X6679" s="28"/>
      <c r="AA6679" s="28"/>
      <c r="AD6679" s="28"/>
      <c r="AG6679" s="28"/>
      <c r="AJ6679" s="28"/>
      <c r="AM6679" s="28"/>
      <c r="AV6679" s="28"/>
    </row>
    <row r="6680" spans="1:48" s="26" customFormat="1" ht="16.5">
      <c r="A6680" s="1"/>
      <c r="B6680" s="1"/>
      <c r="C6680" s="1"/>
      <c r="D6680" s="1"/>
      <c r="K6680" s="27"/>
      <c r="U6680" s="28"/>
      <c r="X6680" s="28"/>
      <c r="AA6680" s="28"/>
      <c r="AD6680" s="28"/>
      <c r="AG6680" s="28"/>
      <c r="AJ6680" s="28"/>
      <c r="AM6680" s="28"/>
      <c r="AV6680" s="28"/>
    </row>
    <row r="6681" spans="1:48" s="26" customFormat="1" ht="16.5">
      <c r="A6681" s="1"/>
      <c r="B6681" s="1"/>
      <c r="C6681" s="1"/>
      <c r="D6681" s="1"/>
      <c r="K6681" s="27"/>
      <c r="U6681" s="28"/>
      <c r="X6681" s="28"/>
      <c r="AA6681" s="28"/>
      <c r="AD6681" s="28"/>
      <c r="AG6681" s="28"/>
      <c r="AJ6681" s="28"/>
      <c r="AM6681" s="28"/>
      <c r="AV6681" s="28"/>
    </row>
    <row r="6682" spans="1:48" s="26" customFormat="1" ht="16.5">
      <c r="A6682" s="1"/>
      <c r="B6682" s="1"/>
      <c r="C6682" s="1"/>
      <c r="D6682" s="1"/>
      <c r="K6682" s="27"/>
      <c r="U6682" s="28"/>
      <c r="X6682" s="28"/>
      <c r="AA6682" s="28"/>
      <c r="AD6682" s="28"/>
      <c r="AG6682" s="28"/>
      <c r="AJ6682" s="28"/>
      <c r="AM6682" s="28"/>
      <c r="AV6682" s="28"/>
    </row>
    <row r="6683" spans="1:48" s="26" customFormat="1" ht="16.5">
      <c r="A6683" s="1"/>
      <c r="B6683" s="1"/>
      <c r="C6683" s="1"/>
      <c r="D6683" s="1"/>
      <c r="K6683" s="27"/>
      <c r="U6683" s="28"/>
      <c r="X6683" s="28"/>
      <c r="AA6683" s="28"/>
      <c r="AD6683" s="28"/>
      <c r="AG6683" s="28"/>
      <c r="AJ6683" s="28"/>
      <c r="AM6683" s="28"/>
      <c r="AV6683" s="28"/>
    </row>
    <row r="6684" spans="1:48" s="26" customFormat="1" ht="16.5">
      <c r="A6684" s="1"/>
      <c r="B6684" s="1"/>
      <c r="C6684" s="1"/>
      <c r="D6684" s="1"/>
      <c r="K6684" s="27"/>
      <c r="U6684" s="28"/>
      <c r="X6684" s="28"/>
      <c r="AA6684" s="28"/>
      <c r="AD6684" s="28"/>
      <c r="AG6684" s="28"/>
      <c r="AJ6684" s="28"/>
      <c r="AM6684" s="28"/>
      <c r="AV6684" s="28"/>
    </row>
    <row r="6685" spans="1:48" s="26" customFormat="1" ht="16.5">
      <c r="A6685" s="1"/>
      <c r="B6685" s="1"/>
      <c r="C6685" s="1"/>
      <c r="D6685" s="1"/>
      <c r="K6685" s="27"/>
      <c r="U6685" s="28"/>
      <c r="X6685" s="28"/>
      <c r="AA6685" s="28"/>
      <c r="AD6685" s="28"/>
      <c r="AG6685" s="28"/>
      <c r="AJ6685" s="28"/>
      <c r="AM6685" s="28"/>
      <c r="AV6685" s="28"/>
    </row>
    <row r="6686" spans="1:48" s="26" customFormat="1" ht="16.5">
      <c r="A6686" s="1"/>
      <c r="B6686" s="1"/>
      <c r="C6686" s="1"/>
      <c r="D6686" s="1"/>
      <c r="K6686" s="27"/>
      <c r="U6686" s="28"/>
      <c r="X6686" s="28"/>
      <c r="AA6686" s="28"/>
      <c r="AD6686" s="28"/>
      <c r="AG6686" s="28"/>
      <c r="AJ6686" s="28"/>
      <c r="AM6686" s="28"/>
      <c r="AV6686" s="28"/>
    </row>
    <row r="6687" spans="1:48" s="26" customFormat="1" ht="16.5">
      <c r="A6687" s="1"/>
      <c r="B6687" s="1"/>
      <c r="C6687" s="1"/>
      <c r="D6687" s="1"/>
      <c r="K6687" s="27"/>
      <c r="U6687" s="28"/>
      <c r="X6687" s="28"/>
      <c r="AA6687" s="28"/>
      <c r="AD6687" s="28"/>
      <c r="AG6687" s="28"/>
      <c r="AJ6687" s="28"/>
      <c r="AM6687" s="28"/>
      <c r="AV6687" s="28"/>
    </row>
    <row r="6688" spans="1:48" s="26" customFormat="1" ht="16.5">
      <c r="A6688" s="1"/>
      <c r="B6688" s="1"/>
      <c r="C6688" s="1"/>
      <c r="D6688" s="1"/>
      <c r="K6688" s="27"/>
      <c r="U6688" s="28"/>
      <c r="X6688" s="28"/>
      <c r="AA6688" s="28"/>
      <c r="AD6688" s="28"/>
      <c r="AG6688" s="28"/>
      <c r="AJ6688" s="28"/>
      <c r="AM6688" s="28"/>
      <c r="AV6688" s="28"/>
    </row>
    <row r="6689" spans="1:48" s="26" customFormat="1" ht="16.5">
      <c r="A6689" s="1"/>
      <c r="B6689" s="1"/>
      <c r="C6689" s="1"/>
      <c r="D6689" s="1"/>
      <c r="K6689" s="27"/>
      <c r="U6689" s="28"/>
      <c r="X6689" s="28"/>
      <c r="AA6689" s="28"/>
      <c r="AD6689" s="28"/>
      <c r="AG6689" s="28"/>
      <c r="AJ6689" s="28"/>
      <c r="AM6689" s="28"/>
      <c r="AV6689" s="28"/>
    </row>
    <row r="6690" spans="1:48" s="26" customFormat="1" ht="16.5">
      <c r="A6690" s="1"/>
      <c r="B6690" s="1"/>
      <c r="C6690" s="1"/>
      <c r="D6690" s="1"/>
      <c r="K6690" s="27"/>
      <c r="U6690" s="28"/>
      <c r="X6690" s="28"/>
      <c r="AA6690" s="28"/>
      <c r="AD6690" s="28"/>
      <c r="AG6690" s="28"/>
      <c r="AJ6690" s="28"/>
      <c r="AM6690" s="28"/>
      <c r="AV6690" s="28"/>
    </row>
    <row r="6691" spans="1:48" s="26" customFormat="1" ht="16.5">
      <c r="A6691" s="1"/>
      <c r="B6691" s="1"/>
      <c r="C6691" s="1"/>
      <c r="D6691" s="1"/>
      <c r="K6691" s="27"/>
      <c r="U6691" s="28"/>
      <c r="X6691" s="28"/>
      <c r="AA6691" s="28"/>
      <c r="AD6691" s="28"/>
      <c r="AG6691" s="28"/>
      <c r="AJ6691" s="28"/>
      <c r="AM6691" s="28"/>
      <c r="AV6691" s="28"/>
    </row>
    <row r="6692" spans="1:48" s="26" customFormat="1" ht="16.5">
      <c r="A6692" s="1"/>
      <c r="B6692" s="1"/>
      <c r="C6692" s="1"/>
      <c r="D6692" s="1"/>
      <c r="K6692" s="27"/>
      <c r="U6692" s="28"/>
      <c r="X6692" s="28"/>
      <c r="AA6692" s="28"/>
      <c r="AD6692" s="28"/>
      <c r="AG6692" s="28"/>
      <c r="AJ6692" s="28"/>
      <c r="AM6692" s="28"/>
      <c r="AV6692" s="28"/>
    </row>
    <row r="6693" spans="1:48" s="26" customFormat="1" ht="16.5">
      <c r="A6693" s="1"/>
      <c r="B6693" s="1"/>
      <c r="C6693" s="1"/>
      <c r="D6693" s="1"/>
      <c r="K6693" s="27"/>
      <c r="U6693" s="28"/>
      <c r="X6693" s="28"/>
      <c r="AA6693" s="28"/>
      <c r="AD6693" s="28"/>
      <c r="AG6693" s="28"/>
      <c r="AJ6693" s="28"/>
      <c r="AM6693" s="28"/>
      <c r="AV6693" s="28"/>
    </row>
    <row r="6694" spans="1:48" s="26" customFormat="1" ht="16.5">
      <c r="A6694" s="1"/>
      <c r="B6694" s="1"/>
      <c r="C6694" s="1"/>
      <c r="D6694" s="1"/>
      <c r="K6694" s="27"/>
      <c r="U6694" s="28"/>
      <c r="X6694" s="28"/>
      <c r="AA6694" s="28"/>
      <c r="AD6694" s="28"/>
      <c r="AG6694" s="28"/>
      <c r="AJ6694" s="28"/>
      <c r="AM6694" s="28"/>
      <c r="AV6694" s="28"/>
    </row>
    <row r="6695" spans="1:48" s="26" customFormat="1" ht="16.5">
      <c r="A6695" s="1"/>
      <c r="B6695" s="1"/>
      <c r="C6695" s="1"/>
      <c r="D6695" s="1"/>
      <c r="K6695" s="27"/>
      <c r="U6695" s="28"/>
      <c r="X6695" s="28"/>
      <c r="AA6695" s="28"/>
      <c r="AD6695" s="28"/>
      <c r="AG6695" s="28"/>
      <c r="AJ6695" s="28"/>
      <c r="AM6695" s="28"/>
      <c r="AV6695" s="28"/>
    </row>
    <row r="6696" spans="1:48" s="26" customFormat="1" ht="16.5">
      <c r="A6696" s="1"/>
      <c r="B6696" s="1"/>
      <c r="C6696" s="1"/>
      <c r="D6696" s="1"/>
      <c r="K6696" s="27"/>
      <c r="U6696" s="28"/>
      <c r="X6696" s="28"/>
      <c r="AA6696" s="28"/>
      <c r="AD6696" s="28"/>
      <c r="AG6696" s="28"/>
      <c r="AJ6696" s="28"/>
      <c r="AM6696" s="28"/>
      <c r="AV6696" s="28"/>
    </row>
    <row r="6697" spans="1:48" s="26" customFormat="1" ht="16.5">
      <c r="A6697" s="1"/>
      <c r="B6697" s="1"/>
      <c r="C6697" s="1"/>
      <c r="D6697" s="1"/>
      <c r="K6697" s="27"/>
      <c r="U6697" s="28"/>
      <c r="X6697" s="28"/>
      <c r="AA6697" s="28"/>
      <c r="AD6697" s="28"/>
      <c r="AG6697" s="28"/>
      <c r="AJ6697" s="28"/>
      <c r="AM6697" s="28"/>
      <c r="AV6697" s="28"/>
    </row>
    <row r="6698" spans="1:48" s="26" customFormat="1" ht="16.5">
      <c r="A6698" s="1"/>
      <c r="B6698" s="1"/>
      <c r="C6698" s="1"/>
      <c r="D6698" s="1"/>
      <c r="K6698" s="27"/>
      <c r="U6698" s="28"/>
      <c r="X6698" s="28"/>
      <c r="AA6698" s="28"/>
      <c r="AD6698" s="28"/>
      <c r="AG6698" s="28"/>
      <c r="AJ6698" s="28"/>
      <c r="AM6698" s="28"/>
      <c r="AV6698" s="28"/>
    </row>
    <row r="6699" spans="1:48" s="26" customFormat="1" ht="16.5">
      <c r="A6699" s="1"/>
      <c r="B6699" s="1"/>
      <c r="C6699" s="1"/>
      <c r="D6699" s="1"/>
      <c r="K6699" s="27"/>
      <c r="U6699" s="28"/>
      <c r="X6699" s="28"/>
      <c r="AA6699" s="28"/>
      <c r="AD6699" s="28"/>
      <c r="AG6699" s="28"/>
      <c r="AJ6699" s="28"/>
      <c r="AM6699" s="28"/>
      <c r="AV6699" s="28"/>
    </row>
    <row r="6700" spans="1:48" s="26" customFormat="1" ht="16.5">
      <c r="A6700" s="1"/>
      <c r="B6700" s="1"/>
      <c r="C6700" s="1"/>
      <c r="D6700" s="1"/>
      <c r="K6700" s="27"/>
      <c r="U6700" s="28"/>
      <c r="X6700" s="28"/>
      <c r="AA6700" s="28"/>
      <c r="AD6700" s="28"/>
      <c r="AG6700" s="28"/>
      <c r="AJ6700" s="28"/>
      <c r="AM6700" s="28"/>
      <c r="AV6700" s="28"/>
    </row>
    <row r="6701" spans="1:48" s="26" customFormat="1" ht="16.5">
      <c r="A6701" s="1"/>
      <c r="B6701" s="1"/>
      <c r="C6701" s="1"/>
      <c r="D6701" s="1"/>
      <c r="K6701" s="27"/>
      <c r="U6701" s="28"/>
      <c r="X6701" s="28"/>
      <c r="AA6701" s="28"/>
      <c r="AD6701" s="28"/>
      <c r="AG6701" s="28"/>
      <c r="AJ6701" s="28"/>
      <c r="AM6701" s="28"/>
      <c r="AV6701" s="28"/>
    </row>
    <row r="6702" spans="1:48" s="26" customFormat="1" ht="16.5">
      <c r="A6702" s="1"/>
      <c r="B6702" s="1"/>
      <c r="C6702" s="1"/>
      <c r="D6702" s="1"/>
      <c r="K6702" s="27"/>
      <c r="U6702" s="28"/>
      <c r="X6702" s="28"/>
      <c r="AA6702" s="28"/>
      <c r="AD6702" s="28"/>
      <c r="AG6702" s="28"/>
      <c r="AJ6702" s="28"/>
      <c r="AM6702" s="28"/>
      <c r="AV6702" s="28"/>
    </row>
    <row r="6703" spans="1:48" s="26" customFormat="1" ht="16.5">
      <c r="A6703" s="1"/>
      <c r="B6703" s="1"/>
      <c r="C6703" s="1"/>
      <c r="D6703" s="1"/>
      <c r="K6703" s="27"/>
      <c r="U6703" s="28"/>
      <c r="X6703" s="28"/>
      <c r="AA6703" s="28"/>
      <c r="AD6703" s="28"/>
      <c r="AG6703" s="28"/>
      <c r="AJ6703" s="28"/>
      <c r="AM6703" s="28"/>
      <c r="AV6703" s="28"/>
    </row>
    <row r="6704" spans="1:48" s="26" customFormat="1" ht="16.5">
      <c r="A6704" s="1"/>
      <c r="B6704" s="1"/>
      <c r="C6704" s="1"/>
      <c r="D6704" s="1"/>
      <c r="K6704" s="27"/>
      <c r="U6704" s="28"/>
      <c r="X6704" s="28"/>
      <c r="AA6704" s="28"/>
      <c r="AD6704" s="28"/>
      <c r="AG6704" s="28"/>
      <c r="AJ6704" s="28"/>
      <c r="AM6704" s="28"/>
      <c r="AV6704" s="28"/>
    </row>
    <row r="6705" spans="1:48" s="26" customFormat="1" ht="16.5">
      <c r="A6705" s="1"/>
      <c r="B6705" s="1"/>
      <c r="C6705" s="1"/>
      <c r="D6705" s="1"/>
      <c r="K6705" s="27"/>
      <c r="U6705" s="28"/>
      <c r="X6705" s="28"/>
      <c r="AA6705" s="28"/>
      <c r="AD6705" s="28"/>
      <c r="AG6705" s="28"/>
      <c r="AJ6705" s="28"/>
      <c r="AM6705" s="28"/>
      <c r="AV6705" s="28"/>
    </row>
    <row r="6706" spans="1:48" s="26" customFormat="1" ht="16.5">
      <c r="A6706" s="1"/>
      <c r="B6706" s="1"/>
      <c r="C6706" s="1"/>
      <c r="D6706" s="1"/>
      <c r="K6706" s="27"/>
      <c r="U6706" s="28"/>
      <c r="X6706" s="28"/>
      <c r="AA6706" s="28"/>
      <c r="AD6706" s="28"/>
      <c r="AG6706" s="28"/>
      <c r="AJ6706" s="28"/>
      <c r="AM6706" s="28"/>
      <c r="AV6706" s="28"/>
    </row>
    <row r="6707" spans="1:48" s="26" customFormat="1" ht="16.5">
      <c r="A6707" s="1"/>
      <c r="B6707" s="1"/>
      <c r="C6707" s="1"/>
      <c r="D6707" s="1"/>
      <c r="K6707" s="27"/>
      <c r="U6707" s="28"/>
      <c r="X6707" s="28"/>
      <c r="AA6707" s="28"/>
      <c r="AD6707" s="28"/>
      <c r="AG6707" s="28"/>
      <c r="AJ6707" s="28"/>
      <c r="AM6707" s="28"/>
      <c r="AV6707" s="28"/>
    </row>
    <row r="6708" spans="1:48" s="26" customFormat="1" ht="16.5">
      <c r="A6708" s="1"/>
      <c r="B6708" s="1"/>
      <c r="C6708" s="1"/>
      <c r="D6708" s="1"/>
      <c r="K6708" s="27"/>
      <c r="U6708" s="28"/>
      <c r="X6708" s="28"/>
      <c r="AA6708" s="28"/>
      <c r="AD6708" s="28"/>
      <c r="AG6708" s="28"/>
      <c r="AJ6708" s="28"/>
      <c r="AM6708" s="28"/>
      <c r="AV6708" s="28"/>
    </row>
    <row r="6709" spans="1:48" s="26" customFormat="1" ht="16.5">
      <c r="A6709" s="1"/>
      <c r="B6709" s="1"/>
      <c r="C6709" s="1"/>
      <c r="D6709" s="1"/>
      <c r="K6709" s="27"/>
      <c r="U6709" s="28"/>
      <c r="X6709" s="28"/>
      <c r="AA6709" s="28"/>
      <c r="AD6709" s="28"/>
      <c r="AG6709" s="28"/>
      <c r="AJ6709" s="28"/>
      <c r="AM6709" s="28"/>
      <c r="AV6709" s="28"/>
    </row>
    <row r="6710" spans="1:48" s="26" customFormat="1" ht="16.5">
      <c r="A6710" s="1"/>
      <c r="B6710" s="1"/>
      <c r="C6710" s="1"/>
      <c r="D6710" s="1"/>
      <c r="K6710" s="27"/>
      <c r="U6710" s="28"/>
      <c r="X6710" s="28"/>
      <c r="AA6710" s="28"/>
      <c r="AD6710" s="28"/>
      <c r="AG6710" s="28"/>
      <c r="AJ6710" s="28"/>
      <c r="AM6710" s="28"/>
      <c r="AV6710" s="28"/>
    </row>
    <row r="6711" spans="1:48" s="26" customFormat="1" ht="16.5">
      <c r="A6711" s="1"/>
      <c r="B6711" s="1"/>
      <c r="C6711" s="1"/>
      <c r="D6711" s="1"/>
      <c r="K6711" s="27"/>
      <c r="U6711" s="28"/>
      <c r="X6711" s="28"/>
      <c r="AA6711" s="28"/>
      <c r="AD6711" s="28"/>
      <c r="AG6711" s="28"/>
      <c r="AJ6711" s="28"/>
      <c r="AM6711" s="28"/>
      <c r="AV6711" s="28"/>
    </row>
    <row r="6712" spans="1:48" s="26" customFormat="1" ht="16.5">
      <c r="A6712" s="1"/>
      <c r="B6712" s="1"/>
      <c r="C6712" s="1"/>
      <c r="D6712" s="1"/>
      <c r="K6712" s="27"/>
      <c r="U6712" s="28"/>
      <c r="X6712" s="28"/>
      <c r="AA6712" s="28"/>
      <c r="AD6712" s="28"/>
      <c r="AG6712" s="28"/>
      <c r="AJ6712" s="28"/>
      <c r="AM6712" s="28"/>
      <c r="AV6712" s="28"/>
    </row>
    <row r="6713" spans="1:48" s="26" customFormat="1" ht="16.5">
      <c r="A6713" s="1"/>
      <c r="B6713" s="1"/>
      <c r="C6713" s="1"/>
      <c r="D6713" s="1"/>
      <c r="K6713" s="27"/>
      <c r="U6713" s="28"/>
      <c r="X6713" s="28"/>
      <c r="AA6713" s="28"/>
      <c r="AD6713" s="28"/>
      <c r="AG6713" s="28"/>
      <c r="AJ6713" s="28"/>
      <c r="AM6713" s="28"/>
      <c r="AV6713" s="28"/>
    </row>
    <row r="6714" spans="1:48" s="26" customFormat="1" ht="16.5">
      <c r="A6714" s="1"/>
      <c r="B6714" s="1"/>
      <c r="C6714" s="1"/>
      <c r="D6714" s="1"/>
      <c r="K6714" s="27"/>
      <c r="U6714" s="28"/>
      <c r="X6714" s="28"/>
      <c r="AA6714" s="28"/>
      <c r="AD6714" s="28"/>
      <c r="AG6714" s="28"/>
      <c r="AJ6714" s="28"/>
      <c r="AM6714" s="28"/>
      <c r="AV6714" s="28"/>
    </row>
    <row r="6715" spans="1:48" s="26" customFormat="1" ht="16.5">
      <c r="A6715" s="1"/>
      <c r="B6715" s="1"/>
      <c r="C6715" s="1"/>
      <c r="D6715" s="1"/>
      <c r="K6715" s="27"/>
      <c r="U6715" s="28"/>
      <c r="X6715" s="28"/>
      <c r="AA6715" s="28"/>
      <c r="AD6715" s="28"/>
      <c r="AG6715" s="28"/>
      <c r="AJ6715" s="28"/>
      <c r="AM6715" s="28"/>
      <c r="AV6715" s="28"/>
    </row>
    <row r="6716" spans="1:48" s="26" customFormat="1" ht="16.5">
      <c r="A6716" s="1"/>
      <c r="B6716" s="1"/>
      <c r="C6716" s="1"/>
      <c r="D6716" s="1"/>
      <c r="K6716" s="27"/>
      <c r="U6716" s="28"/>
      <c r="X6716" s="28"/>
      <c r="AA6716" s="28"/>
      <c r="AD6716" s="28"/>
      <c r="AG6716" s="28"/>
      <c r="AJ6716" s="28"/>
      <c r="AM6716" s="28"/>
      <c r="AV6716" s="28"/>
    </row>
    <row r="6717" spans="1:48" s="26" customFormat="1" ht="16.5">
      <c r="A6717" s="1"/>
      <c r="B6717" s="1"/>
      <c r="C6717" s="1"/>
      <c r="D6717" s="1"/>
      <c r="K6717" s="27"/>
      <c r="U6717" s="28"/>
      <c r="X6717" s="28"/>
      <c r="AA6717" s="28"/>
      <c r="AD6717" s="28"/>
      <c r="AG6717" s="28"/>
      <c r="AJ6717" s="28"/>
      <c r="AM6717" s="28"/>
      <c r="AV6717" s="28"/>
    </row>
    <row r="6718" spans="1:48" s="26" customFormat="1" ht="16.5">
      <c r="A6718" s="1"/>
      <c r="B6718" s="1"/>
      <c r="C6718" s="1"/>
      <c r="D6718" s="1"/>
      <c r="K6718" s="27"/>
      <c r="U6718" s="28"/>
      <c r="X6718" s="28"/>
      <c r="AA6718" s="28"/>
      <c r="AD6718" s="28"/>
      <c r="AG6718" s="28"/>
      <c r="AJ6718" s="28"/>
      <c r="AM6718" s="28"/>
      <c r="AV6718" s="28"/>
    </row>
    <row r="6719" spans="1:48" s="26" customFormat="1" ht="16.5">
      <c r="A6719" s="1"/>
      <c r="B6719" s="1"/>
      <c r="C6719" s="1"/>
      <c r="D6719" s="1"/>
      <c r="K6719" s="27"/>
      <c r="U6719" s="28"/>
      <c r="X6719" s="28"/>
      <c r="AA6719" s="28"/>
      <c r="AD6719" s="28"/>
      <c r="AG6719" s="28"/>
      <c r="AJ6719" s="28"/>
      <c r="AM6719" s="28"/>
      <c r="AV6719" s="28"/>
    </row>
    <row r="6720" spans="1:48" s="26" customFormat="1" ht="16.5">
      <c r="A6720" s="1"/>
      <c r="B6720" s="1"/>
      <c r="C6720" s="1"/>
      <c r="D6720" s="1"/>
      <c r="K6720" s="27"/>
      <c r="U6720" s="28"/>
      <c r="X6720" s="28"/>
      <c r="AA6720" s="28"/>
      <c r="AD6720" s="28"/>
      <c r="AG6720" s="28"/>
      <c r="AJ6720" s="28"/>
      <c r="AM6720" s="28"/>
      <c r="AV6720" s="28"/>
    </row>
    <row r="6721" spans="1:48" s="26" customFormat="1" ht="16.5">
      <c r="A6721" s="1"/>
      <c r="B6721" s="1"/>
      <c r="C6721" s="1"/>
      <c r="D6721" s="1"/>
      <c r="K6721" s="27"/>
      <c r="U6721" s="28"/>
      <c r="X6721" s="28"/>
      <c r="AA6721" s="28"/>
      <c r="AD6721" s="28"/>
      <c r="AG6721" s="28"/>
      <c r="AJ6721" s="28"/>
      <c r="AM6721" s="28"/>
      <c r="AV6721" s="28"/>
    </row>
    <row r="6722" spans="1:48" s="26" customFormat="1" ht="16.5">
      <c r="A6722" s="1"/>
      <c r="B6722" s="1"/>
      <c r="C6722" s="1"/>
      <c r="D6722" s="1"/>
      <c r="K6722" s="27"/>
      <c r="U6722" s="28"/>
      <c r="X6722" s="28"/>
      <c r="AA6722" s="28"/>
      <c r="AD6722" s="28"/>
      <c r="AG6722" s="28"/>
      <c r="AJ6722" s="28"/>
      <c r="AM6722" s="28"/>
      <c r="AV6722" s="28"/>
    </row>
    <row r="6723" spans="1:48" s="26" customFormat="1" ht="16.5">
      <c r="A6723" s="1"/>
      <c r="B6723" s="1"/>
      <c r="C6723" s="1"/>
      <c r="D6723" s="1"/>
      <c r="K6723" s="27"/>
      <c r="U6723" s="28"/>
      <c r="X6723" s="28"/>
      <c r="AA6723" s="28"/>
      <c r="AD6723" s="28"/>
      <c r="AG6723" s="28"/>
      <c r="AJ6723" s="28"/>
      <c r="AM6723" s="28"/>
      <c r="AV6723" s="28"/>
    </row>
    <row r="6724" spans="1:48" s="26" customFormat="1" ht="16.5">
      <c r="A6724" s="1"/>
      <c r="B6724" s="1"/>
      <c r="C6724" s="1"/>
      <c r="D6724" s="1"/>
      <c r="K6724" s="27"/>
      <c r="U6724" s="28"/>
      <c r="X6724" s="28"/>
      <c r="AA6724" s="28"/>
      <c r="AD6724" s="28"/>
      <c r="AG6724" s="28"/>
      <c r="AJ6724" s="28"/>
      <c r="AM6724" s="28"/>
      <c r="AV6724" s="28"/>
    </row>
    <row r="6725" spans="1:48" s="26" customFormat="1" ht="16.5">
      <c r="A6725" s="1"/>
      <c r="B6725" s="1"/>
      <c r="C6725" s="1"/>
      <c r="D6725" s="1"/>
      <c r="K6725" s="27"/>
      <c r="U6725" s="28"/>
      <c r="X6725" s="28"/>
      <c r="AA6725" s="28"/>
      <c r="AD6725" s="28"/>
      <c r="AG6725" s="28"/>
      <c r="AJ6725" s="28"/>
      <c r="AM6725" s="28"/>
      <c r="AV6725" s="28"/>
    </row>
    <row r="6726" spans="1:48" s="26" customFormat="1" ht="16.5">
      <c r="A6726" s="1"/>
      <c r="B6726" s="1"/>
      <c r="C6726" s="1"/>
      <c r="D6726" s="1"/>
      <c r="K6726" s="27"/>
      <c r="U6726" s="28"/>
      <c r="X6726" s="28"/>
      <c r="AA6726" s="28"/>
      <c r="AD6726" s="28"/>
      <c r="AG6726" s="28"/>
      <c r="AJ6726" s="28"/>
      <c r="AM6726" s="28"/>
      <c r="AV6726" s="28"/>
    </row>
    <row r="6727" spans="1:48" s="26" customFormat="1" ht="16.5">
      <c r="A6727" s="1"/>
      <c r="B6727" s="1"/>
      <c r="C6727" s="1"/>
      <c r="D6727" s="1"/>
      <c r="K6727" s="27"/>
      <c r="U6727" s="28"/>
      <c r="X6727" s="28"/>
      <c r="AA6727" s="28"/>
      <c r="AD6727" s="28"/>
      <c r="AG6727" s="28"/>
      <c r="AJ6727" s="28"/>
      <c r="AM6727" s="28"/>
      <c r="AV6727" s="28"/>
    </row>
    <row r="6728" spans="1:48" s="26" customFormat="1" ht="16.5">
      <c r="A6728" s="1"/>
      <c r="B6728" s="1"/>
      <c r="C6728" s="1"/>
      <c r="D6728" s="1"/>
      <c r="K6728" s="27"/>
      <c r="U6728" s="28"/>
      <c r="X6728" s="28"/>
      <c r="AA6728" s="28"/>
      <c r="AD6728" s="28"/>
      <c r="AG6728" s="28"/>
      <c r="AJ6728" s="28"/>
      <c r="AM6728" s="28"/>
      <c r="AV6728" s="28"/>
    </row>
    <row r="6729" spans="1:48" s="26" customFormat="1" ht="16.5">
      <c r="A6729" s="1"/>
      <c r="B6729" s="1"/>
      <c r="C6729" s="1"/>
      <c r="D6729" s="1"/>
      <c r="K6729" s="27"/>
      <c r="U6729" s="28"/>
      <c r="X6729" s="28"/>
      <c r="AA6729" s="28"/>
      <c r="AD6729" s="28"/>
      <c r="AG6729" s="28"/>
      <c r="AJ6729" s="28"/>
      <c r="AM6729" s="28"/>
      <c r="AV6729" s="28"/>
    </row>
    <row r="6730" spans="1:48" s="26" customFormat="1" ht="16.5">
      <c r="A6730" s="1"/>
      <c r="B6730" s="1"/>
      <c r="C6730" s="1"/>
      <c r="D6730" s="1"/>
      <c r="K6730" s="27"/>
      <c r="U6730" s="28"/>
      <c r="X6730" s="28"/>
      <c r="AA6730" s="28"/>
      <c r="AD6730" s="28"/>
      <c r="AG6730" s="28"/>
      <c r="AJ6730" s="28"/>
      <c r="AM6730" s="28"/>
      <c r="AV6730" s="28"/>
    </row>
    <row r="6731" spans="1:48" s="26" customFormat="1" ht="16.5">
      <c r="A6731" s="1"/>
      <c r="B6731" s="1"/>
      <c r="C6731" s="1"/>
      <c r="D6731" s="1"/>
      <c r="K6731" s="27"/>
      <c r="U6731" s="28"/>
      <c r="X6731" s="28"/>
      <c r="AA6731" s="28"/>
      <c r="AD6731" s="28"/>
      <c r="AG6731" s="28"/>
      <c r="AJ6731" s="28"/>
      <c r="AM6731" s="28"/>
      <c r="AV6731" s="28"/>
    </row>
    <row r="6732" spans="1:48" s="26" customFormat="1" ht="16.5">
      <c r="A6732" s="1"/>
      <c r="B6732" s="1"/>
      <c r="C6732" s="1"/>
      <c r="D6732" s="1"/>
      <c r="K6732" s="27"/>
      <c r="U6732" s="28"/>
      <c r="X6732" s="28"/>
      <c r="AA6732" s="28"/>
      <c r="AD6732" s="28"/>
      <c r="AG6732" s="28"/>
      <c r="AJ6732" s="28"/>
      <c r="AM6732" s="28"/>
      <c r="AV6732" s="28"/>
    </row>
    <row r="6733" spans="1:48" s="26" customFormat="1" ht="16.5">
      <c r="A6733" s="1"/>
      <c r="B6733" s="1"/>
      <c r="C6733" s="1"/>
      <c r="D6733" s="1"/>
      <c r="K6733" s="27"/>
      <c r="U6733" s="28"/>
      <c r="X6733" s="28"/>
      <c r="AA6733" s="28"/>
      <c r="AD6733" s="28"/>
      <c r="AG6733" s="28"/>
      <c r="AJ6733" s="28"/>
      <c r="AM6733" s="28"/>
      <c r="AV6733" s="28"/>
    </row>
    <row r="6734" spans="1:48" s="26" customFormat="1" ht="16.5">
      <c r="A6734" s="1"/>
      <c r="B6734" s="1"/>
      <c r="C6734" s="1"/>
      <c r="D6734" s="1"/>
      <c r="K6734" s="27"/>
      <c r="U6734" s="28"/>
      <c r="X6734" s="28"/>
      <c r="AA6734" s="28"/>
      <c r="AD6734" s="28"/>
      <c r="AG6734" s="28"/>
      <c r="AJ6734" s="28"/>
      <c r="AM6734" s="28"/>
      <c r="AV6734" s="28"/>
    </row>
    <row r="6735" spans="1:48" s="26" customFormat="1" ht="16.5">
      <c r="A6735" s="1"/>
      <c r="B6735" s="1"/>
      <c r="C6735" s="1"/>
      <c r="D6735" s="1"/>
      <c r="K6735" s="27"/>
      <c r="U6735" s="28"/>
      <c r="X6735" s="28"/>
      <c r="AA6735" s="28"/>
      <c r="AD6735" s="28"/>
      <c r="AG6735" s="28"/>
      <c r="AJ6735" s="28"/>
      <c r="AM6735" s="28"/>
      <c r="AV6735" s="28"/>
    </row>
    <row r="6736" spans="1:48" s="26" customFormat="1" ht="16.5">
      <c r="A6736" s="1"/>
      <c r="B6736" s="1"/>
      <c r="C6736" s="1"/>
      <c r="D6736" s="1"/>
      <c r="K6736" s="27"/>
      <c r="U6736" s="28"/>
      <c r="X6736" s="28"/>
      <c r="AA6736" s="28"/>
      <c r="AD6736" s="28"/>
      <c r="AG6736" s="28"/>
      <c r="AJ6736" s="28"/>
      <c r="AM6736" s="28"/>
      <c r="AV6736" s="28"/>
    </row>
    <row r="6737" spans="1:48" s="26" customFormat="1" ht="16.5">
      <c r="A6737" s="1"/>
      <c r="B6737" s="1"/>
      <c r="C6737" s="1"/>
      <c r="D6737" s="1"/>
      <c r="K6737" s="27"/>
      <c r="U6737" s="28"/>
      <c r="X6737" s="28"/>
      <c r="AA6737" s="28"/>
      <c r="AD6737" s="28"/>
      <c r="AG6737" s="28"/>
      <c r="AJ6737" s="28"/>
      <c r="AM6737" s="28"/>
      <c r="AV6737" s="28"/>
    </row>
    <row r="6738" spans="1:48" s="26" customFormat="1" ht="16.5">
      <c r="A6738" s="1"/>
      <c r="B6738" s="1"/>
      <c r="C6738" s="1"/>
      <c r="D6738" s="1"/>
      <c r="K6738" s="27"/>
      <c r="U6738" s="28"/>
      <c r="X6738" s="28"/>
      <c r="AA6738" s="28"/>
      <c r="AD6738" s="28"/>
      <c r="AG6738" s="28"/>
      <c r="AJ6738" s="28"/>
      <c r="AM6738" s="28"/>
      <c r="AV6738" s="28"/>
    </row>
    <row r="6739" spans="1:48" s="26" customFormat="1" ht="16.5">
      <c r="A6739" s="1"/>
      <c r="B6739" s="1"/>
      <c r="C6739" s="1"/>
      <c r="D6739" s="1"/>
      <c r="K6739" s="27"/>
      <c r="U6739" s="28"/>
      <c r="X6739" s="28"/>
      <c r="AA6739" s="28"/>
      <c r="AD6739" s="28"/>
      <c r="AG6739" s="28"/>
      <c r="AJ6739" s="28"/>
      <c r="AM6739" s="28"/>
      <c r="AV6739" s="28"/>
    </row>
    <row r="6740" spans="1:48" s="26" customFormat="1" ht="16.5">
      <c r="A6740" s="1"/>
      <c r="B6740" s="1"/>
      <c r="C6740" s="1"/>
      <c r="D6740" s="1"/>
      <c r="K6740" s="27"/>
      <c r="U6740" s="28"/>
      <c r="X6740" s="28"/>
      <c r="AA6740" s="28"/>
      <c r="AD6740" s="28"/>
      <c r="AG6740" s="28"/>
      <c r="AJ6740" s="28"/>
      <c r="AM6740" s="28"/>
      <c r="AV6740" s="28"/>
    </row>
    <row r="6741" spans="1:48" s="26" customFormat="1" ht="16.5">
      <c r="A6741" s="1"/>
      <c r="B6741" s="1"/>
      <c r="C6741" s="1"/>
      <c r="D6741" s="1"/>
      <c r="K6741" s="27"/>
      <c r="U6741" s="28"/>
      <c r="X6741" s="28"/>
      <c r="AA6741" s="28"/>
      <c r="AD6741" s="28"/>
      <c r="AG6741" s="28"/>
      <c r="AJ6741" s="28"/>
      <c r="AM6741" s="28"/>
      <c r="AV6741" s="28"/>
    </row>
    <row r="6742" spans="1:48" s="26" customFormat="1" ht="16.5">
      <c r="A6742" s="1"/>
      <c r="B6742" s="1"/>
      <c r="C6742" s="1"/>
      <c r="D6742" s="1"/>
      <c r="K6742" s="27"/>
      <c r="U6742" s="28"/>
      <c r="X6742" s="28"/>
      <c r="AA6742" s="28"/>
      <c r="AD6742" s="28"/>
      <c r="AG6742" s="28"/>
      <c r="AJ6742" s="28"/>
      <c r="AM6742" s="28"/>
      <c r="AV6742" s="28"/>
    </row>
    <row r="6743" spans="1:48" s="26" customFormat="1" ht="16.5">
      <c r="A6743" s="1"/>
      <c r="B6743" s="1"/>
      <c r="C6743" s="1"/>
      <c r="D6743" s="1"/>
      <c r="K6743" s="27"/>
      <c r="U6743" s="28"/>
      <c r="X6743" s="28"/>
      <c r="AA6743" s="28"/>
      <c r="AD6743" s="28"/>
      <c r="AG6743" s="28"/>
      <c r="AJ6743" s="28"/>
      <c r="AM6743" s="28"/>
      <c r="AV6743" s="28"/>
    </row>
    <row r="6744" spans="1:48" s="26" customFormat="1" ht="16.5">
      <c r="A6744" s="1"/>
      <c r="B6744" s="1"/>
      <c r="C6744" s="1"/>
      <c r="D6744" s="1"/>
      <c r="K6744" s="27"/>
      <c r="U6744" s="28"/>
      <c r="X6744" s="28"/>
      <c r="AA6744" s="28"/>
      <c r="AD6744" s="28"/>
      <c r="AG6744" s="28"/>
      <c r="AJ6744" s="28"/>
      <c r="AM6744" s="28"/>
      <c r="AV6744" s="28"/>
    </row>
    <row r="6745" spans="1:48" s="26" customFormat="1" ht="16.5">
      <c r="A6745" s="1"/>
      <c r="B6745" s="1"/>
      <c r="C6745" s="1"/>
      <c r="D6745" s="1"/>
      <c r="K6745" s="27"/>
      <c r="U6745" s="28"/>
      <c r="X6745" s="28"/>
      <c r="AA6745" s="28"/>
      <c r="AD6745" s="28"/>
      <c r="AG6745" s="28"/>
      <c r="AJ6745" s="28"/>
      <c r="AM6745" s="28"/>
      <c r="AV6745" s="28"/>
    </row>
    <row r="6746" spans="1:48" s="26" customFormat="1" ht="16.5">
      <c r="A6746" s="1"/>
      <c r="B6746" s="1"/>
      <c r="C6746" s="1"/>
      <c r="D6746" s="1"/>
      <c r="K6746" s="27"/>
      <c r="U6746" s="28"/>
      <c r="X6746" s="28"/>
      <c r="AA6746" s="28"/>
      <c r="AD6746" s="28"/>
      <c r="AG6746" s="28"/>
      <c r="AJ6746" s="28"/>
      <c r="AM6746" s="28"/>
      <c r="AV6746" s="28"/>
    </row>
    <row r="6747" spans="1:48" s="26" customFormat="1" ht="16.5">
      <c r="A6747" s="1"/>
      <c r="B6747" s="1"/>
      <c r="C6747" s="1"/>
      <c r="D6747" s="1"/>
      <c r="K6747" s="27"/>
      <c r="U6747" s="28"/>
      <c r="X6747" s="28"/>
      <c r="AA6747" s="28"/>
      <c r="AD6747" s="28"/>
      <c r="AG6747" s="28"/>
      <c r="AJ6747" s="28"/>
      <c r="AM6747" s="28"/>
      <c r="AV6747" s="28"/>
    </row>
    <row r="6748" spans="1:48" s="26" customFormat="1" ht="16.5">
      <c r="A6748" s="1"/>
      <c r="B6748" s="1"/>
      <c r="C6748" s="1"/>
      <c r="D6748" s="1"/>
      <c r="K6748" s="27"/>
      <c r="U6748" s="28"/>
      <c r="X6748" s="28"/>
      <c r="AA6748" s="28"/>
      <c r="AD6748" s="28"/>
      <c r="AG6748" s="28"/>
      <c r="AJ6748" s="28"/>
      <c r="AM6748" s="28"/>
      <c r="AV6748" s="28"/>
    </row>
    <row r="6749" spans="1:48" s="26" customFormat="1" ht="16.5">
      <c r="A6749" s="1"/>
      <c r="B6749" s="1"/>
      <c r="C6749" s="1"/>
      <c r="D6749" s="1"/>
      <c r="K6749" s="27"/>
      <c r="U6749" s="28"/>
      <c r="X6749" s="28"/>
      <c r="AA6749" s="28"/>
      <c r="AD6749" s="28"/>
      <c r="AG6749" s="28"/>
      <c r="AJ6749" s="28"/>
      <c r="AM6749" s="28"/>
      <c r="AV6749" s="28"/>
    </row>
    <row r="6750" spans="1:48" s="26" customFormat="1" ht="16.5">
      <c r="A6750" s="1"/>
      <c r="B6750" s="1"/>
      <c r="C6750" s="1"/>
      <c r="D6750" s="1"/>
      <c r="K6750" s="27"/>
      <c r="U6750" s="28"/>
      <c r="X6750" s="28"/>
      <c r="AA6750" s="28"/>
      <c r="AD6750" s="28"/>
      <c r="AG6750" s="28"/>
      <c r="AJ6750" s="28"/>
      <c r="AM6750" s="28"/>
      <c r="AV6750" s="28"/>
    </row>
    <row r="6751" spans="1:48" s="26" customFormat="1" ht="16.5">
      <c r="A6751" s="1"/>
      <c r="B6751" s="1"/>
      <c r="C6751" s="1"/>
      <c r="D6751" s="1"/>
      <c r="K6751" s="27"/>
      <c r="U6751" s="28"/>
      <c r="X6751" s="28"/>
      <c r="AA6751" s="28"/>
      <c r="AD6751" s="28"/>
      <c r="AG6751" s="28"/>
      <c r="AJ6751" s="28"/>
      <c r="AM6751" s="28"/>
      <c r="AV6751" s="28"/>
    </row>
    <row r="6752" spans="1:48" s="26" customFormat="1" ht="16.5">
      <c r="A6752" s="1"/>
      <c r="B6752" s="1"/>
      <c r="C6752" s="1"/>
      <c r="D6752" s="1"/>
      <c r="K6752" s="27"/>
      <c r="U6752" s="28"/>
      <c r="X6752" s="28"/>
      <c r="AA6752" s="28"/>
      <c r="AD6752" s="28"/>
      <c r="AG6752" s="28"/>
      <c r="AJ6752" s="28"/>
      <c r="AM6752" s="28"/>
      <c r="AV6752" s="28"/>
    </row>
    <row r="6753" spans="1:48" s="26" customFormat="1" ht="16.5">
      <c r="A6753" s="1"/>
      <c r="B6753" s="1"/>
      <c r="C6753" s="1"/>
      <c r="D6753" s="1"/>
      <c r="K6753" s="27"/>
      <c r="U6753" s="28"/>
      <c r="X6753" s="28"/>
      <c r="AA6753" s="28"/>
      <c r="AD6753" s="28"/>
      <c r="AG6753" s="28"/>
      <c r="AJ6753" s="28"/>
      <c r="AM6753" s="28"/>
      <c r="AV6753" s="28"/>
    </row>
    <row r="6754" spans="1:48" s="26" customFormat="1" ht="16.5">
      <c r="A6754" s="1"/>
      <c r="B6754" s="1"/>
      <c r="C6754" s="1"/>
      <c r="D6754" s="1"/>
      <c r="K6754" s="27"/>
      <c r="U6754" s="28"/>
      <c r="X6754" s="28"/>
      <c r="AA6754" s="28"/>
      <c r="AD6754" s="28"/>
      <c r="AG6754" s="28"/>
      <c r="AJ6754" s="28"/>
      <c r="AM6754" s="28"/>
      <c r="AV6754" s="28"/>
    </row>
    <row r="6755" spans="1:48" s="26" customFormat="1" ht="16.5">
      <c r="A6755" s="1"/>
      <c r="B6755" s="1"/>
      <c r="C6755" s="1"/>
      <c r="D6755" s="1"/>
      <c r="K6755" s="27"/>
      <c r="U6755" s="28"/>
      <c r="X6755" s="28"/>
      <c r="AA6755" s="28"/>
      <c r="AD6755" s="28"/>
      <c r="AG6755" s="28"/>
      <c r="AJ6755" s="28"/>
      <c r="AM6755" s="28"/>
      <c r="AV6755" s="28"/>
    </row>
    <row r="6756" spans="1:48" s="26" customFormat="1" ht="16.5">
      <c r="A6756" s="1"/>
      <c r="B6756" s="1"/>
      <c r="C6756" s="1"/>
      <c r="D6756" s="1"/>
      <c r="K6756" s="27"/>
      <c r="U6756" s="28"/>
      <c r="X6756" s="28"/>
      <c r="AA6756" s="28"/>
      <c r="AD6756" s="28"/>
      <c r="AG6756" s="28"/>
      <c r="AJ6756" s="28"/>
      <c r="AM6756" s="28"/>
      <c r="AV6756" s="28"/>
    </row>
    <row r="6757" spans="1:48" s="26" customFormat="1" ht="16.5">
      <c r="A6757" s="1"/>
      <c r="B6757" s="1"/>
      <c r="C6757" s="1"/>
      <c r="D6757" s="1"/>
      <c r="K6757" s="27"/>
      <c r="U6757" s="28"/>
      <c r="X6757" s="28"/>
      <c r="AA6757" s="28"/>
      <c r="AD6757" s="28"/>
      <c r="AG6757" s="28"/>
      <c r="AJ6757" s="28"/>
      <c r="AM6757" s="28"/>
      <c r="AV6757" s="28"/>
    </row>
    <row r="6758" spans="1:48" s="26" customFormat="1" ht="16.5">
      <c r="A6758" s="1"/>
      <c r="B6758" s="1"/>
      <c r="C6758" s="1"/>
      <c r="D6758" s="1"/>
      <c r="K6758" s="27"/>
      <c r="U6758" s="28"/>
      <c r="X6758" s="28"/>
      <c r="AA6758" s="28"/>
      <c r="AD6758" s="28"/>
      <c r="AG6758" s="28"/>
      <c r="AJ6758" s="28"/>
      <c r="AM6758" s="28"/>
      <c r="AV6758" s="28"/>
    </row>
    <row r="6759" spans="1:48" s="26" customFormat="1" ht="16.5">
      <c r="A6759" s="1"/>
      <c r="B6759" s="1"/>
      <c r="C6759" s="1"/>
      <c r="D6759" s="1"/>
      <c r="K6759" s="27"/>
      <c r="U6759" s="28"/>
      <c r="X6759" s="28"/>
      <c r="AA6759" s="28"/>
      <c r="AD6759" s="28"/>
      <c r="AG6759" s="28"/>
      <c r="AJ6759" s="28"/>
      <c r="AM6759" s="28"/>
      <c r="AV6759" s="28"/>
    </row>
    <row r="6760" spans="1:48" s="26" customFormat="1" ht="16.5">
      <c r="A6760" s="1"/>
      <c r="B6760" s="1"/>
      <c r="C6760" s="1"/>
      <c r="D6760" s="1"/>
      <c r="K6760" s="27"/>
      <c r="U6760" s="28"/>
      <c r="X6760" s="28"/>
      <c r="AA6760" s="28"/>
      <c r="AD6760" s="28"/>
      <c r="AG6760" s="28"/>
      <c r="AJ6760" s="28"/>
      <c r="AM6760" s="28"/>
      <c r="AV6760" s="28"/>
    </row>
    <row r="6761" spans="1:48" s="26" customFormat="1" ht="16.5">
      <c r="A6761" s="1"/>
      <c r="B6761" s="1"/>
      <c r="C6761" s="1"/>
      <c r="D6761" s="1"/>
      <c r="K6761" s="27"/>
      <c r="U6761" s="28"/>
      <c r="X6761" s="28"/>
      <c r="AA6761" s="28"/>
      <c r="AD6761" s="28"/>
      <c r="AG6761" s="28"/>
      <c r="AJ6761" s="28"/>
      <c r="AM6761" s="28"/>
      <c r="AV6761" s="28"/>
    </row>
    <row r="6762" spans="1:48" s="26" customFormat="1" ht="16.5">
      <c r="A6762" s="1"/>
      <c r="B6762" s="1"/>
      <c r="C6762" s="1"/>
      <c r="D6762" s="1"/>
      <c r="K6762" s="27"/>
      <c r="U6762" s="28"/>
      <c r="X6762" s="28"/>
      <c r="AA6762" s="28"/>
      <c r="AD6762" s="28"/>
      <c r="AG6762" s="28"/>
      <c r="AJ6762" s="28"/>
      <c r="AM6762" s="28"/>
      <c r="AV6762" s="28"/>
    </row>
    <row r="6763" spans="1:48" s="26" customFormat="1" ht="16.5">
      <c r="A6763" s="1"/>
      <c r="B6763" s="1"/>
      <c r="C6763" s="1"/>
      <c r="D6763" s="1"/>
      <c r="K6763" s="27"/>
      <c r="U6763" s="28"/>
      <c r="X6763" s="28"/>
      <c r="AA6763" s="28"/>
      <c r="AD6763" s="28"/>
      <c r="AG6763" s="28"/>
      <c r="AJ6763" s="28"/>
      <c r="AM6763" s="28"/>
      <c r="AV6763" s="28"/>
    </row>
    <row r="6764" spans="1:48" s="26" customFormat="1" ht="16.5">
      <c r="A6764" s="1"/>
      <c r="B6764" s="1"/>
      <c r="C6764" s="1"/>
      <c r="D6764" s="1"/>
      <c r="K6764" s="27"/>
      <c r="U6764" s="28"/>
      <c r="X6764" s="28"/>
      <c r="AA6764" s="28"/>
      <c r="AD6764" s="28"/>
      <c r="AG6764" s="28"/>
      <c r="AJ6764" s="28"/>
      <c r="AM6764" s="28"/>
      <c r="AV6764" s="28"/>
    </row>
    <row r="6765" spans="1:48" s="26" customFormat="1" ht="16.5">
      <c r="A6765" s="1"/>
      <c r="B6765" s="1"/>
      <c r="C6765" s="1"/>
      <c r="D6765" s="1"/>
      <c r="K6765" s="27"/>
      <c r="U6765" s="28"/>
      <c r="X6765" s="28"/>
      <c r="AA6765" s="28"/>
      <c r="AD6765" s="28"/>
      <c r="AG6765" s="28"/>
      <c r="AJ6765" s="28"/>
      <c r="AM6765" s="28"/>
      <c r="AV6765" s="28"/>
    </row>
    <row r="6766" spans="1:48" s="26" customFormat="1" ht="16.5">
      <c r="A6766" s="1"/>
      <c r="B6766" s="1"/>
      <c r="C6766" s="1"/>
      <c r="D6766" s="1"/>
      <c r="K6766" s="27"/>
      <c r="U6766" s="28"/>
      <c r="X6766" s="28"/>
      <c r="AA6766" s="28"/>
      <c r="AD6766" s="28"/>
      <c r="AG6766" s="28"/>
      <c r="AJ6766" s="28"/>
      <c r="AM6766" s="28"/>
      <c r="AV6766" s="28"/>
    </row>
    <row r="6767" spans="1:48" s="26" customFormat="1" ht="16.5">
      <c r="A6767" s="1"/>
      <c r="B6767" s="1"/>
      <c r="C6767" s="1"/>
      <c r="D6767" s="1"/>
      <c r="K6767" s="27"/>
      <c r="U6767" s="28"/>
      <c r="X6767" s="28"/>
      <c r="AA6767" s="28"/>
      <c r="AD6767" s="28"/>
      <c r="AG6767" s="28"/>
      <c r="AJ6767" s="28"/>
      <c r="AM6767" s="28"/>
      <c r="AV6767" s="28"/>
    </row>
    <row r="6768" spans="1:48" s="26" customFormat="1" ht="16.5">
      <c r="A6768" s="1"/>
      <c r="B6768" s="1"/>
      <c r="C6768" s="1"/>
      <c r="D6768" s="1"/>
      <c r="K6768" s="27"/>
      <c r="U6768" s="28"/>
      <c r="X6768" s="28"/>
      <c r="AA6768" s="28"/>
      <c r="AD6768" s="28"/>
      <c r="AG6768" s="28"/>
      <c r="AJ6768" s="28"/>
      <c r="AM6768" s="28"/>
      <c r="AV6768" s="28"/>
    </row>
    <row r="6769" spans="1:48" s="26" customFormat="1" ht="16.5">
      <c r="A6769" s="1"/>
      <c r="B6769" s="1"/>
      <c r="C6769" s="1"/>
      <c r="D6769" s="1"/>
      <c r="K6769" s="27"/>
      <c r="U6769" s="28"/>
      <c r="X6769" s="28"/>
      <c r="AA6769" s="28"/>
      <c r="AD6769" s="28"/>
      <c r="AG6769" s="28"/>
      <c r="AJ6769" s="28"/>
      <c r="AM6769" s="28"/>
      <c r="AV6769" s="28"/>
    </row>
    <row r="6770" spans="1:48" s="26" customFormat="1" ht="16.5">
      <c r="A6770" s="1"/>
      <c r="B6770" s="1"/>
      <c r="C6770" s="1"/>
      <c r="D6770" s="1"/>
      <c r="K6770" s="27"/>
      <c r="U6770" s="28"/>
      <c r="X6770" s="28"/>
      <c r="AA6770" s="28"/>
      <c r="AD6770" s="28"/>
      <c r="AG6770" s="28"/>
      <c r="AJ6770" s="28"/>
      <c r="AM6770" s="28"/>
      <c r="AV6770" s="28"/>
    </row>
    <row r="6771" spans="1:48" s="26" customFormat="1" ht="16.5">
      <c r="A6771" s="1"/>
      <c r="B6771" s="1"/>
      <c r="C6771" s="1"/>
      <c r="D6771" s="1"/>
      <c r="K6771" s="27"/>
      <c r="U6771" s="28"/>
      <c r="X6771" s="28"/>
      <c r="AA6771" s="28"/>
      <c r="AD6771" s="28"/>
      <c r="AG6771" s="28"/>
      <c r="AJ6771" s="28"/>
      <c r="AM6771" s="28"/>
      <c r="AV6771" s="28"/>
    </row>
    <row r="6772" spans="1:48" s="26" customFormat="1" ht="16.5">
      <c r="A6772" s="1"/>
      <c r="B6772" s="1"/>
      <c r="C6772" s="1"/>
      <c r="D6772" s="1"/>
      <c r="K6772" s="27"/>
      <c r="U6772" s="28"/>
      <c r="X6772" s="28"/>
      <c r="AA6772" s="28"/>
      <c r="AD6772" s="28"/>
      <c r="AG6772" s="28"/>
      <c r="AJ6772" s="28"/>
      <c r="AM6772" s="28"/>
      <c r="AV6772" s="28"/>
    </row>
    <row r="6773" spans="1:48" s="26" customFormat="1" ht="16.5">
      <c r="A6773" s="1"/>
      <c r="B6773" s="1"/>
      <c r="C6773" s="1"/>
      <c r="D6773" s="1"/>
      <c r="K6773" s="27"/>
      <c r="U6773" s="28"/>
      <c r="X6773" s="28"/>
      <c r="AA6773" s="28"/>
      <c r="AD6773" s="28"/>
      <c r="AG6773" s="28"/>
      <c r="AJ6773" s="28"/>
      <c r="AM6773" s="28"/>
      <c r="AV6773" s="28"/>
    </row>
    <row r="6774" spans="1:48" s="26" customFormat="1" ht="16.5">
      <c r="A6774" s="1"/>
      <c r="B6774" s="1"/>
      <c r="C6774" s="1"/>
      <c r="D6774" s="1"/>
      <c r="K6774" s="27"/>
      <c r="U6774" s="28"/>
      <c r="X6774" s="28"/>
      <c r="AA6774" s="28"/>
      <c r="AD6774" s="28"/>
      <c r="AG6774" s="28"/>
      <c r="AJ6774" s="28"/>
      <c r="AM6774" s="28"/>
      <c r="AV6774" s="28"/>
    </row>
    <row r="6775" spans="1:48" s="26" customFormat="1" ht="16.5">
      <c r="A6775" s="1"/>
      <c r="B6775" s="1"/>
      <c r="C6775" s="1"/>
      <c r="D6775" s="1"/>
      <c r="K6775" s="27"/>
      <c r="U6775" s="28"/>
      <c r="X6775" s="28"/>
      <c r="AA6775" s="28"/>
      <c r="AD6775" s="28"/>
      <c r="AG6775" s="28"/>
      <c r="AJ6775" s="28"/>
      <c r="AM6775" s="28"/>
      <c r="AV6775" s="28"/>
    </row>
    <row r="6776" spans="1:48" s="26" customFormat="1" ht="16.5">
      <c r="A6776" s="1"/>
      <c r="B6776" s="1"/>
      <c r="C6776" s="1"/>
      <c r="D6776" s="1"/>
      <c r="K6776" s="27"/>
      <c r="U6776" s="28"/>
      <c r="X6776" s="28"/>
      <c r="AA6776" s="28"/>
      <c r="AD6776" s="28"/>
      <c r="AG6776" s="28"/>
      <c r="AJ6776" s="28"/>
      <c r="AM6776" s="28"/>
      <c r="AV6776" s="28"/>
    </row>
    <row r="6777" spans="1:48" s="26" customFormat="1" ht="16.5">
      <c r="A6777" s="1"/>
      <c r="B6777" s="1"/>
      <c r="C6777" s="1"/>
      <c r="D6777" s="1"/>
      <c r="K6777" s="27"/>
      <c r="U6777" s="28"/>
      <c r="X6777" s="28"/>
      <c r="AA6777" s="28"/>
      <c r="AD6777" s="28"/>
      <c r="AG6777" s="28"/>
      <c r="AJ6777" s="28"/>
      <c r="AM6777" s="28"/>
      <c r="AV6777" s="28"/>
    </row>
    <row r="6778" spans="1:48" s="26" customFormat="1" ht="16.5">
      <c r="A6778" s="1"/>
      <c r="B6778" s="1"/>
      <c r="C6778" s="1"/>
      <c r="D6778" s="1"/>
      <c r="K6778" s="27"/>
      <c r="U6778" s="28"/>
      <c r="X6778" s="28"/>
      <c r="AA6778" s="28"/>
      <c r="AD6778" s="28"/>
      <c r="AG6778" s="28"/>
      <c r="AJ6778" s="28"/>
      <c r="AM6778" s="28"/>
      <c r="AV6778" s="28"/>
    </row>
    <row r="6779" spans="1:48" s="26" customFormat="1" ht="16.5">
      <c r="A6779" s="1"/>
      <c r="B6779" s="1"/>
      <c r="C6779" s="1"/>
      <c r="D6779" s="1"/>
      <c r="K6779" s="27"/>
      <c r="U6779" s="28"/>
      <c r="X6779" s="28"/>
      <c r="AA6779" s="28"/>
      <c r="AD6779" s="28"/>
      <c r="AG6779" s="28"/>
      <c r="AJ6779" s="28"/>
      <c r="AM6779" s="28"/>
      <c r="AV6779" s="28"/>
    </row>
    <row r="6780" spans="1:48" s="26" customFormat="1" ht="16.5">
      <c r="A6780" s="1"/>
      <c r="B6780" s="1"/>
      <c r="C6780" s="1"/>
      <c r="D6780" s="1"/>
      <c r="K6780" s="27"/>
      <c r="U6780" s="28"/>
      <c r="X6780" s="28"/>
      <c r="AA6780" s="28"/>
      <c r="AD6780" s="28"/>
      <c r="AG6780" s="28"/>
      <c r="AJ6780" s="28"/>
      <c r="AM6780" s="28"/>
      <c r="AV6780" s="28"/>
    </row>
    <row r="6781" spans="1:48" s="26" customFormat="1" ht="16.5">
      <c r="A6781" s="1"/>
      <c r="B6781" s="1"/>
      <c r="C6781" s="1"/>
      <c r="D6781" s="1"/>
      <c r="K6781" s="27"/>
      <c r="U6781" s="28"/>
      <c r="X6781" s="28"/>
      <c r="AA6781" s="28"/>
      <c r="AD6781" s="28"/>
      <c r="AG6781" s="28"/>
      <c r="AJ6781" s="28"/>
      <c r="AM6781" s="28"/>
      <c r="AV6781" s="28"/>
    </row>
    <row r="6782" spans="1:48" s="26" customFormat="1" ht="16.5">
      <c r="A6782" s="1"/>
      <c r="B6782" s="1"/>
      <c r="C6782" s="1"/>
      <c r="D6782" s="1"/>
      <c r="K6782" s="27"/>
      <c r="U6782" s="28"/>
      <c r="X6782" s="28"/>
      <c r="AA6782" s="28"/>
      <c r="AD6782" s="28"/>
      <c r="AG6782" s="28"/>
      <c r="AJ6782" s="28"/>
      <c r="AM6782" s="28"/>
      <c r="AV6782" s="28"/>
    </row>
    <row r="6783" spans="1:48" s="26" customFormat="1" ht="16.5">
      <c r="A6783" s="1"/>
      <c r="B6783" s="1"/>
      <c r="C6783" s="1"/>
      <c r="D6783" s="1"/>
      <c r="K6783" s="27"/>
      <c r="U6783" s="28"/>
      <c r="X6783" s="28"/>
      <c r="AA6783" s="28"/>
      <c r="AD6783" s="28"/>
      <c r="AG6783" s="28"/>
      <c r="AJ6783" s="28"/>
      <c r="AM6783" s="28"/>
      <c r="AV6783" s="28"/>
    </row>
    <row r="6784" spans="1:48" s="26" customFormat="1" ht="16.5">
      <c r="A6784" s="1"/>
      <c r="B6784" s="1"/>
      <c r="C6784" s="1"/>
      <c r="D6784" s="1"/>
      <c r="K6784" s="27"/>
      <c r="U6784" s="28"/>
      <c r="X6784" s="28"/>
      <c r="AA6784" s="28"/>
      <c r="AD6784" s="28"/>
      <c r="AG6784" s="28"/>
      <c r="AJ6784" s="28"/>
      <c r="AM6784" s="28"/>
      <c r="AV6784" s="28"/>
    </row>
    <row r="6785" spans="1:48" s="26" customFormat="1" ht="16.5">
      <c r="A6785" s="1"/>
      <c r="B6785" s="1"/>
      <c r="C6785" s="1"/>
      <c r="D6785" s="1"/>
      <c r="K6785" s="27"/>
      <c r="U6785" s="28"/>
      <c r="X6785" s="28"/>
      <c r="AA6785" s="28"/>
      <c r="AD6785" s="28"/>
      <c r="AG6785" s="28"/>
      <c r="AJ6785" s="28"/>
      <c r="AM6785" s="28"/>
      <c r="AV6785" s="28"/>
    </row>
    <row r="6786" spans="1:48" s="26" customFormat="1" ht="16.5">
      <c r="A6786" s="1"/>
      <c r="B6786" s="1"/>
      <c r="C6786" s="1"/>
      <c r="D6786" s="1"/>
      <c r="K6786" s="27"/>
      <c r="U6786" s="28"/>
      <c r="X6786" s="28"/>
      <c r="AA6786" s="28"/>
      <c r="AD6786" s="28"/>
      <c r="AG6786" s="28"/>
      <c r="AJ6786" s="28"/>
      <c r="AM6786" s="28"/>
      <c r="AV6786" s="28"/>
    </row>
    <row r="6787" spans="1:48" s="26" customFormat="1" ht="16.5">
      <c r="A6787" s="1"/>
      <c r="B6787" s="1"/>
      <c r="C6787" s="1"/>
      <c r="D6787" s="1"/>
      <c r="K6787" s="27"/>
      <c r="U6787" s="28"/>
      <c r="X6787" s="28"/>
      <c r="AA6787" s="28"/>
      <c r="AD6787" s="28"/>
      <c r="AG6787" s="28"/>
      <c r="AJ6787" s="28"/>
      <c r="AM6787" s="28"/>
      <c r="AV6787" s="28"/>
    </row>
    <row r="6788" spans="1:48" s="26" customFormat="1" ht="16.5">
      <c r="A6788" s="1"/>
      <c r="B6788" s="1"/>
      <c r="C6788" s="1"/>
      <c r="D6788" s="1"/>
      <c r="K6788" s="27"/>
      <c r="U6788" s="28"/>
      <c r="X6788" s="28"/>
      <c r="AA6788" s="28"/>
      <c r="AD6788" s="28"/>
      <c r="AG6788" s="28"/>
      <c r="AJ6788" s="28"/>
      <c r="AM6788" s="28"/>
      <c r="AV6788" s="28"/>
    </row>
    <row r="6789" spans="1:48" s="26" customFormat="1" ht="16.5">
      <c r="A6789" s="1"/>
      <c r="B6789" s="1"/>
      <c r="C6789" s="1"/>
      <c r="D6789" s="1"/>
      <c r="K6789" s="27"/>
      <c r="U6789" s="28"/>
      <c r="X6789" s="28"/>
      <c r="AA6789" s="28"/>
      <c r="AD6789" s="28"/>
      <c r="AG6789" s="28"/>
      <c r="AJ6789" s="28"/>
      <c r="AM6789" s="28"/>
      <c r="AV6789" s="28"/>
    </row>
    <row r="6790" spans="1:48" s="26" customFormat="1" ht="16.5">
      <c r="A6790" s="1"/>
      <c r="B6790" s="1"/>
      <c r="C6790" s="1"/>
      <c r="D6790" s="1"/>
      <c r="K6790" s="27"/>
      <c r="U6790" s="28"/>
      <c r="X6790" s="28"/>
      <c r="AA6790" s="28"/>
      <c r="AD6790" s="28"/>
      <c r="AG6790" s="28"/>
      <c r="AJ6790" s="28"/>
      <c r="AM6790" s="28"/>
      <c r="AV6790" s="28"/>
    </row>
    <row r="6791" spans="1:48" s="26" customFormat="1" ht="16.5">
      <c r="A6791" s="1"/>
      <c r="B6791" s="1"/>
      <c r="C6791" s="1"/>
      <c r="D6791" s="1"/>
      <c r="K6791" s="27"/>
      <c r="U6791" s="28"/>
      <c r="X6791" s="28"/>
      <c r="AA6791" s="28"/>
      <c r="AD6791" s="28"/>
      <c r="AG6791" s="28"/>
      <c r="AJ6791" s="28"/>
      <c r="AM6791" s="28"/>
      <c r="AV6791" s="28"/>
    </row>
    <row r="6792" spans="1:48" s="26" customFormat="1" ht="16.5">
      <c r="A6792" s="1"/>
      <c r="B6792" s="1"/>
      <c r="C6792" s="1"/>
      <c r="D6792" s="1"/>
      <c r="K6792" s="27"/>
      <c r="U6792" s="28"/>
      <c r="X6792" s="28"/>
      <c r="AA6792" s="28"/>
      <c r="AD6792" s="28"/>
      <c r="AG6792" s="28"/>
      <c r="AJ6792" s="28"/>
      <c r="AM6792" s="28"/>
      <c r="AV6792" s="28"/>
    </row>
    <row r="6793" spans="1:48" s="26" customFormat="1" ht="16.5">
      <c r="A6793" s="1"/>
      <c r="B6793" s="1"/>
      <c r="C6793" s="1"/>
      <c r="D6793" s="1"/>
      <c r="K6793" s="27"/>
      <c r="U6793" s="28"/>
      <c r="X6793" s="28"/>
      <c r="AA6793" s="28"/>
      <c r="AD6793" s="28"/>
      <c r="AG6793" s="28"/>
      <c r="AJ6793" s="28"/>
      <c r="AM6793" s="28"/>
      <c r="AV6793" s="28"/>
    </row>
    <row r="6794" spans="1:48" s="26" customFormat="1" ht="16.5">
      <c r="A6794" s="1"/>
      <c r="B6794" s="1"/>
      <c r="C6794" s="1"/>
      <c r="D6794" s="1"/>
      <c r="K6794" s="27"/>
      <c r="U6794" s="28"/>
      <c r="X6794" s="28"/>
      <c r="AA6794" s="28"/>
      <c r="AD6794" s="28"/>
      <c r="AG6794" s="28"/>
      <c r="AJ6794" s="28"/>
      <c r="AM6794" s="28"/>
      <c r="AV6794" s="28"/>
    </row>
    <row r="6795" spans="1:48" s="26" customFormat="1" ht="16.5">
      <c r="A6795" s="1"/>
      <c r="B6795" s="1"/>
      <c r="C6795" s="1"/>
      <c r="D6795" s="1"/>
      <c r="K6795" s="27"/>
      <c r="U6795" s="28"/>
      <c r="X6795" s="28"/>
      <c r="AA6795" s="28"/>
      <c r="AD6795" s="28"/>
      <c r="AG6795" s="28"/>
      <c r="AJ6795" s="28"/>
      <c r="AM6795" s="28"/>
      <c r="AV6795" s="28"/>
    </row>
    <row r="6796" spans="1:48" s="26" customFormat="1" ht="16.5">
      <c r="A6796" s="1"/>
      <c r="B6796" s="1"/>
      <c r="C6796" s="1"/>
      <c r="D6796" s="1"/>
      <c r="K6796" s="27"/>
      <c r="U6796" s="28"/>
      <c r="X6796" s="28"/>
      <c r="AA6796" s="28"/>
      <c r="AD6796" s="28"/>
      <c r="AG6796" s="28"/>
      <c r="AJ6796" s="28"/>
      <c r="AM6796" s="28"/>
      <c r="AV6796" s="28"/>
    </row>
    <row r="6797" spans="1:48" s="26" customFormat="1" ht="16.5">
      <c r="A6797" s="1"/>
      <c r="B6797" s="1"/>
      <c r="C6797" s="1"/>
      <c r="D6797" s="1"/>
      <c r="K6797" s="27"/>
      <c r="U6797" s="28"/>
      <c r="X6797" s="28"/>
      <c r="AA6797" s="28"/>
      <c r="AD6797" s="28"/>
      <c r="AG6797" s="28"/>
      <c r="AJ6797" s="28"/>
      <c r="AM6797" s="28"/>
      <c r="AV6797" s="28"/>
    </row>
    <row r="6798" spans="1:48" s="26" customFormat="1" ht="16.5">
      <c r="A6798" s="1"/>
      <c r="B6798" s="1"/>
      <c r="C6798" s="1"/>
      <c r="D6798" s="1"/>
      <c r="K6798" s="27"/>
      <c r="U6798" s="28"/>
      <c r="X6798" s="28"/>
      <c r="AA6798" s="28"/>
      <c r="AD6798" s="28"/>
      <c r="AG6798" s="28"/>
      <c r="AJ6798" s="28"/>
      <c r="AM6798" s="28"/>
      <c r="AV6798" s="28"/>
    </row>
    <row r="6799" spans="1:48" s="26" customFormat="1" ht="16.5">
      <c r="A6799" s="1"/>
      <c r="B6799" s="1"/>
      <c r="C6799" s="1"/>
      <c r="D6799" s="1"/>
      <c r="K6799" s="27"/>
      <c r="U6799" s="28"/>
      <c r="X6799" s="28"/>
      <c r="AA6799" s="28"/>
      <c r="AD6799" s="28"/>
      <c r="AG6799" s="28"/>
      <c r="AJ6799" s="28"/>
      <c r="AM6799" s="28"/>
      <c r="AV6799" s="28"/>
    </row>
    <row r="6800" spans="1:48" s="26" customFormat="1" ht="16.5">
      <c r="A6800" s="1"/>
      <c r="B6800" s="1"/>
      <c r="C6800" s="1"/>
      <c r="D6800" s="1"/>
      <c r="K6800" s="27"/>
      <c r="U6800" s="28"/>
      <c r="X6800" s="28"/>
      <c r="AA6800" s="28"/>
      <c r="AD6800" s="28"/>
      <c r="AG6800" s="28"/>
      <c r="AJ6800" s="28"/>
      <c r="AM6800" s="28"/>
      <c r="AV6800" s="28"/>
    </row>
    <row r="6801" spans="1:48" s="26" customFormat="1" ht="16.5">
      <c r="A6801" s="1"/>
      <c r="B6801" s="1"/>
      <c r="C6801" s="1"/>
      <c r="D6801" s="1"/>
      <c r="K6801" s="27"/>
      <c r="U6801" s="28"/>
      <c r="X6801" s="28"/>
      <c r="AA6801" s="28"/>
      <c r="AD6801" s="28"/>
      <c r="AG6801" s="28"/>
      <c r="AJ6801" s="28"/>
      <c r="AM6801" s="28"/>
      <c r="AV6801" s="28"/>
    </row>
    <row r="6802" spans="1:48" s="26" customFormat="1" ht="16.5">
      <c r="A6802" s="1"/>
      <c r="B6802" s="1"/>
      <c r="C6802" s="1"/>
      <c r="D6802" s="1"/>
      <c r="K6802" s="27"/>
      <c r="U6802" s="28"/>
      <c r="X6802" s="28"/>
      <c r="AA6802" s="28"/>
      <c r="AD6802" s="28"/>
      <c r="AG6802" s="28"/>
      <c r="AJ6802" s="28"/>
      <c r="AM6802" s="28"/>
      <c r="AV6802" s="28"/>
    </row>
    <row r="6803" spans="1:48" s="26" customFormat="1" ht="16.5">
      <c r="A6803" s="1"/>
      <c r="B6803" s="1"/>
      <c r="C6803" s="1"/>
      <c r="D6803" s="1"/>
      <c r="K6803" s="27"/>
      <c r="U6803" s="28"/>
      <c r="X6803" s="28"/>
      <c r="AA6803" s="28"/>
      <c r="AD6803" s="28"/>
      <c r="AG6803" s="28"/>
      <c r="AJ6803" s="28"/>
      <c r="AM6803" s="28"/>
      <c r="AV6803" s="28"/>
    </row>
    <row r="6804" spans="1:48" s="26" customFormat="1" ht="16.5">
      <c r="A6804" s="1"/>
      <c r="B6804" s="1"/>
      <c r="C6804" s="1"/>
      <c r="D6804" s="1"/>
      <c r="K6804" s="27"/>
      <c r="U6804" s="28"/>
      <c r="X6804" s="28"/>
      <c r="AA6804" s="28"/>
      <c r="AD6804" s="28"/>
      <c r="AG6804" s="28"/>
      <c r="AJ6804" s="28"/>
      <c r="AM6804" s="28"/>
      <c r="AV6804" s="28"/>
    </row>
    <row r="6805" spans="1:48" s="26" customFormat="1" ht="16.5">
      <c r="A6805" s="1"/>
      <c r="B6805" s="1"/>
      <c r="C6805" s="1"/>
      <c r="D6805" s="1"/>
      <c r="K6805" s="27"/>
      <c r="U6805" s="28"/>
      <c r="X6805" s="28"/>
      <c r="AA6805" s="28"/>
      <c r="AD6805" s="28"/>
      <c r="AG6805" s="28"/>
      <c r="AJ6805" s="28"/>
      <c r="AM6805" s="28"/>
      <c r="AV6805" s="28"/>
    </row>
    <row r="6806" spans="1:48" s="26" customFormat="1" ht="16.5">
      <c r="A6806" s="1"/>
      <c r="B6806" s="1"/>
      <c r="C6806" s="1"/>
      <c r="D6806" s="1"/>
      <c r="K6806" s="27"/>
      <c r="U6806" s="28"/>
      <c r="X6806" s="28"/>
      <c r="AA6806" s="28"/>
      <c r="AD6806" s="28"/>
      <c r="AG6806" s="28"/>
      <c r="AJ6806" s="28"/>
      <c r="AM6806" s="28"/>
      <c r="AV6806" s="28"/>
    </row>
    <row r="6807" spans="1:48" s="26" customFormat="1" ht="16.5">
      <c r="A6807" s="1"/>
      <c r="B6807" s="1"/>
      <c r="C6807" s="1"/>
      <c r="D6807" s="1"/>
      <c r="K6807" s="27"/>
      <c r="U6807" s="28"/>
      <c r="X6807" s="28"/>
      <c r="AA6807" s="28"/>
      <c r="AD6807" s="28"/>
      <c r="AG6807" s="28"/>
      <c r="AJ6807" s="28"/>
      <c r="AM6807" s="28"/>
      <c r="AV6807" s="28"/>
    </row>
    <row r="6808" spans="1:48" s="26" customFormat="1" ht="16.5">
      <c r="A6808" s="1"/>
      <c r="B6808" s="1"/>
      <c r="C6808" s="1"/>
      <c r="D6808" s="1"/>
      <c r="K6808" s="27"/>
      <c r="U6808" s="28"/>
      <c r="X6808" s="28"/>
      <c r="AA6808" s="28"/>
      <c r="AD6808" s="28"/>
      <c r="AG6808" s="28"/>
      <c r="AJ6808" s="28"/>
      <c r="AM6808" s="28"/>
      <c r="AV6808" s="28"/>
    </row>
    <row r="6809" spans="1:48" s="26" customFormat="1" ht="16.5">
      <c r="A6809" s="1"/>
      <c r="B6809" s="1"/>
      <c r="C6809" s="1"/>
      <c r="D6809" s="1"/>
      <c r="K6809" s="27"/>
      <c r="U6809" s="28"/>
      <c r="X6809" s="28"/>
      <c r="AA6809" s="28"/>
      <c r="AD6809" s="28"/>
      <c r="AG6809" s="28"/>
      <c r="AJ6809" s="28"/>
      <c r="AM6809" s="28"/>
      <c r="AV6809" s="28"/>
    </row>
    <row r="6810" spans="1:48" s="26" customFormat="1" ht="16.5">
      <c r="A6810" s="1"/>
      <c r="B6810" s="1"/>
      <c r="C6810" s="1"/>
      <c r="D6810" s="1"/>
      <c r="K6810" s="27"/>
      <c r="U6810" s="28"/>
      <c r="X6810" s="28"/>
      <c r="AA6810" s="28"/>
      <c r="AD6810" s="28"/>
      <c r="AG6810" s="28"/>
      <c r="AJ6810" s="28"/>
      <c r="AM6810" s="28"/>
      <c r="AV6810" s="28"/>
    </row>
    <row r="6811" spans="1:48" s="26" customFormat="1" ht="16.5">
      <c r="A6811" s="1"/>
      <c r="B6811" s="1"/>
      <c r="C6811" s="1"/>
      <c r="D6811" s="1"/>
      <c r="K6811" s="27"/>
      <c r="U6811" s="28"/>
      <c r="X6811" s="28"/>
      <c r="AA6811" s="28"/>
      <c r="AD6811" s="28"/>
      <c r="AG6811" s="28"/>
      <c r="AJ6811" s="28"/>
      <c r="AM6811" s="28"/>
      <c r="AV6811" s="28"/>
    </row>
    <row r="6812" spans="1:48" s="26" customFormat="1" ht="16.5">
      <c r="A6812" s="1"/>
      <c r="B6812" s="1"/>
      <c r="C6812" s="1"/>
      <c r="D6812" s="1"/>
      <c r="K6812" s="27"/>
      <c r="U6812" s="28"/>
      <c r="X6812" s="28"/>
      <c r="AA6812" s="28"/>
      <c r="AD6812" s="28"/>
      <c r="AG6812" s="28"/>
      <c r="AJ6812" s="28"/>
      <c r="AM6812" s="28"/>
      <c r="AV6812" s="28"/>
    </row>
    <row r="6813" spans="1:48" s="26" customFormat="1" ht="16.5">
      <c r="A6813" s="1"/>
      <c r="B6813" s="1"/>
      <c r="C6813" s="1"/>
      <c r="D6813" s="1"/>
      <c r="K6813" s="27"/>
      <c r="U6813" s="28"/>
      <c r="X6813" s="28"/>
      <c r="AA6813" s="28"/>
      <c r="AD6813" s="28"/>
      <c r="AG6813" s="28"/>
      <c r="AJ6813" s="28"/>
      <c r="AM6813" s="28"/>
      <c r="AV6813" s="28"/>
    </row>
    <row r="6814" spans="1:48" s="26" customFormat="1" ht="16.5">
      <c r="A6814" s="1"/>
      <c r="B6814" s="1"/>
      <c r="C6814" s="1"/>
      <c r="D6814" s="1"/>
      <c r="K6814" s="27"/>
      <c r="U6814" s="28"/>
      <c r="X6814" s="28"/>
      <c r="AA6814" s="28"/>
      <c r="AD6814" s="28"/>
      <c r="AG6814" s="28"/>
      <c r="AJ6814" s="28"/>
      <c r="AM6814" s="28"/>
      <c r="AV6814" s="28"/>
    </row>
    <row r="6815" spans="1:48" s="26" customFormat="1" ht="16.5">
      <c r="A6815" s="1"/>
      <c r="B6815" s="1"/>
      <c r="C6815" s="1"/>
      <c r="D6815" s="1"/>
      <c r="K6815" s="27"/>
      <c r="U6815" s="28"/>
      <c r="X6815" s="28"/>
      <c r="AA6815" s="28"/>
      <c r="AD6815" s="28"/>
      <c r="AG6815" s="28"/>
      <c r="AJ6815" s="28"/>
      <c r="AM6815" s="28"/>
      <c r="AV6815" s="28"/>
    </row>
    <row r="6816" spans="1:48" s="26" customFormat="1" ht="16.5">
      <c r="A6816" s="1"/>
      <c r="B6816" s="1"/>
      <c r="C6816" s="1"/>
      <c r="D6816" s="1"/>
      <c r="K6816" s="27"/>
      <c r="U6816" s="28"/>
      <c r="X6816" s="28"/>
      <c r="AA6816" s="28"/>
      <c r="AD6816" s="28"/>
      <c r="AG6816" s="28"/>
      <c r="AJ6816" s="28"/>
      <c r="AM6816" s="28"/>
      <c r="AV6816" s="28"/>
    </row>
    <row r="6817" spans="1:48" s="26" customFormat="1" ht="16.5">
      <c r="A6817" s="1"/>
      <c r="B6817" s="1"/>
      <c r="C6817" s="1"/>
      <c r="D6817" s="1"/>
      <c r="K6817" s="27"/>
      <c r="U6817" s="28"/>
      <c r="X6817" s="28"/>
      <c r="AA6817" s="28"/>
      <c r="AD6817" s="28"/>
      <c r="AG6817" s="28"/>
      <c r="AJ6817" s="28"/>
      <c r="AM6817" s="28"/>
      <c r="AV6817" s="28"/>
    </row>
    <row r="6818" spans="1:48" s="26" customFormat="1" ht="16.5">
      <c r="A6818" s="1"/>
      <c r="B6818" s="1"/>
      <c r="C6818" s="1"/>
      <c r="D6818" s="1"/>
      <c r="K6818" s="27"/>
      <c r="U6818" s="28"/>
      <c r="X6818" s="28"/>
      <c r="AA6818" s="28"/>
      <c r="AD6818" s="28"/>
      <c r="AG6818" s="28"/>
      <c r="AJ6818" s="28"/>
      <c r="AM6818" s="28"/>
      <c r="AV6818" s="28"/>
    </row>
    <row r="6819" spans="1:48" s="26" customFormat="1" ht="16.5">
      <c r="A6819" s="1"/>
      <c r="B6819" s="1"/>
      <c r="C6819" s="1"/>
      <c r="D6819" s="1"/>
      <c r="K6819" s="27"/>
      <c r="U6819" s="28"/>
      <c r="X6819" s="28"/>
      <c r="AA6819" s="28"/>
      <c r="AD6819" s="28"/>
      <c r="AG6819" s="28"/>
      <c r="AJ6819" s="28"/>
      <c r="AM6819" s="28"/>
      <c r="AV6819" s="28"/>
    </row>
    <row r="6820" spans="1:48" s="26" customFormat="1" ht="16.5">
      <c r="A6820" s="1"/>
      <c r="B6820" s="1"/>
      <c r="C6820" s="1"/>
      <c r="D6820" s="1"/>
      <c r="K6820" s="27"/>
      <c r="U6820" s="28"/>
      <c r="X6820" s="28"/>
      <c r="AA6820" s="28"/>
      <c r="AD6820" s="28"/>
      <c r="AG6820" s="28"/>
      <c r="AJ6820" s="28"/>
      <c r="AM6820" s="28"/>
      <c r="AV6820" s="28"/>
    </row>
    <row r="6821" spans="1:48" s="26" customFormat="1" ht="16.5">
      <c r="A6821" s="1"/>
      <c r="B6821" s="1"/>
      <c r="C6821" s="1"/>
      <c r="D6821" s="1"/>
      <c r="K6821" s="27"/>
      <c r="U6821" s="28"/>
      <c r="X6821" s="28"/>
      <c r="AA6821" s="28"/>
      <c r="AD6821" s="28"/>
      <c r="AG6821" s="28"/>
      <c r="AJ6821" s="28"/>
      <c r="AM6821" s="28"/>
      <c r="AV6821" s="28"/>
    </row>
    <row r="6822" spans="1:48" s="26" customFormat="1" ht="16.5">
      <c r="A6822" s="1"/>
      <c r="B6822" s="1"/>
      <c r="C6822" s="1"/>
      <c r="D6822" s="1"/>
      <c r="K6822" s="27"/>
      <c r="U6822" s="28"/>
      <c r="X6822" s="28"/>
      <c r="AA6822" s="28"/>
      <c r="AD6822" s="28"/>
      <c r="AG6822" s="28"/>
      <c r="AJ6822" s="28"/>
      <c r="AM6822" s="28"/>
      <c r="AV6822" s="28"/>
    </row>
    <row r="6823" spans="1:48" s="26" customFormat="1" ht="16.5">
      <c r="A6823" s="1"/>
      <c r="B6823" s="1"/>
      <c r="C6823" s="1"/>
      <c r="D6823" s="1"/>
      <c r="K6823" s="27"/>
      <c r="U6823" s="28"/>
      <c r="X6823" s="28"/>
      <c r="AA6823" s="28"/>
      <c r="AD6823" s="28"/>
      <c r="AG6823" s="28"/>
      <c r="AJ6823" s="28"/>
      <c r="AM6823" s="28"/>
      <c r="AV6823" s="28"/>
    </row>
    <row r="6824" spans="1:48" s="26" customFormat="1" ht="16.5">
      <c r="A6824" s="1"/>
      <c r="B6824" s="1"/>
      <c r="C6824" s="1"/>
      <c r="D6824" s="1"/>
      <c r="K6824" s="27"/>
      <c r="U6824" s="28"/>
      <c r="X6824" s="28"/>
      <c r="AA6824" s="28"/>
      <c r="AD6824" s="28"/>
      <c r="AG6824" s="28"/>
      <c r="AJ6824" s="28"/>
      <c r="AM6824" s="28"/>
      <c r="AV6824" s="28"/>
    </row>
    <row r="6825" spans="1:48" s="26" customFormat="1" ht="16.5">
      <c r="A6825" s="1"/>
      <c r="B6825" s="1"/>
      <c r="C6825" s="1"/>
      <c r="D6825" s="1"/>
      <c r="K6825" s="27"/>
      <c r="U6825" s="28"/>
      <c r="X6825" s="28"/>
      <c r="AA6825" s="28"/>
      <c r="AD6825" s="28"/>
      <c r="AG6825" s="28"/>
      <c r="AJ6825" s="28"/>
      <c r="AM6825" s="28"/>
      <c r="AV6825" s="28"/>
    </row>
    <row r="6826" spans="1:48" s="26" customFormat="1" ht="16.5">
      <c r="A6826" s="1"/>
      <c r="B6826" s="1"/>
      <c r="C6826" s="1"/>
      <c r="D6826" s="1"/>
      <c r="K6826" s="27"/>
      <c r="U6826" s="28"/>
      <c r="X6826" s="28"/>
      <c r="AA6826" s="28"/>
      <c r="AD6826" s="28"/>
      <c r="AG6826" s="28"/>
      <c r="AJ6826" s="28"/>
      <c r="AM6826" s="28"/>
      <c r="AV6826" s="28"/>
    </row>
    <row r="6827" spans="1:48" s="26" customFormat="1" ht="16.5">
      <c r="A6827" s="1"/>
      <c r="B6827" s="1"/>
      <c r="C6827" s="1"/>
      <c r="D6827" s="1"/>
      <c r="K6827" s="27"/>
      <c r="U6827" s="28"/>
      <c r="X6827" s="28"/>
      <c r="AA6827" s="28"/>
      <c r="AD6827" s="28"/>
      <c r="AG6827" s="28"/>
      <c r="AJ6827" s="28"/>
      <c r="AM6827" s="28"/>
      <c r="AV6827" s="28"/>
    </row>
    <row r="6828" spans="1:48" s="26" customFormat="1" ht="16.5">
      <c r="A6828" s="1"/>
      <c r="B6828" s="1"/>
      <c r="C6828" s="1"/>
      <c r="D6828" s="1"/>
      <c r="K6828" s="27"/>
      <c r="U6828" s="28"/>
      <c r="X6828" s="28"/>
      <c r="AA6828" s="28"/>
      <c r="AD6828" s="28"/>
      <c r="AG6828" s="28"/>
      <c r="AJ6828" s="28"/>
      <c r="AM6828" s="28"/>
      <c r="AV6828" s="28"/>
    </row>
    <row r="6829" spans="1:48" s="26" customFormat="1" ht="16.5">
      <c r="A6829" s="1"/>
      <c r="B6829" s="1"/>
      <c r="C6829" s="1"/>
      <c r="D6829" s="1"/>
      <c r="K6829" s="27"/>
      <c r="U6829" s="28"/>
      <c r="X6829" s="28"/>
      <c r="AA6829" s="28"/>
      <c r="AD6829" s="28"/>
      <c r="AG6829" s="28"/>
      <c r="AJ6829" s="28"/>
      <c r="AM6829" s="28"/>
      <c r="AV6829" s="28"/>
    </row>
    <row r="6830" spans="1:48" s="26" customFormat="1" ht="16.5">
      <c r="A6830" s="1"/>
      <c r="B6830" s="1"/>
      <c r="C6830" s="1"/>
      <c r="D6830" s="1"/>
      <c r="K6830" s="27"/>
      <c r="U6830" s="28"/>
      <c r="X6830" s="28"/>
      <c r="AA6830" s="28"/>
      <c r="AD6830" s="28"/>
      <c r="AG6830" s="28"/>
      <c r="AJ6830" s="28"/>
      <c r="AM6830" s="28"/>
      <c r="AV6830" s="28"/>
    </row>
    <row r="6831" spans="1:48" s="26" customFormat="1" ht="16.5">
      <c r="A6831" s="1"/>
      <c r="B6831" s="1"/>
      <c r="C6831" s="1"/>
      <c r="D6831" s="1"/>
      <c r="K6831" s="27"/>
      <c r="U6831" s="28"/>
      <c r="X6831" s="28"/>
      <c r="AA6831" s="28"/>
      <c r="AD6831" s="28"/>
      <c r="AG6831" s="28"/>
      <c r="AJ6831" s="28"/>
      <c r="AM6831" s="28"/>
      <c r="AV6831" s="28"/>
    </row>
    <row r="6832" spans="1:48" s="26" customFormat="1" ht="16.5">
      <c r="A6832" s="1"/>
      <c r="B6832" s="1"/>
      <c r="C6832" s="1"/>
      <c r="D6832" s="1"/>
      <c r="K6832" s="27"/>
      <c r="U6832" s="28"/>
      <c r="X6832" s="28"/>
      <c r="AA6832" s="28"/>
      <c r="AD6832" s="28"/>
      <c r="AG6832" s="28"/>
      <c r="AJ6832" s="28"/>
      <c r="AM6832" s="28"/>
      <c r="AV6832" s="28"/>
    </row>
    <row r="6833" spans="1:48" s="26" customFormat="1" ht="16.5">
      <c r="A6833" s="1"/>
      <c r="B6833" s="1"/>
      <c r="C6833" s="1"/>
      <c r="D6833" s="1"/>
      <c r="K6833" s="27"/>
      <c r="U6833" s="28"/>
      <c r="X6833" s="28"/>
      <c r="AA6833" s="28"/>
      <c r="AD6833" s="28"/>
      <c r="AG6833" s="28"/>
      <c r="AJ6833" s="28"/>
      <c r="AM6833" s="28"/>
      <c r="AV6833" s="28"/>
    </row>
    <row r="6834" spans="1:48" s="26" customFormat="1" ht="16.5">
      <c r="A6834" s="1"/>
      <c r="B6834" s="1"/>
      <c r="C6834" s="1"/>
      <c r="D6834" s="1"/>
      <c r="K6834" s="27"/>
      <c r="U6834" s="28"/>
      <c r="X6834" s="28"/>
      <c r="AA6834" s="28"/>
      <c r="AD6834" s="28"/>
      <c r="AG6834" s="28"/>
      <c r="AJ6834" s="28"/>
      <c r="AM6834" s="28"/>
      <c r="AV6834" s="28"/>
    </row>
    <row r="6835" spans="1:48" s="26" customFormat="1" ht="16.5">
      <c r="A6835" s="1"/>
      <c r="B6835" s="1"/>
      <c r="C6835" s="1"/>
      <c r="D6835" s="1"/>
      <c r="K6835" s="27"/>
      <c r="U6835" s="28"/>
      <c r="X6835" s="28"/>
      <c r="AA6835" s="28"/>
      <c r="AD6835" s="28"/>
      <c r="AG6835" s="28"/>
      <c r="AJ6835" s="28"/>
      <c r="AM6835" s="28"/>
      <c r="AV6835" s="28"/>
    </row>
    <row r="6836" spans="1:48" s="26" customFormat="1" ht="16.5">
      <c r="A6836" s="1"/>
      <c r="B6836" s="1"/>
      <c r="C6836" s="1"/>
      <c r="D6836" s="1"/>
      <c r="K6836" s="27"/>
      <c r="U6836" s="28"/>
      <c r="X6836" s="28"/>
      <c r="AA6836" s="28"/>
      <c r="AD6836" s="28"/>
      <c r="AG6836" s="28"/>
      <c r="AJ6836" s="28"/>
      <c r="AM6836" s="28"/>
      <c r="AV6836" s="28"/>
    </row>
    <row r="6837" spans="1:48" s="26" customFormat="1" ht="16.5">
      <c r="A6837" s="1"/>
      <c r="B6837" s="1"/>
      <c r="C6837" s="1"/>
      <c r="D6837" s="1"/>
      <c r="K6837" s="27"/>
      <c r="U6837" s="28"/>
      <c r="X6837" s="28"/>
      <c r="AA6837" s="28"/>
      <c r="AD6837" s="28"/>
      <c r="AG6837" s="28"/>
      <c r="AJ6837" s="28"/>
      <c r="AM6837" s="28"/>
      <c r="AV6837" s="28"/>
    </row>
    <row r="6838" spans="1:48" s="26" customFormat="1" ht="16.5">
      <c r="A6838" s="1"/>
      <c r="B6838" s="1"/>
      <c r="C6838" s="1"/>
      <c r="D6838" s="1"/>
      <c r="K6838" s="27"/>
      <c r="U6838" s="28"/>
      <c r="X6838" s="28"/>
      <c r="AA6838" s="28"/>
      <c r="AD6838" s="28"/>
      <c r="AG6838" s="28"/>
      <c r="AJ6838" s="28"/>
      <c r="AM6838" s="28"/>
      <c r="AV6838" s="28"/>
    </row>
    <row r="6839" spans="1:48" s="26" customFormat="1" ht="16.5">
      <c r="A6839" s="1"/>
      <c r="B6839" s="1"/>
      <c r="C6839" s="1"/>
      <c r="D6839" s="1"/>
      <c r="K6839" s="27"/>
      <c r="U6839" s="28"/>
      <c r="X6839" s="28"/>
      <c r="AA6839" s="28"/>
      <c r="AD6839" s="28"/>
      <c r="AG6839" s="28"/>
      <c r="AJ6839" s="28"/>
      <c r="AM6839" s="28"/>
      <c r="AV6839" s="28"/>
    </row>
    <row r="6840" spans="1:48" s="26" customFormat="1" ht="16.5">
      <c r="A6840" s="1"/>
      <c r="B6840" s="1"/>
      <c r="C6840" s="1"/>
      <c r="D6840" s="1"/>
      <c r="K6840" s="27"/>
      <c r="U6840" s="28"/>
      <c r="X6840" s="28"/>
      <c r="AA6840" s="28"/>
      <c r="AD6840" s="28"/>
      <c r="AG6840" s="28"/>
      <c r="AJ6840" s="28"/>
      <c r="AM6840" s="28"/>
      <c r="AV6840" s="28"/>
    </row>
    <row r="6841" spans="1:48" s="26" customFormat="1" ht="16.5">
      <c r="A6841" s="1"/>
      <c r="B6841" s="1"/>
      <c r="C6841" s="1"/>
      <c r="D6841" s="1"/>
      <c r="K6841" s="27"/>
      <c r="U6841" s="28"/>
      <c r="X6841" s="28"/>
      <c r="AA6841" s="28"/>
      <c r="AD6841" s="28"/>
      <c r="AG6841" s="28"/>
      <c r="AJ6841" s="28"/>
      <c r="AM6841" s="28"/>
      <c r="AV6841" s="28"/>
    </row>
    <row r="6842" spans="1:48" s="26" customFormat="1" ht="16.5">
      <c r="A6842" s="1"/>
      <c r="B6842" s="1"/>
      <c r="C6842" s="1"/>
      <c r="D6842" s="1"/>
      <c r="K6842" s="27"/>
      <c r="U6842" s="28"/>
      <c r="X6842" s="28"/>
      <c r="AA6842" s="28"/>
      <c r="AD6842" s="28"/>
      <c r="AG6842" s="28"/>
      <c r="AJ6842" s="28"/>
      <c r="AM6842" s="28"/>
      <c r="AV6842" s="28"/>
    </row>
    <row r="6843" spans="1:48" s="26" customFormat="1" ht="16.5">
      <c r="A6843" s="1"/>
      <c r="B6843" s="1"/>
      <c r="C6843" s="1"/>
      <c r="D6843" s="1"/>
      <c r="K6843" s="27"/>
      <c r="U6843" s="28"/>
      <c r="X6843" s="28"/>
      <c r="AA6843" s="28"/>
      <c r="AD6843" s="28"/>
      <c r="AG6843" s="28"/>
      <c r="AJ6843" s="28"/>
      <c r="AM6843" s="28"/>
      <c r="AV6843" s="28"/>
    </row>
    <row r="6844" spans="1:48" s="26" customFormat="1" ht="16.5">
      <c r="A6844" s="1"/>
      <c r="B6844" s="1"/>
      <c r="C6844" s="1"/>
      <c r="D6844" s="1"/>
      <c r="K6844" s="27"/>
      <c r="U6844" s="28"/>
      <c r="X6844" s="28"/>
      <c r="AA6844" s="28"/>
      <c r="AD6844" s="28"/>
      <c r="AG6844" s="28"/>
      <c r="AJ6844" s="28"/>
      <c r="AM6844" s="28"/>
      <c r="AV6844" s="28"/>
    </row>
    <row r="6845" spans="1:48" s="26" customFormat="1" ht="16.5">
      <c r="A6845" s="1"/>
      <c r="B6845" s="1"/>
      <c r="C6845" s="1"/>
      <c r="D6845" s="1"/>
      <c r="K6845" s="27"/>
      <c r="U6845" s="28"/>
      <c r="X6845" s="28"/>
      <c r="AA6845" s="28"/>
      <c r="AD6845" s="28"/>
      <c r="AG6845" s="28"/>
      <c r="AJ6845" s="28"/>
      <c r="AM6845" s="28"/>
      <c r="AV6845" s="28"/>
    </row>
    <row r="6846" spans="1:48" s="26" customFormat="1" ht="16.5">
      <c r="A6846" s="1"/>
      <c r="B6846" s="1"/>
      <c r="C6846" s="1"/>
      <c r="D6846" s="1"/>
      <c r="K6846" s="27"/>
      <c r="U6846" s="28"/>
      <c r="X6846" s="28"/>
      <c r="AA6846" s="28"/>
      <c r="AD6846" s="28"/>
      <c r="AG6846" s="28"/>
      <c r="AJ6846" s="28"/>
      <c r="AM6846" s="28"/>
      <c r="AV6846" s="28"/>
    </row>
    <row r="6847" spans="1:48" s="26" customFormat="1" ht="16.5">
      <c r="A6847" s="1"/>
      <c r="B6847" s="1"/>
      <c r="C6847" s="1"/>
      <c r="D6847" s="1"/>
      <c r="K6847" s="27"/>
      <c r="U6847" s="28"/>
      <c r="X6847" s="28"/>
      <c r="AA6847" s="28"/>
      <c r="AD6847" s="28"/>
      <c r="AG6847" s="28"/>
      <c r="AJ6847" s="28"/>
      <c r="AM6847" s="28"/>
      <c r="AV6847" s="28"/>
    </row>
    <row r="6848" spans="1:48" s="26" customFormat="1" ht="16.5">
      <c r="A6848" s="1"/>
      <c r="B6848" s="1"/>
      <c r="C6848" s="1"/>
      <c r="D6848" s="1"/>
      <c r="K6848" s="27"/>
      <c r="U6848" s="28"/>
      <c r="X6848" s="28"/>
      <c r="AA6848" s="28"/>
      <c r="AD6848" s="28"/>
      <c r="AG6848" s="28"/>
      <c r="AJ6848" s="28"/>
      <c r="AM6848" s="28"/>
      <c r="AV6848" s="28"/>
    </row>
    <row r="6849" spans="1:48" s="26" customFormat="1" ht="16.5">
      <c r="A6849" s="1"/>
      <c r="B6849" s="1"/>
      <c r="C6849" s="1"/>
      <c r="D6849" s="1"/>
      <c r="K6849" s="27"/>
      <c r="U6849" s="28"/>
      <c r="X6849" s="28"/>
      <c r="AA6849" s="28"/>
      <c r="AD6849" s="28"/>
      <c r="AG6849" s="28"/>
      <c r="AJ6849" s="28"/>
      <c r="AM6849" s="28"/>
      <c r="AV6849" s="28"/>
    </row>
    <row r="6850" spans="1:48" s="26" customFormat="1" ht="16.5">
      <c r="A6850" s="1"/>
      <c r="B6850" s="1"/>
      <c r="C6850" s="1"/>
      <c r="D6850" s="1"/>
      <c r="K6850" s="27"/>
      <c r="U6850" s="28"/>
      <c r="X6850" s="28"/>
      <c r="AA6850" s="28"/>
      <c r="AD6850" s="28"/>
      <c r="AG6850" s="28"/>
      <c r="AJ6850" s="28"/>
      <c r="AM6850" s="28"/>
      <c r="AV6850" s="28"/>
    </row>
    <row r="6851" spans="1:48" s="26" customFormat="1" ht="16.5">
      <c r="A6851" s="1"/>
      <c r="B6851" s="1"/>
      <c r="C6851" s="1"/>
      <c r="D6851" s="1"/>
      <c r="K6851" s="27"/>
      <c r="U6851" s="28"/>
      <c r="X6851" s="28"/>
      <c r="AA6851" s="28"/>
      <c r="AD6851" s="28"/>
      <c r="AG6851" s="28"/>
      <c r="AJ6851" s="28"/>
      <c r="AM6851" s="28"/>
      <c r="AV6851" s="28"/>
    </row>
    <row r="6852" spans="1:48" s="26" customFormat="1" ht="16.5">
      <c r="A6852" s="1"/>
      <c r="B6852" s="1"/>
      <c r="C6852" s="1"/>
      <c r="D6852" s="1"/>
      <c r="K6852" s="27"/>
      <c r="U6852" s="28"/>
      <c r="X6852" s="28"/>
      <c r="AA6852" s="28"/>
      <c r="AD6852" s="28"/>
      <c r="AG6852" s="28"/>
      <c r="AJ6852" s="28"/>
      <c r="AM6852" s="28"/>
      <c r="AV6852" s="28"/>
    </row>
    <row r="6853" spans="1:48" s="26" customFormat="1" ht="16.5">
      <c r="A6853" s="1"/>
      <c r="B6853" s="1"/>
      <c r="C6853" s="1"/>
      <c r="D6853" s="1"/>
      <c r="K6853" s="27"/>
      <c r="U6853" s="28"/>
      <c r="X6853" s="28"/>
      <c r="AA6853" s="28"/>
      <c r="AD6853" s="28"/>
      <c r="AG6853" s="28"/>
      <c r="AJ6853" s="28"/>
      <c r="AM6853" s="28"/>
      <c r="AV6853" s="28"/>
    </row>
    <row r="6854" spans="1:48" s="26" customFormat="1" ht="16.5">
      <c r="A6854" s="1"/>
      <c r="B6854" s="1"/>
      <c r="C6854" s="1"/>
      <c r="D6854" s="1"/>
      <c r="K6854" s="27"/>
      <c r="U6854" s="28"/>
      <c r="X6854" s="28"/>
      <c r="AA6854" s="28"/>
      <c r="AD6854" s="28"/>
      <c r="AG6854" s="28"/>
      <c r="AJ6854" s="28"/>
      <c r="AM6854" s="28"/>
      <c r="AV6854" s="28"/>
    </row>
    <row r="6855" spans="1:48" s="26" customFormat="1" ht="16.5">
      <c r="A6855" s="1"/>
      <c r="B6855" s="1"/>
      <c r="C6855" s="1"/>
      <c r="D6855" s="1"/>
      <c r="K6855" s="27"/>
      <c r="U6855" s="28"/>
      <c r="X6855" s="28"/>
      <c r="AA6855" s="28"/>
      <c r="AD6855" s="28"/>
      <c r="AG6855" s="28"/>
      <c r="AJ6855" s="28"/>
      <c r="AM6855" s="28"/>
      <c r="AV6855" s="28"/>
    </row>
    <row r="6856" spans="1:48" s="26" customFormat="1" ht="16.5">
      <c r="A6856" s="1"/>
      <c r="B6856" s="1"/>
      <c r="C6856" s="1"/>
      <c r="D6856" s="1"/>
      <c r="K6856" s="27"/>
      <c r="U6856" s="28"/>
      <c r="X6856" s="28"/>
      <c r="AA6856" s="28"/>
      <c r="AD6856" s="28"/>
      <c r="AG6856" s="28"/>
      <c r="AJ6856" s="28"/>
      <c r="AM6856" s="28"/>
      <c r="AV6856" s="28"/>
    </row>
    <row r="6857" spans="1:48" s="26" customFormat="1" ht="16.5">
      <c r="A6857" s="1"/>
      <c r="B6857" s="1"/>
      <c r="C6857" s="1"/>
      <c r="D6857" s="1"/>
      <c r="K6857" s="27"/>
      <c r="U6857" s="28"/>
      <c r="X6857" s="28"/>
      <c r="AA6857" s="28"/>
      <c r="AD6857" s="28"/>
      <c r="AG6857" s="28"/>
      <c r="AJ6857" s="28"/>
      <c r="AM6857" s="28"/>
      <c r="AV6857" s="28"/>
    </row>
    <row r="6858" spans="1:48" s="26" customFormat="1" ht="16.5">
      <c r="A6858" s="1"/>
      <c r="B6858" s="1"/>
      <c r="C6858" s="1"/>
      <c r="D6858" s="1"/>
      <c r="K6858" s="27"/>
      <c r="U6858" s="28"/>
      <c r="X6858" s="28"/>
      <c r="AA6858" s="28"/>
      <c r="AD6858" s="28"/>
      <c r="AG6858" s="28"/>
      <c r="AJ6858" s="28"/>
      <c r="AM6858" s="28"/>
      <c r="AV6858" s="28"/>
    </row>
    <row r="6859" spans="1:48" s="26" customFormat="1" ht="16.5">
      <c r="A6859" s="1"/>
      <c r="B6859" s="1"/>
      <c r="C6859" s="1"/>
      <c r="D6859" s="1"/>
      <c r="K6859" s="27"/>
      <c r="U6859" s="28"/>
      <c r="X6859" s="28"/>
      <c r="AA6859" s="28"/>
      <c r="AD6859" s="28"/>
      <c r="AG6859" s="28"/>
      <c r="AJ6859" s="28"/>
      <c r="AM6859" s="28"/>
      <c r="AV6859" s="28"/>
    </row>
    <row r="6860" spans="1:48" s="26" customFormat="1" ht="16.5">
      <c r="A6860" s="1"/>
      <c r="B6860" s="1"/>
      <c r="C6860" s="1"/>
      <c r="D6860" s="1"/>
      <c r="K6860" s="27"/>
      <c r="U6860" s="28"/>
      <c r="X6860" s="28"/>
      <c r="AA6860" s="28"/>
      <c r="AD6860" s="28"/>
      <c r="AG6860" s="28"/>
      <c r="AJ6860" s="28"/>
      <c r="AM6860" s="28"/>
      <c r="AV6860" s="28"/>
    </row>
    <row r="6861" spans="1:48" s="26" customFormat="1" ht="16.5">
      <c r="A6861" s="1"/>
      <c r="B6861" s="1"/>
      <c r="C6861" s="1"/>
      <c r="D6861" s="1"/>
      <c r="K6861" s="27"/>
      <c r="U6861" s="28"/>
      <c r="X6861" s="28"/>
      <c r="AA6861" s="28"/>
      <c r="AD6861" s="28"/>
      <c r="AG6861" s="28"/>
      <c r="AJ6861" s="28"/>
      <c r="AM6861" s="28"/>
      <c r="AV6861" s="28"/>
    </row>
    <row r="6862" spans="1:48" s="26" customFormat="1" ht="16.5">
      <c r="A6862" s="1"/>
      <c r="B6862" s="1"/>
      <c r="C6862" s="1"/>
      <c r="D6862" s="1"/>
      <c r="K6862" s="27"/>
      <c r="U6862" s="28"/>
      <c r="X6862" s="28"/>
      <c r="AA6862" s="28"/>
      <c r="AD6862" s="28"/>
      <c r="AG6862" s="28"/>
      <c r="AJ6862" s="28"/>
      <c r="AM6862" s="28"/>
      <c r="AV6862" s="28"/>
    </row>
    <row r="6863" spans="1:48" s="26" customFormat="1" ht="16.5">
      <c r="A6863" s="1"/>
      <c r="B6863" s="1"/>
      <c r="C6863" s="1"/>
      <c r="D6863" s="1"/>
      <c r="K6863" s="27"/>
      <c r="U6863" s="28"/>
      <c r="X6863" s="28"/>
      <c r="AA6863" s="28"/>
      <c r="AD6863" s="28"/>
      <c r="AG6863" s="28"/>
      <c r="AJ6863" s="28"/>
      <c r="AM6863" s="28"/>
      <c r="AV6863" s="28"/>
    </row>
    <row r="6864" spans="1:48" s="26" customFormat="1" ht="16.5">
      <c r="A6864" s="1"/>
      <c r="B6864" s="1"/>
      <c r="C6864" s="1"/>
      <c r="D6864" s="1"/>
      <c r="K6864" s="27"/>
      <c r="U6864" s="28"/>
      <c r="X6864" s="28"/>
      <c r="AA6864" s="28"/>
      <c r="AD6864" s="28"/>
      <c r="AG6864" s="28"/>
      <c r="AJ6864" s="28"/>
      <c r="AM6864" s="28"/>
      <c r="AV6864" s="28"/>
    </row>
    <row r="6865" spans="1:48" s="26" customFormat="1" ht="16.5">
      <c r="A6865" s="1"/>
      <c r="B6865" s="1"/>
      <c r="C6865" s="1"/>
      <c r="D6865" s="1"/>
      <c r="K6865" s="27"/>
      <c r="U6865" s="28"/>
      <c r="X6865" s="28"/>
      <c r="AA6865" s="28"/>
      <c r="AD6865" s="28"/>
      <c r="AG6865" s="28"/>
      <c r="AJ6865" s="28"/>
      <c r="AM6865" s="28"/>
      <c r="AV6865" s="28"/>
    </row>
    <row r="6866" spans="1:48" s="26" customFormat="1" ht="16.5">
      <c r="A6866" s="1"/>
      <c r="B6866" s="1"/>
      <c r="C6866" s="1"/>
      <c r="D6866" s="1"/>
      <c r="K6866" s="27"/>
      <c r="U6866" s="28"/>
      <c r="X6866" s="28"/>
      <c r="AA6866" s="28"/>
      <c r="AD6866" s="28"/>
      <c r="AG6866" s="28"/>
      <c r="AJ6866" s="28"/>
      <c r="AM6866" s="28"/>
      <c r="AV6866" s="28"/>
    </row>
    <row r="6867" spans="1:48" s="26" customFormat="1" ht="16.5">
      <c r="A6867" s="1"/>
      <c r="B6867" s="1"/>
      <c r="C6867" s="1"/>
      <c r="D6867" s="1"/>
      <c r="K6867" s="27"/>
      <c r="U6867" s="28"/>
      <c r="X6867" s="28"/>
      <c r="AA6867" s="28"/>
      <c r="AD6867" s="28"/>
      <c r="AG6867" s="28"/>
      <c r="AJ6867" s="28"/>
      <c r="AM6867" s="28"/>
      <c r="AV6867" s="28"/>
    </row>
    <row r="6868" spans="1:48" s="26" customFormat="1" ht="16.5">
      <c r="A6868" s="1"/>
      <c r="B6868" s="1"/>
      <c r="C6868" s="1"/>
      <c r="D6868" s="1"/>
      <c r="K6868" s="27"/>
      <c r="U6868" s="28"/>
      <c r="X6868" s="28"/>
      <c r="AA6868" s="28"/>
      <c r="AD6868" s="28"/>
      <c r="AG6868" s="28"/>
      <c r="AJ6868" s="28"/>
      <c r="AM6868" s="28"/>
      <c r="AV6868" s="28"/>
    </row>
    <row r="6869" spans="1:48" s="26" customFormat="1" ht="16.5">
      <c r="A6869" s="1"/>
      <c r="B6869" s="1"/>
      <c r="C6869" s="1"/>
      <c r="D6869" s="1"/>
      <c r="K6869" s="27"/>
      <c r="U6869" s="28"/>
      <c r="X6869" s="28"/>
      <c r="AA6869" s="28"/>
      <c r="AD6869" s="28"/>
      <c r="AG6869" s="28"/>
      <c r="AJ6869" s="28"/>
      <c r="AM6869" s="28"/>
      <c r="AV6869" s="28"/>
    </row>
    <row r="6870" spans="1:48" s="26" customFormat="1" ht="16.5">
      <c r="A6870" s="1"/>
      <c r="B6870" s="1"/>
      <c r="C6870" s="1"/>
      <c r="D6870" s="1"/>
      <c r="K6870" s="27"/>
      <c r="U6870" s="28"/>
      <c r="X6870" s="28"/>
      <c r="AA6870" s="28"/>
      <c r="AD6870" s="28"/>
      <c r="AG6870" s="28"/>
      <c r="AJ6870" s="28"/>
      <c r="AM6870" s="28"/>
      <c r="AV6870" s="28"/>
    </row>
    <row r="6871" spans="1:48" s="26" customFormat="1" ht="16.5">
      <c r="A6871" s="1"/>
      <c r="B6871" s="1"/>
      <c r="C6871" s="1"/>
      <c r="D6871" s="1"/>
      <c r="K6871" s="27"/>
      <c r="U6871" s="28"/>
      <c r="X6871" s="28"/>
      <c r="AA6871" s="28"/>
      <c r="AD6871" s="28"/>
      <c r="AG6871" s="28"/>
      <c r="AJ6871" s="28"/>
      <c r="AM6871" s="28"/>
      <c r="AV6871" s="28"/>
    </row>
    <row r="6872" spans="1:48" s="26" customFormat="1" ht="16.5">
      <c r="A6872" s="1"/>
      <c r="B6872" s="1"/>
      <c r="C6872" s="1"/>
      <c r="D6872" s="1"/>
      <c r="K6872" s="27"/>
      <c r="U6872" s="28"/>
      <c r="X6872" s="28"/>
      <c r="AA6872" s="28"/>
      <c r="AD6872" s="28"/>
      <c r="AG6872" s="28"/>
      <c r="AJ6872" s="28"/>
      <c r="AM6872" s="28"/>
      <c r="AV6872" s="28"/>
    </row>
    <row r="6873" spans="1:48" s="26" customFormat="1" ht="16.5">
      <c r="A6873" s="1"/>
      <c r="B6873" s="1"/>
      <c r="C6873" s="1"/>
      <c r="D6873" s="1"/>
      <c r="K6873" s="27"/>
      <c r="U6873" s="28"/>
      <c r="X6873" s="28"/>
      <c r="AA6873" s="28"/>
      <c r="AD6873" s="28"/>
      <c r="AG6873" s="28"/>
      <c r="AJ6873" s="28"/>
      <c r="AM6873" s="28"/>
      <c r="AV6873" s="28"/>
    </row>
    <row r="6874" spans="1:48" s="26" customFormat="1" ht="16.5">
      <c r="A6874" s="1"/>
      <c r="B6874" s="1"/>
      <c r="C6874" s="1"/>
      <c r="D6874" s="1"/>
      <c r="K6874" s="27"/>
      <c r="U6874" s="28"/>
      <c r="X6874" s="28"/>
      <c r="AA6874" s="28"/>
      <c r="AD6874" s="28"/>
      <c r="AG6874" s="28"/>
      <c r="AJ6874" s="28"/>
      <c r="AM6874" s="28"/>
      <c r="AV6874" s="28"/>
    </row>
    <row r="6875" spans="1:48" s="26" customFormat="1" ht="16.5">
      <c r="A6875" s="1"/>
      <c r="B6875" s="1"/>
      <c r="C6875" s="1"/>
      <c r="D6875" s="1"/>
      <c r="K6875" s="27"/>
      <c r="U6875" s="28"/>
      <c r="X6875" s="28"/>
      <c r="AA6875" s="28"/>
      <c r="AD6875" s="28"/>
      <c r="AG6875" s="28"/>
      <c r="AJ6875" s="28"/>
      <c r="AM6875" s="28"/>
      <c r="AV6875" s="28"/>
    </row>
    <row r="6876" spans="1:48" s="26" customFormat="1" ht="16.5">
      <c r="A6876" s="1"/>
      <c r="B6876" s="1"/>
      <c r="C6876" s="1"/>
      <c r="D6876" s="1"/>
      <c r="K6876" s="27"/>
      <c r="U6876" s="28"/>
      <c r="X6876" s="28"/>
      <c r="AA6876" s="28"/>
      <c r="AD6876" s="28"/>
      <c r="AG6876" s="28"/>
      <c r="AJ6876" s="28"/>
      <c r="AM6876" s="28"/>
      <c r="AV6876" s="28"/>
    </row>
    <row r="6877" spans="1:48" s="26" customFormat="1" ht="16.5">
      <c r="A6877" s="1"/>
      <c r="B6877" s="1"/>
      <c r="C6877" s="1"/>
      <c r="D6877" s="1"/>
      <c r="K6877" s="27"/>
      <c r="U6877" s="28"/>
      <c r="X6877" s="28"/>
      <c r="AA6877" s="28"/>
      <c r="AD6877" s="28"/>
      <c r="AG6877" s="28"/>
      <c r="AJ6877" s="28"/>
      <c r="AM6877" s="28"/>
      <c r="AV6877" s="28"/>
    </row>
    <row r="6878" spans="1:48" s="26" customFormat="1" ht="16.5">
      <c r="A6878" s="1"/>
      <c r="B6878" s="1"/>
      <c r="C6878" s="1"/>
      <c r="D6878" s="1"/>
      <c r="K6878" s="27"/>
      <c r="U6878" s="28"/>
      <c r="X6878" s="28"/>
      <c r="AA6878" s="28"/>
      <c r="AD6878" s="28"/>
      <c r="AG6878" s="28"/>
      <c r="AJ6878" s="28"/>
      <c r="AM6878" s="28"/>
      <c r="AV6878" s="28"/>
    </row>
    <row r="6879" spans="1:48" s="26" customFormat="1" ht="16.5">
      <c r="A6879" s="1"/>
      <c r="B6879" s="1"/>
      <c r="C6879" s="1"/>
      <c r="D6879" s="1"/>
      <c r="K6879" s="27"/>
      <c r="U6879" s="28"/>
      <c r="X6879" s="28"/>
      <c r="AA6879" s="28"/>
      <c r="AD6879" s="28"/>
      <c r="AG6879" s="28"/>
      <c r="AJ6879" s="28"/>
      <c r="AM6879" s="28"/>
      <c r="AV6879" s="28"/>
    </row>
    <row r="6880" spans="1:48" s="26" customFormat="1" ht="16.5">
      <c r="A6880" s="1"/>
      <c r="B6880" s="1"/>
      <c r="C6880" s="1"/>
      <c r="D6880" s="1"/>
      <c r="K6880" s="27"/>
      <c r="U6880" s="28"/>
      <c r="X6880" s="28"/>
      <c r="AA6880" s="28"/>
      <c r="AD6880" s="28"/>
      <c r="AG6880" s="28"/>
      <c r="AJ6880" s="28"/>
      <c r="AM6880" s="28"/>
      <c r="AV6880" s="28"/>
    </row>
    <row r="6881" spans="1:48" s="26" customFormat="1" ht="16.5">
      <c r="A6881" s="1"/>
      <c r="B6881" s="1"/>
      <c r="C6881" s="1"/>
      <c r="D6881" s="1"/>
      <c r="K6881" s="27"/>
      <c r="U6881" s="28"/>
      <c r="X6881" s="28"/>
      <c r="AA6881" s="28"/>
      <c r="AD6881" s="28"/>
      <c r="AG6881" s="28"/>
      <c r="AJ6881" s="28"/>
      <c r="AM6881" s="28"/>
      <c r="AV6881" s="28"/>
    </row>
    <row r="6882" spans="1:48" s="26" customFormat="1" ht="16.5">
      <c r="A6882" s="1"/>
      <c r="B6882" s="1"/>
      <c r="C6882" s="1"/>
      <c r="D6882" s="1"/>
      <c r="K6882" s="27"/>
      <c r="U6882" s="28"/>
      <c r="X6882" s="28"/>
      <c r="AA6882" s="28"/>
      <c r="AD6882" s="28"/>
      <c r="AG6882" s="28"/>
      <c r="AJ6882" s="28"/>
      <c r="AM6882" s="28"/>
      <c r="AV6882" s="28"/>
    </row>
    <row r="6883" spans="1:48" s="26" customFormat="1" ht="16.5">
      <c r="A6883" s="1"/>
      <c r="B6883" s="1"/>
      <c r="C6883" s="1"/>
      <c r="D6883" s="1"/>
      <c r="K6883" s="27"/>
      <c r="U6883" s="28"/>
      <c r="X6883" s="28"/>
      <c r="AA6883" s="28"/>
      <c r="AD6883" s="28"/>
      <c r="AG6883" s="28"/>
      <c r="AJ6883" s="28"/>
      <c r="AM6883" s="28"/>
      <c r="AV6883" s="28"/>
    </row>
    <row r="6884" spans="1:48" s="26" customFormat="1" ht="16.5">
      <c r="A6884" s="1"/>
      <c r="B6884" s="1"/>
      <c r="C6884" s="1"/>
      <c r="D6884" s="1"/>
      <c r="K6884" s="27"/>
      <c r="U6884" s="28"/>
      <c r="X6884" s="28"/>
      <c r="AA6884" s="28"/>
      <c r="AD6884" s="28"/>
      <c r="AG6884" s="28"/>
      <c r="AJ6884" s="28"/>
      <c r="AM6884" s="28"/>
      <c r="AV6884" s="28"/>
    </row>
    <row r="6885" spans="1:48" s="26" customFormat="1" ht="16.5">
      <c r="A6885" s="1"/>
      <c r="B6885" s="1"/>
      <c r="C6885" s="1"/>
      <c r="D6885" s="1"/>
      <c r="K6885" s="27"/>
      <c r="U6885" s="28"/>
      <c r="X6885" s="28"/>
      <c r="AA6885" s="28"/>
      <c r="AD6885" s="28"/>
      <c r="AG6885" s="28"/>
      <c r="AJ6885" s="28"/>
      <c r="AM6885" s="28"/>
      <c r="AV6885" s="28"/>
    </row>
    <row r="6886" spans="1:48" s="26" customFormat="1" ht="16.5">
      <c r="A6886" s="1"/>
      <c r="B6886" s="1"/>
      <c r="C6886" s="1"/>
      <c r="D6886" s="1"/>
      <c r="K6886" s="27"/>
      <c r="U6886" s="28"/>
      <c r="X6886" s="28"/>
      <c r="AA6886" s="28"/>
      <c r="AD6886" s="28"/>
      <c r="AG6886" s="28"/>
      <c r="AJ6886" s="28"/>
      <c r="AM6886" s="28"/>
      <c r="AV6886" s="28"/>
    </row>
    <row r="6887" spans="1:48" s="26" customFormat="1" ht="16.5">
      <c r="A6887" s="1"/>
      <c r="B6887" s="1"/>
      <c r="C6887" s="1"/>
      <c r="D6887" s="1"/>
      <c r="K6887" s="27"/>
      <c r="U6887" s="28"/>
      <c r="X6887" s="28"/>
      <c r="AA6887" s="28"/>
      <c r="AD6887" s="28"/>
      <c r="AG6887" s="28"/>
      <c r="AJ6887" s="28"/>
      <c r="AM6887" s="28"/>
      <c r="AV6887" s="28"/>
    </row>
    <row r="6888" spans="1:48" s="26" customFormat="1" ht="16.5">
      <c r="A6888" s="1"/>
      <c r="B6888" s="1"/>
      <c r="C6888" s="1"/>
      <c r="D6888" s="1"/>
      <c r="K6888" s="27"/>
      <c r="U6888" s="28"/>
      <c r="X6888" s="28"/>
      <c r="AA6888" s="28"/>
      <c r="AD6888" s="28"/>
      <c r="AG6888" s="28"/>
      <c r="AJ6888" s="28"/>
      <c r="AM6888" s="28"/>
      <c r="AV6888" s="28"/>
    </row>
    <row r="6889" spans="1:48" s="26" customFormat="1" ht="16.5">
      <c r="A6889" s="1"/>
      <c r="B6889" s="1"/>
      <c r="C6889" s="1"/>
      <c r="D6889" s="1"/>
      <c r="K6889" s="27"/>
      <c r="U6889" s="28"/>
      <c r="X6889" s="28"/>
      <c r="AA6889" s="28"/>
      <c r="AD6889" s="28"/>
      <c r="AG6889" s="28"/>
      <c r="AJ6889" s="28"/>
      <c r="AM6889" s="28"/>
      <c r="AV6889" s="28"/>
    </row>
    <row r="6890" spans="1:48" s="26" customFormat="1" ht="16.5">
      <c r="A6890" s="1"/>
      <c r="B6890" s="1"/>
      <c r="C6890" s="1"/>
      <c r="D6890" s="1"/>
      <c r="K6890" s="27"/>
      <c r="U6890" s="28"/>
      <c r="X6890" s="28"/>
      <c r="AA6890" s="28"/>
      <c r="AD6890" s="28"/>
      <c r="AG6890" s="28"/>
      <c r="AJ6890" s="28"/>
      <c r="AM6890" s="28"/>
      <c r="AV6890" s="28"/>
    </row>
    <row r="6891" spans="1:48" s="26" customFormat="1" ht="16.5">
      <c r="A6891" s="1"/>
      <c r="B6891" s="1"/>
      <c r="C6891" s="1"/>
      <c r="D6891" s="1"/>
      <c r="K6891" s="27"/>
      <c r="U6891" s="28"/>
      <c r="X6891" s="28"/>
      <c r="AA6891" s="28"/>
      <c r="AD6891" s="28"/>
      <c r="AG6891" s="28"/>
      <c r="AJ6891" s="28"/>
      <c r="AM6891" s="28"/>
      <c r="AV6891" s="28"/>
    </row>
    <row r="6892" spans="1:48" s="26" customFormat="1" ht="16.5">
      <c r="A6892" s="1"/>
      <c r="B6892" s="1"/>
      <c r="C6892" s="1"/>
      <c r="D6892" s="1"/>
      <c r="K6892" s="27"/>
      <c r="U6892" s="28"/>
      <c r="X6892" s="28"/>
      <c r="AA6892" s="28"/>
      <c r="AD6892" s="28"/>
      <c r="AG6892" s="28"/>
      <c r="AJ6892" s="28"/>
      <c r="AM6892" s="28"/>
      <c r="AV6892" s="28"/>
    </row>
    <row r="6893" spans="1:48" s="26" customFormat="1" ht="16.5">
      <c r="A6893" s="1"/>
      <c r="B6893" s="1"/>
      <c r="C6893" s="1"/>
      <c r="D6893" s="1"/>
      <c r="K6893" s="27"/>
      <c r="U6893" s="28"/>
      <c r="X6893" s="28"/>
      <c r="AA6893" s="28"/>
      <c r="AD6893" s="28"/>
      <c r="AG6893" s="28"/>
      <c r="AJ6893" s="28"/>
      <c r="AM6893" s="28"/>
      <c r="AV6893" s="28"/>
    </row>
    <row r="6894" spans="1:48" s="26" customFormat="1" ht="16.5">
      <c r="A6894" s="1"/>
      <c r="B6894" s="1"/>
      <c r="C6894" s="1"/>
      <c r="D6894" s="1"/>
      <c r="K6894" s="27"/>
      <c r="U6894" s="28"/>
      <c r="X6894" s="28"/>
      <c r="AA6894" s="28"/>
      <c r="AD6894" s="28"/>
      <c r="AG6894" s="28"/>
      <c r="AJ6894" s="28"/>
      <c r="AM6894" s="28"/>
      <c r="AV6894" s="28"/>
    </row>
    <row r="6895" spans="1:48" s="26" customFormat="1" ht="16.5">
      <c r="A6895" s="1"/>
      <c r="B6895" s="1"/>
      <c r="C6895" s="1"/>
      <c r="D6895" s="1"/>
      <c r="K6895" s="27"/>
      <c r="U6895" s="28"/>
      <c r="X6895" s="28"/>
      <c r="AA6895" s="28"/>
      <c r="AD6895" s="28"/>
      <c r="AG6895" s="28"/>
      <c r="AJ6895" s="28"/>
      <c r="AM6895" s="28"/>
      <c r="AV6895" s="28"/>
    </row>
    <row r="6896" spans="1:48" s="26" customFormat="1" ht="16.5">
      <c r="A6896" s="1"/>
      <c r="B6896" s="1"/>
      <c r="C6896" s="1"/>
      <c r="D6896" s="1"/>
      <c r="K6896" s="27"/>
      <c r="U6896" s="28"/>
      <c r="X6896" s="28"/>
      <c r="AA6896" s="28"/>
      <c r="AD6896" s="28"/>
      <c r="AG6896" s="28"/>
      <c r="AJ6896" s="28"/>
      <c r="AM6896" s="28"/>
      <c r="AV6896" s="28"/>
    </row>
    <row r="6897" spans="1:48" s="26" customFormat="1" ht="16.5">
      <c r="A6897" s="1"/>
      <c r="B6897" s="1"/>
      <c r="C6897" s="1"/>
      <c r="D6897" s="1"/>
      <c r="K6897" s="27"/>
      <c r="U6897" s="28"/>
      <c r="X6897" s="28"/>
      <c r="AA6897" s="28"/>
      <c r="AD6897" s="28"/>
      <c r="AG6897" s="28"/>
      <c r="AJ6897" s="28"/>
      <c r="AM6897" s="28"/>
      <c r="AV6897" s="28"/>
    </row>
    <row r="6898" spans="1:48" s="26" customFormat="1" ht="16.5">
      <c r="A6898" s="1"/>
      <c r="B6898" s="1"/>
      <c r="C6898" s="1"/>
      <c r="D6898" s="1"/>
      <c r="K6898" s="27"/>
      <c r="U6898" s="28"/>
      <c r="X6898" s="28"/>
      <c r="AA6898" s="28"/>
      <c r="AD6898" s="28"/>
      <c r="AG6898" s="28"/>
      <c r="AJ6898" s="28"/>
      <c r="AM6898" s="28"/>
      <c r="AV6898" s="28"/>
    </row>
    <row r="6899" spans="1:48" s="26" customFormat="1" ht="16.5">
      <c r="A6899" s="1"/>
      <c r="B6899" s="1"/>
      <c r="C6899" s="1"/>
      <c r="D6899" s="1"/>
      <c r="K6899" s="27"/>
      <c r="U6899" s="28"/>
      <c r="X6899" s="28"/>
      <c r="AA6899" s="28"/>
      <c r="AD6899" s="28"/>
      <c r="AG6899" s="28"/>
      <c r="AJ6899" s="28"/>
      <c r="AM6899" s="28"/>
      <c r="AV6899" s="28"/>
    </row>
    <row r="6900" spans="1:48" s="26" customFormat="1" ht="16.5">
      <c r="A6900" s="1"/>
      <c r="B6900" s="1"/>
      <c r="C6900" s="1"/>
      <c r="D6900" s="1"/>
      <c r="K6900" s="27"/>
      <c r="U6900" s="28"/>
      <c r="X6900" s="28"/>
      <c r="AA6900" s="28"/>
      <c r="AD6900" s="28"/>
      <c r="AG6900" s="28"/>
      <c r="AJ6900" s="28"/>
      <c r="AM6900" s="28"/>
      <c r="AV6900" s="28"/>
    </row>
    <row r="6901" spans="1:48" s="26" customFormat="1" ht="16.5">
      <c r="A6901" s="1"/>
      <c r="B6901" s="1"/>
      <c r="C6901" s="1"/>
      <c r="D6901" s="1"/>
      <c r="K6901" s="27"/>
      <c r="U6901" s="28"/>
      <c r="X6901" s="28"/>
      <c r="AA6901" s="28"/>
      <c r="AD6901" s="28"/>
      <c r="AG6901" s="28"/>
      <c r="AJ6901" s="28"/>
      <c r="AM6901" s="28"/>
      <c r="AV6901" s="28"/>
    </row>
    <row r="6902" spans="1:48" s="26" customFormat="1" ht="16.5">
      <c r="A6902" s="1"/>
      <c r="B6902" s="1"/>
      <c r="C6902" s="1"/>
      <c r="D6902" s="1"/>
      <c r="K6902" s="27"/>
      <c r="U6902" s="28"/>
      <c r="X6902" s="28"/>
      <c r="AA6902" s="28"/>
      <c r="AD6902" s="28"/>
      <c r="AG6902" s="28"/>
      <c r="AJ6902" s="28"/>
      <c r="AM6902" s="28"/>
      <c r="AV6902" s="28"/>
    </row>
    <row r="6903" spans="1:48" s="26" customFormat="1" ht="16.5">
      <c r="A6903" s="1"/>
      <c r="B6903" s="1"/>
      <c r="C6903" s="1"/>
      <c r="D6903" s="1"/>
      <c r="K6903" s="27"/>
      <c r="U6903" s="28"/>
      <c r="X6903" s="28"/>
      <c r="AA6903" s="28"/>
      <c r="AD6903" s="28"/>
      <c r="AG6903" s="28"/>
      <c r="AJ6903" s="28"/>
      <c r="AM6903" s="28"/>
      <c r="AV6903" s="28"/>
    </row>
    <row r="6904" spans="1:48" s="26" customFormat="1" ht="16.5">
      <c r="A6904" s="1"/>
      <c r="B6904" s="1"/>
      <c r="C6904" s="1"/>
      <c r="D6904" s="1"/>
      <c r="K6904" s="27"/>
      <c r="U6904" s="28"/>
      <c r="X6904" s="28"/>
      <c r="AA6904" s="28"/>
      <c r="AD6904" s="28"/>
      <c r="AG6904" s="28"/>
      <c r="AJ6904" s="28"/>
      <c r="AM6904" s="28"/>
      <c r="AV6904" s="28"/>
    </row>
    <row r="6905" spans="1:48" s="26" customFormat="1" ht="16.5">
      <c r="A6905" s="1"/>
      <c r="B6905" s="1"/>
      <c r="C6905" s="1"/>
      <c r="D6905" s="1"/>
      <c r="K6905" s="27"/>
      <c r="U6905" s="28"/>
      <c r="X6905" s="28"/>
      <c r="AA6905" s="28"/>
      <c r="AD6905" s="28"/>
      <c r="AG6905" s="28"/>
      <c r="AJ6905" s="28"/>
      <c r="AM6905" s="28"/>
      <c r="AV6905" s="28"/>
    </row>
    <row r="6906" spans="1:48" s="26" customFormat="1" ht="16.5">
      <c r="A6906" s="1"/>
      <c r="B6906" s="1"/>
      <c r="C6906" s="1"/>
      <c r="D6906" s="1"/>
      <c r="K6906" s="27"/>
      <c r="U6906" s="28"/>
      <c r="X6906" s="28"/>
      <c r="AA6906" s="28"/>
      <c r="AD6906" s="28"/>
      <c r="AG6906" s="28"/>
      <c r="AJ6906" s="28"/>
      <c r="AM6906" s="28"/>
      <c r="AV6906" s="28"/>
    </row>
    <row r="6907" spans="1:48" s="26" customFormat="1" ht="16.5">
      <c r="A6907" s="1"/>
      <c r="B6907" s="1"/>
      <c r="C6907" s="1"/>
      <c r="D6907" s="1"/>
      <c r="K6907" s="27"/>
      <c r="U6907" s="28"/>
      <c r="X6907" s="28"/>
      <c r="AA6907" s="28"/>
      <c r="AD6907" s="28"/>
      <c r="AG6907" s="28"/>
      <c r="AJ6907" s="28"/>
      <c r="AM6907" s="28"/>
      <c r="AV6907" s="28"/>
    </row>
    <row r="6908" spans="1:48" s="26" customFormat="1" ht="16.5">
      <c r="A6908" s="1"/>
      <c r="B6908" s="1"/>
      <c r="C6908" s="1"/>
      <c r="D6908" s="1"/>
      <c r="K6908" s="27"/>
      <c r="U6908" s="28"/>
      <c r="X6908" s="28"/>
      <c r="AA6908" s="28"/>
      <c r="AD6908" s="28"/>
      <c r="AG6908" s="28"/>
      <c r="AJ6908" s="28"/>
      <c r="AM6908" s="28"/>
      <c r="AV6908" s="28"/>
    </row>
    <row r="6909" spans="1:48" s="26" customFormat="1" ht="16.5">
      <c r="A6909" s="1"/>
      <c r="B6909" s="1"/>
      <c r="C6909" s="1"/>
      <c r="D6909" s="1"/>
      <c r="K6909" s="27"/>
      <c r="U6909" s="28"/>
      <c r="X6909" s="28"/>
      <c r="AA6909" s="28"/>
      <c r="AD6909" s="28"/>
      <c r="AG6909" s="28"/>
      <c r="AJ6909" s="28"/>
      <c r="AM6909" s="28"/>
      <c r="AV6909" s="28"/>
    </row>
    <row r="6910" spans="1:48" s="26" customFormat="1" ht="16.5">
      <c r="A6910" s="1"/>
      <c r="B6910" s="1"/>
      <c r="C6910" s="1"/>
      <c r="D6910" s="1"/>
      <c r="K6910" s="27"/>
      <c r="U6910" s="28"/>
      <c r="X6910" s="28"/>
      <c r="AA6910" s="28"/>
      <c r="AD6910" s="28"/>
      <c r="AG6910" s="28"/>
      <c r="AJ6910" s="28"/>
      <c r="AM6910" s="28"/>
      <c r="AV6910" s="28"/>
    </row>
    <row r="6911" spans="1:48" s="26" customFormat="1" ht="16.5">
      <c r="A6911" s="1"/>
      <c r="B6911" s="1"/>
      <c r="C6911" s="1"/>
      <c r="D6911" s="1"/>
      <c r="K6911" s="27"/>
      <c r="U6911" s="28"/>
      <c r="X6911" s="28"/>
      <c r="AA6911" s="28"/>
      <c r="AD6911" s="28"/>
      <c r="AG6911" s="28"/>
      <c r="AJ6911" s="28"/>
      <c r="AM6911" s="28"/>
      <c r="AV6911" s="28"/>
    </row>
    <row r="6912" spans="1:48" s="26" customFormat="1" ht="16.5">
      <c r="A6912" s="1"/>
      <c r="B6912" s="1"/>
      <c r="C6912" s="1"/>
      <c r="D6912" s="1"/>
      <c r="K6912" s="27"/>
      <c r="U6912" s="28"/>
      <c r="X6912" s="28"/>
      <c r="AA6912" s="28"/>
      <c r="AD6912" s="28"/>
      <c r="AG6912" s="28"/>
      <c r="AJ6912" s="28"/>
      <c r="AM6912" s="28"/>
      <c r="AV6912" s="28"/>
    </row>
    <row r="6913" spans="1:48" s="26" customFormat="1" ht="16.5">
      <c r="A6913" s="1"/>
      <c r="B6913" s="1"/>
      <c r="C6913" s="1"/>
      <c r="D6913" s="1"/>
      <c r="K6913" s="27"/>
      <c r="U6913" s="28"/>
      <c r="X6913" s="28"/>
      <c r="AA6913" s="28"/>
      <c r="AD6913" s="28"/>
      <c r="AG6913" s="28"/>
      <c r="AJ6913" s="28"/>
      <c r="AM6913" s="28"/>
      <c r="AV6913" s="28"/>
    </row>
    <row r="6914" spans="1:48" s="26" customFormat="1" ht="16.5">
      <c r="A6914" s="1"/>
      <c r="B6914" s="1"/>
      <c r="C6914" s="1"/>
      <c r="D6914" s="1"/>
      <c r="K6914" s="27"/>
      <c r="U6914" s="28"/>
      <c r="X6914" s="28"/>
      <c r="AA6914" s="28"/>
      <c r="AD6914" s="28"/>
      <c r="AG6914" s="28"/>
      <c r="AJ6914" s="28"/>
      <c r="AM6914" s="28"/>
      <c r="AV6914" s="28"/>
    </row>
    <row r="6915" spans="1:48" s="26" customFormat="1" ht="16.5">
      <c r="A6915" s="1"/>
      <c r="B6915" s="1"/>
      <c r="C6915" s="1"/>
      <c r="D6915" s="1"/>
      <c r="K6915" s="27"/>
      <c r="U6915" s="28"/>
      <c r="X6915" s="28"/>
      <c r="AA6915" s="28"/>
      <c r="AD6915" s="28"/>
      <c r="AG6915" s="28"/>
      <c r="AJ6915" s="28"/>
      <c r="AM6915" s="28"/>
      <c r="AV6915" s="28"/>
    </row>
    <row r="6916" spans="1:48" s="26" customFormat="1" ht="16.5">
      <c r="A6916" s="1"/>
      <c r="B6916" s="1"/>
      <c r="C6916" s="1"/>
      <c r="D6916" s="1"/>
      <c r="K6916" s="27"/>
      <c r="U6916" s="28"/>
      <c r="X6916" s="28"/>
      <c r="AA6916" s="28"/>
      <c r="AD6916" s="28"/>
      <c r="AG6916" s="28"/>
      <c r="AJ6916" s="28"/>
      <c r="AM6916" s="28"/>
      <c r="AV6916" s="28"/>
    </row>
    <row r="6917" spans="1:48" s="26" customFormat="1" ht="16.5">
      <c r="A6917" s="1"/>
      <c r="B6917" s="1"/>
      <c r="C6917" s="1"/>
      <c r="D6917" s="1"/>
      <c r="K6917" s="27"/>
      <c r="U6917" s="28"/>
      <c r="X6917" s="28"/>
      <c r="AA6917" s="28"/>
      <c r="AD6917" s="28"/>
      <c r="AG6917" s="28"/>
      <c r="AJ6917" s="28"/>
      <c r="AM6917" s="28"/>
      <c r="AV6917" s="28"/>
    </row>
    <row r="6918" spans="1:48" s="26" customFormat="1" ht="16.5">
      <c r="A6918" s="1"/>
      <c r="B6918" s="1"/>
      <c r="C6918" s="1"/>
      <c r="D6918" s="1"/>
      <c r="K6918" s="27"/>
      <c r="U6918" s="28"/>
      <c r="X6918" s="28"/>
      <c r="AA6918" s="28"/>
      <c r="AD6918" s="28"/>
      <c r="AG6918" s="28"/>
      <c r="AJ6918" s="28"/>
      <c r="AM6918" s="28"/>
      <c r="AV6918" s="28"/>
    </row>
    <row r="6919" spans="1:48" s="26" customFormat="1" ht="16.5">
      <c r="A6919" s="1"/>
      <c r="B6919" s="1"/>
      <c r="C6919" s="1"/>
      <c r="D6919" s="1"/>
      <c r="K6919" s="27"/>
      <c r="U6919" s="28"/>
      <c r="X6919" s="28"/>
      <c r="AA6919" s="28"/>
      <c r="AD6919" s="28"/>
      <c r="AG6919" s="28"/>
      <c r="AJ6919" s="28"/>
      <c r="AM6919" s="28"/>
      <c r="AV6919" s="28"/>
    </row>
    <row r="6920" spans="1:48" s="26" customFormat="1" ht="16.5">
      <c r="A6920" s="1"/>
      <c r="B6920" s="1"/>
      <c r="C6920" s="1"/>
      <c r="D6920" s="1"/>
      <c r="K6920" s="27"/>
      <c r="U6920" s="28"/>
      <c r="X6920" s="28"/>
      <c r="AA6920" s="28"/>
      <c r="AD6920" s="28"/>
      <c r="AG6920" s="28"/>
      <c r="AJ6920" s="28"/>
      <c r="AM6920" s="28"/>
      <c r="AV6920" s="28"/>
    </row>
    <row r="6921" spans="1:48" s="26" customFormat="1" ht="16.5">
      <c r="A6921" s="1"/>
      <c r="B6921" s="1"/>
      <c r="C6921" s="1"/>
      <c r="D6921" s="1"/>
      <c r="K6921" s="27"/>
      <c r="U6921" s="28"/>
      <c r="X6921" s="28"/>
      <c r="AA6921" s="28"/>
      <c r="AD6921" s="28"/>
      <c r="AG6921" s="28"/>
      <c r="AJ6921" s="28"/>
      <c r="AM6921" s="28"/>
      <c r="AV6921" s="28"/>
    </row>
    <row r="6922" spans="1:48" s="26" customFormat="1" ht="16.5">
      <c r="A6922" s="1"/>
      <c r="B6922" s="1"/>
      <c r="C6922" s="1"/>
      <c r="D6922" s="1"/>
      <c r="K6922" s="27"/>
      <c r="U6922" s="28"/>
      <c r="X6922" s="28"/>
      <c r="AA6922" s="28"/>
      <c r="AD6922" s="28"/>
      <c r="AG6922" s="28"/>
      <c r="AJ6922" s="28"/>
      <c r="AM6922" s="28"/>
      <c r="AV6922" s="28"/>
    </row>
    <row r="6923" spans="1:48" s="26" customFormat="1" ht="16.5">
      <c r="A6923" s="1"/>
      <c r="B6923" s="1"/>
      <c r="C6923" s="1"/>
      <c r="D6923" s="1"/>
      <c r="K6923" s="27"/>
      <c r="U6923" s="28"/>
      <c r="X6923" s="28"/>
      <c r="AA6923" s="28"/>
      <c r="AD6923" s="28"/>
      <c r="AG6923" s="28"/>
      <c r="AJ6923" s="28"/>
      <c r="AM6923" s="28"/>
      <c r="AV6923" s="28"/>
    </row>
    <row r="6924" spans="1:48" s="26" customFormat="1" ht="16.5">
      <c r="A6924" s="1"/>
      <c r="B6924" s="1"/>
      <c r="C6924" s="1"/>
      <c r="D6924" s="1"/>
      <c r="K6924" s="27"/>
      <c r="U6924" s="28"/>
      <c r="X6924" s="28"/>
      <c r="AA6924" s="28"/>
      <c r="AD6924" s="28"/>
      <c r="AG6924" s="28"/>
      <c r="AJ6924" s="28"/>
      <c r="AM6924" s="28"/>
      <c r="AV6924" s="28"/>
    </row>
    <row r="6925" spans="1:48" s="26" customFormat="1" ht="16.5">
      <c r="A6925" s="1"/>
      <c r="B6925" s="1"/>
      <c r="C6925" s="1"/>
      <c r="D6925" s="1"/>
      <c r="K6925" s="27"/>
      <c r="U6925" s="28"/>
      <c r="X6925" s="28"/>
      <c r="AA6925" s="28"/>
      <c r="AD6925" s="28"/>
      <c r="AG6925" s="28"/>
      <c r="AJ6925" s="28"/>
      <c r="AM6925" s="28"/>
      <c r="AV6925" s="28"/>
    </row>
    <row r="6926" spans="1:48" s="26" customFormat="1" ht="16.5">
      <c r="A6926" s="1"/>
      <c r="B6926" s="1"/>
      <c r="C6926" s="1"/>
      <c r="D6926" s="1"/>
      <c r="K6926" s="27"/>
      <c r="U6926" s="28"/>
      <c r="X6926" s="28"/>
      <c r="AA6926" s="28"/>
      <c r="AD6926" s="28"/>
      <c r="AG6926" s="28"/>
      <c r="AJ6926" s="28"/>
      <c r="AM6926" s="28"/>
      <c r="AV6926" s="28"/>
    </row>
    <row r="6927" spans="1:48" s="26" customFormat="1" ht="16.5">
      <c r="A6927" s="1"/>
      <c r="B6927" s="1"/>
      <c r="C6927" s="1"/>
      <c r="D6927" s="1"/>
      <c r="K6927" s="27"/>
      <c r="U6927" s="28"/>
      <c r="X6927" s="28"/>
      <c r="AA6927" s="28"/>
      <c r="AD6927" s="28"/>
      <c r="AG6927" s="28"/>
      <c r="AJ6927" s="28"/>
      <c r="AM6927" s="28"/>
      <c r="AV6927" s="28"/>
    </row>
    <row r="6928" spans="1:48" s="26" customFormat="1" ht="16.5">
      <c r="A6928" s="1"/>
      <c r="B6928" s="1"/>
      <c r="C6928" s="1"/>
      <c r="D6928" s="1"/>
      <c r="K6928" s="27"/>
      <c r="U6928" s="28"/>
      <c r="X6928" s="28"/>
      <c r="AA6928" s="28"/>
      <c r="AD6928" s="28"/>
      <c r="AG6928" s="28"/>
      <c r="AJ6928" s="28"/>
      <c r="AM6928" s="28"/>
      <c r="AV6928" s="28"/>
    </row>
    <row r="6929" spans="1:48" s="26" customFormat="1" ht="16.5">
      <c r="A6929" s="1"/>
      <c r="B6929" s="1"/>
      <c r="C6929" s="1"/>
      <c r="D6929" s="1"/>
      <c r="K6929" s="27"/>
      <c r="U6929" s="28"/>
      <c r="X6929" s="28"/>
      <c r="AA6929" s="28"/>
      <c r="AD6929" s="28"/>
      <c r="AG6929" s="28"/>
      <c r="AJ6929" s="28"/>
      <c r="AM6929" s="28"/>
      <c r="AV6929" s="28"/>
    </row>
    <row r="6930" spans="1:48" s="26" customFormat="1" ht="16.5">
      <c r="A6930" s="1"/>
      <c r="B6930" s="1"/>
      <c r="C6930" s="1"/>
      <c r="D6930" s="1"/>
      <c r="K6930" s="27"/>
      <c r="U6930" s="28"/>
      <c r="X6930" s="28"/>
      <c r="AA6930" s="28"/>
      <c r="AD6930" s="28"/>
      <c r="AG6930" s="28"/>
      <c r="AJ6930" s="28"/>
      <c r="AM6930" s="28"/>
      <c r="AV6930" s="28"/>
    </row>
    <row r="6931" spans="1:48" s="26" customFormat="1" ht="16.5">
      <c r="A6931" s="1"/>
      <c r="B6931" s="1"/>
      <c r="C6931" s="1"/>
      <c r="D6931" s="1"/>
      <c r="K6931" s="27"/>
      <c r="U6931" s="28"/>
      <c r="X6931" s="28"/>
      <c r="AA6931" s="28"/>
      <c r="AD6931" s="28"/>
      <c r="AG6931" s="28"/>
      <c r="AJ6931" s="28"/>
      <c r="AM6931" s="28"/>
      <c r="AV6931" s="28"/>
    </row>
    <row r="6932" spans="1:48" s="26" customFormat="1" ht="16.5">
      <c r="A6932" s="1"/>
      <c r="B6932" s="1"/>
      <c r="C6932" s="1"/>
      <c r="D6932" s="1"/>
      <c r="K6932" s="27"/>
      <c r="U6932" s="28"/>
      <c r="X6932" s="28"/>
      <c r="AA6932" s="28"/>
      <c r="AD6932" s="28"/>
      <c r="AG6932" s="28"/>
      <c r="AJ6932" s="28"/>
      <c r="AM6932" s="28"/>
      <c r="AV6932" s="28"/>
    </row>
    <row r="6933" spans="1:48" s="26" customFormat="1" ht="16.5">
      <c r="A6933" s="1"/>
      <c r="B6933" s="1"/>
      <c r="C6933" s="1"/>
      <c r="D6933" s="1"/>
      <c r="K6933" s="27"/>
      <c r="U6933" s="28"/>
      <c r="X6933" s="28"/>
      <c r="AA6933" s="28"/>
      <c r="AD6933" s="28"/>
      <c r="AG6933" s="28"/>
      <c r="AJ6933" s="28"/>
      <c r="AM6933" s="28"/>
      <c r="AV6933" s="28"/>
    </row>
    <row r="6934" spans="1:48" s="26" customFormat="1" ht="16.5">
      <c r="A6934" s="1"/>
      <c r="B6934" s="1"/>
      <c r="C6934" s="1"/>
      <c r="D6934" s="1"/>
      <c r="K6934" s="27"/>
      <c r="U6934" s="28"/>
      <c r="X6934" s="28"/>
      <c r="AA6934" s="28"/>
      <c r="AD6934" s="28"/>
      <c r="AG6934" s="28"/>
      <c r="AJ6934" s="28"/>
      <c r="AM6934" s="28"/>
      <c r="AV6934" s="28"/>
    </row>
    <row r="6935" spans="1:48" s="26" customFormat="1" ht="16.5">
      <c r="A6935" s="1"/>
      <c r="B6935" s="1"/>
      <c r="C6935" s="1"/>
      <c r="D6935" s="1"/>
      <c r="K6935" s="27"/>
      <c r="U6935" s="28"/>
      <c r="X6935" s="28"/>
      <c r="AA6935" s="28"/>
      <c r="AD6935" s="28"/>
      <c r="AG6935" s="28"/>
      <c r="AJ6935" s="28"/>
      <c r="AM6935" s="28"/>
      <c r="AV6935" s="28"/>
    </row>
    <row r="6936" spans="1:48" s="26" customFormat="1" ht="16.5">
      <c r="A6936" s="1"/>
      <c r="B6936" s="1"/>
      <c r="C6936" s="1"/>
      <c r="D6936" s="1"/>
      <c r="K6936" s="27"/>
      <c r="U6936" s="28"/>
      <c r="X6936" s="28"/>
      <c r="AA6936" s="28"/>
      <c r="AD6936" s="28"/>
      <c r="AG6936" s="28"/>
      <c r="AJ6936" s="28"/>
      <c r="AM6936" s="28"/>
      <c r="AV6936" s="28"/>
    </row>
    <row r="6937" spans="1:48" s="26" customFormat="1" ht="16.5">
      <c r="A6937" s="1"/>
      <c r="B6937" s="1"/>
      <c r="C6937" s="1"/>
      <c r="D6937" s="1"/>
      <c r="K6937" s="27"/>
      <c r="U6937" s="28"/>
      <c r="X6937" s="28"/>
      <c r="AA6937" s="28"/>
      <c r="AD6937" s="28"/>
      <c r="AG6937" s="28"/>
      <c r="AJ6937" s="28"/>
      <c r="AM6937" s="28"/>
      <c r="AV6937" s="28"/>
    </row>
    <row r="6938" spans="1:48" s="26" customFormat="1" ht="16.5">
      <c r="A6938" s="1"/>
      <c r="B6938" s="1"/>
      <c r="C6938" s="1"/>
      <c r="D6938" s="1"/>
      <c r="K6938" s="27"/>
      <c r="U6938" s="28"/>
      <c r="X6938" s="28"/>
      <c r="AA6938" s="28"/>
      <c r="AD6938" s="28"/>
      <c r="AG6938" s="28"/>
      <c r="AJ6938" s="28"/>
      <c r="AM6938" s="28"/>
      <c r="AV6938" s="28"/>
    </row>
    <row r="6939" spans="1:48" s="26" customFormat="1" ht="16.5">
      <c r="A6939" s="1"/>
      <c r="B6939" s="1"/>
      <c r="C6939" s="1"/>
      <c r="D6939" s="1"/>
      <c r="K6939" s="27"/>
      <c r="U6939" s="28"/>
      <c r="X6939" s="28"/>
      <c r="AA6939" s="28"/>
      <c r="AD6939" s="28"/>
      <c r="AG6939" s="28"/>
      <c r="AJ6939" s="28"/>
      <c r="AM6939" s="28"/>
      <c r="AV6939" s="28"/>
    </row>
    <row r="6940" spans="1:48" s="26" customFormat="1" ht="16.5">
      <c r="A6940" s="1"/>
      <c r="B6940" s="1"/>
      <c r="C6940" s="1"/>
      <c r="D6940" s="1"/>
      <c r="K6940" s="27"/>
      <c r="U6940" s="28"/>
      <c r="X6940" s="28"/>
      <c r="AA6940" s="28"/>
      <c r="AD6940" s="28"/>
      <c r="AG6940" s="28"/>
      <c r="AJ6940" s="28"/>
      <c r="AM6940" s="28"/>
      <c r="AV6940" s="28"/>
    </row>
    <row r="6941" spans="1:48" s="26" customFormat="1" ht="16.5">
      <c r="A6941" s="1"/>
      <c r="B6941" s="1"/>
      <c r="C6941" s="1"/>
      <c r="D6941" s="1"/>
      <c r="K6941" s="27"/>
      <c r="U6941" s="28"/>
      <c r="X6941" s="28"/>
      <c r="AA6941" s="28"/>
      <c r="AD6941" s="28"/>
      <c r="AG6941" s="28"/>
      <c r="AJ6941" s="28"/>
      <c r="AM6941" s="28"/>
      <c r="AV6941" s="28"/>
    </row>
    <row r="6942" spans="1:48" s="26" customFormat="1" ht="16.5">
      <c r="A6942" s="1"/>
      <c r="B6942" s="1"/>
      <c r="C6942" s="1"/>
      <c r="D6942" s="1"/>
      <c r="K6942" s="27"/>
      <c r="U6942" s="28"/>
      <c r="X6942" s="28"/>
      <c r="AA6942" s="28"/>
      <c r="AD6942" s="28"/>
      <c r="AG6942" s="28"/>
      <c r="AJ6942" s="28"/>
      <c r="AM6942" s="28"/>
      <c r="AV6942" s="28"/>
    </row>
    <row r="6943" spans="1:48" s="26" customFormat="1" ht="16.5">
      <c r="A6943" s="1"/>
      <c r="B6943" s="1"/>
      <c r="C6943" s="1"/>
      <c r="D6943" s="1"/>
      <c r="K6943" s="27"/>
      <c r="U6943" s="28"/>
      <c r="X6943" s="28"/>
      <c r="AA6943" s="28"/>
      <c r="AD6943" s="28"/>
      <c r="AG6943" s="28"/>
      <c r="AJ6943" s="28"/>
      <c r="AM6943" s="28"/>
      <c r="AV6943" s="28"/>
    </row>
    <row r="6944" spans="1:48" s="26" customFormat="1" ht="16.5">
      <c r="A6944" s="1"/>
      <c r="B6944" s="1"/>
      <c r="C6944" s="1"/>
      <c r="D6944" s="1"/>
      <c r="K6944" s="27"/>
      <c r="U6944" s="28"/>
      <c r="X6944" s="28"/>
      <c r="AA6944" s="28"/>
      <c r="AD6944" s="28"/>
      <c r="AG6944" s="28"/>
      <c r="AJ6944" s="28"/>
      <c r="AM6944" s="28"/>
      <c r="AV6944" s="28"/>
    </row>
    <row r="6945" spans="1:48" s="26" customFormat="1" ht="16.5">
      <c r="A6945" s="1"/>
      <c r="B6945" s="1"/>
      <c r="C6945" s="1"/>
      <c r="D6945" s="1"/>
      <c r="K6945" s="27"/>
      <c r="U6945" s="28"/>
      <c r="X6945" s="28"/>
      <c r="AA6945" s="28"/>
      <c r="AD6945" s="28"/>
      <c r="AG6945" s="28"/>
      <c r="AJ6945" s="28"/>
      <c r="AM6945" s="28"/>
      <c r="AV6945" s="28"/>
    </row>
    <row r="6946" spans="1:48" s="26" customFormat="1" ht="16.5">
      <c r="A6946" s="1"/>
      <c r="B6946" s="1"/>
      <c r="C6946" s="1"/>
      <c r="D6946" s="1"/>
      <c r="K6946" s="27"/>
      <c r="U6946" s="28"/>
      <c r="X6946" s="28"/>
      <c r="AA6946" s="28"/>
      <c r="AD6946" s="28"/>
      <c r="AG6946" s="28"/>
      <c r="AJ6946" s="28"/>
      <c r="AM6946" s="28"/>
      <c r="AV6946" s="28"/>
    </row>
    <row r="6947" spans="1:48" s="26" customFormat="1" ht="16.5">
      <c r="A6947" s="1"/>
      <c r="B6947" s="1"/>
      <c r="C6947" s="1"/>
      <c r="D6947" s="1"/>
      <c r="K6947" s="27"/>
      <c r="U6947" s="28"/>
      <c r="X6947" s="28"/>
      <c r="AA6947" s="28"/>
      <c r="AD6947" s="28"/>
      <c r="AG6947" s="28"/>
      <c r="AJ6947" s="28"/>
      <c r="AM6947" s="28"/>
      <c r="AV6947" s="28"/>
    </row>
    <row r="6948" spans="1:48" s="26" customFormat="1" ht="16.5">
      <c r="A6948" s="1"/>
      <c r="B6948" s="1"/>
      <c r="C6948" s="1"/>
      <c r="D6948" s="1"/>
      <c r="K6948" s="27"/>
      <c r="U6948" s="28"/>
      <c r="X6948" s="28"/>
      <c r="AA6948" s="28"/>
      <c r="AD6948" s="28"/>
      <c r="AG6948" s="28"/>
      <c r="AJ6948" s="28"/>
      <c r="AM6948" s="28"/>
      <c r="AV6948" s="28"/>
    </row>
    <row r="6949" spans="1:48" s="26" customFormat="1" ht="16.5">
      <c r="A6949" s="1"/>
      <c r="B6949" s="1"/>
      <c r="C6949" s="1"/>
      <c r="D6949" s="1"/>
      <c r="K6949" s="27"/>
      <c r="U6949" s="28"/>
      <c r="X6949" s="28"/>
      <c r="AA6949" s="28"/>
      <c r="AD6949" s="28"/>
      <c r="AG6949" s="28"/>
      <c r="AJ6949" s="28"/>
      <c r="AM6949" s="28"/>
      <c r="AV6949" s="28"/>
    </row>
    <row r="6950" spans="1:48" s="26" customFormat="1" ht="16.5">
      <c r="A6950" s="1"/>
      <c r="B6950" s="1"/>
      <c r="C6950" s="1"/>
      <c r="D6950" s="1"/>
      <c r="K6950" s="27"/>
      <c r="U6950" s="28"/>
      <c r="X6950" s="28"/>
      <c r="AA6950" s="28"/>
      <c r="AD6950" s="28"/>
      <c r="AG6950" s="28"/>
      <c r="AJ6950" s="28"/>
      <c r="AM6950" s="28"/>
      <c r="AV6950" s="28"/>
    </row>
    <row r="6951" spans="1:48" s="26" customFormat="1" ht="16.5">
      <c r="A6951" s="1"/>
      <c r="B6951" s="1"/>
      <c r="C6951" s="1"/>
      <c r="D6951" s="1"/>
      <c r="K6951" s="27"/>
      <c r="U6951" s="28"/>
      <c r="X6951" s="28"/>
      <c r="AA6951" s="28"/>
      <c r="AD6951" s="28"/>
      <c r="AG6951" s="28"/>
      <c r="AJ6951" s="28"/>
      <c r="AM6951" s="28"/>
      <c r="AV6951" s="28"/>
    </row>
    <row r="6952" spans="1:48" s="26" customFormat="1" ht="16.5">
      <c r="A6952" s="1"/>
      <c r="B6952" s="1"/>
      <c r="C6952" s="1"/>
      <c r="D6952" s="1"/>
      <c r="K6952" s="27"/>
      <c r="U6952" s="28"/>
      <c r="X6952" s="28"/>
      <c r="AA6952" s="28"/>
      <c r="AD6952" s="28"/>
      <c r="AG6952" s="28"/>
      <c r="AJ6952" s="28"/>
      <c r="AM6952" s="28"/>
      <c r="AV6952" s="28"/>
    </row>
    <row r="6953" spans="1:48" s="26" customFormat="1" ht="16.5">
      <c r="A6953" s="1"/>
      <c r="B6953" s="1"/>
      <c r="C6953" s="1"/>
      <c r="D6953" s="1"/>
      <c r="K6953" s="27"/>
      <c r="U6953" s="28"/>
      <c r="X6953" s="28"/>
      <c r="AA6953" s="28"/>
      <c r="AD6953" s="28"/>
      <c r="AG6953" s="28"/>
      <c r="AJ6953" s="28"/>
      <c r="AM6953" s="28"/>
      <c r="AV6953" s="28"/>
    </row>
    <row r="6954" spans="1:48" s="26" customFormat="1" ht="16.5">
      <c r="A6954" s="1"/>
      <c r="B6954" s="1"/>
      <c r="C6954" s="1"/>
      <c r="D6954" s="1"/>
      <c r="K6954" s="27"/>
      <c r="U6954" s="28"/>
      <c r="X6954" s="28"/>
      <c r="AA6954" s="28"/>
      <c r="AD6954" s="28"/>
      <c r="AG6954" s="28"/>
      <c r="AJ6954" s="28"/>
      <c r="AM6954" s="28"/>
      <c r="AV6954" s="28"/>
    </row>
    <row r="6955" spans="1:48" s="26" customFormat="1" ht="16.5">
      <c r="A6955" s="1"/>
      <c r="B6955" s="1"/>
      <c r="C6955" s="1"/>
      <c r="D6955" s="1"/>
      <c r="K6955" s="27"/>
      <c r="U6955" s="28"/>
      <c r="X6955" s="28"/>
      <c r="AA6955" s="28"/>
      <c r="AD6955" s="28"/>
      <c r="AG6955" s="28"/>
      <c r="AJ6955" s="28"/>
      <c r="AM6955" s="28"/>
      <c r="AV6955" s="28"/>
    </row>
    <row r="6956" spans="1:48" s="26" customFormat="1" ht="16.5">
      <c r="A6956" s="1"/>
      <c r="B6956" s="1"/>
      <c r="C6956" s="1"/>
      <c r="D6956" s="1"/>
      <c r="K6956" s="27"/>
      <c r="U6956" s="28"/>
      <c r="X6956" s="28"/>
      <c r="AA6956" s="28"/>
      <c r="AD6956" s="28"/>
      <c r="AG6956" s="28"/>
      <c r="AJ6956" s="28"/>
      <c r="AM6956" s="28"/>
      <c r="AV6956" s="28"/>
    </row>
    <row r="6957" spans="1:48" s="26" customFormat="1" ht="16.5">
      <c r="A6957" s="1"/>
      <c r="B6957" s="1"/>
      <c r="C6957" s="1"/>
      <c r="D6957" s="1"/>
      <c r="K6957" s="27"/>
      <c r="U6957" s="28"/>
      <c r="X6957" s="28"/>
      <c r="AA6957" s="28"/>
      <c r="AD6957" s="28"/>
      <c r="AG6957" s="28"/>
      <c r="AJ6957" s="28"/>
      <c r="AM6957" s="28"/>
      <c r="AV6957" s="28"/>
    </row>
    <row r="6958" spans="1:48" s="26" customFormat="1" ht="16.5">
      <c r="A6958" s="1"/>
      <c r="B6958" s="1"/>
      <c r="C6958" s="1"/>
      <c r="D6958" s="1"/>
      <c r="K6958" s="27"/>
      <c r="U6958" s="28"/>
      <c r="X6958" s="28"/>
      <c r="AA6958" s="28"/>
      <c r="AD6958" s="28"/>
      <c r="AG6958" s="28"/>
      <c r="AJ6958" s="28"/>
      <c r="AM6958" s="28"/>
      <c r="AV6958" s="28"/>
    </row>
    <row r="6959" spans="1:48" s="26" customFormat="1" ht="16.5">
      <c r="A6959" s="1"/>
      <c r="B6959" s="1"/>
      <c r="C6959" s="1"/>
      <c r="D6959" s="1"/>
      <c r="K6959" s="27"/>
      <c r="U6959" s="28"/>
      <c r="X6959" s="28"/>
      <c r="AA6959" s="28"/>
      <c r="AD6959" s="28"/>
      <c r="AG6959" s="28"/>
      <c r="AJ6959" s="28"/>
      <c r="AM6959" s="28"/>
      <c r="AV6959" s="28"/>
    </row>
    <row r="6960" spans="1:48" s="26" customFormat="1" ht="16.5">
      <c r="A6960" s="1"/>
      <c r="B6960" s="1"/>
      <c r="C6960" s="1"/>
      <c r="D6960" s="1"/>
      <c r="K6960" s="27"/>
      <c r="U6960" s="28"/>
      <c r="X6960" s="28"/>
      <c r="AA6960" s="28"/>
      <c r="AD6960" s="28"/>
      <c r="AG6960" s="28"/>
      <c r="AJ6960" s="28"/>
      <c r="AM6960" s="28"/>
      <c r="AV6960" s="28"/>
    </row>
    <row r="6961" spans="1:48" s="26" customFormat="1" ht="16.5">
      <c r="A6961" s="1"/>
      <c r="B6961" s="1"/>
      <c r="C6961" s="1"/>
      <c r="D6961" s="1"/>
      <c r="K6961" s="27"/>
      <c r="U6961" s="28"/>
      <c r="X6961" s="28"/>
      <c r="AA6961" s="28"/>
      <c r="AD6961" s="28"/>
      <c r="AG6961" s="28"/>
      <c r="AJ6961" s="28"/>
      <c r="AM6961" s="28"/>
      <c r="AV6961" s="28"/>
    </row>
    <row r="6962" spans="1:48" s="26" customFormat="1" ht="16.5">
      <c r="A6962" s="1"/>
      <c r="B6962" s="1"/>
      <c r="C6962" s="1"/>
      <c r="D6962" s="1"/>
      <c r="K6962" s="27"/>
      <c r="U6962" s="28"/>
      <c r="X6962" s="28"/>
      <c r="AA6962" s="28"/>
      <c r="AD6962" s="28"/>
      <c r="AG6962" s="28"/>
      <c r="AJ6962" s="28"/>
      <c r="AM6962" s="28"/>
      <c r="AV6962" s="28"/>
    </row>
    <row r="6963" spans="1:48" s="26" customFormat="1" ht="16.5">
      <c r="A6963" s="1"/>
      <c r="B6963" s="1"/>
      <c r="C6963" s="1"/>
      <c r="D6963" s="1"/>
      <c r="K6963" s="27"/>
      <c r="U6963" s="28"/>
      <c r="X6963" s="28"/>
      <c r="AA6963" s="28"/>
      <c r="AD6963" s="28"/>
      <c r="AG6963" s="28"/>
      <c r="AJ6963" s="28"/>
      <c r="AM6963" s="28"/>
      <c r="AV6963" s="28"/>
    </row>
    <row r="6964" spans="1:48" s="26" customFormat="1" ht="16.5">
      <c r="A6964" s="1"/>
      <c r="B6964" s="1"/>
      <c r="C6964" s="1"/>
      <c r="D6964" s="1"/>
      <c r="K6964" s="27"/>
      <c r="U6964" s="28"/>
      <c r="X6964" s="28"/>
      <c r="AA6964" s="28"/>
      <c r="AD6964" s="28"/>
      <c r="AG6964" s="28"/>
      <c r="AJ6964" s="28"/>
      <c r="AM6964" s="28"/>
      <c r="AV6964" s="28"/>
    </row>
    <row r="6965" spans="1:48" s="26" customFormat="1" ht="16.5">
      <c r="A6965" s="1"/>
      <c r="B6965" s="1"/>
      <c r="C6965" s="1"/>
      <c r="D6965" s="1"/>
      <c r="K6965" s="27"/>
      <c r="U6965" s="28"/>
      <c r="X6965" s="28"/>
      <c r="AA6965" s="28"/>
      <c r="AD6965" s="28"/>
      <c r="AG6965" s="28"/>
      <c r="AJ6965" s="28"/>
      <c r="AM6965" s="28"/>
      <c r="AV6965" s="28"/>
    </row>
    <row r="6966" spans="1:48" s="26" customFormat="1" ht="16.5">
      <c r="A6966" s="1"/>
      <c r="B6966" s="1"/>
      <c r="C6966" s="1"/>
      <c r="D6966" s="1"/>
      <c r="K6966" s="27"/>
      <c r="U6966" s="28"/>
      <c r="X6966" s="28"/>
      <c r="AA6966" s="28"/>
      <c r="AD6966" s="28"/>
      <c r="AG6966" s="28"/>
      <c r="AJ6966" s="28"/>
      <c r="AM6966" s="28"/>
      <c r="AV6966" s="28"/>
    </row>
    <row r="6967" spans="1:48" s="26" customFormat="1" ht="16.5">
      <c r="A6967" s="1"/>
      <c r="B6967" s="1"/>
      <c r="C6967" s="1"/>
      <c r="D6967" s="1"/>
      <c r="K6967" s="27"/>
      <c r="U6967" s="28"/>
      <c r="X6967" s="28"/>
      <c r="AA6967" s="28"/>
      <c r="AD6967" s="28"/>
      <c r="AG6967" s="28"/>
      <c r="AJ6967" s="28"/>
      <c r="AM6967" s="28"/>
      <c r="AV6967" s="28"/>
    </row>
    <row r="6968" spans="1:48" s="26" customFormat="1" ht="16.5">
      <c r="A6968" s="1"/>
      <c r="B6968" s="1"/>
      <c r="C6968" s="1"/>
      <c r="D6968" s="1"/>
      <c r="K6968" s="27"/>
      <c r="U6968" s="28"/>
      <c r="X6968" s="28"/>
      <c r="AA6968" s="28"/>
      <c r="AD6968" s="28"/>
      <c r="AG6968" s="28"/>
      <c r="AJ6968" s="28"/>
      <c r="AM6968" s="28"/>
      <c r="AV6968" s="28"/>
    </row>
    <row r="6969" spans="1:48" s="26" customFormat="1" ht="16.5">
      <c r="A6969" s="1"/>
      <c r="B6969" s="1"/>
      <c r="C6969" s="1"/>
      <c r="D6969" s="1"/>
      <c r="K6969" s="27"/>
      <c r="U6969" s="28"/>
      <c r="X6969" s="28"/>
      <c r="AA6969" s="28"/>
      <c r="AD6969" s="28"/>
      <c r="AG6969" s="28"/>
      <c r="AJ6969" s="28"/>
      <c r="AM6969" s="28"/>
      <c r="AV6969" s="28"/>
    </row>
    <row r="6970" spans="1:48" s="26" customFormat="1" ht="16.5">
      <c r="A6970" s="1"/>
      <c r="B6970" s="1"/>
      <c r="C6970" s="1"/>
      <c r="D6970" s="1"/>
      <c r="K6970" s="27"/>
      <c r="U6970" s="28"/>
      <c r="X6970" s="28"/>
      <c r="AA6970" s="28"/>
      <c r="AD6970" s="28"/>
      <c r="AG6970" s="28"/>
      <c r="AJ6970" s="28"/>
      <c r="AM6970" s="28"/>
      <c r="AV6970" s="28"/>
    </row>
    <row r="6971" spans="1:48" s="26" customFormat="1" ht="16.5">
      <c r="A6971" s="1"/>
      <c r="B6971" s="1"/>
      <c r="C6971" s="1"/>
      <c r="D6971" s="1"/>
      <c r="K6971" s="27"/>
      <c r="U6971" s="28"/>
      <c r="X6971" s="28"/>
      <c r="AA6971" s="28"/>
      <c r="AD6971" s="28"/>
      <c r="AG6971" s="28"/>
      <c r="AJ6971" s="28"/>
      <c r="AM6971" s="28"/>
      <c r="AV6971" s="28"/>
    </row>
    <row r="6972" spans="1:48" s="26" customFormat="1" ht="16.5">
      <c r="A6972" s="1"/>
      <c r="B6972" s="1"/>
      <c r="C6972" s="1"/>
      <c r="D6972" s="1"/>
      <c r="K6972" s="27"/>
      <c r="U6972" s="28"/>
      <c r="X6972" s="28"/>
      <c r="AA6972" s="28"/>
      <c r="AD6972" s="28"/>
      <c r="AG6972" s="28"/>
      <c r="AJ6972" s="28"/>
      <c r="AM6972" s="28"/>
      <c r="AV6972" s="28"/>
    </row>
    <row r="6973" spans="1:48" s="26" customFormat="1" ht="16.5">
      <c r="A6973" s="1"/>
      <c r="B6973" s="1"/>
      <c r="C6973" s="1"/>
      <c r="D6973" s="1"/>
      <c r="K6973" s="27"/>
      <c r="U6973" s="28"/>
      <c r="X6973" s="28"/>
      <c r="AA6973" s="28"/>
      <c r="AD6973" s="28"/>
      <c r="AG6973" s="28"/>
      <c r="AJ6973" s="28"/>
      <c r="AM6973" s="28"/>
      <c r="AV6973" s="28"/>
    </row>
    <row r="6974" spans="1:48" s="26" customFormat="1" ht="16.5">
      <c r="A6974" s="1"/>
      <c r="B6974" s="1"/>
      <c r="C6974" s="1"/>
      <c r="D6974" s="1"/>
      <c r="K6974" s="27"/>
      <c r="U6974" s="28"/>
      <c r="X6974" s="28"/>
      <c r="AA6974" s="28"/>
      <c r="AD6974" s="28"/>
      <c r="AG6974" s="28"/>
      <c r="AJ6974" s="28"/>
      <c r="AM6974" s="28"/>
      <c r="AV6974" s="28"/>
    </row>
    <row r="6975" spans="1:48" s="26" customFormat="1" ht="16.5">
      <c r="A6975" s="1"/>
      <c r="B6975" s="1"/>
      <c r="C6975" s="1"/>
      <c r="D6975" s="1"/>
      <c r="K6975" s="27"/>
      <c r="U6975" s="28"/>
      <c r="X6975" s="28"/>
      <c r="AA6975" s="28"/>
      <c r="AD6975" s="28"/>
      <c r="AG6975" s="28"/>
      <c r="AJ6975" s="28"/>
      <c r="AM6975" s="28"/>
      <c r="AV6975" s="28"/>
    </row>
    <row r="6976" spans="1:48" s="26" customFormat="1" ht="16.5">
      <c r="A6976" s="1"/>
      <c r="B6976" s="1"/>
      <c r="C6976" s="1"/>
      <c r="D6976" s="1"/>
      <c r="K6976" s="27"/>
      <c r="U6976" s="28"/>
      <c r="X6976" s="28"/>
      <c r="AA6976" s="28"/>
      <c r="AD6976" s="28"/>
      <c r="AG6976" s="28"/>
      <c r="AJ6976" s="28"/>
      <c r="AM6976" s="28"/>
      <c r="AV6976" s="28"/>
    </row>
    <row r="6977" spans="1:48" s="26" customFormat="1" ht="16.5">
      <c r="A6977" s="1"/>
      <c r="B6977" s="1"/>
      <c r="C6977" s="1"/>
      <c r="D6977" s="1"/>
      <c r="K6977" s="27"/>
      <c r="U6977" s="28"/>
      <c r="X6977" s="28"/>
      <c r="AA6977" s="28"/>
      <c r="AD6977" s="28"/>
      <c r="AG6977" s="28"/>
      <c r="AJ6977" s="28"/>
      <c r="AM6977" s="28"/>
      <c r="AV6977" s="28"/>
    </row>
    <row r="6978" spans="1:48" s="26" customFormat="1" ht="16.5">
      <c r="A6978" s="1"/>
      <c r="B6978" s="1"/>
      <c r="C6978" s="1"/>
      <c r="D6978" s="1"/>
      <c r="K6978" s="27"/>
      <c r="U6978" s="28"/>
      <c r="X6978" s="28"/>
      <c r="AA6978" s="28"/>
      <c r="AD6978" s="28"/>
      <c r="AG6978" s="28"/>
      <c r="AJ6978" s="28"/>
      <c r="AM6978" s="28"/>
      <c r="AV6978" s="28"/>
    </row>
    <row r="6979" spans="1:48" s="26" customFormat="1" ht="16.5">
      <c r="A6979" s="1"/>
      <c r="B6979" s="1"/>
      <c r="C6979" s="1"/>
      <c r="D6979" s="1"/>
      <c r="K6979" s="27"/>
      <c r="U6979" s="28"/>
      <c r="X6979" s="28"/>
      <c r="AA6979" s="28"/>
      <c r="AD6979" s="28"/>
      <c r="AG6979" s="28"/>
      <c r="AJ6979" s="28"/>
      <c r="AM6979" s="28"/>
      <c r="AV6979" s="28"/>
    </row>
    <row r="6980" spans="1:48" s="26" customFormat="1" ht="16.5">
      <c r="A6980" s="1"/>
      <c r="B6980" s="1"/>
      <c r="C6980" s="1"/>
      <c r="D6980" s="1"/>
      <c r="K6980" s="27"/>
      <c r="U6980" s="28"/>
      <c r="X6980" s="28"/>
      <c r="AA6980" s="28"/>
      <c r="AD6980" s="28"/>
      <c r="AG6980" s="28"/>
      <c r="AJ6980" s="28"/>
      <c r="AM6980" s="28"/>
      <c r="AV6980" s="28"/>
    </row>
    <row r="6981" spans="1:48" s="26" customFormat="1" ht="16.5">
      <c r="A6981" s="1"/>
      <c r="B6981" s="1"/>
      <c r="C6981" s="1"/>
      <c r="D6981" s="1"/>
      <c r="K6981" s="27"/>
      <c r="U6981" s="28"/>
      <c r="X6981" s="28"/>
      <c r="AA6981" s="28"/>
      <c r="AD6981" s="28"/>
      <c r="AG6981" s="28"/>
      <c r="AJ6981" s="28"/>
      <c r="AM6981" s="28"/>
      <c r="AV6981" s="28"/>
    </row>
    <row r="6982" spans="1:48" s="26" customFormat="1" ht="16.5">
      <c r="A6982" s="1"/>
      <c r="B6982" s="1"/>
      <c r="C6982" s="1"/>
      <c r="D6982" s="1"/>
      <c r="K6982" s="27"/>
      <c r="U6982" s="28"/>
      <c r="X6982" s="28"/>
      <c r="AA6982" s="28"/>
      <c r="AD6982" s="28"/>
      <c r="AG6982" s="28"/>
      <c r="AJ6982" s="28"/>
      <c r="AM6982" s="28"/>
      <c r="AV6982" s="28"/>
    </row>
    <row r="6983" spans="1:48" s="26" customFormat="1" ht="16.5">
      <c r="A6983" s="1"/>
      <c r="B6983" s="1"/>
      <c r="C6983" s="1"/>
      <c r="D6983" s="1"/>
      <c r="K6983" s="27"/>
      <c r="U6983" s="28"/>
      <c r="X6983" s="28"/>
      <c r="AA6983" s="28"/>
      <c r="AD6983" s="28"/>
      <c r="AG6983" s="28"/>
      <c r="AJ6983" s="28"/>
      <c r="AM6983" s="28"/>
      <c r="AV6983" s="28"/>
    </row>
    <row r="6984" spans="1:48" s="26" customFormat="1" ht="16.5">
      <c r="A6984" s="1"/>
      <c r="B6984" s="1"/>
      <c r="C6984" s="1"/>
      <c r="D6984" s="1"/>
      <c r="K6984" s="27"/>
      <c r="U6984" s="28"/>
      <c r="X6984" s="28"/>
      <c r="AA6984" s="28"/>
      <c r="AD6984" s="28"/>
      <c r="AG6984" s="28"/>
      <c r="AJ6984" s="28"/>
      <c r="AM6984" s="28"/>
      <c r="AV6984" s="28"/>
    </row>
    <row r="6985" spans="1:48" s="26" customFormat="1" ht="16.5">
      <c r="A6985" s="1"/>
      <c r="B6985" s="1"/>
      <c r="C6985" s="1"/>
      <c r="D6985" s="1"/>
      <c r="K6985" s="27"/>
      <c r="U6985" s="28"/>
      <c r="X6985" s="28"/>
      <c r="AA6985" s="28"/>
      <c r="AD6985" s="28"/>
      <c r="AG6985" s="28"/>
      <c r="AJ6985" s="28"/>
      <c r="AM6985" s="28"/>
      <c r="AV6985" s="28"/>
    </row>
    <row r="6986" spans="1:48" s="26" customFormat="1" ht="16.5">
      <c r="A6986" s="1"/>
      <c r="B6986" s="1"/>
      <c r="C6986" s="1"/>
      <c r="D6986" s="1"/>
      <c r="K6986" s="27"/>
      <c r="U6986" s="28"/>
      <c r="X6986" s="28"/>
      <c r="AA6986" s="28"/>
      <c r="AD6986" s="28"/>
      <c r="AG6986" s="28"/>
      <c r="AJ6986" s="28"/>
      <c r="AM6986" s="28"/>
      <c r="AV6986" s="28"/>
    </row>
    <row r="6987" spans="1:48" s="26" customFormat="1" ht="16.5">
      <c r="A6987" s="1"/>
      <c r="B6987" s="1"/>
      <c r="C6987" s="1"/>
      <c r="D6987" s="1"/>
      <c r="K6987" s="27"/>
      <c r="U6987" s="28"/>
      <c r="X6987" s="28"/>
      <c r="AA6987" s="28"/>
      <c r="AD6987" s="28"/>
      <c r="AG6987" s="28"/>
      <c r="AJ6987" s="28"/>
      <c r="AM6987" s="28"/>
      <c r="AV6987" s="28"/>
    </row>
    <row r="6988" spans="1:48" s="26" customFormat="1" ht="16.5">
      <c r="A6988" s="1"/>
      <c r="B6988" s="1"/>
      <c r="C6988" s="1"/>
      <c r="D6988" s="1"/>
      <c r="K6988" s="27"/>
      <c r="U6988" s="28"/>
      <c r="X6988" s="28"/>
      <c r="AA6988" s="28"/>
      <c r="AD6988" s="28"/>
      <c r="AG6988" s="28"/>
      <c r="AJ6988" s="28"/>
      <c r="AM6988" s="28"/>
      <c r="AV6988" s="28"/>
    </row>
    <row r="6989" spans="1:48" s="26" customFormat="1" ht="16.5">
      <c r="A6989" s="1"/>
      <c r="B6989" s="1"/>
      <c r="C6989" s="1"/>
      <c r="D6989" s="1"/>
      <c r="K6989" s="27"/>
      <c r="U6989" s="28"/>
      <c r="X6989" s="28"/>
      <c r="AA6989" s="28"/>
      <c r="AD6989" s="28"/>
      <c r="AG6989" s="28"/>
      <c r="AJ6989" s="28"/>
      <c r="AM6989" s="28"/>
      <c r="AV6989" s="28"/>
    </row>
    <row r="6990" spans="1:48" s="26" customFormat="1" ht="16.5">
      <c r="A6990" s="1"/>
      <c r="B6990" s="1"/>
      <c r="C6990" s="1"/>
      <c r="D6990" s="1"/>
      <c r="K6990" s="27"/>
      <c r="U6990" s="28"/>
      <c r="X6990" s="28"/>
      <c r="AA6990" s="28"/>
      <c r="AD6990" s="28"/>
      <c r="AG6990" s="28"/>
      <c r="AJ6990" s="28"/>
      <c r="AM6990" s="28"/>
      <c r="AV6990" s="28"/>
    </row>
    <row r="6991" spans="1:48" s="26" customFormat="1" ht="16.5">
      <c r="A6991" s="1"/>
      <c r="B6991" s="1"/>
      <c r="C6991" s="1"/>
      <c r="D6991" s="1"/>
      <c r="K6991" s="27"/>
      <c r="U6991" s="28"/>
      <c r="X6991" s="28"/>
      <c r="AA6991" s="28"/>
      <c r="AD6991" s="28"/>
      <c r="AG6991" s="28"/>
      <c r="AJ6991" s="28"/>
      <c r="AM6991" s="28"/>
      <c r="AV6991" s="28"/>
    </row>
    <row r="6992" spans="1:48" s="26" customFormat="1" ht="16.5">
      <c r="A6992" s="1"/>
      <c r="B6992" s="1"/>
      <c r="C6992" s="1"/>
      <c r="D6992" s="1"/>
      <c r="K6992" s="27"/>
      <c r="U6992" s="28"/>
      <c r="X6992" s="28"/>
      <c r="AA6992" s="28"/>
      <c r="AD6992" s="28"/>
      <c r="AG6992" s="28"/>
      <c r="AJ6992" s="28"/>
      <c r="AM6992" s="28"/>
      <c r="AV6992" s="28"/>
    </row>
    <row r="6993" spans="1:48" s="26" customFormat="1" ht="16.5">
      <c r="A6993" s="1"/>
      <c r="B6993" s="1"/>
      <c r="C6993" s="1"/>
      <c r="D6993" s="1"/>
      <c r="K6993" s="27"/>
      <c r="U6993" s="28"/>
      <c r="X6993" s="28"/>
      <c r="AA6993" s="28"/>
      <c r="AD6993" s="28"/>
      <c r="AG6993" s="28"/>
      <c r="AJ6993" s="28"/>
      <c r="AM6993" s="28"/>
      <c r="AV6993" s="28"/>
    </row>
    <row r="6994" spans="1:48" s="26" customFormat="1" ht="16.5">
      <c r="A6994" s="1"/>
      <c r="B6994" s="1"/>
      <c r="C6994" s="1"/>
      <c r="D6994" s="1"/>
      <c r="K6994" s="27"/>
      <c r="U6994" s="28"/>
      <c r="X6994" s="28"/>
      <c r="AA6994" s="28"/>
      <c r="AD6994" s="28"/>
      <c r="AG6994" s="28"/>
      <c r="AJ6994" s="28"/>
      <c r="AM6994" s="28"/>
      <c r="AV6994" s="28"/>
    </row>
    <row r="6995" spans="1:48" s="26" customFormat="1" ht="16.5">
      <c r="A6995" s="1"/>
      <c r="B6995" s="1"/>
      <c r="C6995" s="1"/>
      <c r="D6995" s="1"/>
      <c r="K6995" s="27"/>
      <c r="U6995" s="28"/>
      <c r="X6995" s="28"/>
      <c r="AA6995" s="28"/>
      <c r="AD6995" s="28"/>
      <c r="AG6995" s="28"/>
      <c r="AJ6995" s="28"/>
      <c r="AM6995" s="28"/>
      <c r="AV6995" s="28"/>
    </row>
    <row r="6996" spans="1:48" s="26" customFormat="1" ht="16.5">
      <c r="A6996" s="1"/>
      <c r="B6996" s="1"/>
      <c r="C6996" s="1"/>
      <c r="D6996" s="1"/>
      <c r="K6996" s="27"/>
      <c r="U6996" s="28"/>
      <c r="X6996" s="28"/>
      <c r="AA6996" s="28"/>
      <c r="AD6996" s="28"/>
      <c r="AG6996" s="28"/>
      <c r="AJ6996" s="28"/>
      <c r="AM6996" s="28"/>
      <c r="AV6996" s="28"/>
    </row>
    <row r="6997" spans="1:48" s="26" customFormat="1" ht="16.5">
      <c r="A6997" s="1"/>
      <c r="B6997" s="1"/>
      <c r="C6997" s="1"/>
      <c r="D6997" s="1"/>
      <c r="K6997" s="27"/>
      <c r="U6997" s="28"/>
      <c r="X6997" s="28"/>
      <c r="AA6997" s="28"/>
      <c r="AD6997" s="28"/>
      <c r="AG6997" s="28"/>
      <c r="AJ6997" s="28"/>
      <c r="AM6997" s="28"/>
      <c r="AV6997" s="28"/>
    </row>
    <row r="6998" spans="1:48" s="26" customFormat="1" ht="16.5">
      <c r="A6998" s="1"/>
      <c r="B6998" s="1"/>
      <c r="C6998" s="1"/>
      <c r="D6998" s="1"/>
      <c r="K6998" s="27"/>
      <c r="U6998" s="28"/>
      <c r="X6998" s="28"/>
      <c r="AA6998" s="28"/>
      <c r="AD6998" s="28"/>
      <c r="AG6998" s="28"/>
      <c r="AJ6998" s="28"/>
      <c r="AM6998" s="28"/>
      <c r="AV6998" s="28"/>
    </row>
    <row r="6999" spans="1:48" s="26" customFormat="1" ht="16.5">
      <c r="A6999" s="1"/>
      <c r="B6999" s="1"/>
      <c r="C6999" s="1"/>
      <c r="D6999" s="1"/>
      <c r="K6999" s="27"/>
      <c r="U6999" s="28"/>
      <c r="X6999" s="28"/>
      <c r="AA6999" s="28"/>
      <c r="AD6999" s="28"/>
      <c r="AG6999" s="28"/>
      <c r="AJ6999" s="28"/>
      <c r="AM6999" s="28"/>
      <c r="AV6999" s="28"/>
    </row>
    <row r="7000" spans="1:48" s="26" customFormat="1" ht="16.5">
      <c r="A7000" s="1"/>
      <c r="B7000" s="1"/>
      <c r="C7000" s="1"/>
      <c r="D7000" s="1"/>
      <c r="K7000" s="27"/>
      <c r="U7000" s="28"/>
      <c r="X7000" s="28"/>
      <c r="AA7000" s="28"/>
      <c r="AD7000" s="28"/>
      <c r="AG7000" s="28"/>
      <c r="AJ7000" s="28"/>
      <c r="AM7000" s="28"/>
      <c r="AV7000" s="28"/>
    </row>
    <row r="7001" spans="1:48" s="26" customFormat="1" ht="16.5">
      <c r="A7001" s="1"/>
      <c r="B7001" s="1"/>
      <c r="C7001" s="1"/>
      <c r="D7001" s="1"/>
      <c r="K7001" s="27"/>
      <c r="U7001" s="28"/>
      <c r="X7001" s="28"/>
      <c r="AA7001" s="28"/>
      <c r="AD7001" s="28"/>
      <c r="AG7001" s="28"/>
      <c r="AJ7001" s="28"/>
      <c r="AM7001" s="28"/>
      <c r="AV7001" s="28"/>
    </row>
    <row r="7002" spans="1:48" s="26" customFormat="1" ht="16.5">
      <c r="A7002" s="1"/>
      <c r="B7002" s="1"/>
      <c r="C7002" s="1"/>
      <c r="D7002" s="1"/>
      <c r="K7002" s="27"/>
      <c r="U7002" s="28"/>
      <c r="X7002" s="28"/>
      <c r="AA7002" s="28"/>
      <c r="AD7002" s="28"/>
      <c r="AG7002" s="28"/>
      <c r="AJ7002" s="28"/>
      <c r="AM7002" s="28"/>
      <c r="AV7002" s="28"/>
    </row>
    <row r="7003" spans="1:48" s="26" customFormat="1" ht="16.5">
      <c r="A7003" s="1"/>
      <c r="B7003" s="1"/>
      <c r="C7003" s="1"/>
      <c r="D7003" s="1"/>
      <c r="K7003" s="27"/>
      <c r="U7003" s="28"/>
      <c r="X7003" s="28"/>
      <c r="AA7003" s="28"/>
      <c r="AD7003" s="28"/>
      <c r="AG7003" s="28"/>
      <c r="AJ7003" s="28"/>
      <c r="AM7003" s="28"/>
      <c r="AV7003" s="28"/>
    </row>
    <row r="7004" spans="1:48" s="26" customFormat="1" ht="16.5">
      <c r="A7004" s="1"/>
      <c r="B7004" s="1"/>
      <c r="C7004" s="1"/>
      <c r="D7004" s="1"/>
      <c r="K7004" s="27"/>
      <c r="U7004" s="28"/>
      <c r="X7004" s="28"/>
      <c r="AA7004" s="28"/>
      <c r="AD7004" s="28"/>
      <c r="AG7004" s="28"/>
      <c r="AJ7004" s="28"/>
      <c r="AM7004" s="28"/>
      <c r="AV7004" s="28"/>
    </row>
    <row r="7005" spans="1:48" s="26" customFormat="1" ht="16.5">
      <c r="A7005" s="1"/>
      <c r="B7005" s="1"/>
      <c r="C7005" s="1"/>
      <c r="D7005" s="1"/>
      <c r="K7005" s="27"/>
      <c r="U7005" s="28"/>
      <c r="X7005" s="28"/>
      <c r="AA7005" s="28"/>
      <c r="AD7005" s="28"/>
      <c r="AG7005" s="28"/>
      <c r="AJ7005" s="28"/>
      <c r="AM7005" s="28"/>
      <c r="AV7005" s="28"/>
    </row>
    <row r="7006" spans="1:48" s="26" customFormat="1" ht="16.5">
      <c r="A7006" s="1"/>
      <c r="B7006" s="1"/>
      <c r="C7006" s="1"/>
      <c r="D7006" s="1"/>
      <c r="K7006" s="27"/>
      <c r="U7006" s="28"/>
      <c r="X7006" s="28"/>
      <c r="AA7006" s="28"/>
      <c r="AD7006" s="28"/>
      <c r="AG7006" s="28"/>
      <c r="AJ7006" s="28"/>
      <c r="AM7006" s="28"/>
      <c r="AV7006" s="28"/>
    </row>
    <row r="7007" spans="1:48" s="26" customFormat="1" ht="16.5">
      <c r="A7007" s="1"/>
      <c r="B7007" s="1"/>
      <c r="C7007" s="1"/>
      <c r="D7007" s="1"/>
      <c r="K7007" s="27"/>
      <c r="U7007" s="28"/>
      <c r="X7007" s="28"/>
      <c r="AA7007" s="28"/>
      <c r="AD7007" s="28"/>
      <c r="AG7007" s="28"/>
      <c r="AJ7007" s="28"/>
      <c r="AM7007" s="28"/>
      <c r="AV7007" s="28"/>
    </row>
    <row r="7008" spans="1:48" s="26" customFormat="1" ht="16.5">
      <c r="A7008" s="1"/>
      <c r="B7008" s="1"/>
      <c r="C7008" s="1"/>
      <c r="D7008" s="1"/>
      <c r="K7008" s="27"/>
      <c r="U7008" s="28"/>
      <c r="X7008" s="28"/>
      <c r="AA7008" s="28"/>
      <c r="AD7008" s="28"/>
      <c r="AG7008" s="28"/>
      <c r="AJ7008" s="28"/>
      <c r="AM7008" s="28"/>
      <c r="AV7008" s="28"/>
    </row>
    <row r="7009" spans="1:48" s="26" customFormat="1" ht="16.5">
      <c r="A7009" s="1"/>
      <c r="B7009" s="1"/>
      <c r="C7009" s="1"/>
      <c r="D7009" s="1"/>
      <c r="K7009" s="27"/>
      <c r="U7009" s="28"/>
      <c r="X7009" s="28"/>
      <c r="AA7009" s="28"/>
      <c r="AD7009" s="28"/>
      <c r="AG7009" s="28"/>
      <c r="AJ7009" s="28"/>
      <c r="AM7009" s="28"/>
      <c r="AV7009" s="28"/>
    </row>
    <row r="7010" spans="1:48" s="26" customFormat="1" ht="16.5">
      <c r="A7010" s="1"/>
      <c r="B7010" s="1"/>
      <c r="C7010" s="1"/>
      <c r="D7010" s="1"/>
      <c r="K7010" s="27"/>
      <c r="U7010" s="28"/>
      <c r="X7010" s="28"/>
      <c r="AA7010" s="28"/>
      <c r="AD7010" s="28"/>
      <c r="AG7010" s="28"/>
      <c r="AJ7010" s="28"/>
      <c r="AM7010" s="28"/>
      <c r="AV7010" s="28"/>
    </row>
    <row r="7011" spans="1:48" s="26" customFormat="1" ht="16.5">
      <c r="A7011" s="1"/>
      <c r="B7011" s="1"/>
      <c r="C7011" s="1"/>
      <c r="D7011" s="1"/>
      <c r="K7011" s="27"/>
      <c r="U7011" s="28"/>
      <c r="X7011" s="28"/>
      <c r="AA7011" s="28"/>
      <c r="AD7011" s="28"/>
      <c r="AG7011" s="28"/>
      <c r="AJ7011" s="28"/>
      <c r="AM7011" s="28"/>
      <c r="AV7011" s="28"/>
    </row>
    <row r="7012" spans="1:48" s="26" customFormat="1" ht="16.5">
      <c r="A7012" s="1"/>
      <c r="B7012" s="1"/>
      <c r="C7012" s="1"/>
      <c r="D7012" s="1"/>
      <c r="K7012" s="27"/>
      <c r="U7012" s="28"/>
      <c r="X7012" s="28"/>
      <c r="AA7012" s="28"/>
      <c r="AD7012" s="28"/>
      <c r="AG7012" s="28"/>
      <c r="AJ7012" s="28"/>
      <c r="AM7012" s="28"/>
      <c r="AV7012" s="28"/>
    </row>
    <row r="7013" spans="1:48" s="26" customFormat="1" ht="16.5">
      <c r="A7013" s="1"/>
      <c r="B7013" s="1"/>
      <c r="C7013" s="1"/>
      <c r="D7013" s="1"/>
      <c r="K7013" s="27"/>
      <c r="U7013" s="28"/>
      <c r="X7013" s="28"/>
      <c r="AA7013" s="28"/>
      <c r="AD7013" s="28"/>
      <c r="AG7013" s="28"/>
      <c r="AJ7013" s="28"/>
      <c r="AM7013" s="28"/>
      <c r="AV7013" s="28"/>
    </row>
    <row r="7014" spans="1:48" s="26" customFormat="1" ht="16.5">
      <c r="A7014" s="1"/>
      <c r="B7014" s="1"/>
      <c r="C7014" s="1"/>
      <c r="D7014" s="1"/>
      <c r="K7014" s="27"/>
      <c r="U7014" s="28"/>
      <c r="X7014" s="28"/>
      <c r="AA7014" s="28"/>
      <c r="AD7014" s="28"/>
      <c r="AG7014" s="28"/>
      <c r="AJ7014" s="28"/>
      <c r="AM7014" s="28"/>
      <c r="AV7014" s="28"/>
    </row>
    <row r="7015" spans="1:48" s="26" customFormat="1" ht="16.5">
      <c r="A7015" s="1"/>
      <c r="B7015" s="1"/>
      <c r="C7015" s="1"/>
      <c r="D7015" s="1"/>
      <c r="K7015" s="27"/>
      <c r="U7015" s="28"/>
      <c r="X7015" s="28"/>
      <c r="AA7015" s="28"/>
      <c r="AD7015" s="28"/>
      <c r="AG7015" s="28"/>
      <c r="AJ7015" s="28"/>
      <c r="AM7015" s="28"/>
      <c r="AV7015" s="28"/>
    </row>
    <row r="7016" spans="1:48" s="26" customFormat="1" ht="16.5">
      <c r="A7016" s="1"/>
      <c r="B7016" s="1"/>
      <c r="C7016" s="1"/>
      <c r="D7016" s="1"/>
      <c r="K7016" s="27"/>
      <c r="U7016" s="28"/>
      <c r="X7016" s="28"/>
      <c r="AA7016" s="28"/>
      <c r="AD7016" s="28"/>
      <c r="AG7016" s="28"/>
      <c r="AJ7016" s="28"/>
      <c r="AM7016" s="28"/>
      <c r="AV7016" s="28"/>
    </row>
    <row r="7017" spans="1:48" s="26" customFormat="1" ht="16.5">
      <c r="A7017" s="1"/>
      <c r="B7017" s="1"/>
      <c r="C7017" s="1"/>
      <c r="D7017" s="1"/>
      <c r="K7017" s="27"/>
      <c r="U7017" s="28"/>
      <c r="X7017" s="28"/>
      <c r="AA7017" s="28"/>
      <c r="AD7017" s="28"/>
      <c r="AG7017" s="28"/>
      <c r="AJ7017" s="28"/>
      <c r="AM7017" s="28"/>
      <c r="AV7017" s="28"/>
    </row>
    <row r="7018" spans="1:48" s="26" customFormat="1" ht="16.5">
      <c r="A7018" s="1"/>
      <c r="B7018" s="1"/>
      <c r="C7018" s="1"/>
      <c r="D7018" s="1"/>
      <c r="K7018" s="27"/>
      <c r="U7018" s="28"/>
      <c r="X7018" s="28"/>
      <c r="AA7018" s="28"/>
      <c r="AD7018" s="28"/>
      <c r="AG7018" s="28"/>
      <c r="AJ7018" s="28"/>
      <c r="AM7018" s="28"/>
      <c r="AV7018" s="28"/>
    </row>
    <row r="7019" spans="1:48" s="26" customFormat="1" ht="16.5">
      <c r="A7019" s="1"/>
      <c r="B7019" s="1"/>
      <c r="C7019" s="1"/>
      <c r="D7019" s="1"/>
      <c r="K7019" s="27"/>
      <c r="U7019" s="28"/>
      <c r="X7019" s="28"/>
      <c r="AA7019" s="28"/>
      <c r="AD7019" s="28"/>
      <c r="AG7019" s="28"/>
      <c r="AJ7019" s="28"/>
      <c r="AM7019" s="28"/>
      <c r="AV7019" s="28"/>
    </row>
    <row r="7020" spans="1:48" s="26" customFormat="1" ht="16.5">
      <c r="A7020" s="1"/>
      <c r="B7020" s="1"/>
      <c r="C7020" s="1"/>
      <c r="D7020" s="1"/>
      <c r="K7020" s="27"/>
      <c r="U7020" s="28"/>
      <c r="X7020" s="28"/>
      <c r="AA7020" s="28"/>
      <c r="AD7020" s="28"/>
      <c r="AG7020" s="28"/>
      <c r="AJ7020" s="28"/>
      <c r="AM7020" s="28"/>
      <c r="AV7020" s="28"/>
    </row>
    <row r="7021" spans="1:48" s="26" customFormat="1" ht="16.5">
      <c r="A7021" s="1"/>
      <c r="B7021" s="1"/>
      <c r="C7021" s="1"/>
      <c r="D7021" s="1"/>
      <c r="K7021" s="27"/>
      <c r="U7021" s="28"/>
      <c r="X7021" s="28"/>
      <c r="AA7021" s="28"/>
      <c r="AD7021" s="28"/>
      <c r="AG7021" s="28"/>
      <c r="AJ7021" s="28"/>
      <c r="AM7021" s="28"/>
      <c r="AV7021" s="28"/>
    </row>
    <row r="7022" spans="1:48" s="26" customFormat="1" ht="16.5">
      <c r="A7022" s="1"/>
      <c r="B7022" s="1"/>
      <c r="C7022" s="1"/>
      <c r="D7022" s="1"/>
      <c r="K7022" s="27"/>
      <c r="U7022" s="28"/>
      <c r="X7022" s="28"/>
      <c r="AA7022" s="28"/>
      <c r="AD7022" s="28"/>
      <c r="AG7022" s="28"/>
      <c r="AJ7022" s="28"/>
      <c r="AM7022" s="28"/>
      <c r="AV7022" s="28"/>
    </row>
    <row r="7023" spans="1:48" s="26" customFormat="1" ht="16.5">
      <c r="A7023" s="1"/>
      <c r="B7023" s="1"/>
      <c r="C7023" s="1"/>
      <c r="D7023" s="1"/>
      <c r="K7023" s="27"/>
      <c r="U7023" s="28"/>
      <c r="X7023" s="28"/>
      <c r="AA7023" s="28"/>
      <c r="AD7023" s="28"/>
      <c r="AG7023" s="28"/>
      <c r="AJ7023" s="28"/>
      <c r="AM7023" s="28"/>
      <c r="AV7023" s="28"/>
    </row>
    <row r="7024" spans="1:48" s="26" customFormat="1" ht="16.5">
      <c r="A7024" s="1"/>
      <c r="B7024" s="1"/>
      <c r="C7024" s="1"/>
      <c r="D7024" s="1"/>
      <c r="K7024" s="27"/>
      <c r="U7024" s="28"/>
      <c r="X7024" s="28"/>
      <c r="AA7024" s="28"/>
      <c r="AD7024" s="28"/>
      <c r="AG7024" s="28"/>
      <c r="AJ7024" s="28"/>
      <c r="AM7024" s="28"/>
      <c r="AV7024" s="28"/>
    </row>
    <row r="7025" spans="1:48" s="26" customFormat="1" ht="16.5">
      <c r="A7025" s="1"/>
      <c r="B7025" s="1"/>
      <c r="C7025" s="1"/>
      <c r="D7025" s="1"/>
      <c r="K7025" s="27"/>
      <c r="U7025" s="28"/>
      <c r="X7025" s="28"/>
      <c r="AA7025" s="28"/>
      <c r="AD7025" s="28"/>
      <c r="AG7025" s="28"/>
      <c r="AJ7025" s="28"/>
      <c r="AM7025" s="28"/>
      <c r="AV7025" s="28"/>
    </row>
    <row r="7026" spans="1:48" s="26" customFormat="1" ht="16.5">
      <c r="A7026" s="1"/>
      <c r="B7026" s="1"/>
      <c r="C7026" s="1"/>
      <c r="D7026" s="1"/>
      <c r="K7026" s="27"/>
      <c r="U7026" s="28"/>
      <c r="X7026" s="28"/>
      <c r="AA7026" s="28"/>
      <c r="AD7026" s="28"/>
      <c r="AG7026" s="28"/>
      <c r="AJ7026" s="28"/>
      <c r="AM7026" s="28"/>
      <c r="AV7026" s="28"/>
    </row>
    <row r="7027" spans="1:48" s="26" customFormat="1" ht="16.5">
      <c r="A7027" s="1"/>
      <c r="B7027" s="1"/>
      <c r="C7027" s="1"/>
      <c r="D7027" s="1"/>
      <c r="K7027" s="27"/>
      <c r="U7027" s="28"/>
      <c r="X7027" s="28"/>
      <c r="AA7027" s="28"/>
      <c r="AD7027" s="28"/>
      <c r="AG7027" s="28"/>
      <c r="AJ7027" s="28"/>
      <c r="AM7027" s="28"/>
      <c r="AV7027" s="28"/>
    </row>
    <row r="7028" spans="1:48" s="26" customFormat="1" ht="16.5">
      <c r="A7028" s="1"/>
      <c r="B7028" s="1"/>
      <c r="C7028" s="1"/>
      <c r="D7028" s="1"/>
      <c r="K7028" s="27"/>
      <c r="U7028" s="28"/>
      <c r="X7028" s="28"/>
      <c r="AA7028" s="28"/>
      <c r="AD7028" s="28"/>
      <c r="AG7028" s="28"/>
      <c r="AJ7028" s="28"/>
      <c r="AM7028" s="28"/>
      <c r="AV7028" s="28"/>
    </row>
    <row r="7029" spans="1:48" s="26" customFormat="1" ht="16.5">
      <c r="A7029" s="1"/>
      <c r="B7029" s="1"/>
      <c r="C7029" s="1"/>
      <c r="D7029" s="1"/>
      <c r="K7029" s="27"/>
      <c r="U7029" s="28"/>
      <c r="X7029" s="28"/>
      <c r="AA7029" s="28"/>
      <c r="AD7029" s="28"/>
      <c r="AG7029" s="28"/>
      <c r="AJ7029" s="28"/>
      <c r="AM7029" s="28"/>
      <c r="AV7029" s="28"/>
    </row>
    <row r="7030" spans="1:48" s="26" customFormat="1" ht="16.5">
      <c r="A7030" s="1"/>
      <c r="B7030" s="1"/>
      <c r="C7030" s="1"/>
      <c r="D7030" s="1"/>
      <c r="K7030" s="27"/>
      <c r="U7030" s="28"/>
      <c r="X7030" s="28"/>
      <c r="AA7030" s="28"/>
      <c r="AD7030" s="28"/>
      <c r="AG7030" s="28"/>
      <c r="AJ7030" s="28"/>
      <c r="AM7030" s="28"/>
      <c r="AV7030" s="28"/>
    </row>
    <row r="7031" spans="1:48" s="26" customFormat="1" ht="16.5">
      <c r="A7031" s="1"/>
      <c r="B7031" s="1"/>
      <c r="C7031" s="1"/>
      <c r="D7031" s="1"/>
      <c r="K7031" s="27"/>
      <c r="U7031" s="28"/>
      <c r="X7031" s="28"/>
      <c r="AA7031" s="28"/>
      <c r="AD7031" s="28"/>
      <c r="AG7031" s="28"/>
      <c r="AJ7031" s="28"/>
      <c r="AM7031" s="28"/>
      <c r="AV7031" s="28"/>
    </row>
    <row r="7032" spans="1:48" s="26" customFormat="1" ht="16.5">
      <c r="A7032" s="1"/>
      <c r="B7032" s="1"/>
      <c r="C7032" s="1"/>
      <c r="D7032" s="1"/>
      <c r="K7032" s="27"/>
      <c r="U7032" s="28"/>
      <c r="X7032" s="28"/>
      <c r="AA7032" s="28"/>
      <c r="AD7032" s="28"/>
      <c r="AG7032" s="28"/>
      <c r="AJ7032" s="28"/>
      <c r="AM7032" s="28"/>
      <c r="AV7032" s="28"/>
    </row>
    <row r="7033" spans="1:48" s="26" customFormat="1" ht="16.5">
      <c r="A7033" s="1"/>
      <c r="B7033" s="1"/>
      <c r="C7033" s="1"/>
      <c r="D7033" s="1"/>
      <c r="K7033" s="27"/>
      <c r="U7033" s="28"/>
      <c r="X7033" s="28"/>
      <c r="AA7033" s="28"/>
      <c r="AD7033" s="28"/>
      <c r="AG7033" s="28"/>
      <c r="AJ7033" s="28"/>
      <c r="AM7033" s="28"/>
      <c r="AV7033" s="28"/>
    </row>
    <row r="7034" spans="1:48" s="26" customFormat="1" ht="16.5">
      <c r="A7034" s="1"/>
      <c r="B7034" s="1"/>
      <c r="C7034" s="1"/>
      <c r="D7034" s="1"/>
      <c r="K7034" s="27"/>
      <c r="U7034" s="28"/>
      <c r="X7034" s="28"/>
      <c r="AA7034" s="28"/>
      <c r="AD7034" s="28"/>
      <c r="AG7034" s="28"/>
      <c r="AJ7034" s="28"/>
      <c r="AM7034" s="28"/>
      <c r="AV7034" s="28"/>
    </row>
    <row r="7035" spans="1:48" s="26" customFormat="1" ht="16.5">
      <c r="A7035" s="1"/>
      <c r="B7035" s="1"/>
      <c r="C7035" s="1"/>
      <c r="D7035" s="1"/>
      <c r="K7035" s="27"/>
      <c r="U7035" s="28"/>
      <c r="X7035" s="28"/>
      <c r="AA7035" s="28"/>
      <c r="AD7035" s="28"/>
      <c r="AG7035" s="28"/>
      <c r="AJ7035" s="28"/>
      <c r="AM7035" s="28"/>
      <c r="AV7035" s="28"/>
    </row>
    <row r="7036" spans="1:48" s="26" customFormat="1" ht="16.5">
      <c r="A7036" s="1"/>
      <c r="B7036" s="1"/>
      <c r="C7036" s="1"/>
      <c r="D7036" s="1"/>
      <c r="K7036" s="27"/>
      <c r="U7036" s="28"/>
      <c r="X7036" s="28"/>
      <c r="AA7036" s="28"/>
      <c r="AD7036" s="28"/>
      <c r="AG7036" s="28"/>
      <c r="AJ7036" s="28"/>
      <c r="AM7036" s="28"/>
      <c r="AV7036" s="28"/>
    </row>
    <row r="7037" spans="1:48" s="26" customFormat="1" ht="16.5">
      <c r="A7037" s="1"/>
      <c r="B7037" s="1"/>
      <c r="C7037" s="1"/>
      <c r="D7037" s="1"/>
      <c r="K7037" s="27"/>
      <c r="U7037" s="28"/>
      <c r="X7037" s="28"/>
      <c r="AA7037" s="28"/>
      <c r="AD7037" s="28"/>
      <c r="AG7037" s="28"/>
      <c r="AJ7037" s="28"/>
      <c r="AM7037" s="28"/>
      <c r="AV7037" s="28"/>
    </row>
    <row r="7038" spans="1:48" s="26" customFormat="1" ht="16.5">
      <c r="A7038" s="1"/>
      <c r="B7038" s="1"/>
      <c r="C7038" s="1"/>
      <c r="D7038" s="1"/>
      <c r="K7038" s="27"/>
      <c r="U7038" s="28"/>
      <c r="X7038" s="28"/>
      <c r="AA7038" s="28"/>
      <c r="AD7038" s="28"/>
      <c r="AG7038" s="28"/>
      <c r="AJ7038" s="28"/>
      <c r="AM7038" s="28"/>
      <c r="AV7038" s="28"/>
    </row>
    <row r="7039" spans="1:48" s="26" customFormat="1" ht="16.5">
      <c r="A7039" s="1"/>
      <c r="B7039" s="1"/>
      <c r="C7039" s="1"/>
      <c r="D7039" s="1"/>
      <c r="K7039" s="27"/>
      <c r="U7039" s="28"/>
      <c r="X7039" s="28"/>
      <c r="AA7039" s="28"/>
      <c r="AD7039" s="28"/>
      <c r="AG7039" s="28"/>
      <c r="AJ7039" s="28"/>
      <c r="AM7039" s="28"/>
      <c r="AV7039" s="28"/>
    </row>
    <row r="7040" spans="1:48" s="26" customFormat="1" ht="16.5">
      <c r="A7040" s="1"/>
      <c r="B7040" s="1"/>
      <c r="C7040" s="1"/>
      <c r="D7040" s="1"/>
      <c r="K7040" s="27"/>
      <c r="U7040" s="28"/>
      <c r="X7040" s="28"/>
      <c r="AA7040" s="28"/>
      <c r="AD7040" s="28"/>
      <c r="AG7040" s="28"/>
      <c r="AJ7040" s="28"/>
      <c r="AM7040" s="28"/>
      <c r="AV7040" s="28"/>
    </row>
    <row r="7041" spans="1:48" s="26" customFormat="1" ht="16.5">
      <c r="A7041" s="1"/>
      <c r="B7041" s="1"/>
      <c r="C7041" s="1"/>
      <c r="D7041" s="1"/>
      <c r="K7041" s="27"/>
      <c r="U7041" s="28"/>
      <c r="X7041" s="28"/>
      <c r="AA7041" s="28"/>
      <c r="AD7041" s="28"/>
      <c r="AG7041" s="28"/>
      <c r="AJ7041" s="28"/>
      <c r="AM7041" s="28"/>
      <c r="AV7041" s="28"/>
    </row>
    <row r="7042" spans="1:48" s="26" customFormat="1" ht="16.5">
      <c r="A7042" s="1"/>
      <c r="B7042" s="1"/>
      <c r="C7042" s="1"/>
      <c r="D7042" s="1"/>
      <c r="K7042" s="27"/>
      <c r="U7042" s="28"/>
      <c r="X7042" s="28"/>
      <c r="AA7042" s="28"/>
      <c r="AD7042" s="28"/>
      <c r="AG7042" s="28"/>
      <c r="AJ7042" s="28"/>
      <c r="AM7042" s="28"/>
      <c r="AV7042" s="28"/>
    </row>
    <row r="7043" spans="1:48" s="26" customFormat="1" ht="16.5">
      <c r="A7043" s="1"/>
      <c r="B7043" s="1"/>
      <c r="C7043" s="1"/>
      <c r="D7043" s="1"/>
      <c r="K7043" s="27"/>
      <c r="U7043" s="28"/>
      <c r="X7043" s="28"/>
      <c r="AA7043" s="28"/>
      <c r="AD7043" s="28"/>
      <c r="AG7043" s="28"/>
      <c r="AJ7043" s="28"/>
      <c r="AM7043" s="28"/>
      <c r="AV7043" s="28"/>
    </row>
    <row r="7044" spans="1:48" s="26" customFormat="1" ht="16.5">
      <c r="A7044" s="1"/>
      <c r="B7044" s="1"/>
      <c r="C7044" s="1"/>
      <c r="D7044" s="1"/>
      <c r="K7044" s="27"/>
      <c r="U7044" s="28"/>
      <c r="X7044" s="28"/>
      <c r="AA7044" s="28"/>
      <c r="AD7044" s="28"/>
      <c r="AG7044" s="28"/>
      <c r="AJ7044" s="28"/>
      <c r="AM7044" s="28"/>
      <c r="AV7044" s="28"/>
    </row>
    <row r="7045" spans="1:48" s="26" customFormat="1" ht="16.5">
      <c r="A7045" s="1"/>
      <c r="B7045" s="1"/>
      <c r="C7045" s="1"/>
      <c r="D7045" s="1"/>
      <c r="K7045" s="27"/>
      <c r="U7045" s="28"/>
      <c r="X7045" s="28"/>
      <c r="AA7045" s="28"/>
      <c r="AD7045" s="28"/>
      <c r="AG7045" s="28"/>
      <c r="AJ7045" s="28"/>
      <c r="AM7045" s="28"/>
      <c r="AV7045" s="28"/>
    </row>
    <row r="7046" spans="1:48" s="26" customFormat="1" ht="16.5">
      <c r="A7046" s="1"/>
      <c r="B7046" s="1"/>
      <c r="C7046" s="1"/>
      <c r="D7046" s="1"/>
      <c r="K7046" s="27"/>
      <c r="U7046" s="28"/>
      <c r="X7046" s="28"/>
      <c r="AA7046" s="28"/>
      <c r="AD7046" s="28"/>
      <c r="AG7046" s="28"/>
      <c r="AJ7046" s="28"/>
      <c r="AM7046" s="28"/>
      <c r="AV7046" s="28"/>
    </row>
    <row r="7047" spans="1:48" s="26" customFormat="1" ht="16.5">
      <c r="A7047" s="1"/>
      <c r="B7047" s="1"/>
      <c r="C7047" s="1"/>
      <c r="D7047" s="1"/>
      <c r="K7047" s="27"/>
      <c r="U7047" s="28"/>
      <c r="X7047" s="28"/>
      <c r="AA7047" s="28"/>
      <c r="AD7047" s="28"/>
      <c r="AG7047" s="28"/>
      <c r="AJ7047" s="28"/>
      <c r="AM7047" s="28"/>
      <c r="AV7047" s="28"/>
    </row>
    <row r="7048" spans="1:48" s="26" customFormat="1" ht="16.5">
      <c r="A7048" s="1"/>
      <c r="B7048" s="1"/>
      <c r="C7048" s="1"/>
      <c r="D7048" s="1"/>
      <c r="K7048" s="27"/>
      <c r="U7048" s="28"/>
      <c r="X7048" s="28"/>
      <c r="AA7048" s="28"/>
      <c r="AD7048" s="28"/>
      <c r="AG7048" s="28"/>
      <c r="AJ7048" s="28"/>
      <c r="AM7048" s="28"/>
      <c r="AV7048" s="28"/>
    </row>
    <row r="7049" spans="1:48" s="26" customFormat="1" ht="16.5">
      <c r="A7049" s="1"/>
      <c r="B7049" s="1"/>
      <c r="C7049" s="1"/>
      <c r="D7049" s="1"/>
      <c r="K7049" s="27"/>
      <c r="U7049" s="28"/>
      <c r="X7049" s="28"/>
      <c r="AA7049" s="28"/>
      <c r="AD7049" s="28"/>
      <c r="AG7049" s="28"/>
      <c r="AJ7049" s="28"/>
      <c r="AM7049" s="28"/>
      <c r="AV7049" s="28"/>
    </row>
    <row r="7050" spans="1:48" s="26" customFormat="1" ht="16.5">
      <c r="A7050" s="1"/>
      <c r="B7050" s="1"/>
      <c r="C7050" s="1"/>
      <c r="D7050" s="1"/>
      <c r="K7050" s="27"/>
      <c r="U7050" s="28"/>
      <c r="X7050" s="28"/>
      <c r="AA7050" s="28"/>
      <c r="AD7050" s="28"/>
      <c r="AG7050" s="28"/>
      <c r="AJ7050" s="28"/>
      <c r="AM7050" s="28"/>
      <c r="AV7050" s="28"/>
    </row>
    <row r="7051" spans="1:48" s="26" customFormat="1" ht="16.5">
      <c r="A7051" s="1"/>
      <c r="B7051" s="1"/>
      <c r="C7051" s="1"/>
      <c r="D7051" s="1"/>
      <c r="K7051" s="27"/>
      <c r="U7051" s="28"/>
      <c r="X7051" s="28"/>
      <c r="AA7051" s="28"/>
      <c r="AD7051" s="28"/>
      <c r="AG7051" s="28"/>
      <c r="AJ7051" s="28"/>
      <c r="AM7051" s="28"/>
      <c r="AV7051" s="28"/>
    </row>
    <row r="7052" spans="1:48" s="26" customFormat="1" ht="16.5">
      <c r="A7052" s="1"/>
      <c r="B7052" s="1"/>
      <c r="C7052" s="1"/>
      <c r="D7052" s="1"/>
      <c r="K7052" s="27"/>
      <c r="U7052" s="28"/>
      <c r="X7052" s="28"/>
      <c r="AA7052" s="28"/>
      <c r="AD7052" s="28"/>
      <c r="AG7052" s="28"/>
      <c r="AJ7052" s="28"/>
      <c r="AM7052" s="28"/>
      <c r="AV7052" s="28"/>
    </row>
    <row r="7053" spans="1:48" s="26" customFormat="1" ht="16.5">
      <c r="A7053" s="1"/>
      <c r="B7053" s="1"/>
      <c r="C7053" s="1"/>
      <c r="D7053" s="1"/>
      <c r="K7053" s="27"/>
      <c r="U7053" s="28"/>
      <c r="X7053" s="28"/>
      <c r="AA7053" s="28"/>
      <c r="AD7053" s="28"/>
      <c r="AG7053" s="28"/>
      <c r="AJ7053" s="28"/>
      <c r="AM7053" s="28"/>
      <c r="AV7053" s="28"/>
    </row>
    <row r="7054" spans="1:48" s="26" customFormat="1" ht="16.5">
      <c r="A7054" s="1"/>
      <c r="B7054" s="1"/>
      <c r="C7054" s="1"/>
      <c r="D7054" s="1"/>
      <c r="K7054" s="27"/>
      <c r="U7054" s="28"/>
      <c r="X7054" s="28"/>
      <c r="AA7054" s="28"/>
      <c r="AD7054" s="28"/>
      <c r="AG7054" s="28"/>
      <c r="AJ7054" s="28"/>
      <c r="AM7054" s="28"/>
      <c r="AV7054" s="28"/>
    </row>
    <row r="7055" spans="1:48" s="26" customFormat="1" ht="16.5">
      <c r="A7055" s="1"/>
      <c r="B7055" s="1"/>
      <c r="C7055" s="1"/>
      <c r="D7055" s="1"/>
      <c r="K7055" s="27"/>
      <c r="U7055" s="28"/>
      <c r="X7055" s="28"/>
      <c r="AA7055" s="28"/>
      <c r="AD7055" s="28"/>
      <c r="AG7055" s="28"/>
      <c r="AJ7055" s="28"/>
      <c r="AM7055" s="28"/>
      <c r="AV7055" s="28"/>
    </row>
    <row r="7056" spans="1:48" s="26" customFormat="1" ht="16.5">
      <c r="A7056" s="1"/>
      <c r="B7056" s="1"/>
      <c r="C7056" s="1"/>
      <c r="D7056" s="1"/>
      <c r="K7056" s="27"/>
      <c r="U7056" s="28"/>
      <c r="X7056" s="28"/>
      <c r="AA7056" s="28"/>
      <c r="AD7056" s="28"/>
      <c r="AG7056" s="28"/>
      <c r="AJ7056" s="28"/>
      <c r="AM7056" s="28"/>
      <c r="AV7056" s="28"/>
    </row>
    <row r="7057" spans="1:48" s="26" customFormat="1" ht="16.5">
      <c r="A7057" s="1"/>
      <c r="B7057" s="1"/>
      <c r="C7057" s="1"/>
      <c r="D7057" s="1"/>
      <c r="K7057" s="27"/>
      <c r="U7057" s="28"/>
      <c r="X7057" s="28"/>
      <c r="AA7057" s="28"/>
      <c r="AD7057" s="28"/>
      <c r="AG7057" s="28"/>
      <c r="AJ7057" s="28"/>
      <c r="AM7057" s="28"/>
      <c r="AV7057" s="28"/>
    </row>
    <row r="7058" spans="1:48" s="26" customFormat="1" ht="16.5">
      <c r="A7058" s="1"/>
      <c r="B7058" s="1"/>
      <c r="C7058" s="1"/>
      <c r="D7058" s="1"/>
      <c r="K7058" s="27"/>
      <c r="U7058" s="28"/>
      <c r="X7058" s="28"/>
      <c r="AA7058" s="28"/>
      <c r="AD7058" s="28"/>
      <c r="AG7058" s="28"/>
      <c r="AJ7058" s="28"/>
      <c r="AM7058" s="28"/>
      <c r="AV7058" s="28"/>
    </row>
    <row r="7059" spans="1:48" s="26" customFormat="1" ht="16.5">
      <c r="A7059" s="1"/>
      <c r="B7059" s="1"/>
      <c r="C7059" s="1"/>
      <c r="D7059" s="1"/>
      <c r="K7059" s="27"/>
      <c r="U7059" s="28"/>
      <c r="X7059" s="28"/>
      <c r="AA7059" s="28"/>
      <c r="AD7059" s="28"/>
      <c r="AG7059" s="28"/>
      <c r="AJ7059" s="28"/>
      <c r="AM7059" s="28"/>
      <c r="AV7059" s="28"/>
    </row>
    <row r="7060" spans="1:48" s="26" customFormat="1" ht="16.5">
      <c r="A7060" s="1"/>
      <c r="B7060" s="1"/>
      <c r="C7060" s="1"/>
      <c r="D7060" s="1"/>
      <c r="K7060" s="27"/>
      <c r="U7060" s="28"/>
      <c r="X7060" s="28"/>
      <c r="AA7060" s="28"/>
      <c r="AD7060" s="28"/>
      <c r="AG7060" s="28"/>
      <c r="AJ7060" s="28"/>
      <c r="AM7060" s="28"/>
      <c r="AV7060" s="28"/>
    </row>
    <row r="7061" spans="1:48" s="26" customFormat="1" ht="16.5">
      <c r="A7061" s="1"/>
      <c r="B7061" s="1"/>
      <c r="C7061" s="1"/>
      <c r="D7061" s="1"/>
      <c r="K7061" s="27"/>
      <c r="U7061" s="28"/>
      <c r="X7061" s="28"/>
      <c r="AA7061" s="28"/>
      <c r="AD7061" s="28"/>
      <c r="AG7061" s="28"/>
      <c r="AJ7061" s="28"/>
      <c r="AM7061" s="28"/>
      <c r="AV7061" s="28"/>
    </row>
    <row r="7062" spans="1:48" s="26" customFormat="1" ht="16.5">
      <c r="A7062" s="1"/>
      <c r="B7062" s="1"/>
      <c r="C7062" s="1"/>
      <c r="D7062" s="1"/>
      <c r="K7062" s="27"/>
      <c r="U7062" s="28"/>
      <c r="X7062" s="28"/>
      <c r="AA7062" s="28"/>
      <c r="AD7062" s="28"/>
      <c r="AG7062" s="28"/>
      <c r="AJ7062" s="28"/>
      <c r="AM7062" s="28"/>
      <c r="AV7062" s="28"/>
    </row>
    <row r="7063" spans="1:48" s="26" customFormat="1" ht="16.5">
      <c r="A7063" s="1"/>
      <c r="B7063" s="1"/>
      <c r="C7063" s="1"/>
      <c r="D7063" s="1"/>
      <c r="K7063" s="27"/>
      <c r="U7063" s="28"/>
      <c r="X7063" s="28"/>
      <c r="AA7063" s="28"/>
      <c r="AD7063" s="28"/>
      <c r="AG7063" s="28"/>
      <c r="AJ7063" s="28"/>
      <c r="AM7063" s="28"/>
      <c r="AV7063" s="28"/>
    </row>
    <row r="7064" spans="1:48" s="26" customFormat="1" ht="16.5">
      <c r="A7064" s="1"/>
      <c r="B7064" s="1"/>
      <c r="C7064" s="1"/>
      <c r="D7064" s="1"/>
      <c r="K7064" s="27"/>
      <c r="U7064" s="28"/>
      <c r="X7064" s="28"/>
      <c r="AA7064" s="28"/>
      <c r="AD7064" s="28"/>
      <c r="AG7064" s="28"/>
      <c r="AJ7064" s="28"/>
      <c r="AM7064" s="28"/>
      <c r="AV7064" s="28"/>
    </row>
    <row r="7065" spans="1:48" s="26" customFormat="1" ht="16.5">
      <c r="A7065" s="1"/>
      <c r="B7065" s="1"/>
      <c r="C7065" s="1"/>
      <c r="D7065" s="1"/>
      <c r="K7065" s="27"/>
      <c r="U7065" s="28"/>
      <c r="X7065" s="28"/>
      <c r="AA7065" s="28"/>
      <c r="AD7065" s="28"/>
      <c r="AG7065" s="28"/>
      <c r="AJ7065" s="28"/>
      <c r="AM7065" s="28"/>
      <c r="AV7065" s="28"/>
    </row>
    <row r="7066" spans="1:48" s="26" customFormat="1" ht="16.5">
      <c r="A7066" s="1"/>
      <c r="B7066" s="1"/>
      <c r="C7066" s="1"/>
      <c r="D7066" s="1"/>
      <c r="K7066" s="27"/>
      <c r="U7066" s="28"/>
      <c r="X7066" s="28"/>
      <c r="AA7066" s="28"/>
      <c r="AD7066" s="28"/>
      <c r="AG7066" s="28"/>
      <c r="AJ7066" s="28"/>
      <c r="AM7066" s="28"/>
      <c r="AV7066" s="28"/>
    </row>
    <row r="7067" spans="1:48" s="26" customFormat="1" ht="16.5">
      <c r="A7067" s="1"/>
      <c r="B7067" s="1"/>
      <c r="C7067" s="1"/>
      <c r="D7067" s="1"/>
      <c r="K7067" s="27"/>
      <c r="U7067" s="28"/>
      <c r="X7067" s="28"/>
      <c r="AA7067" s="28"/>
      <c r="AD7067" s="28"/>
      <c r="AG7067" s="28"/>
      <c r="AJ7067" s="28"/>
      <c r="AM7067" s="28"/>
      <c r="AV7067" s="28"/>
    </row>
    <row r="7068" spans="1:48" s="26" customFormat="1" ht="16.5">
      <c r="A7068" s="1"/>
      <c r="B7068" s="1"/>
      <c r="C7068" s="1"/>
      <c r="D7068" s="1"/>
      <c r="K7068" s="27"/>
      <c r="U7068" s="28"/>
      <c r="X7068" s="28"/>
      <c r="AA7068" s="28"/>
      <c r="AD7068" s="28"/>
      <c r="AG7068" s="28"/>
      <c r="AJ7068" s="28"/>
      <c r="AM7068" s="28"/>
      <c r="AV7068" s="28"/>
    </row>
    <row r="7069" spans="1:48" s="26" customFormat="1" ht="16.5">
      <c r="A7069" s="1"/>
      <c r="B7069" s="1"/>
      <c r="C7069" s="1"/>
      <c r="D7069" s="1"/>
      <c r="K7069" s="27"/>
      <c r="U7069" s="28"/>
      <c r="X7069" s="28"/>
      <c r="AA7069" s="28"/>
      <c r="AD7069" s="28"/>
      <c r="AG7069" s="28"/>
      <c r="AJ7069" s="28"/>
      <c r="AM7069" s="28"/>
      <c r="AV7069" s="28"/>
    </row>
    <row r="7070" spans="1:48" s="26" customFormat="1" ht="16.5">
      <c r="A7070" s="1"/>
      <c r="B7070" s="1"/>
      <c r="C7070" s="1"/>
      <c r="D7070" s="1"/>
      <c r="K7070" s="27"/>
      <c r="U7070" s="28"/>
      <c r="X7070" s="28"/>
      <c r="AA7070" s="28"/>
      <c r="AD7070" s="28"/>
      <c r="AG7070" s="28"/>
      <c r="AJ7070" s="28"/>
      <c r="AM7070" s="28"/>
      <c r="AV7070" s="28"/>
    </row>
    <row r="7071" spans="1:48" s="26" customFormat="1" ht="16.5">
      <c r="A7071" s="1"/>
      <c r="B7071" s="1"/>
      <c r="C7071" s="1"/>
      <c r="D7071" s="1"/>
      <c r="K7071" s="27"/>
      <c r="U7071" s="28"/>
      <c r="X7071" s="28"/>
      <c r="AA7071" s="28"/>
      <c r="AD7071" s="28"/>
      <c r="AG7071" s="28"/>
      <c r="AJ7071" s="28"/>
      <c r="AM7071" s="28"/>
      <c r="AV7071" s="28"/>
    </row>
    <row r="7072" spans="1:48" s="26" customFormat="1" ht="16.5">
      <c r="A7072" s="1"/>
      <c r="B7072" s="1"/>
      <c r="C7072" s="1"/>
      <c r="D7072" s="1"/>
      <c r="K7072" s="27"/>
      <c r="U7072" s="28"/>
      <c r="X7072" s="28"/>
      <c r="AA7072" s="28"/>
      <c r="AD7072" s="28"/>
      <c r="AG7072" s="28"/>
      <c r="AJ7072" s="28"/>
      <c r="AM7072" s="28"/>
      <c r="AV7072" s="28"/>
    </row>
    <row r="7073" spans="1:48" s="26" customFormat="1" ht="16.5">
      <c r="A7073" s="1"/>
      <c r="B7073" s="1"/>
      <c r="C7073" s="1"/>
      <c r="D7073" s="1"/>
      <c r="K7073" s="27"/>
      <c r="U7073" s="28"/>
      <c r="X7073" s="28"/>
      <c r="AA7073" s="28"/>
      <c r="AD7073" s="28"/>
      <c r="AG7073" s="28"/>
      <c r="AJ7073" s="28"/>
      <c r="AM7073" s="28"/>
      <c r="AV7073" s="28"/>
    </row>
    <row r="7074" spans="1:48" s="26" customFormat="1" ht="16.5">
      <c r="A7074" s="1"/>
      <c r="B7074" s="1"/>
      <c r="C7074" s="1"/>
      <c r="D7074" s="1"/>
      <c r="K7074" s="27"/>
      <c r="U7074" s="28"/>
      <c r="X7074" s="28"/>
      <c r="AA7074" s="28"/>
      <c r="AD7074" s="28"/>
      <c r="AG7074" s="28"/>
      <c r="AJ7074" s="28"/>
      <c r="AM7074" s="28"/>
      <c r="AV7074" s="28"/>
    </row>
    <row r="7075" spans="1:48" s="26" customFormat="1" ht="16.5">
      <c r="A7075" s="1"/>
      <c r="B7075" s="1"/>
      <c r="C7075" s="1"/>
      <c r="D7075" s="1"/>
      <c r="K7075" s="27"/>
      <c r="U7075" s="28"/>
      <c r="X7075" s="28"/>
      <c r="AA7075" s="28"/>
      <c r="AD7075" s="28"/>
      <c r="AG7075" s="28"/>
      <c r="AJ7075" s="28"/>
      <c r="AM7075" s="28"/>
      <c r="AV7075" s="28"/>
    </row>
    <row r="7076" spans="1:48" s="26" customFormat="1" ht="16.5">
      <c r="A7076" s="1"/>
      <c r="B7076" s="1"/>
      <c r="C7076" s="1"/>
      <c r="D7076" s="1"/>
      <c r="K7076" s="27"/>
      <c r="U7076" s="28"/>
      <c r="X7076" s="28"/>
      <c r="AA7076" s="28"/>
      <c r="AD7076" s="28"/>
      <c r="AG7076" s="28"/>
      <c r="AJ7076" s="28"/>
      <c r="AM7076" s="28"/>
      <c r="AV7076" s="28"/>
    </row>
    <row r="7077" spans="1:48" s="26" customFormat="1" ht="16.5">
      <c r="A7077" s="1"/>
      <c r="B7077" s="1"/>
      <c r="C7077" s="1"/>
      <c r="D7077" s="1"/>
      <c r="K7077" s="27"/>
      <c r="U7077" s="28"/>
      <c r="X7077" s="28"/>
      <c r="AA7077" s="28"/>
      <c r="AD7077" s="28"/>
      <c r="AG7077" s="28"/>
      <c r="AJ7077" s="28"/>
      <c r="AM7077" s="28"/>
      <c r="AV7077" s="28"/>
    </row>
    <row r="7078" spans="1:48" s="26" customFormat="1" ht="16.5">
      <c r="A7078" s="1"/>
      <c r="B7078" s="1"/>
      <c r="C7078" s="1"/>
      <c r="D7078" s="1"/>
      <c r="K7078" s="27"/>
      <c r="U7078" s="28"/>
      <c r="X7078" s="28"/>
      <c r="AA7078" s="28"/>
      <c r="AD7078" s="28"/>
      <c r="AG7078" s="28"/>
      <c r="AJ7078" s="28"/>
      <c r="AM7078" s="28"/>
      <c r="AV7078" s="28"/>
    </row>
    <row r="7079" spans="1:48" s="26" customFormat="1" ht="16.5">
      <c r="A7079" s="1"/>
      <c r="B7079" s="1"/>
      <c r="C7079" s="1"/>
      <c r="D7079" s="1"/>
      <c r="K7079" s="27"/>
      <c r="U7079" s="28"/>
      <c r="X7079" s="28"/>
      <c r="AA7079" s="28"/>
      <c r="AD7079" s="28"/>
      <c r="AG7079" s="28"/>
      <c r="AJ7079" s="28"/>
      <c r="AM7079" s="28"/>
      <c r="AV7079" s="28"/>
    </row>
    <row r="7080" spans="1:48" s="26" customFormat="1" ht="16.5">
      <c r="A7080" s="1"/>
      <c r="B7080" s="1"/>
      <c r="C7080" s="1"/>
      <c r="D7080" s="1"/>
      <c r="K7080" s="27"/>
      <c r="U7080" s="28"/>
      <c r="X7080" s="28"/>
      <c r="AA7080" s="28"/>
      <c r="AD7080" s="28"/>
      <c r="AG7080" s="28"/>
      <c r="AJ7080" s="28"/>
      <c r="AM7080" s="28"/>
      <c r="AV7080" s="28"/>
    </row>
    <row r="7081" spans="1:48" s="26" customFormat="1" ht="16.5">
      <c r="A7081" s="1"/>
      <c r="B7081" s="1"/>
      <c r="C7081" s="1"/>
      <c r="D7081" s="1"/>
      <c r="K7081" s="27"/>
      <c r="U7081" s="28"/>
      <c r="X7081" s="28"/>
      <c r="AA7081" s="28"/>
      <c r="AD7081" s="28"/>
      <c r="AG7081" s="28"/>
      <c r="AJ7081" s="28"/>
      <c r="AM7081" s="28"/>
      <c r="AV7081" s="28"/>
    </row>
    <row r="7082" spans="1:48" s="26" customFormat="1" ht="16.5">
      <c r="A7082" s="1"/>
      <c r="B7082" s="1"/>
      <c r="C7082" s="1"/>
      <c r="D7082" s="1"/>
      <c r="K7082" s="27"/>
      <c r="U7082" s="28"/>
      <c r="X7082" s="28"/>
      <c r="AA7082" s="28"/>
      <c r="AD7082" s="28"/>
      <c r="AG7082" s="28"/>
      <c r="AJ7082" s="28"/>
      <c r="AM7082" s="28"/>
      <c r="AV7082" s="28"/>
    </row>
    <row r="7083" spans="1:48" s="26" customFormat="1" ht="16.5">
      <c r="A7083" s="1"/>
      <c r="B7083" s="1"/>
      <c r="C7083" s="1"/>
      <c r="D7083" s="1"/>
      <c r="K7083" s="27"/>
      <c r="U7083" s="28"/>
      <c r="X7083" s="28"/>
      <c r="AA7083" s="28"/>
      <c r="AD7083" s="28"/>
      <c r="AG7083" s="28"/>
      <c r="AJ7083" s="28"/>
      <c r="AM7083" s="28"/>
      <c r="AV7083" s="28"/>
    </row>
    <row r="7084" spans="1:48" s="26" customFormat="1" ht="16.5">
      <c r="A7084" s="1"/>
      <c r="B7084" s="1"/>
      <c r="C7084" s="1"/>
      <c r="D7084" s="1"/>
      <c r="K7084" s="27"/>
      <c r="U7084" s="28"/>
      <c r="X7084" s="28"/>
      <c r="AA7084" s="28"/>
      <c r="AD7084" s="28"/>
      <c r="AG7084" s="28"/>
      <c r="AJ7084" s="28"/>
      <c r="AM7084" s="28"/>
      <c r="AV7084" s="28"/>
    </row>
    <row r="7085" spans="1:48" s="26" customFormat="1" ht="16.5">
      <c r="A7085" s="1"/>
      <c r="B7085" s="1"/>
      <c r="C7085" s="1"/>
      <c r="D7085" s="1"/>
      <c r="K7085" s="27"/>
      <c r="U7085" s="28"/>
      <c r="X7085" s="28"/>
      <c r="AA7085" s="28"/>
      <c r="AD7085" s="28"/>
      <c r="AG7085" s="28"/>
      <c r="AJ7085" s="28"/>
      <c r="AM7085" s="28"/>
      <c r="AV7085" s="28"/>
    </row>
    <row r="7086" spans="1:48" s="26" customFormat="1" ht="16.5">
      <c r="A7086" s="1"/>
      <c r="B7086" s="1"/>
      <c r="C7086" s="1"/>
      <c r="D7086" s="1"/>
      <c r="K7086" s="27"/>
      <c r="U7086" s="28"/>
      <c r="X7086" s="28"/>
      <c r="AA7086" s="28"/>
      <c r="AD7086" s="28"/>
      <c r="AG7086" s="28"/>
      <c r="AJ7086" s="28"/>
      <c r="AM7086" s="28"/>
      <c r="AV7086" s="28"/>
    </row>
    <row r="7087" spans="1:48" s="26" customFormat="1" ht="16.5">
      <c r="A7087" s="1"/>
      <c r="B7087" s="1"/>
      <c r="C7087" s="1"/>
      <c r="D7087" s="1"/>
      <c r="K7087" s="27"/>
      <c r="U7087" s="28"/>
      <c r="X7087" s="28"/>
      <c r="AA7087" s="28"/>
      <c r="AD7087" s="28"/>
      <c r="AG7087" s="28"/>
      <c r="AJ7087" s="28"/>
      <c r="AM7087" s="28"/>
      <c r="AV7087" s="28"/>
    </row>
    <row r="7088" spans="1:48" s="26" customFormat="1" ht="16.5">
      <c r="A7088" s="1"/>
      <c r="B7088" s="1"/>
      <c r="C7088" s="1"/>
      <c r="D7088" s="1"/>
      <c r="K7088" s="27"/>
      <c r="U7088" s="28"/>
      <c r="X7088" s="28"/>
      <c r="AA7088" s="28"/>
      <c r="AD7088" s="28"/>
      <c r="AG7088" s="28"/>
      <c r="AJ7088" s="28"/>
      <c r="AM7088" s="28"/>
      <c r="AV7088" s="28"/>
    </row>
    <row r="7089" spans="1:48" s="26" customFormat="1" ht="16.5">
      <c r="A7089" s="1"/>
      <c r="B7089" s="1"/>
      <c r="C7089" s="1"/>
      <c r="D7089" s="1"/>
      <c r="K7089" s="27"/>
      <c r="U7089" s="28"/>
      <c r="X7089" s="28"/>
      <c r="AA7089" s="28"/>
      <c r="AD7089" s="28"/>
      <c r="AG7089" s="28"/>
      <c r="AJ7089" s="28"/>
      <c r="AM7089" s="28"/>
      <c r="AV7089" s="28"/>
    </row>
    <row r="7090" spans="1:48" s="26" customFormat="1" ht="16.5">
      <c r="A7090" s="1"/>
      <c r="B7090" s="1"/>
      <c r="C7090" s="1"/>
      <c r="D7090" s="1"/>
      <c r="K7090" s="27"/>
      <c r="U7090" s="28"/>
      <c r="X7090" s="28"/>
      <c r="AA7090" s="28"/>
      <c r="AD7090" s="28"/>
      <c r="AG7090" s="28"/>
      <c r="AJ7090" s="28"/>
      <c r="AM7090" s="28"/>
      <c r="AV7090" s="28"/>
    </row>
    <row r="7091" spans="1:48" s="26" customFormat="1" ht="16.5">
      <c r="A7091" s="1"/>
      <c r="B7091" s="1"/>
      <c r="C7091" s="1"/>
      <c r="D7091" s="1"/>
      <c r="K7091" s="27"/>
      <c r="U7091" s="28"/>
      <c r="X7091" s="28"/>
      <c r="AA7091" s="28"/>
      <c r="AD7091" s="28"/>
      <c r="AG7091" s="28"/>
      <c r="AJ7091" s="28"/>
      <c r="AM7091" s="28"/>
      <c r="AV7091" s="28"/>
    </row>
    <row r="7092" spans="1:48" s="26" customFormat="1" ht="16.5">
      <c r="A7092" s="1"/>
      <c r="B7092" s="1"/>
      <c r="C7092" s="1"/>
      <c r="D7092" s="1"/>
      <c r="K7092" s="27"/>
      <c r="U7092" s="28"/>
      <c r="X7092" s="28"/>
      <c r="AA7092" s="28"/>
      <c r="AD7092" s="28"/>
      <c r="AG7092" s="28"/>
      <c r="AJ7092" s="28"/>
      <c r="AM7092" s="28"/>
      <c r="AV7092" s="28"/>
    </row>
    <row r="7093" spans="1:48" s="26" customFormat="1" ht="16.5">
      <c r="A7093" s="1"/>
      <c r="B7093" s="1"/>
      <c r="C7093" s="1"/>
      <c r="D7093" s="1"/>
      <c r="K7093" s="27"/>
      <c r="U7093" s="28"/>
      <c r="X7093" s="28"/>
      <c r="AA7093" s="28"/>
      <c r="AD7093" s="28"/>
      <c r="AG7093" s="28"/>
      <c r="AJ7093" s="28"/>
      <c r="AM7093" s="28"/>
      <c r="AV7093" s="28"/>
    </row>
    <row r="7094" spans="1:48" s="26" customFormat="1" ht="16.5">
      <c r="A7094" s="1"/>
      <c r="B7094" s="1"/>
      <c r="C7094" s="1"/>
      <c r="D7094" s="1"/>
      <c r="K7094" s="27"/>
      <c r="U7094" s="28"/>
      <c r="X7094" s="28"/>
      <c r="AA7094" s="28"/>
      <c r="AD7094" s="28"/>
      <c r="AG7094" s="28"/>
      <c r="AJ7094" s="28"/>
      <c r="AM7094" s="28"/>
      <c r="AV7094" s="28"/>
    </row>
    <row r="7095" spans="1:48" s="26" customFormat="1" ht="16.5">
      <c r="A7095" s="1"/>
      <c r="B7095" s="1"/>
      <c r="C7095" s="1"/>
      <c r="D7095" s="1"/>
      <c r="K7095" s="27"/>
      <c r="U7095" s="28"/>
      <c r="X7095" s="28"/>
      <c r="AA7095" s="28"/>
      <c r="AD7095" s="28"/>
      <c r="AG7095" s="28"/>
      <c r="AJ7095" s="28"/>
      <c r="AM7095" s="28"/>
      <c r="AV7095" s="28"/>
    </row>
    <row r="7096" spans="1:48" s="26" customFormat="1" ht="16.5">
      <c r="A7096" s="1"/>
      <c r="B7096" s="1"/>
      <c r="C7096" s="1"/>
      <c r="D7096" s="1"/>
      <c r="K7096" s="27"/>
      <c r="U7096" s="28"/>
      <c r="X7096" s="28"/>
      <c r="AA7096" s="28"/>
      <c r="AD7096" s="28"/>
      <c r="AG7096" s="28"/>
      <c r="AJ7096" s="28"/>
      <c r="AM7096" s="28"/>
      <c r="AV7096" s="28"/>
    </row>
    <row r="7097" spans="1:48" s="26" customFormat="1" ht="16.5">
      <c r="A7097" s="1"/>
      <c r="B7097" s="1"/>
      <c r="C7097" s="1"/>
      <c r="D7097" s="1"/>
      <c r="K7097" s="27"/>
      <c r="U7097" s="28"/>
      <c r="X7097" s="28"/>
      <c r="AA7097" s="28"/>
      <c r="AD7097" s="28"/>
      <c r="AG7097" s="28"/>
      <c r="AJ7097" s="28"/>
      <c r="AM7097" s="28"/>
      <c r="AV7097" s="28"/>
    </row>
    <row r="7098" spans="1:48" s="26" customFormat="1" ht="16.5">
      <c r="A7098" s="1"/>
      <c r="B7098" s="1"/>
      <c r="C7098" s="1"/>
      <c r="D7098" s="1"/>
      <c r="K7098" s="27"/>
      <c r="U7098" s="28"/>
      <c r="X7098" s="28"/>
      <c r="AA7098" s="28"/>
      <c r="AD7098" s="28"/>
      <c r="AG7098" s="28"/>
      <c r="AJ7098" s="28"/>
      <c r="AM7098" s="28"/>
      <c r="AV7098" s="28"/>
    </row>
    <row r="7099" spans="1:48" s="26" customFormat="1" ht="16.5">
      <c r="A7099" s="1"/>
      <c r="B7099" s="1"/>
      <c r="C7099" s="1"/>
      <c r="D7099" s="1"/>
      <c r="K7099" s="27"/>
      <c r="U7099" s="28"/>
      <c r="X7099" s="28"/>
      <c r="AA7099" s="28"/>
      <c r="AD7099" s="28"/>
      <c r="AG7099" s="28"/>
      <c r="AJ7099" s="28"/>
      <c r="AM7099" s="28"/>
      <c r="AV7099" s="28"/>
    </row>
    <row r="7100" spans="1:48" s="26" customFormat="1" ht="16.5">
      <c r="A7100" s="1"/>
      <c r="B7100" s="1"/>
      <c r="C7100" s="1"/>
      <c r="D7100" s="1"/>
      <c r="K7100" s="27"/>
      <c r="U7100" s="28"/>
      <c r="X7100" s="28"/>
      <c r="AA7100" s="28"/>
      <c r="AD7100" s="28"/>
      <c r="AG7100" s="28"/>
      <c r="AJ7100" s="28"/>
      <c r="AM7100" s="28"/>
      <c r="AV7100" s="28"/>
    </row>
    <row r="7101" spans="1:48" s="26" customFormat="1" ht="16.5">
      <c r="A7101" s="1"/>
      <c r="B7101" s="1"/>
      <c r="C7101" s="1"/>
      <c r="D7101" s="1"/>
      <c r="K7101" s="27"/>
      <c r="U7101" s="28"/>
      <c r="X7101" s="28"/>
      <c r="AA7101" s="28"/>
      <c r="AD7101" s="28"/>
      <c r="AG7101" s="28"/>
      <c r="AJ7101" s="28"/>
      <c r="AM7101" s="28"/>
      <c r="AV7101" s="28"/>
    </row>
    <row r="7102" spans="1:48" s="26" customFormat="1" ht="16.5">
      <c r="A7102" s="1"/>
      <c r="B7102" s="1"/>
      <c r="C7102" s="1"/>
      <c r="D7102" s="1"/>
      <c r="K7102" s="27"/>
      <c r="U7102" s="28"/>
      <c r="X7102" s="28"/>
      <c r="AA7102" s="28"/>
      <c r="AD7102" s="28"/>
      <c r="AG7102" s="28"/>
      <c r="AJ7102" s="28"/>
      <c r="AM7102" s="28"/>
      <c r="AV7102" s="28"/>
    </row>
    <row r="7103" spans="1:48" s="26" customFormat="1" ht="16.5">
      <c r="A7103" s="1"/>
      <c r="B7103" s="1"/>
      <c r="C7103" s="1"/>
      <c r="D7103" s="1"/>
      <c r="K7103" s="27"/>
      <c r="U7103" s="28"/>
      <c r="X7103" s="28"/>
      <c r="AA7103" s="28"/>
      <c r="AD7103" s="28"/>
      <c r="AG7103" s="28"/>
      <c r="AJ7103" s="28"/>
      <c r="AM7103" s="28"/>
      <c r="AV7103" s="28"/>
    </row>
    <row r="7104" spans="1:48" s="26" customFormat="1" ht="16.5">
      <c r="A7104" s="1"/>
      <c r="B7104" s="1"/>
      <c r="C7104" s="1"/>
      <c r="D7104" s="1"/>
      <c r="K7104" s="27"/>
      <c r="U7104" s="28"/>
      <c r="X7104" s="28"/>
      <c r="AA7104" s="28"/>
      <c r="AD7104" s="28"/>
      <c r="AG7104" s="28"/>
      <c r="AJ7104" s="28"/>
      <c r="AM7104" s="28"/>
      <c r="AV7104" s="28"/>
    </row>
    <row r="7105" spans="1:48" s="26" customFormat="1" ht="16.5">
      <c r="A7105" s="1"/>
      <c r="B7105" s="1"/>
      <c r="C7105" s="1"/>
      <c r="D7105" s="1"/>
      <c r="K7105" s="27"/>
      <c r="U7105" s="28"/>
      <c r="X7105" s="28"/>
      <c r="AA7105" s="28"/>
      <c r="AD7105" s="28"/>
      <c r="AG7105" s="28"/>
      <c r="AJ7105" s="28"/>
      <c r="AM7105" s="28"/>
      <c r="AV7105" s="28"/>
    </row>
    <row r="7106" spans="1:48" s="26" customFormat="1" ht="16.5">
      <c r="A7106" s="1"/>
      <c r="B7106" s="1"/>
      <c r="C7106" s="1"/>
      <c r="D7106" s="1"/>
      <c r="K7106" s="27"/>
      <c r="U7106" s="28"/>
      <c r="X7106" s="28"/>
      <c r="AA7106" s="28"/>
      <c r="AD7106" s="28"/>
      <c r="AG7106" s="28"/>
      <c r="AJ7106" s="28"/>
      <c r="AM7106" s="28"/>
      <c r="AV7106" s="28"/>
    </row>
    <row r="7107" spans="1:48" s="26" customFormat="1" ht="16.5">
      <c r="A7107" s="1"/>
      <c r="B7107" s="1"/>
      <c r="C7107" s="1"/>
      <c r="D7107" s="1"/>
      <c r="K7107" s="27"/>
      <c r="U7107" s="28"/>
      <c r="X7107" s="28"/>
      <c r="AA7107" s="28"/>
      <c r="AD7107" s="28"/>
      <c r="AG7107" s="28"/>
      <c r="AJ7107" s="28"/>
      <c r="AM7107" s="28"/>
      <c r="AV7107" s="28"/>
    </row>
    <row r="7108" spans="1:48" s="26" customFormat="1" ht="16.5">
      <c r="A7108" s="1"/>
      <c r="B7108" s="1"/>
      <c r="C7108" s="1"/>
      <c r="D7108" s="1"/>
      <c r="K7108" s="27"/>
      <c r="U7108" s="28"/>
      <c r="X7108" s="28"/>
      <c r="AA7108" s="28"/>
      <c r="AD7108" s="28"/>
      <c r="AG7108" s="28"/>
      <c r="AJ7108" s="28"/>
      <c r="AM7108" s="28"/>
      <c r="AV7108" s="28"/>
    </row>
    <row r="7109" spans="1:48" s="26" customFormat="1" ht="16.5">
      <c r="A7109" s="1"/>
      <c r="B7109" s="1"/>
      <c r="C7109" s="1"/>
      <c r="D7109" s="1"/>
      <c r="K7109" s="27"/>
      <c r="U7109" s="28"/>
      <c r="X7109" s="28"/>
      <c r="AA7109" s="28"/>
      <c r="AD7109" s="28"/>
      <c r="AG7109" s="28"/>
      <c r="AJ7109" s="28"/>
      <c r="AM7109" s="28"/>
      <c r="AV7109" s="28"/>
    </row>
    <row r="7110" spans="1:48" s="26" customFormat="1" ht="16.5">
      <c r="A7110" s="1"/>
      <c r="B7110" s="1"/>
      <c r="C7110" s="1"/>
      <c r="D7110" s="1"/>
      <c r="K7110" s="27"/>
      <c r="U7110" s="28"/>
      <c r="X7110" s="28"/>
      <c r="AA7110" s="28"/>
      <c r="AD7110" s="28"/>
      <c r="AG7110" s="28"/>
      <c r="AJ7110" s="28"/>
      <c r="AM7110" s="28"/>
      <c r="AV7110" s="28"/>
    </row>
    <row r="7111" spans="1:48" s="26" customFormat="1" ht="16.5">
      <c r="A7111" s="1"/>
      <c r="B7111" s="1"/>
      <c r="C7111" s="1"/>
      <c r="D7111" s="1"/>
      <c r="K7111" s="27"/>
      <c r="U7111" s="28"/>
      <c r="X7111" s="28"/>
      <c r="AA7111" s="28"/>
      <c r="AD7111" s="28"/>
      <c r="AG7111" s="28"/>
      <c r="AJ7111" s="28"/>
      <c r="AM7111" s="28"/>
      <c r="AV7111" s="28"/>
    </row>
    <row r="7112" spans="1:48" s="26" customFormat="1" ht="16.5">
      <c r="A7112" s="1"/>
      <c r="B7112" s="1"/>
      <c r="C7112" s="1"/>
      <c r="D7112" s="1"/>
      <c r="K7112" s="27"/>
      <c r="U7112" s="28"/>
      <c r="X7112" s="28"/>
      <c r="AA7112" s="28"/>
      <c r="AD7112" s="28"/>
      <c r="AG7112" s="28"/>
      <c r="AJ7112" s="28"/>
      <c r="AM7112" s="28"/>
      <c r="AV7112" s="28"/>
    </row>
    <row r="7113" spans="1:48" s="26" customFormat="1" ht="16.5">
      <c r="A7113" s="1"/>
      <c r="B7113" s="1"/>
      <c r="C7113" s="1"/>
      <c r="D7113" s="1"/>
      <c r="K7113" s="27"/>
      <c r="U7113" s="28"/>
      <c r="X7113" s="28"/>
      <c r="AA7113" s="28"/>
      <c r="AD7113" s="28"/>
      <c r="AG7113" s="28"/>
      <c r="AJ7113" s="28"/>
      <c r="AM7113" s="28"/>
      <c r="AV7113" s="28"/>
    </row>
    <row r="7114" spans="1:48" s="26" customFormat="1" ht="16.5">
      <c r="A7114" s="1"/>
      <c r="B7114" s="1"/>
      <c r="C7114" s="1"/>
      <c r="D7114" s="1"/>
      <c r="K7114" s="27"/>
      <c r="U7114" s="28"/>
      <c r="X7114" s="28"/>
      <c r="AA7114" s="28"/>
      <c r="AD7114" s="28"/>
      <c r="AG7114" s="28"/>
      <c r="AJ7114" s="28"/>
      <c r="AM7114" s="28"/>
      <c r="AV7114" s="28"/>
    </row>
    <row r="7115" spans="1:48" s="26" customFormat="1" ht="16.5">
      <c r="A7115" s="1"/>
      <c r="B7115" s="1"/>
      <c r="C7115" s="1"/>
      <c r="D7115" s="1"/>
      <c r="K7115" s="27"/>
      <c r="U7115" s="28"/>
      <c r="X7115" s="28"/>
      <c r="AA7115" s="28"/>
      <c r="AD7115" s="28"/>
      <c r="AG7115" s="28"/>
      <c r="AJ7115" s="28"/>
      <c r="AM7115" s="28"/>
      <c r="AV7115" s="28"/>
    </row>
    <row r="7116" spans="1:48" s="26" customFormat="1" ht="16.5">
      <c r="A7116" s="1"/>
      <c r="B7116" s="1"/>
      <c r="C7116" s="1"/>
      <c r="D7116" s="1"/>
      <c r="K7116" s="27"/>
      <c r="U7116" s="28"/>
      <c r="X7116" s="28"/>
      <c r="AA7116" s="28"/>
      <c r="AD7116" s="28"/>
      <c r="AG7116" s="28"/>
      <c r="AJ7116" s="28"/>
      <c r="AM7116" s="28"/>
      <c r="AV7116" s="28"/>
    </row>
    <row r="7117" spans="1:48" s="26" customFormat="1" ht="16.5">
      <c r="A7117" s="1"/>
      <c r="B7117" s="1"/>
      <c r="C7117" s="1"/>
      <c r="D7117" s="1"/>
      <c r="K7117" s="27"/>
      <c r="U7117" s="28"/>
      <c r="X7117" s="28"/>
      <c r="AA7117" s="28"/>
      <c r="AD7117" s="28"/>
      <c r="AG7117" s="28"/>
      <c r="AJ7117" s="28"/>
      <c r="AM7117" s="28"/>
      <c r="AV7117" s="28"/>
    </row>
    <row r="7118" spans="1:48" s="26" customFormat="1" ht="16.5">
      <c r="A7118" s="1"/>
      <c r="B7118" s="1"/>
      <c r="C7118" s="1"/>
      <c r="D7118" s="1"/>
      <c r="K7118" s="27"/>
      <c r="U7118" s="28"/>
      <c r="X7118" s="28"/>
      <c r="AA7118" s="28"/>
      <c r="AD7118" s="28"/>
      <c r="AG7118" s="28"/>
      <c r="AJ7118" s="28"/>
      <c r="AM7118" s="28"/>
      <c r="AV7118" s="28"/>
    </row>
    <row r="7119" spans="1:48" s="26" customFormat="1" ht="16.5">
      <c r="A7119" s="1"/>
      <c r="B7119" s="1"/>
      <c r="C7119" s="1"/>
      <c r="D7119" s="1"/>
      <c r="K7119" s="27"/>
      <c r="U7119" s="28"/>
      <c r="X7119" s="28"/>
      <c r="AA7119" s="28"/>
      <c r="AD7119" s="28"/>
      <c r="AG7119" s="28"/>
      <c r="AJ7119" s="28"/>
      <c r="AM7119" s="28"/>
      <c r="AV7119" s="28"/>
    </row>
    <row r="7120" spans="1:48" s="26" customFormat="1" ht="16.5">
      <c r="A7120" s="1"/>
      <c r="B7120" s="1"/>
      <c r="C7120" s="1"/>
      <c r="D7120" s="1"/>
      <c r="K7120" s="27"/>
      <c r="U7120" s="28"/>
      <c r="X7120" s="28"/>
      <c r="AA7120" s="28"/>
      <c r="AD7120" s="28"/>
      <c r="AG7120" s="28"/>
      <c r="AJ7120" s="28"/>
      <c r="AM7120" s="28"/>
      <c r="AV7120" s="28"/>
    </row>
    <row r="7121" spans="1:48" s="26" customFormat="1" ht="16.5">
      <c r="A7121" s="1"/>
      <c r="B7121" s="1"/>
      <c r="C7121" s="1"/>
      <c r="D7121" s="1"/>
      <c r="K7121" s="27"/>
      <c r="U7121" s="28"/>
      <c r="X7121" s="28"/>
      <c r="AA7121" s="28"/>
      <c r="AD7121" s="28"/>
      <c r="AG7121" s="28"/>
      <c r="AJ7121" s="28"/>
      <c r="AM7121" s="28"/>
      <c r="AV7121" s="28"/>
    </row>
    <row r="7122" spans="1:48" s="26" customFormat="1" ht="16.5">
      <c r="A7122" s="1"/>
      <c r="B7122" s="1"/>
      <c r="C7122" s="1"/>
      <c r="D7122" s="1"/>
      <c r="K7122" s="27"/>
      <c r="U7122" s="28"/>
      <c r="X7122" s="28"/>
      <c r="AA7122" s="28"/>
      <c r="AD7122" s="28"/>
      <c r="AG7122" s="28"/>
      <c r="AJ7122" s="28"/>
      <c r="AM7122" s="28"/>
      <c r="AV7122" s="28"/>
    </row>
    <row r="7123" spans="1:48" s="26" customFormat="1" ht="16.5">
      <c r="A7123" s="1"/>
      <c r="B7123" s="1"/>
      <c r="C7123" s="1"/>
      <c r="D7123" s="1"/>
      <c r="K7123" s="27"/>
      <c r="U7123" s="28"/>
      <c r="X7123" s="28"/>
      <c r="AA7123" s="28"/>
      <c r="AD7123" s="28"/>
      <c r="AG7123" s="28"/>
      <c r="AJ7123" s="28"/>
      <c r="AM7123" s="28"/>
      <c r="AV7123" s="28"/>
    </row>
    <row r="7124" spans="1:48" s="26" customFormat="1" ht="16.5">
      <c r="A7124" s="1"/>
      <c r="B7124" s="1"/>
      <c r="C7124" s="1"/>
      <c r="D7124" s="1"/>
      <c r="K7124" s="27"/>
      <c r="U7124" s="28"/>
      <c r="X7124" s="28"/>
      <c r="AA7124" s="28"/>
      <c r="AD7124" s="28"/>
      <c r="AG7124" s="28"/>
      <c r="AJ7124" s="28"/>
      <c r="AM7124" s="28"/>
      <c r="AV7124" s="28"/>
    </row>
    <row r="7125" spans="1:48" s="26" customFormat="1" ht="16.5">
      <c r="A7125" s="1"/>
      <c r="B7125" s="1"/>
      <c r="C7125" s="1"/>
      <c r="D7125" s="1"/>
      <c r="K7125" s="27"/>
      <c r="U7125" s="28"/>
      <c r="X7125" s="28"/>
      <c r="AA7125" s="28"/>
      <c r="AD7125" s="28"/>
      <c r="AG7125" s="28"/>
      <c r="AJ7125" s="28"/>
      <c r="AM7125" s="28"/>
      <c r="AV7125" s="28"/>
    </row>
    <row r="7126" spans="1:48" s="26" customFormat="1" ht="16.5">
      <c r="A7126" s="1"/>
      <c r="B7126" s="1"/>
      <c r="C7126" s="1"/>
      <c r="D7126" s="1"/>
      <c r="K7126" s="27"/>
      <c r="U7126" s="28"/>
      <c r="X7126" s="28"/>
      <c r="AA7126" s="28"/>
      <c r="AD7126" s="28"/>
      <c r="AG7126" s="28"/>
      <c r="AJ7126" s="28"/>
      <c r="AM7126" s="28"/>
      <c r="AV7126" s="28"/>
    </row>
    <row r="7127" spans="1:48" s="26" customFormat="1" ht="16.5">
      <c r="A7127" s="1"/>
      <c r="B7127" s="1"/>
      <c r="C7127" s="1"/>
      <c r="D7127" s="1"/>
      <c r="K7127" s="27"/>
      <c r="U7127" s="28"/>
      <c r="X7127" s="28"/>
      <c r="AA7127" s="28"/>
      <c r="AD7127" s="28"/>
      <c r="AG7127" s="28"/>
      <c r="AJ7127" s="28"/>
      <c r="AM7127" s="28"/>
      <c r="AV7127" s="28"/>
    </row>
    <row r="7128" spans="1:48" s="26" customFormat="1" ht="16.5">
      <c r="A7128" s="1"/>
      <c r="B7128" s="1"/>
      <c r="C7128" s="1"/>
      <c r="D7128" s="1"/>
      <c r="K7128" s="27"/>
      <c r="U7128" s="28"/>
      <c r="X7128" s="28"/>
      <c r="AA7128" s="28"/>
      <c r="AD7128" s="28"/>
      <c r="AG7128" s="28"/>
      <c r="AJ7128" s="28"/>
      <c r="AM7128" s="28"/>
      <c r="AV7128" s="28"/>
    </row>
    <row r="7129" spans="1:48" s="26" customFormat="1" ht="16.5">
      <c r="A7129" s="1"/>
      <c r="B7129" s="1"/>
      <c r="C7129" s="1"/>
      <c r="D7129" s="1"/>
      <c r="K7129" s="27"/>
      <c r="U7129" s="28"/>
      <c r="X7129" s="28"/>
      <c r="AA7129" s="28"/>
      <c r="AD7129" s="28"/>
      <c r="AG7129" s="28"/>
      <c r="AJ7129" s="28"/>
      <c r="AM7129" s="28"/>
      <c r="AV7129" s="28"/>
    </row>
    <row r="7130" spans="1:48" s="26" customFormat="1" ht="16.5">
      <c r="A7130" s="1"/>
      <c r="B7130" s="1"/>
      <c r="C7130" s="1"/>
      <c r="D7130" s="1"/>
      <c r="K7130" s="27"/>
      <c r="U7130" s="28"/>
      <c r="X7130" s="28"/>
      <c r="AA7130" s="28"/>
      <c r="AD7130" s="28"/>
      <c r="AG7130" s="28"/>
      <c r="AJ7130" s="28"/>
      <c r="AM7130" s="28"/>
      <c r="AV7130" s="28"/>
    </row>
    <row r="7131" spans="1:48" s="26" customFormat="1" ht="16.5">
      <c r="A7131" s="1"/>
      <c r="B7131" s="1"/>
      <c r="C7131" s="1"/>
      <c r="D7131" s="1"/>
      <c r="K7131" s="27"/>
      <c r="U7131" s="28"/>
      <c r="X7131" s="28"/>
      <c r="AA7131" s="28"/>
      <c r="AD7131" s="28"/>
      <c r="AG7131" s="28"/>
      <c r="AJ7131" s="28"/>
      <c r="AM7131" s="28"/>
      <c r="AV7131" s="28"/>
    </row>
    <row r="7132" spans="1:48" s="26" customFormat="1" ht="16.5">
      <c r="A7132" s="1"/>
      <c r="B7132" s="1"/>
      <c r="C7132" s="1"/>
      <c r="D7132" s="1"/>
      <c r="K7132" s="27"/>
      <c r="U7132" s="28"/>
      <c r="X7132" s="28"/>
      <c r="AA7132" s="28"/>
      <c r="AD7132" s="28"/>
      <c r="AG7132" s="28"/>
      <c r="AJ7132" s="28"/>
      <c r="AM7132" s="28"/>
      <c r="AV7132" s="28"/>
    </row>
    <row r="7133" spans="1:48" s="26" customFormat="1" ht="16.5">
      <c r="A7133" s="1"/>
      <c r="B7133" s="1"/>
      <c r="C7133" s="1"/>
      <c r="D7133" s="1"/>
      <c r="K7133" s="27"/>
      <c r="U7133" s="28"/>
      <c r="X7133" s="28"/>
      <c r="AA7133" s="28"/>
      <c r="AD7133" s="28"/>
      <c r="AG7133" s="28"/>
      <c r="AJ7133" s="28"/>
      <c r="AM7133" s="28"/>
      <c r="AV7133" s="28"/>
    </row>
    <row r="7134" spans="1:48" s="26" customFormat="1" ht="16.5">
      <c r="A7134" s="1"/>
      <c r="B7134" s="1"/>
      <c r="C7134" s="1"/>
      <c r="D7134" s="1"/>
      <c r="K7134" s="27"/>
      <c r="U7134" s="28"/>
      <c r="X7134" s="28"/>
      <c r="AA7134" s="28"/>
      <c r="AD7134" s="28"/>
      <c r="AG7134" s="28"/>
      <c r="AJ7134" s="28"/>
      <c r="AM7134" s="28"/>
      <c r="AV7134" s="28"/>
    </row>
    <row r="7135" spans="1:48" s="26" customFormat="1" ht="16.5">
      <c r="A7135" s="1"/>
      <c r="B7135" s="1"/>
      <c r="C7135" s="1"/>
      <c r="D7135" s="1"/>
      <c r="K7135" s="27"/>
      <c r="U7135" s="28"/>
      <c r="X7135" s="28"/>
      <c r="AA7135" s="28"/>
      <c r="AD7135" s="28"/>
      <c r="AG7135" s="28"/>
      <c r="AJ7135" s="28"/>
      <c r="AM7135" s="28"/>
      <c r="AV7135" s="28"/>
    </row>
    <row r="7136" spans="1:48" s="26" customFormat="1" ht="16.5">
      <c r="A7136" s="1"/>
      <c r="B7136" s="1"/>
      <c r="C7136" s="1"/>
      <c r="D7136" s="1"/>
      <c r="K7136" s="27"/>
      <c r="U7136" s="28"/>
      <c r="X7136" s="28"/>
      <c r="AA7136" s="28"/>
      <c r="AD7136" s="28"/>
      <c r="AG7136" s="28"/>
      <c r="AJ7136" s="28"/>
      <c r="AM7136" s="28"/>
      <c r="AV7136" s="28"/>
    </row>
    <row r="7137" spans="1:48" s="26" customFormat="1" ht="16.5">
      <c r="A7137" s="1"/>
      <c r="B7137" s="1"/>
      <c r="C7137" s="1"/>
      <c r="D7137" s="1"/>
      <c r="K7137" s="27"/>
      <c r="U7137" s="28"/>
      <c r="X7137" s="28"/>
      <c r="AA7137" s="28"/>
      <c r="AD7137" s="28"/>
      <c r="AG7137" s="28"/>
      <c r="AJ7137" s="28"/>
      <c r="AM7137" s="28"/>
      <c r="AV7137" s="28"/>
    </row>
    <row r="7138" spans="1:48" s="26" customFormat="1" ht="16.5">
      <c r="A7138" s="1"/>
      <c r="B7138" s="1"/>
      <c r="C7138" s="1"/>
      <c r="D7138" s="1"/>
      <c r="K7138" s="27"/>
      <c r="U7138" s="28"/>
      <c r="X7138" s="28"/>
      <c r="AA7138" s="28"/>
      <c r="AD7138" s="28"/>
      <c r="AG7138" s="28"/>
      <c r="AJ7138" s="28"/>
      <c r="AM7138" s="28"/>
      <c r="AV7138" s="28"/>
    </row>
    <row r="7139" spans="1:48" s="26" customFormat="1" ht="16.5">
      <c r="A7139" s="1"/>
      <c r="B7139" s="1"/>
      <c r="C7139" s="1"/>
      <c r="D7139" s="1"/>
      <c r="K7139" s="27"/>
      <c r="U7139" s="28"/>
      <c r="X7139" s="28"/>
      <c r="AA7139" s="28"/>
      <c r="AD7139" s="28"/>
      <c r="AG7139" s="28"/>
      <c r="AJ7139" s="28"/>
      <c r="AM7139" s="28"/>
      <c r="AV7139" s="28"/>
    </row>
    <row r="7140" spans="1:48" s="26" customFormat="1" ht="16.5">
      <c r="A7140" s="1"/>
      <c r="B7140" s="1"/>
      <c r="C7140" s="1"/>
      <c r="D7140" s="1"/>
      <c r="K7140" s="27"/>
      <c r="U7140" s="28"/>
      <c r="X7140" s="28"/>
      <c r="AA7140" s="28"/>
      <c r="AD7140" s="28"/>
      <c r="AG7140" s="28"/>
      <c r="AJ7140" s="28"/>
      <c r="AM7140" s="28"/>
      <c r="AV7140" s="28"/>
    </row>
    <row r="7141" spans="1:48" s="26" customFormat="1" ht="16.5">
      <c r="A7141" s="1"/>
      <c r="B7141" s="1"/>
      <c r="C7141" s="1"/>
      <c r="D7141" s="1"/>
      <c r="K7141" s="27"/>
      <c r="U7141" s="28"/>
      <c r="X7141" s="28"/>
      <c r="AA7141" s="28"/>
      <c r="AD7141" s="28"/>
      <c r="AG7141" s="28"/>
      <c r="AJ7141" s="28"/>
      <c r="AM7141" s="28"/>
      <c r="AV7141" s="28"/>
    </row>
    <row r="7142" spans="1:48" s="26" customFormat="1" ht="16.5">
      <c r="A7142" s="1"/>
      <c r="B7142" s="1"/>
      <c r="C7142" s="1"/>
      <c r="D7142" s="1"/>
      <c r="K7142" s="27"/>
      <c r="U7142" s="28"/>
      <c r="X7142" s="28"/>
      <c r="AA7142" s="28"/>
      <c r="AD7142" s="28"/>
      <c r="AG7142" s="28"/>
      <c r="AJ7142" s="28"/>
      <c r="AM7142" s="28"/>
      <c r="AV7142" s="28"/>
    </row>
    <row r="7143" spans="1:48" s="26" customFormat="1" ht="16.5">
      <c r="A7143" s="1"/>
      <c r="B7143" s="1"/>
      <c r="C7143" s="1"/>
      <c r="D7143" s="1"/>
      <c r="K7143" s="27"/>
      <c r="U7143" s="28"/>
      <c r="X7143" s="28"/>
      <c r="AA7143" s="28"/>
      <c r="AD7143" s="28"/>
      <c r="AG7143" s="28"/>
      <c r="AJ7143" s="28"/>
      <c r="AM7143" s="28"/>
      <c r="AV7143" s="28"/>
    </row>
    <row r="7144" spans="1:48" s="26" customFormat="1" ht="16.5">
      <c r="A7144" s="1"/>
      <c r="B7144" s="1"/>
      <c r="C7144" s="1"/>
      <c r="D7144" s="1"/>
      <c r="K7144" s="27"/>
      <c r="U7144" s="28"/>
      <c r="X7144" s="28"/>
      <c r="AA7144" s="28"/>
      <c r="AD7144" s="28"/>
      <c r="AG7144" s="28"/>
      <c r="AJ7144" s="28"/>
      <c r="AM7144" s="28"/>
      <c r="AV7144" s="28"/>
    </row>
    <row r="7145" spans="1:48" s="26" customFormat="1" ht="16.5">
      <c r="A7145" s="1"/>
      <c r="B7145" s="1"/>
      <c r="C7145" s="1"/>
      <c r="D7145" s="1"/>
      <c r="K7145" s="27"/>
      <c r="U7145" s="28"/>
      <c r="X7145" s="28"/>
      <c r="AA7145" s="28"/>
      <c r="AD7145" s="28"/>
      <c r="AG7145" s="28"/>
      <c r="AJ7145" s="28"/>
      <c r="AM7145" s="28"/>
      <c r="AV7145" s="28"/>
    </row>
    <row r="7146" spans="1:48" s="26" customFormat="1" ht="16.5">
      <c r="A7146" s="1"/>
      <c r="B7146" s="1"/>
      <c r="C7146" s="1"/>
      <c r="D7146" s="1"/>
      <c r="K7146" s="27"/>
      <c r="U7146" s="28"/>
      <c r="X7146" s="28"/>
      <c r="AA7146" s="28"/>
      <c r="AD7146" s="28"/>
      <c r="AG7146" s="28"/>
      <c r="AJ7146" s="28"/>
      <c r="AM7146" s="28"/>
      <c r="AV7146" s="28"/>
    </row>
    <row r="7147" spans="1:48" s="26" customFormat="1" ht="16.5">
      <c r="A7147" s="1"/>
      <c r="B7147" s="1"/>
      <c r="C7147" s="1"/>
      <c r="D7147" s="1"/>
      <c r="K7147" s="27"/>
      <c r="U7147" s="28"/>
      <c r="X7147" s="28"/>
      <c r="AA7147" s="28"/>
      <c r="AD7147" s="28"/>
      <c r="AG7147" s="28"/>
      <c r="AJ7147" s="28"/>
      <c r="AM7147" s="28"/>
      <c r="AV7147" s="28"/>
    </row>
    <row r="7148" spans="1:48" s="26" customFormat="1" ht="16.5">
      <c r="A7148" s="1"/>
      <c r="B7148" s="1"/>
      <c r="C7148" s="1"/>
      <c r="D7148" s="1"/>
      <c r="K7148" s="27"/>
      <c r="U7148" s="28"/>
      <c r="X7148" s="28"/>
      <c r="AA7148" s="28"/>
      <c r="AD7148" s="28"/>
      <c r="AG7148" s="28"/>
      <c r="AJ7148" s="28"/>
      <c r="AM7148" s="28"/>
      <c r="AV7148" s="28"/>
    </row>
    <row r="7149" spans="1:48" s="26" customFormat="1" ht="16.5">
      <c r="A7149" s="1"/>
      <c r="B7149" s="1"/>
      <c r="C7149" s="1"/>
      <c r="D7149" s="1"/>
      <c r="K7149" s="27"/>
      <c r="U7149" s="28"/>
      <c r="X7149" s="28"/>
      <c r="AA7149" s="28"/>
      <c r="AD7149" s="28"/>
      <c r="AG7149" s="28"/>
      <c r="AJ7149" s="28"/>
      <c r="AM7149" s="28"/>
      <c r="AV7149" s="28"/>
    </row>
    <row r="7150" spans="1:48" s="26" customFormat="1" ht="16.5">
      <c r="A7150" s="1"/>
      <c r="B7150" s="1"/>
      <c r="C7150" s="1"/>
      <c r="D7150" s="1"/>
      <c r="K7150" s="27"/>
      <c r="U7150" s="28"/>
      <c r="X7150" s="28"/>
      <c r="AA7150" s="28"/>
      <c r="AD7150" s="28"/>
      <c r="AG7150" s="28"/>
      <c r="AJ7150" s="28"/>
      <c r="AM7150" s="28"/>
      <c r="AV7150" s="28"/>
    </row>
    <row r="7151" spans="1:48" s="26" customFormat="1" ht="16.5">
      <c r="A7151" s="1"/>
      <c r="B7151" s="1"/>
      <c r="C7151" s="1"/>
      <c r="D7151" s="1"/>
      <c r="K7151" s="27"/>
      <c r="U7151" s="28"/>
      <c r="X7151" s="28"/>
      <c r="AA7151" s="28"/>
      <c r="AD7151" s="28"/>
      <c r="AG7151" s="28"/>
      <c r="AJ7151" s="28"/>
      <c r="AM7151" s="28"/>
      <c r="AV7151" s="28"/>
    </row>
    <row r="7152" spans="1:48" s="26" customFormat="1" ht="16.5">
      <c r="A7152" s="1"/>
      <c r="B7152" s="1"/>
      <c r="C7152" s="1"/>
      <c r="D7152" s="1"/>
      <c r="K7152" s="27"/>
      <c r="U7152" s="28"/>
      <c r="X7152" s="28"/>
      <c r="AA7152" s="28"/>
      <c r="AD7152" s="28"/>
      <c r="AG7152" s="28"/>
      <c r="AJ7152" s="28"/>
      <c r="AM7152" s="28"/>
      <c r="AV7152" s="28"/>
    </row>
    <row r="7153" spans="1:48" s="26" customFormat="1" ht="16.5">
      <c r="A7153" s="1"/>
      <c r="B7153" s="1"/>
      <c r="C7153" s="1"/>
      <c r="D7153" s="1"/>
      <c r="K7153" s="27"/>
      <c r="U7153" s="28"/>
      <c r="X7153" s="28"/>
      <c r="AA7153" s="28"/>
      <c r="AD7153" s="28"/>
      <c r="AG7153" s="28"/>
      <c r="AJ7153" s="28"/>
      <c r="AM7153" s="28"/>
      <c r="AV7153" s="28"/>
    </row>
    <row r="7154" spans="1:48" s="26" customFormat="1" ht="16.5">
      <c r="A7154" s="1"/>
      <c r="B7154" s="1"/>
      <c r="C7154" s="1"/>
      <c r="D7154" s="1"/>
      <c r="K7154" s="27"/>
      <c r="U7154" s="28"/>
      <c r="X7154" s="28"/>
      <c r="AA7154" s="28"/>
      <c r="AD7154" s="28"/>
      <c r="AG7154" s="28"/>
      <c r="AJ7154" s="28"/>
      <c r="AM7154" s="28"/>
      <c r="AV7154" s="28"/>
    </row>
    <row r="7155" spans="1:48" s="26" customFormat="1" ht="16.5">
      <c r="A7155" s="1"/>
      <c r="B7155" s="1"/>
      <c r="C7155" s="1"/>
      <c r="D7155" s="1"/>
      <c r="K7155" s="27"/>
      <c r="U7155" s="28"/>
      <c r="X7155" s="28"/>
      <c r="AA7155" s="28"/>
      <c r="AD7155" s="28"/>
      <c r="AG7155" s="28"/>
      <c r="AJ7155" s="28"/>
      <c r="AM7155" s="28"/>
      <c r="AV7155" s="28"/>
    </row>
    <row r="7156" spans="1:48" s="26" customFormat="1" ht="16.5">
      <c r="A7156" s="1"/>
      <c r="B7156" s="1"/>
      <c r="C7156" s="1"/>
      <c r="D7156" s="1"/>
      <c r="K7156" s="27"/>
      <c r="U7156" s="28"/>
      <c r="X7156" s="28"/>
      <c r="AA7156" s="28"/>
      <c r="AD7156" s="28"/>
      <c r="AG7156" s="28"/>
      <c r="AJ7156" s="28"/>
      <c r="AM7156" s="28"/>
      <c r="AV7156" s="28"/>
    </row>
    <row r="7157" spans="1:48" s="26" customFormat="1" ht="16.5">
      <c r="A7157" s="1"/>
      <c r="B7157" s="1"/>
      <c r="C7157" s="1"/>
      <c r="D7157" s="1"/>
      <c r="K7157" s="27"/>
      <c r="U7157" s="28"/>
      <c r="X7157" s="28"/>
      <c r="AA7157" s="28"/>
      <c r="AD7157" s="28"/>
      <c r="AG7157" s="28"/>
      <c r="AJ7157" s="28"/>
      <c r="AM7157" s="28"/>
      <c r="AV7157" s="28"/>
    </row>
    <row r="7158" spans="1:48" s="26" customFormat="1" ht="16.5">
      <c r="A7158" s="1"/>
      <c r="B7158" s="1"/>
      <c r="C7158" s="1"/>
      <c r="D7158" s="1"/>
      <c r="K7158" s="27"/>
      <c r="U7158" s="28"/>
      <c r="X7158" s="28"/>
      <c r="AA7158" s="28"/>
      <c r="AD7158" s="28"/>
      <c r="AG7158" s="28"/>
      <c r="AJ7158" s="28"/>
      <c r="AM7158" s="28"/>
      <c r="AV7158" s="28"/>
    </row>
    <row r="7159" spans="1:48" s="26" customFormat="1" ht="16.5">
      <c r="A7159" s="1"/>
      <c r="B7159" s="1"/>
      <c r="C7159" s="1"/>
      <c r="D7159" s="1"/>
      <c r="K7159" s="27"/>
      <c r="U7159" s="28"/>
      <c r="X7159" s="28"/>
      <c r="AA7159" s="28"/>
      <c r="AD7159" s="28"/>
      <c r="AG7159" s="28"/>
      <c r="AJ7159" s="28"/>
      <c r="AM7159" s="28"/>
      <c r="AV7159" s="28"/>
    </row>
    <row r="7160" spans="1:48" s="26" customFormat="1" ht="16.5">
      <c r="A7160" s="1"/>
      <c r="B7160" s="1"/>
      <c r="C7160" s="1"/>
      <c r="D7160" s="1"/>
      <c r="K7160" s="27"/>
      <c r="U7160" s="28"/>
      <c r="X7160" s="28"/>
      <c r="AA7160" s="28"/>
      <c r="AD7160" s="28"/>
      <c r="AG7160" s="28"/>
      <c r="AJ7160" s="28"/>
      <c r="AM7160" s="28"/>
      <c r="AV7160" s="28"/>
    </row>
    <row r="7161" spans="1:48" s="26" customFormat="1" ht="16.5">
      <c r="A7161" s="1"/>
      <c r="B7161" s="1"/>
      <c r="C7161" s="1"/>
      <c r="D7161" s="1"/>
      <c r="K7161" s="27"/>
      <c r="U7161" s="28"/>
      <c r="X7161" s="28"/>
      <c r="AA7161" s="28"/>
      <c r="AD7161" s="28"/>
      <c r="AG7161" s="28"/>
      <c r="AJ7161" s="28"/>
      <c r="AM7161" s="28"/>
      <c r="AV7161" s="28"/>
    </row>
    <row r="7162" spans="1:48" s="26" customFormat="1" ht="16.5">
      <c r="A7162" s="1"/>
      <c r="B7162" s="1"/>
      <c r="C7162" s="1"/>
      <c r="D7162" s="1"/>
      <c r="K7162" s="27"/>
      <c r="U7162" s="28"/>
      <c r="X7162" s="28"/>
      <c r="AA7162" s="28"/>
      <c r="AD7162" s="28"/>
      <c r="AG7162" s="28"/>
      <c r="AJ7162" s="28"/>
      <c r="AM7162" s="28"/>
      <c r="AV7162" s="28"/>
    </row>
    <row r="7163" spans="1:48" s="26" customFormat="1" ht="16.5">
      <c r="A7163" s="1"/>
      <c r="B7163" s="1"/>
      <c r="C7163" s="1"/>
      <c r="D7163" s="1"/>
      <c r="K7163" s="27"/>
      <c r="U7163" s="28"/>
      <c r="X7163" s="28"/>
      <c r="AA7163" s="28"/>
      <c r="AD7163" s="28"/>
      <c r="AG7163" s="28"/>
      <c r="AJ7163" s="28"/>
      <c r="AM7163" s="28"/>
      <c r="AV7163" s="28"/>
    </row>
    <row r="7164" spans="1:48" s="26" customFormat="1" ht="16.5">
      <c r="A7164" s="1"/>
      <c r="B7164" s="1"/>
      <c r="C7164" s="1"/>
      <c r="D7164" s="1"/>
      <c r="K7164" s="27"/>
      <c r="U7164" s="28"/>
      <c r="X7164" s="28"/>
      <c r="AA7164" s="28"/>
      <c r="AD7164" s="28"/>
      <c r="AG7164" s="28"/>
      <c r="AJ7164" s="28"/>
      <c r="AM7164" s="28"/>
      <c r="AV7164" s="28"/>
    </row>
    <row r="7165" spans="1:48" s="26" customFormat="1" ht="16.5">
      <c r="A7165" s="1"/>
      <c r="B7165" s="1"/>
      <c r="C7165" s="1"/>
      <c r="D7165" s="1"/>
      <c r="K7165" s="27"/>
      <c r="U7165" s="28"/>
      <c r="X7165" s="28"/>
      <c r="AA7165" s="28"/>
      <c r="AD7165" s="28"/>
      <c r="AG7165" s="28"/>
      <c r="AJ7165" s="28"/>
      <c r="AM7165" s="28"/>
      <c r="AV7165" s="28"/>
    </row>
    <row r="7166" spans="1:48" s="26" customFormat="1" ht="16.5">
      <c r="A7166" s="1"/>
      <c r="B7166" s="1"/>
      <c r="C7166" s="1"/>
      <c r="D7166" s="1"/>
      <c r="K7166" s="27"/>
      <c r="U7166" s="28"/>
      <c r="X7166" s="28"/>
      <c r="AA7166" s="28"/>
      <c r="AD7166" s="28"/>
      <c r="AG7166" s="28"/>
      <c r="AJ7166" s="28"/>
      <c r="AM7166" s="28"/>
      <c r="AV7166" s="28"/>
    </row>
    <row r="7167" spans="1:48" s="26" customFormat="1" ht="16.5">
      <c r="A7167" s="1"/>
      <c r="B7167" s="1"/>
      <c r="C7167" s="1"/>
      <c r="D7167" s="1"/>
      <c r="K7167" s="27"/>
      <c r="U7167" s="28"/>
      <c r="X7167" s="28"/>
      <c r="AA7167" s="28"/>
      <c r="AD7167" s="28"/>
      <c r="AG7167" s="28"/>
      <c r="AJ7167" s="28"/>
      <c r="AM7167" s="28"/>
      <c r="AV7167" s="28"/>
    </row>
    <row r="7168" spans="1:48" s="26" customFormat="1" ht="16.5">
      <c r="A7168" s="1"/>
      <c r="B7168" s="1"/>
      <c r="C7168" s="1"/>
      <c r="D7168" s="1"/>
      <c r="K7168" s="27"/>
      <c r="U7168" s="28"/>
      <c r="X7168" s="28"/>
      <c r="AA7168" s="28"/>
      <c r="AD7168" s="28"/>
      <c r="AG7168" s="28"/>
      <c r="AJ7168" s="28"/>
      <c r="AM7168" s="28"/>
      <c r="AV7168" s="28"/>
    </row>
    <row r="7169" spans="1:48" s="26" customFormat="1" ht="16.5">
      <c r="A7169" s="1"/>
      <c r="B7169" s="1"/>
      <c r="C7169" s="1"/>
      <c r="D7169" s="1"/>
      <c r="K7169" s="27"/>
      <c r="U7169" s="28"/>
      <c r="X7169" s="28"/>
      <c r="AA7169" s="28"/>
      <c r="AD7169" s="28"/>
      <c r="AG7169" s="28"/>
      <c r="AJ7169" s="28"/>
      <c r="AM7169" s="28"/>
      <c r="AV7169" s="28"/>
    </row>
    <row r="7170" spans="1:48" s="26" customFormat="1" ht="16.5">
      <c r="A7170" s="1"/>
      <c r="B7170" s="1"/>
      <c r="C7170" s="1"/>
      <c r="D7170" s="1"/>
      <c r="K7170" s="27"/>
      <c r="U7170" s="28"/>
      <c r="X7170" s="28"/>
      <c r="AA7170" s="28"/>
      <c r="AD7170" s="28"/>
      <c r="AG7170" s="28"/>
      <c r="AJ7170" s="28"/>
      <c r="AM7170" s="28"/>
      <c r="AV7170" s="28"/>
    </row>
    <row r="7171" spans="1:48" s="26" customFormat="1" ht="16.5">
      <c r="A7171" s="1"/>
      <c r="B7171" s="1"/>
      <c r="C7171" s="1"/>
      <c r="D7171" s="1"/>
      <c r="K7171" s="27"/>
      <c r="U7171" s="28"/>
      <c r="X7171" s="28"/>
      <c r="AA7171" s="28"/>
      <c r="AD7171" s="28"/>
      <c r="AG7171" s="28"/>
      <c r="AJ7171" s="28"/>
      <c r="AM7171" s="28"/>
      <c r="AV7171" s="28"/>
    </row>
    <row r="7172" spans="1:48" s="26" customFormat="1" ht="16.5">
      <c r="A7172" s="1"/>
      <c r="B7172" s="1"/>
      <c r="C7172" s="1"/>
      <c r="D7172" s="1"/>
      <c r="K7172" s="27"/>
      <c r="U7172" s="28"/>
      <c r="X7172" s="28"/>
      <c r="AA7172" s="28"/>
      <c r="AD7172" s="28"/>
      <c r="AG7172" s="28"/>
      <c r="AJ7172" s="28"/>
      <c r="AM7172" s="28"/>
      <c r="AV7172" s="28"/>
    </row>
    <row r="7173" spans="1:48" s="26" customFormat="1" ht="16.5">
      <c r="A7173" s="1"/>
      <c r="B7173" s="1"/>
      <c r="C7173" s="1"/>
      <c r="D7173" s="1"/>
      <c r="K7173" s="27"/>
      <c r="U7173" s="28"/>
      <c r="X7173" s="28"/>
      <c r="AA7173" s="28"/>
      <c r="AD7173" s="28"/>
      <c r="AG7173" s="28"/>
      <c r="AJ7173" s="28"/>
      <c r="AM7173" s="28"/>
      <c r="AV7173" s="28"/>
    </row>
    <row r="7174" spans="1:48" s="26" customFormat="1" ht="16.5">
      <c r="A7174" s="1"/>
      <c r="B7174" s="1"/>
      <c r="C7174" s="1"/>
      <c r="D7174" s="1"/>
      <c r="K7174" s="27"/>
      <c r="U7174" s="28"/>
      <c r="X7174" s="28"/>
      <c r="AA7174" s="28"/>
      <c r="AD7174" s="28"/>
      <c r="AG7174" s="28"/>
      <c r="AJ7174" s="28"/>
      <c r="AM7174" s="28"/>
      <c r="AV7174" s="28"/>
    </row>
    <row r="7175" spans="1:48" s="26" customFormat="1" ht="16.5">
      <c r="A7175" s="1"/>
      <c r="B7175" s="1"/>
      <c r="C7175" s="1"/>
      <c r="D7175" s="1"/>
      <c r="K7175" s="27"/>
      <c r="U7175" s="28"/>
      <c r="X7175" s="28"/>
      <c r="AA7175" s="28"/>
      <c r="AD7175" s="28"/>
      <c r="AG7175" s="28"/>
      <c r="AJ7175" s="28"/>
      <c r="AM7175" s="28"/>
      <c r="AV7175" s="28"/>
    </row>
    <row r="7176" spans="1:48" s="26" customFormat="1" ht="16.5">
      <c r="A7176" s="1"/>
      <c r="B7176" s="1"/>
      <c r="C7176" s="1"/>
      <c r="D7176" s="1"/>
      <c r="K7176" s="27"/>
      <c r="U7176" s="28"/>
      <c r="X7176" s="28"/>
      <c r="AA7176" s="28"/>
      <c r="AD7176" s="28"/>
      <c r="AG7176" s="28"/>
      <c r="AJ7176" s="28"/>
      <c r="AM7176" s="28"/>
      <c r="AV7176" s="28"/>
    </row>
    <row r="7177" spans="1:48" s="26" customFormat="1" ht="16.5">
      <c r="A7177" s="1"/>
      <c r="B7177" s="1"/>
      <c r="C7177" s="1"/>
      <c r="D7177" s="1"/>
      <c r="K7177" s="27"/>
      <c r="U7177" s="28"/>
      <c r="X7177" s="28"/>
      <c r="AA7177" s="28"/>
      <c r="AD7177" s="28"/>
      <c r="AG7177" s="28"/>
      <c r="AJ7177" s="28"/>
      <c r="AM7177" s="28"/>
      <c r="AV7177" s="28"/>
    </row>
    <row r="7178" spans="1:48" s="26" customFormat="1" ht="16.5">
      <c r="A7178" s="1"/>
      <c r="B7178" s="1"/>
      <c r="C7178" s="1"/>
      <c r="D7178" s="1"/>
      <c r="K7178" s="27"/>
      <c r="U7178" s="28"/>
      <c r="X7178" s="28"/>
      <c r="AA7178" s="28"/>
      <c r="AD7178" s="28"/>
      <c r="AG7178" s="28"/>
      <c r="AJ7178" s="28"/>
      <c r="AM7178" s="28"/>
      <c r="AV7178" s="28"/>
    </row>
    <row r="7179" spans="1:48" s="26" customFormat="1" ht="16.5">
      <c r="A7179" s="1"/>
      <c r="B7179" s="1"/>
      <c r="C7179" s="1"/>
      <c r="D7179" s="1"/>
      <c r="K7179" s="27"/>
      <c r="U7179" s="28"/>
      <c r="X7179" s="28"/>
      <c r="AA7179" s="28"/>
      <c r="AD7179" s="28"/>
      <c r="AG7179" s="28"/>
      <c r="AJ7179" s="28"/>
      <c r="AM7179" s="28"/>
      <c r="AV7179" s="28"/>
    </row>
    <row r="7180" spans="1:48" s="26" customFormat="1" ht="16.5">
      <c r="A7180" s="1"/>
      <c r="B7180" s="1"/>
      <c r="C7180" s="1"/>
      <c r="D7180" s="1"/>
      <c r="K7180" s="27"/>
      <c r="U7180" s="28"/>
      <c r="X7180" s="28"/>
      <c r="AA7180" s="28"/>
      <c r="AD7180" s="28"/>
      <c r="AG7180" s="28"/>
      <c r="AJ7180" s="28"/>
      <c r="AM7180" s="28"/>
      <c r="AV7180" s="28"/>
    </row>
    <row r="7181" spans="1:48" s="26" customFormat="1" ht="16.5">
      <c r="A7181" s="1"/>
      <c r="B7181" s="1"/>
      <c r="C7181" s="1"/>
      <c r="D7181" s="1"/>
      <c r="K7181" s="27"/>
      <c r="U7181" s="28"/>
      <c r="X7181" s="28"/>
      <c r="AA7181" s="28"/>
      <c r="AD7181" s="28"/>
      <c r="AG7181" s="28"/>
      <c r="AJ7181" s="28"/>
      <c r="AM7181" s="28"/>
      <c r="AV7181" s="28"/>
    </row>
    <row r="7182" spans="1:48" s="26" customFormat="1" ht="16.5">
      <c r="A7182" s="1"/>
      <c r="B7182" s="1"/>
      <c r="C7182" s="1"/>
      <c r="D7182" s="1"/>
      <c r="K7182" s="27"/>
      <c r="U7182" s="28"/>
      <c r="X7182" s="28"/>
      <c r="AA7182" s="28"/>
      <c r="AD7182" s="28"/>
      <c r="AG7182" s="28"/>
      <c r="AJ7182" s="28"/>
      <c r="AM7182" s="28"/>
      <c r="AV7182" s="28"/>
    </row>
    <row r="7183" spans="1:48" s="26" customFormat="1" ht="16.5">
      <c r="A7183" s="1"/>
      <c r="B7183" s="1"/>
      <c r="C7183" s="1"/>
      <c r="D7183" s="1"/>
      <c r="K7183" s="27"/>
      <c r="U7183" s="28"/>
      <c r="X7183" s="28"/>
      <c r="AA7183" s="28"/>
      <c r="AD7183" s="28"/>
      <c r="AG7183" s="28"/>
      <c r="AJ7183" s="28"/>
      <c r="AM7183" s="28"/>
      <c r="AV7183" s="28"/>
    </row>
    <row r="7184" spans="1:48" s="26" customFormat="1" ht="16.5">
      <c r="A7184" s="1"/>
      <c r="B7184" s="1"/>
      <c r="C7184" s="1"/>
      <c r="D7184" s="1"/>
      <c r="K7184" s="27"/>
      <c r="U7184" s="28"/>
      <c r="X7184" s="28"/>
      <c r="AA7184" s="28"/>
      <c r="AD7184" s="28"/>
      <c r="AG7184" s="28"/>
      <c r="AJ7184" s="28"/>
      <c r="AM7184" s="28"/>
      <c r="AV7184" s="28"/>
    </row>
    <row r="7185" spans="1:48" s="26" customFormat="1" ht="16.5">
      <c r="A7185" s="1"/>
      <c r="B7185" s="1"/>
      <c r="C7185" s="1"/>
      <c r="D7185" s="1"/>
      <c r="K7185" s="27"/>
      <c r="U7185" s="28"/>
      <c r="X7185" s="28"/>
      <c r="AA7185" s="28"/>
      <c r="AD7185" s="28"/>
      <c r="AG7185" s="28"/>
      <c r="AJ7185" s="28"/>
      <c r="AM7185" s="28"/>
      <c r="AV7185" s="28"/>
    </row>
    <row r="7186" spans="1:48" s="26" customFormat="1" ht="16.5">
      <c r="A7186" s="1"/>
      <c r="B7186" s="1"/>
      <c r="C7186" s="1"/>
      <c r="D7186" s="1"/>
      <c r="K7186" s="27"/>
      <c r="U7186" s="28"/>
      <c r="X7186" s="28"/>
      <c r="AA7186" s="28"/>
      <c r="AD7186" s="28"/>
      <c r="AG7186" s="28"/>
      <c r="AJ7186" s="28"/>
      <c r="AM7186" s="28"/>
      <c r="AV7186" s="28"/>
    </row>
    <row r="7187" spans="1:48" s="26" customFormat="1" ht="16.5">
      <c r="A7187" s="1"/>
      <c r="B7187" s="1"/>
      <c r="C7187" s="1"/>
      <c r="D7187" s="1"/>
      <c r="K7187" s="27"/>
      <c r="U7187" s="28"/>
      <c r="X7187" s="28"/>
      <c r="AA7187" s="28"/>
      <c r="AD7187" s="28"/>
      <c r="AG7187" s="28"/>
      <c r="AJ7187" s="28"/>
      <c r="AM7187" s="28"/>
      <c r="AV7187" s="28"/>
    </row>
    <row r="7188" spans="1:48" s="26" customFormat="1" ht="16.5">
      <c r="A7188" s="1"/>
      <c r="B7188" s="1"/>
      <c r="C7188" s="1"/>
      <c r="D7188" s="1"/>
      <c r="K7188" s="27"/>
      <c r="U7188" s="28"/>
      <c r="X7188" s="28"/>
      <c r="AA7188" s="28"/>
      <c r="AD7188" s="28"/>
      <c r="AG7188" s="28"/>
      <c r="AJ7188" s="28"/>
      <c r="AM7188" s="28"/>
      <c r="AV7188" s="28"/>
    </row>
    <row r="7189" spans="1:48" s="26" customFormat="1" ht="16.5">
      <c r="A7189" s="1"/>
      <c r="B7189" s="1"/>
      <c r="C7189" s="1"/>
      <c r="D7189" s="1"/>
      <c r="K7189" s="27"/>
      <c r="U7189" s="28"/>
      <c r="X7189" s="28"/>
      <c r="AA7189" s="28"/>
      <c r="AD7189" s="28"/>
      <c r="AG7189" s="28"/>
      <c r="AJ7189" s="28"/>
      <c r="AM7189" s="28"/>
      <c r="AV7189" s="28"/>
    </row>
    <row r="7190" spans="1:48" s="26" customFormat="1" ht="16.5">
      <c r="A7190" s="1"/>
      <c r="B7190" s="1"/>
      <c r="C7190" s="1"/>
      <c r="D7190" s="1"/>
      <c r="K7190" s="27"/>
      <c r="U7190" s="28"/>
      <c r="X7190" s="28"/>
      <c r="AA7190" s="28"/>
      <c r="AD7190" s="28"/>
      <c r="AG7190" s="28"/>
      <c r="AJ7190" s="28"/>
      <c r="AM7190" s="28"/>
      <c r="AV7190" s="28"/>
    </row>
    <row r="7191" spans="1:48" s="26" customFormat="1" ht="16.5">
      <c r="A7191" s="1"/>
      <c r="B7191" s="1"/>
      <c r="C7191" s="1"/>
      <c r="D7191" s="1"/>
      <c r="K7191" s="27"/>
      <c r="U7191" s="28"/>
      <c r="X7191" s="28"/>
      <c r="AA7191" s="28"/>
      <c r="AD7191" s="28"/>
      <c r="AG7191" s="28"/>
      <c r="AJ7191" s="28"/>
      <c r="AM7191" s="28"/>
      <c r="AV7191" s="28"/>
    </row>
    <row r="7192" spans="1:48" s="26" customFormat="1" ht="16.5">
      <c r="A7192" s="1"/>
      <c r="B7192" s="1"/>
      <c r="C7192" s="1"/>
      <c r="D7192" s="1"/>
      <c r="K7192" s="27"/>
      <c r="U7192" s="28"/>
      <c r="X7192" s="28"/>
      <c r="AA7192" s="28"/>
      <c r="AD7192" s="28"/>
      <c r="AG7192" s="28"/>
      <c r="AJ7192" s="28"/>
      <c r="AM7192" s="28"/>
      <c r="AV7192" s="28"/>
    </row>
    <row r="7193" spans="1:48" s="26" customFormat="1" ht="16.5">
      <c r="A7193" s="1"/>
      <c r="B7193" s="1"/>
      <c r="C7193" s="1"/>
      <c r="D7193" s="1"/>
      <c r="K7193" s="27"/>
      <c r="U7193" s="28"/>
      <c r="X7193" s="28"/>
      <c r="AA7193" s="28"/>
      <c r="AD7193" s="28"/>
      <c r="AG7193" s="28"/>
      <c r="AJ7193" s="28"/>
      <c r="AM7193" s="28"/>
      <c r="AV7193" s="28"/>
    </row>
    <row r="7194" spans="1:48" s="26" customFormat="1" ht="16.5">
      <c r="A7194" s="1"/>
      <c r="B7194" s="1"/>
      <c r="C7194" s="1"/>
      <c r="D7194" s="1"/>
      <c r="K7194" s="27"/>
      <c r="U7194" s="28"/>
      <c r="X7194" s="28"/>
      <c r="AA7194" s="28"/>
      <c r="AD7194" s="28"/>
      <c r="AG7194" s="28"/>
      <c r="AJ7194" s="28"/>
      <c r="AM7194" s="28"/>
      <c r="AV7194" s="28"/>
    </row>
    <row r="7195" spans="1:48" s="26" customFormat="1" ht="16.5">
      <c r="A7195" s="1"/>
      <c r="B7195" s="1"/>
      <c r="C7195" s="1"/>
      <c r="D7195" s="1"/>
      <c r="K7195" s="27"/>
      <c r="U7195" s="28"/>
      <c r="X7195" s="28"/>
      <c r="AA7195" s="28"/>
      <c r="AD7195" s="28"/>
      <c r="AG7195" s="28"/>
      <c r="AJ7195" s="28"/>
      <c r="AM7195" s="28"/>
      <c r="AV7195" s="28"/>
    </row>
    <row r="7196" spans="1:48" s="26" customFormat="1" ht="16.5">
      <c r="A7196" s="1"/>
      <c r="B7196" s="1"/>
      <c r="C7196" s="1"/>
      <c r="D7196" s="1"/>
      <c r="K7196" s="27"/>
      <c r="U7196" s="28"/>
      <c r="X7196" s="28"/>
      <c r="AA7196" s="28"/>
      <c r="AD7196" s="28"/>
      <c r="AG7196" s="28"/>
      <c r="AJ7196" s="28"/>
      <c r="AM7196" s="28"/>
      <c r="AV7196" s="28"/>
    </row>
    <row r="7197" spans="1:48" s="26" customFormat="1" ht="16.5">
      <c r="A7197" s="1"/>
      <c r="B7197" s="1"/>
      <c r="C7197" s="1"/>
      <c r="D7197" s="1"/>
      <c r="K7197" s="27"/>
      <c r="U7197" s="28"/>
      <c r="X7197" s="28"/>
      <c r="AA7197" s="28"/>
      <c r="AD7197" s="28"/>
      <c r="AG7197" s="28"/>
      <c r="AJ7197" s="28"/>
      <c r="AM7197" s="28"/>
      <c r="AV7197" s="28"/>
    </row>
    <row r="7198" spans="1:48" s="26" customFormat="1" ht="16.5">
      <c r="A7198" s="1"/>
      <c r="B7198" s="1"/>
      <c r="C7198" s="1"/>
      <c r="D7198" s="1"/>
      <c r="K7198" s="27"/>
      <c r="U7198" s="28"/>
      <c r="X7198" s="28"/>
      <c r="AA7198" s="28"/>
      <c r="AD7198" s="28"/>
      <c r="AG7198" s="28"/>
      <c r="AJ7198" s="28"/>
      <c r="AM7198" s="28"/>
      <c r="AV7198" s="28"/>
    </row>
    <row r="7199" spans="1:48" s="26" customFormat="1" ht="16.5">
      <c r="A7199" s="1"/>
      <c r="B7199" s="1"/>
      <c r="C7199" s="1"/>
      <c r="D7199" s="1"/>
      <c r="K7199" s="27"/>
      <c r="U7199" s="28"/>
      <c r="X7199" s="28"/>
      <c r="AA7199" s="28"/>
      <c r="AD7199" s="28"/>
      <c r="AG7199" s="28"/>
      <c r="AJ7199" s="28"/>
      <c r="AM7199" s="28"/>
      <c r="AV7199" s="28"/>
    </row>
    <row r="7200" spans="1:48" s="26" customFormat="1" ht="16.5">
      <c r="A7200" s="1"/>
      <c r="B7200" s="1"/>
      <c r="C7200" s="1"/>
      <c r="D7200" s="1"/>
      <c r="K7200" s="27"/>
      <c r="U7200" s="28"/>
      <c r="X7200" s="28"/>
      <c r="AA7200" s="28"/>
      <c r="AD7200" s="28"/>
      <c r="AG7200" s="28"/>
      <c r="AJ7200" s="28"/>
      <c r="AM7200" s="28"/>
      <c r="AV7200" s="28"/>
    </row>
    <row r="7201" spans="1:48" s="26" customFormat="1" ht="16.5">
      <c r="A7201" s="1"/>
      <c r="B7201" s="1"/>
      <c r="C7201" s="1"/>
      <c r="D7201" s="1"/>
      <c r="K7201" s="27"/>
      <c r="U7201" s="28"/>
      <c r="X7201" s="28"/>
      <c r="AA7201" s="28"/>
      <c r="AD7201" s="28"/>
      <c r="AG7201" s="28"/>
      <c r="AJ7201" s="28"/>
      <c r="AM7201" s="28"/>
      <c r="AV7201" s="28"/>
    </row>
    <row r="7202" spans="1:48" s="26" customFormat="1" ht="16.5">
      <c r="A7202" s="1"/>
      <c r="B7202" s="1"/>
      <c r="C7202" s="1"/>
      <c r="D7202" s="1"/>
      <c r="K7202" s="27"/>
      <c r="U7202" s="28"/>
      <c r="X7202" s="28"/>
      <c r="AA7202" s="28"/>
      <c r="AD7202" s="28"/>
      <c r="AG7202" s="28"/>
      <c r="AJ7202" s="28"/>
      <c r="AM7202" s="28"/>
      <c r="AV7202" s="28"/>
    </row>
    <row r="7203" spans="1:48" s="26" customFormat="1" ht="16.5">
      <c r="A7203" s="1"/>
      <c r="B7203" s="1"/>
      <c r="C7203" s="1"/>
      <c r="D7203" s="1"/>
      <c r="K7203" s="27"/>
      <c r="U7203" s="28"/>
      <c r="X7203" s="28"/>
      <c r="AA7203" s="28"/>
      <c r="AD7203" s="28"/>
      <c r="AG7203" s="28"/>
      <c r="AJ7203" s="28"/>
      <c r="AM7203" s="28"/>
      <c r="AV7203" s="28"/>
    </row>
    <row r="7204" spans="1:48" s="26" customFormat="1" ht="16.5">
      <c r="A7204" s="1"/>
      <c r="B7204" s="1"/>
      <c r="C7204" s="1"/>
      <c r="D7204" s="1"/>
      <c r="K7204" s="27"/>
      <c r="U7204" s="28"/>
      <c r="X7204" s="28"/>
      <c r="AA7204" s="28"/>
      <c r="AD7204" s="28"/>
      <c r="AG7204" s="28"/>
      <c r="AJ7204" s="28"/>
      <c r="AM7204" s="28"/>
      <c r="AV7204" s="28"/>
    </row>
    <row r="7205" spans="1:48" s="26" customFormat="1" ht="16.5">
      <c r="A7205" s="1"/>
      <c r="B7205" s="1"/>
      <c r="C7205" s="1"/>
      <c r="D7205" s="1"/>
      <c r="K7205" s="27"/>
      <c r="U7205" s="28"/>
      <c r="X7205" s="28"/>
      <c r="AA7205" s="28"/>
      <c r="AD7205" s="28"/>
      <c r="AG7205" s="28"/>
      <c r="AJ7205" s="28"/>
      <c r="AM7205" s="28"/>
      <c r="AV7205" s="28"/>
    </row>
    <row r="7206" spans="1:48" s="26" customFormat="1" ht="16.5">
      <c r="A7206" s="1"/>
      <c r="B7206" s="1"/>
      <c r="C7206" s="1"/>
      <c r="D7206" s="1"/>
      <c r="K7206" s="27"/>
      <c r="U7206" s="28"/>
      <c r="X7206" s="28"/>
      <c r="AA7206" s="28"/>
      <c r="AD7206" s="28"/>
      <c r="AG7206" s="28"/>
      <c r="AJ7206" s="28"/>
      <c r="AM7206" s="28"/>
      <c r="AV7206" s="28"/>
    </row>
    <row r="7207" spans="1:48" s="26" customFormat="1" ht="16.5">
      <c r="A7207" s="1"/>
      <c r="B7207" s="1"/>
      <c r="C7207" s="1"/>
      <c r="D7207" s="1"/>
      <c r="K7207" s="27"/>
      <c r="U7207" s="28"/>
      <c r="X7207" s="28"/>
      <c r="AA7207" s="28"/>
      <c r="AD7207" s="28"/>
      <c r="AG7207" s="28"/>
      <c r="AJ7207" s="28"/>
      <c r="AM7207" s="28"/>
      <c r="AV7207" s="28"/>
    </row>
    <row r="7208" spans="1:48" s="26" customFormat="1" ht="16.5">
      <c r="A7208" s="1"/>
      <c r="B7208" s="1"/>
      <c r="C7208" s="1"/>
      <c r="D7208" s="1"/>
      <c r="K7208" s="27"/>
      <c r="U7208" s="28"/>
      <c r="X7208" s="28"/>
      <c r="AA7208" s="28"/>
      <c r="AD7208" s="28"/>
      <c r="AG7208" s="28"/>
      <c r="AJ7208" s="28"/>
      <c r="AM7208" s="28"/>
      <c r="AV7208" s="28"/>
    </row>
    <row r="7209" spans="1:48" s="26" customFormat="1" ht="16.5">
      <c r="A7209" s="1"/>
      <c r="B7209" s="1"/>
      <c r="C7209" s="1"/>
      <c r="D7209" s="1"/>
      <c r="K7209" s="27"/>
      <c r="U7209" s="28"/>
      <c r="X7209" s="28"/>
      <c r="AA7209" s="28"/>
      <c r="AD7209" s="28"/>
      <c r="AG7209" s="28"/>
      <c r="AJ7209" s="28"/>
      <c r="AM7209" s="28"/>
      <c r="AV7209" s="28"/>
    </row>
    <row r="7210" spans="1:48" s="26" customFormat="1" ht="16.5">
      <c r="A7210" s="1"/>
      <c r="B7210" s="1"/>
      <c r="C7210" s="1"/>
      <c r="D7210" s="1"/>
      <c r="K7210" s="27"/>
      <c r="U7210" s="28"/>
      <c r="X7210" s="28"/>
      <c r="AA7210" s="28"/>
      <c r="AD7210" s="28"/>
      <c r="AG7210" s="28"/>
      <c r="AJ7210" s="28"/>
      <c r="AM7210" s="28"/>
      <c r="AV7210" s="28"/>
    </row>
    <row r="7211" spans="1:48" s="26" customFormat="1" ht="16.5">
      <c r="A7211" s="1"/>
      <c r="B7211" s="1"/>
      <c r="C7211" s="1"/>
      <c r="D7211" s="1"/>
      <c r="K7211" s="27"/>
      <c r="U7211" s="28"/>
      <c r="X7211" s="28"/>
      <c r="AA7211" s="28"/>
      <c r="AD7211" s="28"/>
      <c r="AG7211" s="28"/>
      <c r="AJ7211" s="28"/>
      <c r="AM7211" s="28"/>
      <c r="AV7211" s="28"/>
    </row>
    <row r="7212" spans="1:48" s="26" customFormat="1" ht="16.5">
      <c r="A7212" s="1"/>
      <c r="B7212" s="1"/>
      <c r="C7212" s="1"/>
      <c r="D7212" s="1"/>
      <c r="K7212" s="27"/>
      <c r="U7212" s="28"/>
      <c r="X7212" s="28"/>
      <c r="AA7212" s="28"/>
      <c r="AD7212" s="28"/>
      <c r="AG7212" s="28"/>
      <c r="AJ7212" s="28"/>
      <c r="AM7212" s="28"/>
      <c r="AV7212" s="28"/>
    </row>
    <row r="7213" spans="1:48" s="26" customFormat="1" ht="16.5">
      <c r="A7213" s="1"/>
      <c r="B7213" s="1"/>
      <c r="C7213" s="1"/>
      <c r="D7213" s="1"/>
      <c r="K7213" s="27"/>
      <c r="U7213" s="28"/>
      <c r="X7213" s="28"/>
      <c r="AA7213" s="28"/>
      <c r="AD7213" s="28"/>
      <c r="AG7213" s="28"/>
      <c r="AJ7213" s="28"/>
      <c r="AM7213" s="28"/>
      <c r="AV7213" s="28"/>
    </row>
    <row r="7214" spans="1:48" s="26" customFormat="1" ht="16.5">
      <c r="A7214" s="1"/>
      <c r="B7214" s="1"/>
      <c r="C7214" s="1"/>
      <c r="D7214" s="1"/>
      <c r="K7214" s="27"/>
      <c r="U7214" s="28"/>
      <c r="X7214" s="28"/>
      <c r="AA7214" s="28"/>
      <c r="AD7214" s="28"/>
      <c r="AG7214" s="28"/>
      <c r="AJ7214" s="28"/>
      <c r="AM7214" s="28"/>
      <c r="AV7214" s="28"/>
    </row>
    <row r="7215" spans="1:48" s="26" customFormat="1" ht="16.5">
      <c r="A7215" s="1"/>
      <c r="B7215" s="1"/>
      <c r="C7215" s="1"/>
      <c r="D7215" s="1"/>
      <c r="K7215" s="27"/>
      <c r="U7215" s="28"/>
      <c r="X7215" s="28"/>
      <c r="AA7215" s="28"/>
      <c r="AD7215" s="28"/>
      <c r="AG7215" s="28"/>
      <c r="AJ7215" s="28"/>
      <c r="AM7215" s="28"/>
      <c r="AV7215" s="28"/>
    </row>
    <row r="7216" spans="1:48" s="26" customFormat="1" ht="16.5">
      <c r="A7216" s="1"/>
      <c r="B7216" s="1"/>
      <c r="C7216" s="1"/>
      <c r="D7216" s="1"/>
      <c r="K7216" s="27"/>
      <c r="U7216" s="28"/>
      <c r="X7216" s="28"/>
      <c r="AA7216" s="28"/>
      <c r="AD7216" s="28"/>
      <c r="AG7216" s="28"/>
      <c r="AJ7216" s="28"/>
      <c r="AM7216" s="28"/>
      <c r="AV7216" s="28"/>
    </row>
    <row r="7217" spans="1:48" s="26" customFormat="1" ht="16.5">
      <c r="A7217" s="1"/>
      <c r="B7217" s="1"/>
      <c r="C7217" s="1"/>
      <c r="D7217" s="1"/>
      <c r="K7217" s="27"/>
      <c r="U7217" s="28"/>
      <c r="X7217" s="28"/>
      <c r="AA7217" s="28"/>
      <c r="AD7217" s="28"/>
      <c r="AG7217" s="28"/>
      <c r="AJ7217" s="28"/>
      <c r="AM7217" s="28"/>
      <c r="AV7217" s="28"/>
    </row>
    <row r="7218" spans="1:48" s="26" customFormat="1" ht="16.5">
      <c r="A7218" s="1"/>
      <c r="B7218" s="1"/>
      <c r="C7218" s="1"/>
      <c r="D7218" s="1"/>
      <c r="K7218" s="27"/>
      <c r="U7218" s="28"/>
      <c r="X7218" s="28"/>
      <c r="AA7218" s="28"/>
      <c r="AD7218" s="28"/>
      <c r="AG7218" s="28"/>
      <c r="AJ7218" s="28"/>
      <c r="AM7218" s="28"/>
      <c r="AV7218" s="28"/>
    </row>
    <row r="7219" spans="1:48" s="26" customFormat="1" ht="16.5">
      <c r="A7219" s="1"/>
      <c r="B7219" s="1"/>
      <c r="C7219" s="1"/>
      <c r="D7219" s="1"/>
      <c r="K7219" s="27"/>
      <c r="U7219" s="28"/>
      <c r="X7219" s="28"/>
      <c r="AA7219" s="28"/>
      <c r="AD7219" s="28"/>
      <c r="AG7219" s="28"/>
      <c r="AJ7219" s="28"/>
      <c r="AM7219" s="28"/>
      <c r="AV7219" s="28"/>
    </row>
    <row r="7220" spans="1:48" s="26" customFormat="1" ht="16.5">
      <c r="A7220" s="1"/>
      <c r="B7220" s="1"/>
      <c r="C7220" s="1"/>
      <c r="D7220" s="1"/>
      <c r="K7220" s="27"/>
      <c r="U7220" s="28"/>
      <c r="X7220" s="28"/>
      <c r="AA7220" s="28"/>
      <c r="AD7220" s="28"/>
      <c r="AG7220" s="28"/>
      <c r="AJ7220" s="28"/>
      <c r="AM7220" s="28"/>
      <c r="AV7220" s="28"/>
    </row>
    <row r="7221" spans="1:48" s="26" customFormat="1" ht="16.5">
      <c r="A7221" s="1"/>
      <c r="B7221" s="1"/>
      <c r="C7221" s="1"/>
      <c r="D7221" s="1"/>
      <c r="K7221" s="27"/>
      <c r="U7221" s="28"/>
      <c r="X7221" s="28"/>
      <c r="AA7221" s="28"/>
      <c r="AD7221" s="28"/>
      <c r="AG7221" s="28"/>
      <c r="AJ7221" s="28"/>
      <c r="AM7221" s="28"/>
      <c r="AV7221" s="28"/>
    </row>
    <row r="7222" spans="1:48" s="26" customFormat="1" ht="16.5">
      <c r="A7222" s="1"/>
      <c r="B7222" s="1"/>
      <c r="C7222" s="1"/>
      <c r="D7222" s="1"/>
      <c r="K7222" s="27"/>
      <c r="U7222" s="28"/>
      <c r="X7222" s="28"/>
      <c r="AA7222" s="28"/>
      <c r="AD7222" s="28"/>
      <c r="AG7222" s="28"/>
      <c r="AJ7222" s="28"/>
      <c r="AM7222" s="28"/>
      <c r="AV7222" s="28"/>
    </row>
    <row r="7223" spans="1:48" s="26" customFormat="1" ht="16.5">
      <c r="A7223" s="1"/>
      <c r="B7223" s="1"/>
      <c r="C7223" s="1"/>
      <c r="D7223" s="1"/>
      <c r="K7223" s="27"/>
      <c r="U7223" s="28"/>
      <c r="X7223" s="28"/>
      <c r="AA7223" s="28"/>
      <c r="AD7223" s="28"/>
      <c r="AG7223" s="28"/>
      <c r="AJ7223" s="28"/>
      <c r="AM7223" s="28"/>
      <c r="AV7223" s="28"/>
    </row>
    <row r="7224" spans="1:48" s="26" customFormat="1" ht="16.5">
      <c r="A7224" s="1"/>
      <c r="B7224" s="1"/>
      <c r="C7224" s="1"/>
      <c r="D7224" s="1"/>
      <c r="K7224" s="27"/>
      <c r="U7224" s="28"/>
      <c r="X7224" s="28"/>
      <c r="AA7224" s="28"/>
      <c r="AD7224" s="28"/>
      <c r="AG7224" s="28"/>
      <c r="AJ7224" s="28"/>
      <c r="AM7224" s="28"/>
      <c r="AV7224" s="28"/>
    </row>
    <row r="7225" spans="1:48" s="26" customFormat="1" ht="16.5">
      <c r="A7225" s="1"/>
      <c r="B7225" s="1"/>
      <c r="C7225" s="1"/>
      <c r="D7225" s="1"/>
      <c r="K7225" s="27"/>
      <c r="U7225" s="28"/>
      <c r="X7225" s="28"/>
      <c r="AA7225" s="28"/>
      <c r="AD7225" s="28"/>
      <c r="AG7225" s="28"/>
      <c r="AJ7225" s="28"/>
      <c r="AM7225" s="28"/>
      <c r="AV7225" s="28"/>
    </row>
    <row r="7226" spans="1:48" s="26" customFormat="1" ht="16.5">
      <c r="A7226" s="1"/>
      <c r="B7226" s="1"/>
      <c r="C7226" s="1"/>
      <c r="D7226" s="1"/>
      <c r="K7226" s="27"/>
      <c r="U7226" s="28"/>
      <c r="X7226" s="28"/>
      <c r="AA7226" s="28"/>
      <c r="AD7226" s="28"/>
      <c r="AG7226" s="28"/>
      <c r="AJ7226" s="28"/>
      <c r="AM7226" s="28"/>
      <c r="AV7226" s="28"/>
    </row>
    <row r="7227" spans="1:48" s="26" customFormat="1" ht="16.5">
      <c r="A7227" s="1"/>
      <c r="B7227" s="1"/>
      <c r="C7227" s="1"/>
      <c r="D7227" s="1"/>
      <c r="K7227" s="27"/>
      <c r="U7227" s="28"/>
      <c r="X7227" s="28"/>
      <c r="AA7227" s="28"/>
      <c r="AD7227" s="28"/>
      <c r="AG7227" s="28"/>
      <c r="AJ7227" s="28"/>
      <c r="AM7227" s="28"/>
      <c r="AV7227" s="28"/>
    </row>
    <row r="7228" spans="1:48" s="26" customFormat="1" ht="16.5">
      <c r="A7228" s="1"/>
      <c r="B7228" s="1"/>
      <c r="C7228" s="1"/>
      <c r="D7228" s="1"/>
      <c r="K7228" s="27"/>
      <c r="U7228" s="28"/>
      <c r="X7228" s="28"/>
      <c r="AA7228" s="28"/>
      <c r="AD7228" s="28"/>
      <c r="AG7228" s="28"/>
      <c r="AJ7228" s="28"/>
      <c r="AM7228" s="28"/>
      <c r="AV7228" s="28"/>
    </row>
    <row r="7229" spans="1:48" s="26" customFormat="1" ht="16.5">
      <c r="A7229" s="1"/>
      <c r="B7229" s="1"/>
      <c r="C7229" s="1"/>
      <c r="D7229" s="1"/>
      <c r="K7229" s="27"/>
      <c r="U7229" s="28"/>
      <c r="X7229" s="28"/>
      <c r="AA7229" s="28"/>
      <c r="AD7229" s="28"/>
      <c r="AG7229" s="28"/>
      <c r="AJ7229" s="28"/>
      <c r="AM7229" s="28"/>
      <c r="AV7229" s="28"/>
    </row>
    <row r="7230" spans="1:48" s="26" customFormat="1" ht="16.5">
      <c r="A7230" s="1"/>
      <c r="B7230" s="1"/>
      <c r="C7230" s="1"/>
      <c r="D7230" s="1"/>
      <c r="K7230" s="27"/>
      <c r="U7230" s="28"/>
      <c r="X7230" s="28"/>
      <c r="AA7230" s="28"/>
      <c r="AD7230" s="28"/>
      <c r="AG7230" s="28"/>
      <c r="AJ7230" s="28"/>
      <c r="AM7230" s="28"/>
      <c r="AV7230" s="28"/>
    </row>
    <row r="7231" spans="1:48" s="26" customFormat="1" ht="16.5">
      <c r="A7231" s="1"/>
      <c r="B7231" s="1"/>
      <c r="C7231" s="1"/>
      <c r="D7231" s="1"/>
      <c r="K7231" s="27"/>
      <c r="U7231" s="28"/>
      <c r="X7231" s="28"/>
      <c r="AA7231" s="28"/>
      <c r="AD7231" s="28"/>
      <c r="AG7231" s="28"/>
      <c r="AJ7231" s="28"/>
      <c r="AM7231" s="28"/>
      <c r="AV7231" s="28"/>
    </row>
    <row r="7232" spans="1:48" s="26" customFormat="1" ht="16.5">
      <c r="A7232" s="1"/>
      <c r="B7232" s="1"/>
      <c r="C7232" s="1"/>
      <c r="D7232" s="1"/>
      <c r="K7232" s="27"/>
      <c r="U7232" s="28"/>
      <c r="X7232" s="28"/>
      <c r="AA7232" s="28"/>
      <c r="AD7232" s="28"/>
      <c r="AG7232" s="28"/>
      <c r="AJ7232" s="28"/>
      <c r="AM7232" s="28"/>
      <c r="AV7232" s="28"/>
    </row>
    <row r="7233" spans="1:48" s="26" customFormat="1" ht="16.5">
      <c r="A7233" s="1"/>
      <c r="B7233" s="1"/>
      <c r="C7233" s="1"/>
      <c r="D7233" s="1"/>
      <c r="K7233" s="27"/>
      <c r="U7233" s="28"/>
      <c r="X7233" s="28"/>
      <c r="AA7233" s="28"/>
      <c r="AD7233" s="28"/>
      <c r="AG7233" s="28"/>
      <c r="AJ7233" s="28"/>
      <c r="AM7233" s="28"/>
      <c r="AV7233" s="28"/>
    </row>
    <row r="7234" spans="1:48" s="26" customFormat="1" ht="16.5">
      <c r="A7234" s="1"/>
      <c r="B7234" s="1"/>
      <c r="C7234" s="1"/>
      <c r="D7234" s="1"/>
      <c r="K7234" s="27"/>
      <c r="U7234" s="28"/>
      <c r="X7234" s="28"/>
      <c r="AA7234" s="28"/>
      <c r="AD7234" s="28"/>
      <c r="AG7234" s="28"/>
      <c r="AJ7234" s="28"/>
      <c r="AM7234" s="28"/>
      <c r="AV7234" s="28"/>
    </row>
    <row r="7235" spans="1:48" s="26" customFormat="1" ht="16.5">
      <c r="A7235" s="1"/>
      <c r="B7235" s="1"/>
      <c r="C7235" s="1"/>
      <c r="D7235" s="1"/>
      <c r="K7235" s="27"/>
      <c r="U7235" s="28"/>
      <c r="X7235" s="28"/>
      <c r="AA7235" s="28"/>
      <c r="AD7235" s="28"/>
      <c r="AG7235" s="28"/>
      <c r="AJ7235" s="28"/>
      <c r="AM7235" s="28"/>
      <c r="AV7235" s="28"/>
    </row>
    <row r="7236" spans="1:48" s="26" customFormat="1" ht="16.5">
      <c r="A7236" s="1"/>
      <c r="B7236" s="1"/>
      <c r="C7236" s="1"/>
      <c r="D7236" s="1"/>
      <c r="K7236" s="27"/>
      <c r="U7236" s="28"/>
      <c r="X7236" s="28"/>
      <c r="AA7236" s="28"/>
      <c r="AD7236" s="28"/>
      <c r="AG7236" s="28"/>
      <c r="AJ7236" s="28"/>
      <c r="AM7236" s="28"/>
      <c r="AV7236" s="28"/>
    </row>
    <row r="7237" spans="1:48" s="26" customFormat="1" ht="16.5">
      <c r="A7237" s="1"/>
      <c r="B7237" s="1"/>
      <c r="C7237" s="1"/>
      <c r="D7237" s="1"/>
      <c r="K7237" s="27"/>
      <c r="U7237" s="28"/>
      <c r="X7237" s="28"/>
      <c r="AA7237" s="28"/>
      <c r="AD7237" s="28"/>
      <c r="AG7237" s="28"/>
      <c r="AJ7237" s="28"/>
      <c r="AM7237" s="28"/>
      <c r="AV7237" s="28"/>
    </row>
    <row r="7238" spans="1:48" s="26" customFormat="1" ht="16.5">
      <c r="A7238" s="1"/>
      <c r="B7238" s="1"/>
      <c r="C7238" s="1"/>
      <c r="D7238" s="1"/>
      <c r="K7238" s="27"/>
      <c r="U7238" s="28"/>
      <c r="X7238" s="28"/>
      <c r="AA7238" s="28"/>
      <c r="AD7238" s="28"/>
      <c r="AG7238" s="28"/>
      <c r="AJ7238" s="28"/>
      <c r="AM7238" s="28"/>
      <c r="AV7238" s="28"/>
    </row>
    <row r="7239" spans="1:48" s="26" customFormat="1" ht="16.5">
      <c r="A7239" s="1"/>
      <c r="B7239" s="1"/>
      <c r="C7239" s="1"/>
      <c r="D7239" s="1"/>
      <c r="K7239" s="27"/>
      <c r="U7239" s="28"/>
      <c r="X7239" s="28"/>
      <c r="AA7239" s="28"/>
      <c r="AD7239" s="28"/>
      <c r="AG7239" s="28"/>
      <c r="AJ7239" s="28"/>
      <c r="AM7239" s="28"/>
      <c r="AV7239" s="28"/>
    </row>
    <row r="7240" spans="1:48" s="26" customFormat="1" ht="16.5">
      <c r="A7240" s="1"/>
      <c r="B7240" s="1"/>
      <c r="C7240" s="1"/>
      <c r="D7240" s="1"/>
      <c r="K7240" s="27"/>
      <c r="U7240" s="28"/>
      <c r="X7240" s="28"/>
      <c r="AA7240" s="28"/>
      <c r="AD7240" s="28"/>
      <c r="AG7240" s="28"/>
      <c r="AJ7240" s="28"/>
      <c r="AM7240" s="28"/>
      <c r="AV7240" s="28"/>
    </row>
    <row r="7241" spans="1:48" s="26" customFormat="1" ht="16.5">
      <c r="A7241" s="1"/>
      <c r="B7241" s="1"/>
      <c r="C7241" s="1"/>
      <c r="D7241" s="1"/>
      <c r="K7241" s="27"/>
      <c r="U7241" s="28"/>
      <c r="X7241" s="28"/>
      <c r="AA7241" s="28"/>
      <c r="AD7241" s="28"/>
      <c r="AG7241" s="28"/>
      <c r="AJ7241" s="28"/>
      <c r="AM7241" s="28"/>
      <c r="AV7241" s="28"/>
    </row>
    <row r="7242" spans="1:48" s="26" customFormat="1" ht="16.5">
      <c r="A7242" s="1"/>
      <c r="B7242" s="1"/>
      <c r="C7242" s="1"/>
      <c r="D7242" s="1"/>
      <c r="K7242" s="27"/>
      <c r="U7242" s="28"/>
      <c r="X7242" s="28"/>
      <c r="AA7242" s="28"/>
      <c r="AD7242" s="28"/>
      <c r="AG7242" s="28"/>
      <c r="AJ7242" s="28"/>
      <c r="AM7242" s="28"/>
      <c r="AV7242" s="28"/>
    </row>
    <row r="7243" spans="1:48" s="26" customFormat="1" ht="16.5">
      <c r="A7243" s="1"/>
      <c r="B7243" s="1"/>
      <c r="C7243" s="1"/>
      <c r="D7243" s="1"/>
      <c r="K7243" s="27"/>
      <c r="U7243" s="28"/>
      <c r="X7243" s="28"/>
      <c r="AA7243" s="28"/>
      <c r="AD7243" s="28"/>
      <c r="AG7243" s="28"/>
      <c r="AJ7243" s="28"/>
      <c r="AM7243" s="28"/>
      <c r="AV7243" s="28"/>
    </row>
    <row r="7244" spans="1:48" s="26" customFormat="1" ht="16.5">
      <c r="A7244" s="1"/>
      <c r="B7244" s="1"/>
      <c r="C7244" s="1"/>
      <c r="D7244" s="1"/>
      <c r="K7244" s="27"/>
      <c r="U7244" s="28"/>
      <c r="X7244" s="28"/>
      <c r="AA7244" s="28"/>
      <c r="AD7244" s="28"/>
      <c r="AG7244" s="28"/>
      <c r="AJ7244" s="28"/>
      <c r="AM7244" s="28"/>
      <c r="AV7244" s="28"/>
    </row>
    <row r="7245" spans="1:48" s="26" customFormat="1" ht="16.5">
      <c r="A7245" s="1"/>
      <c r="B7245" s="1"/>
      <c r="C7245" s="1"/>
      <c r="D7245" s="1"/>
      <c r="K7245" s="27"/>
      <c r="U7245" s="28"/>
      <c r="X7245" s="28"/>
      <c r="AA7245" s="28"/>
      <c r="AD7245" s="28"/>
      <c r="AG7245" s="28"/>
      <c r="AJ7245" s="28"/>
      <c r="AM7245" s="28"/>
      <c r="AV7245" s="28"/>
    </row>
    <row r="7246" spans="1:48" s="26" customFormat="1" ht="16.5">
      <c r="A7246" s="1"/>
      <c r="B7246" s="1"/>
      <c r="C7246" s="1"/>
      <c r="D7246" s="1"/>
      <c r="K7246" s="27"/>
      <c r="U7246" s="28"/>
      <c r="X7246" s="28"/>
      <c r="AA7246" s="28"/>
      <c r="AD7246" s="28"/>
      <c r="AG7246" s="28"/>
      <c r="AJ7246" s="28"/>
      <c r="AM7246" s="28"/>
      <c r="AV7246" s="28"/>
    </row>
    <row r="7247" spans="1:48" s="26" customFormat="1" ht="16.5">
      <c r="A7247" s="1"/>
      <c r="B7247" s="1"/>
      <c r="C7247" s="1"/>
      <c r="D7247" s="1"/>
      <c r="K7247" s="27"/>
      <c r="U7247" s="28"/>
      <c r="X7247" s="28"/>
      <c r="AA7247" s="28"/>
      <c r="AD7247" s="28"/>
      <c r="AG7247" s="28"/>
      <c r="AJ7247" s="28"/>
      <c r="AM7247" s="28"/>
      <c r="AV7247" s="28"/>
    </row>
    <row r="7248" spans="1:48" s="26" customFormat="1" ht="16.5">
      <c r="A7248" s="1"/>
      <c r="B7248" s="1"/>
      <c r="C7248" s="1"/>
      <c r="D7248" s="1"/>
      <c r="K7248" s="27"/>
      <c r="U7248" s="28"/>
      <c r="X7248" s="28"/>
      <c r="AA7248" s="28"/>
      <c r="AD7248" s="28"/>
      <c r="AG7248" s="28"/>
      <c r="AJ7248" s="28"/>
      <c r="AM7248" s="28"/>
      <c r="AV7248" s="28"/>
    </row>
    <row r="7249" spans="1:48" s="26" customFormat="1" ht="16.5">
      <c r="A7249" s="1"/>
      <c r="B7249" s="1"/>
      <c r="C7249" s="1"/>
      <c r="D7249" s="1"/>
      <c r="K7249" s="27"/>
      <c r="U7249" s="28"/>
      <c r="X7249" s="28"/>
      <c r="AA7249" s="28"/>
      <c r="AD7249" s="28"/>
      <c r="AG7249" s="28"/>
      <c r="AJ7249" s="28"/>
      <c r="AM7249" s="28"/>
      <c r="AV7249" s="28"/>
    </row>
    <row r="7250" spans="1:48" s="26" customFormat="1" ht="16.5">
      <c r="A7250" s="1"/>
      <c r="B7250" s="1"/>
      <c r="C7250" s="1"/>
      <c r="D7250" s="1"/>
      <c r="K7250" s="27"/>
      <c r="U7250" s="28"/>
      <c r="X7250" s="28"/>
      <c r="AA7250" s="28"/>
      <c r="AD7250" s="28"/>
      <c r="AG7250" s="28"/>
      <c r="AJ7250" s="28"/>
      <c r="AM7250" s="28"/>
      <c r="AV7250" s="28"/>
    </row>
    <row r="7251" spans="1:48" s="26" customFormat="1" ht="16.5">
      <c r="A7251" s="1"/>
      <c r="B7251" s="1"/>
      <c r="C7251" s="1"/>
      <c r="D7251" s="1"/>
      <c r="K7251" s="27"/>
      <c r="U7251" s="28"/>
      <c r="X7251" s="28"/>
      <c r="AA7251" s="28"/>
      <c r="AD7251" s="28"/>
      <c r="AG7251" s="28"/>
      <c r="AJ7251" s="28"/>
      <c r="AM7251" s="28"/>
      <c r="AV7251" s="28"/>
    </row>
    <row r="7252" spans="1:48" s="26" customFormat="1" ht="16.5">
      <c r="A7252" s="1"/>
      <c r="B7252" s="1"/>
      <c r="C7252" s="1"/>
      <c r="D7252" s="1"/>
      <c r="K7252" s="27"/>
      <c r="U7252" s="28"/>
      <c r="X7252" s="28"/>
      <c r="AA7252" s="28"/>
      <c r="AD7252" s="28"/>
      <c r="AG7252" s="28"/>
      <c r="AJ7252" s="28"/>
      <c r="AM7252" s="28"/>
      <c r="AV7252" s="28"/>
    </row>
    <row r="7253" spans="1:48" s="26" customFormat="1" ht="16.5">
      <c r="A7253" s="1"/>
      <c r="B7253" s="1"/>
      <c r="C7253" s="1"/>
      <c r="D7253" s="1"/>
      <c r="K7253" s="27"/>
      <c r="U7253" s="28"/>
      <c r="X7253" s="28"/>
      <c r="AA7253" s="28"/>
      <c r="AD7253" s="28"/>
      <c r="AG7253" s="28"/>
      <c r="AJ7253" s="28"/>
      <c r="AM7253" s="28"/>
      <c r="AV7253" s="28"/>
    </row>
    <row r="7254" spans="1:48" s="26" customFormat="1" ht="16.5">
      <c r="A7254" s="1"/>
      <c r="B7254" s="1"/>
      <c r="C7254" s="1"/>
      <c r="D7254" s="1"/>
      <c r="K7254" s="27"/>
      <c r="U7254" s="28"/>
      <c r="X7254" s="28"/>
      <c r="AA7254" s="28"/>
      <c r="AD7254" s="28"/>
      <c r="AG7254" s="28"/>
      <c r="AJ7254" s="28"/>
      <c r="AM7254" s="28"/>
      <c r="AV7254" s="28"/>
    </row>
    <row r="7255" spans="1:48" s="26" customFormat="1" ht="16.5">
      <c r="A7255" s="1"/>
      <c r="B7255" s="1"/>
      <c r="C7255" s="1"/>
      <c r="D7255" s="1"/>
      <c r="K7255" s="27"/>
      <c r="U7255" s="28"/>
      <c r="X7255" s="28"/>
      <c r="AA7255" s="28"/>
      <c r="AD7255" s="28"/>
      <c r="AG7255" s="28"/>
      <c r="AJ7255" s="28"/>
      <c r="AM7255" s="28"/>
      <c r="AV7255" s="28"/>
    </row>
    <row r="7256" spans="1:48" s="26" customFormat="1" ht="16.5">
      <c r="A7256" s="1"/>
      <c r="B7256" s="1"/>
      <c r="C7256" s="1"/>
      <c r="D7256" s="1"/>
      <c r="K7256" s="27"/>
      <c r="U7256" s="28"/>
      <c r="X7256" s="28"/>
      <c r="AA7256" s="28"/>
      <c r="AD7256" s="28"/>
      <c r="AG7256" s="28"/>
      <c r="AJ7256" s="28"/>
      <c r="AM7256" s="28"/>
      <c r="AV7256" s="28"/>
    </row>
    <row r="7257" spans="1:48" s="26" customFormat="1" ht="16.5">
      <c r="A7257" s="1"/>
      <c r="B7257" s="1"/>
      <c r="C7257" s="1"/>
      <c r="D7257" s="1"/>
      <c r="K7257" s="27"/>
      <c r="U7257" s="28"/>
      <c r="X7257" s="28"/>
      <c r="AA7257" s="28"/>
      <c r="AD7257" s="28"/>
      <c r="AG7257" s="28"/>
      <c r="AJ7257" s="28"/>
      <c r="AM7257" s="28"/>
      <c r="AV7257" s="28"/>
    </row>
    <row r="7258" spans="1:48" s="26" customFormat="1" ht="16.5">
      <c r="A7258" s="1"/>
      <c r="B7258" s="1"/>
      <c r="C7258" s="1"/>
      <c r="D7258" s="1"/>
      <c r="K7258" s="27"/>
      <c r="U7258" s="28"/>
      <c r="X7258" s="28"/>
      <c r="AA7258" s="28"/>
      <c r="AD7258" s="28"/>
      <c r="AG7258" s="28"/>
      <c r="AJ7258" s="28"/>
      <c r="AM7258" s="28"/>
      <c r="AV7258" s="28"/>
    </row>
    <row r="7259" spans="1:48" s="26" customFormat="1" ht="16.5">
      <c r="A7259" s="1"/>
      <c r="B7259" s="1"/>
      <c r="C7259" s="1"/>
      <c r="D7259" s="1"/>
      <c r="K7259" s="27"/>
      <c r="U7259" s="28"/>
      <c r="X7259" s="28"/>
      <c r="AA7259" s="28"/>
      <c r="AD7259" s="28"/>
      <c r="AG7259" s="28"/>
      <c r="AJ7259" s="28"/>
      <c r="AM7259" s="28"/>
      <c r="AV7259" s="28"/>
    </row>
    <row r="7260" spans="1:48" s="26" customFormat="1" ht="16.5">
      <c r="A7260" s="1"/>
      <c r="B7260" s="1"/>
      <c r="C7260" s="1"/>
      <c r="D7260" s="1"/>
      <c r="K7260" s="27"/>
      <c r="U7260" s="28"/>
      <c r="X7260" s="28"/>
      <c r="AA7260" s="28"/>
      <c r="AD7260" s="28"/>
      <c r="AG7260" s="28"/>
      <c r="AJ7260" s="28"/>
      <c r="AM7260" s="28"/>
      <c r="AV7260" s="28"/>
    </row>
    <row r="7261" spans="1:48" s="26" customFormat="1" ht="16.5">
      <c r="A7261" s="1"/>
      <c r="B7261" s="1"/>
      <c r="C7261" s="1"/>
      <c r="D7261" s="1"/>
      <c r="K7261" s="27"/>
      <c r="U7261" s="28"/>
      <c r="X7261" s="28"/>
      <c r="AA7261" s="28"/>
      <c r="AD7261" s="28"/>
      <c r="AG7261" s="28"/>
      <c r="AJ7261" s="28"/>
      <c r="AM7261" s="28"/>
      <c r="AV7261" s="28"/>
    </row>
    <row r="7262" spans="1:48" s="26" customFormat="1" ht="16.5">
      <c r="A7262" s="1"/>
      <c r="B7262" s="1"/>
      <c r="C7262" s="1"/>
      <c r="D7262" s="1"/>
      <c r="K7262" s="27"/>
      <c r="U7262" s="28"/>
      <c r="X7262" s="28"/>
      <c r="AA7262" s="28"/>
      <c r="AD7262" s="28"/>
      <c r="AG7262" s="28"/>
      <c r="AJ7262" s="28"/>
      <c r="AM7262" s="28"/>
      <c r="AV7262" s="28"/>
    </row>
    <row r="7263" spans="1:48" s="26" customFormat="1" ht="16.5">
      <c r="A7263" s="1"/>
      <c r="B7263" s="1"/>
      <c r="C7263" s="1"/>
      <c r="D7263" s="1"/>
      <c r="K7263" s="27"/>
      <c r="U7263" s="28"/>
      <c r="X7263" s="28"/>
      <c r="AA7263" s="28"/>
      <c r="AD7263" s="28"/>
      <c r="AG7263" s="28"/>
      <c r="AJ7263" s="28"/>
      <c r="AM7263" s="28"/>
      <c r="AV7263" s="28"/>
    </row>
    <row r="7264" spans="1:48" s="26" customFormat="1" ht="16.5">
      <c r="A7264" s="1"/>
      <c r="B7264" s="1"/>
      <c r="C7264" s="1"/>
      <c r="D7264" s="1"/>
      <c r="K7264" s="27"/>
      <c r="U7264" s="28"/>
      <c r="X7264" s="28"/>
      <c r="AA7264" s="28"/>
      <c r="AD7264" s="28"/>
      <c r="AG7264" s="28"/>
      <c r="AJ7264" s="28"/>
      <c r="AM7264" s="28"/>
      <c r="AV7264" s="28"/>
    </row>
    <row r="7265" spans="1:48" s="26" customFormat="1" ht="16.5">
      <c r="A7265" s="1"/>
      <c r="B7265" s="1"/>
      <c r="C7265" s="1"/>
      <c r="D7265" s="1"/>
      <c r="K7265" s="27"/>
      <c r="U7265" s="28"/>
      <c r="X7265" s="28"/>
      <c r="AA7265" s="28"/>
      <c r="AD7265" s="28"/>
      <c r="AG7265" s="28"/>
      <c r="AJ7265" s="28"/>
      <c r="AM7265" s="28"/>
      <c r="AV7265" s="28"/>
    </row>
    <row r="7266" spans="1:48" s="26" customFormat="1" ht="16.5">
      <c r="A7266" s="1"/>
      <c r="B7266" s="1"/>
      <c r="C7266" s="1"/>
      <c r="D7266" s="1"/>
      <c r="K7266" s="27"/>
      <c r="U7266" s="28"/>
      <c r="X7266" s="28"/>
      <c r="AA7266" s="28"/>
      <c r="AD7266" s="28"/>
      <c r="AG7266" s="28"/>
      <c r="AJ7266" s="28"/>
      <c r="AM7266" s="28"/>
      <c r="AV7266" s="28"/>
    </row>
    <row r="7267" spans="1:48" s="26" customFormat="1" ht="16.5">
      <c r="A7267" s="1"/>
      <c r="B7267" s="1"/>
      <c r="C7267" s="1"/>
      <c r="D7267" s="1"/>
      <c r="K7267" s="27"/>
      <c r="U7267" s="28"/>
      <c r="X7267" s="28"/>
      <c r="AA7267" s="28"/>
      <c r="AD7267" s="28"/>
      <c r="AG7267" s="28"/>
      <c r="AJ7267" s="28"/>
      <c r="AM7267" s="28"/>
      <c r="AV7267" s="28"/>
    </row>
    <row r="7268" spans="1:48" s="26" customFormat="1" ht="16.5">
      <c r="A7268" s="1"/>
      <c r="B7268" s="1"/>
      <c r="C7268" s="1"/>
      <c r="D7268" s="1"/>
      <c r="K7268" s="27"/>
      <c r="U7268" s="28"/>
      <c r="X7268" s="28"/>
      <c r="AA7268" s="28"/>
      <c r="AD7268" s="28"/>
      <c r="AG7268" s="28"/>
      <c r="AJ7268" s="28"/>
      <c r="AM7268" s="28"/>
      <c r="AV7268" s="28"/>
    </row>
    <row r="7269" spans="1:48" s="26" customFormat="1" ht="16.5">
      <c r="A7269" s="1"/>
      <c r="B7269" s="1"/>
      <c r="C7269" s="1"/>
      <c r="D7269" s="1"/>
      <c r="K7269" s="27"/>
      <c r="U7269" s="28"/>
      <c r="X7269" s="28"/>
      <c r="AA7269" s="28"/>
      <c r="AD7269" s="28"/>
      <c r="AG7269" s="28"/>
      <c r="AJ7269" s="28"/>
      <c r="AM7269" s="28"/>
      <c r="AV7269" s="28"/>
    </row>
    <row r="7270" spans="1:48" s="26" customFormat="1" ht="16.5">
      <c r="A7270" s="1"/>
      <c r="B7270" s="1"/>
      <c r="C7270" s="1"/>
      <c r="D7270" s="1"/>
      <c r="K7270" s="27"/>
      <c r="U7270" s="28"/>
      <c r="X7270" s="28"/>
      <c r="AA7270" s="28"/>
      <c r="AD7270" s="28"/>
      <c r="AG7270" s="28"/>
      <c r="AJ7270" s="28"/>
      <c r="AM7270" s="28"/>
      <c r="AV7270" s="28"/>
    </row>
    <row r="7271" spans="1:48" s="26" customFormat="1" ht="16.5">
      <c r="A7271" s="1"/>
      <c r="B7271" s="1"/>
      <c r="C7271" s="1"/>
      <c r="D7271" s="1"/>
      <c r="K7271" s="27"/>
      <c r="U7271" s="28"/>
      <c r="X7271" s="28"/>
      <c r="AA7271" s="28"/>
      <c r="AD7271" s="28"/>
      <c r="AG7271" s="28"/>
      <c r="AJ7271" s="28"/>
      <c r="AM7271" s="28"/>
      <c r="AV7271" s="28"/>
    </row>
    <row r="7272" spans="1:48" s="26" customFormat="1" ht="16.5">
      <c r="A7272" s="1"/>
      <c r="B7272" s="1"/>
      <c r="C7272" s="1"/>
      <c r="D7272" s="1"/>
      <c r="K7272" s="27"/>
      <c r="U7272" s="28"/>
      <c r="X7272" s="28"/>
      <c r="AA7272" s="28"/>
      <c r="AD7272" s="28"/>
      <c r="AG7272" s="28"/>
      <c r="AJ7272" s="28"/>
      <c r="AM7272" s="28"/>
      <c r="AV7272" s="28"/>
    </row>
    <row r="7273" spans="1:48" s="26" customFormat="1" ht="16.5">
      <c r="A7273" s="1"/>
      <c r="B7273" s="1"/>
      <c r="C7273" s="1"/>
      <c r="D7273" s="1"/>
      <c r="K7273" s="27"/>
      <c r="U7273" s="28"/>
      <c r="X7273" s="28"/>
      <c r="AA7273" s="28"/>
      <c r="AD7273" s="28"/>
      <c r="AG7273" s="28"/>
      <c r="AJ7273" s="28"/>
      <c r="AM7273" s="28"/>
      <c r="AV7273" s="28"/>
    </row>
    <row r="7274" spans="1:48" s="26" customFormat="1" ht="16.5">
      <c r="A7274" s="1"/>
      <c r="B7274" s="1"/>
      <c r="C7274" s="1"/>
      <c r="D7274" s="1"/>
      <c r="K7274" s="27"/>
      <c r="U7274" s="28"/>
      <c r="X7274" s="28"/>
      <c r="AA7274" s="28"/>
      <c r="AD7274" s="28"/>
      <c r="AG7274" s="28"/>
      <c r="AJ7274" s="28"/>
      <c r="AM7274" s="28"/>
      <c r="AV7274" s="28"/>
    </row>
    <row r="7275" spans="1:48" s="26" customFormat="1" ht="16.5">
      <c r="A7275" s="1"/>
      <c r="B7275" s="1"/>
      <c r="C7275" s="1"/>
      <c r="D7275" s="1"/>
      <c r="K7275" s="27"/>
      <c r="U7275" s="28"/>
      <c r="X7275" s="28"/>
      <c r="AA7275" s="28"/>
      <c r="AD7275" s="28"/>
      <c r="AG7275" s="28"/>
      <c r="AJ7275" s="28"/>
      <c r="AM7275" s="28"/>
      <c r="AV7275" s="28"/>
    </row>
    <row r="7276" spans="1:48" s="26" customFormat="1" ht="16.5">
      <c r="A7276" s="1"/>
      <c r="B7276" s="1"/>
      <c r="C7276" s="1"/>
      <c r="D7276" s="1"/>
      <c r="K7276" s="27"/>
      <c r="U7276" s="28"/>
      <c r="X7276" s="28"/>
      <c r="AA7276" s="28"/>
      <c r="AD7276" s="28"/>
      <c r="AG7276" s="28"/>
      <c r="AJ7276" s="28"/>
      <c r="AM7276" s="28"/>
      <c r="AV7276" s="28"/>
    </row>
    <row r="7277" spans="1:48" s="26" customFormat="1" ht="16.5">
      <c r="A7277" s="1"/>
      <c r="B7277" s="1"/>
      <c r="C7277" s="1"/>
      <c r="D7277" s="1"/>
      <c r="K7277" s="27"/>
      <c r="U7277" s="28"/>
      <c r="X7277" s="28"/>
      <c r="AA7277" s="28"/>
      <c r="AD7277" s="28"/>
      <c r="AG7277" s="28"/>
      <c r="AJ7277" s="28"/>
      <c r="AM7277" s="28"/>
      <c r="AV7277" s="28"/>
    </row>
    <row r="7278" spans="1:48" s="26" customFormat="1" ht="16.5">
      <c r="A7278" s="1"/>
      <c r="B7278" s="1"/>
      <c r="C7278" s="1"/>
      <c r="D7278" s="1"/>
      <c r="K7278" s="27"/>
      <c r="U7278" s="28"/>
      <c r="X7278" s="28"/>
      <c r="AA7278" s="28"/>
      <c r="AD7278" s="28"/>
      <c r="AG7278" s="28"/>
      <c r="AJ7278" s="28"/>
      <c r="AM7278" s="28"/>
      <c r="AV7278" s="28"/>
    </row>
    <row r="7279" spans="1:48" s="26" customFormat="1" ht="16.5">
      <c r="A7279" s="1"/>
      <c r="B7279" s="1"/>
      <c r="C7279" s="1"/>
      <c r="D7279" s="1"/>
      <c r="K7279" s="27"/>
      <c r="U7279" s="28"/>
      <c r="X7279" s="28"/>
      <c r="AA7279" s="28"/>
      <c r="AD7279" s="28"/>
      <c r="AG7279" s="28"/>
      <c r="AJ7279" s="28"/>
      <c r="AM7279" s="28"/>
      <c r="AV7279" s="28"/>
    </row>
    <row r="7280" spans="1:48" s="26" customFormat="1" ht="16.5">
      <c r="A7280" s="1"/>
      <c r="B7280" s="1"/>
      <c r="C7280" s="1"/>
      <c r="D7280" s="1"/>
      <c r="K7280" s="27"/>
      <c r="U7280" s="28"/>
      <c r="X7280" s="28"/>
      <c r="AA7280" s="28"/>
      <c r="AD7280" s="28"/>
      <c r="AG7280" s="28"/>
      <c r="AJ7280" s="28"/>
      <c r="AM7280" s="28"/>
      <c r="AV7280" s="28"/>
    </row>
    <row r="7281" spans="1:48" s="26" customFormat="1" ht="16.5">
      <c r="A7281" s="1"/>
      <c r="B7281" s="1"/>
      <c r="C7281" s="1"/>
      <c r="D7281" s="1"/>
      <c r="K7281" s="27"/>
      <c r="U7281" s="28"/>
      <c r="X7281" s="28"/>
      <c r="AA7281" s="28"/>
      <c r="AD7281" s="28"/>
      <c r="AG7281" s="28"/>
      <c r="AJ7281" s="28"/>
      <c r="AM7281" s="28"/>
      <c r="AV7281" s="28"/>
    </row>
    <row r="7282" spans="1:48" s="26" customFormat="1" ht="16.5">
      <c r="A7282" s="1"/>
      <c r="B7282" s="1"/>
      <c r="C7282" s="1"/>
      <c r="D7282" s="1"/>
      <c r="K7282" s="27"/>
      <c r="U7282" s="28"/>
      <c r="X7282" s="28"/>
      <c r="AA7282" s="28"/>
      <c r="AD7282" s="28"/>
      <c r="AG7282" s="28"/>
      <c r="AJ7282" s="28"/>
      <c r="AM7282" s="28"/>
      <c r="AV7282" s="28"/>
    </row>
    <row r="7283" spans="1:48" s="26" customFormat="1" ht="16.5">
      <c r="A7283" s="1"/>
      <c r="B7283" s="1"/>
      <c r="C7283" s="1"/>
      <c r="D7283" s="1"/>
      <c r="K7283" s="27"/>
      <c r="U7283" s="28"/>
      <c r="X7283" s="28"/>
      <c r="AA7283" s="28"/>
      <c r="AD7283" s="28"/>
      <c r="AG7283" s="28"/>
      <c r="AJ7283" s="28"/>
      <c r="AM7283" s="28"/>
      <c r="AV7283" s="28"/>
    </row>
    <row r="7284" spans="1:48" s="26" customFormat="1" ht="16.5">
      <c r="A7284" s="1"/>
      <c r="B7284" s="1"/>
      <c r="C7284" s="1"/>
      <c r="D7284" s="1"/>
      <c r="K7284" s="27"/>
      <c r="U7284" s="28"/>
      <c r="X7284" s="28"/>
      <c r="AA7284" s="28"/>
      <c r="AD7284" s="28"/>
      <c r="AG7284" s="28"/>
      <c r="AJ7284" s="28"/>
      <c r="AM7284" s="28"/>
      <c r="AV7284" s="28"/>
    </row>
    <row r="7285" spans="1:48" s="26" customFormat="1" ht="16.5">
      <c r="A7285" s="1"/>
      <c r="B7285" s="1"/>
      <c r="C7285" s="1"/>
      <c r="D7285" s="1"/>
      <c r="K7285" s="27"/>
      <c r="U7285" s="28"/>
      <c r="X7285" s="28"/>
      <c r="AA7285" s="28"/>
      <c r="AD7285" s="28"/>
      <c r="AG7285" s="28"/>
      <c r="AJ7285" s="28"/>
      <c r="AM7285" s="28"/>
      <c r="AV7285" s="28"/>
    </row>
    <row r="7286" spans="1:48" s="26" customFormat="1" ht="16.5">
      <c r="A7286" s="1"/>
      <c r="B7286" s="1"/>
      <c r="C7286" s="1"/>
      <c r="D7286" s="1"/>
      <c r="K7286" s="27"/>
      <c r="U7286" s="28"/>
      <c r="X7286" s="28"/>
      <c r="AA7286" s="28"/>
      <c r="AD7286" s="28"/>
      <c r="AG7286" s="28"/>
      <c r="AJ7286" s="28"/>
      <c r="AM7286" s="28"/>
      <c r="AV7286" s="28"/>
    </row>
    <row r="7287" spans="1:48" s="26" customFormat="1" ht="16.5">
      <c r="A7287" s="1"/>
      <c r="B7287" s="1"/>
      <c r="C7287" s="1"/>
      <c r="D7287" s="1"/>
      <c r="K7287" s="27"/>
      <c r="U7287" s="28"/>
      <c r="X7287" s="28"/>
      <c r="AA7287" s="28"/>
      <c r="AD7287" s="28"/>
      <c r="AG7287" s="28"/>
      <c r="AJ7287" s="28"/>
      <c r="AM7287" s="28"/>
      <c r="AV7287" s="28"/>
    </row>
    <row r="7288" spans="1:48" s="26" customFormat="1" ht="16.5">
      <c r="A7288" s="1"/>
      <c r="B7288" s="1"/>
      <c r="C7288" s="1"/>
      <c r="D7288" s="1"/>
      <c r="K7288" s="27"/>
      <c r="U7288" s="28"/>
      <c r="X7288" s="28"/>
      <c r="AA7288" s="28"/>
      <c r="AD7288" s="28"/>
      <c r="AG7288" s="28"/>
      <c r="AJ7288" s="28"/>
      <c r="AM7288" s="28"/>
      <c r="AV7288" s="28"/>
    </row>
    <row r="7289" spans="1:48" s="26" customFormat="1" ht="16.5">
      <c r="A7289" s="1"/>
      <c r="B7289" s="1"/>
      <c r="C7289" s="1"/>
      <c r="D7289" s="1"/>
      <c r="K7289" s="27"/>
      <c r="U7289" s="28"/>
      <c r="X7289" s="28"/>
      <c r="AA7289" s="28"/>
      <c r="AD7289" s="28"/>
      <c r="AG7289" s="28"/>
      <c r="AJ7289" s="28"/>
      <c r="AM7289" s="28"/>
      <c r="AV7289" s="28"/>
    </row>
    <row r="7290" spans="1:48" s="26" customFormat="1" ht="16.5">
      <c r="A7290" s="1"/>
      <c r="B7290" s="1"/>
      <c r="C7290" s="1"/>
      <c r="D7290" s="1"/>
      <c r="K7290" s="27"/>
      <c r="U7290" s="28"/>
      <c r="X7290" s="28"/>
      <c r="AA7290" s="28"/>
      <c r="AD7290" s="28"/>
      <c r="AG7290" s="28"/>
      <c r="AJ7290" s="28"/>
      <c r="AM7290" s="28"/>
      <c r="AV7290" s="28"/>
    </row>
    <row r="7291" spans="1:48" s="26" customFormat="1" ht="16.5">
      <c r="A7291" s="1"/>
      <c r="B7291" s="1"/>
      <c r="C7291" s="1"/>
      <c r="D7291" s="1"/>
      <c r="K7291" s="27"/>
      <c r="U7291" s="28"/>
      <c r="X7291" s="28"/>
      <c r="AA7291" s="28"/>
      <c r="AD7291" s="28"/>
      <c r="AG7291" s="28"/>
      <c r="AJ7291" s="28"/>
      <c r="AM7291" s="28"/>
      <c r="AV7291" s="28"/>
    </row>
    <row r="7292" spans="1:48" s="26" customFormat="1" ht="16.5">
      <c r="A7292" s="1"/>
      <c r="B7292" s="1"/>
      <c r="C7292" s="1"/>
      <c r="D7292" s="1"/>
      <c r="K7292" s="27"/>
      <c r="U7292" s="28"/>
      <c r="X7292" s="28"/>
      <c r="AA7292" s="28"/>
      <c r="AD7292" s="28"/>
      <c r="AG7292" s="28"/>
      <c r="AJ7292" s="28"/>
      <c r="AM7292" s="28"/>
      <c r="AV7292" s="28"/>
    </row>
    <row r="7293" spans="1:48" s="26" customFormat="1" ht="16.5">
      <c r="A7293" s="1"/>
      <c r="B7293" s="1"/>
      <c r="C7293" s="1"/>
      <c r="D7293" s="1"/>
      <c r="K7293" s="27"/>
      <c r="U7293" s="28"/>
      <c r="X7293" s="28"/>
      <c r="AA7293" s="28"/>
      <c r="AD7293" s="28"/>
      <c r="AG7293" s="28"/>
      <c r="AJ7293" s="28"/>
      <c r="AM7293" s="28"/>
      <c r="AV7293" s="28"/>
    </row>
    <row r="7294" spans="1:48" s="26" customFormat="1" ht="16.5">
      <c r="A7294" s="1"/>
      <c r="B7294" s="1"/>
      <c r="C7294" s="1"/>
      <c r="D7294" s="1"/>
      <c r="K7294" s="27"/>
      <c r="U7294" s="28"/>
      <c r="X7294" s="28"/>
      <c r="AA7294" s="28"/>
      <c r="AD7294" s="28"/>
      <c r="AG7294" s="28"/>
      <c r="AJ7294" s="28"/>
      <c r="AM7294" s="28"/>
      <c r="AV7294" s="28"/>
    </row>
    <row r="7295" spans="1:48" s="26" customFormat="1" ht="16.5">
      <c r="A7295" s="1"/>
      <c r="B7295" s="1"/>
      <c r="C7295" s="1"/>
      <c r="D7295" s="1"/>
      <c r="K7295" s="27"/>
      <c r="U7295" s="28"/>
      <c r="X7295" s="28"/>
      <c r="AA7295" s="28"/>
      <c r="AD7295" s="28"/>
      <c r="AG7295" s="28"/>
      <c r="AJ7295" s="28"/>
      <c r="AM7295" s="28"/>
      <c r="AV7295" s="28"/>
    </row>
    <row r="7296" spans="1:48" s="26" customFormat="1" ht="16.5">
      <c r="A7296" s="1"/>
      <c r="B7296" s="1"/>
      <c r="C7296" s="1"/>
      <c r="D7296" s="1"/>
      <c r="K7296" s="27"/>
      <c r="U7296" s="28"/>
      <c r="X7296" s="28"/>
      <c r="AA7296" s="28"/>
      <c r="AD7296" s="28"/>
      <c r="AG7296" s="28"/>
      <c r="AJ7296" s="28"/>
      <c r="AM7296" s="28"/>
      <c r="AV7296" s="28"/>
    </row>
    <row r="7297" spans="1:48" s="26" customFormat="1" ht="16.5">
      <c r="A7297" s="1"/>
      <c r="B7297" s="1"/>
      <c r="C7297" s="1"/>
      <c r="D7297" s="1"/>
      <c r="K7297" s="27"/>
      <c r="U7297" s="28"/>
      <c r="X7297" s="28"/>
      <c r="AA7297" s="28"/>
      <c r="AD7297" s="28"/>
      <c r="AG7297" s="28"/>
      <c r="AJ7297" s="28"/>
      <c r="AM7297" s="28"/>
      <c r="AV7297" s="28"/>
    </row>
    <row r="7298" spans="1:48" s="26" customFormat="1" ht="16.5">
      <c r="A7298" s="1"/>
      <c r="B7298" s="1"/>
      <c r="C7298" s="1"/>
      <c r="D7298" s="1"/>
      <c r="K7298" s="27"/>
      <c r="U7298" s="28"/>
      <c r="X7298" s="28"/>
      <c r="AA7298" s="28"/>
      <c r="AD7298" s="28"/>
      <c r="AG7298" s="28"/>
      <c r="AJ7298" s="28"/>
      <c r="AM7298" s="28"/>
      <c r="AV7298" s="28"/>
    </row>
    <row r="7299" spans="1:48" s="26" customFormat="1" ht="16.5">
      <c r="A7299" s="1"/>
      <c r="B7299" s="1"/>
      <c r="C7299" s="1"/>
      <c r="D7299" s="1"/>
      <c r="K7299" s="27"/>
      <c r="U7299" s="28"/>
      <c r="X7299" s="28"/>
      <c r="AA7299" s="28"/>
      <c r="AD7299" s="28"/>
      <c r="AG7299" s="28"/>
      <c r="AJ7299" s="28"/>
      <c r="AM7299" s="28"/>
      <c r="AV7299" s="28"/>
    </row>
    <row r="7300" spans="1:48" s="26" customFormat="1" ht="16.5">
      <c r="A7300" s="1"/>
      <c r="B7300" s="1"/>
      <c r="C7300" s="1"/>
      <c r="D7300" s="1"/>
      <c r="K7300" s="27"/>
      <c r="U7300" s="28"/>
      <c r="X7300" s="28"/>
      <c r="AA7300" s="28"/>
      <c r="AD7300" s="28"/>
      <c r="AG7300" s="28"/>
      <c r="AJ7300" s="28"/>
      <c r="AM7300" s="28"/>
      <c r="AV7300" s="28"/>
    </row>
    <row r="7301" spans="1:48" s="26" customFormat="1" ht="16.5">
      <c r="A7301" s="1"/>
      <c r="B7301" s="1"/>
      <c r="C7301" s="1"/>
      <c r="D7301" s="1"/>
      <c r="K7301" s="27"/>
      <c r="U7301" s="28"/>
      <c r="X7301" s="28"/>
      <c r="AA7301" s="28"/>
      <c r="AD7301" s="28"/>
      <c r="AG7301" s="28"/>
      <c r="AJ7301" s="28"/>
      <c r="AM7301" s="28"/>
      <c r="AV7301" s="28"/>
    </row>
    <row r="7302" spans="1:48" s="26" customFormat="1" ht="16.5">
      <c r="A7302" s="1"/>
      <c r="B7302" s="1"/>
      <c r="C7302" s="1"/>
      <c r="D7302" s="1"/>
      <c r="K7302" s="27"/>
      <c r="U7302" s="28"/>
      <c r="X7302" s="28"/>
      <c r="AA7302" s="28"/>
      <c r="AD7302" s="28"/>
      <c r="AG7302" s="28"/>
      <c r="AJ7302" s="28"/>
      <c r="AM7302" s="28"/>
      <c r="AV7302" s="28"/>
    </row>
    <row r="7303" spans="1:48" s="26" customFormat="1" ht="16.5">
      <c r="A7303" s="1"/>
      <c r="B7303" s="1"/>
      <c r="C7303" s="1"/>
      <c r="D7303" s="1"/>
      <c r="K7303" s="27"/>
      <c r="U7303" s="28"/>
      <c r="X7303" s="28"/>
      <c r="AA7303" s="28"/>
      <c r="AD7303" s="28"/>
      <c r="AG7303" s="28"/>
      <c r="AJ7303" s="28"/>
      <c r="AM7303" s="28"/>
      <c r="AV7303" s="28"/>
    </row>
    <row r="7304" spans="1:48" s="26" customFormat="1" ht="16.5">
      <c r="A7304" s="1"/>
      <c r="B7304" s="1"/>
      <c r="C7304" s="1"/>
      <c r="D7304" s="1"/>
      <c r="K7304" s="27"/>
      <c r="U7304" s="28"/>
      <c r="X7304" s="28"/>
      <c r="AA7304" s="28"/>
      <c r="AD7304" s="28"/>
      <c r="AG7304" s="28"/>
      <c r="AJ7304" s="28"/>
      <c r="AM7304" s="28"/>
      <c r="AV7304" s="28"/>
    </row>
    <row r="7305" spans="1:48" s="26" customFormat="1" ht="16.5">
      <c r="A7305" s="1"/>
      <c r="B7305" s="1"/>
      <c r="C7305" s="1"/>
      <c r="D7305" s="1"/>
      <c r="K7305" s="27"/>
      <c r="U7305" s="28"/>
      <c r="X7305" s="28"/>
      <c r="AA7305" s="28"/>
      <c r="AD7305" s="28"/>
      <c r="AG7305" s="28"/>
      <c r="AJ7305" s="28"/>
      <c r="AM7305" s="28"/>
      <c r="AV7305" s="28"/>
    </row>
    <row r="7306" spans="1:48" s="26" customFormat="1" ht="16.5">
      <c r="A7306" s="1"/>
      <c r="B7306" s="1"/>
      <c r="C7306" s="1"/>
      <c r="D7306" s="1"/>
      <c r="K7306" s="27"/>
      <c r="U7306" s="28"/>
      <c r="X7306" s="28"/>
      <c r="AA7306" s="28"/>
      <c r="AD7306" s="28"/>
      <c r="AG7306" s="28"/>
      <c r="AJ7306" s="28"/>
      <c r="AM7306" s="28"/>
      <c r="AV7306" s="28"/>
    </row>
    <row r="7307" spans="1:48" s="26" customFormat="1" ht="16.5">
      <c r="A7307" s="1"/>
      <c r="B7307" s="1"/>
      <c r="C7307" s="1"/>
      <c r="D7307" s="1"/>
      <c r="K7307" s="27"/>
      <c r="U7307" s="28"/>
      <c r="X7307" s="28"/>
      <c r="AA7307" s="28"/>
      <c r="AD7307" s="28"/>
      <c r="AG7307" s="28"/>
      <c r="AJ7307" s="28"/>
      <c r="AM7307" s="28"/>
      <c r="AV7307" s="28"/>
    </row>
    <row r="7308" spans="1:48" s="26" customFormat="1" ht="16.5">
      <c r="A7308" s="1"/>
      <c r="B7308" s="1"/>
      <c r="C7308" s="1"/>
      <c r="D7308" s="1"/>
      <c r="K7308" s="27"/>
      <c r="U7308" s="28"/>
      <c r="X7308" s="28"/>
      <c r="AA7308" s="28"/>
      <c r="AD7308" s="28"/>
      <c r="AG7308" s="28"/>
      <c r="AJ7308" s="28"/>
      <c r="AM7308" s="28"/>
      <c r="AV7308" s="28"/>
    </row>
    <row r="7309" spans="1:48" s="26" customFormat="1" ht="16.5">
      <c r="A7309" s="1"/>
      <c r="B7309" s="1"/>
      <c r="C7309" s="1"/>
      <c r="D7309" s="1"/>
      <c r="K7309" s="27"/>
      <c r="U7309" s="28"/>
      <c r="X7309" s="28"/>
      <c r="AA7309" s="28"/>
      <c r="AD7309" s="28"/>
      <c r="AG7309" s="28"/>
      <c r="AJ7309" s="28"/>
      <c r="AM7309" s="28"/>
      <c r="AV7309" s="28"/>
    </row>
    <row r="7310" spans="1:48" s="26" customFormat="1" ht="16.5">
      <c r="A7310" s="1"/>
      <c r="B7310" s="1"/>
      <c r="C7310" s="1"/>
      <c r="D7310" s="1"/>
      <c r="K7310" s="27"/>
      <c r="U7310" s="28"/>
      <c r="X7310" s="28"/>
      <c r="AA7310" s="28"/>
      <c r="AD7310" s="28"/>
      <c r="AG7310" s="28"/>
      <c r="AJ7310" s="28"/>
      <c r="AM7310" s="28"/>
      <c r="AV7310" s="28"/>
    </row>
    <row r="7311" spans="1:48" s="26" customFormat="1" ht="16.5">
      <c r="A7311" s="1"/>
      <c r="B7311" s="1"/>
      <c r="C7311" s="1"/>
      <c r="D7311" s="1"/>
      <c r="K7311" s="27"/>
      <c r="U7311" s="28"/>
      <c r="X7311" s="28"/>
      <c r="AA7311" s="28"/>
      <c r="AD7311" s="28"/>
      <c r="AG7311" s="28"/>
      <c r="AJ7311" s="28"/>
      <c r="AM7311" s="28"/>
      <c r="AV7311" s="28"/>
    </row>
    <row r="7312" spans="1:48" s="26" customFormat="1" ht="16.5">
      <c r="A7312" s="1"/>
      <c r="B7312" s="1"/>
      <c r="C7312" s="1"/>
      <c r="D7312" s="1"/>
      <c r="K7312" s="27"/>
      <c r="U7312" s="28"/>
      <c r="X7312" s="28"/>
      <c r="AA7312" s="28"/>
      <c r="AD7312" s="28"/>
      <c r="AG7312" s="28"/>
      <c r="AJ7312" s="28"/>
      <c r="AM7312" s="28"/>
      <c r="AV7312" s="28"/>
    </row>
    <row r="7313" spans="1:48" s="26" customFormat="1" ht="16.5">
      <c r="A7313" s="1"/>
      <c r="B7313" s="1"/>
      <c r="C7313" s="1"/>
      <c r="D7313" s="1"/>
      <c r="K7313" s="27"/>
      <c r="U7313" s="28"/>
      <c r="X7313" s="28"/>
      <c r="AA7313" s="28"/>
      <c r="AD7313" s="28"/>
      <c r="AG7313" s="28"/>
      <c r="AJ7313" s="28"/>
      <c r="AM7313" s="28"/>
      <c r="AV7313" s="28"/>
    </row>
    <row r="7314" spans="1:48" s="26" customFormat="1" ht="16.5">
      <c r="A7314" s="1"/>
      <c r="B7314" s="1"/>
      <c r="C7314" s="1"/>
      <c r="D7314" s="1"/>
      <c r="K7314" s="27"/>
      <c r="U7314" s="28"/>
      <c r="X7314" s="28"/>
      <c r="AA7314" s="28"/>
      <c r="AD7314" s="28"/>
      <c r="AG7314" s="28"/>
      <c r="AJ7314" s="28"/>
      <c r="AM7314" s="28"/>
      <c r="AV7314" s="28"/>
    </row>
    <row r="7315" spans="1:48" s="26" customFormat="1" ht="16.5">
      <c r="A7315" s="1"/>
      <c r="B7315" s="1"/>
      <c r="C7315" s="1"/>
      <c r="D7315" s="1"/>
      <c r="K7315" s="27"/>
      <c r="U7315" s="28"/>
      <c r="X7315" s="28"/>
      <c r="AA7315" s="28"/>
      <c r="AD7315" s="28"/>
      <c r="AG7315" s="28"/>
      <c r="AJ7315" s="28"/>
      <c r="AM7315" s="28"/>
      <c r="AV7315" s="28"/>
    </row>
    <row r="7316" spans="1:48" s="26" customFormat="1" ht="16.5">
      <c r="A7316" s="1"/>
      <c r="B7316" s="1"/>
      <c r="C7316" s="1"/>
      <c r="D7316" s="1"/>
      <c r="K7316" s="27"/>
      <c r="U7316" s="28"/>
      <c r="X7316" s="28"/>
      <c r="AA7316" s="28"/>
      <c r="AD7316" s="28"/>
      <c r="AG7316" s="28"/>
      <c r="AJ7316" s="28"/>
      <c r="AM7316" s="28"/>
      <c r="AV7316" s="28"/>
    </row>
    <row r="7317" spans="1:48" s="26" customFormat="1" ht="16.5">
      <c r="A7317" s="1"/>
      <c r="B7317" s="1"/>
      <c r="C7317" s="1"/>
      <c r="D7317" s="1"/>
      <c r="K7317" s="27"/>
      <c r="U7317" s="28"/>
      <c r="X7317" s="28"/>
      <c r="AA7317" s="28"/>
      <c r="AD7317" s="28"/>
      <c r="AG7317" s="28"/>
      <c r="AJ7317" s="28"/>
      <c r="AM7317" s="28"/>
      <c r="AV7317" s="28"/>
    </row>
    <row r="7318" spans="1:48" s="26" customFormat="1" ht="16.5">
      <c r="A7318" s="1"/>
      <c r="B7318" s="1"/>
      <c r="C7318" s="1"/>
      <c r="D7318" s="1"/>
      <c r="K7318" s="27"/>
      <c r="U7318" s="28"/>
      <c r="X7318" s="28"/>
      <c r="AA7318" s="28"/>
      <c r="AD7318" s="28"/>
      <c r="AG7318" s="28"/>
      <c r="AJ7318" s="28"/>
      <c r="AM7318" s="28"/>
      <c r="AV7318" s="28"/>
    </row>
    <row r="7319" spans="1:48" s="26" customFormat="1" ht="16.5">
      <c r="A7319" s="1"/>
      <c r="B7319" s="1"/>
      <c r="C7319" s="1"/>
      <c r="D7319" s="1"/>
      <c r="K7319" s="27"/>
      <c r="U7319" s="28"/>
      <c r="X7319" s="28"/>
      <c r="AA7319" s="28"/>
      <c r="AD7319" s="28"/>
      <c r="AG7319" s="28"/>
      <c r="AJ7319" s="28"/>
      <c r="AM7319" s="28"/>
      <c r="AV7319" s="28"/>
    </row>
    <row r="7320" spans="1:48" s="26" customFormat="1" ht="16.5">
      <c r="A7320" s="1"/>
      <c r="B7320" s="1"/>
      <c r="C7320" s="1"/>
      <c r="D7320" s="1"/>
      <c r="K7320" s="27"/>
      <c r="U7320" s="28"/>
      <c r="X7320" s="28"/>
      <c r="AA7320" s="28"/>
      <c r="AD7320" s="28"/>
      <c r="AG7320" s="28"/>
      <c r="AJ7320" s="28"/>
      <c r="AM7320" s="28"/>
      <c r="AV7320" s="28"/>
    </row>
    <row r="7321" spans="1:48" s="26" customFormat="1" ht="16.5">
      <c r="A7321" s="1"/>
      <c r="B7321" s="1"/>
      <c r="C7321" s="1"/>
      <c r="D7321" s="1"/>
      <c r="K7321" s="27"/>
      <c r="U7321" s="28"/>
      <c r="X7321" s="28"/>
      <c r="AA7321" s="28"/>
      <c r="AD7321" s="28"/>
      <c r="AG7321" s="28"/>
      <c r="AJ7321" s="28"/>
      <c r="AM7321" s="28"/>
      <c r="AV7321" s="28"/>
    </row>
    <row r="7322" spans="1:48" s="26" customFormat="1" ht="16.5">
      <c r="A7322" s="1"/>
      <c r="B7322" s="1"/>
      <c r="C7322" s="1"/>
      <c r="D7322" s="1"/>
      <c r="K7322" s="27"/>
      <c r="U7322" s="28"/>
      <c r="X7322" s="28"/>
      <c r="AA7322" s="28"/>
      <c r="AD7322" s="28"/>
      <c r="AG7322" s="28"/>
      <c r="AJ7322" s="28"/>
      <c r="AM7322" s="28"/>
      <c r="AV7322" s="28"/>
    </row>
    <row r="7323" spans="1:48" s="26" customFormat="1" ht="16.5">
      <c r="A7323" s="1"/>
      <c r="B7323" s="1"/>
      <c r="C7323" s="1"/>
      <c r="D7323" s="1"/>
      <c r="K7323" s="27"/>
      <c r="U7323" s="28"/>
      <c r="X7323" s="28"/>
      <c r="AA7323" s="28"/>
      <c r="AD7323" s="28"/>
      <c r="AG7323" s="28"/>
      <c r="AJ7323" s="28"/>
      <c r="AM7323" s="28"/>
      <c r="AV7323" s="28"/>
    </row>
    <row r="7324" spans="1:48" s="26" customFormat="1" ht="16.5">
      <c r="A7324" s="1"/>
      <c r="B7324" s="1"/>
      <c r="C7324" s="1"/>
      <c r="D7324" s="1"/>
      <c r="K7324" s="27"/>
      <c r="U7324" s="28"/>
      <c r="X7324" s="28"/>
      <c r="AA7324" s="28"/>
      <c r="AD7324" s="28"/>
      <c r="AG7324" s="28"/>
      <c r="AJ7324" s="28"/>
      <c r="AM7324" s="28"/>
      <c r="AV7324" s="28"/>
    </row>
    <row r="7325" spans="1:48" s="26" customFormat="1" ht="16.5">
      <c r="A7325" s="1"/>
      <c r="B7325" s="1"/>
      <c r="C7325" s="1"/>
      <c r="D7325" s="1"/>
      <c r="K7325" s="27"/>
      <c r="U7325" s="28"/>
      <c r="X7325" s="28"/>
      <c r="AA7325" s="28"/>
      <c r="AD7325" s="28"/>
      <c r="AG7325" s="28"/>
      <c r="AJ7325" s="28"/>
      <c r="AM7325" s="28"/>
      <c r="AV7325" s="28"/>
    </row>
    <row r="7326" spans="1:48" s="26" customFormat="1" ht="16.5">
      <c r="A7326" s="1"/>
      <c r="B7326" s="1"/>
      <c r="C7326" s="1"/>
      <c r="D7326" s="1"/>
      <c r="K7326" s="27"/>
      <c r="U7326" s="28"/>
      <c r="X7326" s="28"/>
      <c r="AA7326" s="28"/>
      <c r="AD7326" s="28"/>
      <c r="AG7326" s="28"/>
      <c r="AJ7326" s="28"/>
      <c r="AM7326" s="28"/>
      <c r="AV7326" s="28"/>
    </row>
    <row r="7327" spans="1:48" s="26" customFormat="1" ht="16.5">
      <c r="A7327" s="1"/>
      <c r="B7327" s="1"/>
      <c r="C7327" s="1"/>
      <c r="D7327" s="1"/>
      <c r="K7327" s="27"/>
      <c r="U7327" s="28"/>
      <c r="X7327" s="28"/>
      <c r="AA7327" s="28"/>
      <c r="AD7327" s="28"/>
      <c r="AG7327" s="28"/>
      <c r="AJ7327" s="28"/>
      <c r="AM7327" s="28"/>
      <c r="AV7327" s="28"/>
    </row>
    <row r="7328" spans="1:48" s="26" customFormat="1" ht="16.5">
      <c r="A7328" s="1"/>
      <c r="B7328" s="1"/>
      <c r="C7328" s="1"/>
      <c r="D7328" s="1"/>
      <c r="K7328" s="27"/>
      <c r="U7328" s="28"/>
      <c r="X7328" s="28"/>
      <c r="AA7328" s="28"/>
      <c r="AD7328" s="28"/>
      <c r="AG7328" s="28"/>
      <c r="AJ7328" s="28"/>
      <c r="AM7328" s="28"/>
      <c r="AV7328" s="28"/>
    </row>
    <row r="7329" spans="1:48" s="26" customFormat="1" ht="16.5">
      <c r="A7329" s="1"/>
      <c r="B7329" s="1"/>
      <c r="C7329" s="1"/>
      <c r="D7329" s="1"/>
      <c r="K7329" s="27"/>
      <c r="U7329" s="28"/>
      <c r="X7329" s="28"/>
      <c r="AA7329" s="28"/>
      <c r="AD7329" s="28"/>
      <c r="AG7329" s="28"/>
      <c r="AJ7329" s="28"/>
      <c r="AM7329" s="28"/>
      <c r="AV7329" s="28"/>
    </row>
    <row r="7330" spans="1:48" s="26" customFormat="1" ht="16.5">
      <c r="A7330" s="1"/>
      <c r="B7330" s="1"/>
      <c r="C7330" s="1"/>
      <c r="D7330" s="1"/>
      <c r="K7330" s="27"/>
      <c r="U7330" s="28"/>
      <c r="X7330" s="28"/>
      <c r="AA7330" s="28"/>
      <c r="AD7330" s="28"/>
      <c r="AG7330" s="28"/>
      <c r="AJ7330" s="28"/>
      <c r="AM7330" s="28"/>
      <c r="AV7330" s="28"/>
    </row>
    <row r="7331" spans="1:48" s="26" customFormat="1" ht="16.5">
      <c r="A7331" s="1"/>
      <c r="B7331" s="1"/>
      <c r="C7331" s="1"/>
      <c r="D7331" s="1"/>
      <c r="K7331" s="27"/>
      <c r="U7331" s="28"/>
      <c r="X7331" s="28"/>
      <c r="AA7331" s="28"/>
      <c r="AD7331" s="28"/>
      <c r="AG7331" s="28"/>
      <c r="AJ7331" s="28"/>
      <c r="AM7331" s="28"/>
      <c r="AV7331" s="28"/>
    </row>
    <row r="7332" spans="1:48" s="26" customFormat="1" ht="16.5">
      <c r="A7332" s="1"/>
      <c r="B7332" s="1"/>
      <c r="C7332" s="1"/>
      <c r="D7332" s="1"/>
      <c r="K7332" s="27"/>
      <c r="U7332" s="28"/>
      <c r="X7332" s="28"/>
      <c r="AA7332" s="28"/>
      <c r="AD7332" s="28"/>
      <c r="AG7332" s="28"/>
      <c r="AJ7332" s="28"/>
      <c r="AM7332" s="28"/>
      <c r="AV7332" s="28"/>
    </row>
    <row r="7333" spans="1:48" s="26" customFormat="1" ht="16.5">
      <c r="A7333" s="1"/>
      <c r="B7333" s="1"/>
      <c r="C7333" s="1"/>
      <c r="D7333" s="1"/>
      <c r="K7333" s="27"/>
      <c r="U7333" s="28"/>
      <c r="X7333" s="28"/>
      <c r="AA7333" s="28"/>
      <c r="AD7333" s="28"/>
      <c r="AG7333" s="28"/>
      <c r="AJ7333" s="28"/>
      <c r="AM7333" s="28"/>
      <c r="AV7333" s="28"/>
    </row>
    <row r="7334" spans="1:48" s="26" customFormat="1" ht="16.5">
      <c r="A7334" s="1"/>
      <c r="B7334" s="1"/>
      <c r="C7334" s="1"/>
      <c r="D7334" s="1"/>
      <c r="K7334" s="27"/>
      <c r="U7334" s="28"/>
      <c r="X7334" s="28"/>
      <c r="AA7334" s="28"/>
      <c r="AD7334" s="28"/>
      <c r="AG7334" s="28"/>
      <c r="AJ7334" s="28"/>
      <c r="AM7334" s="28"/>
      <c r="AV7334" s="28"/>
    </row>
    <row r="7335" spans="1:48" s="26" customFormat="1" ht="16.5">
      <c r="A7335" s="1"/>
      <c r="B7335" s="1"/>
      <c r="C7335" s="1"/>
      <c r="D7335" s="1"/>
      <c r="K7335" s="27"/>
      <c r="U7335" s="28"/>
      <c r="X7335" s="28"/>
      <c r="AA7335" s="28"/>
      <c r="AD7335" s="28"/>
      <c r="AG7335" s="28"/>
      <c r="AJ7335" s="28"/>
      <c r="AM7335" s="28"/>
      <c r="AV7335" s="28"/>
    </row>
    <row r="7336" spans="1:48" s="26" customFormat="1" ht="16.5">
      <c r="A7336" s="1"/>
      <c r="B7336" s="1"/>
      <c r="C7336" s="1"/>
      <c r="D7336" s="1"/>
      <c r="K7336" s="27"/>
      <c r="U7336" s="28"/>
      <c r="X7336" s="28"/>
      <c r="AA7336" s="28"/>
      <c r="AD7336" s="28"/>
      <c r="AG7336" s="28"/>
      <c r="AJ7336" s="28"/>
      <c r="AM7336" s="28"/>
      <c r="AV7336" s="28"/>
    </row>
    <row r="7337" spans="1:48" s="26" customFormat="1" ht="16.5">
      <c r="A7337" s="1"/>
      <c r="B7337" s="1"/>
      <c r="C7337" s="1"/>
      <c r="D7337" s="1"/>
      <c r="K7337" s="27"/>
      <c r="U7337" s="28"/>
      <c r="X7337" s="28"/>
      <c r="AA7337" s="28"/>
      <c r="AD7337" s="28"/>
      <c r="AG7337" s="28"/>
      <c r="AJ7337" s="28"/>
      <c r="AM7337" s="28"/>
      <c r="AV7337" s="28"/>
    </row>
    <row r="7338" spans="1:48" s="26" customFormat="1" ht="16.5">
      <c r="A7338" s="1"/>
      <c r="B7338" s="1"/>
      <c r="C7338" s="1"/>
      <c r="D7338" s="1"/>
      <c r="K7338" s="27"/>
      <c r="U7338" s="28"/>
      <c r="X7338" s="28"/>
      <c r="AA7338" s="28"/>
      <c r="AD7338" s="28"/>
      <c r="AG7338" s="28"/>
      <c r="AJ7338" s="28"/>
      <c r="AM7338" s="28"/>
      <c r="AV7338" s="28"/>
    </row>
    <row r="7339" spans="1:48" s="26" customFormat="1" ht="16.5">
      <c r="A7339" s="1"/>
      <c r="B7339" s="1"/>
      <c r="C7339" s="1"/>
      <c r="D7339" s="1"/>
      <c r="K7339" s="27"/>
      <c r="U7339" s="28"/>
      <c r="X7339" s="28"/>
      <c r="AA7339" s="28"/>
      <c r="AD7339" s="28"/>
      <c r="AG7339" s="28"/>
      <c r="AJ7339" s="28"/>
      <c r="AM7339" s="28"/>
      <c r="AV7339" s="28"/>
    </row>
    <row r="7340" spans="1:48" s="26" customFormat="1" ht="16.5">
      <c r="A7340" s="1"/>
      <c r="B7340" s="1"/>
      <c r="C7340" s="1"/>
      <c r="D7340" s="1"/>
      <c r="K7340" s="27"/>
      <c r="U7340" s="28"/>
      <c r="X7340" s="28"/>
      <c r="AA7340" s="28"/>
      <c r="AD7340" s="28"/>
      <c r="AG7340" s="28"/>
      <c r="AJ7340" s="28"/>
      <c r="AM7340" s="28"/>
      <c r="AV7340" s="28"/>
    </row>
    <row r="7341" spans="1:48" s="26" customFormat="1" ht="16.5">
      <c r="A7341" s="1"/>
      <c r="B7341" s="1"/>
      <c r="C7341" s="1"/>
      <c r="D7341" s="1"/>
      <c r="K7341" s="27"/>
      <c r="U7341" s="28"/>
      <c r="X7341" s="28"/>
      <c r="AA7341" s="28"/>
      <c r="AD7341" s="28"/>
      <c r="AG7341" s="28"/>
      <c r="AJ7341" s="28"/>
      <c r="AM7341" s="28"/>
      <c r="AV7341" s="28"/>
    </row>
    <row r="7342" spans="1:48" s="26" customFormat="1" ht="16.5">
      <c r="A7342" s="1"/>
      <c r="B7342" s="1"/>
      <c r="C7342" s="1"/>
      <c r="D7342" s="1"/>
      <c r="K7342" s="27"/>
      <c r="U7342" s="28"/>
      <c r="X7342" s="28"/>
      <c r="AA7342" s="28"/>
      <c r="AD7342" s="28"/>
      <c r="AG7342" s="28"/>
      <c r="AJ7342" s="28"/>
      <c r="AM7342" s="28"/>
      <c r="AV7342" s="28"/>
    </row>
    <row r="7343" spans="1:48" s="26" customFormat="1" ht="16.5">
      <c r="A7343" s="1"/>
      <c r="B7343" s="1"/>
      <c r="C7343" s="1"/>
      <c r="D7343" s="1"/>
      <c r="K7343" s="27"/>
      <c r="U7343" s="28"/>
      <c r="X7343" s="28"/>
      <c r="AA7343" s="28"/>
      <c r="AD7343" s="28"/>
      <c r="AG7343" s="28"/>
      <c r="AJ7343" s="28"/>
      <c r="AM7343" s="28"/>
      <c r="AV7343" s="28"/>
    </row>
    <row r="7344" spans="1:48" s="26" customFormat="1" ht="16.5">
      <c r="A7344" s="1"/>
      <c r="B7344" s="1"/>
      <c r="C7344" s="1"/>
      <c r="D7344" s="1"/>
      <c r="K7344" s="27"/>
      <c r="U7344" s="28"/>
      <c r="X7344" s="28"/>
      <c r="AA7344" s="28"/>
      <c r="AD7344" s="28"/>
      <c r="AG7344" s="28"/>
      <c r="AJ7344" s="28"/>
      <c r="AM7344" s="28"/>
      <c r="AV7344" s="28"/>
    </row>
    <row r="7345" spans="1:48" s="26" customFormat="1" ht="16.5">
      <c r="A7345" s="1"/>
      <c r="B7345" s="1"/>
      <c r="C7345" s="1"/>
      <c r="D7345" s="1"/>
      <c r="K7345" s="27"/>
      <c r="U7345" s="28"/>
      <c r="X7345" s="28"/>
      <c r="AA7345" s="28"/>
      <c r="AD7345" s="28"/>
      <c r="AG7345" s="28"/>
      <c r="AJ7345" s="28"/>
      <c r="AM7345" s="28"/>
      <c r="AV7345" s="28"/>
    </row>
    <row r="7346" spans="1:48" s="26" customFormat="1" ht="16.5">
      <c r="A7346" s="1"/>
      <c r="B7346" s="1"/>
      <c r="C7346" s="1"/>
      <c r="D7346" s="1"/>
      <c r="K7346" s="27"/>
      <c r="U7346" s="28"/>
      <c r="X7346" s="28"/>
      <c r="AA7346" s="28"/>
      <c r="AD7346" s="28"/>
      <c r="AG7346" s="28"/>
      <c r="AJ7346" s="28"/>
      <c r="AM7346" s="28"/>
      <c r="AV7346" s="28"/>
    </row>
    <row r="7347" spans="1:48" s="26" customFormat="1" ht="16.5">
      <c r="A7347" s="1"/>
      <c r="B7347" s="1"/>
      <c r="C7347" s="1"/>
      <c r="D7347" s="1"/>
      <c r="K7347" s="27"/>
      <c r="U7347" s="28"/>
      <c r="X7347" s="28"/>
      <c r="AA7347" s="28"/>
      <c r="AD7347" s="28"/>
      <c r="AG7347" s="28"/>
      <c r="AJ7347" s="28"/>
      <c r="AM7347" s="28"/>
      <c r="AV7347" s="28"/>
    </row>
    <row r="7348" spans="1:48" s="26" customFormat="1" ht="16.5">
      <c r="A7348" s="1"/>
      <c r="B7348" s="1"/>
      <c r="C7348" s="1"/>
      <c r="D7348" s="1"/>
      <c r="K7348" s="27"/>
      <c r="U7348" s="28"/>
      <c r="X7348" s="28"/>
      <c r="AA7348" s="28"/>
      <c r="AD7348" s="28"/>
      <c r="AG7348" s="28"/>
      <c r="AJ7348" s="28"/>
      <c r="AM7348" s="28"/>
      <c r="AV7348" s="28"/>
    </row>
    <row r="7349" spans="1:48" s="26" customFormat="1" ht="16.5">
      <c r="A7349" s="1"/>
      <c r="B7349" s="1"/>
      <c r="C7349" s="1"/>
      <c r="D7349" s="1"/>
      <c r="K7349" s="27"/>
      <c r="U7349" s="28"/>
      <c r="X7349" s="28"/>
      <c r="AA7349" s="28"/>
      <c r="AD7349" s="28"/>
      <c r="AG7349" s="28"/>
      <c r="AJ7349" s="28"/>
      <c r="AM7349" s="28"/>
      <c r="AV7349" s="28"/>
    </row>
    <row r="7350" spans="1:48" s="26" customFormat="1" ht="16.5">
      <c r="A7350" s="1"/>
      <c r="B7350" s="1"/>
      <c r="C7350" s="1"/>
      <c r="D7350" s="1"/>
      <c r="K7350" s="27"/>
      <c r="U7350" s="28"/>
      <c r="X7350" s="28"/>
      <c r="AA7350" s="28"/>
      <c r="AD7350" s="28"/>
      <c r="AG7350" s="28"/>
      <c r="AJ7350" s="28"/>
      <c r="AM7350" s="28"/>
      <c r="AV7350" s="28"/>
    </row>
    <row r="7351" spans="1:48" s="26" customFormat="1" ht="16.5">
      <c r="A7351" s="1"/>
      <c r="B7351" s="1"/>
      <c r="C7351" s="1"/>
      <c r="D7351" s="1"/>
      <c r="K7351" s="27"/>
      <c r="U7351" s="28"/>
      <c r="X7351" s="28"/>
      <c r="AA7351" s="28"/>
      <c r="AD7351" s="28"/>
      <c r="AG7351" s="28"/>
      <c r="AJ7351" s="28"/>
      <c r="AM7351" s="28"/>
      <c r="AV7351" s="28"/>
    </row>
    <row r="7352" spans="1:48" s="26" customFormat="1" ht="16.5">
      <c r="A7352" s="1"/>
      <c r="B7352" s="1"/>
      <c r="C7352" s="1"/>
      <c r="D7352" s="1"/>
      <c r="K7352" s="27"/>
      <c r="U7352" s="28"/>
      <c r="X7352" s="28"/>
      <c r="AA7352" s="28"/>
      <c r="AD7352" s="28"/>
      <c r="AG7352" s="28"/>
      <c r="AJ7352" s="28"/>
      <c r="AM7352" s="28"/>
      <c r="AV7352" s="28"/>
    </row>
    <row r="7353" spans="1:48" s="26" customFormat="1" ht="16.5">
      <c r="A7353" s="1"/>
      <c r="B7353" s="1"/>
      <c r="C7353" s="1"/>
      <c r="D7353" s="1"/>
      <c r="K7353" s="27"/>
      <c r="U7353" s="28"/>
      <c r="X7353" s="28"/>
      <c r="AA7353" s="28"/>
      <c r="AD7353" s="28"/>
      <c r="AG7353" s="28"/>
      <c r="AJ7353" s="28"/>
      <c r="AM7353" s="28"/>
      <c r="AV7353" s="28"/>
    </row>
    <row r="7354" spans="1:48" s="26" customFormat="1" ht="16.5">
      <c r="A7354" s="1"/>
      <c r="B7354" s="1"/>
      <c r="C7354" s="1"/>
      <c r="D7354" s="1"/>
      <c r="K7354" s="27"/>
      <c r="U7354" s="28"/>
      <c r="X7354" s="28"/>
      <c r="AA7354" s="28"/>
      <c r="AD7354" s="28"/>
      <c r="AG7354" s="28"/>
      <c r="AJ7354" s="28"/>
      <c r="AM7354" s="28"/>
      <c r="AV7354" s="28"/>
    </row>
    <row r="7355" spans="1:48" s="26" customFormat="1" ht="16.5">
      <c r="A7355" s="1"/>
      <c r="B7355" s="1"/>
      <c r="C7355" s="1"/>
      <c r="D7355" s="1"/>
      <c r="K7355" s="27"/>
      <c r="U7355" s="28"/>
      <c r="X7355" s="28"/>
      <c r="AA7355" s="28"/>
      <c r="AD7355" s="28"/>
      <c r="AG7355" s="28"/>
      <c r="AJ7355" s="28"/>
      <c r="AM7355" s="28"/>
      <c r="AV7355" s="28"/>
    </row>
    <row r="7356" spans="1:48" s="26" customFormat="1" ht="16.5">
      <c r="A7356" s="1"/>
      <c r="B7356" s="1"/>
      <c r="C7356" s="1"/>
      <c r="D7356" s="1"/>
      <c r="K7356" s="27"/>
      <c r="U7356" s="28"/>
      <c r="X7356" s="28"/>
      <c r="AA7356" s="28"/>
      <c r="AD7356" s="28"/>
      <c r="AG7356" s="28"/>
      <c r="AJ7356" s="28"/>
      <c r="AM7356" s="28"/>
      <c r="AV7356" s="28"/>
    </row>
    <row r="7357" spans="1:48" s="26" customFormat="1" ht="16.5">
      <c r="A7357" s="1"/>
      <c r="B7357" s="1"/>
      <c r="C7357" s="1"/>
      <c r="D7357" s="1"/>
      <c r="K7357" s="27"/>
      <c r="U7357" s="28"/>
      <c r="X7357" s="28"/>
      <c r="AA7357" s="28"/>
      <c r="AD7357" s="28"/>
      <c r="AG7357" s="28"/>
      <c r="AJ7357" s="28"/>
      <c r="AM7357" s="28"/>
      <c r="AV7357" s="28"/>
    </row>
    <row r="7358" spans="1:48" s="26" customFormat="1" ht="16.5">
      <c r="A7358" s="1"/>
      <c r="B7358" s="1"/>
      <c r="C7358" s="1"/>
      <c r="D7358" s="1"/>
      <c r="K7358" s="27"/>
      <c r="U7358" s="28"/>
      <c r="X7358" s="28"/>
      <c r="AA7358" s="28"/>
      <c r="AD7358" s="28"/>
      <c r="AG7358" s="28"/>
      <c r="AJ7358" s="28"/>
      <c r="AM7358" s="28"/>
      <c r="AV7358" s="28"/>
    </row>
    <row r="7359" spans="1:48" s="26" customFormat="1" ht="16.5">
      <c r="A7359" s="1"/>
      <c r="B7359" s="1"/>
      <c r="C7359" s="1"/>
      <c r="D7359" s="1"/>
      <c r="K7359" s="27"/>
      <c r="U7359" s="28"/>
      <c r="X7359" s="28"/>
      <c r="AA7359" s="28"/>
      <c r="AD7359" s="28"/>
      <c r="AG7359" s="28"/>
      <c r="AJ7359" s="28"/>
      <c r="AM7359" s="28"/>
      <c r="AV7359" s="28"/>
    </row>
    <row r="7360" spans="1:48" s="26" customFormat="1" ht="16.5">
      <c r="A7360" s="1"/>
      <c r="B7360" s="1"/>
      <c r="C7360" s="1"/>
      <c r="D7360" s="1"/>
      <c r="K7360" s="27"/>
      <c r="U7360" s="28"/>
      <c r="X7360" s="28"/>
      <c r="AA7360" s="28"/>
      <c r="AD7360" s="28"/>
      <c r="AG7360" s="28"/>
      <c r="AJ7360" s="28"/>
      <c r="AM7360" s="28"/>
      <c r="AV7360" s="28"/>
    </row>
    <row r="7361" spans="1:48" s="26" customFormat="1" ht="16.5">
      <c r="A7361" s="1"/>
      <c r="B7361" s="1"/>
      <c r="C7361" s="1"/>
      <c r="D7361" s="1"/>
      <c r="K7361" s="27"/>
      <c r="U7361" s="28"/>
      <c r="X7361" s="28"/>
      <c r="AA7361" s="28"/>
      <c r="AD7361" s="28"/>
      <c r="AG7361" s="28"/>
      <c r="AJ7361" s="28"/>
      <c r="AM7361" s="28"/>
      <c r="AV7361" s="28"/>
    </row>
    <row r="7362" spans="1:48" s="26" customFormat="1" ht="16.5">
      <c r="A7362" s="1"/>
      <c r="B7362" s="1"/>
      <c r="C7362" s="1"/>
      <c r="D7362" s="1"/>
      <c r="K7362" s="27"/>
      <c r="U7362" s="28"/>
      <c r="X7362" s="28"/>
      <c r="AA7362" s="28"/>
      <c r="AD7362" s="28"/>
      <c r="AG7362" s="28"/>
      <c r="AJ7362" s="28"/>
      <c r="AM7362" s="28"/>
      <c r="AV7362" s="28"/>
    </row>
    <row r="7363" spans="1:48" s="26" customFormat="1" ht="16.5">
      <c r="A7363" s="1"/>
      <c r="B7363" s="1"/>
      <c r="C7363" s="1"/>
      <c r="D7363" s="1"/>
      <c r="K7363" s="27"/>
      <c r="U7363" s="28"/>
      <c r="X7363" s="28"/>
      <c r="AA7363" s="28"/>
      <c r="AD7363" s="28"/>
      <c r="AG7363" s="28"/>
      <c r="AJ7363" s="28"/>
      <c r="AM7363" s="28"/>
      <c r="AV7363" s="28"/>
    </row>
    <row r="7364" spans="1:48" s="26" customFormat="1" ht="16.5">
      <c r="A7364" s="1"/>
      <c r="B7364" s="1"/>
      <c r="C7364" s="1"/>
      <c r="D7364" s="1"/>
      <c r="K7364" s="27"/>
      <c r="U7364" s="28"/>
      <c r="X7364" s="28"/>
      <c r="AA7364" s="28"/>
      <c r="AD7364" s="28"/>
      <c r="AG7364" s="28"/>
      <c r="AJ7364" s="28"/>
      <c r="AM7364" s="28"/>
      <c r="AV7364" s="28"/>
    </row>
    <row r="7365" spans="1:48" s="26" customFormat="1" ht="16.5">
      <c r="A7365" s="1"/>
      <c r="B7365" s="1"/>
      <c r="C7365" s="1"/>
      <c r="D7365" s="1"/>
      <c r="K7365" s="27"/>
      <c r="U7365" s="28"/>
      <c r="X7365" s="28"/>
      <c r="AA7365" s="28"/>
      <c r="AD7365" s="28"/>
      <c r="AG7365" s="28"/>
      <c r="AJ7365" s="28"/>
      <c r="AM7365" s="28"/>
      <c r="AV7365" s="28"/>
    </row>
    <row r="7366" spans="1:48" s="26" customFormat="1" ht="16.5">
      <c r="A7366" s="1"/>
      <c r="B7366" s="1"/>
      <c r="C7366" s="1"/>
      <c r="D7366" s="1"/>
      <c r="K7366" s="27"/>
      <c r="U7366" s="28"/>
      <c r="X7366" s="28"/>
      <c r="AA7366" s="28"/>
      <c r="AD7366" s="28"/>
      <c r="AG7366" s="28"/>
      <c r="AJ7366" s="28"/>
      <c r="AM7366" s="28"/>
      <c r="AV7366" s="28"/>
    </row>
    <row r="7367" spans="1:48" s="26" customFormat="1" ht="16.5">
      <c r="A7367" s="1"/>
      <c r="B7367" s="1"/>
      <c r="C7367" s="1"/>
      <c r="D7367" s="1"/>
      <c r="K7367" s="27"/>
      <c r="U7367" s="28"/>
      <c r="X7367" s="28"/>
      <c r="AA7367" s="28"/>
      <c r="AD7367" s="28"/>
      <c r="AG7367" s="28"/>
      <c r="AJ7367" s="28"/>
      <c r="AM7367" s="28"/>
      <c r="AV7367" s="28"/>
    </row>
    <row r="7368" spans="1:48" s="26" customFormat="1" ht="16.5">
      <c r="A7368" s="1"/>
      <c r="B7368" s="1"/>
      <c r="C7368" s="1"/>
      <c r="D7368" s="1"/>
      <c r="K7368" s="27"/>
      <c r="U7368" s="28"/>
      <c r="X7368" s="28"/>
      <c r="AA7368" s="28"/>
      <c r="AD7368" s="28"/>
      <c r="AG7368" s="28"/>
      <c r="AJ7368" s="28"/>
      <c r="AM7368" s="28"/>
      <c r="AV7368" s="28"/>
    </row>
    <row r="7369" spans="1:48" s="26" customFormat="1" ht="16.5">
      <c r="A7369" s="1"/>
      <c r="B7369" s="1"/>
      <c r="C7369" s="1"/>
      <c r="D7369" s="1"/>
      <c r="K7369" s="27"/>
      <c r="U7369" s="28"/>
      <c r="X7369" s="28"/>
      <c r="AA7369" s="28"/>
      <c r="AD7369" s="28"/>
      <c r="AG7369" s="28"/>
      <c r="AJ7369" s="28"/>
      <c r="AM7369" s="28"/>
      <c r="AV7369" s="28"/>
    </row>
    <row r="7370" spans="1:48" s="26" customFormat="1" ht="16.5">
      <c r="A7370" s="1"/>
      <c r="B7370" s="1"/>
      <c r="C7370" s="1"/>
      <c r="D7370" s="1"/>
      <c r="K7370" s="27"/>
      <c r="U7370" s="28"/>
      <c r="X7370" s="28"/>
      <c r="AA7370" s="28"/>
      <c r="AD7370" s="28"/>
      <c r="AG7370" s="28"/>
      <c r="AJ7370" s="28"/>
      <c r="AM7370" s="28"/>
      <c r="AV7370" s="28"/>
    </row>
    <row r="7371" spans="1:48" s="26" customFormat="1" ht="16.5">
      <c r="A7371" s="1"/>
      <c r="B7371" s="1"/>
      <c r="C7371" s="1"/>
      <c r="D7371" s="1"/>
      <c r="K7371" s="27"/>
      <c r="U7371" s="28"/>
      <c r="X7371" s="28"/>
      <c r="AA7371" s="28"/>
      <c r="AD7371" s="28"/>
      <c r="AG7371" s="28"/>
      <c r="AJ7371" s="28"/>
      <c r="AM7371" s="28"/>
      <c r="AV7371" s="28"/>
    </row>
    <row r="7372" spans="1:48" s="26" customFormat="1" ht="16.5">
      <c r="A7372" s="1"/>
      <c r="B7372" s="1"/>
      <c r="C7372" s="1"/>
      <c r="D7372" s="1"/>
      <c r="K7372" s="27"/>
      <c r="U7372" s="28"/>
      <c r="X7372" s="28"/>
      <c r="AA7372" s="28"/>
      <c r="AD7372" s="28"/>
      <c r="AG7372" s="28"/>
      <c r="AJ7372" s="28"/>
      <c r="AM7372" s="28"/>
      <c r="AV7372" s="28"/>
    </row>
    <row r="7373" spans="1:48" s="26" customFormat="1" ht="16.5">
      <c r="A7373" s="1"/>
      <c r="B7373" s="1"/>
      <c r="C7373" s="1"/>
      <c r="D7373" s="1"/>
      <c r="K7373" s="27"/>
      <c r="U7373" s="28"/>
      <c r="X7373" s="28"/>
      <c r="AA7373" s="28"/>
      <c r="AD7373" s="28"/>
      <c r="AG7373" s="28"/>
      <c r="AJ7373" s="28"/>
      <c r="AM7373" s="28"/>
      <c r="AV7373" s="28"/>
    </row>
    <row r="7374" spans="1:48" s="26" customFormat="1" ht="16.5">
      <c r="A7374" s="1"/>
      <c r="B7374" s="1"/>
      <c r="C7374" s="1"/>
      <c r="D7374" s="1"/>
      <c r="K7374" s="27"/>
      <c r="U7374" s="28"/>
      <c r="X7374" s="28"/>
      <c r="AA7374" s="28"/>
      <c r="AD7374" s="28"/>
      <c r="AG7374" s="28"/>
      <c r="AJ7374" s="28"/>
      <c r="AM7374" s="28"/>
      <c r="AV7374" s="28"/>
    </row>
    <row r="7375" spans="1:48" s="26" customFormat="1" ht="16.5">
      <c r="A7375" s="1"/>
      <c r="B7375" s="1"/>
      <c r="C7375" s="1"/>
      <c r="D7375" s="1"/>
      <c r="K7375" s="27"/>
      <c r="U7375" s="28"/>
      <c r="X7375" s="28"/>
      <c r="AA7375" s="28"/>
      <c r="AD7375" s="28"/>
      <c r="AG7375" s="28"/>
      <c r="AJ7375" s="28"/>
      <c r="AM7375" s="28"/>
      <c r="AV7375" s="28"/>
    </row>
    <row r="7376" spans="1:48" s="26" customFormat="1" ht="16.5">
      <c r="A7376" s="1"/>
      <c r="B7376" s="1"/>
      <c r="C7376" s="1"/>
      <c r="D7376" s="1"/>
      <c r="K7376" s="27"/>
      <c r="U7376" s="28"/>
      <c r="X7376" s="28"/>
      <c r="AA7376" s="28"/>
      <c r="AD7376" s="28"/>
      <c r="AG7376" s="28"/>
      <c r="AJ7376" s="28"/>
      <c r="AM7376" s="28"/>
      <c r="AV7376" s="28"/>
    </row>
    <row r="7377" spans="1:48" s="26" customFormat="1" ht="16.5">
      <c r="A7377" s="1"/>
      <c r="B7377" s="1"/>
      <c r="C7377" s="1"/>
      <c r="D7377" s="1"/>
      <c r="K7377" s="27"/>
      <c r="U7377" s="28"/>
      <c r="X7377" s="28"/>
      <c r="AA7377" s="28"/>
      <c r="AD7377" s="28"/>
      <c r="AG7377" s="28"/>
      <c r="AJ7377" s="28"/>
      <c r="AM7377" s="28"/>
      <c r="AV7377" s="28"/>
    </row>
    <row r="7378" spans="1:48" s="26" customFormat="1" ht="16.5">
      <c r="A7378" s="1"/>
      <c r="B7378" s="1"/>
      <c r="C7378" s="1"/>
      <c r="D7378" s="1"/>
      <c r="K7378" s="27"/>
      <c r="U7378" s="28"/>
      <c r="X7378" s="28"/>
      <c r="AA7378" s="28"/>
      <c r="AD7378" s="28"/>
      <c r="AG7378" s="28"/>
      <c r="AJ7378" s="28"/>
      <c r="AM7378" s="28"/>
      <c r="AV7378" s="28"/>
    </row>
    <row r="7379" spans="1:48" s="26" customFormat="1" ht="16.5">
      <c r="A7379" s="1"/>
      <c r="B7379" s="1"/>
      <c r="C7379" s="1"/>
      <c r="D7379" s="1"/>
      <c r="K7379" s="27"/>
      <c r="U7379" s="28"/>
      <c r="X7379" s="28"/>
      <c r="AA7379" s="28"/>
      <c r="AD7379" s="28"/>
      <c r="AG7379" s="28"/>
      <c r="AJ7379" s="28"/>
      <c r="AM7379" s="28"/>
      <c r="AV7379" s="28"/>
    </row>
    <row r="7380" spans="1:48" s="26" customFormat="1" ht="16.5">
      <c r="A7380" s="1"/>
      <c r="B7380" s="1"/>
      <c r="C7380" s="1"/>
      <c r="D7380" s="1"/>
      <c r="K7380" s="27"/>
      <c r="U7380" s="28"/>
      <c r="X7380" s="28"/>
      <c r="AA7380" s="28"/>
      <c r="AD7380" s="28"/>
      <c r="AG7380" s="28"/>
      <c r="AJ7380" s="28"/>
      <c r="AM7380" s="28"/>
      <c r="AV7380" s="28"/>
    </row>
    <row r="7381" spans="1:48" s="26" customFormat="1" ht="16.5">
      <c r="A7381" s="1"/>
      <c r="B7381" s="1"/>
      <c r="C7381" s="1"/>
      <c r="D7381" s="1"/>
      <c r="K7381" s="27"/>
      <c r="U7381" s="28"/>
      <c r="X7381" s="28"/>
      <c r="AA7381" s="28"/>
      <c r="AD7381" s="28"/>
      <c r="AG7381" s="28"/>
      <c r="AJ7381" s="28"/>
      <c r="AM7381" s="28"/>
      <c r="AV7381" s="28"/>
    </row>
    <row r="7382" spans="1:48" s="26" customFormat="1" ht="16.5">
      <c r="A7382" s="1"/>
      <c r="B7382" s="1"/>
      <c r="C7382" s="1"/>
      <c r="D7382" s="1"/>
      <c r="K7382" s="27"/>
      <c r="U7382" s="28"/>
      <c r="X7382" s="28"/>
      <c r="AA7382" s="28"/>
      <c r="AD7382" s="28"/>
      <c r="AG7382" s="28"/>
      <c r="AJ7382" s="28"/>
      <c r="AM7382" s="28"/>
      <c r="AV7382" s="28"/>
    </row>
    <row r="7383" spans="1:48" s="26" customFormat="1" ht="16.5">
      <c r="A7383" s="1"/>
      <c r="B7383" s="1"/>
      <c r="C7383" s="1"/>
      <c r="D7383" s="1"/>
      <c r="K7383" s="27"/>
      <c r="U7383" s="28"/>
      <c r="X7383" s="28"/>
      <c r="AA7383" s="28"/>
      <c r="AD7383" s="28"/>
      <c r="AG7383" s="28"/>
      <c r="AJ7383" s="28"/>
      <c r="AM7383" s="28"/>
      <c r="AV7383" s="28"/>
    </row>
    <row r="7384" spans="1:48" s="26" customFormat="1" ht="16.5">
      <c r="A7384" s="1"/>
      <c r="B7384" s="1"/>
      <c r="C7384" s="1"/>
      <c r="D7384" s="1"/>
      <c r="K7384" s="27"/>
      <c r="U7384" s="28"/>
      <c r="X7384" s="28"/>
      <c r="AA7384" s="28"/>
      <c r="AD7384" s="28"/>
      <c r="AG7384" s="28"/>
      <c r="AJ7384" s="28"/>
      <c r="AM7384" s="28"/>
      <c r="AV7384" s="28"/>
    </row>
    <row r="7385" spans="1:48" s="26" customFormat="1" ht="16.5">
      <c r="A7385" s="1"/>
      <c r="B7385" s="1"/>
      <c r="C7385" s="1"/>
      <c r="D7385" s="1"/>
      <c r="K7385" s="27"/>
      <c r="U7385" s="28"/>
      <c r="X7385" s="28"/>
      <c r="AA7385" s="28"/>
      <c r="AD7385" s="28"/>
      <c r="AG7385" s="28"/>
      <c r="AJ7385" s="28"/>
      <c r="AM7385" s="28"/>
      <c r="AV7385" s="28"/>
    </row>
    <row r="7386" spans="1:48" s="26" customFormat="1" ht="16.5">
      <c r="A7386" s="1"/>
      <c r="B7386" s="1"/>
      <c r="C7386" s="1"/>
      <c r="D7386" s="1"/>
      <c r="K7386" s="27"/>
      <c r="U7386" s="28"/>
      <c r="X7386" s="28"/>
      <c r="AA7386" s="28"/>
      <c r="AD7386" s="28"/>
      <c r="AG7386" s="28"/>
      <c r="AJ7386" s="28"/>
      <c r="AM7386" s="28"/>
      <c r="AV7386" s="28"/>
    </row>
    <row r="7387" spans="1:48" s="26" customFormat="1" ht="16.5">
      <c r="A7387" s="1"/>
      <c r="B7387" s="1"/>
      <c r="C7387" s="1"/>
      <c r="D7387" s="1"/>
      <c r="K7387" s="27"/>
      <c r="U7387" s="28"/>
      <c r="X7387" s="28"/>
      <c r="AA7387" s="28"/>
      <c r="AD7387" s="28"/>
      <c r="AG7387" s="28"/>
      <c r="AJ7387" s="28"/>
      <c r="AM7387" s="28"/>
      <c r="AV7387" s="28"/>
    </row>
    <row r="7388" spans="1:48" s="26" customFormat="1" ht="16.5">
      <c r="A7388" s="1"/>
      <c r="B7388" s="1"/>
      <c r="C7388" s="1"/>
      <c r="D7388" s="1"/>
      <c r="K7388" s="27"/>
      <c r="U7388" s="28"/>
      <c r="X7388" s="28"/>
      <c r="AA7388" s="28"/>
      <c r="AD7388" s="28"/>
      <c r="AG7388" s="28"/>
      <c r="AJ7388" s="28"/>
      <c r="AM7388" s="28"/>
      <c r="AV7388" s="28"/>
    </row>
    <row r="7389" spans="1:48" s="26" customFormat="1" ht="16.5">
      <c r="A7389" s="1"/>
      <c r="B7389" s="1"/>
      <c r="C7389" s="1"/>
      <c r="D7389" s="1"/>
      <c r="K7389" s="27"/>
      <c r="U7389" s="28"/>
      <c r="X7389" s="28"/>
      <c r="AA7389" s="28"/>
      <c r="AD7389" s="28"/>
      <c r="AG7389" s="28"/>
      <c r="AJ7389" s="28"/>
      <c r="AM7389" s="28"/>
      <c r="AV7389" s="28"/>
    </row>
    <row r="7390" spans="1:48" s="26" customFormat="1" ht="16.5">
      <c r="A7390" s="1"/>
      <c r="B7390" s="1"/>
      <c r="C7390" s="1"/>
      <c r="D7390" s="1"/>
      <c r="K7390" s="27"/>
      <c r="U7390" s="28"/>
      <c r="X7390" s="28"/>
      <c r="AA7390" s="28"/>
      <c r="AD7390" s="28"/>
      <c r="AG7390" s="28"/>
      <c r="AJ7390" s="28"/>
      <c r="AM7390" s="28"/>
      <c r="AV7390" s="28"/>
    </row>
    <row r="7391" spans="1:48" s="26" customFormat="1" ht="16.5">
      <c r="A7391" s="1"/>
      <c r="B7391" s="1"/>
      <c r="C7391" s="1"/>
      <c r="D7391" s="1"/>
      <c r="K7391" s="27"/>
      <c r="U7391" s="28"/>
      <c r="X7391" s="28"/>
      <c r="AA7391" s="28"/>
      <c r="AD7391" s="28"/>
      <c r="AG7391" s="28"/>
      <c r="AJ7391" s="28"/>
      <c r="AM7391" s="28"/>
      <c r="AV7391" s="28"/>
    </row>
    <row r="7392" spans="1:48" s="26" customFormat="1" ht="16.5">
      <c r="A7392" s="1"/>
      <c r="B7392" s="1"/>
      <c r="C7392" s="1"/>
      <c r="D7392" s="1"/>
      <c r="K7392" s="27"/>
      <c r="U7392" s="28"/>
      <c r="X7392" s="28"/>
      <c r="AA7392" s="28"/>
      <c r="AD7392" s="28"/>
      <c r="AG7392" s="28"/>
      <c r="AJ7392" s="28"/>
      <c r="AM7392" s="28"/>
      <c r="AV7392" s="28"/>
    </row>
    <row r="7393" spans="1:48" s="26" customFormat="1" ht="16.5">
      <c r="A7393" s="1"/>
      <c r="B7393" s="1"/>
      <c r="C7393" s="1"/>
      <c r="D7393" s="1"/>
      <c r="K7393" s="27"/>
      <c r="U7393" s="28"/>
      <c r="X7393" s="28"/>
      <c r="AA7393" s="28"/>
      <c r="AD7393" s="28"/>
      <c r="AG7393" s="28"/>
      <c r="AJ7393" s="28"/>
      <c r="AM7393" s="28"/>
      <c r="AV7393" s="28"/>
    </row>
    <row r="7394" spans="1:48" s="26" customFormat="1" ht="16.5">
      <c r="A7394" s="1"/>
      <c r="B7394" s="1"/>
      <c r="C7394" s="1"/>
      <c r="D7394" s="1"/>
      <c r="K7394" s="27"/>
      <c r="U7394" s="28"/>
      <c r="X7394" s="28"/>
      <c r="AA7394" s="28"/>
      <c r="AD7394" s="28"/>
      <c r="AG7394" s="28"/>
      <c r="AJ7394" s="28"/>
      <c r="AM7394" s="28"/>
      <c r="AV7394" s="28"/>
    </row>
    <row r="7395" spans="1:48" s="26" customFormat="1" ht="16.5">
      <c r="A7395" s="1"/>
      <c r="B7395" s="1"/>
      <c r="C7395" s="1"/>
      <c r="D7395" s="1"/>
      <c r="K7395" s="27"/>
      <c r="U7395" s="28"/>
      <c r="X7395" s="28"/>
      <c r="AA7395" s="28"/>
      <c r="AD7395" s="28"/>
      <c r="AG7395" s="28"/>
      <c r="AJ7395" s="28"/>
      <c r="AM7395" s="28"/>
      <c r="AV7395" s="28"/>
    </row>
    <row r="7396" spans="1:48" s="26" customFormat="1" ht="16.5">
      <c r="A7396" s="1"/>
      <c r="B7396" s="1"/>
      <c r="C7396" s="1"/>
      <c r="D7396" s="1"/>
      <c r="K7396" s="27"/>
      <c r="U7396" s="28"/>
      <c r="X7396" s="28"/>
      <c r="AA7396" s="28"/>
      <c r="AD7396" s="28"/>
      <c r="AG7396" s="28"/>
      <c r="AJ7396" s="28"/>
      <c r="AM7396" s="28"/>
      <c r="AV7396" s="28"/>
    </row>
    <row r="7397" spans="1:48" s="26" customFormat="1" ht="16.5">
      <c r="A7397" s="1"/>
      <c r="B7397" s="1"/>
      <c r="C7397" s="1"/>
      <c r="D7397" s="1"/>
      <c r="K7397" s="27"/>
      <c r="U7397" s="28"/>
      <c r="X7397" s="28"/>
      <c r="AA7397" s="28"/>
      <c r="AD7397" s="28"/>
      <c r="AG7397" s="28"/>
      <c r="AJ7397" s="28"/>
      <c r="AM7397" s="28"/>
      <c r="AV7397" s="28"/>
    </row>
    <row r="7398" spans="1:48" s="26" customFormat="1" ht="16.5">
      <c r="A7398" s="1"/>
      <c r="B7398" s="1"/>
      <c r="C7398" s="1"/>
      <c r="D7398" s="1"/>
      <c r="K7398" s="27"/>
      <c r="U7398" s="28"/>
      <c r="X7398" s="28"/>
      <c r="AA7398" s="28"/>
      <c r="AD7398" s="28"/>
      <c r="AG7398" s="28"/>
      <c r="AJ7398" s="28"/>
      <c r="AM7398" s="28"/>
      <c r="AV7398" s="28"/>
    </row>
    <row r="7399" spans="1:48" s="26" customFormat="1" ht="16.5">
      <c r="A7399" s="1"/>
      <c r="B7399" s="1"/>
      <c r="C7399" s="1"/>
      <c r="D7399" s="1"/>
      <c r="K7399" s="27"/>
      <c r="U7399" s="28"/>
      <c r="X7399" s="28"/>
      <c r="AA7399" s="28"/>
      <c r="AD7399" s="28"/>
      <c r="AG7399" s="28"/>
      <c r="AJ7399" s="28"/>
      <c r="AM7399" s="28"/>
      <c r="AV7399" s="28"/>
    </row>
    <row r="7400" spans="1:48" s="26" customFormat="1" ht="16.5">
      <c r="A7400" s="1"/>
      <c r="B7400" s="1"/>
      <c r="C7400" s="1"/>
      <c r="D7400" s="1"/>
      <c r="K7400" s="27"/>
      <c r="U7400" s="28"/>
      <c r="X7400" s="28"/>
      <c r="AA7400" s="28"/>
      <c r="AD7400" s="28"/>
      <c r="AG7400" s="28"/>
      <c r="AJ7400" s="28"/>
      <c r="AM7400" s="28"/>
      <c r="AV7400" s="28"/>
    </row>
    <row r="7401" spans="1:48" s="26" customFormat="1" ht="16.5">
      <c r="A7401" s="1"/>
      <c r="B7401" s="1"/>
      <c r="C7401" s="1"/>
      <c r="D7401" s="1"/>
      <c r="K7401" s="27"/>
      <c r="U7401" s="28"/>
      <c r="X7401" s="28"/>
      <c r="AA7401" s="28"/>
      <c r="AD7401" s="28"/>
      <c r="AG7401" s="28"/>
      <c r="AJ7401" s="28"/>
      <c r="AM7401" s="28"/>
      <c r="AV7401" s="28"/>
    </row>
    <row r="7402" spans="1:48" s="26" customFormat="1" ht="16.5">
      <c r="A7402" s="1"/>
      <c r="B7402" s="1"/>
      <c r="C7402" s="1"/>
      <c r="D7402" s="1"/>
      <c r="K7402" s="27"/>
      <c r="U7402" s="28"/>
      <c r="X7402" s="28"/>
      <c r="AA7402" s="28"/>
      <c r="AD7402" s="28"/>
      <c r="AG7402" s="28"/>
      <c r="AJ7402" s="28"/>
      <c r="AM7402" s="28"/>
      <c r="AV7402" s="28"/>
    </row>
    <row r="7403" spans="1:48" s="26" customFormat="1" ht="16.5">
      <c r="A7403" s="1"/>
      <c r="B7403" s="1"/>
      <c r="C7403" s="1"/>
      <c r="D7403" s="1"/>
      <c r="K7403" s="27"/>
      <c r="U7403" s="28"/>
      <c r="X7403" s="28"/>
      <c r="AA7403" s="28"/>
      <c r="AD7403" s="28"/>
      <c r="AG7403" s="28"/>
      <c r="AJ7403" s="28"/>
      <c r="AM7403" s="28"/>
      <c r="AV7403" s="28"/>
    </row>
    <row r="7404" spans="1:48" s="26" customFormat="1" ht="16.5">
      <c r="A7404" s="1"/>
      <c r="B7404" s="1"/>
      <c r="C7404" s="1"/>
      <c r="D7404" s="1"/>
      <c r="K7404" s="27"/>
      <c r="U7404" s="28"/>
      <c r="X7404" s="28"/>
      <c r="AA7404" s="28"/>
      <c r="AD7404" s="28"/>
      <c r="AG7404" s="28"/>
      <c r="AJ7404" s="28"/>
      <c r="AM7404" s="28"/>
      <c r="AV7404" s="28"/>
    </row>
    <row r="7405" spans="1:48" s="26" customFormat="1" ht="16.5">
      <c r="A7405" s="1"/>
      <c r="B7405" s="1"/>
      <c r="C7405" s="1"/>
      <c r="D7405" s="1"/>
      <c r="K7405" s="27"/>
      <c r="U7405" s="28"/>
      <c r="X7405" s="28"/>
      <c r="AA7405" s="28"/>
      <c r="AD7405" s="28"/>
      <c r="AG7405" s="28"/>
      <c r="AJ7405" s="28"/>
      <c r="AM7405" s="28"/>
      <c r="AV7405" s="28"/>
    </row>
    <row r="7406" spans="1:48" s="26" customFormat="1" ht="16.5">
      <c r="A7406" s="1"/>
      <c r="B7406" s="1"/>
      <c r="C7406" s="1"/>
      <c r="D7406" s="1"/>
      <c r="K7406" s="27"/>
      <c r="U7406" s="28"/>
      <c r="X7406" s="28"/>
      <c r="AA7406" s="28"/>
      <c r="AD7406" s="28"/>
      <c r="AG7406" s="28"/>
      <c r="AJ7406" s="28"/>
      <c r="AM7406" s="28"/>
      <c r="AV7406" s="28"/>
    </row>
    <row r="7407" spans="1:48" s="26" customFormat="1" ht="16.5">
      <c r="A7407" s="1"/>
      <c r="B7407" s="1"/>
      <c r="C7407" s="1"/>
      <c r="D7407" s="1"/>
      <c r="K7407" s="27"/>
      <c r="U7407" s="28"/>
      <c r="X7407" s="28"/>
      <c r="AA7407" s="28"/>
      <c r="AD7407" s="28"/>
      <c r="AG7407" s="28"/>
      <c r="AJ7407" s="28"/>
      <c r="AM7407" s="28"/>
      <c r="AV7407" s="28"/>
    </row>
    <row r="7408" spans="1:48" s="26" customFormat="1" ht="16.5">
      <c r="A7408" s="1"/>
      <c r="B7408" s="1"/>
      <c r="C7408" s="1"/>
      <c r="D7408" s="1"/>
      <c r="K7408" s="27"/>
      <c r="U7408" s="28"/>
      <c r="X7408" s="28"/>
      <c r="AA7408" s="28"/>
      <c r="AD7408" s="28"/>
      <c r="AG7408" s="28"/>
      <c r="AJ7408" s="28"/>
      <c r="AM7408" s="28"/>
      <c r="AV7408" s="28"/>
    </row>
    <row r="7409" spans="1:48" s="26" customFormat="1" ht="16.5">
      <c r="A7409" s="1"/>
      <c r="B7409" s="1"/>
      <c r="C7409" s="1"/>
      <c r="D7409" s="1"/>
      <c r="K7409" s="27"/>
      <c r="U7409" s="28"/>
      <c r="X7409" s="28"/>
      <c r="AA7409" s="28"/>
      <c r="AD7409" s="28"/>
      <c r="AG7409" s="28"/>
      <c r="AJ7409" s="28"/>
      <c r="AM7409" s="28"/>
      <c r="AV7409" s="28"/>
    </row>
    <row r="7410" spans="1:48" s="26" customFormat="1" ht="16.5">
      <c r="A7410" s="1"/>
      <c r="B7410" s="1"/>
      <c r="C7410" s="1"/>
      <c r="D7410" s="1"/>
      <c r="K7410" s="27"/>
      <c r="U7410" s="28"/>
      <c r="X7410" s="28"/>
      <c r="AA7410" s="28"/>
      <c r="AD7410" s="28"/>
      <c r="AG7410" s="28"/>
      <c r="AJ7410" s="28"/>
      <c r="AM7410" s="28"/>
      <c r="AV7410" s="28"/>
    </row>
    <row r="7411" spans="1:48" s="26" customFormat="1" ht="16.5">
      <c r="A7411" s="1"/>
      <c r="B7411" s="1"/>
      <c r="C7411" s="1"/>
      <c r="D7411" s="1"/>
      <c r="K7411" s="27"/>
      <c r="U7411" s="28"/>
      <c r="X7411" s="28"/>
      <c r="AA7411" s="28"/>
      <c r="AD7411" s="28"/>
      <c r="AG7411" s="28"/>
      <c r="AJ7411" s="28"/>
      <c r="AM7411" s="28"/>
      <c r="AV7411" s="28"/>
    </row>
    <row r="7412" spans="1:48" s="26" customFormat="1" ht="16.5">
      <c r="A7412" s="1"/>
      <c r="B7412" s="1"/>
      <c r="C7412" s="1"/>
      <c r="D7412" s="1"/>
      <c r="K7412" s="27"/>
      <c r="U7412" s="28"/>
      <c r="X7412" s="28"/>
      <c r="AA7412" s="28"/>
      <c r="AD7412" s="28"/>
      <c r="AG7412" s="28"/>
      <c r="AJ7412" s="28"/>
      <c r="AM7412" s="28"/>
      <c r="AV7412" s="28"/>
    </row>
    <row r="7413" spans="1:48" s="26" customFormat="1" ht="16.5">
      <c r="A7413" s="1"/>
      <c r="B7413" s="1"/>
      <c r="C7413" s="1"/>
      <c r="D7413" s="1"/>
      <c r="K7413" s="27"/>
      <c r="U7413" s="28"/>
      <c r="X7413" s="28"/>
      <c r="AA7413" s="28"/>
      <c r="AD7413" s="28"/>
      <c r="AG7413" s="28"/>
      <c r="AJ7413" s="28"/>
      <c r="AM7413" s="28"/>
      <c r="AV7413" s="28"/>
    </row>
    <row r="7414" spans="1:48" s="26" customFormat="1" ht="16.5">
      <c r="A7414" s="1"/>
      <c r="B7414" s="1"/>
      <c r="C7414" s="1"/>
      <c r="D7414" s="1"/>
      <c r="K7414" s="27"/>
      <c r="U7414" s="28"/>
      <c r="X7414" s="28"/>
      <c r="AA7414" s="28"/>
      <c r="AD7414" s="28"/>
      <c r="AG7414" s="28"/>
      <c r="AJ7414" s="28"/>
      <c r="AM7414" s="28"/>
      <c r="AV7414" s="28"/>
    </row>
    <row r="7415" spans="1:48" s="26" customFormat="1" ht="16.5">
      <c r="A7415" s="1"/>
      <c r="B7415" s="1"/>
      <c r="C7415" s="1"/>
      <c r="D7415" s="1"/>
      <c r="K7415" s="27"/>
      <c r="U7415" s="28"/>
      <c r="X7415" s="28"/>
      <c r="AA7415" s="28"/>
      <c r="AD7415" s="28"/>
      <c r="AG7415" s="28"/>
      <c r="AJ7415" s="28"/>
      <c r="AM7415" s="28"/>
      <c r="AV7415" s="28"/>
    </row>
    <row r="7416" spans="1:48" s="26" customFormat="1" ht="16.5">
      <c r="A7416" s="1"/>
      <c r="B7416" s="1"/>
      <c r="C7416" s="1"/>
      <c r="D7416" s="1"/>
      <c r="K7416" s="27"/>
      <c r="U7416" s="28"/>
      <c r="X7416" s="28"/>
      <c r="AA7416" s="28"/>
      <c r="AD7416" s="28"/>
      <c r="AG7416" s="28"/>
      <c r="AJ7416" s="28"/>
      <c r="AM7416" s="28"/>
      <c r="AV7416" s="28"/>
    </row>
    <row r="7417" spans="1:48" s="26" customFormat="1" ht="16.5">
      <c r="A7417" s="1"/>
      <c r="B7417" s="1"/>
      <c r="C7417" s="1"/>
      <c r="D7417" s="1"/>
      <c r="K7417" s="27"/>
      <c r="U7417" s="28"/>
      <c r="X7417" s="28"/>
      <c r="AA7417" s="28"/>
      <c r="AD7417" s="28"/>
      <c r="AG7417" s="28"/>
      <c r="AJ7417" s="28"/>
      <c r="AM7417" s="28"/>
      <c r="AV7417" s="28"/>
    </row>
    <row r="7418" spans="1:48" s="26" customFormat="1" ht="16.5">
      <c r="A7418" s="1"/>
      <c r="B7418" s="1"/>
      <c r="C7418" s="1"/>
      <c r="D7418" s="1"/>
      <c r="K7418" s="27"/>
      <c r="U7418" s="28"/>
      <c r="X7418" s="28"/>
      <c r="AA7418" s="28"/>
      <c r="AD7418" s="28"/>
      <c r="AG7418" s="28"/>
      <c r="AJ7418" s="28"/>
      <c r="AM7418" s="28"/>
      <c r="AV7418" s="28"/>
    </row>
    <row r="7419" spans="1:48" s="26" customFormat="1" ht="16.5">
      <c r="A7419" s="1"/>
      <c r="B7419" s="1"/>
      <c r="C7419" s="1"/>
      <c r="D7419" s="1"/>
      <c r="K7419" s="27"/>
      <c r="U7419" s="28"/>
      <c r="X7419" s="28"/>
      <c r="AA7419" s="28"/>
      <c r="AD7419" s="28"/>
      <c r="AG7419" s="28"/>
      <c r="AJ7419" s="28"/>
      <c r="AM7419" s="28"/>
      <c r="AV7419" s="28"/>
    </row>
    <row r="7420" spans="1:48" s="26" customFormat="1" ht="16.5">
      <c r="A7420" s="1"/>
      <c r="B7420" s="1"/>
      <c r="C7420" s="1"/>
      <c r="D7420" s="1"/>
      <c r="K7420" s="27"/>
      <c r="U7420" s="28"/>
      <c r="X7420" s="28"/>
      <c r="AA7420" s="28"/>
      <c r="AD7420" s="28"/>
      <c r="AG7420" s="28"/>
      <c r="AJ7420" s="28"/>
      <c r="AM7420" s="28"/>
      <c r="AV7420" s="28"/>
    </row>
    <row r="7421" spans="1:48" s="26" customFormat="1" ht="16.5">
      <c r="A7421" s="1"/>
      <c r="B7421" s="1"/>
      <c r="C7421" s="1"/>
      <c r="D7421" s="1"/>
      <c r="K7421" s="27"/>
      <c r="U7421" s="28"/>
      <c r="X7421" s="28"/>
      <c r="AA7421" s="28"/>
      <c r="AD7421" s="28"/>
      <c r="AG7421" s="28"/>
      <c r="AJ7421" s="28"/>
      <c r="AM7421" s="28"/>
      <c r="AV7421" s="28"/>
    </row>
    <row r="7422" spans="1:48" s="26" customFormat="1" ht="16.5">
      <c r="A7422" s="1"/>
      <c r="B7422" s="1"/>
      <c r="C7422" s="1"/>
      <c r="D7422" s="1"/>
      <c r="K7422" s="27"/>
      <c r="U7422" s="28"/>
      <c r="X7422" s="28"/>
      <c r="AA7422" s="28"/>
      <c r="AD7422" s="28"/>
      <c r="AG7422" s="28"/>
      <c r="AJ7422" s="28"/>
      <c r="AM7422" s="28"/>
      <c r="AV7422" s="28"/>
    </row>
    <row r="7423" spans="1:48" s="26" customFormat="1" ht="16.5">
      <c r="A7423" s="1"/>
      <c r="B7423" s="1"/>
      <c r="C7423" s="1"/>
      <c r="D7423" s="1"/>
      <c r="K7423" s="27"/>
      <c r="U7423" s="28"/>
      <c r="X7423" s="28"/>
      <c r="AA7423" s="28"/>
      <c r="AD7423" s="28"/>
      <c r="AG7423" s="28"/>
      <c r="AJ7423" s="28"/>
      <c r="AM7423" s="28"/>
      <c r="AV7423" s="28"/>
    </row>
    <row r="7424" spans="1:48" s="26" customFormat="1" ht="16.5">
      <c r="A7424" s="1"/>
      <c r="B7424" s="1"/>
      <c r="C7424" s="1"/>
      <c r="D7424" s="1"/>
      <c r="K7424" s="27"/>
      <c r="U7424" s="28"/>
      <c r="X7424" s="28"/>
      <c r="AA7424" s="28"/>
      <c r="AD7424" s="28"/>
      <c r="AG7424" s="28"/>
      <c r="AJ7424" s="28"/>
      <c r="AM7424" s="28"/>
      <c r="AV7424" s="28"/>
    </row>
    <row r="7425" spans="1:48" s="26" customFormat="1" ht="16.5">
      <c r="A7425" s="1"/>
      <c r="B7425" s="1"/>
      <c r="C7425" s="1"/>
      <c r="D7425" s="1"/>
      <c r="K7425" s="27"/>
      <c r="U7425" s="28"/>
      <c r="X7425" s="28"/>
      <c r="AA7425" s="28"/>
      <c r="AD7425" s="28"/>
      <c r="AG7425" s="28"/>
      <c r="AJ7425" s="28"/>
      <c r="AM7425" s="28"/>
      <c r="AV7425" s="28"/>
    </row>
    <row r="7426" spans="1:48" s="26" customFormat="1" ht="16.5">
      <c r="A7426" s="1"/>
      <c r="B7426" s="1"/>
      <c r="C7426" s="1"/>
      <c r="D7426" s="1"/>
      <c r="K7426" s="27"/>
      <c r="U7426" s="28"/>
      <c r="X7426" s="28"/>
      <c r="AA7426" s="28"/>
      <c r="AD7426" s="28"/>
      <c r="AG7426" s="28"/>
      <c r="AJ7426" s="28"/>
      <c r="AM7426" s="28"/>
      <c r="AV7426" s="28"/>
    </row>
    <row r="7427" spans="1:48" s="26" customFormat="1" ht="16.5">
      <c r="A7427" s="1"/>
      <c r="B7427" s="1"/>
      <c r="C7427" s="1"/>
      <c r="D7427" s="1"/>
      <c r="K7427" s="27"/>
      <c r="U7427" s="28"/>
      <c r="X7427" s="28"/>
      <c r="AA7427" s="28"/>
      <c r="AD7427" s="28"/>
      <c r="AG7427" s="28"/>
      <c r="AJ7427" s="28"/>
      <c r="AM7427" s="28"/>
      <c r="AV7427" s="28"/>
    </row>
    <row r="7428" spans="1:48" s="26" customFormat="1" ht="16.5">
      <c r="A7428" s="1"/>
      <c r="B7428" s="1"/>
      <c r="C7428" s="1"/>
      <c r="D7428" s="1"/>
      <c r="K7428" s="27"/>
      <c r="U7428" s="28"/>
      <c r="X7428" s="28"/>
      <c r="AA7428" s="28"/>
      <c r="AD7428" s="28"/>
      <c r="AG7428" s="28"/>
      <c r="AJ7428" s="28"/>
      <c r="AM7428" s="28"/>
      <c r="AV7428" s="28"/>
    </row>
    <row r="7429" spans="1:48" s="26" customFormat="1" ht="16.5">
      <c r="A7429" s="1"/>
      <c r="B7429" s="1"/>
      <c r="C7429" s="1"/>
      <c r="D7429" s="1"/>
      <c r="K7429" s="27"/>
      <c r="U7429" s="28"/>
      <c r="X7429" s="28"/>
      <c r="AA7429" s="28"/>
      <c r="AD7429" s="28"/>
      <c r="AG7429" s="28"/>
      <c r="AJ7429" s="28"/>
      <c r="AM7429" s="28"/>
      <c r="AV7429" s="28"/>
    </row>
    <row r="7430" spans="1:48" s="26" customFormat="1" ht="16.5">
      <c r="A7430" s="1"/>
      <c r="B7430" s="1"/>
      <c r="C7430" s="1"/>
      <c r="D7430" s="1"/>
      <c r="K7430" s="27"/>
      <c r="U7430" s="28"/>
      <c r="X7430" s="28"/>
      <c r="AA7430" s="28"/>
      <c r="AD7430" s="28"/>
      <c r="AG7430" s="28"/>
      <c r="AJ7430" s="28"/>
      <c r="AM7430" s="28"/>
      <c r="AV7430" s="28"/>
    </row>
    <row r="7431" spans="1:48" s="26" customFormat="1" ht="16.5">
      <c r="A7431" s="1"/>
      <c r="B7431" s="1"/>
      <c r="C7431" s="1"/>
      <c r="D7431" s="1"/>
      <c r="K7431" s="27"/>
      <c r="U7431" s="28"/>
      <c r="X7431" s="28"/>
      <c r="AA7431" s="28"/>
      <c r="AD7431" s="28"/>
      <c r="AG7431" s="28"/>
      <c r="AJ7431" s="28"/>
      <c r="AM7431" s="28"/>
      <c r="AV7431" s="28"/>
    </row>
    <row r="7432" spans="1:48" s="26" customFormat="1" ht="16.5">
      <c r="A7432" s="1"/>
      <c r="B7432" s="1"/>
      <c r="C7432" s="1"/>
      <c r="D7432" s="1"/>
      <c r="K7432" s="27"/>
      <c r="U7432" s="28"/>
      <c r="X7432" s="28"/>
      <c r="AA7432" s="28"/>
      <c r="AD7432" s="28"/>
      <c r="AG7432" s="28"/>
      <c r="AJ7432" s="28"/>
      <c r="AM7432" s="28"/>
      <c r="AV7432" s="28"/>
    </row>
    <row r="7433" spans="1:48" s="26" customFormat="1" ht="16.5">
      <c r="A7433" s="1"/>
      <c r="B7433" s="1"/>
      <c r="C7433" s="1"/>
      <c r="D7433" s="1"/>
      <c r="K7433" s="27"/>
      <c r="U7433" s="28"/>
      <c r="X7433" s="28"/>
      <c r="AA7433" s="28"/>
      <c r="AD7433" s="28"/>
      <c r="AG7433" s="28"/>
      <c r="AJ7433" s="28"/>
      <c r="AM7433" s="28"/>
      <c r="AV7433" s="28"/>
    </row>
    <row r="7434" spans="1:48" s="26" customFormat="1" ht="16.5">
      <c r="A7434" s="1"/>
      <c r="B7434" s="1"/>
      <c r="C7434" s="1"/>
      <c r="D7434" s="1"/>
      <c r="K7434" s="27"/>
      <c r="U7434" s="28"/>
      <c r="X7434" s="28"/>
      <c r="AA7434" s="28"/>
      <c r="AD7434" s="28"/>
      <c r="AG7434" s="28"/>
      <c r="AJ7434" s="28"/>
      <c r="AM7434" s="28"/>
      <c r="AV7434" s="28"/>
    </row>
    <row r="7435" spans="1:48" s="26" customFormat="1" ht="16.5">
      <c r="A7435" s="1"/>
      <c r="B7435" s="1"/>
      <c r="C7435" s="1"/>
      <c r="D7435" s="1"/>
      <c r="K7435" s="27"/>
      <c r="U7435" s="28"/>
      <c r="X7435" s="28"/>
      <c r="AA7435" s="28"/>
      <c r="AD7435" s="28"/>
      <c r="AG7435" s="28"/>
      <c r="AJ7435" s="28"/>
      <c r="AM7435" s="28"/>
      <c r="AV7435" s="28"/>
    </row>
    <row r="7436" spans="1:48" s="26" customFormat="1" ht="16.5">
      <c r="A7436" s="1"/>
      <c r="B7436" s="1"/>
      <c r="C7436" s="1"/>
      <c r="D7436" s="1"/>
      <c r="K7436" s="27"/>
      <c r="U7436" s="28"/>
      <c r="X7436" s="28"/>
      <c r="AA7436" s="28"/>
      <c r="AD7436" s="28"/>
      <c r="AG7436" s="28"/>
      <c r="AJ7436" s="28"/>
      <c r="AM7436" s="28"/>
      <c r="AV7436" s="28"/>
    </row>
    <row r="7437" spans="1:48" s="26" customFormat="1" ht="16.5">
      <c r="A7437" s="1"/>
      <c r="B7437" s="1"/>
      <c r="C7437" s="1"/>
      <c r="D7437" s="1"/>
      <c r="K7437" s="27"/>
      <c r="U7437" s="28"/>
      <c r="X7437" s="28"/>
      <c r="AA7437" s="28"/>
      <c r="AD7437" s="28"/>
      <c r="AG7437" s="28"/>
      <c r="AJ7437" s="28"/>
      <c r="AM7437" s="28"/>
      <c r="AV7437" s="28"/>
    </row>
    <row r="7438" spans="1:48" s="26" customFormat="1" ht="16.5">
      <c r="A7438" s="1"/>
      <c r="B7438" s="1"/>
      <c r="C7438" s="1"/>
      <c r="D7438" s="1"/>
      <c r="K7438" s="27"/>
      <c r="U7438" s="28"/>
      <c r="X7438" s="28"/>
      <c r="AA7438" s="28"/>
      <c r="AD7438" s="28"/>
      <c r="AG7438" s="28"/>
      <c r="AJ7438" s="28"/>
      <c r="AM7438" s="28"/>
      <c r="AV7438" s="28"/>
    </row>
    <row r="7439" spans="1:48" s="26" customFormat="1" ht="16.5">
      <c r="A7439" s="1"/>
      <c r="B7439" s="1"/>
      <c r="C7439" s="1"/>
      <c r="D7439" s="1"/>
      <c r="K7439" s="27"/>
      <c r="U7439" s="28"/>
      <c r="X7439" s="28"/>
      <c r="AA7439" s="28"/>
      <c r="AD7439" s="28"/>
      <c r="AG7439" s="28"/>
      <c r="AJ7439" s="28"/>
      <c r="AM7439" s="28"/>
      <c r="AV7439" s="28"/>
    </row>
    <row r="7440" spans="1:48" s="26" customFormat="1" ht="16.5">
      <c r="A7440" s="1"/>
      <c r="B7440" s="1"/>
      <c r="C7440" s="1"/>
      <c r="D7440" s="1"/>
      <c r="K7440" s="27"/>
      <c r="U7440" s="28"/>
      <c r="X7440" s="28"/>
      <c r="AA7440" s="28"/>
      <c r="AD7440" s="28"/>
      <c r="AG7440" s="28"/>
      <c r="AJ7440" s="28"/>
      <c r="AM7440" s="28"/>
      <c r="AV7440" s="28"/>
    </row>
    <row r="7441" spans="1:48" s="26" customFormat="1" ht="16.5">
      <c r="A7441" s="1"/>
      <c r="B7441" s="1"/>
      <c r="C7441" s="1"/>
      <c r="D7441" s="1"/>
      <c r="K7441" s="27"/>
      <c r="U7441" s="28"/>
      <c r="X7441" s="28"/>
      <c r="AA7441" s="28"/>
      <c r="AD7441" s="28"/>
      <c r="AG7441" s="28"/>
      <c r="AJ7441" s="28"/>
      <c r="AM7441" s="28"/>
      <c r="AV7441" s="28"/>
    </row>
    <row r="7442" spans="1:48" s="26" customFormat="1" ht="16.5">
      <c r="A7442" s="1"/>
      <c r="B7442" s="1"/>
      <c r="C7442" s="1"/>
      <c r="D7442" s="1"/>
      <c r="K7442" s="27"/>
      <c r="U7442" s="28"/>
      <c r="X7442" s="28"/>
      <c r="AA7442" s="28"/>
      <c r="AD7442" s="28"/>
      <c r="AG7442" s="28"/>
      <c r="AJ7442" s="28"/>
      <c r="AM7442" s="28"/>
      <c r="AV7442" s="28"/>
    </row>
    <row r="7443" spans="1:48" s="26" customFormat="1" ht="16.5">
      <c r="A7443" s="1"/>
      <c r="B7443" s="1"/>
      <c r="C7443" s="1"/>
      <c r="D7443" s="1"/>
      <c r="K7443" s="27"/>
      <c r="U7443" s="28"/>
      <c r="X7443" s="28"/>
      <c r="AA7443" s="28"/>
      <c r="AD7443" s="28"/>
      <c r="AG7443" s="28"/>
      <c r="AJ7443" s="28"/>
      <c r="AM7443" s="28"/>
      <c r="AV7443" s="28"/>
    </row>
    <row r="7444" spans="1:48" s="26" customFormat="1" ht="16.5">
      <c r="A7444" s="1"/>
      <c r="B7444" s="1"/>
      <c r="C7444" s="1"/>
      <c r="D7444" s="1"/>
      <c r="K7444" s="27"/>
      <c r="U7444" s="28"/>
      <c r="X7444" s="28"/>
      <c r="AA7444" s="28"/>
      <c r="AD7444" s="28"/>
      <c r="AG7444" s="28"/>
      <c r="AJ7444" s="28"/>
      <c r="AM7444" s="28"/>
      <c r="AV7444" s="28"/>
    </row>
    <row r="7445" spans="1:48" s="26" customFormat="1" ht="16.5">
      <c r="A7445" s="1"/>
      <c r="B7445" s="1"/>
      <c r="C7445" s="1"/>
      <c r="D7445" s="1"/>
      <c r="K7445" s="27"/>
      <c r="U7445" s="28"/>
      <c r="X7445" s="28"/>
      <c r="AA7445" s="28"/>
      <c r="AD7445" s="28"/>
      <c r="AG7445" s="28"/>
      <c r="AJ7445" s="28"/>
      <c r="AM7445" s="28"/>
      <c r="AV7445" s="28"/>
    </row>
    <row r="7446" spans="1:48" s="26" customFormat="1" ht="16.5">
      <c r="A7446" s="1"/>
      <c r="B7446" s="1"/>
      <c r="C7446" s="1"/>
      <c r="D7446" s="1"/>
      <c r="K7446" s="27"/>
      <c r="U7446" s="28"/>
      <c r="X7446" s="28"/>
      <c r="AA7446" s="28"/>
      <c r="AD7446" s="28"/>
      <c r="AG7446" s="28"/>
      <c r="AJ7446" s="28"/>
      <c r="AM7446" s="28"/>
      <c r="AV7446" s="28"/>
    </row>
    <row r="7447" spans="1:48" s="26" customFormat="1" ht="16.5">
      <c r="A7447" s="1"/>
      <c r="B7447" s="1"/>
      <c r="C7447" s="1"/>
      <c r="D7447" s="1"/>
      <c r="K7447" s="27"/>
      <c r="U7447" s="28"/>
      <c r="X7447" s="28"/>
      <c r="AA7447" s="28"/>
      <c r="AD7447" s="28"/>
      <c r="AG7447" s="28"/>
      <c r="AJ7447" s="28"/>
      <c r="AM7447" s="28"/>
      <c r="AV7447" s="28"/>
    </row>
    <row r="7448" spans="1:48" s="26" customFormat="1" ht="16.5">
      <c r="A7448" s="1"/>
      <c r="B7448" s="1"/>
      <c r="C7448" s="1"/>
      <c r="D7448" s="1"/>
      <c r="K7448" s="27"/>
      <c r="U7448" s="28"/>
      <c r="X7448" s="28"/>
      <c r="AA7448" s="28"/>
      <c r="AD7448" s="28"/>
      <c r="AG7448" s="28"/>
      <c r="AJ7448" s="28"/>
      <c r="AM7448" s="28"/>
      <c r="AV7448" s="28"/>
    </row>
    <row r="7449" spans="1:48" s="26" customFormat="1" ht="16.5">
      <c r="A7449" s="1"/>
      <c r="B7449" s="1"/>
      <c r="C7449" s="1"/>
      <c r="D7449" s="1"/>
      <c r="K7449" s="27"/>
      <c r="U7449" s="28"/>
      <c r="X7449" s="28"/>
      <c r="AA7449" s="28"/>
      <c r="AD7449" s="28"/>
      <c r="AG7449" s="28"/>
      <c r="AJ7449" s="28"/>
      <c r="AM7449" s="28"/>
      <c r="AV7449" s="28"/>
    </row>
    <row r="7450" spans="1:48" s="26" customFormat="1" ht="16.5">
      <c r="A7450" s="1"/>
      <c r="B7450" s="1"/>
      <c r="C7450" s="1"/>
      <c r="D7450" s="1"/>
      <c r="K7450" s="27"/>
      <c r="U7450" s="28"/>
      <c r="X7450" s="28"/>
      <c r="AA7450" s="28"/>
      <c r="AD7450" s="28"/>
      <c r="AG7450" s="28"/>
      <c r="AJ7450" s="28"/>
      <c r="AM7450" s="28"/>
      <c r="AV7450" s="28"/>
    </row>
    <row r="7451" spans="1:48" s="26" customFormat="1" ht="16.5">
      <c r="A7451" s="1"/>
      <c r="B7451" s="1"/>
      <c r="C7451" s="1"/>
      <c r="D7451" s="1"/>
      <c r="K7451" s="27"/>
      <c r="U7451" s="28"/>
      <c r="X7451" s="28"/>
      <c r="AA7451" s="28"/>
      <c r="AD7451" s="28"/>
      <c r="AG7451" s="28"/>
      <c r="AJ7451" s="28"/>
      <c r="AM7451" s="28"/>
      <c r="AV7451" s="28"/>
    </row>
    <row r="7452" spans="1:48" s="26" customFormat="1" ht="16.5">
      <c r="A7452" s="1"/>
      <c r="B7452" s="1"/>
      <c r="C7452" s="1"/>
      <c r="D7452" s="1"/>
      <c r="K7452" s="27"/>
      <c r="U7452" s="28"/>
      <c r="X7452" s="28"/>
      <c r="AA7452" s="28"/>
      <c r="AD7452" s="28"/>
      <c r="AG7452" s="28"/>
      <c r="AJ7452" s="28"/>
      <c r="AM7452" s="28"/>
      <c r="AV7452" s="28"/>
    </row>
    <row r="7453" spans="1:48" s="26" customFormat="1" ht="16.5">
      <c r="A7453" s="1"/>
      <c r="B7453" s="1"/>
      <c r="C7453" s="1"/>
      <c r="D7453" s="1"/>
      <c r="K7453" s="27"/>
      <c r="U7453" s="28"/>
      <c r="X7453" s="28"/>
      <c r="AA7453" s="28"/>
      <c r="AD7453" s="28"/>
      <c r="AG7453" s="28"/>
      <c r="AJ7453" s="28"/>
      <c r="AM7453" s="28"/>
      <c r="AV7453" s="28"/>
    </row>
    <row r="7454" spans="1:48" s="26" customFormat="1" ht="16.5">
      <c r="A7454" s="1"/>
      <c r="B7454" s="1"/>
      <c r="C7454" s="1"/>
      <c r="D7454" s="1"/>
      <c r="K7454" s="27"/>
      <c r="U7454" s="28"/>
      <c r="X7454" s="28"/>
      <c r="AA7454" s="28"/>
      <c r="AD7454" s="28"/>
      <c r="AG7454" s="28"/>
      <c r="AJ7454" s="28"/>
      <c r="AM7454" s="28"/>
      <c r="AV7454" s="28"/>
    </row>
    <row r="7455" spans="1:48" s="26" customFormat="1" ht="16.5">
      <c r="A7455" s="1"/>
      <c r="B7455" s="1"/>
      <c r="C7455" s="1"/>
      <c r="D7455" s="1"/>
      <c r="K7455" s="27"/>
      <c r="U7455" s="28"/>
      <c r="X7455" s="28"/>
      <c r="AA7455" s="28"/>
      <c r="AD7455" s="28"/>
      <c r="AG7455" s="28"/>
      <c r="AJ7455" s="28"/>
      <c r="AM7455" s="28"/>
      <c r="AV7455" s="28"/>
    </row>
    <row r="7456" spans="1:48" s="26" customFormat="1" ht="16.5">
      <c r="A7456" s="1"/>
      <c r="B7456" s="1"/>
      <c r="C7456" s="1"/>
      <c r="D7456" s="1"/>
      <c r="K7456" s="27"/>
      <c r="U7456" s="28"/>
      <c r="X7456" s="28"/>
      <c r="AA7456" s="28"/>
      <c r="AD7456" s="28"/>
      <c r="AG7456" s="28"/>
      <c r="AJ7456" s="28"/>
      <c r="AM7456" s="28"/>
      <c r="AV7456" s="28"/>
    </row>
    <row r="7457" spans="1:48" s="26" customFormat="1" ht="16.5">
      <c r="A7457" s="1"/>
      <c r="B7457" s="1"/>
      <c r="C7457" s="1"/>
      <c r="D7457" s="1"/>
      <c r="K7457" s="27"/>
      <c r="U7457" s="28"/>
      <c r="X7457" s="28"/>
      <c r="AA7457" s="28"/>
      <c r="AD7457" s="28"/>
      <c r="AG7457" s="28"/>
      <c r="AJ7457" s="28"/>
      <c r="AM7457" s="28"/>
      <c r="AV7457" s="28"/>
    </row>
    <row r="7458" spans="1:48" s="26" customFormat="1" ht="16.5">
      <c r="A7458" s="1"/>
      <c r="B7458" s="1"/>
      <c r="C7458" s="1"/>
      <c r="D7458" s="1"/>
      <c r="K7458" s="27"/>
      <c r="U7458" s="28"/>
      <c r="X7458" s="28"/>
      <c r="AA7458" s="28"/>
      <c r="AD7458" s="28"/>
      <c r="AG7458" s="28"/>
      <c r="AJ7458" s="28"/>
      <c r="AM7458" s="28"/>
      <c r="AV7458" s="28"/>
    </row>
    <row r="7459" spans="1:48" s="26" customFormat="1" ht="16.5">
      <c r="A7459" s="1"/>
      <c r="B7459" s="1"/>
      <c r="C7459" s="1"/>
      <c r="D7459" s="1"/>
      <c r="K7459" s="27"/>
      <c r="U7459" s="28"/>
      <c r="X7459" s="28"/>
      <c r="AA7459" s="28"/>
      <c r="AD7459" s="28"/>
      <c r="AG7459" s="28"/>
      <c r="AJ7459" s="28"/>
      <c r="AM7459" s="28"/>
      <c r="AV7459" s="28"/>
    </row>
    <row r="7460" spans="1:48" s="26" customFormat="1" ht="16.5">
      <c r="A7460" s="1"/>
      <c r="B7460" s="1"/>
      <c r="C7460" s="1"/>
      <c r="D7460" s="1"/>
      <c r="K7460" s="27"/>
      <c r="U7460" s="28"/>
      <c r="X7460" s="28"/>
      <c r="AA7460" s="28"/>
      <c r="AD7460" s="28"/>
      <c r="AG7460" s="28"/>
      <c r="AJ7460" s="28"/>
      <c r="AM7460" s="28"/>
      <c r="AV7460" s="28"/>
    </row>
    <row r="7461" spans="1:48" s="26" customFormat="1" ht="16.5">
      <c r="A7461" s="1"/>
      <c r="B7461" s="1"/>
      <c r="C7461" s="1"/>
      <c r="D7461" s="1"/>
      <c r="K7461" s="27"/>
      <c r="U7461" s="28"/>
      <c r="X7461" s="28"/>
      <c r="AA7461" s="28"/>
      <c r="AD7461" s="28"/>
      <c r="AG7461" s="28"/>
      <c r="AJ7461" s="28"/>
      <c r="AM7461" s="28"/>
      <c r="AV7461" s="28"/>
    </row>
    <row r="7462" spans="1:48" s="26" customFormat="1" ht="16.5">
      <c r="A7462" s="1"/>
      <c r="B7462" s="1"/>
      <c r="C7462" s="1"/>
      <c r="D7462" s="1"/>
      <c r="K7462" s="27"/>
      <c r="U7462" s="28"/>
      <c r="X7462" s="28"/>
      <c r="AA7462" s="28"/>
      <c r="AD7462" s="28"/>
      <c r="AG7462" s="28"/>
      <c r="AJ7462" s="28"/>
      <c r="AM7462" s="28"/>
      <c r="AV7462" s="28"/>
    </row>
    <row r="7463" spans="1:48" s="26" customFormat="1" ht="16.5">
      <c r="A7463" s="1"/>
      <c r="B7463" s="1"/>
      <c r="C7463" s="1"/>
      <c r="D7463" s="1"/>
      <c r="K7463" s="27"/>
      <c r="U7463" s="28"/>
      <c r="X7463" s="28"/>
      <c r="AA7463" s="28"/>
      <c r="AD7463" s="28"/>
      <c r="AG7463" s="28"/>
      <c r="AJ7463" s="28"/>
      <c r="AM7463" s="28"/>
      <c r="AV7463" s="28"/>
    </row>
    <row r="7464" spans="1:48" s="26" customFormat="1" ht="16.5">
      <c r="A7464" s="1"/>
      <c r="B7464" s="1"/>
      <c r="C7464" s="1"/>
      <c r="D7464" s="1"/>
      <c r="K7464" s="27"/>
      <c r="U7464" s="28"/>
      <c r="X7464" s="28"/>
      <c r="AA7464" s="28"/>
      <c r="AD7464" s="28"/>
      <c r="AG7464" s="28"/>
      <c r="AJ7464" s="28"/>
      <c r="AM7464" s="28"/>
      <c r="AV7464" s="28"/>
    </row>
    <row r="7465" spans="1:48" s="26" customFormat="1" ht="16.5">
      <c r="A7465" s="1"/>
      <c r="B7465" s="1"/>
      <c r="C7465" s="1"/>
      <c r="D7465" s="1"/>
      <c r="K7465" s="27"/>
      <c r="U7465" s="28"/>
      <c r="X7465" s="28"/>
      <c r="AA7465" s="28"/>
      <c r="AD7465" s="28"/>
      <c r="AG7465" s="28"/>
      <c r="AJ7465" s="28"/>
      <c r="AM7465" s="28"/>
      <c r="AV7465" s="28"/>
    </row>
    <row r="7466" spans="1:48" s="26" customFormat="1" ht="16.5">
      <c r="A7466" s="1"/>
      <c r="B7466" s="1"/>
      <c r="C7466" s="1"/>
      <c r="D7466" s="1"/>
      <c r="K7466" s="27"/>
      <c r="U7466" s="28"/>
      <c r="X7466" s="28"/>
      <c r="AA7466" s="28"/>
      <c r="AD7466" s="28"/>
      <c r="AG7466" s="28"/>
      <c r="AJ7466" s="28"/>
      <c r="AM7466" s="28"/>
      <c r="AV7466" s="28"/>
    </row>
    <row r="7467" spans="1:48" s="26" customFormat="1" ht="16.5">
      <c r="A7467" s="1"/>
      <c r="B7467" s="1"/>
      <c r="C7467" s="1"/>
      <c r="D7467" s="1"/>
      <c r="K7467" s="27"/>
      <c r="U7467" s="28"/>
      <c r="X7467" s="28"/>
      <c r="AA7467" s="28"/>
      <c r="AD7467" s="28"/>
      <c r="AG7467" s="28"/>
      <c r="AJ7467" s="28"/>
      <c r="AM7467" s="28"/>
      <c r="AV7467" s="28"/>
    </row>
    <row r="7468" spans="1:48" s="26" customFormat="1" ht="16.5">
      <c r="A7468" s="1"/>
      <c r="B7468" s="1"/>
      <c r="C7468" s="1"/>
      <c r="D7468" s="1"/>
      <c r="K7468" s="27"/>
      <c r="U7468" s="28"/>
      <c r="X7468" s="28"/>
      <c r="AA7468" s="28"/>
      <c r="AD7468" s="28"/>
      <c r="AG7468" s="28"/>
      <c r="AJ7468" s="28"/>
      <c r="AM7468" s="28"/>
      <c r="AV7468" s="28"/>
    </row>
    <row r="7469" spans="1:48" s="26" customFormat="1" ht="16.5">
      <c r="A7469" s="1"/>
      <c r="B7469" s="1"/>
      <c r="C7469" s="1"/>
      <c r="D7469" s="1"/>
      <c r="K7469" s="27"/>
      <c r="U7469" s="28"/>
      <c r="X7469" s="28"/>
      <c r="AA7469" s="28"/>
      <c r="AD7469" s="28"/>
      <c r="AG7469" s="28"/>
      <c r="AJ7469" s="28"/>
      <c r="AM7469" s="28"/>
      <c r="AV7469" s="28"/>
    </row>
    <row r="7470" spans="1:48" s="26" customFormat="1" ht="16.5">
      <c r="A7470" s="1"/>
      <c r="B7470" s="1"/>
      <c r="C7470" s="1"/>
      <c r="D7470" s="1"/>
      <c r="K7470" s="27"/>
      <c r="U7470" s="28"/>
      <c r="X7470" s="28"/>
      <c r="AA7470" s="28"/>
      <c r="AD7470" s="28"/>
      <c r="AG7470" s="28"/>
      <c r="AJ7470" s="28"/>
      <c r="AM7470" s="28"/>
      <c r="AV7470" s="28"/>
    </row>
    <row r="7471" spans="1:48" s="26" customFormat="1" ht="16.5">
      <c r="A7471" s="1"/>
      <c r="B7471" s="1"/>
      <c r="C7471" s="1"/>
      <c r="D7471" s="1"/>
      <c r="K7471" s="27"/>
      <c r="U7471" s="28"/>
      <c r="X7471" s="28"/>
      <c r="AA7471" s="28"/>
      <c r="AD7471" s="28"/>
      <c r="AG7471" s="28"/>
      <c r="AJ7471" s="28"/>
      <c r="AM7471" s="28"/>
      <c r="AV7471" s="28"/>
    </row>
    <row r="7472" spans="1:48" s="26" customFormat="1" ht="16.5">
      <c r="A7472" s="1"/>
      <c r="B7472" s="1"/>
      <c r="C7472" s="1"/>
      <c r="D7472" s="1"/>
      <c r="K7472" s="27"/>
      <c r="U7472" s="28"/>
      <c r="X7472" s="28"/>
      <c r="AA7472" s="28"/>
      <c r="AD7472" s="28"/>
      <c r="AG7472" s="28"/>
      <c r="AJ7472" s="28"/>
      <c r="AM7472" s="28"/>
      <c r="AV7472" s="28"/>
    </row>
    <row r="7473" spans="1:48" s="26" customFormat="1" ht="16.5">
      <c r="A7473" s="1"/>
      <c r="B7473" s="1"/>
      <c r="C7473" s="1"/>
      <c r="D7473" s="1"/>
      <c r="K7473" s="27"/>
      <c r="U7473" s="28"/>
      <c r="X7473" s="28"/>
      <c r="AA7473" s="28"/>
      <c r="AD7473" s="28"/>
      <c r="AG7473" s="28"/>
      <c r="AJ7473" s="28"/>
      <c r="AM7473" s="28"/>
      <c r="AV7473" s="28"/>
    </row>
    <row r="7474" spans="1:48" s="26" customFormat="1" ht="16.5">
      <c r="A7474" s="1"/>
      <c r="B7474" s="1"/>
      <c r="C7474" s="1"/>
      <c r="D7474" s="1"/>
      <c r="K7474" s="27"/>
      <c r="U7474" s="28"/>
      <c r="X7474" s="28"/>
      <c r="AA7474" s="28"/>
      <c r="AD7474" s="28"/>
      <c r="AG7474" s="28"/>
      <c r="AJ7474" s="28"/>
      <c r="AM7474" s="28"/>
      <c r="AV7474" s="28"/>
    </row>
    <row r="7475" spans="1:48" s="26" customFormat="1" ht="16.5">
      <c r="A7475" s="1"/>
      <c r="B7475" s="1"/>
      <c r="C7475" s="1"/>
      <c r="D7475" s="1"/>
      <c r="K7475" s="27"/>
      <c r="U7475" s="28"/>
      <c r="X7475" s="28"/>
      <c r="AA7475" s="28"/>
      <c r="AD7475" s="28"/>
      <c r="AG7475" s="28"/>
      <c r="AJ7475" s="28"/>
      <c r="AM7475" s="28"/>
      <c r="AV7475" s="28"/>
    </row>
    <row r="7476" spans="1:48" s="26" customFormat="1" ht="16.5">
      <c r="A7476" s="1"/>
      <c r="B7476" s="1"/>
      <c r="C7476" s="1"/>
      <c r="D7476" s="1"/>
      <c r="K7476" s="27"/>
      <c r="U7476" s="28"/>
      <c r="X7476" s="28"/>
      <c r="AA7476" s="28"/>
      <c r="AD7476" s="28"/>
      <c r="AG7476" s="28"/>
      <c r="AJ7476" s="28"/>
      <c r="AM7476" s="28"/>
      <c r="AV7476" s="28"/>
    </row>
    <row r="7477" spans="1:48" s="26" customFormat="1" ht="16.5">
      <c r="A7477" s="1"/>
      <c r="B7477" s="1"/>
      <c r="C7477" s="1"/>
      <c r="D7477" s="1"/>
      <c r="K7477" s="27"/>
      <c r="U7477" s="28"/>
      <c r="X7477" s="28"/>
      <c r="AA7477" s="28"/>
      <c r="AD7477" s="28"/>
      <c r="AG7477" s="28"/>
      <c r="AJ7477" s="28"/>
      <c r="AM7477" s="28"/>
      <c r="AV7477" s="28"/>
    </row>
    <row r="7478" spans="1:48" s="26" customFormat="1" ht="16.5">
      <c r="A7478" s="1"/>
      <c r="B7478" s="1"/>
      <c r="C7478" s="1"/>
      <c r="D7478" s="1"/>
      <c r="K7478" s="27"/>
      <c r="U7478" s="28"/>
      <c r="X7478" s="28"/>
      <c r="AA7478" s="28"/>
      <c r="AD7478" s="28"/>
      <c r="AG7478" s="28"/>
      <c r="AJ7478" s="28"/>
      <c r="AM7478" s="28"/>
      <c r="AV7478" s="28"/>
    </row>
    <row r="7479" spans="1:48" s="26" customFormat="1" ht="16.5">
      <c r="A7479" s="1"/>
      <c r="B7479" s="1"/>
      <c r="C7479" s="1"/>
      <c r="D7479" s="1"/>
      <c r="K7479" s="27"/>
      <c r="U7479" s="28"/>
      <c r="X7479" s="28"/>
      <c r="AA7479" s="28"/>
      <c r="AD7479" s="28"/>
      <c r="AG7479" s="28"/>
      <c r="AJ7479" s="28"/>
      <c r="AM7479" s="28"/>
      <c r="AV7479" s="28"/>
    </row>
    <row r="7480" spans="1:48" s="26" customFormat="1" ht="16.5">
      <c r="A7480" s="1"/>
      <c r="B7480" s="1"/>
      <c r="C7480" s="1"/>
      <c r="D7480" s="1"/>
      <c r="K7480" s="27"/>
      <c r="U7480" s="28"/>
      <c r="X7480" s="28"/>
      <c r="AA7480" s="28"/>
      <c r="AD7480" s="28"/>
      <c r="AG7480" s="28"/>
      <c r="AJ7480" s="28"/>
      <c r="AM7480" s="28"/>
      <c r="AV7480" s="28"/>
    </row>
    <row r="7481" spans="1:48" s="26" customFormat="1" ht="16.5">
      <c r="A7481" s="1"/>
      <c r="B7481" s="1"/>
      <c r="C7481" s="1"/>
      <c r="D7481" s="1"/>
      <c r="K7481" s="27"/>
      <c r="U7481" s="28"/>
      <c r="X7481" s="28"/>
      <c r="AA7481" s="28"/>
      <c r="AD7481" s="28"/>
      <c r="AG7481" s="28"/>
      <c r="AJ7481" s="28"/>
      <c r="AM7481" s="28"/>
      <c r="AV7481" s="28"/>
    </row>
    <row r="7482" spans="1:48" s="26" customFormat="1" ht="16.5">
      <c r="A7482" s="1"/>
      <c r="B7482" s="1"/>
      <c r="C7482" s="1"/>
      <c r="D7482" s="1"/>
      <c r="K7482" s="27"/>
      <c r="U7482" s="28"/>
      <c r="X7482" s="28"/>
      <c r="AA7482" s="28"/>
      <c r="AD7482" s="28"/>
      <c r="AG7482" s="28"/>
      <c r="AJ7482" s="28"/>
      <c r="AM7482" s="28"/>
      <c r="AV7482" s="28"/>
    </row>
    <row r="7483" spans="1:48" s="26" customFormat="1" ht="16.5">
      <c r="A7483" s="1"/>
      <c r="B7483" s="1"/>
      <c r="C7483" s="1"/>
      <c r="D7483" s="1"/>
      <c r="K7483" s="27"/>
      <c r="U7483" s="28"/>
      <c r="X7483" s="28"/>
      <c r="AA7483" s="28"/>
      <c r="AD7483" s="28"/>
      <c r="AG7483" s="28"/>
      <c r="AJ7483" s="28"/>
      <c r="AM7483" s="28"/>
      <c r="AV7483" s="28"/>
    </row>
    <row r="7484" spans="1:48" s="26" customFormat="1" ht="16.5">
      <c r="A7484" s="1"/>
      <c r="B7484" s="1"/>
      <c r="C7484" s="1"/>
      <c r="D7484" s="1"/>
      <c r="K7484" s="27"/>
      <c r="U7484" s="28"/>
      <c r="X7484" s="28"/>
      <c r="AA7484" s="28"/>
      <c r="AD7484" s="28"/>
      <c r="AG7484" s="28"/>
      <c r="AJ7484" s="28"/>
      <c r="AM7484" s="28"/>
      <c r="AV7484" s="28"/>
    </row>
    <row r="7485" spans="1:48" s="26" customFormat="1" ht="16.5">
      <c r="A7485" s="1"/>
      <c r="B7485" s="1"/>
      <c r="C7485" s="1"/>
      <c r="D7485" s="1"/>
      <c r="K7485" s="27"/>
      <c r="U7485" s="28"/>
      <c r="X7485" s="28"/>
      <c r="AA7485" s="28"/>
      <c r="AD7485" s="28"/>
      <c r="AG7485" s="28"/>
      <c r="AJ7485" s="28"/>
      <c r="AM7485" s="28"/>
      <c r="AV7485" s="28"/>
    </row>
    <row r="7486" spans="1:48" s="26" customFormat="1" ht="16.5">
      <c r="A7486" s="1"/>
      <c r="B7486" s="1"/>
      <c r="C7486" s="1"/>
      <c r="D7486" s="1"/>
      <c r="K7486" s="27"/>
      <c r="U7486" s="28"/>
      <c r="X7486" s="28"/>
      <c r="AA7486" s="28"/>
      <c r="AD7486" s="28"/>
      <c r="AG7486" s="28"/>
      <c r="AJ7486" s="28"/>
      <c r="AM7486" s="28"/>
      <c r="AV7486" s="28"/>
    </row>
    <row r="7487" spans="1:48" s="26" customFormat="1" ht="16.5">
      <c r="A7487" s="1"/>
      <c r="B7487" s="1"/>
      <c r="C7487" s="1"/>
      <c r="D7487" s="1"/>
      <c r="K7487" s="27"/>
      <c r="U7487" s="28"/>
      <c r="X7487" s="28"/>
      <c r="AA7487" s="28"/>
      <c r="AD7487" s="28"/>
      <c r="AG7487" s="28"/>
      <c r="AJ7487" s="28"/>
      <c r="AM7487" s="28"/>
      <c r="AV7487" s="28"/>
    </row>
    <row r="7488" spans="1:48" s="26" customFormat="1" ht="16.5">
      <c r="A7488" s="1"/>
      <c r="B7488" s="1"/>
      <c r="C7488" s="1"/>
      <c r="D7488" s="1"/>
      <c r="K7488" s="27"/>
      <c r="U7488" s="28"/>
      <c r="X7488" s="28"/>
      <c r="AA7488" s="28"/>
      <c r="AD7488" s="28"/>
      <c r="AG7488" s="28"/>
      <c r="AJ7488" s="28"/>
      <c r="AM7488" s="28"/>
      <c r="AV7488" s="28"/>
    </row>
    <row r="7489" spans="1:48" s="26" customFormat="1" ht="16.5">
      <c r="A7489" s="1"/>
      <c r="B7489" s="1"/>
      <c r="C7489" s="1"/>
      <c r="D7489" s="1"/>
      <c r="K7489" s="27"/>
      <c r="U7489" s="28"/>
      <c r="X7489" s="28"/>
      <c r="AA7489" s="28"/>
      <c r="AD7489" s="28"/>
      <c r="AG7489" s="28"/>
      <c r="AJ7489" s="28"/>
      <c r="AM7489" s="28"/>
      <c r="AV7489" s="28"/>
    </row>
    <row r="7490" spans="1:48" s="26" customFormat="1" ht="16.5">
      <c r="A7490" s="1"/>
      <c r="B7490" s="1"/>
      <c r="C7490" s="1"/>
      <c r="D7490" s="1"/>
      <c r="K7490" s="27"/>
      <c r="U7490" s="28"/>
      <c r="X7490" s="28"/>
      <c r="AA7490" s="28"/>
      <c r="AD7490" s="28"/>
      <c r="AG7490" s="28"/>
      <c r="AJ7490" s="28"/>
      <c r="AM7490" s="28"/>
      <c r="AV7490" s="28"/>
    </row>
    <row r="7491" spans="1:48" s="26" customFormat="1" ht="16.5">
      <c r="A7491" s="1"/>
      <c r="B7491" s="1"/>
      <c r="C7491" s="1"/>
      <c r="D7491" s="1"/>
      <c r="K7491" s="27"/>
      <c r="U7491" s="28"/>
      <c r="X7491" s="28"/>
      <c r="AA7491" s="28"/>
      <c r="AD7491" s="28"/>
      <c r="AG7491" s="28"/>
      <c r="AJ7491" s="28"/>
      <c r="AM7491" s="28"/>
      <c r="AV7491" s="28"/>
    </row>
    <row r="7492" spans="1:48" s="26" customFormat="1" ht="16.5">
      <c r="A7492" s="1"/>
      <c r="B7492" s="1"/>
      <c r="C7492" s="1"/>
      <c r="D7492" s="1"/>
      <c r="K7492" s="27"/>
      <c r="U7492" s="28"/>
      <c r="X7492" s="28"/>
      <c r="AA7492" s="28"/>
      <c r="AD7492" s="28"/>
      <c r="AG7492" s="28"/>
      <c r="AJ7492" s="28"/>
      <c r="AM7492" s="28"/>
      <c r="AV7492" s="28"/>
    </row>
    <row r="7493" spans="1:48" s="26" customFormat="1" ht="16.5">
      <c r="A7493" s="1"/>
      <c r="B7493" s="1"/>
      <c r="C7493" s="1"/>
      <c r="D7493" s="1"/>
      <c r="K7493" s="27"/>
      <c r="U7493" s="28"/>
      <c r="X7493" s="28"/>
      <c r="AA7493" s="28"/>
      <c r="AD7493" s="28"/>
      <c r="AG7493" s="28"/>
      <c r="AJ7493" s="28"/>
      <c r="AM7493" s="28"/>
      <c r="AV7493" s="28"/>
    </row>
    <row r="7494" spans="1:48" s="26" customFormat="1" ht="16.5">
      <c r="A7494" s="1"/>
      <c r="B7494" s="1"/>
      <c r="C7494" s="1"/>
      <c r="D7494" s="1"/>
      <c r="K7494" s="27"/>
      <c r="U7494" s="28"/>
      <c r="X7494" s="28"/>
      <c r="AA7494" s="28"/>
      <c r="AD7494" s="28"/>
      <c r="AG7494" s="28"/>
      <c r="AJ7494" s="28"/>
      <c r="AM7494" s="28"/>
      <c r="AV7494" s="28"/>
    </row>
    <row r="7495" spans="1:48" s="26" customFormat="1" ht="16.5">
      <c r="A7495" s="1"/>
      <c r="B7495" s="1"/>
      <c r="C7495" s="1"/>
      <c r="D7495" s="1"/>
      <c r="K7495" s="27"/>
      <c r="U7495" s="28"/>
      <c r="X7495" s="28"/>
      <c r="AA7495" s="28"/>
      <c r="AD7495" s="28"/>
      <c r="AG7495" s="28"/>
      <c r="AJ7495" s="28"/>
      <c r="AM7495" s="28"/>
      <c r="AV7495" s="28"/>
    </row>
    <row r="7496" spans="1:48" s="26" customFormat="1" ht="16.5">
      <c r="A7496" s="1"/>
      <c r="B7496" s="1"/>
      <c r="C7496" s="1"/>
      <c r="D7496" s="1"/>
      <c r="K7496" s="27"/>
      <c r="U7496" s="28"/>
      <c r="X7496" s="28"/>
      <c r="AA7496" s="28"/>
      <c r="AD7496" s="28"/>
      <c r="AG7496" s="28"/>
      <c r="AJ7496" s="28"/>
      <c r="AM7496" s="28"/>
      <c r="AV7496" s="28"/>
    </row>
    <row r="7497" spans="1:48" s="26" customFormat="1" ht="16.5">
      <c r="A7497" s="1"/>
      <c r="B7497" s="1"/>
      <c r="C7497" s="1"/>
      <c r="D7497" s="1"/>
      <c r="K7497" s="27"/>
      <c r="U7497" s="28"/>
      <c r="X7497" s="28"/>
      <c r="AA7497" s="28"/>
      <c r="AD7497" s="28"/>
      <c r="AG7497" s="28"/>
      <c r="AJ7497" s="28"/>
      <c r="AM7497" s="28"/>
      <c r="AV7497" s="28"/>
    </row>
    <row r="7498" spans="1:48" s="26" customFormat="1" ht="16.5">
      <c r="A7498" s="1"/>
      <c r="B7498" s="1"/>
      <c r="C7498" s="1"/>
      <c r="D7498" s="1"/>
      <c r="K7498" s="27"/>
      <c r="U7498" s="28"/>
      <c r="X7498" s="28"/>
      <c r="AA7498" s="28"/>
      <c r="AD7498" s="28"/>
      <c r="AG7498" s="28"/>
      <c r="AJ7498" s="28"/>
      <c r="AM7498" s="28"/>
      <c r="AV7498" s="28"/>
    </row>
    <row r="7499" spans="1:48" s="26" customFormat="1" ht="16.5">
      <c r="A7499" s="1"/>
      <c r="B7499" s="1"/>
      <c r="C7499" s="1"/>
      <c r="D7499" s="1"/>
      <c r="K7499" s="27"/>
      <c r="U7499" s="28"/>
      <c r="X7499" s="28"/>
      <c r="AA7499" s="28"/>
      <c r="AD7499" s="28"/>
      <c r="AG7499" s="28"/>
      <c r="AJ7499" s="28"/>
      <c r="AM7499" s="28"/>
      <c r="AV7499" s="28"/>
    </row>
    <row r="7500" spans="1:48" s="26" customFormat="1" ht="16.5">
      <c r="A7500" s="1"/>
      <c r="B7500" s="1"/>
      <c r="C7500" s="1"/>
      <c r="D7500" s="1"/>
      <c r="K7500" s="27"/>
      <c r="U7500" s="28"/>
      <c r="X7500" s="28"/>
      <c r="AA7500" s="28"/>
      <c r="AD7500" s="28"/>
      <c r="AG7500" s="28"/>
      <c r="AJ7500" s="28"/>
      <c r="AM7500" s="28"/>
      <c r="AV7500" s="28"/>
    </row>
    <row r="7501" spans="1:48" s="26" customFormat="1" ht="16.5">
      <c r="A7501" s="1"/>
      <c r="B7501" s="1"/>
      <c r="C7501" s="1"/>
      <c r="D7501" s="1"/>
      <c r="K7501" s="27"/>
      <c r="U7501" s="28"/>
      <c r="X7501" s="28"/>
      <c r="AA7501" s="28"/>
      <c r="AD7501" s="28"/>
      <c r="AG7501" s="28"/>
      <c r="AJ7501" s="28"/>
      <c r="AM7501" s="28"/>
      <c r="AV7501" s="28"/>
    </row>
    <row r="7502" spans="1:48" s="26" customFormat="1" ht="16.5">
      <c r="A7502" s="1"/>
      <c r="B7502" s="1"/>
      <c r="C7502" s="1"/>
      <c r="D7502" s="1"/>
      <c r="K7502" s="27"/>
      <c r="U7502" s="28"/>
      <c r="X7502" s="28"/>
      <c r="AA7502" s="28"/>
      <c r="AD7502" s="28"/>
      <c r="AG7502" s="28"/>
      <c r="AJ7502" s="28"/>
      <c r="AM7502" s="28"/>
      <c r="AV7502" s="28"/>
    </row>
    <row r="7503" spans="1:48" s="26" customFormat="1" ht="16.5">
      <c r="A7503" s="1"/>
      <c r="B7503" s="1"/>
      <c r="C7503" s="1"/>
      <c r="D7503" s="1"/>
      <c r="K7503" s="27"/>
      <c r="U7503" s="28"/>
      <c r="X7503" s="28"/>
      <c r="AA7503" s="28"/>
      <c r="AD7503" s="28"/>
      <c r="AG7503" s="28"/>
      <c r="AJ7503" s="28"/>
      <c r="AM7503" s="28"/>
      <c r="AV7503" s="28"/>
    </row>
    <row r="7504" spans="1:48" s="26" customFormat="1" ht="16.5">
      <c r="A7504" s="1"/>
      <c r="B7504" s="1"/>
      <c r="C7504" s="1"/>
      <c r="D7504" s="1"/>
      <c r="K7504" s="27"/>
      <c r="U7504" s="28"/>
      <c r="X7504" s="28"/>
      <c r="AA7504" s="28"/>
      <c r="AD7504" s="28"/>
      <c r="AG7504" s="28"/>
      <c r="AJ7504" s="28"/>
      <c r="AM7504" s="28"/>
      <c r="AV7504" s="28"/>
    </row>
    <row r="7505" spans="1:48" s="26" customFormat="1" ht="16.5">
      <c r="A7505" s="1"/>
      <c r="B7505" s="1"/>
      <c r="C7505" s="1"/>
      <c r="D7505" s="1"/>
      <c r="K7505" s="27"/>
      <c r="U7505" s="28"/>
      <c r="X7505" s="28"/>
      <c r="AA7505" s="28"/>
      <c r="AD7505" s="28"/>
      <c r="AG7505" s="28"/>
      <c r="AJ7505" s="28"/>
      <c r="AM7505" s="28"/>
      <c r="AV7505" s="28"/>
    </row>
    <row r="7506" spans="1:48" s="26" customFormat="1" ht="16.5">
      <c r="A7506" s="1"/>
      <c r="B7506" s="1"/>
      <c r="C7506" s="1"/>
      <c r="D7506" s="1"/>
      <c r="K7506" s="27"/>
      <c r="U7506" s="28"/>
      <c r="X7506" s="28"/>
      <c r="AA7506" s="28"/>
      <c r="AD7506" s="28"/>
      <c r="AG7506" s="28"/>
      <c r="AJ7506" s="28"/>
      <c r="AM7506" s="28"/>
      <c r="AV7506" s="28"/>
    </row>
    <row r="7507" spans="1:48" s="26" customFormat="1" ht="16.5">
      <c r="A7507" s="1"/>
      <c r="B7507" s="1"/>
      <c r="C7507" s="1"/>
      <c r="D7507" s="1"/>
      <c r="K7507" s="27"/>
      <c r="U7507" s="28"/>
      <c r="X7507" s="28"/>
      <c r="AA7507" s="28"/>
      <c r="AD7507" s="28"/>
      <c r="AG7507" s="28"/>
      <c r="AJ7507" s="28"/>
      <c r="AM7507" s="28"/>
      <c r="AV7507" s="28"/>
    </row>
    <row r="7508" spans="1:48" s="26" customFormat="1" ht="16.5">
      <c r="A7508" s="1"/>
      <c r="B7508" s="1"/>
      <c r="C7508" s="1"/>
      <c r="D7508" s="1"/>
      <c r="K7508" s="27"/>
      <c r="U7508" s="28"/>
      <c r="X7508" s="28"/>
      <c r="AA7508" s="28"/>
      <c r="AD7508" s="28"/>
      <c r="AG7508" s="28"/>
      <c r="AJ7508" s="28"/>
      <c r="AM7508" s="28"/>
      <c r="AV7508" s="28"/>
    </row>
    <row r="7509" spans="1:48" s="26" customFormat="1" ht="16.5">
      <c r="A7509" s="1"/>
      <c r="B7509" s="1"/>
      <c r="C7509" s="1"/>
      <c r="D7509" s="1"/>
      <c r="K7509" s="27"/>
      <c r="U7509" s="28"/>
      <c r="X7509" s="28"/>
      <c r="AA7509" s="28"/>
      <c r="AD7509" s="28"/>
      <c r="AG7509" s="28"/>
      <c r="AJ7509" s="28"/>
      <c r="AM7509" s="28"/>
      <c r="AV7509" s="28"/>
    </row>
    <row r="7510" spans="1:48" s="26" customFormat="1" ht="16.5">
      <c r="A7510" s="1"/>
      <c r="B7510" s="1"/>
      <c r="C7510" s="1"/>
      <c r="D7510" s="1"/>
      <c r="K7510" s="27"/>
      <c r="U7510" s="28"/>
      <c r="X7510" s="28"/>
      <c r="AA7510" s="28"/>
      <c r="AD7510" s="28"/>
      <c r="AG7510" s="28"/>
      <c r="AJ7510" s="28"/>
      <c r="AM7510" s="28"/>
      <c r="AV7510" s="28"/>
    </row>
    <row r="7511" spans="1:48" s="26" customFormat="1" ht="16.5">
      <c r="A7511" s="1"/>
      <c r="B7511" s="1"/>
      <c r="C7511" s="1"/>
      <c r="D7511" s="1"/>
      <c r="K7511" s="27"/>
      <c r="U7511" s="28"/>
      <c r="X7511" s="28"/>
      <c r="AA7511" s="28"/>
      <c r="AD7511" s="28"/>
      <c r="AG7511" s="28"/>
      <c r="AJ7511" s="28"/>
      <c r="AM7511" s="28"/>
      <c r="AV7511" s="28"/>
    </row>
    <row r="7512" spans="1:48" s="26" customFormat="1" ht="16.5">
      <c r="A7512" s="1"/>
      <c r="B7512" s="1"/>
      <c r="C7512" s="1"/>
      <c r="D7512" s="1"/>
      <c r="K7512" s="27"/>
      <c r="U7512" s="28"/>
      <c r="X7512" s="28"/>
      <c r="AA7512" s="28"/>
      <c r="AD7512" s="28"/>
      <c r="AG7512" s="28"/>
      <c r="AJ7512" s="28"/>
      <c r="AM7512" s="28"/>
      <c r="AV7512" s="28"/>
    </row>
    <row r="7513" spans="1:48" s="26" customFormat="1" ht="16.5">
      <c r="A7513" s="1"/>
      <c r="B7513" s="1"/>
      <c r="C7513" s="1"/>
      <c r="D7513" s="1"/>
      <c r="K7513" s="27"/>
      <c r="U7513" s="28"/>
      <c r="X7513" s="28"/>
      <c r="AA7513" s="28"/>
      <c r="AD7513" s="28"/>
      <c r="AG7513" s="28"/>
      <c r="AJ7513" s="28"/>
      <c r="AM7513" s="28"/>
      <c r="AV7513" s="28"/>
    </row>
    <row r="7514" spans="1:48" s="26" customFormat="1" ht="16.5">
      <c r="A7514" s="1"/>
      <c r="B7514" s="1"/>
      <c r="C7514" s="1"/>
      <c r="D7514" s="1"/>
      <c r="K7514" s="27"/>
      <c r="U7514" s="28"/>
      <c r="X7514" s="28"/>
      <c r="AA7514" s="28"/>
      <c r="AD7514" s="28"/>
      <c r="AG7514" s="28"/>
      <c r="AJ7514" s="28"/>
      <c r="AM7514" s="28"/>
      <c r="AV7514" s="28"/>
    </row>
    <row r="7515" spans="1:48" s="26" customFormat="1" ht="16.5">
      <c r="A7515" s="1"/>
      <c r="B7515" s="1"/>
      <c r="C7515" s="1"/>
      <c r="D7515" s="1"/>
      <c r="K7515" s="27"/>
      <c r="U7515" s="28"/>
      <c r="X7515" s="28"/>
      <c r="AA7515" s="28"/>
      <c r="AD7515" s="28"/>
      <c r="AG7515" s="28"/>
      <c r="AJ7515" s="28"/>
      <c r="AM7515" s="28"/>
      <c r="AV7515" s="28"/>
    </row>
    <row r="7516" spans="1:48" s="26" customFormat="1" ht="16.5">
      <c r="A7516" s="1"/>
      <c r="B7516" s="1"/>
      <c r="C7516" s="1"/>
      <c r="D7516" s="1"/>
      <c r="K7516" s="27"/>
      <c r="U7516" s="28"/>
      <c r="X7516" s="28"/>
      <c r="AA7516" s="28"/>
      <c r="AD7516" s="28"/>
      <c r="AG7516" s="28"/>
      <c r="AJ7516" s="28"/>
      <c r="AM7516" s="28"/>
      <c r="AV7516" s="28"/>
    </row>
    <row r="7517" spans="1:48" s="26" customFormat="1" ht="16.5">
      <c r="A7517" s="1"/>
      <c r="B7517" s="1"/>
      <c r="C7517" s="1"/>
      <c r="D7517" s="1"/>
      <c r="K7517" s="27"/>
      <c r="U7517" s="28"/>
      <c r="X7517" s="28"/>
      <c r="AA7517" s="28"/>
      <c r="AD7517" s="28"/>
      <c r="AG7517" s="28"/>
      <c r="AJ7517" s="28"/>
      <c r="AM7517" s="28"/>
      <c r="AV7517" s="28"/>
    </row>
    <row r="7518" spans="1:48" s="26" customFormat="1" ht="16.5">
      <c r="A7518" s="1"/>
      <c r="B7518" s="1"/>
      <c r="C7518" s="1"/>
      <c r="D7518" s="1"/>
      <c r="K7518" s="27"/>
      <c r="U7518" s="28"/>
      <c r="X7518" s="28"/>
      <c r="AA7518" s="28"/>
      <c r="AD7518" s="28"/>
      <c r="AG7518" s="28"/>
      <c r="AJ7518" s="28"/>
      <c r="AM7518" s="28"/>
      <c r="AV7518" s="28"/>
    </row>
    <row r="7519" spans="1:48" s="26" customFormat="1" ht="16.5">
      <c r="A7519" s="1"/>
      <c r="B7519" s="1"/>
      <c r="C7519" s="1"/>
      <c r="D7519" s="1"/>
      <c r="K7519" s="27"/>
      <c r="U7519" s="28"/>
      <c r="X7519" s="28"/>
      <c r="AA7519" s="28"/>
      <c r="AD7519" s="28"/>
      <c r="AG7519" s="28"/>
      <c r="AJ7519" s="28"/>
      <c r="AM7519" s="28"/>
      <c r="AV7519" s="28"/>
    </row>
    <row r="7520" spans="1:48" s="26" customFormat="1" ht="16.5">
      <c r="A7520" s="1"/>
      <c r="B7520" s="1"/>
      <c r="C7520" s="1"/>
      <c r="D7520" s="1"/>
      <c r="K7520" s="27"/>
      <c r="U7520" s="28"/>
      <c r="X7520" s="28"/>
      <c r="AA7520" s="28"/>
      <c r="AD7520" s="28"/>
      <c r="AG7520" s="28"/>
      <c r="AJ7520" s="28"/>
      <c r="AM7520" s="28"/>
      <c r="AV7520" s="28"/>
    </row>
    <row r="7521" spans="1:48" s="26" customFormat="1" ht="16.5">
      <c r="A7521" s="1"/>
      <c r="B7521" s="1"/>
      <c r="C7521" s="1"/>
      <c r="D7521" s="1"/>
      <c r="K7521" s="27"/>
      <c r="U7521" s="28"/>
      <c r="X7521" s="28"/>
      <c r="AA7521" s="28"/>
      <c r="AD7521" s="28"/>
      <c r="AG7521" s="28"/>
      <c r="AJ7521" s="28"/>
      <c r="AM7521" s="28"/>
      <c r="AV7521" s="28"/>
    </row>
    <row r="7522" spans="1:48" s="26" customFormat="1" ht="16.5">
      <c r="A7522" s="1"/>
      <c r="B7522" s="1"/>
      <c r="C7522" s="1"/>
      <c r="D7522" s="1"/>
      <c r="K7522" s="27"/>
      <c r="U7522" s="28"/>
      <c r="X7522" s="28"/>
      <c r="AA7522" s="28"/>
      <c r="AD7522" s="28"/>
      <c r="AG7522" s="28"/>
      <c r="AJ7522" s="28"/>
      <c r="AM7522" s="28"/>
      <c r="AV7522" s="28"/>
    </row>
    <row r="7523" spans="1:48" s="26" customFormat="1" ht="16.5">
      <c r="A7523" s="1"/>
      <c r="B7523" s="1"/>
      <c r="C7523" s="1"/>
      <c r="D7523" s="1"/>
      <c r="K7523" s="27"/>
      <c r="U7523" s="28"/>
      <c r="X7523" s="28"/>
      <c r="AA7523" s="28"/>
      <c r="AD7523" s="28"/>
      <c r="AG7523" s="28"/>
      <c r="AJ7523" s="28"/>
      <c r="AM7523" s="28"/>
      <c r="AV7523" s="28"/>
    </row>
    <row r="7524" spans="1:48" s="26" customFormat="1" ht="16.5">
      <c r="A7524" s="1"/>
      <c r="B7524" s="1"/>
      <c r="C7524" s="1"/>
      <c r="D7524" s="1"/>
      <c r="K7524" s="27"/>
      <c r="U7524" s="28"/>
      <c r="X7524" s="28"/>
      <c r="AA7524" s="28"/>
      <c r="AD7524" s="28"/>
      <c r="AG7524" s="28"/>
      <c r="AJ7524" s="28"/>
      <c r="AM7524" s="28"/>
      <c r="AV7524" s="28"/>
    </row>
    <row r="7525" spans="1:48" s="26" customFormat="1" ht="16.5">
      <c r="A7525" s="1"/>
      <c r="B7525" s="1"/>
      <c r="C7525" s="1"/>
      <c r="D7525" s="1"/>
      <c r="K7525" s="27"/>
      <c r="U7525" s="28"/>
      <c r="X7525" s="28"/>
      <c r="AA7525" s="28"/>
      <c r="AD7525" s="28"/>
      <c r="AG7525" s="28"/>
      <c r="AJ7525" s="28"/>
      <c r="AM7525" s="28"/>
      <c r="AV7525" s="28"/>
    </row>
    <row r="7526" spans="1:48" s="26" customFormat="1" ht="16.5">
      <c r="A7526" s="1"/>
      <c r="B7526" s="1"/>
      <c r="C7526" s="1"/>
      <c r="D7526" s="1"/>
      <c r="K7526" s="27"/>
      <c r="U7526" s="28"/>
      <c r="X7526" s="28"/>
      <c r="AA7526" s="28"/>
      <c r="AD7526" s="28"/>
      <c r="AG7526" s="28"/>
      <c r="AJ7526" s="28"/>
      <c r="AM7526" s="28"/>
      <c r="AV7526" s="28"/>
    </row>
    <row r="7527" spans="1:48" s="26" customFormat="1" ht="16.5">
      <c r="A7527" s="1"/>
      <c r="B7527" s="1"/>
      <c r="C7527" s="1"/>
      <c r="D7527" s="1"/>
      <c r="K7527" s="27"/>
      <c r="U7527" s="28"/>
      <c r="X7527" s="28"/>
      <c r="AA7527" s="28"/>
      <c r="AD7527" s="28"/>
      <c r="AG7527" s="28"/>
      <c r="AJ7527" s="28"/>
      <c r="AM7527" s="28"/>
      <c r="AV7527" s="28"/>
    </row>
    <row r="7528" spans="1:48" s="26" customFormat="1" ht="16.5">
      <c r="A7528" s="1"/>
      <c r="B7528" s="1"/>
      <c r="C7528" s="1"/>
      <c r="D7528" s="1"/>
      <c r="K7528" s="27"/>
      <c r="U7528" s="28"/>
      <c r="X7528" s="28"/>
      <c r="AA7528" s="28"/>
      <c r="AD7528" s="28"/>
      <c r="AG7528" s="28"/>
      <c r="AJ7528" s="28"/>
      <c r="AM7528" s="28"/>
      <c r="AV7528" s="28"/>
    </row>
    <row r="7529" spans="1:48" s="26" customFormat="1" ht="16.5">
      <c r="A7529" s="1"/>
      <c r="B7529" s="1"/>
      <c r="C7529" s="1"/>
      <c r="D7529" s="1"/>
      <c r="K7529" s="27"/>
      <c r="U7529" s="28"/>
      <c r="X7529" s="28"/>
      <c r="AA7529" s="28"/>
      <c r="AD7529" s="28"/>
      <c r="AG7529" s="28"/>
      <c r="AJ7529" s="28"/>
      <c r="AM7529" s="28"/>
      <c r="AV7529" s="28"/>
    </row>
    <row r="7530" spans="1:48" s="26" customFormat="1" ht="16.5">
      <c r="A7530" s="1"/>
      <c r="B7530" s="1"/>
      <c r="C7530" s="1"/>
      <c r="D7530" s="1"/>
      <c r="K7530" s="27"/>
      <c r="U7530" s="28"/>
      <c r="X7530" s="28"/>
      <c r="AA7530" s="28"/>
      <c r="AD7530" s="28"/>
      <c r="AG7530" s="28"/>
      <c r="AJ7530" s="28"/>
      <c r="AM7530" s="28"/>
      <c r="AV7530" s="28"/>
    </row>
    <row r="7531" spans="1:48" s="26" customFormat="1" ht="16.5">
      <c r="A7531" s="1"/>
      <c r="B7531" s="1"/>
      <c r="C7531" s="1"/>
      <c r="D7531" s="1"/>
      <c r="K7531" s="27"/>
      <c r="U7531" s="28"/>
      <c r="X7531" s="28"/>
      <c r="AA7531" s="28"/>
      <c r="AD7531" s="28"/>
      <c r="AG7531" s="28"/>
      <c r="AJ7531" s="28"/>
      <c r="AM7531" s="28"/>
      <c r="AV7531" s="28"/>
    </row>
    <row r="7532" spans="1:48" s="26" customFormat="1" ht="16.5">
      <c r="A7532" s="1"/>
      <c r="B7532" s="1"/>
      <c r="C7532" s="1"/>
      <c r="D7532" s="1"/>
      <c r="K7532" s="27"/>
      <c r="U7532" s="28"/>
      <c r="X7532" s="28"/>
      <c r="AA7532" s="28"/>
      <c r="AD7532" s="28"/>
      <c r="AG7532" s="28"/>
      <c r="AJ7532" s="28"/>
      <c r="AM7532" s="28"/>
      <c r="AV7532" s="28"/>
    </row>
    <row r="7533" spans="1:48" s="26" customFormat="1" ht="16.5">
      <c r="A7533" s="1"/>
      <c r="B7533" s="1"/>
      <c r="C7533" s="1"/>
      <c r="D7533" s="1"/>
      <c r="K7533" s="27"/>
      <c r="U7533" s="28"/>
      <c r="X7533" s="28"/>
      <c r="AA7533" s="28"/>
      <c r="AD7533" s="28"/>
      <c r="AG7533" s="28"/>
      <c r="AJ7533" s="28"/>
      <c r="AM7533" s="28"/>
      <c r="AV7533" s="28"/>
    </row>
    <row r="7534" spans="1:48" s="26" customFormat="1" ht="16.5">
      <c r="A7534" s="1"/>
      <c r="B7534" s="1"/>
      <c r="C7534" s="1"/>
      <c r="D7534" s="1"/>
      <c r="K7534" s="27"/>
      <c r="U7534" s="28"/>
      <c r="X7534" s="28"/>
      <c r="AA7534" s="28"/>
      <c r="AD7534" s="28"/>
      <c r="AG7534" s="28"/>
      <c r="AJ7534" s="28"/>
      <c r="AM7534" s="28"/>
      <c r="AV7534" s="28"/>
    </row>
    <row r="7535" spans="1:48" s="26" customFormat="1" ht="16.5">
      <c r="A7535" s="1"/>
      <c r="B7535" s="1"/>
      <c r="C7535" s="1"/>
      <c r="D7535" s="1"/>
      <c r="K7535" s="27"/>
      <c r="U7535" s="28"/>
      <c r="X7535" s="28"/>
      <c r="AA7535" s="28"/>
      <c r="AD7535" s="28"/>
      <c r="AG7535" s="28"/>
      <c r="AJ7535" s="28"/>
      <c r="AM7535" s="28"/>
      <c r="AV7535" s="28"/>
    </row>
    <row r="7536" spans="1:48" s="26" customFormat="1" ht="16.5">
      <c r="A7536" s="1"/>
      <c r="B7536" s="1"/>
      <c r="C7536" s="1"/>
      <c r="D7536" s="1"/>
      <c r="K7536" s="27"/>
      <c r="U7536" s="28"/>
      <c r="X7536" s="28"/>
      <c r="AA7536" s="28"/>
      <c r="AD7536" s="28"/>
      <c r="AG7536" s="28"/>
      <c r="AJ7536" s="28"/>
      <c r="AM7536" s="28"/>
      <c r="AV7536" s="28"/>
    </row>
    <row r="7537" spans="1:48" s="26" customFormat="1" ht="16.5">
      <c r="A7537" s="1"/>
      <c r="B7537" s="1"/>
      <c r="C7537" s="1"/>
      <c r="D7537" s="1"/>
      <c r="K7537" s="27"/>
      <c r="U7537" s="28"/>
      <c r="X7537" s="28"/>
      <c r="AA7537" s="28"/>
      <c r="AD7537" s="28"/>
      <c r="AG7537" s="28"/>
      <c r="AJ7537" s="28"/>
      <c r="AM7537" s="28"/>
      <c r="AV7537" s="28"/>
    </row>
    <row r="7538" spans="1:48" s="26" customFormat="1" ht="16.5">
      <c r="A7538" s="1"/>
      <c r="B7538" s="1"/>
      <c r="C7538" s="1"/>
      <c r="D7538" s="1"/>
      <c r="K7538" s="27"/>
      <c r="U7538" s="28"/>
      <c r="X7538" s="28"/>
      <c r="AA7538" s="28"/>
      <c r="AD7538" s="28"/>
      <c r="AG7538" s="28"/>
      <c r="AJ7538" s="28"/>
      <c r="AM7538" s="28"/>
      <c r="AV7538" s="28"/>
    </row>
    <row r="7539" spans="1:48" s="26" customFormat="1" ht="16.5">
      <c r="A7539" s="1"/>
      <c r="B7539" s="1"/>
      <c r="C7539" s="1"/>
      <c r="D7539" s="1"/>
      <c r="K7539" s="27"/>
      <c r="U7539" s="28"/>
      <c r="X7539" s="28"/>
      <c r="AA7539" s="28"/>
      <c r="AD7539" s="28"/>
      <c r="AG7539" s="28"/>
      <c r="AJ7539" s="28"/>
      <c r="AM7539" s="28"/>
      <c r="AV7539" s="28"/>
    </row>
    <row r="7540" spans="1:48" s="26" customFormat="1" ht="16.5">
      <c r="A7540" s="1"/>
      <c r="B7540" s="1"/>
      <c r="C7540" s="1"/>
      <c r="D7540" s="1"/>
      <c r="K7540" s="27"/>
      <c r="U7540" s="28"/>
      <c r="X7540" s="28"/>
      <c r="AA7540" s="28"/>
      <c r="AD7540" s="28"/>
      <c r="AG7540" s="28"/>
      <c r="AJ7540" s="28"/>
      <c r="AM7540" s="28"/>
      <c r="AV7540" s="28"/>
    </row>
    <row r="7541" spans="1:48" s="26" customFormat="1" ht="16.5">
      <c r="A7541" s="1"/>
      <c r="B7541" s="1"/>
      <c r="C7541" s="1"/>
      <c r="D7541" s="1"/>
      <c r="K7541" s="27"/>
      <c r="U7541" s="28"/>
      <c r="X7541" s="28"/>
      <c r="AA7541" s="28"/>
      <c r="AD7541" s="28"/>
      <c r="AG7541" s="28"/>
      <c r="AJ7541" s="28"/>
      <c r="AM7541" s="28"/>
      <c r="AV7541" s="28"/>
    </row>
    <row r="7542" spans="1:48" s="26" customFormat="1" ht="16.5">
      <c r="A7542" s="1"/>
      <c r="B7542" s="1"/>
      <c r="C7542" s="1"/>
      <c r="D7542" s="1"/>
      <c r="K7542" s="27"/>
      <c r="U7542" s="28"/>
      <c r="X7542" s="28"/>
      <c r="AA7542" s="28"/>
      <c r="AD7542" s="28"/>
      <c r="AG7542" s="28"/>
      <c r="AJ7542" s="28"/>
      <c r="AM7542" s="28"/>
      <c r="AV7542" s="28"/>
    </row>
    <row r="7543" spans="1:48" s="26" customFormat="1" ht="16.5">
      <c r="A7543" s="1"/>
      <c r="B7543" s="1"/>
      <c r="C7543" s="1"/>
      <c r="D7543" s="1"/>
      <c r="K7543" s="27"/>
      <c r="U7543" s="28"/>
      <c r="X7543" s="28"/>
      <c r="AA7543" s="28"/>
      <c r="AD7543" s="28"/>
      <c r="AG7543" s="28"/>
      <c r="AJ7543" s="28"/>
      <c r="AM7543" s="28"/>
      <c r="AV7543" s="28"/>
    </row>
    <row r="7544" spans="1:48" s="26" customFormat="1" ht="16.5">
      <c r="A7544" s="1"/>
      <c r="B7544" s="1"/>
      <c r="C7544" s="1"/>
      <c r="D7544" s="1"/>
      <c r="K7544" s="27"/>
      <c r="U7544" s="28"/>
      <c r="X7544" s="28"/>
      <c r="AA7544" s="28"/>
      <c r="AD7544" s="28"/>
      <c r="AG7544" s="28"/>
      <c r="AJ7544" s="28"/>
      <c r="AM7544" s="28"/>
      <c r="AV7544" s="28"/>
    </row>
    <row r="7545" spans="1:48" s="26" customFormat="1" ht="16.5">
      <c r="A7545" s="1"/>
      <c r="B7545" s="1"/>
      <c r="C7545" s="1"/>
      <c r="D7545" s="1"/>
      <c r="K7545" s="27"/>
      <c r="U7545" s="28"/>
      <c r="X7545" s="28"/>
      <c r="AA7545" s="28"/>
      <c r="AD7545" s="28"/>
      <c r="AG7545" s="28"/>
      <c r="AJ7545" s="28"/>
      <c r="AM7545" s="28"/>
      <c r="AV7545" s="28"/>
    </row>
    <row r="7546" spans="1:48" s="26" customFormat="1" ht="16.5">
      <c r="A7546" s="1"/>
      <c r="B7546" s="1"/>
      <c r="C7546" s="1"/>
      <c r="D7546" s="1"/>
      <c r="K7546" s="27"/>
      <c r="U7546" s="28"/>
      <c r="X7546" s="28"/>
      <c r="AA7546" s="28"/>
      <c r="AD7546" s="28"/>
      <c r="AG7546" s="28"/>
      <c r="AJ7546" s="28"/>
      <c r="AM7546" s="28"/>
      <c r="AV7546" s="28"/>
    </row>
    <row r="7547" spans="1:48" s="26" customFormat="1" ht="16.5">
      <c r="A7547" s="1"/>
      <c r="B7547" s="1"/>
      <c r="C7547" s="1"/>
      <c r="D7547" s="1"/>
      <c r="K7547" s="27"/>
      <c r="U7547" s="28"/>
      <c r="X7547" s="28"/>
      <c r="AA7547" s="28"/>
      <c r="AD7547" s="28"/>
      <c r="AG7547" s="28"/>
      <c r="AJ7547" s="28"/>
      <c r="AM7547" s="28"/>
      <c r="AV7547" s="28"/>
    </row>
    <row r="7548" spans="1:48" s="26" customFormat="1" ht="16.5">
      <c r="A7548" s="1"/>
      <c r="B7548" s="1"/>
      <c r="C7548" s="1"/>
      <c r="D7548" s="1"/>
      <c r="K7548" s="27"/>
      <c r="U7548" s="28"/>
      <c r="X7548" s="28"/>
      <c r="AA7548" s="28"/>
      <c r="AD7548" s="28"/>
      <c r="AG7548" s="28"/>
      <c r="AJ7548" s="28"/>
      <c r="AM7548" s="28"/>
      <c r="AV7548" s="28"/>
    </row>
    <row r="7549" spans="1:48" s="26" customFormat="1" ht="16.5">
      <c r="A7549" s="1"/>
      <c r="B7549" s="1"/>
      <c r="C7549" s="1"/>
      <c r="D7549" s="1"/>
      <c r="K7549" s="27"/>
      <c r="U7549" s="28"/>
      <c r="X7549" s="28"/>
      <c r="AA7549" s="28"/>
      <c r="AD7549" s="28"/>
      <c r="AG7549" s="28"/>
      <c r="AJ7549" s="28"/>
      <c r="AM7549" s="28"/>
      <c r="AV7549" s="28"/>
    </row>
    <row r="7550" spans="1:48" s="26" customFormat="1" ht="16.5">
      <c r="A7550" s="1"/>
      <c r="B7550" s="1"/>
      <c r="C7550" s="1"/>
      <c r="D7550" s="1"/>
      <c r="K7550" s="27"/>
      <c r="U7550" s="28"/>
      <c r="X7550" s="28"/>
      <c r="AA7550" s="28"/>
      <c r="AD7550" s="28"/>
      <c r="AG7550" s="28"/>
      <c r="AJ7550" s="28"/>
      <c r="AM7550" s="28"/>
      <c r="AV7550" s="28"/>
    </row>
    <row r="7551" spans="1:48" s="26" customFormat="1" ht="16.5">
      <c r="A7551" s="1"/>
      <c r="B7551" s="1"/>
      <c r="C7551" s="1"/>
      <c r="D7551" s="1"/>
      <c r="K7551" s="27"/>
      <c r="U7551" s="28"/>
      <c r="X7551" s="28"/>
      <c r="AA7551" s="28"/>
      <c r="AD7551" s="28"/>
      <c r="AG7551" s="28"/>
      <c r="AJ7551" s="28"/>
      <c r="AM7551" s="28"/>
      <c r="AV7551" s="28"/>
    </row>
    <row r="7552" spans="1:48" s="26" customFormat="1" ht="16.5">
      <c r="A7552" s="1"/>
      <c r="B7552" s="1"/>
      <c r="C7552" s="1"/>
      <c r="D7552" s="1"/>
      <c r="K7552" s="27"/>
      <c r="U7552" s="28"/>
      <c r="X7552" s="28"/>
      <c r="AA7552" s="28"/>
      <c r="AD7552" s="28"/>
      <c r="AG7552" s="28"/>
      <c r="AJ7552" s="28"/>
      <c r="AM7552" s="28"/>
      <c r="AV7552" s="28"/>
    </row>
    <row r="7553" spans="1:48" s="26" customFormat="1" ht="16.5">
      <c r="A7553" s="1"/>
      <c r="B7553" s="1"/>
      <c r="C7553" s="1"/>
      <c r="D7553" s="1"/>
      <c r="K7553" s="27"/>
      <c r="U7553" s="28"/>
      <c r="X7553" s="28"/>
      <c r="AA7553" s="28"/>
      <c r="AD7553" s="28"/>
      <c r="AG7553" s="28"/>
      <c r="AJ7553" s="28"/>
      <c r="AM7553" s="28"/>
      <c r="AV7553" s="28"/>
    </row>
    <row r="7554" spans="1:48" s="26" customFormat="1" ht="16.5">
      <c r="A7554" s="1"/>
      <c r="B7554" s="1"/>
      <c r="C7554" s="1"/>
      <c r="D7554" s="1"/>
      <c r="K7554" s="27"/>
      <c r="U7554" s="28"/>
      <c r="X7554" s="28"/>
      <c r="AA7554" s="28"/>
      <c r="AD7554" s="28"/>
      <c r="AG7554" s="28"/>
      <c r="AJ7554" s="28"/>
      <c r="AM7554" s="28"/>
      <c r="AV7554" s="28"/>
    </row>
    <row r="7555" spans="1:48" s="26" customFormat="1" ht="16.5">
      <c r="A7555" s="1"/>
      <c r="B7555" s="1"/>
      <c r="C7555" s="1"/>
      <c r="D7555" s="1"/>
      <c r="K7555" s="27"/>
      <c r="U7555" s="28"/>
      <c r="X7555" s="28"/>
      <c r="AA7555" s="28"/>
      <c r="AD7555" s="28"/>
      <c r="AG7555" s="28"/>
      <c r="AJ7555" s="28"/>
      <c r="AM7555" s="28"/>
      <c r="AV7555" s="28"/>
    </row>
    <row r="7556" spans="1:48" s="26" customFormat="1" ht="16.5">
      <c r="A7556" s="1"/>
      <c r="B7556" s="1"/>
      <c r="C7556" s="1"/>
      <c r="D7556" s="1"/>
      <c r="K7556" s="27"/>
      <c r="U7556" s="28"/>
      <c r="X7556" s="28"/>
      <c r="AA7556" s="28"/>
      <c r="AD7556" s="28"/>
      <c r="AG7556" s="28"/>
      <c r="AJ7556" s="28"/>
      <c r="AM7556" s="28"/>
      <c r="AV7556" s="28"/>
    </row>
    <row r="7557" spans="1:48" s="26" customFormat="1" ht="16.5">
      <c r="A7557" s="1"/>
      <c r="B7557" s="1"/>
      <c r="C7557" s="1"/>
      <c r="D7557" s="1"/>
      <c r="K7557" s="27"/>
      <c r="U7557" s="28"/>
      <c r="X7557" s="28"/>
      <c r="AA7557" s="28"/>
      <c r="AD7557" s="28"/>
      <c r="AG7557" s="28"/>
      <c r="AJ7557" s="28"/>
      <c r="AM7557" s="28"/>
      <c r="AV7557" s="28"/>
    </row>
    <row r="7558" spans="1:48" s="26" customFormat="1" ht="16.5">
      <c r="A7558" s="1"/>
      <c r="B7558" s="1"/>
      <c r="C7558" s="1"/>
      <c r="D7558" s="1"/>
      <c r="K7558" s="27"/>
      <c r="U7558" s="28"/>
      <c r="X7558" s="28"/>
      <c r="AA7558" s="28"/>
      <c r="AD7558" s="28"/>
      <c r="AG7558" s="28"/>
      <c r="AJ7558" s="28"/>
      <c r="AM7558" s="28"/>
      <c r="AV7558" s="28"/>
    </row>
    <row r="7559" spans="1:48" s="26" customFormat="1" ht="16.5">
      <c r="A7559" s="1"/>
      <c r="B7559" s="1"/>
      <c r="C7559" s="1"/>
      <c r="D7559" s="1"/>
      <c r="K7559" s="27"/>
      <c r="U7559" s="28"/>
      <c r="X7559" s="28"/>
      <c r="AA7559" s="28"/>
      <c r="AD7559" s="28"/>
      <c r="AG7559" s="28"/>
      <c r="AJ7559" s="28"/>
      <c r="AM7559" s="28"/>
      <c r="AV7559" s="28"/>
    </row>
    <row r="7560" spans="1:48" s="26" customFormat="1" ht="16.5">
      <c r="A7560" s="1"/>
      <c r="B7560" s="1"/>
      <c r="C7560" s="1"/>
      <c r="D7560" s="1"/>
      <c r="K7560" s="27"/>
      <c r="U7560" s="28"/>
      <c r="X7560" s="28"/>
      <c r="AA7560" s="28"/>
      <c r="AD7560" s="28"/>
      <c r="AG7560" s="28"/>
      <c r="AJ7560" s="28"/>
      <c r="AM7560" s="28"/>
      <c r="AV7560" s="28"/>
    </row>
    <row r="7561" spans="1:48" s="26" customFormat="1" ht="16.5">
      <c r="A7561" s="1"/>
      <c r="B7561" s="1"/>
      <c r="C7561" s="1"/>
      <c r="D7561" s="1"/>
      <c r="K7561" s="27"/>
      <c r="U7561" s="28"/>
      <c r="X7561" s="28"/>
      <c r="AA7561" s="28"/>
      <c r="AD7561" s="28"/>
      <c r="AG7561" s="28"/>
      <c r="AJ7561" s="28"/>
      <c r="AM7561" s="28"/>
      <c r="AV7561" s="28"/>
    </row>
    <row r="7562" spans="1:48" s="26" customFormat="1" ht="16.5">
      <c r="A7562" s="1"/>
      <c r="B7562" s="1"/>
      <c r="C7562" s="1"/>
      <c r="D7562" s="1"/>
      <c r="K7562" s="27"/>
      <c r="U7562" s="28"/>
      <c r="X7562" s="28"/>
      <c r="AA7562" s="28"/>
      <c r="AD7562" s="28"/>
      <c r="AG7562" s="28"/>
      <c r="AJ7562" s="28"/>
      <c r="AM7562" s="28"/>
      <c r="AV7562" s="28"/>
    </row>
    <row r="7563" spans="1:48" s="26" customFormat="1" ht="16.5">
      <c r="A7563" s="1"/>
      <c r="B7563" s="1"/>
      <c r="C7563" s="1"/>
      <c r="D7563" s="1"/>
      <c r="K7563" s="27"/>
      <c r="U7563" s="28"/>
      <c r="X7563" s="28"/>
      <c r="AA7563" s="28"/>
      <c r="AD7563" s="28"/>
      <c r="AG7563" s="28"/>
      <c r="AJ7563" s="28"/>
      <c r="AM7563" s="28"/>
      <c r="AV7563" s="28"/>
    </row>
    <row r="7564" spans="1:48" s="26" customFormat="1" ht="16.5">
      <c r="A7564" s="1"/>
      <c r="B7564" s="1"/>
      <c r="C7564" s="1"/>
      <c r="D7564" s="1"/>
      <c r="K7564" s="27"/>
      <c r="U7564" s="28"/>
      <c r="X7564" s="28"/>
      <c r="AA7564" s="28"/>
      <c r="AD7564" s="28"/>
      <c r="AG7564" s="28"/>
      <c r="AJ7564" s="28"/>
      <c r="AM7564" s="28"/>
      <c r="AV7564" s="28"/>
    </row>
    <row r="7565" spans="1:48" s="26" customFormat="1" ht="16.5">
      <c r="A7565" s="1"/>
      <c r="B7565" s="1"/>
      <c r="C7565" s="1"/>
      <c r="D7565" s="1"/>
      <c r="K7565" s="27"/>
      <c r="U7565" s="28"/>
      <c r="X7565" s="28"/>
      <c r="AA7565" s="28"/>
      <c r="AD7565" s="28"/>
      <c r="AG7565" s="28"/>
      <c r="AJ7565" s="28"/>
      <c r="AM7565" s="28"/>
      <c r="AV7565" s="28"/>
    </row>
    <row r="7566" spans="1:48" s="26" customFormat="1" ht="16.5">
      <c r="A7566" s="1"/>
      <c r="B7566" s="1"/>
      <c r="C7566" s="1"/>
      <c r="D7566" s="1"/>
      <c r="K7566" s="27"/>
      <c r="U7566" s="28"/>
      <c r="X7566" s="28"/>
      <c r="AA7566" s="28"/>
      <c r="AD7566" s="28"/>
      <c r="AG7566" s="28"/>
      <c r="AJ7566" s="28"/>
      <c r="AM7566" s="28"/>
      <c r="AV7566" s="28"/>
    </row>
    <row r="7567" spans="1:48" s="26" customFormat="1" ht="16.5">
      <c r="A7567" s="1"/>
      <c r="B7567" s="1"/>
      <c r="C7567" s="1"/>
      <c r="D7567" s="1"/>
      <c r="K7567" s="27"/>
      <c r="U7567" s="28"/>
      <c r="X7567" s="28"/>
      <c r="AA7567" s="28"/>
      <c r="AD7567" s="28"/>
      <c r="AG7567" s="28"/>
      <c r="AJ7567" s="28"/>
      <c r="AM7567" s="28"/>
      <c r="AV7567" s="28"/>
    </row>
    <row r="7568" spans="1:48" s="26" customFormat="1" ht="16.5">
      <c r="A7568" s="1"/>
      <c r="B7568" s="1"/>
      <c r="C7568" s="1"/>
      <c r="D7568" s="1"/>
      <c r="K7568" s="27"/>
      <c r="U7568" s="28"/>
      <c r="X7568" s="28"/>
      <c r="AA7568" s="28"/>
      <c r="AD7568" s="28"/>
      <c r="AG7568" s="28"/>
      <c r="AJ7568" s="28"/>
      <c r="AM7568" s="28"/>
      <c r="AV7568" s="28"/>
    </row>
    <row r="7569" spans="1:48" s="26" customFormat="1" ht="16.5">
      <c r="A7569" s="1"/>
      <c r="B7569" s="1"/>
      <c r="C7569" s="1"/>
      <c r="D7569" s="1"/>
      <c r="K7569" s="27"/>
      <c r="U7569" s="28"/>
      <c r="X7569" s="28"/>
      <c r="AA7569" s="28"/>
      <c r="AD7569" s="28"/>
      <c r="AG7569" s="28"/>
      <c r="AJ7569" s="28"/>
      <c r="AM7569" s="28"/>
      <c r="AV7569" s="28"/>
    </row>
    <row r="7570" spans="1:48" s="26" customFormat="1" ht="16.5">
      <c r="A7570" s="1"/>
      <c r="B7570" s="1"/>
      <c r="C7570" s="1"/>
      <c r="D7570" s="1"/>
      <c r="K7570" s="27"/>
      <c r="U7570" s="28"/>
      <c r="X7570" s="28"/>
      <c r="AA7570" s="28"/>
      <c r="AD7570" s="28"/>
      <c r="AG7570" s="28"/>
      <c r="AJ7570" s="28"/>
      <c r="AM7570" s="28"/>
      <c r="AV7570" s="28"/>
    </row>
    <row r="7571" spans="1:48" s="26" customFormat="1" ht="16.5">
      <c r="A7571" s="1"/>
      <c r="B7571" s="1"/>
      <c r="C7571" s="1"/>
      <c r="D7571" s="1"/>
      <c r="K7571" s="27"/>
      <c r="U7571" s="28"/>
      <c r="X7571" s="28"/>
      <c r="AA7571" s="28"/>
      <c r="AD7571" s="28"/>
      <c r="AG7571" s="28"/>
      <c r="AJ7571" s="28"/>
      <c r="AM7571" s="28"/>
      <c r="AV7571" s="28"/>
    </row>
    <row r="7572" spans="1:48" s="26" customFormat="1" ht="16.5">
      <c r="A7572" s="1"/>
      <c r="B7572" s="1"/>
      <c r="C7572" s="1"/>
      <c r="D7572" s="1"/>
      <c r="K7572" s="27"/>
      <c r="U7572" s="28"/>
      <c r="X7572" s="28"/>
      <c r="AA7572" s="28"/>
      <c r="AD7572" s="28"/>
      <c r="AG7572" s="28"/>
      <c r="AJ7572" s="28"/>
      <c r="AM7572" s="28"/>
      <c r="AV7572" s="28"/>
    </row>
    <row r="7573" spans="1:48" s="26" customFormat="1" ht="16.5">
      <c r="A7573" s="1"/>
      <c r="B7573" s="1"/>
      <c r="C7573" s="1"/>
      <c r="D7573" s="1"/>
      <c r="K7573" s="27"/>
      <c r="U7573" s="28"/>
      <c r="X7573" s="28"/>
      <c r="AA7573" s="28"/>
      <c r="AD7573" s="28"/>
      <c r="AG7573" s="28"/>
      <c r="AJ7573" s="28"/>
      <c r="AM7573" s="28"/>
      <c r="AV7573" s="28"/>
    </row>
    <row r="7574" spans="1:48" s="26" customFormat="1" ht="16.5">
      <c r="A7574" s="1"/>
      <c r="B7574" s="1"/>
      <c r="C7574" s="1"/>
      <c r="D7574" s="1"/>
      <c r="K7574" s="27"/>
      <c r="U7574" s="28"/>
      <c r="X7574" s="28"/>
      <c r="AA7574" s="28"/>
      <c r="AD7574" s="28"/>
      <c r="AG7574" s="28"/>
      <c r="AJ7574" s="28"/>
      <c r="AM7574" s="28"/>
      <c r="AV7574" s="28"/>
    </row>
    <row r="7575" spans="1:48" s="26" customFormat="1" ht="16.5">
      <c r="A7575" s="1"/>
      <c r="B7575" s="1"/>
      <c r="C7575" s="1"/>
      <c r="D7575" s="1"/>
      <c r="K7575" s="27"/>
      <c r="U7575" s="28"/>
      <c r="X7575" s="28"/>
      <c r="AA7575" s="28"/>
      <c r="AD7575" s="28"/>
      <c r="AG7575" s="28"/>
      <c r="AJ7575" s="28"/>
      <c r="AM7575" s="28"/>
      <c r="AV7575" s="28"/>
    </row>
    <row r="7576" spans="1:48" s="26" customFormat="1" ht="16.5">
      <c r="A7576" s="1"/>
      <c r="B7576" s="1"/>
      <c r="C7576" s="1"/>
      <c r="D7576" s="1"/>
      <c r="K7576" s="27"/>
      <c r="U7576" s="28"/>
      <c r="X7576" s="28"/>
      <c r="AA7576" s="28"/>
      <c r="AD7576" s="28"/>
      <c r="AG7576" s="28"/>
      <c r="AJ7576" s="28"/>
      <c r="AM7576" s="28"/>
      <c r="AV7576" s="28"/>
    </row>
    <row r="7577" spans="1:48" s="26" customFormat="1" ht="16.5">
      <c r="A7577" s="1"/>
      <c r="B7577" s="1"/>
      <c r="C7577" s="1"/>
      <c r="D7577" s="1"/>
      <c r="K7577" s="27"/>
      <c r="U7577" s="28"/>
      <c r="X7577" s="28"/>
      <c r="AA7577" s="28"/>
      <c r="AD7577" s="28"/>
      <c r="AG7577" s="28"/>
      <c r="AJ7577" s="28"/>
      <c r="AM7577" s="28"/>
      <c r="AV7577" s="28"/>
    </row>
    <row r="7578" spans="1:48" s="26" customFormat="1" ht="16.5">
      <c r="A7578" s="1"/>
      <c r="B7578" s="1"/>
      <c r="C7578" s="1"/>
      <c r="D7578" s="1"/>
      <c r="K7578" s="27"/>
      <c r="U7578" s="28"/>
      <c r="X7578" s="28"/>
      <c r="AA7578" s="28"/>
      <c r="AD7578" s="28"/>
      <c r="AG7578" s="28"/>
      <c r="AJ7578" s="28"/>
      <c r="AM7578" s="28"/>
      <c r="AV7578" s="28"/>
    </row>
    <row r="7579" spans="1:48" s="26" customFormat="1" ht="16.5">
      <c r="A7579" s="1"/>
      <c r="B7579" s="1"/>
      <c r="C7579" s="1"/>
      <c r="D7579" s="1"/>
      <c r="K7579" s="27"/>
      <c r="U7579" s="28"/>
      <c r="X7579" s="28"/>
      <c r="AA7579" s="28"/>
      <c r="AD7579" s="28"/>
      <c r="AG7579" s="28"/>
      <c r="AJ7579" s="28"/>
      <c r="AM7579" s="28"/>
      <c r="AV7579" s="28"/>
    </row>
    <row r="7580" spans="1:48" s="26" customFormat="1" ht="16.5">
      <c r="A7580" s="1"/>
      <c r="B7580" s="1"/>
      <c r="C7580" s="1"/>
      <c r="D7580" s="1"/>
      <c r="K7580" s="27"/>
      <c r="U7580" s="28"/>
      <c r="X7580" s="28"/>
      <c r="AA7580" s="28"/>
      <c r="AD7580" s="28"/>
      <c r="AG7580" s="28"/>
      <c r="AJ7580" s="28"/>
      <c r="AM7580" s="28"/>
      <c r="AV7580" s="28"/>
    </row>
    <row r="7581" spans="1:48" s="26" customFormat="1" ht="16.5">
      <c r="A7581" s="1"/>
      <c r="B7581" s="1"/>
      <c r="C7581" s="1"/>
      <c r="D7581" s="1"/>
      <c r="K7581" s="27"/>
      <c r="U7581" s="28"/>
      <c r="X7581" s="28"/>
      <c r="AA7581" s="28"/>
      <c r="AD7581" s="28"/>
      <c r="AG7581" s="28"/>
      <c r="AJ7581" s="28"/>
      <c r="AM7581" s="28"/>
      <c r="AV7581" s="28"/>
    </row>
    <row r="7582" spans="1:48" s="26" customFormat="1" ht="16.5">
      <c r="A7582" s="1"/>
      <c r="B7582" s="1"/>
      <c r="C7582" s="1"/>
      <c r="D7582" s="1"/>
      <c r="K7582" s="27"/>
      <c r="U7582" s="28"/>
      <c r="X7582" s="28"/>
      <c r="AA7582" s="28"/>
      <c r="AD7582" s="28"/>
      <c r="AG7582" s="28"/>
      <c r="AJ7582" s="28"/>
      <c r="AM7582" s="28"/>
      <c r="AV7582" s="28"/>
    </row>
    <row r="7583" spans="1:48" s="26" customFormat="1" ht="16.5">
      <c r="A7583" s="1"/>
      <c r="B7583" s="1"/>
      <c r="C7583" s="1"/>
      <c r="D7583" s="1"/>
      <c r="K7583" s="27"/>
      <c r="U7583" s="28"/>
      <c r="X7583" s="28"/>
      <c r="AA7583" s="28"/>
      <c r="AD7583" s="28"/>
      <c r="AG7583" s="28"/>
      <c r="AJ7583" s="28"/>
      <c r="AM7583" s="28"/>
      <c r="AV7583" s="28"/>
    </row>
    <row r="7584" spans="1:48" s="26" customFormat="1" ht="16.5">
      <c r="A7584" s="1"/>
      <c r="B7584" s="1"/>
      <c r="C7584" s="1"/>
      <c r="D7584" s="1"/>
      <c r="K7584" s="27"/>
      <c r="U7584" s="28"/>
      <c r="X7584" s="28"/>
      <c r="AA7584" s="28"/>
      <c r="AD7584" s="28"/>
      <c r="AG7584" s="28"/>
      <c r="AJ7584" s="28"/>
      <c r="AM7584" s="28"/>
      <c r="AV7584" s="28"/>
    </row>
    <row r="7585" spans="1:48" s="26" customFormat="1" ht="16.5">
      <c r="A7585" s="1"/>
      <c r="B7585" s="1"/>
      <c r="C7585" s="1"/>
      <c r="D7585" s="1"/>
      <c r="K7585" s="27"/>
      <c r="U7585" s="28"/>
      <c r="X7585" s="28"/>
      <c r="AA7585" s="28"/>
      <c r="AD7585" s="28"/>
      <c r="AG7585" s="28"/>
      <c r="AJ7585" s="28"/>
      <c r="AM7585" s="28"/>
      <c r="AV7585" s="28"/>
    </row>
    <row r="7586" spans="1:48" s="26" customFormat="1" ht="16.5">
      <c r="A7586" s="1"/>
      <c r="B7586" s="1"/>
      <c r="C7586" s="1"/>
      <c r="D7586" s="1"/>
      <c r="K7586" s="27"/>
      <c r="U7586" s="28"/>
      <c r="X7586" s="28"/>
      <c r="AA7586" s="28"/>
      <c r="AD7586" s="28"/>
      <c r="AG7586" s="28"/>
      <c r="AJ7586" s="28"/>
      <c r="AM7586" s="28"/>
      <c r="AV7586" s="28"/>
    </row>
    <row r="7587" spans="1:48" s="26" customFormat="1" ht="16.5">
      <c r="A7587" s="1"/>
      <c r="B7587" s="1"/>
      <c r="C7587" s="1"/>
      <c r="D7587" s="1"/>
      <c r="K7587" s="27"/>
      <c r="U7587" s="28"/>
      <c r="X7587" s="28"/>
      <c r="AA7587" s="28"/>
      <c r="AD7587" s="28"/>
      <c r="AG7587" s="28"/>
      <c r="AJ7587" s="28"/>
      <c r="AM7587" s="28"/>
      <c r="AV7587" s="28"/>
    </row>
    <row r="7588" spans="1:48" s="26" customFormat="1" ht="16.5">
      <c r="A7588" s="1"/>
      <c r="B7588" s="1"/>
      <c r="C7588" s="1"/>
      <c r="D7588" s="1"/>
      <c r="K7588" s="27"/>
      <c r="U7588" s="28"/>
      <c r="X7588" s="28"/>
      <c r="AA7588" s="28"/>
      <c r="AD7588" s="28"/>
      <c r="AG7588" s="28"/>
      <c r="AJ7588" s="28"/>
      <c r="AM7588" s="28"/>
      <c r="AV7588" s="28"/>
    </row>
    <row r="7589" spans="1:48" s="26" customFormat="1" ht="16.5">
      <c r="A7589" s="1"/>
      <c r="B7589" s="1"/>
      <c r="C7589" s="1"/>
      <c r="D7589" s="1"/>
      <c r="K7589" s="27"/>
      <c r="U7589" s="28"/>
      <c r="X7589" s="28"/>
      <c r="AA7589" s="28"/>
      <c r="AD7589" s="28"/>
      <c r="AG7589" s="28"/>
      <c r="AJ7589" s="28"/>
      <c r="AM7589" s="28"/>
      <c r="AV7589" s="28"/>
    </row>
    <row r="7590" spans="1:48" s="26" customFormat="1" ht="16.5">
      <c r="A7590" s="1"/>
      <c r="B7590" s="1"/>
      <c r="C7590" s="1"/>
      <c r="D7590" s="1"/>
      <c r="K7590" s="27"/>
      <c r="U7590" s="28"/>
      <c r="X7590" s="28"/>
      <c r="AA7590" s="28"/>
      <c r="AD7590" s="28"/>
      <c r="AG7590" s="28"/>
      <c r="AJ7590" s="28"/>
      <c r="AM7590" s="28"/>
      <c r="AV7590" s="28"/>
    </row>
    <row r="7591" spans="1:48" s="26" customFormat="1" ht="16.5">
      <c r="A7591" s="1"/>
      <c r="B7591" s="1"/>
      <c r="C7591" s="1"/>
      <c r="D7591" s="1"/>
      <c r="K7591" s="27"/>
      <c r="U7591" s="28"/>
      <c r="X7591" s="28"/>
      <c r="AA7591" s="28"/>
      <c r="AD7591" s="28"/>
      <c r="AG7591" s="28"/>
      <c r="AJ7591" s="28"/>
      <c r="AM7591" s="28"/>
      <c r="AV7591" s="28"/>
    </row>
    <row r="7592" spans="1:48" s="26" customFormat="1" ht="16.5">
      <c r="A7592" s="1"/>
      <c r="B7592" s="1"/>
      <c r="C7592" s="1"/>
      <c r="D7592" s="1"/>
      <c r="K7592" s="27"/>
      <c r="U7592" s="28"/>
      <c r="X7592" s="28"/>
      <c r="AA7592" s="28"/>
      <c r="AD7592" s="28"/>
      <c r="AG7592" s="28"/>
      <c r="AJ7592" s="28"/>
      <c r="AM7592" s="28"/>
      <c r="AV7592" s="28"/>
    </row>
    <row r="7593" spans="1:48" s="26" customFormat="1" ht="16.5">
      <c r="A7593" s="1"/>
      <c r="B7593" s="1"/>
      <c r="C7593" s="1"/>
      <c r="D7593" s="1"/>
      <c r="K7593" s="27"/>
      <c r="U7593" s="28"/>
      <c r="X7593" s="28"/>
      <c r="AA7593" s="28"/>
      <c r="AD7593" s="28"/>
      <c r="AG7593" s="28"/>
      <c r="AJ7593" s="28"/>
      <c r="AM7593" s="28"/>
      <c r="AV7593" s="28"/>
    </row>
    <row r="7594" spans="1:48" s="26" customFormat="1" ht="16.5">
      <c r="A7594" s="1"/>
      <c r="B7594" s="1"/>
      <c r="C7594" s="1"/>
      <c r="D7594" s="1"/>
      <c r="K7594" s="27"/>
      <c r="U7594" s="28"/>
      <c r="X7594" s="28"/>
      <c r="AA7594" s="28"/>
      <c r="AD7594" s="28"/>
      <c r="AG7594" s="28"/>
      <c r="AJ7594" s="28"/>
      <c r="AM7594" s="28"/>
      <c r="AV7594" s="28"/>
    </row>
    <row r="7595" spans="1:48" s="26" customFormat="1" ht="16.5">
      <c r="A7595" s="1"/>
      <c r="B7595" s="1"/>
      <c r="C7595" s="1"/>
      <c r="D7595" s="1"/>
      <c r="K7595" s="27"/>
      <c r="U7595" s="28"/>
      <c r="X7595" s="28"/>
      <c r="AA7595" s="28"/>
      <c r="AD7595" s="28"/>
      <c r="AG7595" s="28"/>
      <c r="AJ7595" s="28"/>
      <c r="AM7595" s="28"/>
      <c r="AV7595" s="28"/>
    </row>
    <row r="7596" spans="1:48" s="26" customFormat="1" ht="16.5">
      <c r="A7596" s="1"/>
      <c r="B7596" s="1"/>
      <c r="C7596" s="1"/>
      <c r="D7596" s="1"/>
      <c r="K7596" s="27"/>
      <c r="U7596" s="28"/>
      <c r="X7596" s="28"/>
      <c r="AA7596" s="28"/>
      <c r="AD7596" s="28"/>
      <c r="AG7596" s="28"/>
      <c r="AJ7596" s="28"/>
      <c r="AM7596" s="28"/>
      <c r="AV7596" s="28"/>
    </row>
    <row r="7597" spans="1:48" s="26" customFormat="1" ht="16.5">
      <c r="A7597" s="1"/>
      <c r="B7597" s="1"/>
      <c r="C7597" s="1"/>
      <c r="D7597" s="1"/>
      <c r="K7597" s="27"/>
      <c r="U7597" s="28"/>
      <c r="X7597" s="28"/>
      <c r="AA7597" s="28"/>
      <c r="AD7597" s="28"/>
      <c r="AG7597" s="28"/>
      <c r="AJ7597" s="28"/>
      <c r="AM7597" s="28"/>
      <c r="AV7597" s="28"/>
    </row>
    <row r="7598" spans="1:48" s="26" customFormat="1" ht="16.5">
      <c r="A7598" s="1"/>
      <c r="B7598" s="1"/>
      <c r="C7598" s="1"/>
      <c r="D7598" s="1"/>
      <c r="K7598" s="27"/>
      <c r="U7598" s="28"/>
      <c r="X7598" s="28"/>
      <c r="AA7598" s="28"/>
      <c r="AD7598" s="28"/>
      <c r="AG7598" s="28"/>
      <c r="AJ7598" s="28"/>
      <c r="AM7598" s="28"/>
      <c r="AV7598" s="28"/>
    </row>
    <row r="7599" spans="1:48" s="26" customFormat="1" ht="16.5">
      <c r="A7599" s="1"/>
      <c r="B7599" s="1"/>
      <c r="C7599" s="1"/>
      <c r="D7599" s="1"/>
      <c r="K7599" s="27"/>
      <c r="U7599" s="28"/>
      <c r="X7599" s="28"/>
      <c r="AA7599" s="28"/>
      <c r="AD7599" s="28"/>
      <c r="AG7599" s="28"/>
      <c r="AJ7599" s="28"/>
      <c r="AM7599" s="28"/>
      <c r="AV7599" s="28"/>
    </row>
    <row r="7600" spans="1:48" s="26" customFormat="1" ht="16.5">
      <c r="A7600" s="1"/>
      <c r="B7600" s="1"/>
      <c r="C7600" s="1"/>
      <c r="D7600" s="1"/>
      <c r="K7600" s="27"/>
      <c r="U7600" s="28"/>
      <c r="X7600" s="28"/>
      <c r="AA7600" s="28"/>
      <c r="AD7600" s="28"/>
      <c r="AG7600" s="28"/>
      <c r="AJ7600" s="28"/>
      <c r="AM7600" s="28"/>
      <c r="AV7600" s="28"/>
    </row>
    <row r="7601" spans="1:48" s="26" customFormat="1" ht="16.5">
      <c r="A7601" s="1"/>
      <c r="B7601" s="1"/>
      <c r="C7601" s="1"/>
      <c r="D7601" s="1"/>
      <c r="K7601" s="27"/>
      <c r="U7601" s="28"/>
      <c r="X7601" s="28"/>
      <c r="AA7601" s="28"/>
      <c r="AD7601" s="28"/>
      <c r="AG7601" s="28"/>
      <c r="AJ7601" s="28"/>
      <c r="AM7601" s="28"/>
      <c r="AV7601" s="28"/>
    </row>
    <row r="7602" spans="1:48" s="26" customFormat="1" ht="16.5">
      <c r="A7602" s="1"/>
      <c r="B7602" s="1"/>
      <c r="C7602" s="1"/>
      <c r="D7602" s="1"/>
      <c r="K7602" s="27"/>
      <c r="U7602" s="28"/>
      <c r="X7602" s="28"/>
      <c r="AA7602" s="28"/>
      <c r="AD7602" s="28"/>
      <c r="AG7602" s="28"/>
      <c r="AJ7602" s="28"/>
      <c r="AM7602" s="28"/>
      <c r="AV7602" s="28"/>
    </row>
    <row r="7603" spans="1:48" s="26" customFormat="1" ht="16.5">
      <c r="A7603" s="1"/>
      <c r="B7603" s="1"/>
      <c r="C7603" s="1"/>
      <c r="D7603" s="1"/>
      <c r="K7603" s="27"/>
      <c r="U7603" s="28"/>
      <c r="X7603" s="28"/>
      <c r="AA7603" s="28"/>
      <c r="AD7603" s="28"/>
      <c r="AG7603" s="28"/>
      <c r="AJ7603" s="28"/>
      <c r="AM7603" s="28"/>
      <c r="AV7603" s="28"/>
    </row>
    <row r="7604" spans="1:48" s="26" customFormat="1" ht="16.5">
      <c r="A7604" s="1"/>
      <c r="B7604" s="1"/>
      <c r="C7604" s="1"/>
      <c r="D7604" s="1"/>
      <c r="K7604" s="27"/>
      <c r="U7604" s="28"/>
      <c r="X7604" s="28"/>
      <c r="AA7604" s="28"/>
      <c r="AD7604" s="28"/>
      <c r="AG7604" s="28"/>
      <c r="AJ7604" s="28"/>
      <c r="AM7604" s="28"/>
      <c r="AV7604" s="28"/>
    </row>
    <row r="7605" spans="1:48" s="26" customFormat="1" ht="16.5">
      <c r="A7605" s="1"/>
      <c r="B7605" s="1"/>
      <c r="C7605" s="1"/>
      <c r="D7605" s="1"/>
      <c r="K7605" s="27"/>
      <c r="U7605" s="28"/>
      <c r="X7605" s="28"/>
      <c r="AA7605" s="28"/>
      <c r="AD7605" s="28"/>
      <c r="AG7605" s="28"/>
      <c r="AJ7605" s="28"/>
      <c r="AM7605" s="28"/>
      <c r="AV7605" s="28"/>
    </row>
    <row r="7606" spans="1:48" s="26" customFormat="1" ht="16.5">
      <c r="A7606" s="1"/>
      <c r="B7606" s="1"/>
      <c r="C7606" s="1"/>
      <c r="D7606" s="1"/>
      <c r="K7606" s="27"/>
      <c r="U7606" s="28"/>
      <c r="X7606" s="28"/>
      <c r="AA7606" s="28"/>
      <c r="AD7606" s="28"/>
      <c r="AG7606" s="28"/>
      <c r="AJ7606" s="28"/>
      <c r="AM7606" s="28"/>
      <c r="AV7606" s="28"/>
    </row>
    <row r="7607" spans="1:48" s="26" customFormat="1" ht="16.5">
      <c r="A7607" s="1"/>
      <c r="B7607" s="1"/>
      <c r="C7607" s="1"/>
      <c r="D7607" s="1"/>
      <c r="K7607" s="27"/>
      <c r="U7607" s="28"/>
      <c r="X7607" s="28"/>
      <c r="AA7607" s="28"/>
      <c r="AD7607" s="28"/>
      <c r="AG7607" s="28"/>
      <c r="AJ7607" s="28"/>
      <c r="AM7607" s="28"/>
      <c r="AV7607" s="28"/>
    </row>
    <row r="7608" spans="1:48" s="26" customFormat="1" ht="16.5">
      <c r="A7608" s="1"/>
      <c r="B7608" s="1"/>
      <c r="C7608" s="1"/>
      <c r="D7608" s="1"/>
      <c r="K7608" s="27"/>
      <c r="U7608" s="28"/>
      <c r="X7608" s="28"/>
      <c r="AA7608" s="28"/>
      <c r="AD7608" s="28"/>
      <c r="AG7608" s="28"/>
      <c r="AJ7608" s="28"/>
      <c r="AM7608" s="28"/>
      <c r="AV7608" s="28"/>
    </row>
    <row r="7609" spans="1:48" s="26" customFormat="1" ht="16.5">
      <c r="A7609" s="1"/>
      <c r="B7609" s="1"/>
      <c r="C7609" s="1"/>
      <c r="D7609" s="1"/>
      <c r="K7609" s="27"/>
      <c r="U7609" s="28"/>
      <c r="X7609" s="28"/>
      <c r="AA7609" s="28"/>
      <c r="AD7609" s="28"/>
      <c r="AG7609" s="28"/>
      <c r="AJ7609" s="28"/>
      <c r="AM7609" s="28"/>
      <c r="AV7609" s="28"/>
    </row>
    <row r="7610" spans="1:48" s="26" customFormat="1" ht="16.5">
      <c r="A7610" s="1"/>
      <c r="B7610" s="1"/>
      <c r="C7610" s="1"/>
      <c r="D7610" s="1"/>
      <c r="K7610" s="27"/>
      <c r="U7610" s="28"/>
      <c r="X7610" s="28"/>
      <c r="AA7610" s="28"/>
      <c r="AD7610" s="28"/>
      <c r="AG7610" s="28"/>
      <c r="AJ7610" s="28"/>
      <c r="AM7610" s="28"/>
      <c r="AV7610" s="28"/>
    </row>
    <row r="7611" spans="1:48" s="26" customFormat="1" ht="16.5">
      <c r="A7611" s="1"/>
      <c r="B7611" s="1"/>
      <c r="C7611" s="1"/>
      <c r="D7611" s="1"/>
      <c r="K7611" s="27"/>
      <c r="U7611" s="28"/>
      <c r="X7611" s="28"/>
      <c r="AA7611" s="28"/>
      <c r="AD7611" s="28"/>
      <c r="AG7611" s="28"/>
      <c r="AJ7611" s="28"/>
      <c r="AM7611" s="28"/>
      <c r="AV7611" s="28"/>
    </row>
    <row r="7612" spans="1:48" s="26" customFormat="1" ht="16.5">
      <c r="A7612" s="1"/>
      <c r="B7612" s="1"/>
      <c r="C7612" s="1"/>
      <c r="D7612" s="1"/>
      <c r="K7612" s="27"/>
      <c r="U7612" s="28"/>
      <c r="X7612" s="28"/>
      <c r="AA7612" s="28"/>
      <c r="AD7612" s="28"/>
      <c r="AG7612" s="28"/>
      <c r="AJ7612" s="28"/>
      <c r="AM7612" s="28"/>
      <c r="AV7612" s="28"/>
    </row>
    <row r="7613" spans="1:48" s="26" customFormat="1" ht="16.5">
      <c r="A7613" s="1"/>
      <c r="B7613" s="1"/>
      <c r="C7613" s="1"/>
      <c r="D7613" s="1"/>
      <c r="K7613" s="27"/>
      <c r="U7613" s="28"/>
      <c r="X7613" s="28"/>
      <c r="AA7613" s="28"/>
      <c r="AD7613" s="28"/>
      <c r="AG7613" s="28"/>
      <c r="AJ7613" s="28"/>
      <c r="AM7613" s="28"/>
      <c r="AV7613" s="28"/>
    </row>
    <row r="7614" spans="1:48" s="26" customFormat="1" ht="16.5">
      <c r="A7614" s="1"/>
      <c r="B7614" s="1"/>
      <c r="C7614" s="1"/>
      <c r="D7614" s="1"/>
      <c r="K7614" s="27"/>
      <c r="U7614" s="28"/>
      <c r="X7614" s="28"/>
      <c r="AA7614" s="28"/>
      <c r="AD7614" s="28"/>
      <c r="AG7614" s="28"/>
      <c r="AJ7614" s="28"/>
      <c r="AM7614" s="28"/>
      <c r="AV7614" s="28"/>
    </row>
    <row r="7615" spans="1:48" s="26" customFormat="1" ht="16.5">
      <c r="A7615" s="1"/>
      <c r="B7615" s="1"/>
      <c r="C7615" s="1"/>
      <c r="D7615" s="1"/>
      <c r="K7615" s="27"/>
      <c r="U7615" s="28"/>
      <c r="X7615" s="28"/>
      <c r="AA7615" s="28"/>
      <c r="AD7615" s="28"/>
      <c r="AG7615" s="28"/>
      <c r="AJ7615" s="28"/>
      <c r="AM7615" s="28"/>
      <c r="AV7615" s="28"/>
    </row>
    <row r="7616" spans="1:48" s="26" customFormat="1" ht="16.5">
      <c r="A7616" s="1"/>
      <c r="B7616" s="1"/>
      <c r="C7616" s="1"/>
      <c r="D7616" s="1"/>
      <c r="K7616" s="27"/>
      <c r="U7616" s="28"/>
      <c r="X7616" s="28"/>
      <c r="AA7616" s="28"/>
      <c r="AD7616" s="28"/>
      <c r="AG7616" s="28"/>
      <c r="AJ7616" s="28"/>
      <c r="AM7616" s="28"/>
      <c r="AV7616" s="28"/>
    </row>
    <row r="7617" spans="1:48" s="26" customFormat="1" ht="16.5">
      <c r="A7617" s="1"/>
      <c r="B7617" s="1"/>
      <c r="C7617" s="1"/>
      <c r="D7617" s="1"/>
      <c r="K7617" s="27"/>
      <c r="U7617" s="28"/>
      <c r="X7617" s="28"/>
      <c r="AA7617" s="28"/>
      <c r="AD7617" s="28"/>
      <c r="AG7617" s="28"/>
      <c r="AJ7617" s="28"/>
      <c r="AM7617" s="28"/>
      <c r="AV7617" s="28"/>
    </row>
    <row r="7618" spans="1:48" s="26" customFormat="1" ht="16.5">
      <c r="A7618" s="1"/>
      <c r="B7618" s="1"/>
      <c r="C7618" s="1"/>
      <c r="D7618" s="1"/>
      <c r="K7618" s="27"/>
      <c r="U7618" s="28"/>
      <c r="X7618" s="28"/>
      <c r="AA7618" s="28"/>
      <c r="AD7618" s="28"/>
      <c r="AG7618" s="28"/>
      <c r="AJ7618" s="28"/>
      <c r="AM7618" s="28"/>
      <c r="AV7618" s="28"/>
    </row>
    <row r="7619" spans="1:48" s="26" customFormat="1" ht="16.5">
      <c r="A7619" s="1"/>
      <c r="B7619" s="1"/>
      <c r="C7619" s="1"/>
      <c r="D7619" s="1"/>
      <c r="K7619" s="27"/>
      <c r="U7619" s="28"/>
      <c r="X7619" s="28"/>
      <c r="AA7619" s="28"/>
      <c r="AD7619" s="28"/>
      <c r="AG7619" s="28"/>
      <c r="AJ7619" s="28"/>
      <c r="AM7619" s="28"/>
      <c r="AV7619" s="28"/>
    </row>
    <row r="7620" spans="1:48" s="26" customFormat="1" ht="16.5">
      <c r="A7620" s="1"/>
      <c r="B7620" s="1"/>
      <c r="C7620" s="1"/>
      <c r="D7620" s="1"/>
      <c r="K7620" s="27"/>
      <c r="U7620" s="28"/>
      <c r="X7620" s="28"/>
      <c r="AA7620" s="28"/>
      <c r="AD7620" s="28"/>
      <c r="AG7620" s="28"/>
      <c r="AJ7620" s="28"/>
      <c r="AM7620" s="28"/>
      <c r="AV7620" s="28"/>
    </row>
    <row r="7621" spans="1:48" s="26" customFormat="1" ht="16.5">
      <c r="A7621" s="1"/>
      <c r="B7621" s="1"/>
      <c r="C7621" s="1"/>
      <c r="D7621" s="1"/>
      <c r="K7621" s="27"/>
      <c r="U7621" s="28"/>
      <c r="X7621" s="28"/>
      <c r="AA7621" s="28"/>
      <c r="AD7621" s="28"/>
      <c r="AG7621" s="28"/>
      <c r="AJ7621" s="28"/>
      <c r="AM7621" s="28"/>
      <c r="AV7621" s="28"/>
    </row>
    <row r="7622" spans="1:48" s="26" customFormat="1" ht="16.5">
      <c r="A7622" s="1"/>
      <c r="B7622" s="1"/>
      <c r="C7622" s="1"/>
      <c r="D7622" s="1"/>
      <c r="K7622" s="27"/>
      <c r="U7622" s="28"/>
      <c r="X7622" s="28"/>
      <c r="AA7622" s="28"/>
      <c r="AD7622" s="28"/>
      <c r="AG7622" s="28"/>
      <c r="AJ7622" s="28"/>
      <c r="AM7622" s="28"/>
      <c r="AV7622" s="28"/>
    </row>
    <row r="7623" spans="1:48" s="26" customFormat="1" ht="16.5">
      <c r="A7623" s="1"/>
      <c r="B7623" s="1"/>
      <c r="C7623" s="1"/>
      <c r="D7623" s="1"/>
      <c r="K7623" s="27"/>
      <c r="U7623" s="28"/>
      <c r="X7623" s="28"/>
      <c r="AA7623" s="28"/>
      <c r="AD7623" s="28"/>
      <c r="AG7623" s="28"/>
      <c r="AJ7623" s="28"/>
      <c r="AM7623" s="28"/>
      <c r="AV7623" s="28"/>
    </row>
    <row r="7624" spans="1:48" s="26" customFormat="1" ht="16.5">
      <c r="A7624" s="1"/>
      <c r="B7624" s="1"/>
      <c r="C7624" s="1"/>
      <c r="D7624" s="1"/>
      <c r="K7624" s="27"/>
      <c r="U7624" s="28"/>
      <c r="X7624" s="28"/>
      <c r="AA7624" s="28"/>
      <c r="AD7624" s="28"/>
      <c r="AG7624" s="28"/>
      <c r="AJ7624" s="28"/>
      <c r="AM7624" s="28"/>
      <c r="AV7624" s="28"/>
    </row>
    <row r="7625" spans="1:48" s="26" customFormat="1" ht="16.5">
      <c r="A7625" s="1"/>
      <c r="B7625" s="1"/>
      <c r="C7625" s="1"/>
      <c r="D7625" s="1"/>
      <c r="K7625" s="27"/>
      <c r="U7625" s="28"/>
      <c r="X7625" s="28"/>
      <c r="AA7625" s="28"/>
      <c r="AD7625" s="28"/>
      <c r="AG7625" s="28"/>
      <c r="AJ7625" s="28"/>
      <c r="AM7625" s="28"/>
      <c r="AV7625" s="28"/>
    </row>
    <row r="7626" spans="1:48" s="26" customFormat="1" ht="16.5">
      <c r="A7626" s="1"/>
      <c r="B7626" s="1"/>
      <c r="C7626" s="1"/>
      <c r="D7626" s="1"/>
      <c r="K7626" s="27"/>
      <c r="U7626" s="28"/>
      <c r="X7626" s="28"/>
      <c r="AA7626" s="28"/>
      <c r="AD7626" s="28"/>
      <c r="AG7626" s="28"/>
      <c r="AJ7626" s="28"/>
      <c r="AM7626" s="28"/>
      <c r="AV7626" s="28"/>
    </row>
    <row r="7627" spans="1:48" s="26" customFormat="1" ht="16.5">
      <c r="A7627" s="1"/>
      <c r="B7627" s="1"/>
      <c r="C7627" s="1"/>
      <c r="D7627" s="1"/>
      <c r="K7627" s="27"/>
      <c r="U7627" s="28"/>
      <c r="X7627" s="28"/>
      <c r="AA7627" s="28"/>
      <c r="AD7627" s="28"/>
      <c r="AG7627" s="28"/>
      <c r="AJ7627" s="28"/>
      <c r="AM7627" s="28"/>
      <c r="AV7627" s="28"/>
    </row>
    <row r="7628" spans="1:48" s="26" customFormat="1" ht="16.5">
      <c r="A7628" s="1"/>
      <c r="B7628" s="1"/>
      <c r="C7628" s="1"/>
      <c r="D7628" s="1"/>
      <c r="K7628" s="27"/>
      <c r="U7628" s="28"/>
      <c r="X7628" s="28"/>
      <c r="AA7628" s="28"/>
      <c r="AD7628" s="28"/>
      <c r="AG7628" s="28"/>
      <c r="AJ7628" s="28"/>
      <c r="AM7628" s="28"/>
      <c r="AV7628" s="28"/>
    </row>
    <row r="7629" spans="1:48" s="26" customFormat="1" ht="16.5">
      <c r="A7629" s="1"/>
      <c r="B7629" s="1"/>
      <c r="C7629" s="1"/>
      <c r="D7629" s="1"/>
      <c r="K7629" s="27"/>
      <c r="U7629" s="28"/>
      <c r="X7629" s="28"/>
      <c r="AA7629" s="28"/>
      <c r="AD7629" s="28"/>
      <c r="AG7629" s="28"/>
      <c r="AJ7629" s="28"/>
      <c r="AM7629" s="28"/>
      <c r="AV7629" s="28"/>
    </row>
    <row r="7630" spans="1:48" s="26" customFormat="1" ht="16.5">
      <c r="A7630" s="1"/>
      <c r="B7630" s="1"/>
      <c r="C7630" s="1"/>
      <c r="D7630" s="1"/>
      <c r="K7630" s="27"/>
      <c r="U7630" s="28"/>
      <c r="X7630" s="28"/>
      <c r="AA7630" s="28"/>
      <c r="AD7630" s="28"/>
      <c r="AG7630" s="28"/>
      <c r="AJ7630" s="28"/>
      <c r="AM7630" s="28"/>
      <c r="AV7630" s="28"/>
    </row>
    <row r="7631" spans="1:48" s="26" customFormat="1" ht="16.5">
      <c r="A7631" s="1"/>
      <c r="B7631" s="1"/>
      <c r="C7631" s="1"/>
      <c r="D7631" s="1"/>
      <c r="K7631" s="27"/>
      <c r="U7631" s="28"/>
      <c r="X7631" s="28"/>
      <c r="AA7631" s="28"/>
      <c r="AD7631" s="28"/>
      <c r="AG7631" s="28"/>
      <c r="AJ7631" s="28"/>
      <c r="AM7631" s="28"/>
      <c r="AV7631" s="28"/>
    </row>
    <row r="7632" spans="1:48" s="26" customFormat="1" ht="16.5">
      <c r="A7632" s="1"/>
      <c r="B7632" s="1"/>
      <c r="C7632" s="1"/>
      <c r="D7632" s="1"/>
      <c r="K7632" s="27"/>
      <c r="U7632" s="28"/>
      <c r="X7632" s="28"/>
      <c r="AA7632" s="28"/>
      <c r="AD7632" s="28"/>
      <c r="AG7632" s="28"/>
      <c r="AJ7632" s="28"/>
      <c r="AM7632" s="28"/>
      <c r="AV7632" s="28"/>
    </row>
    <row r="7633" spans="1:48" s="26" customFormat="1" ht="16.5">
      <c r="A7633" s="1"/>
      <c r="B7633" s="1"/>
      <c r="C7633" s="1"/>
      <c r="D7633" s="1"/>
      <c r="K7633" s="27"/>
      <c r="U7633" s="28"/>
      <c r="X7633" s="28"/>
      <c r="AA7633" s="28"/>
      <c r="AD7633" s="28"/>
      <c r="AG7633" s="28"/>
      <c r="AJ7633" s="28"/>
      <c r="AM7633" s="28"/>
      <c r="AV7633" s="28"/>
    </row>
    <row r="7634" spans="1:48" s="26" customFormat="1" ht="16.5">
      <c r="A7634" s="1"/>
      <c r="B7634" s="1"/>
      <c r="C7634" s="1"/>
      <c r="D7634" s="1"/>
      <c r="K7634" s="27"/>
      <c r="U7634" s="28"/>
      <c r="X7634" s="28"/>
      <c r="AA7634" s="28"/>
      <c r="AD7634" s="28"/>
      <c r="AG7634" s="28"/>
      <c r="AJ7634" s="28"/>
      <c r="AM7634" s="28"/>
      <c r="AV7634" s="28"/>
    </row>
    <row r="7635" spans="1:48" s="26" customFormat="1" ht="16.5">
      <c r="A7635" s="1"/>
      <c r="B7635" s="1"/>
      <c r="C7635" s="1"/>
      <c r="D7635" s="1"/>
      <c r="K7635" s="27"/>
      <c r="U7635" s="28"/>
      <c r="X7635" s="28"/>
      <c r="AA7635" s="28"/>
      <c r="AD7635" s="28"/>
      <c r="AG7635" s="28"/>
      <c r="AJ7635" s="28"/>
      <c r="AM7635" s="28"/>
      <c r="AV7635" s="28"/>
    </row>
    <row r="7636" spans="1:48" s="26" customFormat="1" ht="16.5">
      <c r="A7636" s="1"/>
      <c r="B7636" s="1"/>
      <c r="C7636" s="1"/>
      <c r="D7636" s="1"/>
      <c r="K7636" s="27"/>
      <c r="U7636" s="28"/>
      <c r="X7636" s="28"/>
      <c r="AA7636" s="28"/>
      <c r="AD7636" s="28"/>
      <c r="AG7636" s="28"/>
      <c r="AJ7636" s="28"/>
      <c r="AM7636" s="28"/>
      <c r="AV7636" s="28"/>
    </row>
    <row r="7637" spans="1:48" s="26" customFormat="1" ht="16.5">
      <c r="A7637" s="1"/>
      <c r="B7637" s="1"/>
      <c r="C7637" s="1"/>
      <c r="D7637" s="1"/>
      <c r="K7637" s="27"/>
      <c r="U7637" s="28"/>
      <c r="X7637" s="28"/>
      <c r="AA7637" s="28"/>
      <c r="AD7637" s="28"/>
      <c r="AG7637" s="28"/>
      <c r="AJ7637" s="28"/>
      <c r="AM7637" s="28"/>
      <c r="AV7637" s="28"/>
    </row>
    <row r="7638" spans="1:48" s="26" customFormat="1" ht="16.5">
      <c r="A7638" s="1"/>
      <c r="B7638" s="1"/>
      <c r="C7638" s="1"/>
      <c r="D7638" s="1"/>
      <c r="K7638" s="27"/>
      <c r="U7638" s="28"/>
      <c r="X7638" s="28"/>
      <c r="AA7638" s="28"/>
      <c r="AD7638" s="28"/>
      <c r="AG7638" s="28"/>
      <c r="AJ7638" s="28"/>
      <c r="AM7638" s="28"/>
      <c r="AV7638" s="28"/>
    </row>
    <row r="7639" spans="1:48" s="26" customFormat="1" ht="16.5">
      <c r="A7639" s="1"/>
      <c r="B7639" s="1"/>
      <c r="C7639" s="1"/>
      <c r="D7639" s="1"/>
      <c r="K7639" s="27"/>
      <c r="U7639" s="28"/>
      <c r="X7639" s="28"/>
      <c r="AA7639" s="28"/>
      <c r="AD7639" s="28"/>
      <c r="AG7639" s="28"/>
      <c r="AJ7639" s="28"/>
      <c r="AM7639" s="28"/>
      <c r="AV7639" s="28"/>
    </row>
    <row r="7640" spans="1:48" s="26" customFormat="1" ht="16.5">
      <c r="A7640" s="1"/>
      <c r="B7640" s="1"/>
      <c r="C7640" s="1"/>
      <c r="D7640" s="1"/>
      <c r="K7640" s="27"/>
      <c r="U7640" s="28"/>
      <c r="X7640" s="28"/>
      <c r="AA7640" s="28"/>
      <c r="AD7640" s="28"/>
      <c r="AG7640" s="28"/>
      <c r="AJ7640" s="28"/>
      <c r="AM7640" s="28"/>
      <c r="AV7640" s="28"/>
    </row>
    <row r="7641" spans="1:48" s="26" customFormat="1" ht="16.5">
      <c r="A7641" s="1"/>
      <c r="B7641" s="1"/>
      <c r="C7641" s="1"/>
      <c r="D7641" s="1"/>
      <c r="K7641" s="27"/>
      <c r="U7641" s="28"/>
      <c r="X7641" s="28"/>
      <c r="AA7641" s="28"/>
      <c r="AD7641" s="28"/>
      <c r="AG7641" s="28"/>
      <c r="AJ7641" s="28"/>
      <c r="AM7641" s="28"/>
      <c r="AV7641" s="28"/>
    </row>
    <row r="7642" spans="1:48" s="26" customFormat="1" ht="16.5">
      <c r="A7642" s="1"/>
      <c r="B7642" s="1"/>
      <c r="C7642" s="1"/>
      <c r="D7642" s="1"/>
      <c r="K7642" s="27"/>
      <c r="U7642" s="28"/>
      <c r="X7642" s="28"/>
      <c r="AA7642" s="28"/>
      <c r="AD7642" s="28"/>
      <c r="AG7642" s="28"/>
      <c r="AJ7642" s="28"/>
      <c r="AM7642" s="28"/>
      <c r="AV7642" s="28"/>
    </row>
    <row r="7643" spans="1:48" s="26" customFormat="1" ht="16.5">
      <c r="A7643" s="1"/>
      <c r="B7643" s="1"/>
      <c r="C7643" s="1"/>
      <c r="D7643" s="1"/>
      <c r="K7643" s="27"/>
      <c r="U7643" s="28"/>
      <c r="X7643" s="28"/>
      <c r="AA7643" s="28"/>
      <c r="AD7643" s="28"/>
      <c r="AG7643" s="28"/>
      <c r="AJ7643" s="28"/>
      <c r="AM7643" s="28"/>
      <c r="AV7643" s="28"/>
    </row>
    <row r="7644" spans="1:48" s="26" customFormat="1" ht="16.5">
      <c r="A7644" s="1"/>
      <c r="B7644" s="1"/>
      <c r="C7644" s="1"/>
      <c r="D7644" s="1"/>
      <c r="K7644" s="27"/>
      <c r="U7644" s="28"/>
      <c r="X7644" s="28"/>
      <c r="AA7644" s="28"/>
      <c r="AD7644" s="28"/>
      <c r="AG7644" s="28"/>
      <c r="AJ7644" s="28"/>
      <c r="AM7644" s="28"/>
      <c r="AV7644" s="28"/>
    </row>
    <row r="7645" spans="1:48" s="26" customFormat="1" ht="16.5">
      <c r="A7645" s="1"/>
      <c r="B7645" s="1"/>
      <c r="C7645" s="1"/>
      <c r="D7645" s="1"/>
      <c r="K7645" s="27"/>
      <c r="U7645" s="28"/>
      <c r="X7645" s="28"/>
      <c r="AA7645" s="28"/>
      <c r="AD7645" s="28"/>
      <c r="AG7645" s="28"/>
      <c r="AJ7645" s="28"/>
      <c r="AM7645" s="28"/>
      <c r="AV7645" s="28"/>
    </row>
    <row r="7646" spans="1:48" s="26" customFormat="1" ht="16.5">
      <c r="A7646" s="1"/>
      <c r="B7646" s="1"/>
      <c r="C7646" s="1"/>
      <c r="D7646" s="1"/>
      <c r="K7646" s="27"/>
      <c r="U7646" s="28"/>
      <c r="X7646" s="28"/>
      <c r="AA7646" s="28"/>
      <c r="AD7646" s="28"/>
      <c r="AG7646" s="28"/>
      <c r="AJ7646" s="28"/>
      <c r="AM7646" s="28"/>
      <c r="AV7646" s="28"/>
    </row>
    <row r="7647" spans="1:48" s="26" customFormat="1" ht="16.5">
      <c r="A7647" s="1"/>
      <c r="B7647" s="1"/>
      <c r="C7647" s="1"/>
      <c r="D7647" s="1"/>
      <c r="K7647" s="27"/>
      <c r="U7647" s="28"/>
      <c r="X7647" s="28"/>
      <c r="AA7647" s="28"/>
      <c r="AD7647" s="28"/>
      <c r="AG7647" s="28"/>
      <c r="AJ7647" s="28"/>
      <c r="AM7647" s="28"/>
      <c r="AV7647" s="28"/>
    </row>
    <row r="7648" spans="1:48" s="26" customFormat="1" ht="16.5">
      <c r="A7648" s="1"/>
      <c r="B7648" s="1"/>
      <c r="C7648" s="1"/>
      <c r="D7648" s="1"/>
      <c r="K7648" s="27"/>
      <c r="U7648" s="28"/>
      <c r="X7648" s="28"/>
      <c r="AA7648" s="28"/>
      <c r="AD7648" s="28"/>
      <c r="AG7648" s="28"/>
      <c r="AJ7648" s="28"/>
      <c r="AM7648" s="28"/>
      <c r="AV7648" s="28"/>
    </row>
    <row r="7649" spans="1:48" s="26" customFormat="1" ht="16.5">
      <c r="A7649" s="1"/>
      <c r="B7649" s="1"/>
      <c r="C7649" s="1"/>
      <c r="D7649" s="1"/>
      <c r="K7649" s="27"/>
      <c r="U7649" s="28"/>
      <c r="X7649" s="28"/>
      <c r="AA7649" s="28"/>
      <c r="AD7649" s="28"/>
      <c r="AG7649" s="28"/>
      <c r="AJ7649" s="28"/>
      <c r="AM7649" s="28"/>
      <c r="AV7649" s="28"/>
    </row>
    <row r="7650" spans="1:48" s="26" customFormat="1" ht="16.5">
      <c r="A7650" s="1"/>
      <c r="B7650" s="1"/>
      <c r="C7650" s="1"/>
      <c r="D7650" s="1"/>
      <c r="K7650" s="27"/>
      <c r="U7650" s="28"/>
      <c r="X7650" s="28"/>
      <c r="AA7650" s="28"/>
      <c r="AD7650" s="28"/>
      <c r="AG7650" s="28"/>
      <c r="AJ7650" s="28"/>
      <c r="AM7650" s="28"/>
      <c r="AV7650" s="28"/>
    </row>
    <row r="7651" spans="1:48" s="26" customFormat="1" ht="16.5">
      <c r="A7651" s="1"/>
      <c r="B7651" s="1"/>
      <c r="C7651" s="1"/>
      <c r="D7651" s="1"/>
      <c r="K7651" s="27"/>
      <c r="U7651" s="28"/>
      <c r="X7651" s="28"/>
      <c r="AA7651" s="28"/>
      <c r="AD7651" s="28"/>
      <c r="AG7651" s="28"/>
      <c r="AJ7651" s="28"/>
      <c r="AM7651" s="28"/>
      <c r="AV7651" s="28"/>
    </row>
    <row r="7652" spans="1:48" s="26" customFormat="1" ht="16.5">
      <c r="A7652" s="1"/>
      <c r="B7652" s="1"/>
      <c r="C7652" s="1"/>
      <c r="D7652" s="1"/>
      <c r="K7652" s="27"/>
      <c r="U7652" s="28"/>
      <c r="X7652" s="28"/>
      <c r="AA7652" s="28"/>
      <c r="AD7652" s="28"/>
      <c r="AG7652" s="28"/>
      <c r="AJ7652" s="28"/>
      <c r="AM7652" s="28"/>
      <c r="AV7652" s="28"/>
    </row>
    <row r="7653" spans="1:48" s="26" customFormat="1" ht="16.5">
      <c r="A7653" s="1"/>
      <c r="B7653" s="1"/>
      <c r="C7653" s="1"/>
      <c r="D7653" s="1"/>
      <c r="K7653" s="27"/>
      <c r="U7653" s="28"/>
      <c r="X7653" s="28"/>
      <c r="AA7653" s="28"/>
      <c r="AD7653" s="28"/>
      <c r="AG7653" s="28"/>
      <c r="AJ7653" s="28"/>
      <c r="AM7653" s="28"/>
      <c r="AV7653" s="28"/>
    </row>
    <row r="7654" spans="1:48" s="26" customFormat="1" ht="16.5">
      <c r="A7654" s="1"/>
      <c r="B7654" s="1"/>
      <c r="C7654" s="1"/>
      <c r="D7654" s="1"/>
      <c r="K7654" s="27"/>
      <c r="U7654" s="28"/>
      <c r="X7654" s="28"/>
      <c r="AA7654" s="28"/>
      <c r="AD7654" s="28"/>
      <c r="AG7654" s="28"/>
      <c r="AJ7654" s="28"/>
      <c r="AM7654" s="28"/>
      <c r="AV7654" s="28"/>
    </row>
    <row r="7655" spans="1:48" s="26" customFormat="1" ht="16.5">
      <c r="A7655" s="1"/>
      <c r="B7655" s="1"/>
      <c r="C7655" s="1"/>
      <c r="D7655" s="1"/>
      <c r="K7655" s="27"/>
      <c r="U7655" s="28"/>
      <c r="X7655" s="28"/>
      <c r="AA7655" s="28"/>
      <c r="AD7655" s="28"/>
      <c r="AG7655" s="28"/>
      <c r="AJ7655" s="28"/>
      <c r="AM7655" s="28"/>
      <c r="AV7655" s="28"/>
    </row>
    <row r="7656" spans="1:48" s="26" customFormat="1" ht="16.5">
      <c r="A7656" s="1"/>
      <c r="B7656" s="1"/>
      <c r="C7656" s="1"/>
      <c r="D7656" s="1"/>
      <c r="K7656" s="27"/>
      <c r="U7656" s="28"/>
      <c r="X7656" s="28"/>
      <c r="AA7656" s="28"/>
      <c r="AD7656" s="28"/>
      <c r="AG7656" s="28"/>
      <c r="AJ7656" s="28"/>
      <c r="AM7656" s="28"/>
      <c r="AV7656" s="28"/>
    </row>
    <row r="7657" spans="1:48" s="26" customFormat="1" ht="16.5">
      <c r="A7657" s="1"/>
      <c r="B7657" s="1"/>
      <c r="C7657" s="1"/>
      <c r="D7657" s="1"/>
      <c r="K7657" s="27"/>
      <c r="U7657" s="28"/>
      <c r="X7657" s="28"/>
      <c r="AA7657" s="28"/>
      <c r="AD7657" s="28"/>
      <c r="AG7657" s="28"/>
      <c r="AJ7657" s="28"/>
      <c r="AM7657" s="28"/>
      <c r="AV7657" s="28"/>
    </row>
    <row r="7658" spans="1:48" s="26" customFormat="1" ht="16.5">
      <c r="A7658" s="1"/>
      <c r="B7658" s="1"/>
      <c r="C7658" s="1"/>
      <c r="D7658" s="1"/>
      <c r="K7658" s="27"/>
      <c r="U7658" s="28"/>
      <c r="X7658" s="28"/>
      <c r="AA7658" s="28"/>
      <c r="AD7658" s="28"/>
      <c r="AG7658" s="28"/>
      <c r="AJ7658" s="28"/>
      <c r="AM7658" s="28"/>
      <c r="AV7658" s="28"/>
    </row>
    <row r="7659" spans="1:48" s="26" customFormat="1" ht="16.5">
      <c r="A7659" s="1"/>
      <c r="B7659" s="1"/>
      <c r="C7659" s="1"/>
      <c r="D7659" s="1"/>
      <c r="K7659" s="27"/>
      <c r="U7659" s="28"/>
      <c r="X7659" s="28"/>
      <c r="AA7659" s="28"/>
      <c r="AD7659" s="28"/>
      <c r="AG7659" s="28"/>
      <c r="AJ7659" s="28"/>
      <c r="AM7659" s="28"/>
      <c r="AV7659" s="28"/>
    </row>
    <row r="7660" spans="1:48" s="26" customFormat="1" ht="16.5">
      <c r="A7660" s="1"/>
      <c r="B7660" s="1"/>
      <c r="C7660" s="1"/>
      <c r="D7660" s="1"/>
      <c r="K7660" s="27"/>
      <c r="U7660" s="28"/>
      <c r="X7660" s="28"/>
      <c r="AA7660" s="28"/>
      <c r="AD7660" s="28"/>
      <c r="AG7660" s="28"/>
      <c r="AJ7660" s="28"/>
      <c r="AM7660" s="28"/>
      <c r="AV7660" s="28"/>
    </row>
    <row r="7661" spans="1:48" s="26" customFormat="1" ht="16.5">
      <c r="A7661" s="1"/>
      <c r="B7661" s="1"/>
      <c r="C7661" s="1"/>
      <c r="D7661" s="1"/>
      <c r="K7661" s="27"/>
      <c r="U7661" s="28"/>
      <c r="X7661" s="28"/>
      <c r="AA7661" s="28"/>
      <c r="AD7661" s="28"/>
      <c r="AG7661" s="28"/>
      <c r="AJ7661" s="28"/>
      <c r="AM7661" s="28"/>
      <c r="AV7661" s="28"/>
    </row>
    <row r="7662" spans="1:48" s="26" customFormat="1" ht="16.5">
      <c r="A7662" s="1"/>
      <c r="B7662" s="1"/>
      <c r="C7662" s="1"/>
      <c r="D7662" s="1"/>
      <c r="K7662" s="27"/>
      <c r="U7662" s="28"/>
      <c r="X7662" s="28"/>
      <c r="AA7662" s="28"/>
      <c r="AD7662" s="28"/>
      <c r="AG7662" s="28"/>
      <c r="AJ7662" s="28"/>
      <c r="AM7662" s="28"/>
      <c r="AV7662" s="28"/>
    </row>
    <row r="7663" spans="1:48" s="26" customFormat="1" ht="16.5">
      <c r="A7663" s="1"/>
      <c r="B7663" s="1"/>
      <c r="C7663" s="1"/>
      <c r="D7663" s="1"/>
      <c r="K7663" s="27"/>
      <c r="U7663" s="28"/>
      <c r="X7663" s="28"/>
      <c r="AA7663" s="28"/>
      <c r="AD7663" s="28"/>
      <c r="AG7663" s="28"/>
      <c r="AJ7663" s="28"/>
      <c r="AM7663" s="28"/>
      <c r="AV7663" s="28"/>
    </row>
    <row r="7664" spans="1:48" s="26" customFormat="1" ht="16.5">
      <c r="A7664" s="1"/>
      <c r="B7664" s="1"/>
      <c r="C7664" s="1"/>
      <c r="D7664" s="1"/>
      <c r="K7664" s="27"/>
      <c r="U7664" s="28"/>
      <c r="X7664" s="28"/>
      <c r="AA7664" s="28"/>
      <c r="AD7664" s="28"/>
      <c r="AG7664" s="28"/>
      <c r="AJ7664" s="28"/>
      <c r="AM7664" s="28"/>
      <c r="AV7664" s="28"/>
    </row>
    <row r="7665" spans="1:48" s="26" customFormat="1" ht="16.5">
      <c r="A7665" s="1"/>
      <c r="B7665" s="1"/>
      <c r="C7665" s="1"/>
      <c r="D7665" s="1"/>
      <c r="K7665" s="27"/>
      <c r="U7665" s="28"/>
      <c r="X7665" s="28"/>
      <c r="AA7665" s="28"/>
      <c r="AD7665" s="28"/>
      <c r="AG7665" s="28"/>
      <c r="AJ7665" s="28"/>
      <c r="AM7665" s="28"/>
      <c r="AV7665" s="28"/>
    </row>
    <row r="7666" spans="1:48" s="26" customFormat="1" ht="16.5">
      <c r="A7666" s="1"/>
      <c r="B7666" s="1"/>
      <c r="C7666" s="1"/>
      <c r="D7666" s="1"/>
      <c r="K7666" s="27"/>
      <c r="U7666" s="28"/>
      <c r="X7666" s="28"/>
      <c r="AA7666" s="28"/>
      <c r="AD7666" s="28"/>
      <c r="AG7666" s="28"/>
      <c r="AJ7666" s="28"/>
      <c r="AM7666" s="28"/>
      <c r="AV7666" s="28"/>
    </row>
    <row r="7667" spans="1:48" s="26" customFormat="1" ht="16.5">
      <c r="A7667" s="1"/>
      <c r="B7667" s="1"/>
      <c r="C7667" s="1"/>
      <c r="D7667" s="1"/>
      <c r="K7667" s="27"/>
      <c r="U7667" s="28"/>
      <c r="X7667" s="28"/>
      <c r="AA7667" s="28"/>
      <c r="AD7667" s="28"/>
      <c r="AG7667" s="28"/>
      <c r="AJ7667" s="28"/>
      <c r="AM7667" s="28"/>
      <c r="AV7667" s="28"/>
    </row>
    <row r="7668" spans="1:48" s="26" customFormat="1" ht="16.5">
      <c r="A7668" s="1"/>
      <c r="B7668" s="1"/>
      <c r="C7668" s="1"/>
      <c r="D7668" s="1"/>
      <c r="K7668" s="27"/>
      <c r="U7668" s="28"/>
      <c r="X7668" s="28"/>
      <c r="AA7668" s="28"/>
      <c r="AD7668" s="28"/>
      <c r="AG7668" s="28"/>
      <c r="AJ7668" s="28"/>
      <c r="AM7668" s="28"/>
      <c r="AV7668" s="28"/>
    </row>
    <row r="7669" spans="1:48" s="26" customFormat="1" ht="16.5">
      <c r="A7669" s="1"/>
      <c r="B7669" s="1"/>
      <c r="C7669" s="1"/>
      <c r="D7669" s="1"/>
      <c r="K7669" s="27"/>
      <c r="U7669" s="28"/>
      <c r="X7669" s="28"/>
      <c r="AA7669" s="28"/>
      <c r="AD7669" s="28"/>
      <c r="AG7669" s="28"/>
      <c r="AJ7669" s="28"/>
      <c r="AM7669" s="28"/>
      <c r="AV7669" s="28"/>
    </row>
    <row r="7670" spans="1:48" s="26" customFormat="1" ht="16.5">
      <c r="A7670" s="1"/>
      <c r="B7670" s="1"/>
      <c r="C7670" s="1"/>
      <c r="D7670" s="1"/>
      <c r="K7670" s="27"/>
      <c r="U7670" s="28"/>
      <c r="X7670" s="28"/>
      <c r="AA7670" s="28"/>
      <c r="AD7670" s="28"/>
      <c r="AG7670" s="28"/>
      <c r="AJ7670" s="28"/>
      <c r="AM7670" s="28"/>
      <c r="AV7670" s="28"/>
    </row>
    <row r="7671" spans="1:48" s="26" customFormat="1" ht="16.5">
      <c r="A7671" s="1"/>
      <c r="B7671" s="1"/>
      <c r="C7671" s="1"/>
      <c r="D7671" s="1"/>
      <c r="K7671" s="27"/>
      <c r="U7671" s="28"/>
      <c r="X7671" s="28"/>
      <c r="AA7671" s="28"/>
      <c r="AD7671" s="28"/>
      <c r="AG7671" s="28"/>
      <c r="AJ7671" s="28"/>
      <c r="AM7671" s="28"/>
      <c r="AV7671" s="28"/>
    </row>
    <row r="7672" spans="1:48" s="26" customFormat="1" ht="16.5">
      <c r="A7672" s="1"/>
      <c r="B7672" s="1"/>
      <c r="C7672" s="1"/>
      <c r="D7672" s="1"/>
      <c r="K7672" s="27"/>
      <c r="U7672" s="28"/>
      <c r="X7672" s="28"/>
      <c r="AA7672" s="28"/>
      <c r="AD7672" s="28"/>
      <c r="AG7672" s="28"/>
      <c r="AJ7672" s="28"/>
      <c r="AM7672" s="28"/>
      <c r="AV7672" s="28"/>
    </row>
    <row r="7673" spans="1:48" s="26" customFormat="1" ht="16.5">
      <c r="A7673" s="1"/>
      <c r="B7673" s="1"/>
      <c r="C7673" s="1"/>
      <c r="D7673" s="1"/>
      <c r="K7673" s="27"/>
      <c r="U7673" s="28"/>
      <c r="X7673" s="28"/>
      <c r="AA7673" s="28"/>
      <c r="AD7673" s="28"/>
      <c r="AG7673" s="28"/>
      <c r="AJ7673" s="28"/>
      <c r="AM7673" s="28"/>
      <c r="AV7673" s="28"/>
    </row>
    <row r="7674" spans="1:48" s="26" customFormat="1" ht="16.5">
      <c r="A7674" s="1"/>
      <c r="B7674" s="1"/>
      <c r="C7674" s="1"/>
      <c r="D7674" s="1"/>
      <c r="K7674" s="27"/>
      <c r="U7674" s="28"/>
      <c r="X7674" s="28"/>
      <c r="AA7674" s="28"/>
      <c r="AD7674" s="28"/>
      <c r="AG7674" s="28"/>
      <c r="AJ7674" s="28"/>
      <c r="AM7674" s="28"/>
      <c r="AV7674" s="28"/>
    </row>
    <row r="7675" spans="1:48" s="26" customFormat="1" ht="16.5">
      <c r="A7675" s="1"/>
      <c r="B7675" s="1"/>
      <c r="C7675" s="1"/>
      <c r="D7675" s="1"/>
      <c r="K7675" s="27"/>
      <c r="U7675" s="28"/>
      <c r="X7675" s="28"/>
      <c r="AA7675" s="28"/>
      <c r="AD7675" s="28"/>
      <c r="AG7675" s="28"/>
      <c r="AJ7675" s="28"/>
      <c r="AM7675" s="28"/>
      <c r="AV7675" s="28"/>
    </row>
    <row r="7676" spans="1:48" s="26" customFormat="1" ht="16.5">
      <c r="A7676" s="1"/>
      <c r="B7676" s="1"/>
      <c r="C7676" s="1"/>
      <c r="D7676" s="1"/>
      <c r="K7676" s="27"/>
      <c r="U7676" s="28"/>
      <c r="X7676" s="28"/>
      <c r="AA7676" s="28"/>
      <c r="AD7676" s="28"/>
      <c r="AG7676" s="28"/>
      <c r="AJ7676" s="28"/>
      <c r="AM7676" s="28"/>
      <c r="AV7676" s="28"/>
    </row>
    <row r="7677" spans="1:48" s="26" customFormat="1" ht="16.5">
      <c r="A7677" s="1"/>
      <c r="B7677" s="1"/>
      <c r="C7677" s="1"/>
      <c r="D7677" s="1"/>
      <c r="K7677" s="27"/>
      <c r="U7677" s="28"/>
      <c r="X7677" s="28"/>
      <c r="AA7677" s="28"/>
      <c r="AD7677" s="28"/>
      <c r="AG7677" s="28"/>
      <c r="AJ7677" s="28"/>
      <c r="AM7677" s="28"/>
      <c r="AV7677" s="28"/>
    </row>
    <row r="7678" spans="1:48" s="26" customFormat="1" ht="16.5">
      <c r="A7678" s="1"/>
      <c r="B7678" s="1"/>
      <c r="C7678" s="1"/>
      <c r="D7678" s="1"/>
      <c r="K7678" s="27"/>
      <c r="U7678" s="28"/>
      <c r="X7678" s="28"/>
      <c r="AA7678" s="28"/>
      <c r="AD7678" s="28"/>
      <c r="AG7678" s="28"/>
      <c r="AJ7678" s="28"/>
      <c r="AM7678" s="28"/>
      <c r="AV7678" s="28"/>
    </row>
    <row r="7679" spans="1:48" s="26" customFormat="1" ht="16.5">
      <c r="A7679" s="1"/>
      <c r="B7679" s="1"/>
      <c r="C7679" s="1"/>
      <c r="D7679" s="1"/>
      <c r="K7679" s="27"/>
      <c r="U7679" s="28"/>
      <c r="X7679" s="28"/>
      <c r="AA7679" s="28"/>
      <c r="AD7679" s="28"/>
      <c r="AG7679" s="28"/>
      <c r="AJ7679" s="28"/>
      <c r="AM7679" s="28"/>
      <c r="AV7679" s="28"/>
    </row>
    <row r="7680" spans="1:48" s="26" customFormat="1" ht="16.5">
      <c r="A7680" s="1"/>
      <c r="B7680" s="1"/>
      <c r="C7680" s="1"/>
      <c r="D7680" s="1"/>
      <c r="K7680" s="27"/>
      <c r="U7680" s="28"/>
      <c r="X7680" s="28"/>
      <c r="AA7680" s="28"/>
      <c r="AD7680" s="28"/>
      <c r="AG7680" s="28"/>
      <c r="AJ7680" s="28"/>
      <c r="AM7680" s="28"/>
      <c r="AV7680" s="28"/>
    </row>
    <row r="7681" spans="1:48" s="26" customFormat="1" ht="16.5">
      <c r="A7681" s="1"/>
      <c r="B7681" s="1"/>
      <c r="C7681" s="1"/>
      <c r="D7681" s="1"/>
      <c r="K7681" s="27"/>
      <c r="U7681" s="28"/>
      <c r="X7681" s="28"/>
      <c r="AA7681" s="28"/>
      <c r="AD7681" s="28"/>
      <c r="AG7681" s="28"/>
      <c r="AJ7681" s="28"/>
      <c r="AM7681" s="28"/>
      <c r="AV7681" s="28"/>
    </row>
    <row r="7682" spans="1:48" s="26" customFormat="1" ht="16.5">
      <c r="A7682" s="1"/>
      <c r="B7682" s="1"/>
      <c r="C7682" s="1"/>
      <c r="D7682" s="1"/>
      <c r="K7682" s="27"/>
      <c r="U7682" s="28"/>
      <c r="X7682" s="28"/>
      <c r="AA7682" s="28"/>
      <c r="AD7682" s="28"/>
      <c r="AG7682" s="28"/>
      <c r="AJ7682" s="28"/>
      <c r="AM7682" s="28"/>
      <c r="AV7682" s="28"/>
    </row>
    <row r="7683" spans="1:48" s="26" customFormat="1" ht="16.5">
      <c r="A7683" s="1"/>
      <c r="B7683" s="1"/>
      <c r="C7683" s="1"/>
      <c r="D7683" s="1"/>
      <c r="K7683" s="27"/>
      <c r="U7683" s="28"/>
      <c r="X7683" s="28"/>
      <c r="AA7683" s="28"/>
      <c r="AD7683" s="28"/>
      <c r="AG7683" s="28"/>
      <c r="AJ7683" s="28"/>
      <c r="AM7683" s="28"/>
      <c r="AV7683" s="28"/>
    </row>
    <row r="7684" spans="1:48" s="26" customFormat="1" ht="16.5">
      <c r="A7684" s="1"/>
      <c r="B7684" s="1"/>
      <c r="C7684" s="1"/>
      <c r="D7684" s="1"/>
      <c r="K7684" s="27"/>
      <c r="U7684" s="28"/>
      <c r="X7684" s="28"/>
      <c r="AA7684" s="28"/>
      <c r="AD7684" s="28"/>
      <c r="AG7684" s="28"/>
      <c r="AJ7684" s="28"/>
      <c r="AM7684" s="28"/>
      <c r="AV7684" s="28"/>
    </row>
    <row r="7685" spans="1:48" s="26" customFormat="1" ht="16.5">
      <c r="A7685" s="1"/>
      <c r="B7685" s="1"/>
      <c r="C7685" s="1"/>
      <c r="D7685" s="1"/>
      <c r="K7685" s="27"/>
      <c r="U7685" s="28"/>
      <c r="X7685" s="28"/>
      <c r="AA7685" s="28"/>
      <c r="AD7685" s="28"/>
      <c r="AG7685" s="28"/>
      <c r="AJ7685" s="28"/>
      <c r="AM7685" s="28"/>
      <c r="AV7685" s="28"/>
    </row>
    <row r="7686" spans="1:48" s="26" customFormat="1" ht="16.5">
      <c r="A7686" s="1"/>
      <c r="B7686" s="1"/>
      <c r="C7686" s="1"/>
      <c r="D7686" s="1"/>
      <c r="K7686" s="27"/>
      <c r="U7686" s="28"/>
      <c r="X7686" s="28"/>
      <c r="AA7686" s="28"/>
      <c r="AD7686" s="28"/>
      <c r="AG7686" s="28"/>
      <c r="AJ7686" s="28"/>
      <c r="AM7686" s="28"/>
      <c r="AV7686" s="28"/>
    </row>
    <row r="7687" spans="1:48" s="26" customFormat="1" ht="16.5">
      <c r="A7687" s="1"/>
      <c r="B7687" s="1"/>
      <c r="C7687" s="1"/>
      <c r="D7687" s="1"/>
      <c r="K7687" s="27"/>
      <c r="U7687" s="28"/>
      <c r="X7687" s="28"/>
      <c r="AA7687" s="28"/>
      <c r="AD7687" s="28"/>
      <c r="AG7687" s="28"/>
      <c r="AJ7687" s="28"/>
      <c r="AM7687" s="28"/>
      <c r="AV7687" s="28"/>
    </row>
    <row r="7688" spans="1:48" s="26" customFormat="1" ht="16.5">
      <c r="A7688" s="1"/>
      <c r="B7688" s="1"/>
      <c r="C7688" s="1"/>
      <c r="D7688" s="1"/>
      <c r="K7688" s="27"/>
      <c r="U7688" s="28"/>
      <c r="X7688" s="28"/>
      <c r="AA7688" s="28"/>
      <c r="AD7688" s="28"/>
      <c r="AG7688" s="28"/>
      <c r="AJ7688" s="28"/>
      <c r="AM7688" s="28"/>
      <c r="AV7688" s="28"/>
    </row>
    <row r="7689" spans="1:48" s="26" customFormat="1" ht="16.5">
      <c r="A7689" s="1"/>
      <c r="B7689" s="1"/>
      <c r="C7689" s="1"/>
      <c r="D7689" s="1"/>
      <c r="K7689" s="27"/>
      <c r="U7689" s="28"/>
      <c r="X7689" s="28"/>
      <c r="AA7689" s="28"/>
      <c r="AD7689" s="28"/>
      <c r="AG7689" s="28"/>
      <c r="AJ7689" s="28"/>
      <c r="AM7689" s="28"/>
      <c r="AV7689" s="28"/>
    </row>
    <row r="7690" spans="1:48" s="26" customFormat="1" ht="16.5">
      <c r="A7690" s="1"/>
      <c r="B7690" s="1"/>
      <c r="C7690" s="1"/>
      <c r="D7690" s="1"/>
      <c r="K7690" s="27"/>
      <c r="U7690" s="28"/>
      <c r="X7690" s="28"/>
      <c r="AA7690" s="28"/>
      <c r="AD7690" s="28"/>
      <c r="AG7690" s="28"/>
      <c r="AJ7690" s="28"/>
      <c r="AM7690" s="28"/>
      <c r="AV7690" s="28"/>
    </row>
    <row r="7691" spans="1:48" s="26" customFormat="1" ht="16.5">
      <c r="A7691" s="1"/>
      <c r="B7691" s="1"/>
      <c r="C7691" s="1"/>
      <c r="D7691" s="1"/>
      <c r="K7691" s="27"/>
      <c r="U7691" s="28"/>
      <c r="X7691" s="28"/>
      <c r="AA7691" s="28"/>
      <c r="AD7691" s="28"/>
      <c r="AG7691" s="28"/>
      <c r="AJ7691" s="28"/>
      <c r="AM7691" s="28"/>
      <c r="AV7691" s="28"/>
    </row>
    <row r="7692" spans="1:48" s="26" customFormat="1" ht="16.5">
      <c r="A7692" s="1"/>
      <c r="B7692" s="1"/>
      <c r="C7692" s="1"/>
      <c r="D7692" s="1"/>
      <c r="K7692" s="27"/>
      <c r="U7692" s="28"/>
      <c r="X7692" s="28"/>
      <c r="AA7692" s="28"/>
      <c r="AD7692" s="28"/>
      <c r="AG7692" s="28"/>
      <c r="AJ7692" s="28"/>
      <c r="AM7692" s="28"/>
      <c r="AV7692" s="28"/>
    </row>
    <row r="7693" spans="1:48" s="26" customFormat="1" ht="16.5">
      <c r="A7693" s="1"/>
      <c r="B7693" s="1"/>
      <c r="C7693" s="1"/>
      <c r="D7693" s="1"/>
      <c r="K7693" s="27"/>
      <c r="U7693" s="28"/>
      <c r="X7693" s="28"/>
      <c r="AA7693" s="28"/>
      <c r="AD7693" s="28"/>
      <c r="AG7693" s="28"/>
      <c r="AJ7693" s="28"/>
      <c r="AM7693" s="28"/>
      <c r="AV7693" s="28"/>
    </row>
    <row r="7694" spans="1:48" s="26" customFormat="1" ht="16.5">
      <c r="A7694" s="1"/>
      <c r="B7694" s="1"/>
      <c r="C7694" s="1"/>
      <c r="D7694" s="1"/>
      <c r="K7694" s="27"/>
      <c r="U7694" s="28"/>
      <c r="X7694" s="28"/>
      <c r="AA7694" s="28"/>
      <c r="AD7694" s="28"/>
      <c r="AG7694" s="28"/>
      <c r="AJ7694" s="28"/>
      <c r="AM7694" s="28"/>
      <c r="AV7694" s="28"/>
    </row>
    <row r="7695" spans="1:48" s="26" customFormat="1" ht="16.5">
      <c r="A7695" s="1"/>
      <c r="B7695" s="1"/>
      <c r="C7695" s="1"/>
      <c r="D7695" s="1"/>
      <c r="K7695" s="27"/>
      <c r="U7695" s="28"/>
      <c r="X7695" s="28"/>
      <c r="AA7695" s="28"/>
      <c r="AD7695" s="28"/>
      <c r="AG7695" s="28"/>
      <c r="AJ7695" s="28"/>
      <c r="AM7695" s="28"/>
      <c r="AV7695" s="28"/>
    </row>
    <row r="7696" spans="1:48" s="26" customFormat="1" ht="16.5">
      <c r="A7696" s="1"/>
      <c r="B7696" s="1"/>
      <c r="C7696" s="1"/>
      <c r="D7696" s="1"/>
      <c r="K7696" s="27"/>
      <c r="U7696" s="28"/>
      <c r="X7696" s="28"/>
      <c r="AA7696" s="28"/>
      <c r="AD7696" s="28"/>
      <c r="AG7696" s="28"/>
      <c r="AJ7696" s="28"/>
      <c r="AM7696" s="28"/>
      <c r="AV7696" s="28"/>
    </row>
    <row r="7697" spans="1:48" s="26" customFormat="1" ht="16.5">
      <c r="A7697" s="1"/>
      <c r="B7697" s="1"/>
      <c r="C7697" s="1"/>
      <c r="D7697" s="1"/>
      <c r="K7697" s="27"/>
      <c r="U7697" s="28"/>
      <c r="X7697" s="28"/>
      <c r="AA7697" s="28"/>
      <c r="AD7697" s="28"/>
      <c r="AG7697" s="28"/>
      <c r="AJ7697" s="28"/>
      <c r="AM7697" s="28"/>
      <c r="AV7697" s="28"/>
    </row>
    <row r="7698" spans="1:48" s="26" customFormat="1" ht="16.5">
      <c r="A7698" s="1"/>
      <c r="B7698" s="1"/>
      <c r="C7698" s="1"/>
      <c r="D7698" s="1"/>
      <c r="K7698" s="27"/>
      <c r="U7698" s="28"/>
      <c r="X7698" s="28"/>
      <c r="AA7698" s="28"/>
      <c r="AD7698" s="28"/>
      <c r="AG7698" s="28"/>
      <c r="AJ7698" s="28"/>
      <c r="AM7698" s="28"/>
      <c r="AV7698" s="28"/>
    </row>
    <row r="7699" spans="1:48" s="26" customFormat="1" ht="16.5">
      <c r="A7699" s="1"/>
      <c r="B7699" s="1"/>
      <c r="C7699" s="1"/>
      <c r="D7699" s="1"/>
      <c r="K7699" s="27"/>
      <c r="U7699" s="28"/>
      <c r="X7699" s="28"/>
      <c r="AA7699" s="28"/>
      <c r="AD7699" s="28"/>
      <c r="AG7699" s="28"/>
      <c r="AJ7699" s="28"/>
      <c r="AM7699" s="28"/>
      <c r="AV7699" s="28"/>
    </row>
    <row r="7700" spans="1:48" s="26" customFormat="1" ht="16.5">
      <c r="A7700" s="1"/>
      <c r="B7700" s="1"/>
      <c r="C7700" s="1"/>
      <c r="D7700" s="1"/>
      <c r="K7700" s="27"/>
      <c r="U7700" s="28"/>
      <c r="X7700" s="28"/>
      <c r="AA7700" s="28"/>
      <c r="AD7700" s="28"/>
      <c r="AG7700" s="28"/>
      <c r="AJ7700" s="28"/>
      <c r="AM7700" s="28"/>
      <c r="AV7700" s="28"/>
    </row>
    <row r="7701" spans="1:48" s="26" customFormat="1" ht="16.5">
      <c r="A7701" s="1"/>
      <c r="B7701" s="1"/>
      <c r="C7701" s="1"/>
      <c r="D7701" s="1"/>
      <c r="K7701" s="27"/>
      <c r="U7701" s="28"/>
      <c r="X7701" s="28"/>
      <c r="AA7701" s="28"/>
      <c r="AD7701" s="28"/>
      <c r="AG7701" s="28"/>
      <c r="AJ7701" s="28"/>
      <c r="AM7701" s="28"/>
      <c r="AV7701" s="28"/>
    </row>
    <row r="7702" spans="1:48" s="26" customFormat="1" ht="16.5">
      <c r="A7702" s="1"/>
      <c r="B7702" s="1"/>
      <c r="C7702" s="1"/>
      <c r="D7702" s="1"/>
      <c r="K7702" s="27"/>
      <c r="U7702" s="28"/>
      <c r="X7702" s="28"/>
      <c r="AA7702" s="28"/>
      <c r="AD7702" s="28"/>
      <c r="AG7702" s="28"/>
      <c r="AJ7702" s="28"/>
      <c r="AM7702" s="28"/>
      <c r="AV7702" s="28"/>
    </row>
    <row r="7703" spans="1:48" s="26" customFormat="1" ht="16.5">
      <c r="A7703" s="1"/>
      <c r="B7703" s="1"/>
      <c r="C7703" s="1"/>
      <c r="D7703" s="1"/>
      <c r="K7703" s="27"/>
      <c r="U7703" s="28"/>
      <c r="X7703" s="28"/>
      <c r="AA7703" s="28"/>
      <c r="AD7703" s="28"/>
      <c r="AG7703" s="28"/>
      <c r="AJ7703" s="28"/>
      <c r="AM7703" s="28"/>
      <c r="AV7703" s="28"/>
    </row>
    <row r="7704" spans="1:48" s="26" customFormat="1" ht="16.5">
      <c r="A7704" s="1"/>
      <c r="B7704" s="1"/>
      <c r="C7704" s="1"/>
      <c r="D7704" s="1"/>
      <c r="K7704" s="27"/>
      <c r="U7704" s="28"/>
      <c r="X7704" s="28"/>
      <c r="AA7704" s="28"/>
      <c r="AD7704" s="28"/>
      <c r="AG7704" s="28"/>
      <c r="AJ7704" s="28"/>
      <c r="AM7704" s="28"/>
      <c r="AV7704" s="28"/>
    </row>
    <row r="7705" spans="1:48" s="26" customFormat="1" ht="16.5">
      <c r="A7705" s="1"/>
      <c r="B7705" s="1"/>
      <c r="C7705" s="1"/>
      <c r="D7705" s="1"/>
      <c r="K7705" s="27"/>
      <c r="U7705" s="28"/>
      <c r="X7705" s="28"/>
      <c r="AA7705" s="28"/>
      <c r="AD7705" s="28"/>
      <c r="AG7705" s="28"/>
      <c r="AJ7705" s="28"/>
      <c r="AM7705" s="28"/>
      <c r="AV7705" s="28"/>
    </row>
    <row r="7706" spans="1:48" s="26" customFormat="1" ht="16.5">
      <c r="A7706" s="1"/>
      <c r="B7706" s="1"/>
      <c r="C7706" s="1"/>
      <c r="D7706" s="1"/>
      <c r="K7706" s="27"/>
      <c r="U7706" s="28"/>
      <c r="X7706" s="28"/>
      <c r="AA7706" s="28"/>
      <c r="AD7706" s="28"/>
      <c r="AG7706" s="28"/>
      <c r="AJ7706" s="28"/>
      <c r="AM7706" s="28"/>
      <c r="AV7706" s="28"/>
    </row>
    <row r="7707" spans="1:48" s="26" customFormat="1" ht="16.5">
      <c r="A7707" s="1"/>
      <c r="B7707" s="1"/>
      <c r="C7707" s="1"/>
      <c r="D7707" s="1"/>
      <c r="K7707" s="27"/>
      <c r="U7707" s="28"/>
      <c r="X7707" s="28"/>
      <c r="AA7707" s="28"/>
      <c r="AD7707" s="28"/>
      <c r="AG7707" s="28"/>
      <c r="AJ7707" s="28"/>
      <c r="AM7707" s="28"/>
      <c r="AV7707" s="28"/>
    </row>
    <row r="7708" spans="1:48" s="26" customFormat="1" ht="16.5">
      <c r="A7708" s="1"/>
      <c r="B7708" s="1"/>
      <c r="C7708" s="1"/>
      <c r="D7708" s="1"/>
      <c r="K7708" s="27"/>
      <c r="U7708" s="28"/>
      <c r="X7708" s="28"/>
      <c r="AA7708" s="28"/>
      <c r="AD7708" s="28"/>
      <c r="AG7708" s="28"/>
      <c r="AJ7708" s="28"/>
      <c r="AM7708" s="28"/>
      <c r="AV7708" s="28"/>
    </row>
    <row r="7709" spans="1:48" s="26" customFormat="1" ht="16.5">
      <c r="A7709" s="1"/>
      <c r="B7709" s="1"/>
      <c r="C7709" s="1"/>
      <c r="D7709" s="1"/>
      <c r="K7709" s="27"/>
      <c r="U7709" s="28"/>
      <c r="X7709" s="28"/>
      <c r="AA7709" s="28"/>
      <c r="AD7709" s="28"/>
      <c r="AG7709" s="28"/>
      <c r="AJ7709" s="28"/>
      <c r="AM7709" s="28"/>
      <c r="AV7709" s="28"/>
    </row>
    <row r="7710" spans="1:48" s="26" customFormat="1" ht="16.5">
      <c r="A7710" s="1"/>
      <c r="B7710" s="1"/>
      <c r="C7710" s="1"/>
      <c r="D7710" s="1"/>
      <c r="K7710" s="27"/>
      <c r="U7710" s="28"/>
      <c r="X7710" s="28"/>
      <c r="AA7710" s="28"/>
      <c r="AD7710" s="28"/>
      <c r="AG7710" s="28"/>
      <c r="AJ7710" s="28"/>
      <c r="AM7710" s="28"/>
      <c r="AV7710" s="28"/>
    </row>
    <row r="7711" spans="1:48" s="26" customFormat="1" ht="16.5">
      <c r="A7711" s="1"/>
      <c r="B7711" s="1"/>
      <c r="C7711" s="1"/>
      <c r="D7711" s="1"/>
      <c r="K7711" s="27"/>
      <c r="U7711" s="28"/>
      <c r="X7711" s="28"/>
      <c r="AA7711" s="28"/>
      <c r="AD7711" s="28"/>
      <c r="AG7711" s="28"/>
      <c r="AJ7711" s="28"/>
      <c r="AM7711" s="28"/>
      <c r="AV7711" s="28"/>
    </row>
    <row r="7712" spans="1:48" s="26" customFormat="1" ht="16.5">
      <c r="A7712" s="1"/>
      <c r="B7712" s="1"/>
      <c r="C7712" s="1"/>
      <c r="D7712" s="1"/>
      <c r="K7712" s="27"/>
      <c r="U7712" s="28"/>
      <c r="X7712" s="28"/>
      <c r="AA7712" s="28"/>
      <c r="AD7712" s="28"/>
      <c r="AG7712" s="28"/>
      <c r="AJ7712" s="28"/>
      <c r="AM7712" s="28"/>
      <c r="AV7712" s="28"/>
    </row>
    <row r="7713" spans="1:48" s="26" customFormat="1" ht="16.5">
      <c r="A7713" s="1"/>
      <c r="B7713" s="1"/>
      <c r="C7713" s="1"/>
      <c r="D7713" s="1"/>
      <c r="K7713" s="27"/>
      <c r="U7713" s="28"/>
      <c r="X7713" s="28"/>
      <c r="AA7713" s="28"/>
      <c r="AD7713" s="28"/>
      <c r="AG7713" s="28"/>
      <c r="AJ7713" s="28"/>
      <c r="AM7713" s="28"/>
      <c r="AV7713" s="28"/>
    </row>
    <row r="7714" spans="1:48" s="26" customFormat="1" ht="16.5">
      <c r="A7714" s="1"/>
      <c r="B7714" s="1"/>
      <c r="C7714" s="1"/>
      <c r="D7714" s="1"/>
      <c r="K7714" s="27"/>
      <c r="U7714" s="28"/>
      <c r="X7714" s="28"/>
      <c r="AA7714" s="28"/>
      <c r="AD7714" s="28"/>
      <c r="AG7714" s="28"/>
      <c r="AJ7714" s="28"/>
      <c r="AM7714" s="28"/>
      <c r="AV7714" s="28"/>
    </row>
    <row r="7715" spans="1:48" s="26" customFormat="1" ht="16.5">
      <c r="A7715" s="1"/>
      <c r="B7715" s="1"/>
      <c r="C7715" s="1"/>
      <c r="D7715" s="1"/>
      <c r="K7715" s="27"/>
      <c r="U7715" s="28"/>
      <c r="X7715" s="28"/>
      <c r="AA7715" s="28"/>
      <c r="AD7715" s="28"/>
      <c r="AG7715" s="28"/>
      <c r="AJ7715" s="28"/>
      <c r="AM7715" s="28"/>
      <c r="AV7715" s="28"/>
    </row>
    <row r="7716" spans="1:48" s="26" customFormat="1" ht="16.5">
      <c r="A7716" s="1"/>
      <c r="B7716" s="1"/>
      <c r="C7716" s="1"/>
      <c r="D7716" s="1"/>
      <c r="K7716" s="27"/>
      <c r="U7716" s="28"/>
      <c r="X7716" s="28"/>
      <c r="AA7716" s="28"/>
      <c r="AD7716" s="28"/>
      <c r="AG7716" s="28"/>
      <c r="AJ7716" s="28"/>
      <c r="AM7716" s="28"/>
      <c r="AV7716" s="28"/>
    </row>
    <row r="7717" spans="1:48" s="26" customFormat="1" ht="16.5">
      <c r="A7717" s="1"/>
      <c r="B7717" s="1"/>
      <c r="C7717" s="1"/>
      <c r="D7717" s="1"/>
      <c r="K7717" s="27"/>
      <c r="U7717" s="28"/>
      <c r="X7717" s="28"/>
      <c r="AA7717" s="28"/>
      <c r="AD7717" s="28"/>
      <c r="AG7717" s="28"/>
      <c r="AJ7717" s="28"/>
      <c r="AM7717" s="28"/>
      <c r="AV7717" s="28"/>
    </row>
    <row r="7718" spans="1:48" s="26" customFormat="1" ht="16.5">
      <c r="A7718" s="1"/>
      <c r="B7718" s="1"/>
      <c r="C7718" s="1"/>
      <c r="D7718" s="1"/>
      <c r="K7718" s="27"/>
      <c r="U7718" s="28"/>
      <c r="X7718" s="28"/>
      <c r="AA7718" s="28"/>
      <c r="AD7718" s="28"/>
      <c r="AG7718" s="28"/>
      <c r="AJ7718" s="28"/>
      <c r="AM7718" s="28"/>
      <c r="AV7718" s="28"/>
    </row>
    <row r="7719" spans="1:48" s="26" customFormat="1" ht="16.5">
      <c r="A7719" s="1"/>
      <c r="B7719" s="1"/>
      <c r="C7719" s="1"/>
      <c r="D7719" s="1"/>
      <c r="K7719" s="27"/>
      <c r="U7719" s="28"/>
      <c r="X7719" s="28"/>
      <c r="AA7719" s="28"/>
      <c r="AD7719" s="28"/>
      <c r="AG7719" s="28"/>
      <c r="AJ7719" s="28"/>
      <c r="AM7719" s="28"/>
      <c r="AV7719" s="28"/>
    </row>
    <row r="7720" spans="1:48" s="26" customFormat="1" ht="16.5">
      <c r="A7720" s="1"/>
      <c r="B7720" s="1"/>
      <c r="C7720" s="1"/>
      <c r="D7720" s="1"/>
      <c r="K7720" s="27"/>
      <c r="U7720" s="28"/>
      <c r="X7720" s="28"/>
      <c r="AA7720" s="28"/>
      <c r="AD7720" s="28"/>
      <c r="AG7720" s="28"/>
      <c r="AJ7720" s="28"/>
      <c r="AM7720" s="28"/>
      <c r="AV7720" s="28"/>
    </row>
    <row r="7721" spans="1:48" s="26" customFormat="1" ht="16.5">
      <c r="A7721" s="1"/>
      <c r="B7721" s="1"/>
      <c r="C7721" s="1"/>
      <c r="D7721" s="1"/>
      <c r="K7721" s="27"/>
      <c r="U7721" s="28"/>
      <c r="X7721" s="28"/>
      <c r="AA7721" s="28"/>
      <c r="AD7721" s="28"/>
      <c r="AG7721" s="28"/>
      <c r="AJ7721" s="28"/>
      <c r="AM7721" s="28"/>
      <c r="AV7721" s="28"/>
    </row>
    <row r="7722" spans="1:48" s="26" customFormat="1" ht="16.5">
      <c r="A7722" s="1"/>
      <c r="B7722" s="1"/>
      <c r="C7722" s="1"/>
      <c r="D7722" s="1"/>
      <c r="K7722" s="27"/>
      <c r="U7722" s="28"/>
      <c r="X7722" s="28"/>
      <c r="AA7722" s="28"/>
      <c r="AD7722" s="28"/>
      <c r="AG7722" s="28"/>
      <c r="AJ7722" s="28"/>
      <c r="AM7722" s="28"/>
      <c r="AV7722" s="28"/>
    </row>
    <row r="7723" spans="1:48" s="26" customFormat="1" ht="16.5">
      <c r="A7723" s="1"/>
      <c r="B7723" s="1"/>
      <c r="C7723" s="1"/>
      <c r="D7723" s="1"/>
      <c r="K7723" s="27"/>
      <c r="U7723" s="28"/>
      <c r="X7723" s="28"/>
      <c r="AA7723" s="28"/>
      <c r="AD7723" s="28"/>
      <c r="AG7723" s="28"/>
      <c r="AJ7723" s="28"/>
      <c r="AM7723" s="28"/>
      <c r="AV7723" s="28"/>
    </row>
    <row r="7724" spans="1:48" s="26" customFormat="1" ht="16.5">
      <c r="A7724" s="1"/>
      <c r="B7724" s="1"/>
      <c r="C7724" s="1"/>
      <c r="D7724" s="1"/>
      <c r="K7724" s="27"/>
      <c r="U7724" s="28"/>
      <c r="X7724" s="28"/>
      <c r="AA7724" s="28"/>
      <c r="AD7724" s="28"/>
      <c r="AG7724" s="28"/>
      <c r="AJ7724" s="28"/>
      <c r="AM7724" s="28"/>
      <c r="AV7724" s="28"/>
    </row>
    <row r="7725" spans="1:48" s="26" customFormat="1" ht="16.5">
      <c r="A7725" s="1"/>
      <c r="B7725" s="1"/>
      <c r="C7725" s="1"/>
      <c r="D7725" s="1"/>
      <c r="K7725" s="27"/>
      <c r="U7725" s="28"/>
      <c r="X7725" s="28"/>
      <c r="AA7725" s="28"/>
      <c r="AD7725" s="28"/>
      <c r="AG7725" s="28"/>
      <c r="AJ7725" s="28"/>
      <c r="AM7725" s="28"/>
      <c r="AV7725" s="28"/>
    </row>
    <row r="7726" spans="1:48" s="26" customFormat="1" ht="16.5">
      <c r="A7726" s="1"/>
      <c r="B7726" s="1"/>
      <c r="C7726" s="1"/>
      <c r="D7726" s="1"/>
      <c r="K7726" s="27"/>
      <c r="U7726" s="28"/>
      <c r="X7726" s="28"/>
      <c r="AA7726" s="28"/>
      <c r="AD7726" s="28"/>
      <c r="AG7726" s="28"/>
      <c r="AJ7726" s="28"/>
      <c r="AM7726" s="28"/>
      <c r="AV7726" s="28"/>
    </row>
    <row r="7727" spans="1:48" s="26" customFormat="1" ht="16.5">
      <c r="A7727" s="1"/>
      <c r="B7727" s="1"/>
      <c r="C7727" s="1"/>
      <c r="D7727" s="1"/>
      <c r="K7727" s="27"/>
      <c r="U7727" s="28"/>
      <c r="X7727" s="28"/>
      <c r="AA7727" s="28"/>
      <c r="AD7727" s="28"/>
      <c r="AG7727" s="28"/>
      <c r="AJ7727" s="28"/>
      <c r="AM7727" s="28"/>
      <c r="AV7727" s="28"/>
    </row>
    <row r="7728" spans="1:48" s="26" customFormat="1" ht="16.5">
      <c r="A7728" s="1"/>
      <c r="B7728" s="1"/>
      <c r="C7728" s="1"/>
      <c r="D7728" s="1"/>
      <c r="K7728" s="27"/>
      <c r="U7728" s="28"/>
      <c r="X7728" s="28"/>
      <c r="AA7728" s="28"/>
      <c r="AD7728" s="28"/>
      <c r="AG7728" s="28"/>
      <c r="AJ7728" s="28"/>
      <c r="AM7728" s="28"/>
      <c r="AV7728" s="28"/>
    </row>
    <row r="7729" spans="1:48" s="26" customFormat="1" ht="16.5">
      <c r="A7729" s="1"/>
      <c r="B7729" s="1"/>
      <c r="C7729" s="1"/>
      <c r="D7729" s="1"/>
      <c r="K7729" s="27"/>
      <c r="U7729" s="28"/>
      <c r="X7729" s="28"/>
      <c r="AA7729" s="28"/>
      <c r="AD7729" s="28"/>
      <c r="AG7729" s="28"/>
      <c r="AJ7729" s="28"/>
      <c r="AM7729" s="28"/>
      <c r="AV7729" s="28"/>
    </row>
    <row r="7730" spans="1:48" s="26" customFormat="1" ht="16.5">
      <c r="A7730" s="1"/>
      <c r="B7730" s="1"/>
      <c r="C7730" s="1"/>
      <c r="D7730" s="1"/>
      <c r="K7730" s="27"/>
      <c r="U7730" s="28"/>
      <c r="X7730" s="28"/>
      <c r="AA7730" s="28"/>
      <c r="AD7730" s="28"/>
      <c r="AG7730" s="28"/>
      <c r="AJ7730" s="28"/>
      <c r="AM7730" s="28"/>
      <c r="AV7730" s="28"/>
    </row>
    <row r="7731" spans="1:48" s="26" customFormat="1" ht="16.5">
      <c r="A7731" s="1"/>
      <c r="B7731" s="1"/>
      <c r="C7731" s="1"/>
      <c r="D7731" s="1"/>
      <c r="K7731" s="27"/>
      <c r="U7731" s="28"/>
      <c r="X7731" s="28"/>
      <c r="AA7731" s="28"/>
      <c r="AD7731" s="28"/>
      <c r="AG7731" s="28"/>
      <c r="AJ7731" s="28"/>
      <c r="AM7731" s="28"/>
      <c r="AV7731" s="28"/>
    </row>
    <row r="7732" spans="1:48" s="26" customFormat="1" ht="16.5">
      <c r="A7732" s="1"/>
      <c r="B7732" s="1"/>
      <c r="C7732" s="1"/>
      <c r="D7732" s="1"/>
      <c r="K7732" s="27"/>
      <c r="U7732" s="28"/>
      <c r="X7732" s="28"/>
      <c r="AA7732" s="28"/>
      <c r="AD7732" s="28"/>
      <c r="AG7732" s="28"/>
      <c r="AJ7732" s="28"/>
      <c r="AM7732" s="28"/>
      <c r="AV7732" s="28"/>
    </row>
    <row r="7733" spans="1:48" s="26" customFormat="1" ht="16.5">
      <c r="A7733" s="1"/>
      <c r="B7733" s="1"/>
      <c r="C7733" s="1"/>
      <c r="D7733" s="1"/>
      <c r="K7733" s="27"/>
      <c r="U7733" s="28"/>
      <c r="X7733" s="28"/>
      <c r="AA7733" s="28"/>
      <c r="AD7733" s="28"/>
      <c r="AG7733" s="28"/>
      <c r="AJ7733" s="28"/>
      <c r="AM7733" s="28"/>
      <c r="AV7733" s="28"/>
    </row>
    <row r="7734" spans="1:48" s="26" customFormat="1" ht="16.5">
      <c r="A7734" s="1"/>
      <c r="B7734" s="1"/>
      <c r="C7734" s="1"/>
      <c r="D7734" s="1"/>
      <c r="K7734" s="27"/>
      <c r="U7734" s="28"/>
      <c r="X7734" s="28"/>
      <c r="AA7734" s="28"/>
      <c r="AD7734" s="28"/>
      <c r="AG7734" s="28"/>
      <c r="AJ7734" s="28"/>
      <c r="AM7734" s="28"/>
      <c r="AV7734" s="28"/>
    </row>
    <row r="7735" spans="1:48" s="26" customFormat="1" ht="16.5">
      <c r="A7735" s="1"/>
      <c r="B7735" s="1"/>
      <c r="C7735" s="1"/>
      <c r="D7735" s="1"/>
      <c r="K7735" s="27"/>
      <c r="U7735" s="28"/>
      <c r="X7735" s="28"/>
      <c r="AA7735" s="28"/>
      <c r="AD7735" s="28"/>
      <c r="AG7735" s="28"/>
      <c r="AJ7735" s="28"/>
      <c r="AM7735" s="28"/>
      <c r="AV7735" s="28"/>
    </row>
    <row r="7736" spans="1:48" s="26" customFormat="1" ht="16.5">
      <c r="A7736" s="1"/>
      <c r="B7736" s="1"/>
      <c r="C7736" s="1"/>
      <c r="D7736" s="1"/>
      <c r="K7736" s="27"/>
      <c r="U7736" s="28"/>
      <c r="X7736" s="28"/>
      <c r="AA7736" s="28"/>
      <c r="AD7736" s="28"/>
      <c r="AG7736" s="28"/>
      <c r="AJ7736" s="28"/>
      <c r="AM7736" s="28"/>
      <c r="AV7736" s="28"/>
    </row>
    <row r="7737" spans="1:48" s="26" customFormat="1" ht="16.5">
      <c r="A7737" s="1"/>
      <c r="B7737" s="1"/>
      <c r="C7737" s="1"/>
      <c r="D7737" s="1"/>
      <c r="K7737" s="27"/>
      <c r="U7737" s="28"/>
      <c r="X7737" s="28"/>
      <c r="AA7737" s="28"/>
      <c r="AD7737" s="28"/>
      <c r="AG7737" s="28"/>
      <c r="AJ7737" s="28"/>
      <c r="AM7737" s="28"/>
      <c r="AV7737" s="28"/>
    </row>
    <row r="7738" spans="1:48" s="26" customFormat="1" ht="16.5">
      <c r="A7738" s="1"/>
      <c r="B7738" s="1"/>
      <c r="C7738" s="1"/>
      <c r="D7738" s="1"/>
      <c r="K7738" s="27"/>
      <c r="U7738" s="28"/>
      <c r="X7738" s="28"/>
      <c r="AA7738" s="28"/>
      <c r="AD7738" s="28"/>
      <c r="AG7738" s="28"/>
      <c r="AJ7738" s="28"/>
      <c r="AM7738" s="28"/>
      <c r="AV7738" s="28"/>
    </row>
    <row r="7739" spans="1:48" s="26" customFormat="1" ht="16.5">
      <c r="A7739" s="1"/>
      <c r="B7739" s="1"/>
      <c r="C7739" s="1"/>
      <c r="D7739" s="1"/>
      <c r="K7739" s="27"/>
      <c r="U7739" s="28"/>
      <c r="X7739" s="28"/>
      <c r="AA7739" s="28"/>
      <c r="AD7739" s="28"/>
      <c r="AG7739" s="28"/>
      <c r="AJ7739" s="28"/>
      <c r="AM7739" s="28"/>
      <c r="AV7739" s="28"/>
    </row>
    <row r="7740" spans="1:48" s="26" customFormat="1" ht="16.5">
      <c r="A7740" s="1"/>
      <c r="B7740" s="1"/>
      <c r="C7740" s="1"/>
      <c r="D7740" s="1"/>
      <c r="K7740" s="27"/>
      <c r="U7740" s="28"/>
      <c r="X7740" s="28"/>
      <c r="AA7740" s="28"/>
      <c r="AD7740" s="28"/>
      <c r="AG7740" s="28"/>
      <c r="AJ7740" s="28"/>
      <c r="AM7740" s="28"/>
      <c r="AV7740" s="28"/>
    </row>
    <row r="7741" spans="1:48" s="26" customFormat="1" ht="16.5">
      <c r="A7741" s="1"/>
      <c r="B7741" s="1"/>
      <c r="C7741" s="1"/>
      <c r="D7741" s="1"/>
      <c r="K7741" s="27"/>
      <c r="U7741" s="28"/>
      <c r="X7741" s="28"/>
      <c r="AA7741" s="28"/>
      <c r="AD7741" s="28"/>
      <c r="AG7741" s="28"/>
      <c r="AJ7741" s="28"/>
      <c r="AM7741" s="28"/>
      <c r="AV7741" s="28"/>
    </row>
    <row r="7742" spans="1:48" s="26" customFormat="1" ht="16.5">
      <c r="A7742" s="1"/>
      <c r="B7742" s="1"/>
      <c r="C7742" s="1"/>
      <c r="D7742" s="1"/>
      <c r="K7742" s="27"/>
      <c r="U7742" s="28"/>
      <c r="X7742" s="28"/>
      <c r="AA7742" s="28"/>
      <c r="AD7742" s="28"/>
      <c r="AG7742" s="28"/>
      <c r="AJ7742" s="28"/>
      <c r="AM7742" s="28"/>
      <c r="AV7742" s="28"/>
    </row>
    <row r="7743" spans="1:48" s="26" customFormat="1" ht="16.5">
      <c r="A7743" s="1"/>
      <c r="B7743" s="1"/>
      <c r="C7743" s="1"/>
      <c r="D7743" s="1"/>
      <c r="K7743" s="27"/>
      <c r="U7743" s="28"/>
      <c r="X7743" s="28"/>
      <c r="AA7743" s="28"/>
      <c r="AD7743" s="28"/>
      <c r="AG7743" s="28"/>
      <c r="AJ7743" s="28"/>
      <c r="AM7743" s="28"/>
      <c r="AV7743" s="28"/>
    </row>
    <row r="7744" spans="1:48" s="26" customFormat="1" ht="16.5">
      <c r="A7744" s="1"/>
      <c r="B7744" s="1"/>
      <c r="C7744" s="1"/>
      <c r="D7744" s="1"/>
      <c r="K7744" s="27"/>
      <c r="U7744" s="28"/>
      <c r="X7744" s="28"/>
      <c r="AA7744" s="28"/>
      <c r="AD7744" s="28"/>
      <c r="AG7744" s="28"/>
      <c r="AJ7744" s="28"/>
      <c r="AM7744" s="28"/>
      <c r="AV7744" s="28"/>
    </row>
    <row r="7745" spans="1:48" s="26" customFormat="1" ht="16.5">
      <c r="A7745" s="1"/>
      <c r="B7745" s="1"/>
      <c r="C7745" s="1"/>
      <c r="D7745" s="1"/>
      <c r="K7745" s="27"/>
      <c r="U7745" s="28"/>
      <c r="X7745" s="28"/>
      <c r="AA7745" s="28"/>
      <c r="AD7745" s="28"/>
      <c r="AG7745" s="28"/>
      <c r="AJ7745" s="28"/>
      <c r="AM7745" s="28"/>
      <c r="AV7745" s="28"/>
    </row>
    <row r="7746" spans="1:48" s="26" customFormat="1" ht="16.5">
      <c r="A7746" s="1"/>
      <c r="B7746" s="1"/>
      <c r="C7746" s="1"/>
      <c r="D7746" s="1"/>
      <c r="K7746" s="27"/>
      <c r="U7746" s="28"/>
      <c r="X7746" s="28"/>
      <c r="AA7746" s="28"/>
      <c r="AD7746" s="28"/>
      <c r="AG7746" s="28"/>
      <c r="AJ7746" s="28"/>
      <c r="AM7746" s="28"/>
      <c r="AV7746" s="28"/>
    </row>
    <row r="7747" spans="1:48" s="26" customFormat="1" ht="16.5">
      <c r="A7747" s="1"/>
      <c r="B7747" s="1"/>
      <c r="C7747" s="1"/>
      <c r="D7747" s="1"/>
      <c r="K7747" s="27"/>
      <c r="U7747" s="28"/>
      <c r="X7747" s="28"/>
      <c r="AA7747" s="28"/>
      <c r="AD7747" s="28"/>
      <c r="AG7747" s="28"/>
      <c r="AJ7747" s="28"/>
      <c r="AM7747" s="28"/>
      <c r="AV7747" s="28"/>
    </row>
    <row r="7748" spans="1:48" s="26" customFormat="1" ht="16.5">
      <c r="A7748" s="1"/>
      <c r="B7748" s="1"/>
      <c r="C7748" s="1"/>
      <c r="D7748" s="1"/>
      <c r="K7748" s="27"/>
      <c r="U7748" s="28"/>
      <c r="X7748" s="28"/>
      <c r="AA7748" s="28"/>
      <c r="AD7748" s="28"/>
      <c r="AG7748" s="28"/>
      <c r="AJ7748" s="28"/>
      <c r="AM7748" s="28"/>
      <c r="AV7748" s="28"/>
    </row>
    <row r="7749" spans="1:48" s="26" customFormat="1" ht="16.5">
      <c r="A7749" s="1"/>
      <c r="B7749" s="1"/>
      <c r="C7749" s="1"/>
      <c r="D7749" s="1"/>
      <c r="K7749" s="27"/>
      <c r="U7749" s="28"/>
      <c r="X7749" s="28"/>
      <c r="AA7749" s="28"/>
      <c r="AD7749" s="28"/>
      <c r="AG7749" s="28"/>
      <c r="AJ7749" s="28"/>
      <c r="AM7749" s="28"/>
      <c r="AV7749" s="28"/>
    </row>
    <row r="7750" spans="1:48" s="26" customFormat="1" ht="16.5">
      <c r="A7750" s="1"/>
      <c r="B7750" s="1"/>
      <c r="C7750" s="1"/>
      <c r="D7750" s="1"/>
      <c r="K7750" s="27"/>
      <c r="U7750" s="28"/>
      <c r="X7750" s="28"/>
      <c r="AA7750" s="28"/>
      <c r="AD7750" s="28"/>
      <c r="AG7750" s="28"/>
      <c r="AJ7750" s="28"/>
      <c r="AM7750" s="28"/>
      <c r="AV7750" s="28"/>
    </row>
    <row r="7751" spans="1:48" s="26" customFormat="1" ht="16.5">
      <c r="A7751" s="1"/>
      <c r="B7751" s="1"/>
      <c r="C7751" s="1"/>
      <c r="D7751" s="1"/>
      <c r="K7751" s="27"/>
      <c r="U7751" s="28"/>
      <c r="X7751" s="28"/>
      <c r="AA7751" s="28"/>
      <c r="AD7751" s="28"/>
      <c r="AG7751" s="28"/>
      <c r="AJ7751" s="28"/>
      <c r="AM7751" s="28"/>
      <c r="AV7751" s="28"/>
    </row>
    <row r="7752" spans="1:48" s="26" customFormat="1" ht="16.5">
      <c r="A7752" s="1"/>
      <c r="B7752" s="1"/>
      <c r="C7752" s="1"/>
      <c r="D7752" s="1"/>
      <c r="K7752" s="27"/>
      <c r="U7752" s="28"/>
      <c r="X7752" s="28"/>
      <c r="AA7752" s="28"/>
      <c r="AD7752" s="28"/>
      <c r="AG7752" s="28"/>
      <c r="AJ7752" s="28"/>
      <c r="AM7752" s="28"/>
      <c r="AV7752" s="28"/>
    </row>
    <row r="7753" spans="1:48" s="26" customFormat="1" ht="16.5">
      <c r="A7753" s="1"/>
      <c r="B7753" s="1"/>
      <c r="C7753" s="1"/>
      <c r="D7753" s="1"/>
      <c r="K7753" s="27"/>
      <c r="U7753" s="28"/>
      <c r="X7753" s="28"/>
      <c r="AA7753" s="28"/>
      <c r="AD7753" s="28"/>
      <c r="AG7753" s="28"/>
      <c r="AJ7753" s="28"/>
      <c r="AM7753" s="28"/>
      <c r="AV7753" s="28"/>
    </row>
    <row r="7754" spans="1:48" s="26" customFormat="1" ht="16.5">
      <c r="A7754" s="1"/>
      <c r="B7754" s="1"/>
      <c r="C7754" s="1"/>
      <c r="D7754" s="1"/>
      <c r="K7754" s="27"/>
      <c r="U7754" s="28"/>
      <c r="X7754" s="28"/>
      <c r="AA7754" s="28"/>
      <c r="AD7754" s="28"/>
      <c r="AG7754" s="28"/>
      <c r="AJ7754" s="28"/>
      <c r="AM7754" s="28"/>
      <c r="AV7754" s="28"/>
    </row>
    <row r="7755" spans="1:48" s="26" customFormat="1" ht="16.5">
      <c r="A7755" s="1"/>
      <c r="B7755" s="1"/>
      <c r="C7755" s="1"/>
      <c r="D7755" s="1"/>
      <c r="K7755" s="27"/>
      <c r="U7755" s="28"/>
      <c r="X7755" s="28"/>
      <c r="AA7755" s="28"/>
      <c r="AD7755" s="28"/>
      <c r="AG7755" s="28"/>
      <c r="AJ7755" s="28"/>
      <c r="AM7755" s="28"/>
      <c r="AV7755" s="28"/>
    </row>
    <row r="7756" spans="1:48" s="26" customFormat="1" ht="16.5">
      <c r="A7756" s="1"/>
      <c r="B7756" s="1"/>
      <c r="C7756" s="1"/>
      <c r="D7756" s="1"/>
      <c r="K7756" s="27"/>
      <c r="U7756" s="28"/>
      <c r="X7756" s="28"/>
      <c r="AA7756" s="28"/>
      <c r="AD7756" s="28"/>
      <c r="AG7756" s="28"/>
      <c r="AJ7756" s="28"/>
      <c r="AM7756" s="28"/>
      <c r="AV7756" s="28"/>
    </row>
    <row r="7757" spans="1:48" s="26" customFormat="1" ht="16.5">
      <c r="A7757" s="1"/>
      <c r="B7757" s="1"/>
      <c r="C7757" s="1"/>
      <c r="D7757" s="1"/>
      <c r="K7757" s="27"/>
      <c r="U7757" s="28"/>
      <c r="X7757" s="28"/>
      <c r="AA7757" s="28"/>
      <c r="AD7757" s="28"/>
      <c r="AG7757" s="28"/>
      <c r="AJ7757" s="28"/>
      <c r="AM7757" s="28"/>
      <c r="AV7757" s="28"/>
    </row>
    <row r="7758" spans="1:48" s="26" customFormat="1" ht="16.5">
      <c r="A7758" s="1"/>
      <c r="B7758" s="1"/>
      <c r="C7758" s="1"/>
      <c r="D7758" s="1"/>
      <c r="K7758" s="27"/>
      <c r="U7758" s="28"/>
      <c r="X7758" s="28"/>
      <c r="AA7758" s="28"/>
      <c r="AD7758" s="28"/>
      <c r="AG7758" s="28"/>
      <c r="AJ7758" s="28"/>
      <c r="AM7758" s="28"/>
      <c r="AV7758" s="28"/>
    </row>
    <row r="7759" spans="1:48" s="26" customFormat="1" ht="16.5">
      <c r="A7759" s="1"/>
      <c r="B7759" s="1"/>
      <c r="C7759" s="1"/>
      <c r="D7759" s="1"/>
      <c r="K7759" s="27"/>
      <c r="U7759" s="28"/>
      <c r="X7759" s="28"/>
      <c r="AA7759" s="28"/>
      <c r="AD7759" s="28"/>
      <c r="AG7759" s="28"/>
      <c r="AJ7759" s="28"/>
      <c r="AM7759" s="28"/>
      <c r="AV7759" s="28"/>
    </row>
    <row r="7760" spans="1:48" s="26" customFormat="1" ht="16.5">
      <c r="A7760" s="1"/>
      <c r="B7760" s="1"/>
      <c r="C7760" s="1"/>
      <c r="D7760" s="1"/>
      <c r="K7760" s="27"/>
      <c r="U7760" s="28"/>
      <c r="X7760" s="28"/>
      <c r="AA7760" s="28"/>
      <c r="AD7760" s="28"/>
      <c r="AG7760" s="28"/>
      <c r="AJ7760" s="28"/>
      <c r="AM7760" s="28"/>
      <c r="AV7760" s="28"/>
    </row>
    <row r="7761" spans="1:48" s="26" customFormat="1" ht="16.5">
      <c r="A7761" s="1"/>
      <c r="B7761" s="1"/>
      <c r="C7761" s="1"/>
      <c r="D7761" s="1"/>
      <c r="K7761" s="27"/>
      <c r="U7761" s="28"/>
      <c r="X7761" s="28"/>
      <c r="AA7761" s="28"/>
      <c r="AD7761" s="28"/>
      <c r="AG7761" s="28"/>
      <c r="AJ7761" s="28"/>
      <c r="AM7761" s="28"/>
      <c r="AV7761" s="28"/>
    </row>
    <row r="7762" spans="1:48" s="26" customFormat="1" ht="16.5">
      <c r="A7762" s="1"/>
      <c r="B7762" s="1"/>
      <c r="C7762" s="1"/>
      <c r="D7762" s="1"/>
      <c r="K7762" s="27"/>
      <c r="U7762" s="28"/>
      <c r="X7762" s="28"/>
      <c r="AA7762" s="28"/>
      <c r="AD7762" s="28"/>
      <c r="AG7762" s="28"/>
      <c r="AJ7762" s="28"/>
      <c r="AM7762" s="28"/>
      <c r="AV7762" s="28"/>
    </row>
    <row r="7763" spans="1:48" s="26" customFormat="1" ht="16.5">
      <c r="A7763" s="1"/>
      <c r="B7763" s="1"/>
      <c r="C7763" s="1"/>
      <c r="D7763" s="1"/>
      <c r="K7763" s="27"/>
      <c r="U7763" s="28"/>
      <c r="X7763" s="28"/>
      <c r="AA7763" s="28"/>
      <c r="AD7763" s="28"/>
      <c r="AG7763" s="28"/>
      <c r="AJ7763" s="28"/>
      <c r="AM7763" s="28"/>
      <c r="AV7763" s="28"/>
    </row>
    <row r="7764" spans="1:48" s="26" customFormat="1" ht="16.5">
      <c r="A7764" s="1"/>
      <c r="B7764" s="1"/>
      <c r="C7764" s="1"/>
      <c r="D7764" s="1"/>
      <c r="K7764" s="27"/>
      <c r="U7764" s="28"/>
      <c r="X7764" s="28"/>
      <c r="AA7764" s="28"/>
      <c r="AD7764" s="28"/>
      <c r="AG7764" s="28"/>
      <c r="AJ7764" s="28"/>
      <c r="AM7764" s="28"/>
      <c r="AV7764" s="28"/>
    </row>
    <row r="7765" spans="1:48" s="26" customFormat="1" ht="16.5">
      <c r="A7765" s="1"/>
      <c r="B7765" s="1"/>
      <c r="C7765" s="1"/>
      <c r="D7765" s="1"/>
      <c r="K7765" s="27"/>
      <c r="U7765" s="28"/>
      <c r="X7765" s="28"/>
      <c r="AA7765" s="28"/>
      <c r="AD7765" s="28"/>
      <c r="AG7765" s="28"/>
      <c r="AJ7765" s="28"/>
      <c r="AM7765" s="28"/>
      <c r="AV7765" s="28"/>
    </row>
    <row r="7766" spans="1:48" s="26" customFormat="1" ht="16.5">
      <c r="A7766" s="1"/>
      <c r="B7766" s="1"/>
      <c r="C7766" s="1"/>
      <c r="D7766" s="1"/>
      <c r="K7766" s="27"/>
      <c r="U7766" s="28"/>
      <c r="X7766" s="28"/>
      <c r="AA7766" s="28"/>
      <c r="AD7766" s="28"/>
      <c r="AG7766" s="28"/>
      <c r="AJ7766" s="28"/>
      <c r="AM7766" s="28"/>
      <c r="AV7766" s="28"/>
    </row>
    <row r="7767" spans="1:48" s="26" customFormat="1" ht="16.5">
      <c r="A7767" s="1"/>
      <c r="B7767" s="1"/>
      <c r="C7767" s="1"/>
      <c r="D7767" s="1"/>
      <c r="K7767" s="27"/>
      <c r="U7767" s="28"/>
      <c r="X7767" s="28"/>
      <c r="AA7767" s="28"/>
      <c r="AD7767" s="28"/>
      <c r="AG7767" s="28"/>
      <c r="AJ7767" s="28"/>
      <c r="AM7767" s="28"/>
      <c r="AV7767" s="28"/>
    </row>
    <row r="7768" spans="1:48" s="26" customFormat="1" ht="16.5">
      <c r="A7768" s="1"/>
      <c r="B7768" s="1"/>
      <c r="C7768" s="1"/>
      <c r="D7768" s="1"/>
      <c r="K7768" s="27"/>
      <c r="U7768" s="28"/>
      <c r="X7768" s="28"/>
      <c r="AA7768" s="28"/>
      <c r="AD7768" s="28"/>
      <c r="AG7768" s="28"/>
      <c r="AJ7768" s="28"/>
      <c r="AM7768" s="28"/>
      <c r="AV7768" s="28"/>
    </row>
    <row r="7769" spans="1:48" s="26" customFormat="1" ht="16.5">
      <c r="A7769" s="1"/>
      <c r="B7769" s="1"/>
      <c r="C7769" s="1"/>
      <c r="D7769" s="1"/>
      <c r="K7769" s="27"/>
      <c r="U7769" s="28"/>
      <c r="X7769" s="28"/>
      <c r="AA7769" s="28"/>
      <c r="AD7769" s="28"/>
      <c r="AG7769" s="28"/>
      <c r="AJ7769" s="28"/>
      <c r="AM7769" s="28"/>
      <c r="AV7769" s="28"/>
    </row>
    <row r="7770" spans="1:48" s="26" customFormat="1" ht="16.5">
      <c r="A7770" s="1"/>
      <c r="B7770" s="1"/>
      <c r="C7770" s="1"/>
      <c r="D7770" s="1"/>
      <c r="K7770" s="27"/>
      <c r="U7770" s="28"/>
      <c r="X7770" s="28"/>
      <c r="AA7770" s="28"/>
      <c r="AD7770" s="28"/>
      <c r="AG7770" s="28"/>
      <c r="AJ7770" s="28"/>
      <c r="AM7770" s="28"/>
      <c r="AV7770" s="28"/>
    </row>
    <row r="7771" spans="1:48" s="26" customFormat="1" ht="16.5">
      <c r="A7771" s="1"/>
      <c r="B7771" s="1"/>
      <c r="C7771" s="1"/>
      <c r="D7771" s="1"/>
      <c r="K7771" s="27"/>
      <c r="U7771" s="28"/>
      <c r="X7771" s="28"/>
      <c r="AA7771" s="28"/>
      <c r="AD7771" s="28"/>
      <c r="AG7771" s="28"/>
      <c r="AJ7771" s="28"/>
      <c r="AM7771" s="28"/>
      <c r="AV7771" s="28"/>
    </row>
    <row r="7772" spans="1:48" s="26" customFormat="1" ht="16.5">
      <c r="A7772" s="1"/>
      <c r="B7772" s="1"/>
      <c r="C7772" s="1"/>
      <c r="D7772" s="1"/>
      <c r="K7772" s="27"/>
      <c r="U7772" s="28"/>
      <c r="X7772" s="28"/>
      <c r="AA7772" s="28"/>
      <c r="AD7772" s="28"/>
      <c r="AG7772" s="28"/>
      <c r="AJ7772" s="28"/>
      <c r="AM7772" s="28"/>
      <c r="AV7772" s="28"/>
    </row>
    <row r="7773" spans="1:48" s="26" customFormat="1" ht="16.5">
      <c r="A7773" s="1"/>
      <c r="B7773" s="1"/>
      <c r="C7773" s="1"/>
      <c r="D7773" s="1"/>
      <c r="K7773" s="27"/>
      <c r="U7773" s="28"/>
      <c r="X7773" s="28"/>
      <c r="AA7773" s="28"/>
      <c r="AD7773" s="28"/>
      <c r="AG7773" s="28"/>
      <c r="AJ7773" s="28"/>
      <c r="AM7773" s="28"/>
      <c r="AV7773" s="28"/>
    </row>
    <row r="7774" spans="1:48" s="26" customFormat="1" ht="16.5">
      <c r="A7774" s="1"/>
      <c r="B7774" s="1"/>
      <c r="C7774" s="1"/>
      <c r="D7774" s="1"/>
      <c r="K7774" s="27"/>
      <c r="U7774" s="28"/>
      <c r="X7774" s="28"/>
      <c r="AA7774" s="28"/>
      <c r="AD7774" s="28"/>
      <c r="AG7774" s="28"/>
      <c r="AJ7774" s="28"/>
      <c r="AM7774" s="28"/>
      <c r="AV7774" s="28"/>
    </row>
    <row r="7775" spans="1:48" s="26" customFormat="1" ht="16.5">
      <c r="A7775" s="1"/>
      <c r="B7775" s="1"/>
      <c r="C7775" s="1"/>
      <c r="D7775" s="1"/>
      <c r="K7775" s="27"/>
      <c r="U7775" s="28"/>
      <c r="X7775" s="28"/>
      <c r="AA7775" s="28"/>
      <c r="AD7775" s="28"/>
      <c r="AG7775" s="28"/>
      <c r="AJ7775" s="28"/>
      <c r="AM7775" s="28"/>
      <c r="AV7775" s="28"/>
    </row>
    <row r="7776" spans="1:48" s="26" customFormat="1" ht="16.5">
      <c r="A7776" s="1"/>
      <c r="B7776" s="1"/>
      <c r="C7776" s="1"/>
      <c r="D7776" s="1"/>
      <c r="K7776" s="27"/>
      <c r="U7776" s="28"/>
      <c r="X7776" s="28"/>
      <c r="AA7776" s="28"/>
      <c r="AD7776" s="28"/>
      <c r="AG7776" s="28"/>
      <c r="AJ7776" s="28"/>
      <c r="AM7776" s="28"/>
      <c r="AV7776" s="28"/>
    </row>
    <row r="7777" spans="1:48" s="26" customFormat="1" ht="16.5">
      <c r="A7777" s="1"/>
      <c r="B7777" s="1"/>
      <c r="C7777" s="1"/>
      <c r="D7777" s="1"/>
      <c r="K7777" s="27"/>
      <c r="U7777" s="28"/>
      <c r="X7777" s="28"/>
      <c r="AA7777" s="28"/>
      <c r="AD7777" s="28"/>
      <c r="AG7777" s="28"/>
      <c r="AJ7777" s="28"/>
      <c r="AM7777" s="28"/>
      <c r="AV7777" s="28"/>
    </row>
    <row r="7778" spans="1:48" s="26" customFormat="1" ht="16.5">
      <c r="A7778" s="1"/>
      <c r="B7778" s="1"/>
      <c r="C7778" s="1"/>
      <c r="D7778" s="1"/>
      <c r="K7778" s="27"/>
      <c r="U7778" s="28"/>
      <c r="X7778" s="28"/>
      <c r="AA7778" s="28"/>
      <c r="AD7778" s="28"/>
      <c r="AG7778" s="28"/>
      <c r="AJ7778" s="28"/>
      <c r="AM7778" s="28"/>
      <c r="AV7778" s="28"/>
    </row>
    <row r="7779" spans="1:48" s="26" customFormat="1" ht="16.5">
      <c r="A7779" s="1"/>
      <c r="B7779" s="1"/>
      <c r="C7779" s="1"/>
      <c r="D7779" s="1"/>
      <c r="K7779" s="27"/>
      <c r="U7779" s="28"/>
      <c r="X7779" s="28"/>
      <c r="AA7779" s="28"/>
      <c r="AD7779" s="28"/>
      <c r="AG7779" s="28"/>
      <c r="AJ7779" s="28"/>
      <c r="AM7779" s="28"/>
      <c r="AV7779" s="28"/>
    </row>
    <row r="7780" spans="1:48" s="26" customFormat="1" ht="16.5">
      <c r="A7780" s="1"/>
      <c r="B7780" s="1"/>
      <c r="C7780" s="1"/>
      <c r="D7780" s="1"/>
      <c r="K7780" s="27"/>
      <c r="U7780" s="28"/>
      <c r="X7780" s="28"/>
      <c r="AA7780" s="28"/>
      <c r="AD7780" s="28"/>
      <c r="AG7780" s="28"/>
      <c r="AJ7780" s="28"/>
      <c r="AM7780" s="28"/>
      <c r="AV7780" s="28"/>
    </row>
    <row r="7781" spans="1:48" s="26" customFormat="1" ht="16.5">
      <c r="A7781" s="1"/>
      <c r="B7781" s="1"/>
      <c r="C7781" s="1"/>
      <c r="D7781" s="1"/>
      <c r="K7781" s="27"/>
      <c r="U7781" s="28"/>
      <c r="X7781" s="28"/>
      <c r="AA7781" s="28"/>
      <c r="AD7781" s="28"/>
      <c r="AG7781" s="28"/>
      <c r="AJ7781" s="28"/>
      <c r="AM7781" s="28"/>
      <c r="AV7781" s="28"/>
    </row>
    <row r="7782" spans="1:48" s="26" customFormat="1" ht="16.5">
      <c r="A7782" s="1"/>
      <c r="B7782" s="1"/>
      <c r="C7782" s="1"/>
      <c r="D7782" s="1"/>
      <c r="K7782" s="27"/>
      <c r="U7782" s="28"/>
      <c r="X7782" s="28"/>
      <c r="AA7782" s="28"/>
      <c r="AD7782" s="28"/>
      <c r="AG7782" s="28"/>
      <c r="AJ7782" s="28"/>
      <c r="AM7782" s="28"/>
      <c r="AV7782" s="28"/>
    </row>
    <row r="7783" spans="1:48" s="26" customFormat="1" ht="16.5">
      <c r="A7783" s="1"/>
      <c r="B7783" s="1"/>
      <c r="C7783" s="1"/>
      <c r="D7783" s="1"/>
      <c r="K7783" s="27"/>
      <c r="U7783" s="28"/>
      <c r="X7783" s="28"/>
      <c r="AA7783" s="28"/>
      <c r="AD7783" s="28"/>
      <c r="AG7783" s="28"/>
      <c r="AJ7783" s="28"/>
      <c r="AM7783" s="28"/>
      <c r="AV7783" s="28"/>
    </row>
    <row r="7784" spans="1:48" s="26" customFormat="1" ht="16.5">
      <c r="A7784" s="1"/>
      <c r="B7784" s="1"/>
      <c r="C7784" s="1"/>
      <c r="D7784" s="1"/>
      <c r="K7784" s="27"/>
      <c r="U7784" s="28"/>
      <c r="X7784" s="28"/>
      <c r="AA7784" s="28"/>
      <c r="AD7784" s="28"/>
      <c r="AG7784" s="28"/>
      <c r="AJ7784" s="28"/>
      <c r="AM7784" s="28"/>
      <c r="AV7784" s="28"/>
    </row>
    <row r="7785" spans="1:48" s="26" customFormat="1" ht="16.5">
      <c r="A7785" s="1"/>
      <c r="B7785" s="1"/>
      <c r="C7785" s="1"/>
      <c r="D7785" s="1"/>
      <c r="K7785" s="27"/>
      <c r="U7785" s="28"/>
      <c r="X7785" s="28"/>
      <c r="AA7785" s="28"/>
      <c r="AD7785" s="28"/>
      <c r="AG7785" s="28"/>
      <c r="AJ7785" s="28"/>
      <c r="AM7785" s="28"/>
      <c r="AV7785" s="28"/>
    </row>
    <row r="7786" spans="1:48" s="26" customFormat="1" ht="16.5">
      <c r="A7786" s="1"/>
      <c r="B7786" s="1"/>
      <c r="C7786" s="1"/>
      <c r="D7786" s="1"/>
      <c r="K7786" s="27"/>
      <c r="U7786" s="28"/>
      <c r="X7786" s="28"/>
      <c r="AA7786" s="28"/>
      <c r="AD7786" s="28"/>
      <c r="AG7786" s="28"/>
      <c r="AJ7786" s="28"/>
      <c r="AM7786" s="28"/>
      <c r="AV7786" s="28"/>
    </row>
    <row r="7787" spans="1:48" s="26" customFormat="1" ht="16.5">
      <c r="A7787" s="1"/>
      <c r="B7787" s="1"/>
      <c r="C7787" s="1"/>
      <c r="D7787" s="1"/>
      <c r="K7787" s="27"/>
      <c r="U7787" s="28"/>
      <c r="X7787" s="28"/>
      <c r="AA7787" s="28"/>
      <c r="AD7787" s="28"/>
      <c r="AG7787" s="28"/>
      <c r="AJ7787" s="28"/>
      <c r="AM7787" s="28"/>
      <c r="AV7787" s="28"/>
    </row>
    <row r="7788" spans="1:48" s="26" customFormat="1" ht="16.5">
      <c r="A7788" s="1"/>
      <c r="B7788" s="1"/>
      <c r="C7788" s="1"/>
      <c r="D7788" s="1"/>
      <c r="K7788" s="27"/>
      <c r="U7788" s="28"/>
      <c r="X7788" s="28"/>
      <c r="AA7788" s="28"/>
      <c r="AD7788" s="28"/>
      <c r="AG7788" s="28"/>
      <c r="AJ7788" s="28"/>
      <c r="AM7788" s="28"/>
      <c r="AV7788" s="28"/>
    </row>
    <row r="7789" spans="1:48" s="26" customFormat="1" ht="16.5">
      <c r="A7789" s="1"/>
      <c r="B7789" s="1"/>
      <c r="C7789" s="1"/>
      <c r="D7789" s="1"/>
      <c r="K7789" s="27"/>
      <c r="U7789" s="28"/>
      <c r="X7789" s="28"/>
      <c r="AA7789" s="28"/>
      <c r="AD7789" s="28"/>
      <c r="AG7789" s="28"/>
      <c r="AJ7789" s="28"/>
      <c r="AM7789" s="28"/>
      <c r="AV7789" s="28"/>
    </row>
    <row r="7790" spans="1:48" s="26" customFormat="1" ht="16.5">
      <c r="A7790" s="1"/>
      <c r="B7790" s="1"/>
      <c r="C7790" s="1"/>
      <c r="D7790" s="1"/>
      <c r="K7790" s="27"/>
      <c r="U7790" s="28"/>
      <c r="X7790" s="28"/>
      <c r="AA7790" s="28"/>
      <c r="AD7790" s="28"/>
      <c r="AG7790" s="28"/>
      <c r="AJ7790" s="28"/>
      <c r="AM7790" s="28"/>
      <c r="AV7790" s="28"/>
    </row>
    <row r="7791" spans="1:48" s="26" customFormat="1" ht="16.5">
      <c r="A7791" s="1"/>
      <c r="B7791" s="1"/>
      <c r="C7791" s="1"/>
      <c r="D7791" s="1"/>
      <c r="K7791" s="27"/>
      <c r="U7791" s="28"/>
      <c r="X7791" s="28"/>
      <c r="AA7791" s="28"/>
      <c r="AD7791" s="28"/>
      <c r="AG7791" s="28"/>
      <c r="AJ7791" s="28"/>
      <c r="AM7791" s="28"/>
      <c r="AV7791" s="28"/>
    </row>
    <row r="7792" spans="1:48" s="26" customFormat="1" ht="16.5">
      <c r="A7792" s="1"/>
      <c r="B7792" s="1"/>
      <c r="C7792" s="1"/>
      <c r="D7792" s="1"/>
      <c r="K7792" s="27"/>
      <c r="U7792" s="28"/>
      <c r="X7792" s="28"/>
      <c r="AA7792" s="28"/>
      <c r="AD7792" s="28"/>
      <c r="AG7792" s="28"/>
      <c r="AJ7792" s="28"/>
      <c r="AM7792" s="28"/>
      <c r="AV7792" s="28"/>
    </row>
    <row r="7793" spans="1:48" s="26" customFormat="1" ht="16.5">
      <c r="A7793" s="1"/>
      <c r="B7793" s="1"/>
      <c r="C7793" s="1"/>
      <c r="D7793" s="1"/>
      <c r="K7793" s="27"/>
      <c r="U7793" s="28"/>
      <c r="X7793" s="28"/>
      <c r="AA7793" s="28"/>
      <c r="AD7793" s="28"/>
      <c r="AG7793" s="28"/>
      <c r="AJ7793" s="28"/>
      <c r="AM7793" s="28"/>
      <c r="AV7793" s="28"/>
    </row>
    <row r="7794" spans="1:48" s="26" customFormat="1" ht="16.5">
      <c r="A7794" s="1"/>
      <c r="B7794" s="1"/>
      <c r="C7794" s="1"/>
      <c r="D7794" s="1"/>
      <c r="K7794" s="27"/>
      <c r="U7794" s="28"/>
      <c r="X7794" s="28"/>
      <c r="AA7794" s="28"/>
      <c r="AD7794" s="28"/>
      <c r="AG7794" s="28"/>
      <c r="AJ7794" s="28"/>
      <c r="AM7794" s="28"/>
      <c r="AV7794" s="28"/>
    </row>
    <row r="7795" spans="1:48" s="26" customFormat="1" ht="16.5">
      <c r="A7795" s="1"/>
      <c r="B7795" s="1"/>
      <c r="C7795" s="1"/>
      <c r="D7795" s="1"/>
      <c r="K7795" s="27"/>
      <c r="U7795" s="28"/>
      <c r="X7795" s="28"/>
      <c r="AA7795" s="28"/>
      <c r="AD7795" s="28"/>
      <c r="AG7795" s="28"/>
      <c r="AJ7795" s="28"/>
      <c r="AM7795" s="28"/>
      <c r="AV7795" s="28"/>
    </row>
    <row r="7796" spans="1:48" s="26" customFormat="1" ht="16.5">
      <c r="A7796" s="1"/>
      <c r="B7796" s="1"/>
      <c r="C7796" s="1"/>
      <c r="D7796" s="1"/>
      <c r="K7796" s="27"/>
      <c r="U7796" s="28"/>
      <c r="X7796" s="28"/>
      <c r="AA7796" s="28"/>
      <c r="AD7796" s="28"/>
      <c r="AG7796" s="28"/>
      <c r="AJ7796" s="28"/>
      <c r="AM7796" s="28"/>
      <c r="AV7796" s="28"/>
    </row>
    <row r="7797" spans="1:48" s="26" customFormat="1" ht="16.5">
      <c r="A7797" s="1"/>
      <c r="B7797" s="1"/>
      <c r="C7797" s="1"/>
      <c r="D7797" s="1"/>
      <c r="K7797" s="27"/>
      <c r="U7797" s="28"/>
      <c r="X7797" s="28"/>
      <c r="AA7797" s="28"/>
      <c r="AD7797" s="28"/>
      <c r="AG7797" s="28"/>
      <c r="AJ7797" s="28"/>
      <c r="AM7797" s="28"/>
      <c r="AV7797" s="28"/>
    </row>
    <row r="7798" spans="1:48" s="26" customFormat="1" ht="16.5">
      <c r="A7798" s="1"/>
      <c r="B7798" s="1"/>
      <c r="C7798" s="1"/>
      <c r="D7798" s="1"/>
      <c r="K7798" s="27"/>
      <c r="U7798" s="28"/>
      <c r="X7798" s="28"/>
      <c r="AA7798" s="28"/>
      <c r="AD7798" s="28"/>
      <c r="AG7798" s="28"/>
      <c r="AJ7798" s="28"/>
      <c r="AM7798" s="28"/>
      <c r="AV7798" s="28"/>
    </row>
    <row r="7799" spans="1:48" s="26" customFormat="1" ht="16.5">
      <c r="A7799" s="1"/>
      <c r="B7799" s="1"/>
      <c r="C7799" s="1"/>
      <c r="D7799" s="1"/>
      <c r="K7799" s="27"/>
      <c r="U7799" s="28"/>
      <c r="X7799" s="28"/>
      <c r="AA7799" s="28"/>
      <c r="AD7799" s="28"/>
      <c r="AG7799" s="28"/>
      <c r="AJ7799" s="28"/>
      <c r="AM7799" s="28"/>
      <c r="AV7799" s="28"/>
    </row>
    <row r="7800" spans="1:48" s="26" customFormat="1" ht="16.5">
      <c r="A7800" s="1"/>
      <c r="B7800" s="1"/>
      <c r="C7800" s="1"/>
      <c r="D7800" s="1"/>
      <c r="K7800" s="27"/>
      <c r="U7800" s="28"/>
      <c r="X7800" s="28"/>
      <c r="AA7800" s="28"/>
      <c r="AD7800" s="28"/>
      <c r="AG7800" s="28"/>
      <c r="AJ7800" s="28"/>
      <c r="AM7800" s="28"/>
      <c r="AV7800" s="28"/>
    </row>
    <row r="7801" spans="1:48" s="26" customFormat="1" ht="16.5">
      <c r="A7801" s="1"/>
      <c r="B7801" s="1"/>
      <c r="C7801" s="1"/>
      <c r="D7801" s="1"/>
      <c r="K7801" s="27"/>
      <c r="U7801" s="28"/>
      <c r="X7801" s="28"/>
      <c r="AA7801" s="28"/>
      <c r="AD7801" s="28"/>
      <c r="AG7801" s="28"/>
      <c r="AJ7801" s="28"/>
      <c r="AM7801" s="28"/>
      <c r="AV7801" s="28"/>
    </row>
    <row r="7802" spans="1:48" s="26" customFormat="1" ht="16.5">
      <c r="A7802" s="1"/>
      <c r="B7802" s="1"/>
      <c r="C7802" s="1"/>
      <c r="D7802" s="1"/>
      <c r="K7802" s="27"/>
      <c r="U7802" s="28"/>
      <c r="X7802" s="28"/>
      <c r="AA7802" s="28"/>
      <c r="AD7802" s="28"/>
      <c r="AG7802" s="28"/>
      <c r="AJ7802" s="28"/>
      <c r="AM7802" s="28"/>
      <c r="AV7802" s="28"/>
    </row>
    <row r="7803" spans="1:48" s="26" customFormat="1" ht="16.5">
      <c r="A7803" s="1"/>
      <c r="B7803" s="1"/>
      <c r="C7803" s="1"/>
      <c r="D7803" s="1"/>
      <c r="K7803" s="27"/>
      <c r="U7803" s="28"/>
      <c r="X7803" s="28"/>
      <c r="AA7803" s="28"/>
      <c r="AD7803" s="28"/>
      <c r="AG7803" s="28"/>
      <c r="AJ7803" s="28"/>
      <c r="AM7803" s="28"/>
      <c r="AV7803" s="28"/>
    </row>
    <row r="7804" spans="1:48" s="26" customFormat="1" ht="16.5">
      <c r="A7804" s="1"/>
      <c r="B7804" s="1"/>
      <c r="C7804" s="1"/>
      <c r="D7804" s="1"/>
      <c r="K7804" s="27"/>
      <c r="U7804" s="28"/>
      <c r="X7804" s="28"/>
      <c r="AA7804" s="28"/>
      <c r="AD7804" s="28"/>
      <c r="AG7804" s="28"/>
      <c r="AJ7804" s="28"/>
      <c r="AM7804" s="28"/>
      <c r="AV7804" s="28"/>
    </row>
    <row r="7805" spans="1:48" s="26" customFormat="1" ht="16.5">
      <c r="A7805" s="1"/>
      <c r="B7805" s="1"/>
      <c r="C7805" s="1"/>
      <c r="D7805" s="1"/>
      <c r="K7805" s="27"/>
      <c r="U7805" s="28"/>
      <c r="X7805" s="28"/>
      <c r="AA7805" s="28"/>
      <c r="AD7805" s="28"/>
      <c r="AG7805" s="28"/>
      <c r="AJ7805" s="28"/>
      <c r="AM7805" s="28"/>
      <c r="AV7805" s="28"/>
    </row>
    <row r="7806" spans="1:48" s="26" customFormat="1" ht="16.5">
      <c r="A7806" s="1"/>
      <c r="B7806" s="1"/>
      <c r="C7806" s="1"/>
      <c r="D7806" s="1"/>
      <c r="K7806" s="27"/>
      <c r="U7806" s="28"/>
      <c r="X7806" s="28"/>
      <c r="AA7806" s="28"/>
      <c r="AD7806" s="28"/>
      <c r="AG7806" s="28"/>
      <c r="AJ7806" s="28"/>
      <c r="AM7806" s="28"/>
      <c r="AV7806" s="28"/>
    </row>
    <row r="7807" spans="1:48" s="26" customFormat="1" ht="16.5">
      <c r="A7807" s="1"/>
      <c r="B7807" s="1"/>
      <c r="C7807" s="1"/>
      <c r="D7807" s="1"/>
      <c r="K7807" s="27"/>
      <c r="U7807" s="28"/>
      <c r="X7807" s="28"/>
      <c r="AA7807" s="28"/>
      <c r="AD7807" s="28"/>
      <c r="AG7807" s="28"/>
      <c r="AJ7807" s="28"/>
      <c r="AM7807" s="28"/>
      <c r="AV7807" s="28"/>
    </row>
    <row r="7808" spans="1:48" s="26" customFormat="1" ht="16.5">
      <c r="A7808" s="1"/>
      <c r="B7808" s="1"/>
      <c r="C7808" s="1"/>
      <c r="D7808" s="1"/>
      <c r="K7808" s="27"/>
      <c r="U7808" s="28"/>
      <c r="X7808" s="28"/>
      <c r="AA7808" s="28"/>
      <c r="AD7808" s="28"/>
      <c r="AG7808" s="28"/>
      <c r="AJ7808" s="28"/>
      <c r="AM7808" s="28"/>
      <c r="AV7808" s="28"/>
    </row>
    <row r="7809" spans="1:48" s="26" customFormat="1" ht="16.5">
      <c r="A7809" s="1"/>
      <c r="B7809" s="1"/>
      <c r="C7809" s="1"/>
      <c r="D7809" s="1"/>
      <c r="K7809" s="27"/>
      <c r="U7809" s="28"/>
      <c r="X7809" s="28"/>
      <c r="AA7809" s="28"/>
      <c r="AD7809" s="28"/>
      <c r="AG7809" s="28"/>
      <c r="AJ7809" s="28"/>
      <c r="AM7809" s="28"/>
      <c r="AV7809" s="28"/>
    </row>
    <row r="7810" spans="1:48" s="26" customFormat="1" ht="16.5">
      <c r="A7810" s="1"/>
      <c r="B7810" s="1"/>
      <c r="C7810" s="1"/>
      <c r="D7810" s="1"/>
      <c r="K7810" s="27"/>
      <c r="U7810" s="28"/>
      <c r="X7810" s="28"/>
      <c r="AA7810" s="28"/>
      <c r="AD7810" s="28"/>
      <c r="AG7810" s="28"/>
      <c r="AJ7810" s="28"/>
      <c r="AM7810" s="28"/>
      <c r="AV7810" s="28"/>
    </row>
    <row r="7811" spans="1:48" s="26" customFormat="1" ht="16.5">
      <c r="A7811" s="1"/>
      <c r="B7811" s="1"/>
      <c r="C7811" s="1"/>
      <c r="D7811" s="1"/>
      <c r="K7811" s="27"/>
      <c r="U7811" s="28"/>
      <c r="X7811" s="28"/>
      <c r="AA7811" s="28"/>
      <c r="AD7811" s="28"/>
      <c r="AG7811" s="28"/>
      <c r="AJ7811" s="28"/>
      <c r="AM7811" s="28"/>
      <c r="AV7811" s="28"/>
    </row>
    <row r="7812" spans="1:48" s="26" customFormat="1" ht="16.5">
      <c r="A7812" s="1"/>
      <c r="B7812" s="1"/>
      <c r="C7812" s="1"/>
      <c r="D7812" s="1"/>
      <c r="K7812" s="27"/>
      <c r="U7812" s="28"/>
      <c r="X7812" s="28"/>
      <c r="AA7812" s="28"/>
      <c r="AD7812" s="28"/>
      <c r="AG7812" s="28"/>
      <c r="AJ7812" s="28"/>
      <c r="AM7812" s="28"/>
      <c r="AV7812" s="28"/>
    </row>
    <row r="7813" spans="1:48" s="26" customFormat="1" ht="16.5">
      <c r="A7813" s="1"/>
      <c r="B7813" s="1"/>
      <c r="C7813" s="1"/>
      <c r="D7813" s="1"/>
      <c r="K7813" s="27"/>
      <c r="U7813" s="28"/>
      <c r="X7813" s="28"/>
      <c r="AA7813" s="28"/>
      <c r="AD7813" s="28"/>
      <c r="AG7813" s="28"/>
      <c r="AJ7813" s="28"/>
      <c r="AM7813" s="28"/>
      <c r="AV7813" s="28"/>
    </row>
    <row r="7814" spans="1:48" s="26" customFormat="1" ht="16.5">
      <c r="A7814" s="1"/>
      <c r="B7814" s="1"/>
      <c r="C7814" s="1"/>
      <c r="D7814" s="1"/>
      <c r="K7814" s="27"/>
      <c r="U7814" s="28"/>
      <c r="X7814" s="28"/>
      <c r="AA7814" s="28"/>
      <c r="AD7814" s="28"/>
      <c r="AG7814" s="28"/>
      <c r="AJ7814" s="28"/>
      <c r="AM7814" s="28"/>
      <c r="AV7814" s="28"/>
    </row>
    <row r="7815" spans="1:48" s="26" customFormat="1" ht="16.5">
      <c r="A7815" s="1"/>
      <c r="B7815" s="1"/>
      <c r="C7815" s="1"/>
      <c r="D7815" s="1"/>
      <c r="K7815" s="27"/>
      <c r="U7815" s="28"/>
      <c r="X7815" s="28"/>
      <c r="AA7815" s="28"/>
      <c r="AD7815" s="28"/>
      <c r="AG7815" s="28"/>
      <c r="AJ7815" s="28"/>
      <c r="AM7815" s="28"/>
      <c r="AV7815" s="28"/>
    </row>
    <row r="7816" spans="1:48" s="26" customFormat="1" ht="16.5">
      <c r="A7816" s="1"/>
      <c r="B7816" s="1"/>
      <c r="C7816" s="1"/>
      <c r="D7816" s="1"/>
      <c r="K7816" s="27"/>
      <c r="U7816" s="28"/>
      <c r="X7816" s="28"/>
      <c r="AA7816" s="28"/>
      <c r="AD7816" s="28"/>
      <c r="AG7816" s="28"/>
      <c r="AJ7816" s="28"/>
      <c r="AM7816" s="28"/>
      <c r="AV7816" s="28"/>
    </row>
    <row r="7817" spans="1:48" s="26" customFormat="1" ht="16.5">
      <c r="A7817" s="1"/>
      <c r="B7817" s="1"/>
      <c r="C7817" s="1"/>
      <c r="D7817" s="1"/>
      <c r="K7817" s="27"/>
      <c r="U7817" s="28"/>
      <c r="X7817" s="28"/>
      <c r="AA7817" s="28"/>
      <c r="AD7817" s="28"/>
      <c r="AG7817" s="28"/>
      <c r="AJ7817" s="28"/>
      <c r="AM7817" s="28"/>
      <c r="AV7817" s="28"/>
    </row>
    <row r="7818" spans="1:48" s="26" customFormat="1" ht="16.5">
      <c r="A7818" s="1"/>
      <c r="B7818" s="1"/>
      <c r="C7818" s="1"/>
      <c r="D7818" s="1"/>
      <c r="K7818" s="27"/>
      <c r="U7818" s="28"/>
      <c r="X7818" s="28"/>
      <c r="AA7818" s="28"/>
      <c r="AD7818" s="28"/>
      <c r="AG7818" s="28"/>
      <c r="AJ7818" s="28"/>
      <c r="AM7818" s="28"/>
      <c r="AV7818" s="28"/>
    </row>
    <row r="7819" spans="1:48" s="26" customFormat="1" ht="16.5">
      <c r="A7819" s="1"/>
      <c r="B7819" s="1"/>
      <c r="C7819" s="1"/>
      <c r="D7819" s="1"/>
      <c r="K7819" s="27"/>
      <c r="U7819" s="28"/>
      <c r="X7819" s="28"/>
      <c r="AA7819" s="28"/>
      <c r="AD7819" s="28"/>
      <c r="AG7819" s="28"/>
      <c r="AJ7819" s="28"/>
      <c r="AM7819" s="28"/>
      <c r="AV7819" s="28"/>
    </row>
    <row r="7820" spans="1:48" s="26" customFormat="1" ht="16.5">
      <c r="A7820" s="1"/>
      <c r="B7820" s="1"/>
      <c r="C7820" s="1"/>
      <c r="D7820" s="1"/>
      <c r="K7820" s="27"/>
      <c r="U7820" s="28"/>
      <c r="X7820" s="28"/>
      <c r="AA7820" s="28"/>
      <c r="AD7820" s="28"/>
      <c r="AG7820" s="28"/>
      <c r="AJ7820" s="28"/>
      <c r="AM7820" s="28"/>
      <c r="AV7820" s="28"/>
    </row>
    <row r="7821" spans="1:48" s="26" customFormat="1" ht="16.5">
      <c r="A7821" s="1"/>
      <c r="B7821" s="1"/>
      <c r="C7821" s="1"/>
      <c r="D7821" s="1"/>
      <c r="K7821" s="27"/>
      <c r="U7821" s="28"/>
      <c r="X7821" s="28"/>
      <c r="AA7821" s="28"/>
      <c r="AD7821" s="28"/>
      <c r="AG7821" s="28"/>
      <c r="AJ7821" s="28"/>
      <c r="AM7821" s="28"/>
      <c r="AV7821" s="28"/>
    </row>
    <row r="7822" spans="1:48" s="26" customFormat="1" ht="16.5">
      <c r="A7822" s="1"/>
      <c r="B7822" s="1"/>
      <c r="C7822" s="1"/>
      <c r="D7822" s="1"/>
      <c r="K7822" s="27"/>
      <c r="U7822" s="28"/>
      <c r="X7822" s="28"/>
      <c r="AA7822" s="28"/>
      <c r="AD7822" s="28"/>
      <c r="AG7822" s="28"/>
      <c r="AJ7822" s="28"/>
      <c r="AM7822" s="28"/>
      <c r="AV7822" s="28"/>
    </row>
    <row r="7823" spans="1:48" s="26" customFormat="1" ht="16.5">
      <c r="A7823" s="1"/>
      <c r="B7823" s="1"/>
      <c r="C7823" s="1"/>
      <c r="D7823" s="1"/>
      <c r="K7823" s="27"/>
      <c r="U7823" s="28"/>
      <c r="X7823" s="28"/>
      <c r="AA7823" s="28"/>
      <c r="AD7823" s="28"/>
      <c r="AG7823" s="28"/>
      <c r="AJ7823" s="28"/>
      <c r="AM7823" s="28"/>
      <c r="AV7823" s="28"/>
    </row>
    <row r="7824" spans="1:48" s="26" customFormat="1" ht="16.5">
      <c r="A7824" s="1"/>
      <c r="B7824" s="1"/>
      <c r="C7824" s="1"/>
      <c r="D7824" s="1"/>
      <c r="K7824" s="27"/>
      <c r="U7824" s="28"/>
      <c r="X7824" s="28"/>
      <c r="AA7824" s="28"/>
      <c r="AD7824" s="28"/>
      <c r="AG7824" s="28"/>
      <c r="AJ7824" s="28"/>
      <c r="AM7824" s="28"/>
      <c r="AV7824" s="28"/>
    </row>
    <row r="7825" spans="1:48" s="26" customFormat="1" ht="16.5">
      <c r="A7825" s="1"/>
      <c r="B7825" s="1"/>
      <c r="C7825" s="1"/>
      <c r="D7825" s="1"/>
      <c r="K7825" s="27"/>
      <c r="U7825" s="28"/>
      <c r="X7825" s="28"/>
      <c r="AA7825" s="28"/>
      <c r="AD7825" s="28"/>
      <c r="AG7825" s="28"/>
      <c r="AJ7825" s="28"/>
      <c r="AM7825" s="28"/>
      <c r="AV7825" s="28"/>
    </row>
    <row r="7826" spans="1:48" s="26" customFormat="1" ht="16.5">
      <c r="A7826" s="1"/>
      <c r="B7826" s="1"/>
      <c r="C7826" s="1"/>
      <c r="D7826" s="1"/>
      <c r="K7826" s="27"/>
      <c r="U7826" s="28"/>
      <c r="X7826" s="28"/>
      <c r="AA7826" s="28"/>
      <c r="AD7826" s="28"/>
      <c r="AG7826" s="28"/>
      <c r="AJ7826" s="28"/>
      <c r="AM7826" s="28"/>
      <c r="AV7826" s="28"/>
    </row>
    <row r="7827" spans="1:48" s="26" customFormat="1" ht="16.5">
      <c r="A7827" s="1"/>
      <c r="B7827" s="1"/>
      <c r="C7827" s="1"/>
      <c r="D7827" s="1"/>
      <c r="K7827" s="27"/>
      <c r="U7827" s="28"/>
      <c r="X7827" s="28"/>
      <c r="AA7827" s="28"/>
      <c r="AD7827" s="28"/>
      <c r="AG7827" s="28"/>
      <c r="AJ7827" s="28"/>
      <c r="AM7827" s="28"/>
      <c r="AV7827" s="28"/>
    </row>
    <row r="7828" spans="1:48" s="26" customFormat="1" ht="16.5">
      <c r="A7828" s="1"/>
      <c r="B7828" s="1"/>
      <c r="C7828" s="1"/>
      <c r="D7828" s="1"/>
      <c r="K7828" s="27"/>
      <c r="U7828" s="28"/>
      <c r="X7828" s="28"/>
      <c r="AA7828" s="28"/>
      <c r="AD7828" s="28"/>
      <c r="AG7828" s="28"/>
      <c r="AJ7828" s="28"/>
      <c r="AM7828" s="28"/>
      <c r="AV7828" s="28"/>
    </row>
    <row r="7829" spans="1:48" s="26" customFormat="1" ht="16.5">
      <c r="A7829" s="1"/>
      <c r="B7829" s="1"/>
      <c r="C7829" s="1"/>
      <c r="D7829" s="1"/>
      <c r="K7829" s="27"/>
      <c r="U7829" s="28"/>
      <c r="X7829" s="28"/>
      <c r="AA7829" s="28"/>
      <c r="AD7829" s="28"/>
      <c r="AG7829" s="28"/>
      <c r="AJ7829" s="28"/>
      <c r="AM7829" s="28"/>
      <c r="AV7829" s="28"/>
    </row>
    <row r="7830" spans="1:48" s="26" customFormat="1" ht="16.5">
      <c r="A7830" s="1"/>
      <c r="B7830" s="1"/>
      <c r="C7830" s="1"/>
      <c r="D7830" s="1"/>
      <c r="K7830" s="27"/>
      <c r="U7830" s="28"/>
      <c r="X7830" s="28"/>
      <c r="AA7830" s="28"/>
      <c r="AD7830" s="28"/>
      <c r="AG7830" s="28"/>
      <c r="AJ7830" s="28"/>
      <c r="AM7830" s="28"/>
      <c r="AV7830" s="28"/>
    </row>
    <row r="7831" spans="1:48" s="26" customFormat="1" ht="16.5">
      <c r="A7831" s="1"/>
      <c r="B7831" s="1"/>
      <c r="C7831" s="1"/>
      <c r="D7831" s="1"/>
      <c r="K7831" s="27"/>
      <c r="U7831" s="28"/>
      <c r="X7831" s="28"/>
      <c r="AA7831" s="28"/>
      <c r="AD7831" s="28"/>
      <c r="AG7831" s="28"/>
      <c r="AJ7831" s="28"/>
      <c r="AM7831" s="28"/>
      <c r="AV7831" s="28"/>
    </row>
    <row r="7832" spans="1:48" s="26" customFormat="1" ht="16.5">
      <c r="A7832" s="1"/>
      <c r="B7832" s="1"/>
      <c r="C7832" s="1"/>
      <c r="D7832" s="1"/>
      <c r="K7832" s="27"/>
      <c r="U7832" s="28"/>
      <c r="X7832" s="28"/>
      <c r="AA7832" s="28"/>
      <c r="AD7832" s="28"/>
      <c r="AG7832" s="28"/>
      <c r="AJ7832" s="28"/>
      <c r="AM7832" s="28"/>
      <c r="AV7832" s="28"/>
    </row>
    <row r="7833" spans="1:48" s="26" customFormat="1" ht="16.5">
      <c r="A7833" s="1"/>
      <c r="B7833" s="1"/>
      <c r="C7833" s="1"/>
      <c r="D7833" s="1"/>
      <c r="K7833" s="27"/>
      <c r="U7833" s="28"/>
      <c r="X7833" s="28"/>
      <c r="AA7833" s="28"/>
      <c r="AD7833" s="28"/>
      <c r="AG7833" s="28"/>
      <c r="AJ7833" s="28"/>
      <c r="AM7833" s="28"/>
      <c r="AV7833" s="28"/>
    </row>
    <row r="7834" spans="1:48" s="26" customFormat="1" ht="16.5">
      <c r="A7834" s="1"/>
      <c r="B7834" s="1"/>
      <c r="C7834" s="1"/>
      <c r="D7834" s="1"/>
      <c r="K7834" s="27"/>
      <c r="U7834" s="28"/>
      <c r="X7834" s="28"/>
      <c r="AA7834" s="28"/>
      <c r="AD7834" s="28"/>
      <c r="AG7834" s="28"/>
      <c r="AJ7834" s="28"/>
      <c r="AM7834" s="28"/>
      <c r="AV7834" s="28"/>
    </row>
    <row r="7835" spans="1:48" s="26" customFormat="1" ht="16.5">
      <c r="A7835" s="1"/>
      <c r="B7835" s="1"/>
      <c r="C7835" s="1"/>
      <c r="D7835" s="1"/>
      <c r="K7835" s="27"/>
      <c r="U7835" s="28"/>
      <c r="X7835" s="28"/>
      <c r="AA7835" s="28"/>
      <c r="AD7835" s="28"/>
      <c r="AG7835" s="28"/>
      <c r="AJ7835" s="28"/>
      <c r="AM7835" s="28"/>
      <c r="AV7835" s="28"/>
    </row>
    <row r="7836" spans="1:48" s="26" customFormat="1" ht="16.5">
      <c r="A7836" s="1"/>
      <c r="B7836" s="1"/>
      <c r="C7836" s="1"/>
      <c r="D7836" s="1"/>
      <c r="K7836" s="27"/>
      <c r="U7836" s="28"/>
      <c r="X7836" s="28"/>
      <c r="AA7836" s="28"/>
      <c r="AD7836" s="28"/>
      <c r="AG7836" s="28"/>
      <c r="AJ7836" s="28"/>
      <c r="AM7836" s="28"/>
      <c r="AV7836" s="28"/>
    </row>
    <row r="7837" spans="1:48" s="26" customFormat="1" ht="16.5">
      <c r="A7837" s="1"/>
      <c r="B7837" s="1"/>
      <c r="C7837" s="1"/>
      <c r="D7837" s="1"/>
      <c r="K7837" s="27"/>
      <c r="U7837" s="28"/>
      <c r="X7837" s="28"/>
      <c r="AA7837" s="28"/>
      <c r="AD7837" s="28"/>
      <c r="AG7837" s="28"/>
      <c r="AJ7837" s="28"/>
      <c r="AM7837" s="28"/>
      <c r="AV7837" s="28"/>
    </row>
    <row r="7838" spans="1:48" s="26" customFormat="1" ht="16.5">
      <c r="A7838" s="1"/>
      <c r="B7838" s="1"/>
      <c r="C7838" s="1"/>
      <c r="D7838" s="1"/>
      <c r="K7838" s="27"/>
      <c r="U7838" s="28"/>
      <c r="X7838" s="28"/>
      <c r="AA7838" s="28"/>
      <c r="AD7838" s="28"/>
      <c r="AG7838" s="28"/>
      <c r="AJ7838" s="28"/>
      <c r="AM7838" s="28"/>
      <c r="AV7838" s="28"/>
    </row>
    <row r="7839" spans="1:48" s="26" customFormat="1" ht="16.5">
      <c r="A7839" s="1"/>
      <c r="B7839" s="1"/>
      <c r="C7839" s="1"/>
      <c r="D7839" s="1"/>
      <c r="K7839" s="27"/>
      <c r="U7839" s="28"/>
      <c r="X7839" s="28"/>
      <c r="AA7839" s="28"/>
      <c r="AD7839" s="28"/>
      <c r="AG7839" s="28"/>
      <c r="AJ7839" s="28"/>
      <c r="AM7839" s="28"/>
      <c r="AV7839" s="28"/>
    </row>
    <row r="7840" spans="1:48" s="26" customFormat="1" ht="16.5">
      <c r="A7840" s="1"/>
      <c r="B7840" s="1"/>
      <c r="C7840" s="1"/>
      <c r="D7840" s="1"/>
      <c r="K7840" s="27"/>
      <c r="U7840" s="28"/>
      <c r="X7840" s="28"/>
      <c r="AA7840" s="28"/>
      <c r="AD7840" s="28"/>
      <c r="AG7840" s="28"/>
      <c r="AJ7840" s="28"/>
      <c r="AM7840" s="28"/>
      <c r="AV7840" s="28"/>
    </row>
    <row r="7841" spans="1:48" s="26" customFormat="1" ht="16.5">
      <c r="A7841" s="1"/>
      <c r="B7841" s="1"/>
      <c r="C7841" s="1"/>
      <c r="D7841" s="1"/>
      <c r="K7841" s="27"/>
      <c r="U7841" s="28"/>
      <c r="X7841" s="28"/>
      <c r="AA7841" s="28"/>
      <c r="AD7841" s="28"/>
      <c r="AG7841" s="28"/>
      <c r="AJ7841" s="28"/>
      <c r="AM7841" s="28"/>
      <c r="AV7841" s="28"/>
    </row>
    <row r="7842" spans="1:48" s="26" customFormat="1" ht="16.5">
      <c r="A7842" s="1"/>
      <c r="B7842" s="1"/>
      <c r="C7842" s="1"/>
      <c r="D7842" s="1"/>
      <c r="K7842" s="27"/>
      <c r="U7842" s="28"/>
      <c r="X7842" s="28"/>
      <c r="AA7842" s="28"/>
      <c r="AD7842" s="28"/>
      <c r="AG7842" s="28"/>
      <c r="AJ7842" s="28"/>
      <c r="AM7842" s="28"/>
      <c r="AV7842" s="28"/>
    </row>
    <row r="7843" spans="1:48" s="26" customFormat="1" ht="16.5">
      <c r="A7843" s="1"/>
      <c r="B7843" s="1"/>
      <c r="C7843" s="1"/>
      <c r="D7843" s="1"/>
      <c r="K7843" s="27"/>
      <c r="U7843" s="28"/>
      <c r="X7843" s="28"/>
      <c r="AA7843" s="28"/>
      <c r="AD7843" s="28"/>
      <c r="AG7843" s="28"/>
      <c r="AJ7843" s="28"/>
      <c r="AM7843" s="28"/>
      <c r="AV7843" s="28"/>
    </row>
    <row r="7844" spans="1:48" s="26" customFormat="1" ht="16.5">
      <c r="A7844" s="1"/>
      <c r="B7844" s="1"/>
      <c r="C7844" s="1"/>
      <c r="D7844" s="1"/>
      <c r="K7844" s="27"/>
      <c r="U7844" s="28"/>
      <c r="X7844" s="28"/>
      <c r="AA7844" s="28"/>
      <c r="AD7844" s="28"/>
      <c r="AG7844" s="28"/>
      <c r="AJ7844" s="28"/>
      <c r="AM7844" s="28"/>
      <c r="AV7844" s="28"/>
    </row>
    <row r="7845" spans="1:48" s="26" customFormat="1" ht="16.5">
      <c r="A7845" s="1"/>
      <c r="B7845" s="1"/>
      <c r="C7845" s="1"/>
      <c r="D7845" s="1"/>
      <c r="K7845" s="27"/>
      <c r="U7845" s="28"/>
      <c r="X7845" s="28"/>
      <c r="AA7845" s="28"/>
      <c r="AD7845" s="28"/>
      <c r="AG7845" s="28"/>
      <c r="AJ7845" s="28"/>
      <c r="AM7845" s="28"/>
      <c r="AV7845" s="28"/>
    </row>
    <row r="7846" spans="1:48" s="26" customFormat="1" ht="16.5">
      <c r="A7846" s="1"/>
      <c r="B7846" s="1"/>
      <c r="C7846" s="1"/>
      <c r="D7846" s="1"/>
      <c r="K7846" s="27"/>
      <c r="U7846" s="28"/>
      <c r="X7846" s="28"/>
      <c r="AA7846" s="28"/>
      <c r="AD7846" s="28"/>
      <c r="AG7846" s="28"/>
      <c r="AJ7846" s="28"/>
      <c r="AM7846" s="28"/>
      <c r="AV7846" s="28"/>
    </row>
    <row r="7847" spans="1:48" s="26" customFormat="1" ht="16.5">
      <c r="A7847" s="1"/>
      <c r="B7847" s="1"/>
      <c r="C7847" s="1"/>
      <c r="D7847" s="1"/>
      <c r="K7847" s="27"/>
      <c r="U7847" s="28"/>
      <c r="X7847" s="28"/>
      <c r="AA7847" s="28"/>
      <c r="AD7847" s="28"/>
      <c r="AG7847" s="28"/>
      <c r="AJ7847" s="28"/>
      <c r="AM7847" s="28"/>
      <c r="AV7847" s="28"/>
    </row>
    <row r="7848" spans="1:48" s="26" customFormat="1" ht="16.5">
      <c r="A7848" s="1"/>
      <c r="B7848" s="1"/>
      <c r="C7848" s="1"/>
      <c r="D7848" s="1"/>
      <c r="K7848" s="27"/>
      <c r="U7848" s="28"/>
      <c r="X7848" s="28"/>
      <c r="AA7848" s="28"/>
      <c r="AD7848" s="28"/>
      <c r="AG7848" s="28"/>
      <c r="AJ7848" s="28"/>
      <c r="AM7848" s="28"/>
      <c r="AV7848" s="28"/>
    </row>
    <row r="7849" spans="1:48" s="26" customFormat="1" ht="16.5">
      <c r="A7849" s="1"/>
      <c r="B7849" s="1"/>
      <c r="C7849" s="1"/>
      <c r="D7849" s="1"/>
      <c r="K7849" s="27"/>
      <c r="U7849" s="28"/>
      <c r="X7849" s="28"/>
      <c r="AA7849" s="28"/>
      <c r="AD7849" s="28"/>
      <c r="AG7849" s="28"/>
      <c r="AJ7849" s="28"/>
      <c r="AM7849" s="28"/>
      <c r="AV7849" s="28"/>
    </row>
    <row r="7850" spans="1:48" s="26" customFormat="1" ht="16.5">
      <c r="A7850" s="1"/>
      <c r="B7850" s="1"/>
      <c r="C7850" s="1"/>
      <c r="D7850" s="1"/>
      <c r="K7850" s="27"/>
      <c r="U7850" s="28"/>
      <c r="X7850" s="28"/>
      <c r="AA7850" s="28"/>
      <c r="AD7850" s="28"/>
      <c r="AG7850" s="28"/>
      <c r="AJ7850" s="28"/>
      <c r="AM7850" s="28"/>
      <c r="AV7850" s="28"/>
    </row>
    <row r="7851" spans="1:48" s="26" customFormat="1" ht="16.5">
      <c r="A7851" s="1"/>
      <c r="B7851" s="1"/>
      <c r="C7851" s="1"/>
      <c r="D7851" s="1"/>
      <c r="K7851" s="27"/>
      <c r="U7851" s="28"/>
      <c r="X7851" s="28"/>
      <c r="AA7851" s="28"/>
      <c r="AD7851" s="28"/>
      <c r="AG7851" s="28"/>
      <c r="AJ7851" s="28"/>
      <c r="AM7851" s="28"/>
      <c r="AV7851" s="28"/>
    </row>
    <row r="7852" spans="1:48" s="26" customFormat="1" ht="16.5">
      <c r="A7852" s="1"/>
      <c r="B7852" s="1"/>
      <c r="C7852" s="1"/>
      <c r="D7852" s="1"/>
      <c r="K7852" s="27"/>
      <c r="U7852" s="28"/>
      <c r="X7852" s="28"/>
      <c r="AA7852" s="28"/>
      <c r="AD7852" s="28"/>
      <c r="AG7852" s="28"/>
      <c r="AJ7852" s="28"/>
      <c r="AM7852" s="28"/>
      <c r="AV7852" s="28"/>
    </row>
    <row r="7853" spans="1:48" s="26" customFormat="1" ht="16.5">
      <c r="A7853" s="1"/>
      <c r="B7853" s="1"/>
      <c r="C7853" s="1"/>
      <c r="D7853" s="1"/>
      <c r="K7853" s="27"/>
      <c r="U7853" s="28"/>
      <c r="X7853" s="28"/>
      <c r="AA7853" s="28"/>
      <c r="AD7853" s="28"/>
      <c r="AG7853" s="28"/>
      <c r="AJ7853" s="28"/>
      <c r="AM7853" s="28"/>
      <c r="AV7853" s="28"/>
    </row>
    <row r="7854" spans="1:48" s="26" customFormat="1" ht="16.5">
      <c r="A7854" s="1"/>
      <c r="B7854" s="1"/>
      <c r="C7854" s="1"/>
      <c r="D7854" s="1"/>
      <c r="K7854" s="27"/>
      <c r="U7854" s="28"/>
      <c r="X7854" s="28"/>
      <c r="AA7854" s="28"/>
      <c r="AD7854" s="28"/>
      <c r="AG7854" s="28"/>
      <c r="AJ7854" s="28"/>
      <c r="AM7854" s="28"/>
      <c r="AV7854" s="28"/>
    </row>
    <row r="7855" spans="1:48" s="26" customFormat="1" ht="16.5">
      <c r="A7855" s="1"/>
      <c r="B7855" s="1"/>
      <c r="C7855" s="1"/>
      <c r="D7855" s="1"/>
      <c r="K7855" s="27"/>
      <c r="U7855" s="28"/>
      <c r="X7855" s="28"/>
      <c r="AA7855" s="28"/>
      <c r="AD7855" s="28"/>
      <c r="AG7855" s="28"/>
      <c r="AJ7855" s="28"/>
      <c r="AM7855" s="28"/>
      <c r="AV7855" s="28"/>
    </row>
    <row r="7856" spans="1:48" s="26" customFormat="1" ht="16.5">
      <c r="A7856" s="1"/>
      <c r="B7856" s="1"/>
      <c r="C7856" s="1"/>
      <c r="D7856" s="1"/>
      <c r="K7856" s="27"/>
      <c r="U7856" s="28"/>
      <c r="X7856" s="28"/>
      <c r="AA7856" s="28"/>
      <c r="AD7856" s="28"/>
      <c r="AG7856" s="28"/>
      <c r="AJ7856" s="28"/>
      <c r="AM7856" s="28"/>
      <c r="AV7856" s="28"/>
    </row>
    <row r="7857" spans="1:48" s="26" customFormat="1" ht="16.5">
      <c r="A7857" s="1"/>
      <c r="B7857" s="1"/>
      <c r="C7857" s="1"/>
      <c r="D7857" s="1"/>
      <c r="K7857" s="27"/>
      <c r="U7857" s="28"/>
      <c r="X7857" s="28"/>
      <c r="AA7857" s="28"/>
      <c r="AD7857" s="28"/>
      <c r="AG7857" s="28"/>
      <c r="AJ7857" s="28"/>
      <c r="AM7857" s="28"/>
      <c r="AV7857" s="28"/>
    </row>
    <row r="7858" spans="1:48" s="26" customFormat="1" ht="16.5">
      <c r="A7858" s="1"/>
      <c r="B7858" s="1"/>
      <c r="C7858" s="1"/>
      <c r="D7858" s="1"/>
      <c r="K7858" s="27"/>
      <c r="U7858" s="28"/>
      <c r="X7858" s="28"/>
      <c r="AA7858" s="28"/>
      <c r="AD7858" s="28"/>
      <c r="AG7858" s="28"/>
      <c r="AJ7858" s="28"/>
      <c r="AM7858" s="28"/>
      <c r="AV7858" s="28"/>
    </row>
    <row r="7859" spans="1:48" s="26" customFormat="1" ht="16.5">
      <c r="A7859" s="1"/>
      <c r="B7859" s="1"/>
      <c r="C7859" s="1"/>
      <c r="D7859" s="1"/>
      <c r="K7859" s="27"/>
      <c r="U7859" s="28"/>
      <c r="X7859" s="28"/>
      <c r="AA7859" s="28"/>
      <c r="AD7859" s="28"/>
      <c r="AG7859" s="28"/>
      <c r="AJ7859" s="28"/>
      <c r="AM7859" s="28"/>
      <c r="AV7859" s="28"/>
    </row>
    <row r="7860" spans="1:48" s="26" customFormat="1" ht="16.5">
      <c r="A7860" s="1"/>
      <c r="B7860" s="1"/>
      <c r="C7860" s="1"/>
      <c r="D7860" s="1"/>
      <c r="K7860" s="27"/>
      <c r="U7860" s="28"/>
      <c r="X7860" s="28"/>
      <c r="AA7860" s="28"/>
      <c r="AD7860" s="28"/>
      <c r="AG7860" s="28"/>
      <c r="AJ7860" s="28"/>
      <c r="AM7860" s="28"/>
      <c r="AV7860" s="28"/>
    </row>
    <row r="7861" spans="1:48" s="26" customFormat="1" ht="16.5">
      <c r="A7861" s="1"/>
      <c r="B7861" s="1"/>
      <c r="C7861" s="1"/>
      <c r="D7861" s="1"/>
      <c r="K7861" s="27"/>
      <c r="U7861" s="28"/>
      <c r="X7861" s="28"/>
      <c r="AA7861" s="28"/>
      <c r="AD7861" s="28"/>
      <c r="AG7861" s="28"/>
      <c r="AJ7861" s="28"/>
      <c r="AM7861" s="28"/>
      <c r="AV7861" s="28"/>
    </row>
    <row r="7862" spans="1:48" s="26" customFormat="1" ht="16.5">
      <c r="A7862" s="1"/>
      <c r="B7862" s="1"/>
      <c r="C7862" s="1"/>
      <c r="D7862" s="1"/>
      <c r="K7862" s="27"/>
      <c r="U7862" s="28"/>
      <c r="X7862" s="28"/>
      <c r="AA7862" s="28"/>
      <c r="AD7862" s="28"/>
      <c r="AG7862" s="28"/>
      <c r="AJ7862" s="28"/>
      <c r="AM7862" s="28"/>
      <c r="AV7862" s="28"/>
    </row>
    <row r="7863" spans="1:48" s="26" customFormat="1" ht="16.5">
      <c r="A7863" s="1"/>
      <c r="B7863" s="1"/>
      <c r="C7863" s="1"/>
      <c r="D7863" s="1"/>
      <c r="K7863" s="27"/>
      <c r="U7863" s="28"/>
      <c r="X7863" s="28"/>
      <c r="AA7863" s="28"/>
      <c r="AD7863" s="28"/>
      <c r="AG7863" s="28"/>
      <c r="AJ7863" s="28"/>
      <c r="AM7863" s="28"/>
      <c r="AV7863" s="28"/>
    </row>
    <row r="7864" spans="1:48" s="26" customFormat="1" ht="16.5">
      <c r="A7864" s="1"/>
      <c r="B7864" s="1"/>
      <c r="C7864" s="1"/>
      <c r="D7864" s="1"/>
      <c r="K7864" s="27"/>
      <c r="U7864" s="28"/>
      <c r="X7864" s="28"/>
      <c r="AA7864" s="28"/>
      <c r="AD7864" s="28"/>
      <c r="AG7864" s="28"/>
      <c r="AJ7864" s="28"/>
      <c r="AM7864" s="28"/>
      <c r="AV7864" s="28"/>
    </row>
    <row r="7865" spans="1:48" s="26" customFormat="1" ht="16.5">
      <c r="A7865" s="1"/>
      <c r="B7865" s="1"/>
      <c r="C7865" s="1"/>
      <c r="D7865" s="1"/>
      <c r="K7865" s="27"/>
      <c r="U7865" s="28"/>
      <c r="X7865" s="28"/>
      <c r="AA7865" s="28"/>
      <c r="AD7865" s="28"/>
      <c r="AG7865" s="28"/>
      <c r="AJ7865" s="28"/>
      <c r="AM7865" s="28"/>
      <c r="AV7865" s="28"/>
    </row>
    <row r="7866" spans="1:48" s="26" customFormat="1" ht="16.5">
      <c r="A7866" s="1"/>
      <c r="B7866" s="1"/>
      <c r="C7866" s="1"/>
      <c r="D7866" s="1"/>
      <c r="K7866" s="27"/>
      <c r="U7866" s="28"/>
      <c r="X7866" s="28"/>
      <c r="AA7866" s="28"/>
      <c r="AD7866" s="28"/>
      <c r="AG7866" s="28"/>
      <c r="AJ7866" s="28"/>
      <c r="AM7866" s="28"/>
      <c r="AV7866" s="28"/>
    </row>
    <row r="7867" spans="1:48" s="26" customFormat="1" ht="16.5">
      <c r="A7867" s="1"/>
      <c r="B7867" s="1"/>
      <c r="C7867" s="1"/>
      <c r="D7867" s="1"/>
      <c r="K7867" s="27"/>
      <c r="U7867" s="28"/>
      <c r="X7867" s="28"/>
      <c r="AA7867" s="28"/>
      <c r="AD7867" s="28"/>
      <c r="AG7867" s="28"/>
      <c r="AJ7867" s="28"/>
      <c r="AM7867" s="28"/>
      <c r="AV7867" s="28"/>
    </row>
    <row r="7868" spans="1:48" s="26" customFormat="1" ht="16.5">
      <c r="A7868" s="1"/>
      <c r="B7868" s="1"/>
      <c r="C7868" s="1"/>
      <c r="D7868" s="1"/>
      <c r="K7868" s="27"/>
      <c r="U7868" s="28"/>
      <c r="X7868" s="28"/>
      <c r="AA7868" s="28"/>
      <c r="AD7868" s="28"/>
      <c r="AG7868" s="28"/>
      <c r="AJ7868" s="28"/>
      <c r="AM7868" s="28"/>
      <c r="AV7868" s="28"/>
    </row>
    <row r="7869" spans="1:48" s="26" customFormat="1" ht="16.5">
      <c r="A7869" s="1"/>
      <c r="B7869" s="1"/>
      <c r="C7869" s="1"/>
      <c r="D7869" s="1"/>
      <c r="K7869" s="27"/>
      <c r="U7869" s="28"/>
      <c r="X7869" s="28"/>
      <c r="AA7869" s="28"/>
      <c r="AD7869" s="28"/>
      <c r="AG7869" s="28"/>
      <c r="AJ7869" s="28"/>
      <c r="AM7869" s="28"/>
      <c r="AV7869" s="28"/>
    </row>
    <row r="7870" spans="1:48" s="26" customFormat="1" ht="16.5">
      <c r="A7870" s="1"/>
      <c r="B7870" s="1"/>
      <c r="C7870" s="1"/>
      <c r="D7870" s="1"/>
      <c r="K7870" s="27"/>
      <c r="U7870" s="28"/>
      <c r="X7870" s="28"/>
      <c r="AA7870" s="28"/>
      <c r="AD7870" s="28"/>
      <c r="AG7870" s="28"/>
      <c r="AJ7870" s="28"/>
      <c r="AM7870" s="28"/>
      <c r="AV7870" s="28"/>
    </row>
    <row r="7871" spans="1:48" s="26" customFormat="1" ht="16.5">
      <c r="A7871" s="1"/>
      <c r="B7871" s="1"/>
      <c r="C7871" s="1"/>
      <c r="D7871" s="1"/>
      <c r="K7871" s="27"/>
      <c r="U7871" s="28"/>
      <c r="X7871" s="28"/>
      <c r="AA7871" s="28"/>
      <c r="AD7871" s="28"/>
      <c r="AG7871" s="28"/>
      <c r="AJ7871" s="28"/>
      <c r="AM7871" s="28"/>
      <c r="AV7871" s="28"/>
    </row>
    <row r="7872" spans="1:48" s="26" customFormat="1" ht="16.5">
      <c r="A7872" s="1"/>
      <c r="B7872" s="1"/>
      <c r="C7872" s="1"/>
      <c r="D7872" s="1"/>
      <c r="K7872" s="27"/>
      <c r="U7872" s="28"/>
      <c r="X7872" s="28"/>
      <c r="AA7872" s="28"/>
      <c r="AD7872" s="28"/>
      <c r="AG7872" s="28"/>
      <c r="AJ7872" s="28"/>
      <c r="AM7872" s="28"/>
      <c r="AV7872" s="28"/>
    </row>
    <row r="7873" spans="1:48" s="26" customFormat="1" ht="16.5">
      <c r="A7873" s="1"/>
      <c r="B7873" s="1"/>
      <c r="C7873" s="1"/>
      <c r="D7873" s="1"/>
      <c r="K7873" s="27"/>
      <c r="U7873" s="28"/>
      <c r="X7873" s="28"/>
      <c r="AA7873" s="28"/>
      <c r="AD7873" s="28"/>
      <c r="AG7873" s="28"/>
      <c r="AJ7873" s="28"/>
      <c r="AM7873" s="28"/>
      <c r="AV7873" s="28"/>
    </row>
    <row r="7874" spans="1:48" s="26" customFormat="1" ht="16.5">
      <c r="A7874" s="1"/>
      <c r="B7874" s="1"/>
      <c r="C7874" s="1"/>
      <c r="D7874" s="1"/>
      <c r="K7874" s="27"/>
      <c r="U7874" s="28"/>
      <c r="X7874" s="28"/>
      <c r="AA7874" s="28"/>
      <c r="AD7874" s="28"/>
      <c r="AG7874" s="28"/>
      <c r="AJ7874" s="28"/>
      <c r="AM7874" s="28"/>
      <c r="AV7874" s="28"/>
    </row>
    <row r="7875" spans="1:48" s="26" customFormat="1" ht="16.5">
      <c r="A7875" s="1"/>
      <c r="B7875" s="1"/>
      <c r="C7875" s="1"/>
      <c r="D7875" s="1"/>
      <c r="K7875" s="27"/>
      <c r="U7875" s="28"/>
      <c r="X7875" s="28"/>
      <c r="AA7875" s="28"/>
      <c r="AD7875" s="28"/>
      <c r="AG7875" s="28"/>
      <c r="AJ7875" s="28"/>
      <c r="AM7875" s="28"/>
      <c r="AV7875" s="28"/>
    </row>
    <row r="7876" spans="1:48" s="26" customFormat="1" ht="16.5">
      <c r="A7876" s="1"/>
      <c r="B7876" s="1"/>
      <c r="C7876" s="1"/>
      <c r="D7876" s="1"/>
      <c r="K7876" s="27"/>
      <c r="U7876" s="28"/>
      <c r="X7876" s="28"/>
      <c r="AA7876" s="28"/>
      <c r="AD7876" s="28"/>
      <c r="AG7876" s="28"/>
      <c r="AJ7876" s="28"/>
      <c r="AM7876" s="28"/>
      <c r="AV7876" s="28"/>
    </row>
    <row r="7877" spans="1:48" s="26" customFormat="1" ht="16.5">
      <c r="A7877" s="1"/>
      <c r="B7877" s="1"/>
      <c r="C7877" s="1"/>
      <c r="D7877" s="1"/>
      <c r="K7877" s="27"/>
      <c r="U7877" s="28"/>
      <c r="X7877" s="28"/>
      <c r="AA7877" s="28"/>
      <c r="AD7877" s="28"/>
      <c r="AG7877" s="28"/>
      <c r="AJ7877" s="28"/>
      <c r="AM7877" s="28"/>
      <c r="AV7877" s="28"/>
    </row>
    <row r="7878" spans="1:48" s="26" customFormat="1" ht="16.5">
      <c r="A7878" s="1"/>
      <c r="B7878" s="1"/>
      <c r="C7878" s="1"/>
      <c r="D7878" s="1"/>
      <c r="K7878" s="27"/>
      <c r="U7878" s="28"/>
      <c r="X7878" s="28"/>
      <c r="AA7878" s="28"/>
      <c r="AD7878" s="28"/>
      <c r="AG7878" s="28"/>
      <c r="AJ7878" s="28"/>
      <c r="AM7878" s="28"/>
      <c r="AV7878" s="28"/>
    </row>
    <row r="7879" spans="1:48" s="26" customFormat="1" ht="16.5">
      <c r="A7879" s="1"/>
      <c r="B7879" s="1"/>
      <c r="C7879" s="1"/>
      <c r="D7879" s="1"/>
      <c r="K7879" s="27"/>
      <c r="U7879" s="28"/>
      <c r="X7879" s="28"/>
      <c r="AA7879" s="28"/>
      <c r="AD7879" s="28"/>
      <c r="AG7879" s="28"/>
      <c r="AJ7879" s="28"/>
      <c r="AM7879" s="28"/>
      <c r="AV7879" s="28"/>
    </row>
    <row r="7880" spans="1:48" s="26" customFormat="1" ht="16.5">
      <c r="A7880" s="1"/>
      <c r="B7880" s="1"/>
      <c r="C7880" s="1"/>
      <c r="D7880" s="1"/>
      <c r="K7880" s="27"/>
      <c r="U7880" s="28"/>
      <c r="X7880" s="28"/>
      <c r="AA7880" s="28"/>
      <c r="AD7880" s="28"/>
      <c r="AG7880" s="28"/>
      <c r="AJ7880" s="28"/>
      <c r="AM7880" s="28"/>
      <c r="AV7880" s="28"/>
    </row>
    <row r="7881" spans="1:48" s="26" customFormat="1" ht="16.5">
      <c r="A7881" s="1"/>
      <c r="B7881" s="1"/>
      <c r="C7881" s="1"/>
      <c r="D7881" s="1"/>
      <c r="K7881" s="27"/>
      <c r="U7881" s="28"/>
      <c r="X7881" s="28"/>
      <c r="AA7881" s="28"/>
      <c r="AD7881" s="28"/>
      <c r="AG7881" s="28"/>
      <c r="AJ7881" s="28"/>
      <c r="AM7881" s="28"/>
      <c r="AV7881" s="28"/>
    </row>
    <row r="7882" spans="1:48" s="26" customFormat="1" ht="16.5">
      <c r="A7882" s="1"/>
      <c r="B7882" s="1"/>
      <c r="C7882" s="1"/>
      <c r="D7882" s="1"/>
      <c r="K7882" s="27"/>
      <c r="U7882" s="28"/>
      <c r="X7882" s="28"/>
      <c r="AA7882" s="28"/>
      <c r="AD7882" s="28"/>
      <c r="AG7882" s="28"/>
      <c r="AJ7882" s="28"/>
      <c r="AM7882" s="28"/>
      <c r="AV7882" s="28"/>
    </row>
    <row r="7883" spans="1:48" s="26" customFormat="1" ht="16.5">
      <c r="A7883" s="1"/>
      <c r="B7883" s="1"/>
      <c r="C7883" s="1"/>
      <c r="D7883" s="1"/>
      <c r="K7883" s="27"/>
      <c r="U7883" s="28"/>
      <c r="X7883" s="28"/>
      <c r="AA7883" s="28"/>
      <c r="AD7883" s="28"/>
      <c r="AG7883" s="28"/>
      <c r="AJ7883" s="28"/>
      <c r="AM7883" s="28"/>
      <c r="AV7883" s="28"/>
    </row>
    <row r="7884" spans="1:48" s="26" customFormat="1" ht="16.5">
      <c r="A7884" s="1"/>
      <c r="B7884" s="1"/>
      <c r="C7884" s="1"/>
      <c r="D7884" s="1"/>
      <c r="K7884" s="27"/>
      <c r="U7884" s="28"/>
      <c r="X7884" s="28"/>
      <c r="AA7884" s="28"/>
      <c r="AD7884" s="28"/>
      <c r="AG7884" s="28"/>
      <c r="AJ7884" s="28"/>
      <c r="AM7884" s="28"/>
      <c r="AV7884" s="28"/>
    </row>
    <row r="7885" spans="1:48" s="26" customFormat="1" ht="16.5">
      <c r="A7885" s="1"/>
      <c r="B7885" s="1"/>
      <c r="C7885" s="1"/>
      <c r="D7885" s="1"/>
      <c r="K7885" s="27"/>
      <c r="U7885" s="28"/>
      <c r="X7885" s="28"/>
      <c r="AA7885" s="28"/>
      <c r="AD7885" s="28"/>
      <c r="AG7885" s="28"/>
      <c r="AJ7885" s="28"/>
      <c r="AM7885" s="28"/>
      <c r="AV7885" s="28"/>
    </row>
    <row r="7886" spans="1:48" s="26" customFormat="1" ht="16.5">
      <c r="A7886" s="1"/>
      <c r="B7886" s="1"/>
      <c r="C7886" s="1"/>
      <c r="D7886" s="1"/>
      <c r="K7886" s="27"/>
      <c r="U7886" s="28"/>
      <c r="X7886" s="28"/>
      <c r="AA7886" s="28"/>
      <c r="AD7886" s="28"/>
      <c r="AG7886" s="28"/>
      <c r="AJ7886" s="28"/>
      <c r="AM7886" s="28"/>
      <c r="AV7886" s="28"/>
    </row>
    <row r="7887" spans="1:48" s="26" customFormat="1" ht="16.5">
      <c r="A7887" s="1"/>
      <c r="B7887" s="1"/>
      <c r="C7887" s="1"/>
      <c r="D7887" s="1"/>
      <c r="K7887" s="27"/>
      <c r="U7887" s="28"/>
      <c r="X7887" s="28"/>
      <c r="AA7887" s="28"/>
      <c r="AD7887" s="28"/>
      <c r="AG7887" s="28"/>
      <c r="AJ7887" s="28"/>
      <c r="AM7887" s="28"/>
      <c r="AV7887" s="28"/>
    </row>
    <row r="7888" spans="1:48" s="26" customFormat="1" ht="16.5">
      <c r="A7888" s="1"/>
      <c r="B7888" s="1"/>
      <c r="C7888" s="1"/>
      <c r="D7888" s="1"/>
      <c r="K7888" s="27"/>
      <c r="U7888" s="28"/>
      <c r="X7888" s="28"/>
      <c r="AA7888" s="28"/>
      <c r="AD7888" s="28"/>
      <c r="AG7888" s="28"/>
      <c r="AJ7888" s="28"/>
      <c r="AM7888" s="28"/>
      <c r="AV7888" s="28"/>
    </row>
    <row r="7889" spans="1:48" s="26" customFormat="1" ht="16.5">
      <c r="A7889" s="1"/>
      <c r="B7889" s="1"/>
      <c r="C7889" s="1"/>
      <c r="D7889" s="1"/>
      <c r="K7889" s="27"/>
      <c r="U7889" s="28"/>
      <c r="X7889" s="28"/>
      <c r="AA7889" s="28"/>
      <c r="AD7889" s="28"/>
      <c r="AG7889" s="28"/>
      <c r="AJ7889" s="28"/>
      <c r="AM7889" s="28"/>
      <c r="AV7889" s="28"/>
    </row>
    <row r="7890" spans="1:48" s="26" customFormat="1" ht="16.5">
      <c r="A7890" s="1"/>
      <c r="B7890" s="1"/>
      <c r="C7890" s="1"/>
      <c r="D7890" s="1"/>
      <c r="K7890" s="27"/>
      <c r="U7890" s="28"/>
      <c r="X7890" s="28"/>
      <c r="AA7890" s="28"/>
      <c r="AD7890" s="28"/>
      <c r="AG7890" s="28"/>
      <c r="AJ7890" s="28"/>
      <c r="AM7890" s="28"/>
      <c r="AV7890" s="28"/>
    </row>
    <row r="7891" spans="1:48" s="26" customFormat="1" ht="16.5">
      <c r="A7891" s="1"/>
      <c r="B7891" s="1"/>
      <c r="C7891" s="1"/>
      <c r="D7891" s="1"/>
      <c r="K7891" s="27"/>
      <c r="U7891" s="28"/>
      <c r="X7891" s="28"/>
      <c r="AA7891" s="28"/>
      <c r="AD7891" s="28"/>
      <c r="AG7891" s="28"/>
      <c r="AJ7891" s="28"/>
      <c r="AM7891" s="28"/>
      <c r="AV7891" s="28"/>
    </row>
    <row r="7892" spans="1:48" s="26" customFormat="1" ht="16.5">
      <c r="A7892" s="1"/>
      <c r="B7892" s="1"/>
      <c r="C7892" s="1"/>
      <c r="D7892" s="1"/>
      <c r="K7892" s="27"/>
      <c r="U7892" s="28"/>
      <c r="X7892" s="28"/>
      <c r="AA7892" s="28"/>
      <c r="AD7892" s="28"/>
      <c r="AG7892" s="28"/>
      <c r="AJ7892" s="28"/>
      <c r="AM7892" s="28"/>
      <c r="AV7892" s="28"/>
    </row>
    <row r="7893" spans="1:48" s="26" customFormat="1" ht="16.5">
      <c r="A7893" s="1"/>
      <c r="B7893" s="1"/>
      <c r="C7893" s="1"/>
      <c r="D7893" s="1"/>
      <c r="K7893" s="27"/>
      <c r="U7893" s="28"/>
      <c r="X7893" s="28"/>
      <c r="AA7893" s="28"/>
      <c r="AD7893" s="28"/>
      <c r="AG7893" s="28"/>
      <c r="AJ7893" s="28"/>
      <c r="AM7893" s="28"/>
      <c r="AV7893" s="28"/>
    </row>
    <row r="7894" spans="1:48" s="26" customFormat="1" ht="16.5">
      <c r="A7894" s="1"/>
      <c r="B7894" s="1"/>
      <c r="C7894" s="1"/>
      <c r="D7894" s="1"/>
      <c r="K7894" s="27"/>
      <c r="U7894" s="28"/>
      <c r="X7894" s="28"/>
      <c r="AA7894" s="28"/>
      <c r="AD7894" s="28"/>
      <c r="AG7894" s="28"/>
      <c r="AJ7894" s="28"/>
      <c r="AM7894" s="28"/>
      <c r="AV7894" s="28"/>
    </row>
    <row r="7895" spans="1:48" s="26" customFormat="1" ht="16.5">
      <c r="A7895" s="1"/>
      <c r="B7895" s="1"/>
      <c r="C7895" s="1"/>
      <c r="D7895" s="1"/>
      <c r="K7895" s="27"/>
      <c r="U7895" s="28"/>
      <c r="X7895" s="28"/>
      <c r="AA7895" s="28"/>
      <c r="AD7895" s="28"/>
      <c r="AG7895" s="28"/>
      <c r="AJ7895" s="28"/>
      <c r="AM7895" s="28"/>
      <c r="AV7895" s="28"/>
    </row>
    <row r="7896" spans="1:48" s="26" customFormat="1" ht="16.5">
      <c r="A7896" s="1"/>
      <c r="B7896" s="1"/>
      <c r="C7896" s="1"/>
      <c r="D7896" s="1"/>
      <c r="K7896" s="27"/>
      <c r="U7896" s="28"/>
      <c r="X7896" s="28"/>
      <c r="AA7896" s="28"/>
      <c r="AD7896" s="28"/>
      <c r="AG7896" s="28"/>
      <c r="AJ7896" s="28"/>
      <c r="AM7896" s="28"/>
      <c r="AV7896" s="28"/>
    </row>
    <row r="7897" spans="1:48" s="26" customFormat="1" ht="16.5">
      <c r="A7897" s="1"/>
      <c r="B7897" s="1"/>
      <c r="C7897" s="1"/>
      <c r="D7897" s="1"/>
      <c r="K7897" s="27"/>
      <c r="U7897" s="28"/>
      <c r="X7897" s="28"/>
      <c r="AA7897" s="28"/>
      <c r="AD7897" s="28"/>
      <c r="AG7897" s="28"/>
      <c r="AJ7897" s="28"/>
      <c r="AM7897" s="28"/>
      <c r="AV7897" s="28"/>
    </row>
    <row r="7898" spans="1:48" s="26" customFormat="1" ht="16.5">
      <c r="A7898" s="1"/>
      <c r="B7898" s="1"/>
      <c r="C7898" s="1"/>
      <c r="D7898" s="1"/>
      <c r="K7898" s="27"/>
      <c r="U7898" s="28"/>
      <c r="X7898" s="28"/>
      <c r="AA7898" s="28"/>
      <c r="AD7898" s="28"/>
      <c r="AG7898" s="28"/>
      <c r="AJ7898" s="28"/>
      <c r="AM7898" s="28"/>
      <c r="AV7898" s="28"/>
    </row>
    <row r="7899" spans="1:48" s="26" customFormat="1" ht="16.5">
      <c r="A7899" s="1"/>
      <c r="B7899" s="1"/>
      <c r="C7899" s="1"/>
      <c r="D7899" s="1"/>
      <c r="K7899" s="27"/>
      <c r="U7899" s="28"/>
      <c r="X7899" s="28"/>
      <c r="AA7899" s="28"/>
      <c r="AD7899" s="28"/>
      <c r="AG7899" s="28"/>
      <c r="AJ7899" s="28"/>
      <c r="AM7899" s="28"/>
      <c r="AV7899" s="28"/>
    </row>
    <row r="7900" spans="1:48" s="26" customFormat="1" ht="16.5">
      <c r="A7900" s="1"/>
      <c r="B7900" s="1"/>
      <c r="C7900" s="1"/>
      <c r="D7900" s="1"/>
      <c r="K7900" s="27"/>
      <c r="U7900" s="28"/>
      <c r="X7900" s="28"/>
      <c r="AA7900" s="28"/>
      <c r="AD7900" s="28"/>
      <c r="AG7900" s="28"/>
      <c r="AJ7900" s="28"/>
      <c r="AM7900" s="28"/>
      <c r="AV7900" s="28"/>
    </row>
    <row r="7901" spans="1:48" s="26" customFormat="1" ht="16.5">
      <c r="A7901" s="1"/>
      <c r="B7901" s="1"/>
      <c r="C7901" s="1"/>
      <c r="D7901" s="1"/>
      <c r="K7901" s="27"/>
      <c r="U7901" s="28"/>
      <c r="X7901" s="28"/>
      <c r="AA7901" s="28"/>
      <c r="AD7901" s="28"/>
      <c r="AG7901" s="28"/>
      <c r="AJ7901" s="28"/>
      <c r="AM7901" s="28"/>
      <c r="AV7901" s="28"/>
    </row>
    <row r="7902" spans="1:48" s="26" customFormat="1" ht="16.5">
      <c r="A7902" s="1"/>
      <c r="B7902" s="1"/>
      <c r="C7902" s="1"/>
      <c r="D7902" s="1"/>
      <c r="K7902" s="27"/>
      <c r="U7902" s="28"/>
      <c r="X7902" s="28"/>
      <c r="AA7902" s="28"/>
      <c r="AD7902" s="28"/>
      <c r="AG7902" s="28"/>
      <c r="AJ7902" s="28"/>
      <c r="AM7902" s="28"/>
      <c r="AV7902" s="28"/>
    </row>
    <row r="7903" spans="1:48" s="26" customFormat="1" ht="16.5">
      <c r="A7903" s="1"/>
      <c r="B7903" s="1"/>
      <c r="C7903" s="1"/>
      <c r="D7903" s="1"/>
      <c r="K7903" s="27"/>
      <c r="U7903" s="28"/>
      <c r="X7903" s="28"/>
      <c r="AA7903" s="28"/>
      <c r="AD7903" s="28"/>
      <c r="AG7903" s="28"/>
      <c r="AJ7903" s="28"/>
      <c r="AM7903" s="28"/>
      <c r="AV7903" s="28"/>
    </row>
    <row r="7904" spans="1:48" s="26" customFormat="1" ht="16.5">
      <c r="A7904" s="1"/>
      <c r="B7904" s="1"/>
      <c r="C7904" s="1"/>
      <c r="D7904" s="1"/>
      <c r="K7904" s="27"/>
      <c r="U7904" s="28"/>
      <c r="X7904" s="28"/>
      <c r="AA7904" s="28"/>
      <c r="AD7904" s="28"/>
      <c r="AG7904" s="28"/>
      <c r="AJ7904" s="28"/>
      <c r="AM7904" s="28"/>
      <c r="AV7904" s="28"/>
    </row>
    <row r="7905" spans="1:48" s="26" customFormat="1" ht="16.5">
      <c r="A7905" s="1"/>
      <c r="B7905" s="1"/>
      <c r="C7905" s="1"/>
      <c r="D7905" s="1"/>
      <c r="K7905" s="27"/>
      <c r="U7905" s="28"/>
      <c r="X7905" s="28"/>
      <c r="AA7905" s="28"/>
      <c r="AD7905" s="28"/>
      <c r="AG7905" s="28"/>
      <c r="AJ7905" s="28"/>
      <c r="AM7905" s="28"/>
      <c r="AV7905" s="28"/>
    </row>
    <row r="7906" spans="1:48" s="26" customFormat="1" ht="16.5">
      <c r="A7906" s="1"/>
      <c r="B7906" s="1"/>
      <c r="C7906" s="1"/>
      <c r="D7906" s="1"/>
      <c r="K7906" s="27"/>
      <c r="U7906" s="28"/>
      <c r="X7906" s="28"/>
      <c r="AA7906" s="28"/>
      <c r="AD7906" s="28"/>
      <c r="AG7906" s="28"/>
      <c r="AJ7906" s="28"/>
      <c r="AM7906" s="28"/>
      <c r="AV7906" s="28"/>
    </row>
    <row r="7907" spans="1:48" s="26" customFormat="1" ht="16.5">
      <c r="A7907" s="1"/>
      <c r="B7907" s="1"/>
      <c r="C7907" s="1"/>
      <c r="D7907" s="1"/>
      <c r="K7907" s="27"/>
      <c r="U7907" s="28"/>
      <c r="X7907" s="28"/>
      <c r="AA7907" s="28"/>
      <c r="AD7907" s="28"/>
      <c r="AG7907" s="28"/>
      <c r="AJ7907" s="28"/>
      <c r="AM7907" s="28"/>
      <c r="AV7907" s="28"/>
    </row>
    <row r="7908" spans="1:48" s="26" customFormat="1" ht="16.5">
      <c r="A7908" s="1"/>
      <c r="B7908" s="1"/>
      <c r="C7908" s="1"/>
      <c r="D7908" s="1"/>
      <c r="K7908" s="27"/>
      <c r="U7908" s="28"/>
      <c r="X7908" s="28"/>
      <c r="AA7908" s="28"/>
      <c r="AD7908" s="28"/>
      <c r="AG7908" s="28"/>
      <c r="AJ7908" s="28"/>
      <c r="AM7908" s="28"/>
      <c r="AV7908" s="28"/>
    </row>
    <row r="7909" spans="1:48" s="26" customFormat="1" ht="16.5">
      <c r="A7909" s="1"/>
      <c r="B7909" s="1"/>
      <c r="C7909" s="1"/>
      <c r="D7909" s="1"/>
      <c r="K7909" s="27"/>
      <c r="U7909" s="28"/>
      <c r="X7909" s="28"/>
      <c r="AA7909" s="28"/>
      <c r="AD7909" s="28"/>
      <c r="AG7909" s="28"/>
      <c r="AJ7909" s="28"/>
      <c r="AM7909" s="28"/>
      <c r="AV7909" s="28"/>
    </row>
    <row r="7910" spans="1:48" s="26" customFormat="1" ht="16.5">
      <c r="A7910" s="1"/>
      <c r="B7910" s="1"/>
      <c r="C7910" s="1"/>
      <c r="D7910" s="1"/>
      <c r="K7910" s="27"/>
      <c r="U7910" s="28"/>
      <c r="X7910" s="28"/>
      <c r="AA7910" s="28"/>
      <c r="AD7910" s="28"/>
      <c r="AG7910" s="28"/>
      <c r="AJ7910" s="28"/>
      <c r="AM7910" s="28"/>
      <c r="AV7910" s="28"/>
    </row>
    <row r="7911" spans="1:48" s="26" customFormat="1" ht="16.5">
      <c r="A7911" s="1"/>
      <c r="B7911" s="1"/>
      <c r="C7911" s="1"/>
      <c r="D7911" s="1"/>
      <c r="K7911" s="27"/>
      <c r="U7911" s="28"/>
      <c r="X7911" s="28"/>
      <c r="AA7911" s="28"/>
      <c r="AD7911" s="28"/>
      <c r="AG7911" s="28"/>
      <c r="AJ7911" s="28"/>
      <c r="AM7911" s="28"/>
      <c r="AV7911" s="28"/>
    </row>
    <row r="7912" spans="1:48" s="26" customFormat="1" ht="16.5">
      <c r="A7912" s="1"/>
      <c r="B7912" s="1"/>
      <c r="C7912" s="1"/>
      <c r="D7912" s="1"/>
      <c r="K7912" s="27"/>
      <c r="U7912" s="28"/>
      <c r="X7912" s="28"/>
      <c r="AA7912" s="28"/>
      <c r="AD7912" s="28"/>
      <c r="AG7912" s="28"/>
      <c r="AJ7912" s="28"/>
      <c r="AM7912" s="28"/>
      <c r="AV7912" s="28"/>
    </row>
    <row r="7913" spans="1:48" s="26" customFormat="1" ht="16.5">
      <c r="A7913" s="1"/>
      <c r="B7913" s="1"/>
      <c r="C7913" s="1"/>
      <c r="D7913" s="1"/>
      <c r="K7913" s="27"/>
      <c r="U7913" s="28"/>
      <c r="X7913" s="28"/>
      <c r="AA7913" s="28"/>
      <c r="AD7913" s="28"/>
      <c r="AG7913" s="28"/>
      <c r="AJ7913" s="28"/>
      <c r="AM7913" s="28"/>
      <c r="AV7913" s="28"/>
    </row>
    <row r="7914" spans="1:48" s="26" customFormat="1" ht="16.5">
      <c r="A7914" s="1"/>
      <c r="B7914" s="1"/>
      <c r="C7914" s="1"/>
      <c r="D7914" s="1"/>
      <c r="K7914" s="27"/>
      <c r="U7914" s="28"/>
      <c r="X7914" s="28"/>
      <c r="AA7914" s="28"/>
      <c r="AD7914" s="28"/>
      <c r="AG7914" s="28"/>
      <c r="AJ7914" s="28"/>
      <c r="AM7914" s="28"/>
      <c r="AV7914" s="28"/>
    </row>
    <row r="7915" spans="1:48" s="26" customFormat="1" ht="16.5">
      <c r="A7915" s="1"/>
      <c r="B7915" s="1"/>
      <c r="C7915" s="1"/>
      <c r="D7915" s="1"/>
      <c r="K7915" s="27"/>
      <c r="U7915" s="28"/>
      <c r="X7915" s="28"/>
      <c r="AA7915" s="28"/>
      <c r="AD7915" s="28"/>
      <c r="AG7915" s="28"/>
      <c r="AJ7915" s="28"/>
      <c r="AM7915" s="28"/>
      <c r="AV7915" s="28"/>
    </row>
    <row r="7916" spans="1:48" s="26" customFormat="1" ht="16.5">
      <c r="A7916" s="1"/>
      <c r="B7916" s="1"/>
      <c r="C7916" s="1"/>
      <c r="D7916" s="1"/>
      <c r="K7916" s="27"/>
      <c r="U7916" s="28"/>
      <c r="X7916" s="28"/>
      <c r="AA7916" s="28"/>
      <c r="AD7916" s="28"/>
      <c r="AG7916" s="28"/>
      <c r="AJ7916" s="28"/>
      <c r="AM7916" s="28"/>
      <c r="AV7916" s="28"/>
    </row>
    <row r="7917" spans="1:48" s="26" customFormat="1" ht="16.5">
      <c r="A7917" s="1"/>
      <c r="B7917" s="1"/>
      <c r="C7917" s="1"/>
      <c r="D7917" s="1"/>
      <c r="K7917" s="27"/>
      <c r="U7917" s="28"/>
      <c r="X7917" s="28"/>
      <c r="AA7917" s="28"/>
      <c r="AD7917" s="28"/>
      <c r="AG7917" s="28"/>
      <c r="AJ7917" s="28"/>
      <c r="AM7917" s="28"/>
      <c r="AV7917" s="28"/>
    </row>
    <row r="7918" spans="1:48" s="26" customFormat="1" ht="16.5">
      <c r="A7918" s="1"/>
      <c r="B7918" s="1"/>
      <c r="C7918" s="1"/>
      <c r="D7918" s="1"/>
      <c r="K7918" s="27"/>
      <c r="U7918" s="28"/>
      <c r="X7918" s="28"/>
      <c r="AA7918" s="28"/>
      <c r="AD7918" s="28"/>
      <c r="AG7918" s="28"/>
      <c r="AJ7918" s="28"/>
      <c r="AM7918" s="28"/>
      <c r="AV7918" s="28"/>
    </row>
    <row r="7919" spans="1:48" s="26" customFormat="1" ht="16.5">
      <c r="A7919" s="1"/>
      <c r="B7919" s="1"/>
      <c r="C7919" s="1"/>
      <c r="D7919" s="1"/>
      <c r="K7919" s="27"/>
      <c r="U7919" s="28"/>
      <c r="X7919" s="28"/>
      <c r="AA7919" s="28"/>
      <c r="AD7919" s="28"/>
      <c r="AG7919" s="28"/>
      <c r="AJ7919" s="28"/>
      <c r="AM7919" s="28"/>
      <c r="AV7919" s="28"/>
    </row>
    <row r="7920" spans="1:48" s="26" customFormat="1" ht="16.5">
      <c r="A7920" s="1"/>
      <c r="B7920" s="1"/>
      <c r="C7920" s="1"/>
      <c r="D7920" s="1"/>
      <c r="K7920" s="27"/>
      <c r="U7920" s="28"/>
      <c r="X7920" s="28"/>
      <c r="AA7920" s="28"/>
      <c r="AD7920" s="28"/>
      <c r="AG7920" s="28"/>
      <c r="AJ7920" s="28"/>
      <c r="AM7920" s="28"/>
      <c r="AV7920" s="28"/>
    </row>
    <row r="7921" spans="1:48" s="26" customFormat="1" ht="16.5">
      <c r="A7921" s="1"/>
      <c r="B7921" s="1"/>
      <c r="C7921" s="1"/>
      <c r="D7921" s="1"/>
      <c r="K7921" s="27"/>
      <c r="U7921" s="28"/>
      <c r="X7921" s="28"/>
      <c r="AA7921" s="28"/>
      <c r="AD7921" s="28"/>
      <c r="AG7921" s="28"/>
      <c r="AJ7921" s="28"/>
      <c r="AM7921" s="28"/>
      <c r="AV7921" s="28"/>
    </row>
    <row r="7922" spans="1:48" s="26" customFormat="1" ht="16.5">
      <c r="A7922" s="1"/>
      <c r="B7922" s="1"/>
      <c r="C7922" s="1"/>
      <c r="D7922" s="1"/>
      <c r="K7922" s="27"/>
      <c r="U7922" s="28"/>
      <c r="X7922" s="28"/>
      <c r="AA7922" s="28"/>
      <c r="AD7922" s="28"/>
      <c r="AG7922" s="28"/>
      <c r="AJ7922" s="28"/>
      <c r="AM7922" s="28"/>
      <c r="AV7922" s="28"/>
    </row>
    <row r="7923" spans="1:48" s="26" customFormat="1" ht="16.5">
      <c r="A7923" s="1"/>
      <c r="B7923" s="1"/>
      <c r="C7923" s="1"/>
      <c r="D7923" s="1"/>
      <c r="K7923" s="27"/>
      <c r="U7923" s="28"/>
      <c r="X7923" s="28"/>
      <c r="AA7923" s="28"/>
      <c r="AD7923" s="28"/>
      <c r="AG7923" s="28"/>
      <c r="AJ7923" s="28"/>
      <c r="AM7923" s="28"/>
      <c r="AV7923" s="28"/>
    </row>
    <row r="7924" spans="1:48" s="26" customFormat="1" ht="16.5">
      <c r="A7924" s="1"/>
      <c r="B7924" s="1"/>
      <c r="C7924" s="1"/>
      <c r="D7924" s="1"/>
      <c r="K7924" s="27"/>
      <c r="U7924" s="28"/>
      <c r="X7924" s="28"/>
      <c r="AA7924" s="28"/>
      <c r="AD7924" s="28"/>
      <c r="AG7924" s="28"/>
      <c r="AJ7924" s="28"/>
      <c r="AM7924" s="28"/>
      <c r="AV7924" s="28"/>
    </row>
    <row r="7925" spans="1:48" s="26" customFormat="1" ht="16.5">
      <c r="A7925" s="1"/>
      <c r="B7925" s="1"/>
      <c r="C7925" s="1"/>
      <c r="D7925" s="1"/>
      <c r="K7925" s="27"/>
      <c r="U7925" s="28"/>
      <c r="X7925" s="28"/>
      <c r="AA7925" s="28"/>
      <c r="AD7925" s="28"/>
      <c r="AG7925" s="28"/>
      <c r="AJ7925" s="28"/>
      <c r="AM7925" s="28"/>
      <c r="AV7925" s="28"/>
    </row>
    <row r="7926" spans="1:48" s="26" customFormat="1" ht="16.5">
      <c r="A7926" s="1"/>
      <c r="B7926" s="1"/>
      <c r="C7926" s="1"/>
      <c r="D7926" s="1"/>
      <c r="K7926" s="27"/>
      <c r="U7926" s="28"/>
      <c r="X7926" s="28"/>
      <c r="AA7926" s="28"/>
      <c r="AD7926" s="28"/>
      <c r="AG7926" s="28"/>
      <c r="AJ7926" s="28"/>
      <c r="AM7926" s="28"/>
      <c r="AV7926" s="28"/>
    </row>
    <row r="7927" spans="1:48" s="26" customFormat="1" ht="16.5">
      <c r="A7927" s="1"/>
      <c r="B7927" s="1"/>
      <c r="C7927" s="1"/>
      <c r="D7927" s="1"/>
      <c r="K7927" s="27"/>
      <c r="U7927" s="28"/>
      <c r="X7927" s="28"/>
      <c r="AA7927" s="28"/>
      <c r="AD7927" s="28"/>
      <c r="AG7927" s="28"/>
      <c r="AJ7927" s="28"/>
      <c r="AM7927" s="28"/>
      <c r="AV7927" s="28"/>
    </row>
    <row r="7928" spans="1:48" s="26" customFormat="1" ht="16.5">
      <c r="A7928" s="1"/>
      <c r="B7928" s="1"/>
      <c r="C7928" s="1"/>
      <c r="D7928" s="1"/>
      <c r="K7928" s="27"/>
      <c r="U7928" s="28"/>
      <c r="X7928" s="28"/>
      <c r="AA7928" s="28"/>
      <c r="AD7928" s="28"/>
      <c r="AG7928" s="28"/>
      <c r="AJ7928" s="28"/>
      <c r="AM7928" s="28"/>
      <c r="AV7928" s="28"/>
    </row>
    <row r="7929" spans="1:48" s="26" customFormat="1" ht="16.5">
      <c r="A7929" s="1"/>
      <c r="B7929" s="1"/>
      <c r="C7929" s="1"/>
      <c r="D7929" s="1"/>
      <c r="K7929" s="27"/>
      <c r="U7929" s="28"/>
      <c r="X7929" s="28"/>
      <c r="AA7929" s="28"/>
      <c r="AD7929" s="28"/>
      <c r="AG7929" s="28"/>
      <c r="AJ7929" s="28"/>
      <c r="AM7929" s="28"/>
      <c r="AV7929" s="28"/>
    </row>
    <row r="7930" spans="1:48" s="26" customFormat="1" ht="16.5">
      <c r="A7930" s="1"/>
      <c r="B7930" s="1"/>
      <c r="C7930" s="1"/>
      <c r="D7930" s="1"/>
      <c r="K7930" s="27"/>
      <c r="U7930" s="28"/>
      <c r="X7930" s="28"/>
      <c r="AA7930" s="28"/>
      <c r="AD7930" s="28"/>
      <c r="AG7930" s="28"/>
      <c r="AJ7930" s="28"/>
      <c r="AM7930" s="28"/>
      <c r="AV7930" s="28"/>
    </row>
    <row r="7931" spans="1:48" s="26" customFormat="1" ht="16.5">
      <c r="A7931" s="1"/>
      <c r="B7931" s="1"/>
      <c r="C7931" s="1"/>
      <c r="D7931" s="1"/>
      <c r="K7931" s="27"/>
      <c r="U7931" s="28"/>
      <c r="X7931" s="28"/>
      <c r="AA7931" s="28"/>
      <c r="AD7931" s="28"/>
      <c r="AG7931" s="28"/>
      <c r="AJ7931" s="28"/>
      <c r="AM7931" s="28"/>
      <c r="AV7931" s="28"/>
    </row>
    <row r="7932" spans="1:48" s="26" customFormat="1" ht="16.5">
      <c r="A7932" s="1"/>
      <c r="B7932" s="1"/>
      <c r="C7932" s="1"/>
      <c r="D7932" s="1"/>
      <c r="K7932" s="27"/>
      <c r="U7932" s="28"/>
      <c r="X7932" s="28"/>
      <c r="AA7932" s="28"/>
      <c r="AD7932" s="28"/>
      <c r="AG7932" s="28"/>
      <c r="AJ7932" s="28"/>
      <c r="AM7932" s="28"/>
      <c r="AV7932" s="28"/>
    </row>
    <row r="7933" spans="1:48" s="26" customFormat="1" ht="16.5">
      <c r="A7933" s="1"/>
      <c r="B7933" s="1"/>
      <c r="C7933" s="1"/>
      <c r="D7933" s="1"/>
      <c r="K7933" s="27"/>
      <c r="U7933" s="28"/>
      <c r="X7933" s="28"/>
      <c r="AA7933" s="28"/>
      <c r="AD7933" s="28"/>
      <c r="AG7933" s="28"/>
      <c r="AJ7933" s="28"/>
      <c r="AM7933" s="28"/>
      <c r="AV7933" s="28"/>
    </row>
    <row r="7934" spans="1:48" s="26" customFormat="1" ht="16.5">
      <c r="A7934" s="1"/>
      <c r="B7934" s="1"/>
      <c r="C7934" s="1"/>
      <c r="D7934" s="1"/>
      <c r="K7934" s="27"/>
      <c r="U7934" s="28"/>
      <c r="X7934" s="28"/>
      <c r="AA7934" s="28"/>
      <c r="AD7934" s="28"/>
      <c r="AG7934" s="28"/>
      <c r="AJ7934" s="28"/>
      <c r="AM7934" s="28"/>
      <c r="AV7934" s="28"/>
    </row>
    <row r="7935" spans="1:48" s="26" customFormat="1" ht="16.5">
      <c r="A7935" s="1"/>
      <c r="B7935" s="1"/>
      <c r="C7935" s="1"/>
      <c r="D7935" s="1"/>
      <c r="K7935" s="27"/>
      <c r="U7935" s="28"/>
      <c r="X7935" s="28"/>
      <c r="AA7935" s="28"/>
      <c r="AD7935" s="28"/>
      <c r="AG7935" s="28"/>
      <c r="AJ7935" s="28"/>
      <c r="AM7935" s="28"/>
      <c r="AV7935" s="28"/>
    </row>
    <row r="7936" spans="1:48" s="26" customFormat="1" ht="16.5">
      <c r="A7936" s="1"/>
      <c r="B7936" s="1"/>
      <c r="C7936" s="1"/>
      <c r="D7936" s="1"/>
      <c r="K7936" s="27"/>
      <c r="U7936" s="28"/>
      <c r="X7936" s="28"/>
      <c r="AA7936" s="28"/>
      <c r="AD7936" s="28"/>
      <c r="AG7936" s="28"/>
      <c r="AJ7936" s="28"/>
      <c r="AM7936" s="28"/>
      <c r="AV7936" s="28"/>
    </row>
    <row r="7937" spans="1:48" s="26" customFormat="1" ht="16.5">
      <c r="A7937" s="1"/>
      <c r="B7937" s="1"/>
      <c r="C7937" s="1"/>
      <c r="D7937" s="1"/>
      <c r="K7937" s="27"/>
      <c r="U7937" s="28"/>
      <c r="X7937" s="28"/>
      <c r="AA7937" s="28"/>
      <c r="AD7937" s="28"/>
      <c r="AG7937" s="28"/>
      <c r="AJ7937" s="28"/>
      <c r="AM7937" s="28"/>
      <c r="AV7937" s="28"/>
    </row>
    <row r="7938" spans="1:48" s="26" customFormat="1" ht="16.5">
      <c r="A7938" s="1"/>
      <c r="B7938" s="1"/>
      <c r="C7938" s="1"/>
      <c r="D7938" s="1"/>
      <c r="K7938" s="27"/>
      <c r="U7938" s="28"/>
      <c r="X7938" s="28"/>
      <c r="AA7938" s="28"/>
      <c r="AD7938" s="28"/>
      <c r="AG7938" s="28"/>
      <c r="AJ7938" s="28"/>
      <c r="AM7938" s="28"/>
      <c r="AV7938" s="28"/>
    </row>
    <row r="7939" spans="1:48" s="26" customFormat="1" ht="16.5">
      <c r="A7939" s="1"/>
      <c r="B7939" s="1"/>
      <c r="C7939" s="1"/>
      <c r="D7939" s="1"/>
      <c r="K7939" s="27"/>
      <c r="U7939" s="28"/>
      <c r="X7939" s="28"/>
      <c r="AA7939" s="28"/>
      <c r="AD7939" s="28"/>
      <c r="AG7939" s="28"/>
      <c r="AJ7939" s="28"/>
      <c r="AM7939" s="28"/>
      <c r="AV7939" s="28"/>
    </row>
    <row r="7940" spans="1:48" s="26" customFormat="1" ht="16.5">
      <c r="A7940" s="1"/>
      <c r="B7940" s="1"/>
      <c r="C7940" s="1"/>
      <c r="D7940" s="1"/>
      <c r="K7940" s="27"/>
      <c r="U7940" s="28"/>
      <c r="X7940" s="28"/>
      <c r="AA7940" s="28"/>
      <c r="AD7940" s="28"/>
      <c r="AG7940" s="28"/>
      <c r="AJ7940" s="28"/>
      <c r="AM7940" s="28"/>
      <c r="AV7940" s="28"/>
    </row>
    <row r="7941" spans="1:48" s="26" customFormat="1" ht="16.5">
      <c r="A7941" s="1"/>
      <c r="B7941" s="1"/>
      <c r="C7941" s="1"/>
      <c r="D7941" s="1"/>
      <c r="K7941" s="27"/>
      <c r="U7941" s="28"/>
      <c r="X7941" s="28"/>
      <c r="AA7941" s="28"/>
      <c r="AD7941" s="28"/>
      <c r="AG7941" s="28"/>
      <c r="AJ7941" s="28"/>
      <c r="AM7941" s="28"/>
      <c r="AV7941" s="28"/>
    </row>
    <row r="7942" spans="1:48" s="26" customFormat="1" ht="16.5">
      <c r="A7942" s="1"/>
      <c r="B7942" s="1"/>
      <c r="C7942" s="1"/>
      <c r="D7942" s="1"/>
      <c r="K7942" s="27"/>
      <c r="U7942" s="28"/>
      <c r="X7942" s="28"/>
      <c r="AA7942" s="28"/>
      <c r="AD7942" s="28"/>
      <c r="AG7942" s="28"/>
      <c r="AJ7942" s="28"/>
      <c r="AM7942" s="28"/>
      <c r="AV7942" s="28"/>
    </row>
    <row r="7943" spans="1:48" s="26" customFormat="1" ht="16.5">
      <c r="A7943" s="1"/>
      <c r="B7943" s="1"/>
      <c r="C7943" s="1"/>
      <c r="D7943" s="1"/>
      <c r="K7943" s="27"/>
      <c r="U7943" s="28"/>
      <c r="X7943" s="28"/>
      <c r="AA7943" s="28"/>
      <c r="AD7943" s="28"/>
      <c r="AG7943" s="28"/>
      <c r="AJ7943" s="28"/>
      <c r="AM7943" s="28"/>
      <c r="AV7943" s="28"/>
    </row>
    <row r="7944" spans="1:48" s="26" customFormat="1" ht="16.5">
      <c r="A7944" s="1"/>
      <c r="B7944" s="1"/>
      <c r="C7944" s="1"/>
      <c r="D7944" s="1"/>
      <c r="K7944" s="27"/>
      <c r="U7944" s="28"/>
      <c r="X7944" s="28"/>
      <c r="AA7944" s="28"/>
      <c r="AD7944" s="28"/>
      <c r="AG7944" s="28"/>
      <c r="AJ7944" s="28"/>
      <c r="AM7944" s="28"/>
      <c r="AV7944" s="28"/>
    </row>
    <row r="7945" spans="1:48" s="26" customFormat="1" ht="16.5">
      <c r="A7945" s="1"/>
      <c r="B7945" s="1"/>
      <c r="C7945" s="1"/>
      <c r="D7945" s="1"/>
      <c r="K7945" s="27"/>
      <c r="U7945" s="28"/>
      <c r="X7945" s="28"/>
      <c r="AA7945" s="28"/>
      <c r="AD7945" s="28"/>
      <c r="AG7945" s="28"/>
      <c r="AJ7945" s="28"/>
      <c r="AM7945" s="28"/>
      <c r="AV7945" s="28"/>
    </row>
    <row r="7946" spans="1:48" s="26" customFormat="1" ht="16.5">
      <c r="A7946" s="1"/>
      <c r="B7946" s="1"/>
      <c r="C7946" s="1"/>
      <c r="D7946" s="1"/>
      <c r="K7946" s="27"/>
      <c r="U7946" s="28"/>
      <c r="X7946" s="28"/>
      <c r="AA7946" s="28"/>
      <c r="AD7946" s="28"/>
      <c r="AG7946" s="28"/>
      <c r="AJ7946" s="28"/>
      <c r="AM7946" s="28"/>
      <c r="AV7946" s="28"/>
    </row>
    <row r="7947" spans="1:48" s="26" customFormat="1" ht="16.5">
      <c r="A7947" s="1"/>
      <c r="B7947" s="1"/>
      <c r="C7947" s="1"/>
      <c r="D7947" s="1"/>
      <c r="K7947" s="27"/>
      <c r="U7947" s="28"/>
      <c r="X7947" s="28"/>
      <c r="AA7947" s="28"/>
      <c r="AD7947" s="28"/>
      <c r="AG7947" s="28"/>
      <c r="AJ7947" s="28"/>
      <c r="AM7947" s="28"/>
      <c r="AV7947" s="28"/>
    </row>
    <row r="7948" spans="1:48" s="26" customFormat="1" ht="16.5">
      <c r="A7948" s="1"/>
      <c r="B7948" s="1"/>
      <c r="C7948" s="1"/>
      <c r="D7948" s="1"/>
      <c r="K7948" s="27"/>
      <c r="U7948" s="28"/>
      <c r="X7948" s="28"/>
      <c r="AA7948" s="28"/>
      <c r="AD7948" s="28"/>
      <c r="AG7948" s="28"/>
      <c r="AJ7948" s="28"/>
      <c r="AM7948" s="28"/>
      <c r="AV7948" s="28"/>
    </row>
    <row r="7949" spans="1:48" s="26" customFormat="1" ht="16.5">
      <c r="A7949" s="1"/>
      <c r="B7949" s="1"/>
      <c r="C7949" s="1"/>
      <c r="D7949" s="1"/>
      <c r="K7949" s="27"/>
      <c r="U7949" s="28"/>
      <c r="X7949" s="28"/>
      <c r="AA7949" s="28"/>
      <c r="AD7949" s="28"/>
      <c r="AG7949" s="28"/>
      <c r="AJ7949" s="28"/>
      <c r="AM7949" s="28"/>
      <c r="AV7949" s="28"/>
    </row>
    <row r="7950" spans="1:48" s="26" customFormat="1" ht="16.5">
      <c r="A7950" s="1"/>
      <c r="B7950" s="1"/>
      <c r="C7950" s="1"/>
      <c r="D7950" s="1"/>
      <c r="K7950" s="27"/>
      <c r="U7950" s="28"/>
      <c r="X7950" s="28"/>
      <c r="AA7950" s="28"/>
      <c r="AD7950" s="28"/>
      <c r="AG7950" s="28"/>
      <c r="AJ7950" s="28"/>
      <c r="AM7950" s="28"/>
      <c r="AV7950" s="28"/>
    </row>
    <row r="7951" spans="1:48" s="26" customFormat="1" ht="16.5">
      <c r="A7951" s="1"/>
      <c r="B7951" s="1"/>
      <c r="C7951" s="1"/>
      <c r="D7951" s="1"/>
      <c r="K7951" s="27"/>
      <c r="U7951" s="28"/>
      <c r="X7951" s="28"/>
      <c r="AA7951" s="28"/>
      <c r="AD7951" s="28"/>
      <c r="AG7951" s="28"/>
      <c r="AJ7951" s="28"/>
      <c r="AM7951" s="28"/>
      <c r="AV7951" s="28"/>
    </row>
    <row r="7952" spans="1:48" s="26" customFormat="1" ht="16.5">
      <c r="A7952" s="1"/>
      <c r="B7952" s="1"/>
      <c r="C7952" s="1"/>
      <c r="D7952" s="1"/>
      <c r="K7952" s="27"/>
      <c r="U7952" s="28"/>
      <c r="X7952" s="28"/>
      <c r="AA7952" s="28"/>
      <c r="AD7952" s="28"/>
      <c r="AG7952" s="28"/>
      <c r="AJ7952" s="28"/>
      <c r="AM7952" s="28"/>
      <c r="AV7952" s="28"/>
    </row>
    <row r="7953" spans="1:48" s="26" customFormat="1" ht="16.5">
      <c r="A7953" s="1"/>
      <c r="B7953" s="1"/>
      <c r="C7953" s="1"/>
      <c r="D7953" s="1"/>
      <c r="K7953" s="27"/>
      <c r="U7953" s="28"/>
      <c r="X7953" s="28"/>
      <c r="AA7953" s="28"/>
      <c r="AD7953" s="28"/>
      <c r="AG7953" s="28"/>
      <c r="AJ7953" s="28"/>
      <c r="AM7953" s="28"/>
      <c r="AV7953" s="28"/>
    </row>
    <row r="7954" spans="1:48" s="26" customFormat="1" ht="16.5">
      <c r="A7954" s="1"/>
      <c r="B7954" s="1"/>
      <c r="C7954" s="1"/>
      <c r="D7954" s="1"/>
      <c r="K7954" s="27"/>
      <c r="U7954" s="28"/>
      <c r="X7954" s="28"/>
      <c r="AA7954" s="28"/>
      <c r="AD7954" s="28"/>
      <c r="AG7954" s="28"/>
      <c r="AJ7954" s="28"/>
      <c r="AM7954" s="28"/>
      <c r="AV7954" s="28"/>
    </row>
    <row r="7955" spans="1:48" s="26" customFormat="1" ht="16.5">
      <c r="A7955" s="1"/>
      <c r="B7955" s="1"/>
      <c r="C7955" s="1"/>
      <c r="D7955" s="1"/>
      <c r="K7955" s="27"/>
      <c r="U7955" s="28"/>
      <c r="X7955" s="28"/>
      <c r="AA7955" s="28"/>
      <c r="AD7955" s="28"/>
      <c r="AG7955" s="28"/>
      <c r="AJ7955" s="28"/>
      <c r="AM7955" s="28"/>
      <c r="AV7955" s="28"/>
    </row>
    <row r="7956" spans="1:48" s="26" customFormat="1" ht="16.5">
      <c r="A7956" s="1"/>
      <c r="B7956" s="1"/>
      <c r="C7956" s="1"/>
      <c r="D7956" s="1"/>
      <c r="K7956" s="27"/>
      <c r="U7956" s="28"/>
      <c r="X7956" s="28"/>
      <c r="AA7956" s="28"/>
      <c r="AD7956" s="28"/>
      <c r="AG7956" s="28"/>
      <c r="AJ7956" s="28"/>
      <c r="AM7956" s="28"/>
      <c r="AV7956" s="28"/>
    </row>
    <row r="7957" spans="1:48" s="26" customFormat="1" ht="16.5">
      <c r="A7957" s="1"/>
      <c r="B7957" s="1"/>
      <c r="C7957" s="1"/>
      <c r="D7957" s="1"/>
      <c r="K7957" s="27"/>
      <c r="U7957" s="28"/>
      <c r="X7957" s="28"/>
      <c r="AA7957" s="28"/>
      <c r="AD7957" s="28"/>
      <c r="AG7957" s="28"/>
      <c r="AJ7957" s="28"/>
      <c r="AM7957" s="28"/>
      <c r="AV7957" s="28"/>
    </row>
    <row r="7958" spans="1:48" s="26" customFormat="1" ht="16.5">
      <c r="A7958" s="1"/>
      <c r="B7958" s="1"/>
      <c r="C7958" s="1"/>
      <c r="D7958" s="1"/>
      <c r="K7958" s="27"/>
      <c r="U7958" s="28"/>
      <c r="X7958" s="28"/>
      <c r="AA7958" s="28"/>
      <c r="AD7958" s="28"/>
      <c r="AG7958" s="28"/>
      <c r="AJ7958" s="28"/>
      <c r="AM7958" s="28"/>
      <c r="AV7958" s="28"/>
    </row>
    <row r="7959" spans="1:48" s="26" customFormat="1" ht="16.5">
      <c r="A7959" s="1"/>
      <c r="B7959" s="1"/>
      <c r="C7959" s="1"/>
      <c r="D7959" s="1"/>
      <c r="K7959" s="27"/>
      <c r="U7959" s="28"/>
      <c r="X7959" s="28"/>
      <c r="AA7959" s="28"/>
      <c r="AD7959" s="28"/>
      <c r="AG7959" s="28"/>
      <c r="AJ7959" s="28"/>
      <c r="AM7959" s="28"/>
      <c r="AV7959" s="28"/>
    </row>
    <row r="7960" spans="1:48" s="26" customFormat="1" ht="16.5">
      <c r="A7960" s="1"/>
      <c r="B7960" s="1"/>
      <c r="C7960" s="1"/>
      <c r="D7960" s="1"/>
      <c r="K7960" s="27"/>
      <c r="U7960" s="28"/>
      <c r="X7960" s="28"/>
      <c r="AA7960" s="28"/>
      <c r="AD7960" s="28"/>
      <c r="AG7960" s="28"/>
      <c r="AJ7960" s="28"/>
      <c r="AM7960" s="28"/>
      <c r="AV7960" s="28"/>
    </row>
    <row r="7961" spans="1:48" s="26" customFormat="1" ht="16.5">
      <c r="A7961" s="1"/>
      <c r="B7961" s="1"/>
      <c r="C7961" s="1"/>
      <c r="D7961" s="1"/>
      <c r="K7961" s="27"/>
      <c r="U7961" s="28"/>
      <c r="X7961" s="28"/>
      <c r="AA7961" s="28"/>
      <c r="AD7961" s="28"/>
      <c r="AG7961" s="28"/>
      <c r="AJ7961" s="28"/>
      <c r="AM7961" s="28"/>
      <c r="AV7961" s="28"/>
    </row>
    <row r="7962" spans="1:48" s="26" customFormat="1" ht="16.5">
      <c r="A7962" s="1"/>
      <c r="B7962" s="1"/>
      <c r="C7962" s="1"/>
      <c r="D7962" s="1"/>
      <c r="K7962" s="27"/>
      <c r="U7962" s="28"/>
      <c r="X7962" s="28"/>
      <c r="AA7962" s="28"/>
      <c r="AD7962" s="28"/>
      <c r="AG7962" s="28"/>
      <c r="AJ7962" s="28"/>
      <c r="AM7962" s="28"/>
      <c r="AV7962" s="28"/>
    </row>
    <row r="7963" spans="1:48" s="26" customFormat="1" ht="16.5">
      <c r="A7963" s="1"/>
      <c r="B7963" s="1"/>
      <c r="C7963" s="1"/>
      <c r="D7963" s="1"/>
      <c r="K7963" s="27"/>
      <c r="U7963" s="28"/>
      <c r="X7963" s="28"/>
      <c r="AA7963" s="28"/>
      <c r="AD7963" s="28"/>
      <c r="AG7963" s="28"/>
      <c r="AJ7963" s="28"/>
      <c r="AM7963" s="28"/>
      <c r="AV7963" s="28"/>
    </row>
    <row r="7964" spans="1:48" s="26" customFormat="1" ht="16.5">
      <c r="A7964" s="1"/>
      <c r="B7964" s="1"/>
      <c r="C7964" s="1"/>
      <c r="D7964" s="1"/>
      <c r="K7964" s="27"/>
      <c r="U7964" s="28"/>
      <c r="X7964" s="28"/>
      <c r="AA7964" s="28"/>
      <c r="AD7964" s="28"/>
      <c r="AG7964" s="28"/>
      <c r="AJ7964" s="28"/>
      <c r="AM7964" s="28"/>
      <c r="AV7964" s="28"/>
    </row>
    <row r="7965" spans="1:48" s="26" customFormat="1" ht="16.5">
      <c r="A7965" s="1"/>
      <c r="B7965" s="1"/>
      <c r="C7965" s="1"/>
      <c r="D7965" s="1"/>
      <c r="K7965" s="27"/>
      <c r="U7965" s="28"/>
      <c r="X7965" s="28"/>
      <c r="AA7965" s="28"/>
      <c r="AD7965" s="28"/>
      <c r="AG7965" s="28"/>
      <c r="AJ7965" s="28"/>
      <c r="AM7965" s="28"/>
      <c r="AV7965" s="28"/>
    </row>
    <row r="7966" spans="1:48" s="26" customFormat="1" ht="16.5">
      <c r="A7966" s="1"/>
      <c r="B7966" s="1"/>
      <c r="C7966" s="1"/>
      <c r="D7966" s="1"/>
      <c r="K7966" s="27"/>
      <c r="U7966" s="28"/>
      <c r="X7966" s="28"/>
      <c r="AA7966" s="28"/>
      <c r="AD7966" s="28"/>
      <c r="AG7966" s="28"/>
      <c r="AJ7966" s="28"/>
      <c r="AM7966" s="28"/>
      <c r="AV7966" s="28"/>
    </row>
    <row r="7967" spans="1:48" s="26" customFormat="1" ht="16.5">
      <c r="A7967" s="1"/>
      <c r="B7967" s="1"/>
      <c r="C7967" s="1"/>
      <c r="D7967" s="1"/>
      <c r="K7967" s="27"/>
      <c r="U7967" s="28"/>
      <c r="X7967" s="28"/>
      <c r="AA7967" s="28"/>
      <c r="AD7967" s="28"/>
      <c r="AG7967" s="28"/>
      <c r="AJ7967" s="28"/>
      <c r="AM7967" s="28"/>
      <c r="AV7967" s="28"/>
    </row>
    <row r="7968" spans="1:48" s="26" customFormat="1" ht="16.5">
      <c r="A7968" s="1"/>
      <c r="B7968" s="1"/>
      <c r="C7968" s="1"/>
      <c r="D7968" s="1"/>
      <c r="K7968" s="27"/>
      <c r="U7968" s="28"/>
      <c r="X7968" s="28"/>
      <c r="AA7968" s="28"/>
      <c r="AD7968" s="28"/>
      <c r="AG7968" s="28"/>
      <c r="AJ7968" s="28"/>
      <c r="AM7968" s="28"/>
      <c r="AV7968" s="28"/>
    </row>
    <row r="7969" spans="1:48" s="26" customFormat="1" ht="16.5">
      <c r="A7969" s="1"/>
      <c r="B7969" s="1"/>
      <c r="C7969" s="1"/>
      <c r="D7969" s="1"/>
      <c r="K7969" s="27"/>
      <c r="U7969" s="28"/>
      <c r="X7969" s="28"/>
      <c r="AA7969" s="28"/>
      <c r="AD7969" s="28"/>
      <c r="AG7969" s="28"/>
      <c r="AJ7969" s="28"/>
      <c r="AM7969" s="28"/>
      <c r="AV7969" s="28"/>
    </row>
    <row r="7970" spans="1:48" s="26" customFormat="1" ht="16.5">
      <c r="A7970" s="1"/>
      <c r="B7970" s="1"/>
      <c r="C7970" s="1"/>
      <c r="D7970" s="1"/>
      <c r="K7970" s="27"/>
      <c r="U7970" s="28"/>
      <c r="X7970" s="28"/>
      <c r="AA7970" s="28"/>
      <c r="AD7970" s="28"/>
      <c r="AG7970" s="28"/>
      <c r="AJ7970" s="28"/>
      <c r="AM7970" s="28"/>
      <c r="AV7970" s="28"/>
    </row>
    <row r="7971" spans="1:48" s="26" customFormat="1" ht="16.5">
      <c r="A7971" s="1"/>
      <c r="B7971" s="1"/>
      <c r="C7971" s="1"/>
      <c r="D7971" s="1"/>
      <c r="K7971" s="27"/>
      <c r="U7971" s="28"/>
      <c r="X7971" s="28"/>
      <c r="AA7971" s="28"/>
      <c r="AD7971" s="28"/>
      <c r="AG7971" s="28"/>
      <c r="AJ7971" s="28"/>
      <c r="AM7971" s="28"/>
      <c r="AV7971" s="28"/>
    </row>
    <row r="7972" spans="1:48" s="26" customFormat="1" ht="16.5">
      <c r="A7972" s="1"/>
      <c r="B7972" s="1"/>
      <c r="C7972" s="1"/>
      <c r="D7972" s="1"/>
      <c r="K7972" s="27"/>
      <c r="U7972" s="28"/>
      <c r="X7972" s="28"/>
      <c r="AA7972" s="28"/>
      <c r="AD7972" s="28"/>
      <c r="AG7972" s="28"/>
      <c r="AJ7972" s="28"/>
      <c r="AM7972" s="28"/>
      <c r="AV7972" s="28"/>
    </row>
    <row r="7973" spans="1:48" s="26" customFormat="1" ht="16.5">
      <c r="A7973" s="1"/>
      <c r="B7973" s="1"/>
      <c r="C7973" s="1"/>
      <c r="D7973" s="1"/>
      <c r="K7973" s="27"/>
      <c r="U7973" s="28"/>
      <c r="X7973" s="28"/>
      <c r="AA7973" s="28"/>
      <c r="AD7973" s="28"/>
      <c r="AG7973" s="28"/>
      <c r="AJ7973" s="28"/>
      <c r="AM7973" s="28"/>
      <c r="AV7973" s="28"/>
    </row>
    <row r="7974" spans="1:48" s="26" customFormat="1" ht="16.5">
      <c r="A7974" s="1"/>
      <c r="B7974" s="1"/>
      <c r="C7974" s="1"/>
      <c r="D7974" s="1"/>
      <c r="K7974" s="27"/>
      <c r="U7974" s="28"/>
      <c r="X7974" s="28"/>
      <c r="AA7974" s="28"/>
      <c r="AD7974" s="28"/>
      <c r="AG7974" s="28"/>
      <c r="AJ7974" s="28"/>
      <c r="AM7974" s="28"/>
      <c r="AV7974" s="28"/>
    </row>
    <row r="7975" spans="1:48" s="26" customFormat="1" ht="16.5">
      <c r="A7975" s="1"/>
      <c r="B7975" s="1"/>
      <c r="C7975" s="1"/>
      <c r="D7975" s="1"/>
      <c r="K7975" s="27"/>
      <c r="U7975" s="28"/>
      <c r="X7975" s="28"/>
      <c r="AA7975" s="28"/>
      <c r="AD7975" s="28"/>
      <c r="AG7975" s="28"/>
      <c r="AJ7975" s="28"/>
      <c r="AM7975" s="28"/>
      <c r="AV7975" s="28"/>
    </row>
    <row r="7976" spans="1:48" s="26" customFormat="1" ht="16.5">
      <c r="A7976" s="1"/>
      <c r="B7976" s="1"/>
      <c r="C7976" s="1"/>
      <c r="D7976" s="1"/>
      <c r="K7976" s="27"/>
      <c r="U7976" s="28"/>
      <c r="X7976" s="28"/>
      <c r="AA7976" s="28"/>
      <c r="AD7976" s="28"/>
      <c r="AG7976" s="28"/>
      <c r="AJ7976" s="28"/>
      <c r="AM7976" s="28"/>
      <c r="AV7976" s="28"/>
    </row>
    <row r="7977" spans="1:48" s="26" customFormat="1" ht="16.5">
      <c r="A7977" s="1"/>
      <c r="B7977" s="1"/>
      <c r="C7977" s="1"/>
      <c r="D7977" s="1"/>
      <c r="K7977" s="27"/>
      <c r="U7977" s="28"/>
      <c r="X7977" s="28"/>
      <c r="AA7977" s="28"/>
      <c r="AD7977" s="28"/>
      <c r="AG7977" s="28"/>
      <c r="AJ7977" s="28"/>
      <c r="AM7977" s="28"/>
      <c r="AV7977" s="28"/>
    </row>
    <row r="7978" spans="1:48" s="26" customFormat="1" ht="16.5">
      <c r="A7978" s="1"/>
      <c r="B7978" s="1"/>
      <c r="C7978" s="1"/>
      <c r="D7978" s="1"/>
      <c r="K7978" s="27"/>
      <c r="U7978" s="28"/>
      <c r="X7978" s="28"/>
      <c r="AA7978" s="28"/>
      <c r="AD7978" s="28"/>
      <c r="AG7978" s="28"/>
      <c r="AJ7978" s="28"/>
      <c r="AM7978" s="28"/>
      <c r="AV7978" s="28"/>
    </row>
    <row r="7979" spans="1:48" s="26" customFormat="1" ht="16.5">
      <c r="A7979" s="1"/>
      <c r="B7979" s="1"/>
      <c r="C7979" s="1"/>
      <c r="D7979" s="1"/>
      <c r="K7979" s="27"/>
      <c r="U7979" s="28"/>
      <c r="X7979" s="28"/>
      <c r="AA7979" s="28"/>
      <c r="AD7979" s="28"/>
      <c r="AG7979" s="28"/>
      <c r="AJ7979" s="28"/>
      <c r="AM7979" s="28"/>
      <c r="AV7979" s="28"/>
    </row>
    <row r="7980" spans="1:48" s="26" customFormat="1" ht="16.5">
      <c r="A7980" s="1"/>
      <c r="B7980" s="1"/>
      <c r="C7980" s="1"/>
      <c r="D7980" s="1"/>
      <c r="K7980" s="27"/>
      <c r="U7980" s="28"/>
      <c r="X7980" s="28"/>
      <c r="AA7980" s="28"/>
      <c r="AD7980" s="28"/>
      <c r="AG7980" s="28"/>
      <c r="AJ7980" s="28"/>
      <c r="AM7980" s="28"/>
      <c r="AV7980" s="28"/>
    </row>
    <row r="7981" spans="1:48" s="26" customFormat="1" ht="16.5">
      <c r="A7981" s="1"/>
      <c r="B7981" s="1"/>
      <c r="C7981" s="1"/>
      <c r="D7981" s="1"/>
      <c r="K7981" s="27"/>
      <c r="U7981" s="28"/>
      <c r="X7981" s="28"/>
      <c r="AA7981" s="28"/>
      <c r="AD7981" s="28"/>
      <c r="AG7981" s="28"/>
      <c r="AJ7981" s="28"/>
      <c r="AM7981" s="28"/>
      <c r="AV7981" s="28"/>
    </row>
    <row r="7982" spans="1:48" s="26" customFormat="1" ht="16.5">
      <c r="A7982" s="1"/>
      <c r="B7982" s="1"/>
      <c r="C7982" s="1"/>
      <c r="D7982" s="1"/>
      <c r="K7982" s="27"/>
      <c r="U7982" s="28"/>
      <c r="X7982" s="28"/>
      <c r="AA7982" s="28"/>
      <c r="AD7982" s="28"/>
      <c r="AG7982" s="28"/>
      <c r="AJ7982" s="28"/>
      <c r="AM7982" s="28"/>
      <c r="AV7982" s="28"/>
    </row>
    <row r="7983" spans="1:48" s="26" customFormat="1" ht="16.5">
      <c r="A7983" s="1"/>
      <c r="B7983" s="1"/>
      <c r="C7983" s="1"/>
      <c r="D7983" s="1"/>
      <c r="K7983" s="27"/>
      <c r="U7983" s="28"/>
      <c r="X7983" s="28"/>
      <c r="AA7983" s="28"/>
      <c r="AD7983" s="28"/>
      <c r="AG7983" s="28"/>
      <c r="AJ7983" s="28"/>
      <c r="AM7983" s="28"/>
      <c r="AV7983" s="28"/>
    </row>
    <row r="7984" spans="1:48" s="26" customFormat="1" ht="16.5">
      <c r="A7984" s="1"/>
      <c r="B7984" s="1"/>
      <c r="C7984" s="1"/>
      <c r="D7984" s="1"/>
      <c r="K7984" s="27"/>
      <c r="U7984" s="28"/>
      <c r="X7984" s="28"/>
      <c r="AA7984" s="28"/>
      <c r="AD7984" s="28"/>
      <c r="AG7984" s="28"/>
      <c r="AJ7984" s="28"/>
      <c r="AM7984" s="28"/>
      <c r="AV7984" s="28"/>
    </row>
    <row r="7985" spans="1:48" s="26" customFormat="1" ht="16.5">
      <c r="A7985" s="1"/>
      <c r="B7985" s="1"/>
      <c r="C7985" s="1"/>
      <c r="D7985" s="1"/>
      <c r="K7985" s="27"/>
      <c r="U7985" s="28"/>
      <c r="X7985" s="28"/>
      <c r="AA7985" s="28"/>
      <c r="AD7985" s="28"/>
      <c r="AG7985" s="28"/>
      <c r="AJ7985" s="28"/>
      <c r="AM7985" s="28"/>
      <c r="AV7985" s="28"/>
    </row>
    <row r="7986" spans="1:48" s="26" customFormat="1" ht="16.5">
      <c r="A7986" s="1"/>
      <c r="B7986" s="1"/>
      <c r="C7986" s="1"/>
      <c r="D7986" s="1"/>
      <c r="K7986" s="27"/>
      <c r="U7986" s="28"/>
      <c r="X7986" s="28"/>
      <c r="AA7986" s="28"/>
      <c r="AD7986" s="28"/>
      <c r="AG7986" s="28"/>
      <c r="AJ7986" s="28"/>
      <c r="AM7986" s="28"/>
      <c r="AV7986" s="28"/>
    </row>
    <row r="7987" spans="1:48" s="26" customFormat="1" ht="16.5">
      <c r="A7987" s="1"/>
      <c r="B7987" s="1"/>
      <c r="C7987" s="1"/>
      <c r="D7987" s="1"/>
      <c r="K7987" s="27"/>
      <c r="U7987" s="28"/>
      <c r="X7987" s="28"/>
      <c r="AA7987" s="28"/>
      <c r="AD7987" s="28"/>
      <c r="AG7987" s="28"/>
      <c r="AJ7987" s="28"/>
      <c r="AM7987" s="28"/>
      <c r="AV7987" s="28"/>
    </row>
    <row r="7988" spans="1:48" s="26" customFormat="1" ht="16.5">
      <c r="A7988" s="1"/>
      <c r="B7988" s="1"/>
      <c r="C7988" s="1"/>
      <c r="D7988" s="1"/>
      <c r="K7988" s="27"/>
      <c r="U7988" s="28"/>
      <c r="X7988" s="28"/>
      <c r="AA7988" s="28"/>
      <c r="AD7988" s="28"/>
      <c r="AG7988" s="28"/>
      <c r="AJ7988" s="28"/>
      <c r="AM7988" s="28"/>
      <c r="AV7988" s="28"/>
    </row>
    <row r="7989" spans="1:48" s="26" customFormat="1" ht="16.5">
      <c r="A7989" s="1"/>
      <c r="B7989" s="1"/>
      <c r="C7989" s="1"/>
      <c r="D7989" s="1"/>
      <c r="K7989" s="27"/>
      <c r="U7989" s="28"/>
      <c r="X7989" s="28"/>
      <c r="AA7989" s="28"/>
      <c r="AD7989" s="28"/>
      <c r="AG7989" s="28"/>
      <c r="AJ7989" s="28"/>
      <c r="AM7989" s="28"/>
      <c r="AV7989" s="28"/>
    </row>
    <row r="7990" spans="1:48" s="26" customFormat="1" ht="16.5">
      <c r="A7990" s="1"/>
      <c r="B7990" s="1"/>
      <c r="C7990" s="1"/>
      <c r="D7990" s="1"/>
      <c r="K7990" s="27"/>
      <c r="U7990" s="28"/>
      <c r="X7990" s="28"/>
      <c r="AA7990" s="28"/>
      <c r="AD7990" s="28"/>
      <c r="AG7990" s="28"/>
      <c r="AJ7990" s="28"/>
      <c r="AM7990" s="28"/>
      <c r="AV7990" s="28"/>
    </row>
    <row r="7991" spans="1:48" s="26" customFormat="1" ht="16.5">
      <c r="A7991" s="1"/>
      <c r="B7991" s="1"/>
      <c r="C7991" s="1"/>
      <c r="D7991" s="1"/>
      <c r="K7991" s="27"/>
      <c r="U7991" s="28"/>
      <c r="X7991" s="28"/>
      <c r="AA7991" s="28"/>
      <c r="AD7991" s="28"/>
      <c r="AG7991" s="28"/>
      <c r="AJ7991" s="28"/>
      <c r="AM7991" s="28"/>
      <c r="AV7991" s="28"/>
    </row>
    <row r="7992" spans="1:48" s="26" customFormat="1" ht="16.5">
      <c r="A7992" s="1"/>
      <c r="B7992" s="1"/>
      <c r="C7992" s="1"/>
      <c r="D7992" s="1"/>
      <c r="K7992" s="27"/>
      <c r="U7992" s="28"/>
      <c r="X7992" s="28"/>
      <c r="AA7992" s="28"/>
      <c r="AD7992" s="28"/>
      <c r="AG7992" s="28"/>
      <c r="AJ7992" s="28"/>
      <c r="AM7992" s="28"/>
      <c r="AV7992" s="28"/>
    </row>
    <row r="7993" spans="1:48" s="26" customFormat="1" ht="16.5">
      <c r="A7993" s="1"/>
      <c r="B7993" s="1"/>
      <c r="C7993" s="1"/>
      <c r="D7993" s="1"/>
      <c r="K7993" s="27"/>
      <c r="U7993" s="28"/>
      <c r="X7993" s="28"/>
      <c r="AA7993" s="28"/>
      <c r="AD7993" s="28"/>
      <c r="AG7993" s="28"/>
      <c r="AJ7993" s="28"/>
      <c r="AM7993" s="28"/>
      <c r="AV7993" s="28"/>
    </row>
    <row r="7994" spans="1:48" s="26" customFormat="1" ht="16.5">
      <c r="A7994" s="1"/>
      <c r="B7994" s="1"/>
      <c r="C7994" s="1"/>
      <c r="D7994" s="1"/>
      <c r="K7994" s="27"/>
      <c r="U7994" s="28"/>
      <c r="X7994" s="28"/>
      <c r="AA7994" s="28"/>
      <c r="AD7994" s="28"/>
      <c r="AG7994" s="28"/>
      <c r="AJ7994" s="28"/>
      <c r="AM7994" s="28"/>
      <c r="AV7994" s="28"/>
    </row>
    <row r="7995" spans="1:48" s="26" customFormat="1" ht="16.5">
      <c r="A7995" s="1"/>
      <c r="B7995" s="1"/>
      <c r="C7995" s="1"/>
      <c r="D7995" s="1"/>
      <c r="K7995" s="27"/>
      <c r="U7995" s="28"/>
      <c r="X7995" s="28"/>
      <c r="AA7995" s="28"/>
      <c r="AD7995" s="28"/>
      <c r="AG7995" s="28"/>
      <c r="AJ7995" s="28"/>
      <c r="AM7995" s="28"/>
      <c r="AV7995" s="28"/>
    </row>
    <row r="7996" spans="1:48" s="26" customFormat="1" ht="16.5">
      <c r="A7996" s="1"/>
      <c r="B7996" s="1"/>
      <c r="C7996" s="1"/>
      <c r="D7996" s="1"/>
      <c r="K7996" s="27"/>
      <c r="U7996" s="28"/>
      <c r="X7996" s="28"/>
      <c r="AA7996" s="28"/>
      <c r="AD7996" s="28"/>
      <c r="AG7996" s="28"/>
      <c r="AJ7996" s="28"/>
      <c r="AM7996" s="28"/>
      <c r="AV7996" s="28"/>
    </row>
    <row r="7997" spans="1:48" s="26" customFormat="1" ht="16.5">
      <c r="A7997" s="1"/>
      <c r="B7997" s="1"/>
      <c r="C7997" s="1"/>
      <c r="D7997" s="1"/>
      <c r="K7997" s="27"/>
      <c r="U7997" s="28"/>
      <c r="X7997" s="28"/>
      <c r="AA7997" s="28"/>
      <c r="AD7997" s="28"/>
      <c r="AG7997" s="28"/>
      <c r="AJ7997" s="28"/>
      <c r="AM7997" s="28"/>
      <c r="AV7997" s="28"/>
    </row>
    <row r="7998" spans="1:48" s="26" customFormat="1" ht="16.5">
      <c r="A7998" s="1"/>
      <c r="B7998" s="1"/>
      <c r="C7998" s="1"/>
      <c r="D7998" s="1"/>
      <c r="K7998" s="27"/>
      <c r="U7998" s="28"/>
      <c r="X7998" s="28"/>
      <c r="AA7998" s="28"/>
      <c r="AD7998" s="28"/>
      <c r="AG7998" s="28"/>
      <c r="AJ7998" s="28"/>
      <c r="AM7998" s="28"/>
      <c r="AV7998" s="28"/>
    </row>
    <row r="7999" spans="1:48" s="26" customFormat="1" ht="16.5">
      <c r="A7999" s="1"/>
      <c r="B7999" s="1"/>
      <c r="C7999" s="1"/>
      <c r="D7999" s="1"/>
      <c r="K7999" s="27"/>
      <c r="U7999" s="28"/>
      <c r="X7999" s="28"/>
      <c r="AA7999" s="28"/>
      <c r="AD7999" s="28"/>
      <c r="AG7999" s="28"/>
      <c r="AJ7999" s="28"/>
      <c r="AM7999" s="28"/>
      <c r="AV7999" s="28"/>
    </row>
    <row r="8000" spans="1:48" s="26" customFormat="1" ht="16.5">
      <c r="A8000" s="1"/>
      <c r="B8000" s="1"/>
      <c r="C8000" s="1"/>
      <c r="D8000" s="1"/>
      <c r="K8000" s="27"/>
      <c r="U8000" s="28"/>
      <c r="X8000" s="28"/>
      <c r="AA8000" s="28"/>
      <c r="AD8000" s="28"/>
      <c r="AG8000" s="28"/>
      <c r="AJ8000" s="28"/>
      <c r="AM8000" s="28"/>
      <c r="AV8000" s="28"/>
    </row>
    <row r="8001" spans="1:48" s="26" customFormat="1" ht="16.5">
      <c r="A8001" s="1"/>
      <c r="B8001" s="1"/>
      <c r="C8001" s="1"/>
      <c r="D8001" s="1"/>
      <c r="K8001" s="27"/>
      <c r="U8001" s="28"/>
      <c r="X8001" s="28"/>
      <c r="AA8001" s="28"/>
      <c r="AD8001" s="28"/>
      <c r="AG8001" s="28"/>
      <c r="AJ8001" s="28"/>
      <c r="AM8001" s="28"/>
      <c r="AV8001" s="28"/>
    </row>
    <row r="8002" spans="1:48" s="26" customFormat="1" ht="16.5">
      <c r="A8002" s="1"/>
      <c r="B8002" s="1"/>
      <c r="C8002" s="1"/>
      <c r="D8002" s="1"/>
      <c r="K8002" s="27"/>
      <c r="U8002" s="28"/>
      <c r="X8002" s="28"/>
      <c r="AA8002" s="28"/>
      <c r="AD8002" s="28"/>
      <c r="AG8002" s="28"/>
      <c r="AJ8002" s="28"/>
      <c r="AM8002" s="28"/>
      <c r="AV8002" s="28"/>
    </row>
    <row r="8003" spans="1:48" s="26" customFormat="1" ht="16.5">
      <c r="A8003" s="1"/>
      <c r="B8003" s="1"/>
      <c r="C8003" s="1"/>
      <c r="D8003" s="1"/>
      <c r="K8003" s="27"/>
      <c r="U8003" s="28"/>
      <c r="X8003" s="28"/>
      <c r="AA8003" s="28"/>
      <c r="AD8003" s="28"/>
      <c r="AG8003" s="28"/>
      <c r="AJ8003" s="28"/>
      <c r="AM8003" s="28"/>
      <c r="AV8003" s="28"/>
    </row>
    <row r="8004" spans="1:48" s="26" customFormat="1" ht="16.5">
      <c r="A8004" s="1"/>
      <c r="B8004" s="1"/>
      <c r="C8004" s="1"/>
      <c r="D8004" s="1"/>
      <c r="K8004" s="27"/>
      <c r="U8004" s="28"/>
      <c r="X8004" s="28"/>
      <c r="AA8004" s="28"/>
      <c r="AD8004" s="28"/>
      <c r="AG8004" s="28"/>
      <c r="AJ8004" s="28"/>
      <c r="AM8004" s="28"/>
      <c r="AV8004" s="28"/>
    </row>
    <row r="8005" spans="1:48" s="26" customFormat="1" ht="16.5">
      <c r="A8005" s="1"/>
      <c r="B8005" s="1"/>
      <c r="C8005" s="1"/>
      <c r="D8005" s="1"/>
      <c r="K8005" s="27"/>
      <c r="U8005" s="28"/>
      <c r="X8005" s="28"/>
      <c r="AA8005" s="28"/>
      <c r="AD8005" s="28"/>
      <c r="AG8005" s="28"/>
      <c r="AJ8005" s="28"/>
      <c r="AM8005" s="28"/>
      <c r="AV8005" s="28"/>
    </row>
    <row r="8006" spans="1:48" s="26" customFormat="1" ht="16.5">
      <c r="A8006" s="1"/>
      <c r="B8006" s="1"/>
      <c r="C8006" s="1"/>
      <c r="D8006" s="1"/>
      <c r="K8006" s="27"/>
      <c r="U8006" s="28"/>
      <c r="X8006" s="28"/>
      <c r="AA8006" s="28"/>
      <c r="AD8006" s="28"/>
      <c r="AG8006" s="28"/>
      <c r="AJ8006" s="28"/>
      <c r="AM8006" s="28"/>
      <c r="AV8006" s="28"/>
    </row>
    <row r="8007" spans="1:48" s="26" customFormat="1" ht="16.5">
      <c r="A8007" s="1"/>
      <c r="B8007" s="1"/>
      <c r="C8007" s="1"/>
      <c r="D8007" s="1"/>
      <c r="K8007" s="27"/>
      <c r="U8007" s="28"/>
      <c r="X8007" s="28"/>
      <c r="AA8007" s="28"/>
      <c r="AD8007" s="28"/>
      <c r="AG8007" s="28"/>
      <c r="AJ8007" s="28"/>
      <c r="AM8007" s="28"/>
      <c r="AV8007" s="28"/>
    </row>
    <row r="8008" spans="1:48" s="26" customFormat="1" ht="16.5">
      <c r="A8008" s="1"/>
      <c r="B8008" s="1"/>
      <c r="C8008" s="1"/>
      <c r="D8008" s="1"/>
      <c r="K8008" s="27"/>
      <c r="U8008" s="28"/>
      <c r="X8008" s="28"/>
      <c r="AA8008" s="28"/>
      <c r="AD8008" s="28"/>
      <c r="AG8008" s="28"/>
      <c r="AJ8008" s="28"/>
      <c r="AM8008" s="28"/>
      <c r="AV8008" s="28"/>
    </row>
    <row r="8009" spans="1:48" s="26" customFormat="1" ht="16.5">
      <c r="A8009" s="1"/>
      <c r="B8009" s="1"/>
      <c r="C8009" s="1"/>
      <c r="D8009" s="1"/>
      <c r="K8009" s="27"/>
      <c r="U8009" s="28"/>
      <c r="X8009" s="28"/>
      <c r="AA8009" s="28"/>
      <c r="AD8009" s="28"/>
      <c r="AG8009" s="28"/>
      <c r="AJ8009" s="28"/>
      <c r="AM8009" s="28"/>
      <c r="AV8009" s="28"/>
    </row>
    <row r="8010" spans="1:48" s="26" customFormat="1" ht="16.5">
      <c r="A8010" s="1"/>
      <c r="B8010" s="1"/>
      <c r="C8010" s="1"/>
      <c r="D8010" s="1"/>
      <c r="K8010" s="27"/>
      <c r="U8010" s="28"/>
      <c r="X8010" s="28"/>
      <c r="AA8010" s="28"/>
      <c r="AD8010" s="28"/>
      <c r="AG8010" s="28"/>
      <c r="AJ8010" s="28"/>
      <c r="AM8010" s="28"/>
      <c r="AV8010" s="28"/>
    </row>
    <row r="8011" spans="1:48" s="26" customFormat="1" ht="16.5">
      <c r="A8011" s="1"/>
      <c r="B8011" s="1"/>
      <c r="C8011" s="1"/>
      <c r="D8011" s="1"/>
      <c r="K8011" s="27"/>
      <c r="U8011" s="28"/>
      <c r="X8011" s="28"/>
      <c r="AA8011" s="28"/>
      <c r="AD8011" s="28"/>
      <c r="AG8011" s="28"/>
      <c r="AJ8011" s="28"/>
      <c r="AM8011" s="28"/>
      <c r="AV8011" s="28"/>
    </row>
    <row r="8012" spans="1:48" s="26" customFormat="1" ht="16.5">
      <c r="A8012" s="1"/>
      <c r="B8012" s="1"/>
      <c r="C8012" s="1"/>
      <c r="D8012" s="1"/>
      <c r="K8012" s="27"/>
      <c r="U8012" s="28"/>
      <c r="X8012" s="28"/>
      <c r="AA8012" s="28"/>
      <c r="AD8012" s="28"/>
      <c r="AG8012" s="28"/>
      <c r="AJ8012" s="28"/>
      <c r="AM8012" s="28"/>
      <c r="AV8012" s="28"/>
    </row>
    <row r="8013" spans="1:48" s="26" customFormat="1" ht="16.5">
      <c r="A8013" s="1"/>
      <c r="B8013" s="1"/>
      <c r="C8013" s="1"/>
      <c r="D8013" s="1"/>
      <c r="K8013" s="27"/>
      <c r="U8013" s="28"/>
      <c r="X8013" s="28"/>
      <c r="AA8013" s="28"/>
      <c r="AD8013" s="28"/>
      <c r="AG8013" s="28"/>
      <c r="AJ8013" s="28"/>
      <c r="AM8013" s="28"/>
      <c r="AV8013" s="28"/>
    </row>
    <row r="8014" spans="1:48" s="26" customFormat="1" ht="16.5">
      <c r="A8014" s="1"/>
      <c r="B8014" s="1"/>
      <c r="C8014" s="1"/>
      <c r="D8014" s="1"/>
      <c r="K8014" s="27"/>
      <c r="U8014" s="28"/>
      <c r="X8014" s="28"/>
      <c r="AA8014" s="28"/>
      <c r="AD8014" s="28"/>
      <c r="AG8014" s="28"/>
      <c r="AJ8014" s="28"/>
      <c r="AM8014" s="28"/>
      <c r="AV8014" s="28"/>
    </row>
    <row r="8015" spans="1:48" s="26" customFormat="1" ht="16.5">
      <c r="A8015" s="1"/>
      <c r="B8015" s="1"/>
      <c r="C8015" s="1"/>
      <c r="D8015" s="1"/>
      <c r="K8015" s="27"/>
      <c r="U8015" s="28"/>
      <c r="X8015" s="28"/>
      <c r="AA8015" s="28"/>
      <c r="AD8015" s="28"/>
      <c r="AG8015" s="28"/>
      <c r="AJ8015" s="28"/>
      <c r="AM8015" s="28"/>
      <c r="AV8015" s="28"/>
    </row>
    <row r="8016" spans="1:48" s="26" customFormat="1" ht="16.5">
      <c r="A8016" s="1"/>
      <c r="B8016" s="1"/>
      <c r="C8016" s="1"/>
      <c r="D8016" s="1"/>
      <c r="K8016" s="27"/>
      <c r="U8016" s="28"/>
      <c r="X8016" s="28"/>
      <c r="AA8016" s="28"/>
      <c r="AD8016" s="28"/>
      <c r="AG8016" s="28"/>
      <c r="AJ8016" s="28"/>
      <c r="AM8016" s="28"/>
      <c r="AV8016" s="28"/>
    </row>
    <row r="8017" spans="1:48" s="26" customFormat="1" ht="16.5">
      <c r="A8017" s="1"/>
      <c r="B8017" s="1"/>
      <c r="C8017" s="1"/>
      <c r="D8017" s="1"/>
      <c r="K8017" s="27"/>
      <c r="U8017" s="28"/>
      <c r="X8017" s="28"/>
      <c r="AA8017" s="28"/>
      <c r="AD8017" s="28"/>
      <c r="AG8017" s="28"/>
      <c r="AJ8017" s="28"/>
      <c r="AM8017" s="28"/>
      <c r="AV8017" s="28"/>
    </row>
    <row r="8018" spans="1:48" s="26" customFormat="1" ht="16.5">
      <c r="A8018" s="1"/>
      <c r="B8018" s="1"/>
      <c r="C8018" s="1"/>
      <c r="D8018" s="1"/>
      <c r="K8018" s="27"/>
      <c r="U8018" s="28"/>
      <c r="X8018" s="28"/>
      <c r="AA8018" s="28"/>
      <c r="AD8018" s="28"/>
      <c r="AG8018" s="28"/>
      <c r="AJ8018" s="28"/>
      <c r="AM8018" s="28"/>
      <c r="AV8018" s="28"/>
    </row>
    <row r="8019" spans="1:48" s="26" customFormat="1" ht="16.5">
      <c r="A8019" s="1"/>
      <c r="B8019" s="1"/>
      <c r="C8019" s="1"/>
      <c r="D8019" s="1"/>
      <c r="K8019" s="27"/>
      <c r="U8019" s="28"/>
      <c r="X8019" s="28"/>
      <c r="AA8019" s="28"/>
      <c r="AD8019" s="28"/>
      <c r="AG8019" s="28"/>
      <c r="AJ8019" s="28"/>
      <c r="AM8019" s="28"/>
      <c r="AV8019" s="28"/>
    </row>
    <row r="8020" spans="1:48" s="26" customFormat="1" ht="16.5">
      <c r="A8020" s="1"/>
      <c r="B8020" s="1"/>
      <c r="C8020" s="1"/>
      <c r="D8020" s="1"/>
      <c r="K8020" s="27"/>
      <c r="U8020" s="28"/>
      <c r="X8020" s="28"/>
      <c r="AA8020" s="28"/>
      <c r="AD8020" s="28"/>
      <c r="AG8020" s="28"/>
      <c r="AJ8020" s="28"/>
      <c r="AM8020" s="28"/>
      <c r="AV8020" s="28"/>
    </row>
    <row r="8021" spans="1:48" s="26" customFormat="1" ht="16.5">
      <c r="A8021" s="1"/>
      <c r="B8021" s="1"/>
      <c r="C8021" s="1"/>
      <c r="D8021" s="1"/>
      <c r="K8021" s="27"/>
      <c r="U8021" s="28"/>
      <c r="X8021" s="28"/>
      <c r="AA8021" s="28"/>
      <c r="AD8021" s="28"/>
      <c r="AG8021" s="28"/>
      <c r="AJ8021" s="28"/>
      <c r="AM8021" s="28"/>
      <c r="AV8021" s="28"/>
    </row>
    <row r="8022" spans="1:48" s="26" customFormat="1" ht="16.5">
      <c r="A8022" s="1"/>
      <c r="B8022" s="1"/>
      <c r="C8022" s="1"/>
      <c r="D8022" s="1"/>
      <c r="K8022" s="27"/>
      <c r="U8022" s="28"/>
      <c r="X8022" s="28"/>
      <c r="AA8022" s="28"/>
      <c r="AD8022" s="28"/>
      <c r="AG8022" s="28"/>
      <c r="AJ8022" s="28"/>
      <c r="AM8022" s="28"/>
      <c r="AV8022" s="28"/>
    </row>
    <row r="8023" spans="1:48" s="26" customFormat="1" ht="16.5">
      <c r="A8023" s="1"/>
      <c r="B8023" s="1"/>
      <c r="C8023" s="1"/>
      <c r="D8023" s="1"/>
      <c r="K8023" s="27"/>
      <c r="U8023" s="28"/>
      <c r="X8023" s="28"/>
      <c r="AA8023" s="28"/>
      <c r="AD8023" s="28"/>
      <c r="AG8023" s="28"/>
      <c r="AJ8023" s="28"/>
      <c r="AM8023" s="28"/>
      <c r="AV8023" s="28"/>
    </row>
    <row r="8024" spans="1:48" s="26" customFormat="1" ht="16.5">
      <c r="A8024" s="1"/>
      <c r="B8024" s="1"/>
      <c r="C8024" s="1"/>
      <c r="D8024" s="1"/>
      <c r="K8024" s="27"/>
      <c r="U8024" s="28"/>
      <c r="X8024" s="28"/>
      <c r="AA8024" s="28"/>
      <c r="AD8024" s="28"/>
      <c r="AG8024" s="28"/>
      <c r="AJ8024" s="28"/>
      <c r="AM8024" s="28"/>
      <c r="AV8024" s="28"/>
    </row>
    <row r="8025" spans="1:48" s="26" customFormat="1" ht="16.5">
      <c r="A8025" s="1"/>
      <c r="B8025" s="1"/>
      <c r="C8025" s="1"/>
      <c r="D8025" s="1"/>
      <c r="K8025" s="27"/>
      <c r="U8025" s="28"/>
      <c r="X8025" s="28"/>
      <c r="AA8025" s="28"/>
      <c r="AD8025" s="28"/>
      <c r="AG8025" s="28"/>
      <c r="AJ8025" s="28"/>
      <c r="AM8025" s="28"/>
      <c r="AV8025" s="28"/>
    </row>
    <row r="8026" spans="1:48" s="26" customFormat="1" ht="16.5">
      <c r="A8026" s="1"/>
      <c r="B8026" s="1"/>
      <c r="C8026" s="1"/>
      <c r="D8026" s="1"/>
      <c r="K8026" s="27"/>
      <c r="U8026" s="28"/>
      <c r="X8026" s="28"/>
      <c r="AA8026" s="28"/>
      <c r="AD8026" s="28"/>
      <c r="AG8026" s="28"/>
      <c r="AJ8026" s="28"/>
      <c r="AM8026" s="28"/>
      <c r="AV8026" s="28"/>
    </row>
    <row r="8027" spans="1:48" s="26" customFormat="1" ht="16.5">
      <c r="A8027" s="1"/>
      <c r="B8027" s="1"/>
      <c r="C8027" s="1"/>
      <c r="D8027" s="1"/>
      <c r="K8027" s="27"/>
      <c r="U8027" s="28"/>
      <c r="X8027" s="28"/>
      <c r="AA8027" s="28"/>
      <c r="AD8027" s="28"/>
      <c r="AG8027" s="28"/>
      <c r="AJ8027" s="28"/>
      <c r="AM8027" s="28"/>
      <c r="AV8027" s="28"/>
    </row>
    <row r="8028" spans="1:48" s="26" customFormat="1" ht="16.5">
      <c r="A8028" s="1"/>
      <c r="B8028" s="1"/>
      <c r="C8028" s="1"/>
      <c r="D8028" s="1"/>
      <c r="K8028" s="27"/>
      <c r="U8028" s="28"/>
      <c r="X8028" s="28"/>
      <c r="AA8028" s="28"/>
      <c r="AD8028" s="28"/>
      <c r="AG8028" s="28"/>
      <c r="AJ8028" s="28"/>
      <c r="AM8028" s="28"/>
      <c r="AV8028" s="28"/>
    </row>
    <row r="8029" spans="1:48" s="26" customFormat="1" ht="16.5">
      <c r="A8029" s="1"/>
      <c r="B8029" s="1"/>
      <c r="C8029" s="1"/>
      <c r="D8029" s="1"/>
      <c r="K8029" s="27"/>
      <c r="U8029" s="28"/>
      <c r="X8029" s="28"/>
      <c r="AA8029" s="28"/>
      <c r="AD8029" s="28"/>
      <c r="AG8029" s="28"/>
      <c r="AJ8029" s="28"/>
      <c r="AM8029" s="28"/>
      <c r="AV8029" s="28"/>
    </row>
    <row r="8030" spans="1:48" s="26" customFormat="1" ht="16.5">
      <c r="A8030" s="1"/>
      <c r="B8030" s="1"/>
      <c r="C8030" s="1"/>
      <c r="D8030" s="1"/>
      <c r="K8030" s="27"/>
      <c r="U8030" s="28"/>
      <c r="X8030" s="28"/>
      <c r="AA8030" s="28"/>
      <c r="AD8030" s="28"/>
      <c r="AG8030" s="28"/>
      <c r="AJ8030" s="28"/>
      <c r="AM8030" s="28"/>
      <c r="AV8030" s="28"/>
    </row>
    <row r="8031" spans="1:48" s="26" customFormat="1" ht="16.5">
      <c r="A8031" s="1"/>
      <c r="B8031" s="1"/>
      <c r="C8031" s="1"/>
      <c r="D8031" s="1"/>
      <c r="K8031" s="27"/>
      <c r="U8031" s="28"/>
      <c r="X8031" s="28"/>
      <c r="AA8031" s="28"/>
      <c r="AD8031" s="28"/>
      <c r="AG8031" s="28"/>
      <c r="AJ8031" s="28"/>
      <c r="AM8031" s="28"/>
      <c r="AV8031" s="28"/>
    </row>
    <row r="8032" spans="1:48" s="26" customFormat="1" ht="16.5">
      <c r="A8032" s="1"/>
      <c r="B8032" s="1"/>
      <c r="C8032" s="1"/>
      <c r="D8032" s="1"/>
      <c r="K8032" s="27"/>
      <c r="U8032" s="28"/>
      <c r="X8032" s="28"/>
      <c r="AA8032" s="28"/>
      <c r="AD8032" s="28"/>
      <c r="AG8032" s="28"/>
      <c r="AJ8032" s="28"/>
      <c r="AM8032" s="28"/>
      <c r="AV8032" s="28"/>
    </row>
    <row r="8033" spans="1:48" s="26" customFormat="1" ht="16.5">
      <c r="A8033" s="1"/>
      <c r="B8033" s="1"/>
      <c r="C8033" s="1"/>
      <c r="D8033" s="1"/>
      <c r="K8033" s="27"/>
      <c r="U8033" s="28"/>
      <c r="X8033" s="28"/>
      <c r="AA8033" s="28"/>
      <c r="AD8033" s="28"/>
      <c r="AG8033" s="28"/>
      <c r="AJ8033" s="28"/>
      <c r="AM8033" s="28"/>
      <c r="AV8033" s="28"/>
    </row>
    <row r="8034" spans="1:48" s="26" customFormat="1" ht="16.5">
      <c r="A8034" s="1"/>
      <c r="B8034" s="1"/>
      <c r="C8034" s="1"/>
      <c r="D8034" s="1"/>
      <c r="K8034" s="27"/>
      <c r="U8034" s="28"/>
      <c r="X8034" s="28"/>
      <c r="AA8034" s="28"/>
      <c r="AD8034" s="28"/>
      <c r="AG8034" s="28"/>
      <c r="AJ8034" s="28"/>
      <c r="AM8034" s="28"/>
      <c r="AV8034" s="28"/>
    </row>
    <row r="8035" spans="1:48" s="26" customFormat="1" ht="16.5">
      <c r="A8035" s="1"/>
      <c r="B8035" s="1"/>
      <c r="C8035" s="1"/>
      <c r="D8035" s="1"/>
      <c r="K8035" s="27"/>
      <c r="U8035" s="28"/>
      <c r="X8035" s="28"/>
      <c r="AA8035" s="28"/>
      <c r="AD8035" s="28"/>
      <c r="AG8035" s="28"/>
      <c r="AJ8035" s="28"/>
      <c r="AM8035" s="28"/>
      <c r="AV8035" s="28"/>
    </row>
    <row r="8036" spans="1:48" s="26" customFormat="1" ht="16.5">
      <c r="A8036" s="1"/>
      <c r="B8036" s="1"/>
      <c r="C8036" s="1"/>
      <c r="D8036" s="1"/>
      <c r="K8036" s="27"/>
      <c r="U8036" s="28"/>
      <c r="X8036" s="28"/>
      <c r="AA8036" s="28"/>
      <c r="AD8036" s="28"/>
      <c r="AG8036" s="28"/>
      <c r="AJ8036" s="28"/>
      <c r="AM8036" s="28"/>
      <c r="AV8036" s="28"/>
    </row>
    <row r="8037" spans="1:48" s="26" customFormat="1" ht="16.5">
      <c r="A8037" s="1"/>
      <c r="B8037" s="1"/>
      <c r="C8037" s="1"/>
      <c r="D8037" s="1"/>
      <c r="K8037" s="27"/>
      <c r="U8037" s="28"/>
      <c r="X8037" s="28"/>
      <c r="AA8037" s="28"/>
      <c r="AD8037" s="28"/>
      <c r="AG8037" s="28"/>
      <c r="AJ8037" s="28"/>
      <c r="AM8037" s="28"/>
      <c r="AV8037" s="28"/>
    </row>
    <row r="8038" spans="1:48" s="26" customFormat="1" ht="16.5">
      <c r="A8038" s="1"/>
      <c r="B8038" s="1"/>
      <c r="C8038" s="1"/>
      <c r="D8038" s="1"/>
      <c r="K8038" s="27"/>
      <c r="U8038" s="28"/>
      <c r="X8038" s="28"/>
      <c r="AA8038" s="28"/>
      <c r="AD8038" s="28"/>
      <c r="AG8038" s="28"/>
      <c r="AJ8038" s="28"/>
      <c r="AM8038" s="28"/>
      <c r="AV8038" s="28"/>
    </row>
    <row r="8039" spans="1:48" s="26" customFormat="1" ht="16.5">
      <c r="A8039" s="1"/>
      <c r="B8039" s="1"/>
      <c r="C8039" s="1"/>
      <c r="D8039" s="1"/>
      <c r="K8039" s="27"/>
      <c r="U8039" s="28"/>
      <c r="X8039" s="28"/>
      <c r="AA8039" s="28"/>
      <c r="AD8039" s="28"/>
      <c r="AG8039" s="28"/>
      <c r="AJ8039" s="28"/>
      <c r="AM8039" s="28"/>
      <c r="AV8039" s="28"/>
    </row>
    <row r="8040" spans="1:48" s="26" customFormat="1" ht="16.5">
      <c r="A8040" s="1"/>
      <c r="B8040" s="1"/>
      <c r="C8040" s="1"/>
      <c r="D8040" s="1"/>
      <c r="K8040" s="27"/>
      <c r="U8040" s="28"/>
      <c r="X8040" s="28"/>
      <c r="AA8040" s="28"/>
      <c r="AD8040" s="28"/>
      <c r="AG8040" s="28"/>
      <c r="AJ8040" s="28"/>
      <c r="AM8040" s="28"/>
      <c r="AV8040" s="28"/>
    </row>
    <row r="8041" spans="1:48" s="26" customFormat="1" ht="16.5">
      <c r="A8041" s="1"/>
      <c r="B8041" s="1"/>
      <c r="C8041" s="1"/>
      <c r="D8041" s="1"/>
      <c r="K8041" s="27"/>
      <c r="U8041" s="28"/>
      <c r="X8041" s="28"/>
      <c r="AA8041" s="28"/>
      <c r="AD8041" s="28"/>
      <c r="AG8041" s="28"/>
      <c r="AJ8041" s="28"/>
      <c r="AM8041" s="28"/>
      <c r="AV8041" s="28"/>
    </row>
    <row r="8042" spans="1:48" s="26" customFormat="1" ht="16.5">
      <c r="A8042" s="1"/>
      <c r="B8042" s="1"/>
      <c r="C8042" s="1"/>
      <c r="D8042" s="1"/>
      <c r="K8042" s="27"/>
      <c r="U8042" s="28"/>
      <c r="X8042" s="28"/>
      <c r="AA8042" s="28"/>
      <c r="AD8042" s="28"/>
      <c r="AG8042" s="28"/>
      <c r="AJ8042" s="28"/>
      <c r="AM8042" s="28"/>
      <c r="AV8042" s="28"/>
    </row>
    <row r="8043" spans="1:48" s="26" customFormat="1" ht="16.5">
      <c r="A8043" s="1"/>
      <c r="B8043" s="1"/>
      <c r="C8043" s="1"/>
      <c r="D8043" s="1"/>
      <c r="K8043" s="27"/>
      <c r="U8043" s="28"/>
      <c r="X8043" s="28"/>
      <c r="AA8043" s="28"/>
      <c r="AD8043" s="28"/>
      <c r="AG8043" s="28"/>
      <c r="AJ8043" s="28"/>
      <c r="AM8043" s="28"/>
      <c r="AV8043" s="28"/>
    </row>
    <row r="8044" spans="1:48" s="26" customFormat="1" ht="16.5">
      <c r="A8044" s="1"/>
      <c r="B8044" s="1"/>
      <c r="C8044" s="1"/>
      <c r="D8044" s="1"/>
      <c r="K8044" s="27"/>
      <c r="U8044" s="28"/>
      <c r="X8044" s="28"/>
      <c r="AA8044" s="28"/>
      <c r="AD8044" s="28"/>
      <c r="AG8044" s="28"/>
      <c r="AJ8044" s="28"/>
      <c r="AM8044" s="28"/>
      <c r="AV8044" s="28"/>
    </row>
    <row r="8045" spans="1:48" s="26" customFormat="1" ht="16.5">
      <c r="A8045" s="1"/>
      <c r="B8045" s="1"/>
      <c r="C8045" s="1"/>
      <c r="D8045" s="1"/>
      <c r="K8045" s="27"/>
      <c r="U8045" s="28"/>
      <c r="X8045" s="28"/>
      <c r="AA8045" s="28"/>
      <c r="AD8045" s="28"/>
      <c r="AG8045" s="28"/>
      <c r="AJ8045" s="28"/>
      <c r="AM8045" s="28"/>
      <c r="AV8045" s="28"/>
    </row>
    <row r="8046" spans="1:48" s="26" customFormat="1" ht="16.5">
      <c r="A8046" s="1"/>
      <c r="B8046" s="1"/>
      <c r="C8046" s="1"/>
      <c r="D8046" s="1"/>
      <c r="K8046" s="27"/>
      <c r="U8046" s="28"/>
      <c r="X8046" s="28"/>
      <c r="AA8046" s="28"/>
      <c r="AD8046" s="28"/>
      <c r="AG8046" s="28"/>
      <c r="AJ8046" s="28"/>
      <c r="AM8046" s="28"/>
      <c r="AV8046" s="28"/>
    </row>
    <row r="8047" spans="1:48" s="26" customFormat="1" ht="16.5">
      <c r="A8047" s="1"/>
      <c r="B8047" s="1"/>
      <c r="C8047" s="1"/>
      <c r="D8047" s="1"/>
      <c r="K8047" s="27"/>
      <c r="U8047" s="28"/>
      <c r="X8047" s="28"/>
      <c r="AA8047" s="28"/>
      <c r="AD8047" s="28"/>
      <c r="AG8047" s="28"/>
      <c r="AJ8047" s="28"/>
      <c r="AM8047" s="28"/>
      <c r="AV8047" s="28"/>
    </row>
    <row r="8048" spans="1:48" s="26" customFormat="1" ht="16.5">
      <c r="A8048" s="1"/>
      <c r="B8048" s="1"/>
      <c r="C8048" s="1"/>
      <c r="D8048" s="1"/>
      <c r="K8048" s="27"/>
      <c r="U8048" s="28"/>
      <c r="X8048" s="28"/>
      <c r="AA8048" s="28"/>
      <c r="AD8048" s="28"/>
      <c r="AG8048" s="28"/>
      <c r="AJ8048" s="28"/>
      <c r="AM8048" s="28"/>
      <c r="AV8048" s="28"/>
    </row>
    <row r="8049" spans="1:48" s="26" customFormat="1" ht="16.5">
      <c r="A8049" s="1"/>
      <c r="B8049" s="1"/>
      <c r="C8049" s="1"/>
      <c r="D8049" s="1"/>
      <c r="K8049" s="27"/>
      <c r="U8049" s="28"/>
      <c r="X8049" s="28"/>
      <c r="AA8049" s="28"/>
      <c r="AD8049" s="28"/>
      <c r="AG8049" s="28"/>
      <c r="AJ8049" s="28"/>
      <c r="AM8049" s="28"/>
      <c r="AV8049" s="28"/>
    </row>
    <row r="8050" spans="1:48" s="26" customFormat="1" ht="16.5">
      <c r="A8050" s="1"/>
      <c r="B8050" s="1"/>
      <c r="C8050" s="1"/>
      <c r="D8050" s="1"/>
      <c r="K8050" s="27"/>
      <c r="U8050" s="28"/>
      <c r="X8050" s="28"/>
      <c r="AA8050" s="28"/>
      <c r="AD8050" s="28"/>
      <c r="AG8050" s="28"/>
      <c r="AJ8050" s="28"/>
      <c r="AM8050" s="28"/>
      <c r="AV8050" s="28"/>
    </row>
    <row r="8051" spans="1:48" s="26" customFormat="1" ht="16.5">
      <c r="A8051" s="1"/>
      <c r="B8051" s="1"/>
      <c r="C8051" s="1"/>
      <c r="D8051" s="1"/>
      <c r="K8051" s="27"/>
      <c r="U8051" s="28"/>
      <c r="X8051" s="28"/>
      <c r="AA8051" s="28"/>
      <c r="AD8051" s="28"/>
      <c r="AG8051" s="28"/>
      <c r="AJ8051" s="28"/>
      <c r="AM8051" s="28"/>
      <c r="AV8051" s="28"/>
    </row>
    <row r="8052" spans="1:48" s="26" customFormat="1" ht="16.5">
      <c r="A8052" s="1"/>
      <c r="B8052" s="1"/>
      <c r="C8052" s="1"/>
      <c r="D8052" s="1"/>
      <c r="K8052" s="27"/>
      <c r="U8052" s="28"/>
      <c r="X8052" s="28"/>
      <c r="AA8052" s="28"/>
      <c r="AD8052" s="28"/>
      <c r="AG8052" s="28"/>
      <c r="AJ8052" s="28"/>
      <c r="AM8052" s="28"/>
      <c r="AV8052" s="28"/>
    </row>
    <row r="8053" spans="1:48" s="26" customFormat="1" ht="16.5">
      <c r="A8053" s="1"/>
      <c r="B8053" s="1"/>
      <c r="C8053" s="1"/>
      <c r="D8053" s="1"/>
      <c r="K8053" s="27"/>
      <c r="U8053" s="28"/>
      <c r="X8053" s="28"/>
      <c r="AA8053" s="28"/>
      <c r="AD8053" s="28"/>
      <c r="AG8053" s="28"/>
      <c r="AJ8053" s="28"/>
      <c r="AM8053" s="28"/>
      <c r="AV8053" s="28"/>
    </row>
    <row r="8054" spans="1:48" s="26" customFormat="1" ht="16.5">
      <c r="A8054" s="1"/>
      <c r="B8054" s="1"/>
      <c r="C8054" s="1"/>
      <c r="D8054" s="1"/>
      <c r="K8054" s="27"/>
      <c r="U8054" s="28"/>
      <c r="X8054" s="28"/>
      <c r="AA8054" s="28"/>
      <c r="AD8054" s="28"/>
      <c r="AG8054" s="28"/>
      <c r="AJ8054" s="28"/>
      <c r="AM8054" s="28"/>
      <c r="AV8054" s="28"/>
    </row>
    <row r="8055" spans="1:48" s="26" customFormat="1" ht="16.5">
      <c r="A8055" s="1"/>
      <c r="B8055" s="1"/>
      <c r="C8055" s="1"/>
      <c r="D8055" s="1"/>
      <c r="K8055" s="27"/>
      <c r="U8055" s="28"/>
      <c r="X8055" s="28"/>
      <c r="AA8055" s="28"/>
      <c r="AD8055" s="28"/>
      <c r="AG8055" s="28"/>
      <c r="AJ8055" s="28"/>
      <c r="AM8055" s="28"/>
      <c r="AV8055" s="28"/>
    </row>
    <row r="8056" spans="1:48" s="26" customFormat="1" ht="16.5">
      <c r="A8056" s="1"/>
      <c r="B8056" s="1"/>
      <c r="C8056" s="1"/>
      <c r="D8056" s="1"/>
      <c r="K8056" s="27"/>
      <c r="U8056" s="28"/>
      <c r="X8056" s="28"/>
      <c r="AA8056" s="28"/>
      <c r="AD8056" s="28"/>
      <c r="AG8056" s="28"/>
      <c r="AJ8056" s="28"/>
      <c r="AM8056" s="28"/>
      <c r="AV8056" s="28"/>
    </row>
    <row r="8057" spans="1:48" s="26" customFormat="1" ht="16.5">
      <c r="A8057" s="1"/>
      <c r="B8057" s="1"/>
      <c r="C8057" s="1"/>
      <c r="D8057" s="1"/>
      <c r="K8057" s="27"/>
      <c r="U8057" s="28"/>
      <c r="X8057" s="28"/>
      <c r="AA8057" s="28"/>
      <c r="AD8057" s="28"/>
      <c r="AG8057" s="28"/>
      <c r="AJ8057" s="28"/>
      <c r="AM8057" s="28"/>
      <c r="AV8057" s="28"/>
    </row>
    <row r="8058" spans="1:48" s="26" customFormat="1" ht="16.5">
      <c r="A8058" s="1"/>
      <c r="B8058" s="1"/>
      <c r="C8058" s="1"/>
      <c r="D8058" s="1"/>
      <c r="K8058" s="27"/>
      <c r="U8058" s="28"/>
      <c r="X8058" s="28"/>
      <c r="AA8058" s="28"/>
      <c r="AD8058" s="28"/>
      <c r="AG8058" s="28"/>
      <c r="AJ8058" s="28"/>
      <c r="AM8058" s="28"/>
      <c r="AV8058" s="28"/>
    </row>
    <row r="8059" spans="1:48" s="26" customFormat="1" ht="16.5">
      <c r="A8059" s="1"/>
      <c r="B8059" s="1"/>
      <c r="C8059" s="1"/>
      <c r="D8059" s="1"/>
      <c r="K8059" s="27"/>
      <c r="U8059" s="28"/>
      <c r="X8059" s="28"/>
      <c r="AA8059" s="28"/>
      <c r="AD8059" s="28"/>
      <c r="AG8059" s="28"/>
      <c r="AJ8059" s="28"/>
      <c r="AM8059" s="28"/>
      <c r="AV8059" s="28"/>
    </row>
    <row r="8060" spans="1:48" s="26" customFormat="1" ht="16.5">
      <c r="A8060" s="1"/>
      <c r="B8060" s="1"/>
      <c r="C8060" s="1"/>
      <c r="D8060" s="1"/>
      <c r="K8060" s="27"/>
      <c r="U8060" s="28"/>
      <c r="X8060" s="28"/>
      <c r="AA8060" s="28"/>
      <c r="AD8060" s="28"/>
      <c r="AG8060" s="28"/>
      <c r="AJ8060" s="28"/>
      <c r="AM8060" s="28"/>
      <c r="AV8060" s="28"/>
    </row>
    <row r="8061" spans="1:48" s="26" customFormat="1" ht="16.5">
      <c r="A8061" s="1"/>
      <c r="B8061" s="1"/>
      <c r="C8061" s="1"/>
      <c r="D8061" s="1"/>
      <c r="K8061" s="27"/>
      <c r="U8061" s="28"/>
      <c r="X8061" s="28"/>
      <c r="AA8061" s="28"/>
      <c r="AD8061" s="28"/>
      <c r="AG8061" s="28"/>
      <c r="AJ8061" s="28"/>
      <c r="AM8061" s="28"/>
      <c r="AV8061" s="28"/>
    </row>
    <row r="8062" spans="1:48" s="26" customFormat="1" ht="16.5">
      <c r="A8062" s="1"/>
      <c r="B8062" s="1"/>
      <c r="C8062" s="1"/>
      <c r="D8062" s="1"/>
      <c r="K8062" s="27"/>
      <c r="U8062" s="28"/>
      <c r="X8062" s="28"/>
      <c r="AA8062" s="28"/>
      <c r="AD8062" s="28"/>
      <c r="AG8062" s="28"/>
      <c r="AJ8062" s="28"/>
      <c r="AM8062" s="28"/>
      <c r="AV8062" s="28"/>
    </row>
    <row r="8063" spans="1:48" s="26" customFormat="1" ht="16.5">
      <c r="A8063" s="1"/>
      <c r="B8063" s="1"/>
      <c r="C8063" s="1"/>
      <c r="D8063" s="1"/>
      <c r="K8063" s="27"/>
      <c r="U8063" s="28"/>
      <c r="X8063" s="28"/>
      <c r="AA8063" s="28"/>
      <c r="AD8063" s="28"/>
      <c r="AG8063" s="28"/>
      <c r="AJ8063" s="28"/>
      <c r="AM8063" s="28"/>
      <c r="AV8063" s="28"/>
    </row>
    <row r="8064" spans="1:48" s="26" customFormat="1" ht="16.5">
      <c r="A8064" s="1"/>
      <c r="B8064" s="1"/>
      <c r="C8064" s="1"/>
      <c r="D8064" s="1"/>
      <c r="K8064" s="27"/>
      <c r="U8064" s="28"/>
      <c r="X8064" s="28"/>
      <c r="AA8064" s="28"/>
      <c r="AD8064" s="28"/>
      <c r="AG8064" s="28"/>
      <c r="AJ8064" s="28"/>
      <c r="AM8064" s="28"/>
      <c r="AV8064" s="28"/>
    </row>
    <row r="8065" spans="1:48" s="26" customFormat="1" ht="16.5">
      <c r="A8065" s="1"/>
      <c r="B8065" s="1"/>
      <c r="C8065" s="1"/>
      <c r="D8065" s="1"/>
      <c r="K8065" s="27"/>
      <c r="U8065" s="28"/>
      <c r="X8065" s="28"/>
      <c r="AA8065" s="28"/>
      <c r="AD8065" s="28"/>
      <c r="AG8065" s="28"/>
      <c r="AJ8065" s="28"/>
      <c r="AM8065" s="28"/>
      <c r="AV8065" s="28"/>
    </row>
    <row r="8066" spans="1:48" s="26" customFormat="1" ht="16.5">
      <c r="A8066" s="1"/>
      <c r="B8066" s="1"/>
      <c r="C8066" s="1"/>
      <c r="D8066" s="1"/>
      <c r="K8066" s="27"/>
      <c r="U8066" s="28"/>
      <c r="X8066" s="28"/>
      <c r="AA8066" s="28"/>
      <c r="AD8066" s="28"/>
      <c r="AG8066" s="28"/>
      <c r="AJ8066" s="28"/>
      <c r="AM8066" s="28"/>
      <c r="AV8066" s="28"/>
    </row>
    <row r="8067" spans="1:48" s="26" customFormat="1" ht="16.5">
      <c r="A8067" s="1"/>
      <c r="B8067" s="1"/>
      <c r="C8067" s="1"/>
      <c r="D8067" s="1"/>
      <c r="K8067" s="27"/>
      <c r="U8067" s="28"/>
      <c r="X8067" s="28"/>
      <c r="AA8067" s="28"/>
      <c r="AD8067" s="28"/>
      <c r="AG8067" s="28"/>
      <c r="AJ8067" s="28"/>
      <c r="AM8067" s="28"/>
      <c r="AV8067" s="28"/>
    </row>
    <row r="8068" spans="1:48" s="26" customFormat="1" ht="16.5">
      <c r="A8068" s="1"/>
      <c r="B8068" s="1"/>
      <c r="C8068" s="1"/>
      <c r="D8068" s="1"/>
      <c r="K8068" s="27"/>
      <c r="U8068" s="28"/>
      <c r="X8068" s="28"/>
      <c r="AA8068" s="28"/>
      <c r="AD8068" s="28"/>
      <c r="AG8068" s="28"/>
      <c r="AJ8068" s="28"/>
      <c r="AM8068" s="28"/>
      <c r="AV8068" s="28"/>
    </row>
    <row r="8069" spans="1:48" s="26" customFormat="1" ht="16.5">
      <c r="A8069" s="1"/>
      <c r="B8069" s="1"/>
      <c r="C8069" s="1"/>
      <c r="D8069" s="1"/>
      <c r="K8069" s="27"/>
      <c r="U8069" s="28"/>
      <c r="X8069" s="28"/>
      <c r="AA8069" s="28"/>
      <c r="AD8069" s="28"/>
      <c r="AG8069" s="28"/>
      <c r="AJ8069" s="28"/>
      <c r="AM8069" s="28"/>
      <c r="AV8069" s="28"/>
    </row>
    <row r="8070" spans="1:48" s="26" customFormat="1" ht="16.5">
      <c r="A8070" s="1"/>
      <c r="B8070" s="1"/>
      <c r="C8070" s="1"/>
      <c r="D8070" s="1"/>
      <c r="K8070" s="27"/>
      <c r="U8070" s="28"/>
      <c r="X8070" s="28"/>
      <c r="AA8070" s="28"/>
      <c r="AD8070" s="28"/>
      <c r="AG8070" s="28"/>
      <c r="AJ8070" s="28"/>
      <c r="AM8070" s="28"/>
      <c r="AV8070" s="28"/>
    </row>
    <row r="8071" spans="1:48" s="26" customFormat="1" ht="16.5">
      <c r="A8071" s="1"/>
      <c r="B8071" s="1"/>
      <c r="C8071" s="1"/>
      <c r="D8071" s="1"/>
      <c r="K8071" s="27"/>
      <c r="U8071" s="28"/>
      <c r="X8071" s="28"/>
      <c r="AA8071" s="28"/>
      <c r="AD8071" s="28"/>
      <c r="AG8071" s="28"/>
      <c r="AJ8071" s="28"/>
      <c r="AM8071" s="28"/>
      <c r="AV8071" s="28"/>
    </row>
    <row r="8072" spans="1:48" s="26" customFormat="1" ht="16.5">
      <c r="A8072" s="1"/>
      <c r="B8072" s="1"/>
      <c r="C8072" s="1"/>
      <c r="D8072" s="1"/>
      <c r="K8072" s="27"/>
      <c r="U8072" s="28"/>
      <c r="X8072" s="28"/>
      <c r="AA8072" s="28"/>
      <c r="AD8072" s="28"/>
      <c r="AG8072" s="28"/>
      <c r="AJ8072" s="28"/>
      <c r="AM8072" s="28"/>
      <c r="AV8072" s="28"/>
    </row>
    <row r="8073" spans="1:48" s="26" customFormat="1" ht="16.5">
      <c r="A8073" s="1"/>
      <c r="B8073" s="1"/>
      <c r="C8073" s="1"/>
      <c r="D8073" s="1"/>
      <c r="K8073" s="27"/>
      <c r="U8073" s="28"/>
      <c r="X8073" s="28"/>
      <c r="AA8073" s="28"/>
      <c r="AD8073" s="28"/>
      <c r="AG8073" s="28"/>
      <c r="AJ8073" s="28"/>
      <c r="AM8073" s="28"/>
      <c r="AV8073" s="28"/>
    </row>
    <row r="8074" spans="1:48" s="26" customFormat="1" ht="16.5">
      <c r="A8074" s="1"/>
      <c r="B8074" s="1"/>
      <c r="C8074" s="1"/>
      <c r="D8074" s="1"/>
      <c r="K8074" s="27"/>
      <c r="U8074" s="28"/>
      <c r="X8074" s="28"/>
      <c r="AA8074" s="28"/>
      <c r="AD8074" s="28"/>
      <c r="AG8074" s="28"/>
      <c r="AJ8074" s="28"/>
      <c r="AM8074" s="28"/>
      <c r="AV8074" s="28"/>
    </row>
    <row r="8075" spans="1:48" s="26" customFormat="1" ht="16.5">
      <c r="A8075" s="1"/>
      <c r="B8075" s="1"/>
      <c r="C8075" s="1"/>
      <c r="D8075" s="1"/>
      <c r="K8075" s="27"/>
      <c r="U8075" s="28"/>
      <c r="X8075" s="28"/>
      <c r="AA8075" s="28"/>
      <c r="AD8075" s="28"/>
      <c r="AG8075" s="28"/>
      <c r="AJ8075" s="28"/>
      <c r="AM8075" s="28"/>
      <c r="AV8075" s="28"/>
    </row>
    <row r="8076" spans="1:48" s="26" customFormat="1" ht="16.5">
      <c r="A8076" s="1"/>
      <c r="B8076" s="1"/>
      <c r="C8076" s="1"/>
      <c r="D8076" s="1"/>
      <c r="K8076" s="27"/>
      <c r="U8076" s="28"/>
      <c r="X8076" s="28"/>
      <c r="AA8076" s="28"/>
      <c r="AD8076" s="28"/>
      <c r="AG8076" s="28"/>
      <c r="AJ8076" s="28"/>
      <c r="AM8076" s="28"/>
      <c r="AV8076" s="28"/>
    </row>
    <row r="8077" spans="1:48" s="26" customFormat="1" ht="16.5">
      <c r="A8077" s="1"/>
      <c r="B8077" s="1"/>
      <c r="C8077" s="1"/>
      <c r="D8077" s="1"/>
      <c r="K8077" s="27"/>
      <c r="U8077" s="28"/>
      <c r="X8077" s="28"/>
      <c r="AA8077" s="28"/>
      <c r="AD8077" s="28"/>
      <c r="AG8077" s="28"/>
      <c r="AJ8077" s="28"/>
      <c r="AM8077" s="28"/>
      <c r="AV8077" s="28"/>
    </row>
    <row r="8078" spans="1:48" s="26" customFormat="1" ht="16.5">
      <c r="A8078" s="1"/>
      <c r="B8078" s="1"/>
      <c r="C8078" s="1"/>
      <c r="D8078" s="1"/>
      <c r="K8078" s="27"/>
      <c r="U8078" s="28"/>
      <c r="X8078" s="28"/>
      <c r="AA8078" s="28"/>
      <c r="AD8078" s="28"/>
      <c r="AG8078" s="28"/>
      <c r="AJ8078" s="28"/>
      <c r="AM8078" s="28"/>
      <c r="AV8078" s="28"/>
    </row>
    <row r="8079" spans="1:48" s="26" customFormat="1" ht="16.5">
      <c r="A8079" s="1"/>
      <c r="B8079" s="1"/>
      <c r="C8079" s="1"/>
      <c r="D8079" s="1"/>
      <c r="K8079" s="27"/>
      <c r="U8079" s="28"/>
      <c r="X8079" s="28"/>
      <c r="AA8079" s="28"/>
      <c r="AD8079" s="28"/>
      <c r="AG8079" s="28"/>
      <c r="AJ8079" s="28"/>
      <c r="AM8079" s="28"/>
      <c r="AV8079" s="28"/>
    </row>
    <row r="8080" spans="1:48" s="26" customFormat="1" ht="16.5">
      <c r="A8080" s="1"/>
      <c r="B8080" s="1"/>
      <c r="C8080" s="1"/>
      <c r="D8080" s="1"/>
      <c r="K8080" s="27"/>
      <c r="U8080" s="28"/>
      <c r="X8080" s="28"/>
      <c r="AA8080" s="28"/>
      <c r="AD8080" s="28"/>
      <c r="AG8080" s="28"/>
      <c r="AJ8080" s="28"/>
      <c r="AM8080" s="28"/>
      <c r="AV8080" s="28"/>
    </row>
    <row r="8081" spans="1:48" s="26" customFormat="1" ht="16.5">
      <c r="A8081" s="1"/>
      <c r="B8081" s="1"/>
      <c r="C8081" s="1"/>
      <c r="D8081" s="1"/>
      <c r="K8081" s="27"/>
      <c r="U8081" s="28"/>
      <c r="X8081" s="28"/>
      <c r="AA8081" s="28"/>
      <c r="AD8081" s="28"/>
      <c r="AG8081" s="28"/>
      <c r="AJ8081" s="28"/>
      <c r="AM8081" s="28"/>
      <c r="AV8081" s="28"/>
    </row>
    <row r="8082" spans="1:48" s="26" customFormat="1" ht="16.5">
      <c r="A8082" s="1"/>
      <c r="B8082" s="1"/>
      <c r="C8082" s="1"/>
      <c r="D8082" s="1"/>
      <c r="K8082" s="27"/>
      <c r="U8082" s="28"/>
      <c r="X8082" s="28"/>
      <c r="AA8082" s="28"/>
      <c r="AD8082" s="28"/>
      <c r="AG8082" s="28"/>
      <c r="AJ8082" s="28"/>
      <c r="AM8082" s="28"/>
      <c r="AV8082" s="28"/>
    </row>
    <row r="8083" spans="1:48" s="26" customFormat="1" ht="16.5">
      <c r="A8083" s="1"/>
      <c r="B8083" s="1"/>
      <c r="C8083" s="1"/>
      <c r="D8083" s="1"/>
      <c r="K8083" s="27"/>
      <c r="U8083" s="28"/>
      <c r="X8083" s="28"/>
      <c r="AA8083" s="28"/>
      <c r="AD8083" s="28"/>
      <c r="AG8083" s="28"/>
      <c r="AJ8083" s="28"/>
      <c r="AM8083" s="28"/>
      <c r="AV8083" s="28"/>
    </row>
    <row r="8084" spans="1:48" s="26" customFormat="1" ht="16.5">
      <c r="A8084" s="1"/>
      <c r="B8084" s="1"/>
      <c r="C8084" s="1"/>
      <c r="D8084" s="1"/>
      <c r="K8084" s="27"/>
      <c r="U8084" s="28"/>
      <c r="X8084" s="28"/>
      <c r="AA8084" s="28"/>
      <c r="AD8084" s="28"/>
      <c r="AG8084" s="28"/>
      <c r="AJ8084" s="28"/>
      <c r="AM8084" s="28"/>
      <c r="AV8084" s="28"/>
    </row>
    <row r="8085" spans="1:48" s="26" customFormat="1" ht="16.5">
      <c r="A8085" s="1"/>
      <c r="B8085" s="1"/>
      <c r="C8085" s="1"/>
      <c r="D8085" s="1"/>
      <c r="K8085" s="27"/>
      <c r="U8085" s="28"/>
      <c r="X8085" s="28"/>
      <c r="AA8085" s="28"/>
      <c r="AD8085" s="28"/>
      <c r="AG8085" s="28"/>
      <c r="AJ8085" s="28"/>
      <c r="AM8085" s="28"/>
      <c r="AV8085" s="28"/>
    </row>
    <row r="8086" spans="1:48" s="26" customFormat="1" ht="16.5">
      <c r="A8086" s="1"/>
      <c r="B8086" s="1"/>
      <c r="C8086" s="1"/>
      <c r="D8086" s="1"/>
      <c r="K8086" s="27"/>
      <c r="U8086" s="28"/>
      <c r="X8086" s="28"/>
      <c r="AA8086" s="28"/>
      <c r="AD8086" s="28"/>
      <c r="AG8086" s="28"/>
      <c r="AJ8086" s="28"/>
      <c r="AM8086" s="28"/>
      <c r="AV8086" s="28"/>
    </row>
    <row r="8087" spans="1:48" s="26" customFormat="1" ht="16.5">
      <c r="A8087" s="1"/>
      <c r="B8087" s="1"/>
      <c r="C8087" s="1"/>
      <c r="D8087" s="1"/>
      <c r="K8087" s="27"/>
      <c r="U8087" s="28"/>
      <c r="X8087" s="28"/>
      <c r="AA8087" s="28"/>
      <c r="AD8087" s="28"/>
      <c r="AG8087" s="28"/>
      <c r="AJ8087" s="28"/>
      <c r="AM8087" s="28"/>
      <c r="AV8087" s="28"/>
    </row>
    <row r="8088" spans="1:48" s="26" customFormat="1" ht="16.5">
      <c r="A8088" s="1"/>
      <c r="B8088" s="1"/>
      <c r="C8088" s="1"/>
      <c r="D8088" s="1"/>
      <c r="K8088" s="27"/>
      <c r="U8088" s="28"/>
      <c r="X8088" s="28"/>
      <c r="AA8088" s="28"/>
      <c r="AD8088" s="28"/>
      <c r="AG8088" s="28"/>
      <c r="AJ8088" s="28"/>
      <c r="AM8088" s="28"/>
      <c r="AV8088" s="28"/>
    </row>
    <row r="8089" spans="1:48" s="26" customFormat="1" ht="16.5">
      <c r="A8089" s="1"/>
      <c r="B8089" s="1"/>
      <c r="C8089" s="1"/>
      <c r="D8089" s="1"/>
      <c r="K8089" s="27"/>
      <c r="U8089" s="28"/>
      <c r="X8089" s="28"/>
      <c r="AA8089" s="28"/>
      <c r="AD8089" s="28"/>
      <c r="AG8089" s="28"/>
      <c r="AJ8089" s="28"/>
      <c r="AM8089" s="28"/>
      <c r="AV8089" s="28"/>
    </row>
    <row r="8090" spans="1:48" s="26" customFormat="1" ht="16.5">
      <c r="A8090" s="1"/>
      <c r="B8090" s="1"/>
      <c r="C8090" s="1"/>
      <c r="D8090" s="1"/>
      <c r="K8090" s="27"/>
      <c r="U8090" s="28"/>
      <c r="X8090" s="28"/>
      <c r="AA8090" s="28"/>
      <c r="AD8090" s="28"/>
      <c r="AG8090" s="28"/>
      <c r="AJ8090" s="28"/>
      <c r="AM8090" s="28"/>
      <c r="AV8090" s="28"/>
    </row>
    <row r="8091" spans="1:48" s="26" customFormat="1" ht="16.5">
      <c r="A8091" s="1"/>
      <c r="B8091" s="1"/>
      <c r="C8091" s="1"/>
      <c r="D8091" s="1"/>
      <c r="K8091" s="27"/>
      <c r="U8091" s="28"/>
      <c r="X8091" s="28"/>
      <c r="AA8091" s="28"/>
      <c r="AD8091" s="28"/>
      <c r="AG8091" s="28"/>
      <c r="AJ8091" s="28"/>
      <c r="AM8091" s="28"/>
      <c r="AV8091" s="28"/>
    </row>
    <row r="8092" spans="1:48" s="26" customFormat="1" ht="16.5">
      <c r="A8092" s="1"/>
      <c r="B8092" s="1"/>
      <c r="C8092" s="1"/>
      <c r="D8092" s="1"/>
      <c r="K8092" s="27"/>
      <c r="U8092" s="28"/>
      <c r="X8092" s="28"/>
      <c r="AA8092" s="28"/>
      <c r="AD8092" s="28"/>
      <c r="AG8092" s="28"/>
      <c r="AJ8092" s="28"/>
      <c r="AM8092" s="28"/>
      <c r="AV8092" s="28"/>
    </row>
    <row r="8093" spans="1:48" s="26" customFormat="1" ht="16.5">
      <c r="A8093" s="1"/>
      <c r="B8093" s="1"/>
      <c r="C8093" s="1"/>
      <c r="D8093" s="1"/>
      <c r="K8093" s="27"/>
      <c r="U8093" s="28"/>
      <c r="X8093" s="28"/>
      <c r="AA8093" s="28"/>
      <c r="AD8093" s="28"/>
      <c r="AG8093" s="28"/>
      <c r="AJ8093" s="28"/>
      <c r="AM8093" s="28"/>
      <c r="AV8093" s="28"/>
    </row>
    <row r="8094" spans="1:48" s="26" customFormat="1" ht="16.5">
      <c r="A8094" s="1"/>
      <c r="B8094" s="1"/>
      <c r="C8094" s="1"/>
      <c r="D8094" s="1"/>
      <c r="K8094" s="27"/>
      <c r="U8094" s="28"/>
      <c r="X8094" s="28"/>
      <c r="AA8094" s="28"/>
      <c r="AD8094" s="28"/>
      <c r="AG8094" s="28"/>
      <c r="AJ8094" s="28"/>
      <c r="AM8094" s="28"/>
      <c r="AV8094" s="28"/>
    </row>
    <row r="8095" spans="1:48" s="26" customFormat="1" ht="16.5">
      <c r="A8095" s="1"/>
      <c r="B8095" s="1"/>
      <c r="C8095" s="1"/>
      <c r="D8095" s="1"/>
      <c r="K8095" s="27"/>
      <c r="U8095" s="28"/>
      <c r="X8095" s="28"/>
      <c r="AA8095" s="28"/>
      <c r="AD8095" s="28"/>
      <c r="AG8095" s="28"/>
      <c r="AJ8095" s="28"/>
      <c r="AM8095" s="28"/>
      <c r="AV8095" s="28"/>
    </row>
    <row r="8096" spans="1:48" s="26" customFormat="1" ht="16.5">
      <c r="A8096" s="1"/>
      <c r="B8096" s="1"/>
      <c r="C8096" s="1"/>
      <c r="D8096" s="1"/>
      <c r="K8096" s="27"/>
      <c r="U8096" s="28"/>
      <c r="X8096" s="28"/>
      <c r="AA8096" s="28"/>
      <c r="AD8096" s="28"/>
      <c r="AG8096" s="28"/>
      <c r="AJ8096" s="28"/>
      <c r="AM8096" s="28"/>
      <c r="AV8096" s="28"/>
    </row>
    <row r="8097" spans="1:48" s="26" customFormat="1" ht="16.5">
      <c r="A8097" s="1"/>
      <c r="B8097" s="1"/>
      <c r="C8097" s="1"/>
      <c r="D8097" s="1"/>
      <c r="K8097" s="27"/>
      <c r="U8097" s="28"/>
      <c r="X8097" s="28"/>
      <c r="AA8097" s="28"/>
      <c r="AD8097" s="28"/>
      <c r="AG8097" s="28"/>
      <c r="AJ8097" s="28"/>
      <c r="AM8097" s="28"/>
      <c r="AV8097" s="28"/>
    </row>
    <row r="8098" spans="1:48" s="26" customFormat="1" ht="16.5">
      <c r="A8098" s="1"/>
      <c r="B8098" s="1"/>
      <c r="C8098" s="1"/>
      <c r="D8098" s="1"/>
      <c r="K8098" s="27"/>
      <c r="U8098" s="28"/>
      <c r="X8098" s="28"/>
      <c r="AA8098" s="28"/>
      <c r="AD8098" s="28"/>
      <c r="AG8098" s="28"/>
      <c r="AJ8098" s="28"/>
      <c r="AM8098" s="28"/>
      <c r="AV8098" s="28"/>
    </row>
    <row r="8099" spans="1:48" s="26" customFormat="1" ht="16.5">
      <c r="A8099" s="1"/>
      <c r="B8099" s="1"/>
      <c r="C8099" s="1"/>
      <c r="D8099" s="1"/>
      <c r="K8099" s="27"/>
      <c r="U8099" s="28"/>
      <c r="X8099" s="28"/>
      <c r="AA8099" s="28"/>
      <c r="AD8099" s="28"/>
      <c r="AG8099" s="28"/>
      <c r="AJ8099" s="28"/>
      <c r="AM8099" s="28"/>
      <c r="AV8099" s="28"/>
    </row>
    <row r="8100" spans="1:48" s="26" customFormat="1" ht="16.5">
      <c r="A8100" s="1"/>
      <c r="B8100" s="1"/>
      <c r="C8100" s="1"/>
      <c r="D8100" s="1"/>
      <c r="K8100" s="27"/>
      <c r="U8100" s="28"/>
      <c r="X8100" s="28"/>
      <c r="AA8100" s="28"/>
      <c r="AD8100" s="28"/>
      <c r="AG8100" s="28"/>
      <c r="AJ8100" s="28"/>
      <c r="AM8100" s="28"/>
      <c r="AV8100" s="28"/>
    </row>
    <row r="8101" spans="1:48" s="26" customFormat="1" ht="16.5">
      <c r="A8101" s="1"/>
      <c r="B8101" s="1"/>
      <c r="C8101" s="1"/>
      <c r="D8101" s="1"/>
      <c r="K8101" s="27"/>
      <c r="U8101" s="28"/>
      <c r="X8101" s="28"/>
      <c r="AA8101" s="28"/>
      <c r="AD8101" s="28"/>
      <c r="AG8101" s="28"/>
      <c r="AJ8101" s="28"/>
      <c r="AM8101" s="28"/>
      <c r="AV8101" s="28"/>
    </row>
    <row r="8102" spans="1:48" s="26" customFormat="1" ht="16.5">
      <c r="A8102" s="1"/>
      <c r="B8102" s="1"/>
      <c r="C8102" s="1"/>
      <c r="D8102" s="1"/>
      <c r="K8102" s="27"/>
      <c r="U8102" s="28"/>
      <c r="X8102" s="28"/>
      <c r="AA8102" s="28"/>
      <c r="AD8102" s="28"/>
      <c r="AG8102" s="28"/>
      <c r="AJ8102" s="28"/>
      <c r="AM8102" s="28"/>
      <c r="AV8102" s="28"/>
    </row>
    <row r="8103" spans="1:48" s="26" customFormat="1" ht="16.5">
      <c r="A8103" s="1"/>
      <c r="B8103" s="1"/>
      <c r="C8103" s="1"/>
      <c r="D8103" s="1"/>
      <c r="K8103" s="27"/>
      <c r="U8103" s="28"/>
      <c r="X8103" s="28"/>
      <c r="AA8103" s="28"/>
      <c r="AD8103" s="28"/>
      <c r="AG8103" s="28"/>
      <c r="AJ8103" s="28"/>
      <c r="AM8103" s="28"/>
      <c r="AV8103" s="28"/>
    </row>
    <row r="8104" spans="1:48" s="26" customFormat="1" ht="16.5">
      <c r="A8104" s="1"/>
      <c r="B8104" s="1"/>
      <c r="C8104" s="1"/>
      <c r="D8104" s="1"/>
      <c r="K8104" s="27"/>
      <c r="U8104" s="28"/>
      <c r="X8104" s="28"/>
      <c r="AA8104" s="28"/>
      <c r="AD8104" s="28"/>
      <c r="AG8104" s="28"/>
      <c r="AJ8104" s="28"/>
      <c r="AM8104" s="28"/>
      <c r="AV8104" s="28"/>
    </row>
    <row r="8105" spans="1:48" s="26" customFormat="1" ht="16.5">
      <c r="A8105" s="1"/>
      <c r="B8105" s="1"/>
      <c r="C8105" s="1"/>
      <c r="D8105" s="1"/>
      <c r="K8105" s="27"/>
      <c r="U8105" s="28"/>
      <c r="X8105" s="28"/>
      <c r="AA8105" s="28"/>
      <c r="AD8105" s="28"/>
      <c r="AG8105" s="28"/>
      <c r="AJ8105" s="28"/>
      <c r="AM8105" s="28"/>
      <c r="AV8105" s="28"/>
    </row>
    <row r="8106" spans="1:48" s="26" customFormat="1" ht="16.5">
      <c r="A8106" s="1"/>
      <c r="B8106" s="1"/>
      <c r="C8106" s="1"/>
      <c r="D8106" s="1"/>
      <c r="K8106" s="27"/>
      <c r="U8106" s="28"/>
      <c r="X8106" s="28"/>
      <c r="AA8106" s="28"/>
      <c r="AD8106" s="28"/>
      <c r="AG8106" s="28"/>
      <c r="AJ8106" s="28"/>
      <c r="AM8106" s="28"/>
      <c r="AV8106" s="28"/>
    </row>
    <row r="8107" spans="1:48" s="26" customFormat="1" ht="16.5">
      <c r="A8107" s="1"/>
      <c r="B8107" s="1"/>
      <c r="C8107" s="1"/>
      <c r="D8107" s="1"/>
      <c r="K8107" s="27"/>
      <c r="U8107" s="28"/>
      <c r="X8107" s="28"/>
      <c r="AA8107" s="28"/>
      <c r="AD8107" s="28"/>
      <c r="AG8107" s="28"/>
      <c r="AJ8107" s="28"/>
      <c r="AM8107" s="28"/>
      <c r="AV8107" s="28"/>
    </row>
    <row r="8108" spans="1:48" s="26" customFormat="1" ht="16.5">
      <c r="A8108" s="1"/>
      <c r="B8108" s="1"/>
      <c r="C8108" s="1"/>
      <c r="D8108" s="1"/>
      <c r="K8108" s="27"/>
      <c r="U8108" s="28"/>
      <c r="X8108" s="28"/>
      <c r="AA8108" s="28"/>
      <c r="AD8108" s="28"/>
      <c r="AG8108" s="28"/>
      <c r="AJ8108" s="28"/>
      <c r="AM8108" s="28"/>
      <c r="AV8108" s="28"/>
    </row>
    <row r="8109" spans="1:48" s="26" customFormat="1" ht="16.5">
      <c r="A8109" s="1"/>
      <c r="B8109" s="1"/>
      <c r="C8109" s="1"/>
      <c r="D8109" s="1"/>
      <c r="K8109" s="27"/>
      <c r="U8109" s="28"/>
      <c r="X8109" s="28"/>
      <c r="AA8109" s="28"/>
      <c r="AD8109" s="28"/>
      <c r="AG8109" s="28"/>
      <c r="AJ8109" s="28"/>
      <c r="AM8109" s="28"/>
      <c r="AV8109" s="28"/>
    </row>
    <row r="8110" spans="1:48" s="26" customFormat="1" ht="16.5">
      <c r="A8110" s="1"/>
      <c r="B8110" s="1"/>
      <c r="C8110" s="1"/>
      <c r="D8110" s="1"/>
      <c r="K8110" s="27"/>
      <c r="U8110" s="28"/>
      <c r="X8110" s="28"/>
      <c r="AA8110" s="28"/>
      <c r="AD8110" s="28"/>
      <c r="AG8110" s="28"/>
      <c r="AJ8110" s="28"/>
      <c r="AM8110" s="28"/>
      <c r="AV8110" s="28"/>
    </row>
    <row r="8111" spans="1:48" s="26" customFormat="1" ht="16.5">
      <c r="A8111" s="1"/>
      <c r="B8111" s="1"/>
      <c r="C8111" s="1"/>
      <c r="D8111" s="1"/>
      <c r="K8111" s="27"/>
      <c r="U8111" s="28"/>
      <c r="X8111" s="28"/>
      <c r="AA8111" s="28"/>
      <c r="AD8111" s="28"/>
      <c r="AG8111" s="28"/>
      <c r="AJ8111" s="28"/>
      <c r="AM8111" s="28"/>
      <c r="AV8111" s="28"/>
    </row>
    <row r="8112" spans="1:48" s="26" customFormat="1" ht="16.5">
      <c r="A8112" s="1"/>
      <c r="B8112" s="1"/>
      <c r="C8112" s="1"/>
      <c r="D8112" s="1"/>
      <c r="K8112" s="27"/>
      <c r="U8112" s="28"/>
      <c r="X8112" s="28"/>
      <c r="AA8112" s="28"/>
      <c r="AD8112" s="28"/>
      <c r="AG8112" s="28"/>
      <c r="AJ8112" s="28"/>
      <c r="AM8112" s="28"/>
      <c r="AV8112" s="28"/>
    </row>
    <row r="8113" spans="1:48" s="26" customFormat="1" ht="16.5">
      <c r="A8113" s="1"/>
      <c r="B8113" s="1"/>
      <c r="C8113" s="1"/>
      <c r="D8113" s="1"/>
      <c r="K8113" s="27"/>
      <c r="U8113" s="28"/>
      <c r="X8113" s="28"/>
      <c r="AA8113" s="28"/>
      <c r="AD8113" s="28"/>
      <c r="AG8113" s="28"/>
      <c r="AJ8113" s="28"/>
      <c r="AM8113" s="28"/>
      <c r="AV8113" s="28"/>
    </row>
    <row r="8114" spans="1:48" s="26" customFormat="1" ht="16.5">
      <c r="A8114" s="1"/>
      <c r="B8114" s="1"/>
      <c r="C8114" s="1"/>
      <c r="D8114" s="1"/>
      <c r="K8114" s="27"/>
      <c r="U8114" s="28"/>
      <c r="X8114" s="28"/>
      <c r="AA8114" s="28"/>
      <c r="AD8114" s="28"/>
      <c r="AG8114" s="28"/>
      <c r="AJ8114" s="28"/>
      <c r="AM8114" s="28"/>
      <c r="AV8114" s="28"/>
    </row>
    <row r="8115" spans="1:48" s="26" customFormat="1" ht="16.5">
      <c r="A8115" s="1"/>
      <c r="B8115" s="1"/>
      <c r="C8115" s="1"/>
      <c r="D8115" s="1"/>
      <c r="K8115" s="27"/>
      <c r="U8115" s="28"/>
      <c r="X8115" s="28"/>
      <c r="AA8115" s="28"/>
      <c r="AD8115" s="28"/>
      <c r="AG8115" s="28"/>
      <c r="AJ8115" s="28"/>
      <c r="AM8115" s="28"/>
      <c r="AV8115" s="28"/>
    </row>
    <row r="8116" spans="1:48" s="26" customFormat="1" ht="16.5">
      <c r="A8116" s="1"/>
      <c r="B8116" s="1"/>
      <c r="C8116" s="1"/>
      <c r="D8116" s="1"/>
      <c r="K8116" s="27"/>
      <c r="U8116" s="28"/>
      <c r="X8116" s="28"/>
      <c r="AA8116" s="28"/>
      <c r="AD8116" s="28"/>
      <c r="AG8116" s="28"/>
      <c r="AJ8116" s="28"/>
      <c r="AM8116" s="28"/>
      <c r="AV8116" s="28"/>
    </row>
    <row r="8117" spans="1:48" s="26" customFormat="1" ht="16.5">
      <c r="A8117" s="1"/>
      <c r="B8117" s="1"/>
      <c r="C8117" s="1"/>
      <c r="D8117" s="1"/>
      <c r="K8117" s="27"/>
      <c r="U8117" s="28"/>
      <c r="X8117" s="28"/>
      <c r="AA8117" s="28"/>
      <c r="AD8117" s="28"/>
      <c r="AG8117" s="28"/>
      <c r="AJ8117" s="28"/>
      <c r="AM8117" s="28"/>
      <c r="AV8117" s="28"/>
    </row>
    <row r="8118" spans="1:48" s="26" customFormat="1" ht="16.5">
      <c r="A8118" s="1"/>
      <c r="B8118" s="1"/>
      <c r="C8118" s="1"/>
      <c r="D8118" s="1"/>
      <c r="K8118" s="27"/>
      <c r="U8118" s="28"/>
      <c r="X8118" s="28"/>
      <c r="AA8118" s="28"/>
      <c r="AD8118" s="28"/>
      <c r="AG8118" s="28"/>
      <c r="AJ8118" s="28"/>
      <c r="AM8118" s="28"/>
      <c r="AV8118" s="28"/>
    </row>
    <row r="8119" spans="1:48" s="26" customFormat="1" ht="16.5">
      <c r="A8119" s="1"/>
      <c r="B8119" s="1"/>
      <c r="C8119" s="1"/>
      <c r="D8119" s="1"/>
      <c r="K8119" s="27"/>
      <c r="U8119" s="28"/>
      <c r="X8119" s="28"/>
      <c r="AA8119" s="28"/>
      <c r="AD8119" s="28"/>
      <c r="AG8119" s="28"/>
      <c r="AJ8119" s="28"/>
      <c r="AM8119" s="28"/>
      <c r="AV8119" s="28"/>
    </row>
    <row r="8120" spans="1:48" s="26" customFormat="1" ht="16.5">
      <c r="A8120" s="1"/>
      <c r="B8120" s="1"/>
      <c r="C8120" s="1"/>
      <c r="D8120" s="1"/>
      <c r="K8120" s="27"/>
      <c r="U8120" s="28"/>
      <c r="X8120" s="28"/>
      <c r="AA8120" s="28"/>
      <c r="AD8120" s="28"/>
      <c r="AG8120" s="28"/>
      <c r="AJ8120" s="28"/>
      <c r="AM8120" s="28"/>
      <c r="AV8120" s="28"/>
    </row>
    <row r="8121" spans="1:48" s="26" customFormat="1" ht="16.5">
      <c r="A8121" s="1"/>
      <c r="B8121" s="1"/>
      <c r="C8121" s="1"/>
      <c r="D8121" s="1"/>
      <c r="K8121" s="27"/>
      <c r="U8121" s="28"/>
      <c r="X8121" s="28"/>
      <c r="AA8121" s="28"/>
      <c r="AD8121" s="28"/>
      <c r="AG8121" s="28"/>
      <c r="AJ8121" s="28"/>
      <c r="AM8121" s="28"/>
      <c r="AV8121" s="28"/>
    </row>
    <row r="8122" spans="1:48" s="26" customFormat="1" ht="16.5">
      <c r="A8122" s="1"/>
      <c r="B8122" s="1"/>
      <c r="C8122" s="1"/>
      <c r="D8122" s="1"/>
      <c r="K8122" s="27"/>
      <c r="U8122" s="28"/>
      <c r="X8122" s="28"/>
      <c r="AA8122" s="28"/>
      <c r="AD8122" s="28"/>
      <c r="AG8122" s="28"/>
      <c r="AJ8122" s="28"/>
      <c r="AM8122" s="28"/>
      <c r="AV8122" s="28"/>
    </row>
    <row r="8123" spans="1:48" s="26" customFormat="1" ht="16.5">
      <c r="A8123" s="1"/>
      <c r="B8123" s="1"/>
      <c r="C8123" s="1"/>
      <c r="D8123" s="1"/>
      <c r="K8123" s="27"/>
      <c r="U8123" s="28"/>
      <c r="X8123" s="28"/>
      <c r="AA8123" s="28"/>
      <c r="AD8123" s="28"/>
      <c r="AG8123" s="28"/>
      <c r="AJ8123" s="28"/>
      <c r="AM8123" s="28"/>
      <c r="AV8123" s="28"/>
    </row>
    <row r="8124" spans="1:48" s="26" customFormat="1" ht="16.5">
      <c r="A8124" s="1"/>
      <c r="B8124" s="1"/>
      <c r="C8124" s="1"/>
      <c r="D8124" s="1"/>
      <c r="K8124" s="27"/>
      <c r="U8124" s="28"/>
      <c r="X8124" s="28"/>
      <c r="AA8124" s="28"/>
      <c r="AD8124" s="28"/>
      <c r="AG8124" s="28"/>
      <c r="AJ8124" s="28"/>
      <c r="AM8124" s="28"/>
      <c r="AV8124" s="28"/>
    </row>
    <row r="8125" spans="1:48" s="26" customFormat="1" ht="16.5">
      <c r="A8125" s="1"/>
      <c r="B8125" s="1"/>
      <c r="C8125" s="1"/>
      <c r="D8125" s="1"/>
      <c r="K8125" s="27"/>
      <c r="U8125" s="28"/>
      <c r="X8125" s="28"/>
      <c r="AA8125" s="28"/>
      <c r="AD8125" s="28"/>
      <c r="AG8125" s="28"/>
      <c r="AJ8125" s="28"/>
      <c r="AM8125" s="28"/>
      <c r="AV8125" s="28"/>
    </row>
    <row r="8126" spans="1:48" s="26" customFormat="1" ht="16.5">
      <c r="A8126" s="1"/>
      <c r="B8126" s="1"/>
      <c r="C8126" s="1"/>
      <c r="D8126" s="1"/>
      <c r="K8126" s="27"/>
      <c r="U8126" s="28"/>
      <c r="X8126" s="28"/>
      <c r="AA8126" s="28"/>
      <c r="AD8126" s="28"/>
      <c r="AG8126" s="28"/>
      <c r="AJ8126" s="28"/>
      <c r="AM8126" s="28"/>
      <c r="AV8126" s="28"/>
    </row>
    <row r="8127" spans="1:48" s="26" customFormat="1" ht="16.5">
      <c r="A8127" s="1"/>
      <c r="B8127" s="1"/>
      <c r="C8127" s="1"/>
      <c r="D8127" s="1"/>
      <c r="K8127" s="27"/>
      <c r="U8127" s="28"/>
      <c r="X8127" s="28"/>
      <c r="AA8127" s="28"/>
      <c r="AD8127" s="28"/>
      <c r="AG8127" s="28"/>
      <c r="AJ8127" s="28"/>
      <c r="AM8127" s="28"/>
      <c r="AV8127" s="28"/>
    </row>
    <row r="8128" spans="1:48" s="26" customFormat="1" ht="16.5">
      <c r="A8128" s="1"/>
      <c r="B8128" s="1"/>
      <c r="C8128" s="1"/>
      <c r="D8128" s="1"/>
      <c r="K8128" s="27"/>
      <c r="U8128" s="28"/>
      <c r="X8128" s="28"/>
      <c r="AA8128" s="28"/>
      <c r="AD8128" s="28"/>
      <c r="AG8128" s="28"/>
      <c r="AJ8128" s="28"/>
      <c r="AM8128" s="28"/>
      <c r="AV8128" s="28"/>
    </row>
    <row r="8129" spans="1:48" s="26" customFormat="1" ht="16.5">
      <c r="A8129" s="1"/>
      <c r="B8129" s="1"/>
      <c r="C8129" s="1"/>
      <c r="D8129" s="1"/>
      <c r="K8129" s="27"/>
      <c r="U8129" s="28"/>
      <c r="X8129" s="28"/>
      <c r="AA8129" s="28"/>
      <c r="AD8129" s="28"/>
      <c r="AG8129" s="28"/>
      <c r="AJ8129" s="28"/>
      <c r="AM8129" s="28"/>
      <c r="AV8129" s="28"/>
    </row>
    <row r="8130" spans="1:48" s="26" customFormat="1" ht="16.5">
      <c r="A8130" s="1"/>
      <c r="B8130" s="1"/>
      <c r="C8130" s="1"/>
      <c r="D8130" s="1"/>
      <c r="K8130" s="27"/>
      <c r="U8130" s="28"/>
      <c r="X8130" s="28"/>
      <c r="AA8130" s="28"/>
      <c r="AD8130" s="28"/>
      <c r="AG8130" s="28"/>
      <c r="AJ8130" s="28"/>
      <c r="AM8130" s="28"/>
      <c r="AV8130" s="28"/>
    </row>
    <row r="8131" spans="1:48" s="26" customFormat="1" ht="16.5">
      <c r="A8131" s="1"/>
      <c r="B8131" s="1"/>
      <c r="C8131" s="1"/>
      <c r="D8131" s="1"/>
      <c r="K8131" s="27"/>
      <c r="U8131" s="28"/>
      <c r="X8131" s="28"/>
      <c r="AA8131" s="28"/>
      <c r="AD8131" s="28"/>
      <c r="AG8131" s="28"/>
      <c r="AJ8131" s="28"/>
      <c r="AM8131" s="28"/>
      <c r="AV8131" s="28"/>
    </row>
    <row r="8132" spans="1:48" s="26" customFormat="1" ht="16.5">
      <c r="A8132" s="1"/>
      <c r="B8132" s="1"/>
      <c r="C8132" s="1"/>
      <c r="D8132" s="1"/>
      <c r="K8132" s="27"/>
      <c r="U8132" s="28"/>
      <c r="X8132" s="28"/>
      <c r="AA8132" s="28"/>
      <c r="AD8132" s="28"/>
      <c r="AG8132" s="28"/>
      <c r="AJ8132" s="28"/>
      <c r="AM8132" s="28"/>
      <c r="AV8132" s="28"/>
    </row>
    <row r="8133" spans="1:48" s="26" customFormat="1" ht="16.5">
      <c r="A8133" s="1"/>
      <c r="B8133" s="1"/>
      <c r="C8133" s="1"/>
      <c r="D8133" s="1"/>
      <c r="K8133" s="27"/>
      <c r="U8133" s="28"/>
      <c r="X8133" s="28"/>
      <c r="AA8133" s="28"/>
      <c r="AD8133" s="28"/>
      <c r="AG8133" s="28"/>
      <c r="AJ8133" s="28"/>
      <c r="AM8133" s="28"/>
      <c r="AV8133" s="28"/>
    </row>
    <row r="8134" spans="1:48" s="26" customFormat="1" ht="16.5">
      <c r="A8134" s="1"/>
      <c r="B8134" s="1"/>
      <c r="C8134" s="1"/>
      <c r="D8134" s="1"/>
      <c r="K8134" s="27"/>
      <c r="U8134" s="28"/>
      <c r="X8134" s="28"/>
      <c r="AA8134" s="28"/>
      <c r="AD8134" s="28"/>
      <c r="AG8134" s="28"/>
      <c r="AJ8134" s="28"/>
      <c r="AM8134" s="28"/>
      <c r="AV8134" s="28"/>
    </row>
    <row r="8135" spans="1:48" s="26" customFormat="1" ht="16.5">
      <c r="A8135" s="1"/>
      <c r="B8135" s="1"/>
      <c r="C8135" s="1"/>
      <c r="D8135" s="1"/>
      <c r="K8135" s="27"/>
      <c r="U8135" s="28"/>
      <c r="X8135" s="28"/>
      <c r="AA8135" s="28"/>
      <c r="AD8135" s="28"/>
      <c r="AG8135" s="28"/>
      <c r="AJ8135" s="28"/>
      <c r="AM8135" s="28"/>
      <c r="AV8135" s="28"/>
    </row>
    <row r="8136" spans="1:48" s="26" customFormat="1" ht="16.5">
      <c r="A8136" s="1"/>
      <c r="B8136" s="1"/>
      <c r="C8136" s="1"/>
      <c r="D8136" s="1"/>
      <c r="K8136" s="27"/>
      <c r="U8136" s="28"/>
      <c r="X8136" s="28"/>
      <c r="AA8136" s="28"/>
      <c r="AD8136" s="28"/>
      <c r="AG8136" s="28"/>
      <c r="AJ8136" s="28"/>
      <c r="AM8136" s="28"/>
      <c r="AV8136" s="28"/>
    </row>
    <row r="8137" spans="1:48" s="26" customFormat="1" ht="16.5">
      <c r="A8137" s="1"/>
      <c r="B8137" s="1"/>
      <c r="C8137" s="1"/>
      <c r="D8137" s="1"/>
      <c r="K8137" s="27"/>
      <c r="U8137" s="28"/>
      <c r="X8137" s="28"/>
      <c r="AA8137" s="28"/>
      <c r="AD8137" s="28"/>
      <c r="AG8137" s="28"/>
      <c r="AJ8137" s="28"/>
      <c r="AM8137" s="28"/>
      <c r="AV8137" s="28"/>
    </row>
    <row r="8138" spans="1:48" s="26" customFormat="1" ht="16.5">
      <c r="A8138" s="1"/>
      <c r="B8138" s="1"/>
      <c r="C8138" s="1"/>
      <c r="D8138" s="1"/>
      <c r="K8138" s="27"/>
      <c r="U8138" s="28"/>
      <c r="X8138" s="28"/>
      <c r="AA8138" s="28"/>
      <c r="AD8138" s="28"/>
      <c r="AG8138" s="28"/>
      <c r="AJ8138" s="28"/>
      <c r="AM8138" s="28"/>
      <c r="AV8138" s="28"/>
    </row>
    <row r="8139" spans="1:48" s="26" customFormat="1" ht="16.5">
      <c r="A8139" s="1"/>
      <c r="B8139" s="1"/>
      <c r="C8139" s="1"/>
      <c r="D8139" s="1"/>
      <c r="K8139" s="27"/>
      <c r="U8139" s="28"/>
      <c r="X8139" s="28"/>
      <c r="AA8139" s="28"/>
      <c r="AD8139" s="28"/>
      <c r="AG8139" s="28"/>
      <c r="AJ8139" s="28"/>
      <c r="AM8139" s="28"/>
      <c r="AV8139" s="28"/>
    </row>
    <row r="8140" spans="1:48" s="26" customFormat="1" ht="16.5">
      <c r="A8140" s="1"/>
      <c r="B8140" s="1"/>
      <c r="C8140" s="1"/>
      <c r="D8140" s="1"/>
      <c r="K8140" s="27"/>
      <c r="U8140" s="28"/>
      <c r="X8140" s="28"/>
      <c r="AA8140" s="28"/>
      <c r="AD8140" s="28"/>
      <c r="AG8140" s="28"/>
      <c r="AJ8140" s="28"/>
      <c r="AM8140" s="28"/>
      <c r="AV8140" s="28"/>
    </row>
    <row r="8141" spans="1:48" s="26" customFormat="1" ht="16.5">
      <c r="A8141" s="1"/>
      <c r="B8141" s="1"/>
      <c r="C8141" s="1"/>
      <c r="D8141" s="1"/>
      <c r="K8141" s="27"/>
      <c r="U8141" s="28"/>
      <c r="X8141" s="28"/>
      <c r="AA8141" s="28"/>
      <c r="AD8141" s="28"/>
      <c r="AG8141" s="28"/>
      <c r="AJ8141" s="28"/>
      <c r="AM8141" s="28"/>
      <c r="AV8141" s="28"/>
    </row>
    <row r="8142" spans="1:48" s="26" customFormat="1" ht="16.5">
      <c r="A8142" s="1"/>
      <c r="B8142" s="1"/>
      <c r="C8142" s="1"/>
      <c r="D8142" s="1"/>
      <c r="K8142" s="27"/>
      <c r="U8142" s="28"/>
      <c r="X8142" s="28"/>
      <c r="AA8142" s="28"/>
      <c r="AD8142" s="28"/>
      <c r="AG8142" s="28"/>
      <c r="AJ8142" s="28"/>
      <c r="AM8142" s="28"/>
      <c r="AV8142" s="28"/>
    </row>
    <row r="8143" spans="1:48" s="26" customFormat="1" ht="16.5">
      <c r="A8143" s="1"/>
      <c r="B8143" s="1"/>
      <c r="C8143" s="1"/>
      <c r="D8143" s="1"/>
      <c r="K8143" s="27"/>
      <c r="U8143" s="28"/>
      <c r="X8143" s="28"/>
      <c r="AA8143" s="28"/>
      <c r="AD8143" s="28"/>
      <c r="AG8143" s="28"/>
      <c r="AJ8143" s="28"/>
      <c r="AM8143" s="28"/>
      <c r="AV8143" s="28"/>
    </row>
    <row r="8144" spans="1:48" s="26" customFormat="1" ht="16.5">
      <c r="A8144" s="1"/>
      <c r="B8144" s="1"/>
      <c r="C8144" s="1"/>
      <c r="D8144" s="1"/>
      <c r="K8144" s="27"/>
      <c r="U8144" s="28"/>
      <c r="X8144" s="28"/>
      <c r="AA8144" s="28"/>
      <c r="AD8144" s="28"/>
      <c r="AG8144" s="28"/>
      <c r="AJ8144" s="28"/>
      <c r="AM8144" s="28"/>
      <c r="AV8144" s="28"/>
    </row>
    <row r="8145" spans="1:48" s="26" customFormat="1" ht="16.5">
      <c r="A8145" s="1"/>
      <c r="B8145" s="1"/>
      <c r="C8145" s="1"/>
      <c r="D8145" s="1"/>
      <c r="K8145" s="27"/>
      <c r="U8145" s="28"/>
      <c r="X8145" s="28"/>
      <c r="AA8145" s="28"/>
      <c r="AD8145" s="28"/>
      <c r="AG8145" s="28"/>
      <c r="AJ8145" s="28"/>
      <c r="AM8145" s="28"/>
      <c r="AV8145" s="28"/>
    </row>
    <row r="8146" spans="1:48" s="26" customFormat="1" ht="16.5">
      <c r="A8146" s="1"/>
      <c r="B8146" s="1"/>
      <c r="C8146" s="1"/>
      <c r="D8146" s="1"/>
      <c r="K8146" s="27"/>
      <c r="U8146" s="28"/>
      <c r="X8146" s="28"/>
      <c r="AA8146" s="28"/>
      <c r="AD8146" s="28"/>
      <c r="AG8146" s="28"/>
      <c r="AJ8146" s="28"/>
      <c r="AM8146" s="28"/>
      <c r="AV8146" s="28"/>
    </row>
    <row r="8147" spans="1:48" s="26" customFormat="1" ht="16.5">
      <c r="A8147" s="1"/>
      <c r="B8147" s="1"/>
      <c r="C8147" s="1"/>
      <c r="D8147" s="1"/>
      <c r="K8147" s="27"/>
      <c r="U8147" s="28"/>
      <c r="X8147" s="28"/>
      <c r="AA8147" s="28"/>
      <c r="AD8147" s="28"/>
      <c r="AG8147" s="28"/>
      <c r="AJ8147" s="28"/>
      <c r="AM8147" s="28"/>
      <c r="AV8147" s="28"/>
    </row>
    <row r="8148" spans="1:48" s="26" customFormat="1" ht="16.5">
      <c r="A8148" s="1"/>
      <c r="B8148" s="1"/>
      <c r="C8148" s="1"/>
      <c r="D8148" s="1"/>
      <c r="K8148" s="27"/>
      <c r="U8148" s="28"/>
      <c r="X8148" s="28"/>
      <c r="AA8148" s="28"/>
      <c r="AD8148" s="28"/>
      <c r="AG8148" s="28"/>
      <c r="AJ8148" s="28"/>
      <c r="AM8148" s="28"/>
      <c r="AV8148" s="28"/>
    </row>
    <row r="8149" spans="1:48" s="26" customFormat="1" ht="16.5">
      <c r="A8149" s="1"/>
      <c r="B8149" s="1"/>
      <c r="C8149" s="1"/>
      <c r="D8149" s="1"/>
      <c r="K8149" s="27"/>
      <c r="U8149" s="28"/>
      <c r="X8149" s="28"/>
      <c r="AA8149" s="28"/>
      <c r="AD8149" s="28"/>
      <c r="AG8149" s="28"/>
      <c r="AJ8149" s="28"/>
      <c r="AM8149" s="28"/>
      <c r="AV8149" s="28"/>
    </row>
    <row r="8150" spans="1:48" s="26" customFormat="1" ht="16.5">
      <c r="A8150" s="1"/>
      <c r="B8150" s="1"/>
      <c r="C8150" s="1"/>
      <c r="D8150" s="1"/>
      <c r="K8150" s="27"/>
      <c r="U8150" s="28"/>
      <c r="X8150" s="28"/>
      <c r="AA8150" s="28"/>
      <c r="AD8150" s="28"/>
      <c r="AG8150" s="28"/>
      <c r="AJ8150" s="28"/>
      <c r="AM8150" s="28"/>
      <c r="AV8150" s="28"/>
    </row>
    <row r="8151" spans="1:48" s="26" customFormat="1" ht="16.5">
      <c r="A8151" s="1"/>
      <c r="B8151" s="1"/>
      <c r="C8151" s="1"/>
      <c r="D8151" s="1"/>
      <c r="K8151" s="27"/>
      <c r="U8151" s="28"/>
      <c r="X8151" s="28"/>
      <c r="AA8151" s="28"/>
      <c r="AD8151" s="28"/>
      <c r="AG8151" s="28"/>
      <c r="AJ8151" s="28"/>
      <c r="AM8151" s="28"/>
      <c r="AV8151" s="28"/>
    </row>
    <row r="8152" spans="1:48" s="26" customFormat="1" ht="16.5">
      <c r="A8152" s="1"/>
      <c r="B8152" s="1"/>
      <c r="C8152" s="1"/>
      <c r="D8152" s="1"/>
      <c r="K8152" s="27"/>
      <c r="U8152" s="28"/>
      <c r="X8152" s="28"/>
      <c r="AA8152" s="28"/>
      <c r="AD8152" s="28"/>
      <c r="AG8152" s="28"/>
      <c r="AJ8152" s="28"/>
      <c r="AM8152" s="28"/>
      <c r="AV8152" s="28"/>
    </row>
    <row r="8153" spans="1:48" s="26" customFormat="1" ht="16.5">
      <c r="A8153" s="1"/>
      <c r="B8153" s="1"/>
      <c r="C8153" s="1"/>
      <c r="D8153" s="1"/>
      <c r="K8153" s="27"/>
      <c r="U8153" s="28"/>
      <c r="X8153" s="28"/>
      <c r="AA8153" s="28"/>
      <c r="AD8153" s="28"/>
      <c r="AG8153" s="28"/>
      <c r="AJ8153" s="28"/>
      <c r="AM8153" s="28"/>
      <c r="AV8153" s="28"/>
    </row>
    <row r="8154" spans="1:48" s="26" customFormat="1" ht="16.5">
      <c r="A8154" s="1"/>
      <c r="B8154" s="1"/>
      <c r="C8154" s="1"/>
      <c r="D8154" s="1"/>
      <c r="K8154" s="27"/>
      <c r="U8154" s="28"/>
      <c r="X8154" s="28"/>
      <c r="AA8154" s="28"/>
      <c r="AD8154" s="28"/>
      <c r="AG8154" s="28"/>
      <c r="AJ8154" s="28"/>
      <c r="AM8154" s="28"/>
      <c r="AV8154" s="28"/>
    </row>
    <row r="8155" spans="1:48" s="26" customFormat="1" ht="16.5">
      <c r="A8155" s="1"/>
      <c r="B8155" s="1"/>
      <c r="C8155" s="1"/>
      <c r="D8155" s="1"/>
      <c r="K8155" s="27"/>
      <c r="U8155" s="28"/>
      <c r="X8155" s="28"/>
      <c r="AA8155" s="28"/>
      <c r="AD8155" s="28"/>
      <c r="AG8155" s="28"/>
      <c r="AJ8155" s="28"/>
      <c r="AM8155" s="28"/>
      <c r="AV8155" s="28"/>
    </row>
    <row r="8156" spans="1:48" s="26" customFormat="1" ht="16.5">
      <c r="A8156" s="1"/>
      <c r="B8156" s="1"/>
      <c r="C8156" s="1"/>
      <c r="D8156" s="1"/>
      <c r="K8156" s="27"/>
      <c r="U8156" s="28"/>
      <c r="X8156" s="28"/>
      <c r="AA8156" s="28"/>
      <c r="AD8156" s="28"/>
      <c r="AG8156" s="28"/>
      <c r="AJ8156" s="28"/>
      <c r="AM8156" s="28"/>
      <c r="AV8156" s="28"/>
    </row>
    <row r="8157" spans="1:48" s="26" customFormat="1" ht="16.5">
      <c r="A8157" s="1"/>
      <c r="B8157" s="1"/>
      <c r="C8157" s="1"/>
      <c r="D8157" s="1"/>
      <c r="K8157" s="27"/>
      <c r="U8157" s="28"/>
      <c r="X8157" s="28"/>
      <c r="AA8157" s="28"/>
      <c r="AD8157" s="28"/>
      <c r="AG8157" s="28"/>
      <c r="AJ8157" s="28"/>
      <c r="AM8157" s="28"/>
      <c r="AV8157" s="28"/>
    </row>
    <row r="8158" spans="1:48" s="26" customFormat="1" ht="16.5">
      <c r="A8158" s="1"/>
      <c r="B8158" s="1"/>
      <c r="C8158" s="1"/>
      <c r="D8158" s="1"/>
      <c r="K8158" s="27"/>
      <c r="U8158" s="28"/>
      <c r="X8158" s="28"/>
      <c r="AA8158" s="28"/>
      <c r="AD8158" s="28"/>
      <c r="AG8158" s="28"/>
      <c r="AJ8158" s="28"/>
      <c r="AM8158" s="28"/>
      <c r="AV8158" s="28"/>
    </row>
    <row r="8159" spans="1:48" s="26" customFormat="1" ht="16.5">
      <c r="A8159" s="1"/>
      <c r="B8159" s="1"/>
      <c r="C8159" s="1"/>
      <c r="D8159" s="1"/>
      <c r="K8159" s="27"/>
      <c r="U8159" s="28"/>
      <c r="X8159" s="28"/>
      <c r="AA8159" s="28"/>
      <c r="AD8159" s="28"/>
      <c r="AG8159" s="28"/>
      <c r="AJ8159" s="28"/>
      <c r="AM8159" s="28"/>
      <c r="AV8159" s="28"/>
    </row>
    <row r="8160" spans="1:48" s="26" customFormat="1" ht="16.5">
      <c r="A8160" s="1"/>
      <c r="B8160" s="1"/>
      <c r="C8160" s="1"/>
      <c r="D8160" s="1"/>
      <c r="K8160" s="27"/>
      <c r="U8160" s="28"/>
      <c r="X8160" s="28"/>
      <c r="AA8160" s="28"/>
      <c r="AD8160" s="28"/>
      <c r="AG8160" s="28"/>
      <c r="AJ8160" s="28"/>
      <c r="AM8160" s="28"/>
      <c r="AV8160" s="28"/>
    </row>
    <row r="8161" spans="1:48" s="26" customFormat="1" ht="16.5">
      <c r="A8161" s="1"/>
      <c r="B8161" s="1"/>
      <c r="C8161" s="1"/>
      <c r="D8161" s="1"/>
      <c r="K8161" s="27"/>
      <c r="U8161" s="28"/>
      <c r="X8161" s="28"/>
      <c r="AA8161" s="28"/>
      <c r="AD8161" s="28"/>
      <c r="AG8161" s="28"/>
      <c r="AJ8161" s="28"/>
      <c r="AM8161" s="28"/>
      <c r="AV8161" s="28"/>
    </row>
    <row r="8162" spans="1:48" s="26" customFormat="1" ht="16.5">
      <c r="A8162" s="1"/>
      <c r="B8162" s="1"/>
      <c r="C8162" s="1"/>
      <c r="D8162" s="1"/>
      <c r="K8162" s="27"/>
      <c r="U8162" s="28"/>
      <c r="X8162" s="28"/>
      <c r="AA8162" s="28"/>
      <c r="AD8162" s="28"/>
      <c r="AG8162" s="28"/>
      <c r="AJ8162" s="28"/>
      <c r="AM8162" s="28"/>
      <c r="AV8162" s="28"/>
    </row>
    <row r="8163" spans="1:48" s="26" customFormat="1" ht="16.5">
      <c r="A8163" s="1"/>
      <c r="B8163" s="1"/>
      <c r="C8163" s="1"/>
      <c r="D8163" s="1"/>
      <c r="K8163" s="27"/>
      <c r="U8163" s="28"/>
      <c r="X8163" s="28"/>
      <c r="AA8163" s="28"/>
      <c r="AD8163" s="28"/>
      <c r="AG8163" s="28"/>
      <c r="AJ8163" s="28"/>
      <c r="AM8163" s="28"/>
      <c r="AV8163" s="28"/>
    </row>
    <row r="8164" spans="1:48" s="26" customFormat="1" ht="16.5">
      <c r="A8164" s="1"/>
      <c r="B8164" s="1"/>
      <c r="C8164" s="1"/>
      <c r="D8164" s="1"/>
      <c r="K8164" s="27"/>
      <c r="U8164" s="28"/>
      <c r="X8164" s="28"/>
      <c r="AA8164" s="28"/>
      <c r="AD8164" s="28"/>
      <c r="AG8164" s="28"/>
      <c r="AJ8164" s="28"/>
      <c r="AM8164" s="28"/>
      <c r="AV8164" s="28"/>
    </row>
    <row r="8165" spans="1:48" s="26" customFormat="1" ht="16.5">
      <c r="A8165" s="1"/>
      <c r="B8165" s="1"/>
      <c r="C8165" s="1"/>
      <c r="D8165" s="1"/>
      <c r="K8165" s="27"/>
      <c r="U8165" s="28"/>
      <c r="X8165" s="28"/>
      <c r="AA8165" s="28"/>
      <c r="AD8165" s="28"/>
      <c r="AG8165" s="28"/>
      <c r="AJ8165" s="28"/>
      <c r="AM8165" s="28"/>
      <c r="AV8165" s="28"/>
    </row>
    <row r="8166" spans="1:48" s="26" customFormat="1" ht="16.5">
      <c r="A8166" s="1"/>
      <c r="B8166" s="1"/>
      <c r="C8166" s="1"/>
      <c r="D8166" s="1"/>
      <c r="K8166" s="27"/>
      <c r="U8166" s="28"/>
      <c r="X8166" s="28"/>
      <c r="AA8166" s="28"/>
      <c r="AD8166" s="28"/>
      <c r="AG8166" s="28"/>
      <c r="AJ8166" s="28"/>
      <c r="AM8166" s="28"/>
      <c r="AV8166" s="28"/>
    </row>
    <row r="8167" spans="1:48" s="26" customFormat="1" ht="16.5">
      <c r="A8167" s="1"/>
      <c r="B8167" s="1"/>
      <c r="C8167" s="1"/>
      <c r="D8167" s="1"/>
      <c r="K8167" s="27"/>
      <c r="U8167" s="28"/>
      <c r="X8167" s="28"/>
      <c r="AA8167" s="28"/>
      <c r="AD8167" s="28"/>
      <c r="AG8167" s="28"/>
      <c r="AJ8167" s="28"/>
      <c r="AM8167" s="28"/>
      <c r="AV8167" s="28"/>
    </row>
    <row r="8168" spans="1:48" s="26" customFormat="1" ht="16.5">
      <c r="A8168" s="1"/>
      <c r="B8168" s="1"/>
      <c r="C8168" s="1"/>
      <c r="D8168" s="1"/>
      <c r="K8168" s="27"/>
      <c r="U8168" s="28"/>
      <c r="X8168" s="28"/>
      <c r="AA8168" s="28"/>
      <c r="AD8168" s="28"/>
      <c r="AG8168" s="28"/>
      <c r="AJ8168" s="28"/>
      <c r="AM8168" s="28"/>
      <c r="AV8168" s="28"/>
    </row>
    <row r="8169" spans="1:48" s="26" customFormat="1" ht="16.5">
      <c r="A8169" s="1"/>
      <c r="B8169" s="1"/>
      <c r="C8169" s="1"/>
      <c r="D8169" s="1"/>
      <c r="K8169" s="27"/>
      <c r="U8169" s="28"/>
      <c r="X8169" s="28"/>
      <c r="AA8169" s="28"/>
      <c r="AD8169" s="28"/>
      <c r="AG8169" s="28"/>
      <c r="AJ8169" s="28"/>
      <c r="AM8169" s="28"/>
      <c r="AV8169" s="28"/>
    </row>
    <row r="8170" spans="1:48" s="26" customFormat="1" ht="16.5">
      <c r="A8170" s="1"/>
      <c r="B8170" s="1"/>
      <c r="C8170" s="1"/>
      <c r="D8170" s="1"/>
      <c r="K8170" s="27"/>
      <c r="U8170" s="28"/>
      <c r="X8170" s="28"/>
      <c r="AA8170" s="28"/>
      <c r="AD8170" s="28"/>
      <c r="AG8170" s="28"/>
      <c r="AJ8170" s="28"/>
      <c r="AM8170" s="28"/>
      <c r="AV8170" s="28"/>
    </row>
    <row r="8171" spans="1:48" s="26" customFormat="1" ht="16.5">
      <c r="A8171" s="1"/>
      <c r="B8171" s="1"/>
      <c r="C8171" s="1"/>
      <c r="D8171" s="1"/>
      <c r="K8171" s="27"/>
      <c r="U8171" s="28"/>
      <c r="X8171" s="28"/>
      <c r="AA8171" s="28"/>
      <c r="AD8171" s="28"/>
      <c r="AG8171" s="28"/>
      <c r="AJ8171" s="28"/>
      <c r="AM8171" s="28"/>
      <c r="AV8171" s="28"/>
    </row>
    <row r="8172" spans="1:48" s="26" customFormat="1" ht="16.5">
      <c r="A8172" s="1"/>
      <c r="B8172" s="1"/>
      <c r="C8172" s="1"/>
      <c r="D8172" s="1"/>
      <c r="K8172" s="27"/>
      <c r="U8172" s="28"/>
      <c r="X8172" s="28"/>
      <c r="AA8172" s="28"/>
      <c r="AD8172" s="28"/>
      <c r="AG8172" s="28"/>
      <c r="AJ8172" s="28"/>
      <c r="AM8172" s="28"/>
      <c r="AV8172" s="28"/>
    </row>
    <row r="8173" spans="1:48" s="26" customFormat="1" ht="16.5">
      <c r="A8173" s="1"/>
      <c r="B8173" s="1"/>
      <c r="C8173" s="1"/>
      <c r="D8173" s="1"/>
      <c r="K8173" s="27"/>
      <c r="U8173" s="28"/>
      <c r="X8173" s="28"/>
      <c r="AA8173" s="28"/>
      <c r="AD8173" s="28"/>
      <c r="AG8173" s="28"/>
      <c r="AJ8173" s="28"/>
      <c r="AM8173" s="28"/>
      <c r="AV8173" s="28"/>
    </row>
    <row r="8174" spans="1:48" s="26" customFormat="1" ht="16.5">
      <c r="A8174" s="1"/>
      <c r="B8174" s="1"/>
      <c r="C8174" s="1"/>
      <c r="D8174" s="1"/>
      <c r="K8174" s="27"/>
      <c r="U8174" s="28"/>
      <c r="X8174" s="28"/>
      <c r="AA8174" s="28"/>
      <c r="AD8174" s="28"/>
      <c r="AG8174" s="28"/>
      <c r="AJ8174" s="28"/>
      <c r="AM8174" s="28"/>
      <c r="AV8174" s="28"/>
    </row>
    <row r="8175" spans="1:48" s="26" customFormat="1" ht="16.5">
      <c r="A8175" s="1"/>
      <c r="B8175" s="1"/>
      <c r="C8175" s="1"/>
      <c r="D8175" s="1"/>
      <c r="K8175" s="27"/>
      <c r="U8175" s="28"/>
      <c r="X8175" s="28"/>
      <c r="AA8175" s="28"/>
      <c r="AD8175" s="28"/>
      <c r="AG8175" s="28"/>
      <c r="AJ8175" s="28"/>
      <c r="AM8175" s="28"/>
      <c r="AV8175" s="28"/>
    </row>
    <row r="8176" spans="1:48" s="26" customFormat="1" ht="16.5">
      <c r="A8176" s="1"/>
      <c r="B8176" s="1"/>
      <c r="C8176" s="1"/>
      <c r="D8176" s="1"/>
      <c r="K8176" s="27"/>
      <c r="U8176" s="28"/>
      <c r="X8176" s="28"/>
      <c r="AA8176" s="28"/>
      <c r="AD8176" s="28"/>
      <c r="AG8176" s="28"/>
      <c r="AJ8176" s="28"/>
      <c r="AM8176" s="28"/>
      <c r="AV8176" s="28"/>
    </row>
    <row r="8177" spans="1:48" s="26" customFormat="1" ht="16.5">
      <c r="A8177" s="1"/>
      <c r="B8177" s="1"/>
      <c r="C8177" s="1"/>
      <c r="D8177" s="1"/>
      <c r="K8177" s="27"/>
      <c r="U8177" s="28"/>
      <c r="X8177" s="28"/>
      <c r="AA8177" s="28"/>
      <c r="AD8177" s="28"/>
      <c r="AG8177" s="28"/>
      <c r="AJ8177" s="28"/>
      <c r="AM8177" s="28"/>
      <c r="AV8177" s="28"/>
    </row>
    <row r="8178" spans="1:48" s="26" customFormat="1" ht="16.5">
      <c r="A8178" s="1"/>
      <c r="B8178" s="1"/>
      <c r="C8178" s="1"/>
      <c r="D8178" s="1"/>
      <c r="K8178" s="27"/>
      <c r="U8178" s="28"/>
      <c r="X8178" s="28"/>
      <c r="AA8178" s="28"/>
      <c r="AD8178" s="28"/>
      <c r="AG8178" s="28"/>
      <c r="AJ8178" s="28"/>
      <c r="AM8178" s="28"/>
      <c r="AV8178" s="28"/>
    </row>
    <row r="8179" spans="1:48" s="26" customFormat="1" ht="16.5">
      <c r="A8179" s="1"/>
      <c r="B8179" s="1"/>
      <c r="C8179" s="1"/>
      <c r="D8179" s="1"/>
      <c r="K8179" s="27"/>
      <c r="U8179" s="28"/>
      <c r="X8179" s="28"/>
      <c r="AA8179" s="28"/>
      <c r="AD8179" s="28"/>
      <c r="AG8179" s="28"/>
      <c r="AJ8179" s="28"/>
      <c r="AM8179" s="28"/>
      <c r="AV8179" s="28"/>
    </row>
    <row r="8180" spans="1:48" s="26" customFormat="1" ht="16.5">
      <c r="A8180" s="1"/>
      <c r="B8180" s="1"/>
      <c r="C8180" s="1"/>
      <c r="D8180" s="1"/>
      <c r="K8180" s="27"/>
      <c r="U8180" s="28"/>
      <c r="X8180" s="28"/>
      <c r="AA8180" s="28"/>
      <c r="AD8180" s="28"/>
      <c r="AG8180" s="28"/>
      <c r="AJ8180" s="28"/>
      <c r="AM8180" s="28"/>
      <c r="AV8180" s="28"/>
    </row>
    <row r="8181" spans="1:48" s="26" customFormat="1" ht="16.5">
      <c r="A8181" s="1"/>
      <c r="B8181" s="1"/>
      <c r="C8181" s="1"/>
      <c r="D8181" s="1"/>
      <c r="K8181" s="27"/>
      <c r="U8181" s="28"/>
      <c r="X8181" s="28"/>
      <c r="AA8181" s="28"/>
      <c r="AD8181" s="28"/>
      <c r="AG8181" s="28"/>
      <c r="AJ8181" s="28"/>
      <c r="AM8181" s="28"/>
      <c r="AV8181" s="28"/>
    </row>
    <row r="8182" spans="1:48" s="26" customFormat="1" ht="16.5">
      <c r="A8182" s="1"/>
      <c r="B8182" s="1"/>
      <c r="C8182" s="1"/>
      <c r="D8182" s="1"/>
      <c r="K8182" s="27"/>
      <c r="U8182" s="28"/>
      <c r="X8182" s="28"/>
      <c r="AA8182" s="28"/>
      <c r="AD8182" s="28"/>
      <c r="AG8182" s="28"/>
      <c r="AJ8182" s="28"/>
      <c r="AM8182" s="28"/>
      <c r="AV8182" s="28"/>
    </row>
    <row r="8183" spans="1:48" s="26" customFormat="1" ht="16.5">
      <c r="A8183" s="1"/>
      <c r="B8183" s="1"/>
      <c r="C8183" s="1"/>
      <c r="D8183" s="1"/>
      <c r="K8183" s="27"/>
      <c r="U8183" s="28"/>
      <c r="X8183" s="28"/>
      <c r="AA8183" s="28"/>
      <c r="AD8183" s="28"/>
      <c r="AG8183" s="28"/>
      <c r="AJ8183" s="28"/>
      <c r="AM8183" s="28"/>
      <c r="AV8183" s="28"/>
    </row>
    <row r="8184" spans="1:48" s="26" customFormat="1" ht="16.5">
      <c r="A8184" s="1"/>
      <c r="B8184" s="1"/>
      <c r="C8184" s="1"/>
      <c r="D8184" s="1"/>
      <c r="K8184" s="27"/>
      <c r="U8184" s="28"/>
      <c r="X8184" s="28"/>
      <c r="AA8184" s="28"/>
      <c r="AD8184" s="28"/>
      <c r="AG8184" s="28"/>
      <c r="AJ8184" s="28"/>
      <c r="AM8184" s="28"/>
      <c r="AV8184" s="28"/>
    </row>
    <row r="8185" spans="1:48" s="26" customFormat="1" ht="16.5">
      <c r="A8185" s="1"/>
      <c r="B8185" s="1"/>
      <c r="C8185" s="1"/>
      <c r="D8185" s="1"/>
      <c r="K8185" s="27"/>
      <c r="U8185" s="28"/>
      <c r="X8185" s="28"/>
      <c r="AA8185" s="28"/>
      <c r="AD8185" s="28"/>
      <c r="AG8185" s="28"/>
      <c r="AJ8185" s="28"/>
      <c r="AM8185" s="28"/>
      <c r="AV8185" s="28"/>
    </row>
    <row r="8186" spans="1:48" s="26" customFormat="1" ht="16.5">
      <c r="A8186" s="1"/>
      <c r="B8186" s="1"/>
      <c r="C8186" s="1"/>
      <c r="D8186" s="1"/>
      <c r="K8186" s="27"/>
      <c r="U8186" s="28"/>
      <c r="X8186" s="28"/>
      <c r="AA8186" s="28"/>
      <c r="AD8186" s="28"/>
      <c r="AG8186" s="28"/>
      <c r="AJ8186" s="28"/>
      <c r="AM8186" s="28"/>
      <c r="AV8186" s="28"/>
    </row>
    <row r="8187" spans="1:48" s="26" customFormat="1" ht="16.5">
      <c r="A8187" s="1"/>
      <c r="B8187" s="1"/>
      <c r="C8187" s="1"/>
      <c r="D8187" s="1"/>
      <c r="K8187" s="27"/>
      <c r="U8187" s="28"/>
      <c r="X8187" s="28"/>
      <c r="AA8187" s="28"/>
      <c r="AD8187" s="28"/>
      <c r="AG8187" s="28"/>
      <c r="AJ8187" s="28"/>
      <c r="AM8187" s="28"/>
      <c r="AV8187" s="28"/>
    </row>
    <row r="8188" spans="1:48" s="26" customFormat="1" ht="16.5">
      <c r="A8188" s="1"/>
      <c r="B8188" s="1"/>
      <c r="C8188" s="1"/>
      <c r="D8188" s="1"/>
      <c r="K8188" s="27"/>
      <c r="U8188" s="28"/>
      <c r="X8188" s="28"/>
      <c r="AA8188" s="28"/>
      <c r="AD8188" s="28"/>
      <c r="AG8188" s="28"/>
      <c r="AJ8188" s="28"/>
      <c r="AM8188" s="28"/>
      <c r="AV8188" s="28"/>
    </row>
    <row r="8189" spans="1:48" s="26" customFormat="1" ht="16.5">
      <c r="A8189" s="1"/>
      <c r="B8189" s="1"/>
      <c r="C8189" s="1"/>
      <c r="D8189" s="1"/>
      <c r="K8189" s="27"/>
      <c r="U8189" s="28"/>
      <c r="X8189" s="28"/>
      <c r="AA8189" s="28"/>
      <c r="AD8189" s="28"/>
      <c r="AG8189" s="28"/>
      <c r="AJ8189" s="28"/>
      <c r="AM8189" s="28"/>
      <c r="AV8189" s="28"/>
    </row>
    <row r="8190" spans="1:48" s="26" customFormat="1" ht="16.5">
      <c r="A8190" s="1"/>
      <c r="B8190" s="1"/>
      <c r="C8190" s="1"/>
      <c r="D8190" s="1"/>
      <c r="K8190" s="27"/>
      <c r="U8190" s="28"/>
      <c r="X8190" s="28"/>
      <c r="AA8190" s="28"/>
      <c r="AD8190" s="28"/>
      <c r="AG8190" s="28"/>
      <c r="AJ8190" s="28"/>
      <c r="AM8190" s="28"/>
      <c r="AV8190" s="28"/>
    </row>
    <row r="8191" spans="1:48" s="26" customFormat="1" ht="16.5">
      <c r="A8191" s="1"/>
      <c r="B8191" s="1"/>
      <c r="C8191" s="1"/>
      <c r="D8191" s="1"/>
      <c r="K8191" s="27"/>
      <c r="U8191" s="28"/>
      <c r="X8191" s="28"/>
      <c r="AA8191" s="28"/>
      <c r="AD8191" s="28"/>
      <c r="AG8191" s="28"/>
      <c r="AJ8191" s="28"/>
      <c r="AM8191" s="28"/>
      <c r="AV8191" s="28"/>
    </row>
    <row r="8192" spans="1:48" s="26" customFormat="1" ht="16.5">
      <c r="A8192" s="1"/>
      <c r="B8192" s="1"/>
      <c r="C8192" s="1"/>
      <c r="D8192" s="1"/>
      <c r="K8192" s="27"/>
      <c r="U8192" s="28"/>
      <c r="X8192" s="28"/>
      <c r="AA8192" s="28"/>
      <c r="AD8192" s="28"/>
      <c r="AG8192" s="28"/>
      <c r="AJ8192" s="28"/>
      <c r="AM8192" s="28"/>
      <c r="AV8192" s="28"/>
    </row>
    <row r="8193" spans="1:48" s="26" customFormat="1" ht="16.5">
      <c r="A8193" s="1"/>
      <c r="B8193" s="1"/>
      <c r="C8193" s="1"/>
      <c r="D8193" s="1"/>
      <c r="K8193" s="27"/>
      <c r="U8193" s="28"/>
      <c r="X8193" s="28"/>
      <c r="AA8193" s="28"/>
      <c r="AD8193" s="28"/>
      <c r="AG8193" s="28"/>
      <c r="AJ8193" s="28"/>
      <c r="AM8193" s="28"/>
      <c r="AV8193" s="28"/>
    </row>
    <row r="8194" spans="1:48" s="26" customFormat="1" ht="16.5">
      <c r="A8194" s="1"/>
      <c r="B8194" s="1"/>
      <c r="C8194" s="1"/>
      <c r="D8194" s="1"/>
      <c r="K8194" s="27"/>
      <c r="U8194" s="28"/>
      <c r="X8194" s="28"/>
      <c r="AA8194" s="28"/>
      <c r="AD8194" s="28"/>
      <c r="AG8194" s="28"/>
      <c r="AJ8194" s="28"/>
      <c r="AM8194" s="28"/>
      <c r="AV8194" s="28"/>
    </row>
    <row r="8195" spans="1:48" s="26" customFormat="1" ht="16.5">
      <c r="A8195" s="1"/>
      <c r="B8195" s="1"/>
      <c r="C8195" s="1"/>
      <c r="D8195" s="1"/>
      <c r="K8195" s="27"/>
      <c r="U8195" s="28"/>
      <c r="X8195" s="28"/>
      <c r="AA8195" s="28"/>
      <c r="AD8195" s="28"/>
      <c r="AG8195" s="28"/>
      <c r="AJ8195" s="28"/>
      <c r="AM8195" s="28"/>
      <c r="AV8195" s="28"/>
    </row>
    <row r="8196" spans="1:48" s="26" customFormat="1" ht="16.5">
      <c r="A8196" s="1"/>
      <c r="B8196" s="1"/>
      <c r="C8196" s="1"/>
      <c r="D8196" s="1"/>
      <c r="K8196" s="27"/>
      <c r="U8196" s="28"/>
      <c r="X8196" s="28"/>
      <c r="AA8196" s="28"/>
      <c r="AD8196" s="28"/>
      <c r="AG8196" s="28"/>
      <c r="AJ8196" s="28"/>
      <c r="AM8196" s="28"/>
      <c r="AV8196" s="28"/>
    </row>
    <row r="8197" spans="1:48" s="26" customFormat="1" ht="16.5">
      <c r="A8197" s="1"/>
      <c r="B8197" s="1"/>
      <c r="C8197" s="1"/>
      <c r="D8197" s="1"/>
      <c r="K8197" s="27"/>
      <c r="U8197" s="28"/>
      <c r="X8197" s="28"/>
      <c r="AA8197" s="28"/>
      <c r="AD8197" s="28"/>
      <c r="AG8197" s="28"/>
      <c r="AJ8197" s="28"/>
      <c r="AM8197" s="28"/>
      <c r="AV8197" s="28"/>
    </row>
    <row r="8198" spans="1:48" s="26" customFormat="1" ht="16.5">
      <c r="A8198" s="1"/>
      <c r="B8198" s="1"/>
      <c r="C8198" s="1"/>
      <c r="D8198" s="1"/>
      <c r="K8198" s="27"/>
      <c r="U8198" s="28"/>
      <c r="X8198" s="28"/>
      <c r="AA8198" s="28"/>
      <c r="AD8198" s="28"/>
      <c r="AG8198" s="28"/>
      <c r="AJ8198" s="28"/>
      <c r="AM8198" s="28"/>
      <c r="AV8198" s="28"/>
    </row>
    <row r="8199" spans="1:48" s="26" customFormat="1" ht="16.5">
      <c r="A8199" s="1"/>
      <c r="B8199" s="1"/>
      <c r="C8199" s="1"/>
      <c r="D8199" s="1"/>
      <c r="K8199" s="27"/>
      <c r="U8199" s="28"/>
      <c r="X8199" s="28"/>
      <c r="AA8199" s="28"/>
      <c r="AD8199" s="28"/>
      <c r="AG8199" s="28"/>
      <c r="AJ8199" s="28"/>
      <c r="AM8199" s="28"/>
      <c r="AV8199" s="28"/>
    </row>
    <row r="8200" spans="1:48" s="26" customFormat="1" ht="16.5">
      <c r="A8200" s="1"/>
      <c r="B8200" s="1"/>
      <c r="C8200" s="1"/>
      <c r="D8200" s="1"/>
      <c r="K8200" s="27"/>
      <c r="U8200" s="28"/>
      <c r="X8200" s="28"/>
      <c r="AA8200" s="28"/>
      <c r="AD8200" s="28"/>
      <c r="AG8200" s="28"/>
      <c r="AJ8200" s="28"/>
      <c r="AM8200" s="28"/>
      <c r="AV8200" s="28"/>
    </row>
    <row r="8201" spans="1:48" s="26" customFormat="1" ht="16.5">
      <c r="A8201" s="1"/>
      <c r="B8201" s="1"/>
      <c r="C8201" s="1"/>
      <c r="D8201" s="1"/>
      <c r="K8201" s="27"/>
      <c r="U8201" s="28"/>
      <c r="X8201" s="28"/>
      <c r="AA8201" s="28"/>
      <c r="AD8201" s="28"/>
      <c r="AG8201" s="28"/>
      <c r="AJ8201" s="28"/>
      <c r="AM8201" s="28"/>
      <c r="AV8201" s="28"/>
    </row>
    <row r="8202" spans="1:48" s="26" customFormat="1" ht="16.5">
      <c r="A8202" s="1"/>
      <c r="B8202" s="1"/>
      <c r="C8202" s="1"/>
      <c r="D8202" s="1"/>
      <c r="K8202" s="27"/>
      <c r="U8202" s="28"/>
      <c r="X8202" s="28"/>
      <c r="AA8202" s="28"/>
      <c r="AD8202" s="28"/>
      <c r="AG8202" s="28"/>
      <c r="AJ8202" s="28"/>
      <c r="AM8202" s="28"/>
      <c r="AV8202" s="28"/>
    </row>
    <row r="8203" spans="1:48" s="26" customFormat="1" ht="16.5">
      <c r="A8203" s="1"/>
      <c r="B8203" s="1"/>
      <c r="C8203" s="1"/>
      <c r="D8203" s="1"/>
      <c r="K8203" s="27"/>
      <c r="U8203" s="28"/>
      <c r="X8203" s="28"/>
      <c r="AA8203" s="28"/>
      <c r="AD8203" s="28"/>
      <c r="AG8203" s="28"/>
      <c r="AJ8203" s="28"/>
      <c r="AM8203" s="28"/>
      <c r="AV8203" s="28"/>
    </row>
    <row r="8204" spans="1:48" s="26" customFormat="1" ht="16.5">
      <c r="A8204" s="1"/>
      <c r="B8204" s="1"/>
      <c r="C8204" s="1"/>
      <c r="D8204" s="1"/>
      <c r="K8204" s="27"/>
      <c r="U8204" s="28"/>
      <c r="X8204" s="28"/>
      <c r="AA8204" s="28"/>
      <c r="AD8204" s="28"/>
      <c r="AG8204" s="28"/>
      <c r="AJ8204" s="28"/>
      <c r="AM8204" s="28"/>
      <c r="AV8204" s="28"/>
    </row>
    <row r="8205" spans="1:48" s="26" customFormat="1" ht="16.5">
      <c r="A8205" s="1"/>
      <c r="B8205" s="1"/>
      <c r="C8205" s="1"/>
      <c r="D8205" s="1"/>
      <c r="K8205" s="27"/>
      <c r="U8205" s="28"/>
      <c r="X8205" s="28"/>
      <c r="AA8205" s="28"/>
      <c r="AD8205" s="28"/>
      <c r="AG8205" s="28"/>
      <c r="AJ8205" s="28"/>
      <c r="AM8205" s="28"/>
      <c r="AV8205" s="28"/>
    </row>
    <row r="8206" spans="1:48" s="26" customFormat="1" ht="16.5">
      <c r="A8206" s="1"/>
      <c r="B8206" s="1"/>
      <c r="C8206" s="1"/>
      <c r="D8206" s="1"/>
      <c r="K8206" s="27"/>
      <c r="U8206" s="28"/>
      <c r="X8206" s="28"/>
      <c r="AA8206" s="28"/>
      <c r="AD8206" s="28"/>
      <c r="AG8206" s="28"/>
      <c r="AJ8206" s="28"/>
      <c r="AM8206" s="28"/>
      <c r="AV8206" s="28"/>
    </row>
    <row r="8207" spans="1:48" s="26" customFormat="1" ht="16.5">
      <c r="A8207" s="1"/>
      <c r="B8207" s="1"/>
      <c r="C8207" s="1"/>
      <c r="D8207" s="1"/>
      <c r="K8207" s="27"/>
      <c r="U8207" s="28"/>
      <c r="X8207" s="28"/>
      <c r="AA8207" s="28"/>
      <c r="AD8207" s="28"/>
      <c r="AG8207" s="28"/>
      <c r="AJ8207" s="28"/>
      <c r="AM8207" s="28"/>
      <c r="AV8207" s="28"/>
    </row>
    <row r="8208" spans="1:48" s="26" customFormat="1" ht="16.5">
      <c r="A8208" s="1"/>
      <c r="B8208" s="1"/>
      <c r="C8208" s="1"/>
      <c r="D8208" s="1"/>
      <c r="K8208" s="27"/>
      <c r="U8208" s="28"/>
      <c r="X8208" s="28"/>
      <c r="AA8208" s="28"/>
      <c r="AD8208" s="28"/>
      <c r="AG8208" s="28"/>
      <c r="AJ8208" s="28"/>
      <c r="AM8208" s="28"/>
      <c r="AV8208" s="28"/>
    </row>
    <row r="8209" spans="1:48" s="26" customFormat="1" ht="16.5">
      <c r="A8209" s="1"/>
      <c r="B8209" s="1"/>
      <c r="C8209" s="1"/>
      <c r="D8209" s="1"/>
      <c r="K8209" s="27"/>
      <c r="U8209" s="28"/>
      <c r="X8209" s="28"/>
      <c r="AA8209" s="28"/>
      <c r="AD8209" s="28"/>
      <c r="AG8209" s="28"/>
      <c r="AJ8209" s="28"/>
      <c r="AM8209" s="28"/>
      <c r="AV8209" s="28"/>
    </row>
    <row r="8210" spans="1:48" s="26" customFormat="1" ht="16.5">
      <c r="A8210" s="1"/>
      <c r="B8210" s="1"/>
      <c r="C8210" s="1"/>
      <c r="D8210" s="1"/>
      <c r="K8210" s="27"/>
      <c r="U8210" s="28"/>
      <c r="X8210" s="28"/>
      <c r="AA8210" s="28"/>
      <c r="AD8210" s="28"/>
      <c r="AG8210" s="28"/>
      <c r="AJ8210" s="28"/>
      <c r="AM8210" s="28"/>
      <c r="AV8210" s="28"/>
    </row>
    <row r="8211" spans="1:48" s="26" customFormat="1" ht="16.5">
      <c r="A8211" s="1"/>
      <c r="B8211" s="1"/>
      <c r="C8211" s="1"/>
      <c r="D8211" s="1"/>
      <c r="K8211" s="27"/>
      <c r="U8211" s="28"/>
      <c r="X8211" s="28"/>
      <c r="AA8211" s="28"/>
      <c r="AD8211" s="28"/>
      <c r="AG8211" s="28"/>
      <c r="AJ8211" s="28"/>
      <c r="AM8211" s="28"/>
      <c r="AV8211" s="28"/>
    </row>
    <row r="8212" spans="1:48" s="26" customFormat="1" ht="16.5">
      <c r="A8212" s="1"/>
      <c r="B8212" s="1"/>
      <c r="C8212" s="1"/>
      <c r="D8212" s="1"/>
      <c r="K8212" s="27"/>
      <c r="U8212" s="28"/>
      <c r="X8212" s="28"/>
      <c r="AA8212" s="28"/>
      <c r="AD8212" s="28"/>
      <c r="AG8212" s="28"/>
      <c r="AJ8212" s="28"/>
      <c r="AM8212" s="28"/>
      <c r="AV8212" s="28"/>
    </row>
    <row r="8213" spans="1:48" s="26" customFormat="1" ht="16.5">
      <c r="A8213" s="1"/>
      <c r="B8213" s="1"/>
      <c r="C8213" s="1"/>
      <c r="D8213" s="1"/>
      <c r="K8213" s="27"/>
      <c r="U8213" s="28"/>
      <c r="X8213" s="28"/>
      <c r="AA8213" s="28"/>
      <c r="AD8213" s="28"/>
      <c r="AG8213" s="28"/>
      <c r="AJ8213" s="28"/>
      <c r="AM8213" s="28"/>
      <c r="AV8213" s="28"/>
    </row>
    <row r="8214" spans="1:48" s="26" customFormat="1" ht="16.5">
      <c r="A8214" s="1"/>
      <c r="B8214" s="1"/>
      <c r="C8214" s="1"/>
      <c r="D8214" s="1"/>
      <c r="K8214" s="27"/>
      <c r="U8214" s="28"/>
      <c r="X8214" s="28"/>
      <c r="AA8214" s="28"/>
      <c r="AD8214" s="28"/>
      <c r="AG8214" s="28"/>
      <c r="AJ8214" s="28"/>
      <c r="AM8214" s="28"/>
      <c r="AV8214" s="28"/>
    </row>
    <row r="8215" spans="1:48" s="26" customFormat="1" ht="16.5">
      <c r="A8215" s="1"/>
      <c r="B8215" s="1"/>
      <c r="C8215" s="1"/>
      <c r="D8215" s="1"/>
      <c r="K8215" s="27"/>
      <c r="U8215" s="28"/>
      <c r="X8215" s="28"/>
      <c r="AA8215" s="28"/>
      <c r="AD8215" s="28"/>
      <c r="AG8215" s="28"/>
      <c r="AJ8215" s="28"/>
      <c r="AM8215" s="28"/>
      <c r="AV8215" s="28"/>
    </row>
    <row r="8216" spans="1:48" s="26" customFormat="1" ht="16.5">
      <c r="A8216" s="1"/>
      <c r="B8216" s="1"/>
      <c r="C8216" s="1"/>
      <c r="D8216" s="1"/>
      <c r="K8216" s="27"/>
      <c r="U8216" s="28"/>
      <c r="X8216" s="28"/>
      <c r="AA8216" s="28"/>
      <c r="AD8216" s="28"/>
      <c r="AG8216" s="28"/>
      <c r="AJ8216" s="28"/>
      <c r="AM8216" s="28"/>
      <c r="AV8216" s="28"/>
    </row>
    <row r="8217" spans="1:48" s="26" customFormat="1" ht="16.5">
      <c r="A8217" s="1"/>
      <c r="B8217" s="1"/>
      <c r="C8217" s="1"/>
      <c r="D8217" s="1"/>
      <c r="K8217" s="27"/>
      <c r="U8217" s="28"/>
      <c r="X8217" s="28"/>
      <c r="AA8217" s="28"/>
      <c r="AD8217" s="28"/>
      <c r="AG8217" s="28"/>
      <c r="AJ8217" s="28"/>
      <c r="AM8217" s="28"/>
      <c r="AV8217" s="28"/>
    </row>
    <row r="8218" spans="1:48" s="26" customFormat="1" ht="16.5">
      <c r="A8218" s="1"/>
      <c r="B8218" s="1"/>
      <c r="C8218" s="1"/>
      <c r="D8218" s="1"/>
      <c r="K8218" s="27"/>
      <c r="U8218" s="28"/>
      <c r="X8218" s="28"/>
      <c r="AA8218" s="28"/>
      <c r="AD8218" s="28"/>
      <c r="AG8218" s="28"/>
      <c r="AJ8218" s="28"/>
      <c r="AM8218" s="28"/>
      <c r="AV8218" s="28"/>
    </row>
    <row r="8219" spans="1:48" s="26" customFormat="1" ht="16.5">
      <c r="A8219" s="1"/>
      <c r="B8219" s="1"/>
      <c r="C8219" s="1"/>
      <c r="D8219" s="1"/>
      <c r="K8219" s="27"/>
      <c r="U8219" s="28"/>
      <c r="X8219" s="28"/>
      <c r="AA8219" s="28"/>
      <c r="AD8219" s="28"/>
      <c r="AG8219" s="28"/>
      <c r="AJ8219" s="28"/>
      <c r="AM8219" s="28"/>
      <c r="AV8219" s="28"/>
    </row>
    <row r="8220" spans="1:48" s="26" customFormat="1" ht="16.5">
      <c r="A8220" s="1"/>
      <c r="B8220" s="1"/>
      <c r="C8220" s="1"/>
      <c r="D8220" s="1"/>
      <c r="K8220" s="27"/>
      <c r="U8220" s="28"/>
      <c r="X8220" s="28"/>
      <c r="AA8220" s="28"/>
      <c r="AD8220" s="28"/>
      <c r="AG8220" s="28"/>
      <c r="AJ8220" s="28"/>
      <c r="AM8220" s="28"/>
      <c r="AV8220" s="28"/>
    </row>
    <row r="8221" spans="1:48" s="26" customFormat="1" ht="16.5">
      <c r="A8221" s="1"/>
      <c r="B8221" s="1"/>
      <c r="C8221" s="1"/>
      <c r="D8221" s="1"/>
      <c r="K8221" s="27"/>
      <c r="U8221" s="28"/>
      <c r="X8221" s="28"/>
      <c r="AA8221" s="28"/>
      <c r="AD8221" s="28"/>
      <c r="AG8221" s="28"/>
      <c r="AJ8221" s="28"/>
      <c r="AM8221" s="28"/>
      <c r="AV8221" s="28"/>
    </row>
    <row r="8222" spans="1:48" s="26" customFormat="1" ht="16.5">
      <c r="A8222" s="1"/>
      <c r="B8222" s="1"/>
      <c r="C8222" s="1"/>
      <c r="D8222" s="1"/>
      <c r="K8222" s="27"/>
      <c r="U8222" s="28"/>
      <c r="X8222" s="28"/>
      <c r="AA8222" s="28"/>
      <c r="AD8222" s="28"/>
      <c r="AG8222" s="28"/>
      <c r="AJ8222" s="28"/>
      <c r="AM8222" s="28"/>
      <c r="AV8222" s="28"/>
    </row>
    <row r="8223" spans="1:48" s="26" customFormat="1" ht="16.5">
      <c r="A8223" s="1"/>
      <c r="B8223" s="1"/>
      <c r="C8223" s="1"/>
      <c r="D8223" s="1"/>
      <c r="K8223" s="27"/>
      <c r="U8223" s="28"/>
      <c r="X8223" s="28"/>
      <c r="AA8223" s="28"/>
      <c r="AD8223" s="28"/>
      <c r="AG8223" s="28"/>
      <c r="AJ8223" s="28"/>
      <c r="AM8223" s="28"/>
      <c r="AV8223" s="28"/>
    </row>
    <row r="8224" spans="1:48" s="26" customFormat="1" ht="16.5">
      <c r="A8224" s="1"/>
      <c r="B8224" s="1"/>
      <c r="C8224" s="1"/>
      <c r="D8224" s="1"/>
      <c r="K8224" s="27"/>
      <c r="U8224" s="28"/>
      <c r="X8224" s="28"/>
      <c r="AA8224" s="28"/>
      <c r="AD8224" s="28"/>
      <c r="AG8224" s="28"/>
      <c r="AJ8224" s="28"/>
      <c r="AM8224" s="28"/>
      <c r="AV8224" s="28"/>
    </row>
    <row r="8225" spans="1:48" s="26" customFormat="1" ht="16.5">
      <c r="A8225" s="1"/>
      <c r="B8225" s="1"/>
      <c r="C8225" s="1"/>
      <c r="D8225" s="1"/>
      <c r="K8225" s="27"/>
      <c r="U8225" s="28"/>
      <c r="X8225" s="28"/>
      <c r="AA8225" s="28"/>
      <c r="AD8225" s="28"/>
      <c r="AG8225" s="28"/>
      <c r="AJ8225" s="28"/>
      <c r="AM8225" s="28"/>
      <c r="AV8225" s="28"/>
    </row>
    <row r="8226" spans="1:48" s="26" customFormat="1" ht="16.5">
      <c r="A8226" s="1"/>
      <c r="B8226" s="1"/>
      <c r="C8226" s="1"/>
      <c r="D8226" s="1"/>
      <c r="K8226" s="27"/>
      <c r="U8226" s="28"/>
      <c r="X8226" s="28"/>
      <c r="AA8226" s="28"/>
      <c r="AD8226" s="28"/>
      <c r="AG8226" s="28"/>
      <c r="AJ8226" s="28"/>
      <c r="AM8226" s="28"/>
      <c r="AV8226" s="28"/>
    </row>
    <row r="8227" spans="1:48" s="26" customFormat="1" ht="16.5">
      <c r="A8227" s="1"/>
      <c r="B8227" s="1"/>
      <c r="C8227" s="1"/>
      <c r="D8227" s="1"/>
      <c r="K8227" s="27"/>
      <c r="U8227" s="28"/>
      <c r="X8227" s="28"/>
      <c r="AA8227" s="28"/>
      <c r="AD8227" s="28"/>
      <c r="AG8227" s="28"/>
      <c r="AJ8227" s="28"/>
      <c r="AM8227" s="28"/>
      <c r="AV8227" s="28"/>
    </row>
    <row r="8228" spans="1:48" s="26" customFormat="1" ht="16.5">
      <c r="A8228" s="1"/>
      <c r="B8228" s="1"/>
      <c r="C8228" s="1"/>
      <c r="D8228" s="1"/>
      <c r="K8228" s="27"/>
      <c r="U8228" s="28"/>
      <c r="X8228" s="28"/>
      <c r="AA8228" s="28"/>
      <c r="AD8228" s="28"/>
      <c r="AG8228" s="28"/>
      <c r="AJ8228" s="28"/>
      <c r="AM8228" s="28"/>
      <c r="AV8228" s="28"/>
    </row>
    <row r="8229" spans="1:48" s="26" customFormat="1" ht="16.5">
      <c r="A8229" s="1"/>
      <c r="B8229" s="1"/>
      <c r="C8229" s="1"/>
      <c r="D8229" s="1"/>
      <c r="K8229" s="27"/>
      <c r="U8229" s="28"/>
      <c r="X8229" s="28"/>
      <c r="AA8229" s="28"/>
      <c r="AD8229" s="28"/>
      <c r="AG8229" s="28"/>
      <c r="AJ8229" s="28"/>
      <c r="AM8229" s="28"/>
      <c r="AV8229" s="28"/>
    </row>
    <row r="8230" spans="1:48" s="26" customFormat="1" ht="16.5">
      <c r="A8230" s="1"/>
      <c r="B8230" s="1"/>
      <c r="C8230" s="1"/>
      <c r="D8230" s="1"/>
      <c r="K8230" s="27"/>
      <c r="U8230" s="28"/>
      <c r="X8230" s="28"/>
      <c r="AA8230" s="28"/>
      <c r="AD8230" s="28"/>
      <c r="AG8230" s="28"/>
      <c r="AJ8230" s="28"/>
      <c r="AM8230" s="28"/>
      <c r="AV8230" s="28"/>
    </row>
    <row r="8231" spans="1:48" s="26" customFormat="1" ht="16.5">
      <c r="A8231" s="1"/>
      <c r="B8231" s="1"/>
      <c r="C8231" s="1"/>
      <c r="D8231" s="1"/>
      <c r="K8231" s="27"/>
      <c r="U8231" s="28"/>
      <c r="X8231" s="28"/>
      <c r="AA8231" s="28"/>
      <c r="AD8231" s="28"/>
      <c r="AG8231" s="28"/>
      <c r="AJ8231" s="28"/>
      <c r="AM8231" s="28"/>
      <c r="AV8231" s="28"/>
    </row>
    <row r="8232" spans="1:48" s="26" customFormat="1" ht="16.5">
      <c r="A8232" s="1"/>
      <c r="B8232" s="1"/>
      <c r="C8232" s="1"/>
      <c r="D8232" s="1"/>
      <c r="K8232" s="27"/>
      <c r="U8232" s="28"/>
      <c r="X8232" s="28"/>
      <c r="AA8232" s="28"/>
      <c r="AD8232" s="28"/>
      <c r="AG8232" s="28"/>
      <c r="AJ8232" s="28"/>
      <c r="AM8232" s="28"/>
      <c r="AV8232" s="28"/>
    </row>
    <row r="8233" spans="1:48" s="26" customFormat="1" ht="16.5">
      <c r="A8233" s="1"/>
      <c r="B8233" s="1"/>
      <c r="C8233" s="1"/>
      <c r="D8233" s="1"/>
      <c r="K8233" s="27"/>
      <c r="U8233" s="28"/>
      <c r="X8233" s="28"/>
      <c r="AA8233" s="28"/>
      <c r="AD8233" s="28"/>
      <c r="AG8233" s="28"/>
      <c r="AJ8233" s="28"/>
      <c r="AM8233" s="28"/>
      <c r="AV8233" s="28"/>
    </row>
    <row r="8234" spans="1:48" s="26" customFormat="1" ht="16.5">
      <c r="A8234" s="1"/>
      <c r="B8234" s="1"/>
      <c r="C8234" s="1"/>
      <c r="D8234" s="1"/>
      <c r="K8234" s="27"/>
      <c r="U8234" s="28"/>
      <c r="X8234" s="28"/>
      <c r="AA8234" s="28"/>
      <c r="AD8234" s="28"/>
      <c r="AG8234" s="28"/>
      <c r="AJ8234" s="28"/>
      <c r="AM8234" s="28"/>
      <c r="AV8234" s="28"/>
    </row>
    <row r="8235" spans="1:48" s="26" customFormat="1" ht="16.5">
      <c r="A8235" s="1"/>
      <c r="B8235" s="1"/>
      <c r="C8235" s="1"/>
      <c r="D8235" s="1"/>
      <c r="K8235" s="27"/>
      <c r="U8235" s="28"/>
      <c r="X8235" s="28"/>
      <c r="AA8235" s="28"/>
      <c r="AD8235" s="28"/>
      <c r="AG8235" s="28"/>
      <c r="AJ8235" s="28"/>
      <c r="AM8235" s="28"/>
      <c r="AV8235" s="28"/>
    </row>
    <row r="8236" spans="1:48" s="26" customFormat="1" ht="16.5">
      <c r="A8236" s="1"/>
      <c r="B8236" s="1"/>
      <c r="C8236" s="1"/>
      <c r="D8236" s="1"/>
      <c r="K8236" s="27"/>
      <c r="U8236" s="28"/>
      <c r="X8236" s="28"/>
      <c r="AA8236" s="28"/>
      <c r="AD8236" s="28"/>
      <c r="AG8236" s="28"/>
      <c r="AJ8236" s="28"/>
      <c r="AM8236" s="28"/>
      <c r="AV8236" s="28"/>
    </row>
    <row r="8237" spans="1:48" s="26" customFormat="1" ht="16.5">
      <c r="A8237" s="1"/>
      <c r="B8237" s="1"/>
      <c r="C8237" s="1"/>
      <c r="D8237" s="1"/>
      <c r="K8237" s="27"/>
      <c r="U8237" s="28"/>
      <c r="X8237" s="28"/>
      <c r="AA8237" s="28"/>
      <c r="AD8237" s="28"/>
      <c r="AG8237" s="28"/>
      <c r="AJ8237" s="28"/>
      <c r="AM8237" s="28"/>
      <c r="AV8237" s="28"/>
    </row>
    <row r="8238" spans="1:48" s="26" customFormat="1" ht="16.5">
      <c r="A8238" s="1"/>
      <c r="B8238" s="1"/>
      <c r="C8238" s="1"/>
      <c r="D8238" s="1"/>
      <c r="K8238" s="27"/>
      <c r="U8238" s="28"/>
      <c r="X8238" s="28"/>
      <c r="AA8238" s="28"/>
      <c r="AD8238" s="28"/>
      <c r="AG8238" s="28"/>
      <c r="AJ8238" s="28"/>
      <c r="AM8238" s="28"/>
      <c r="AV8238" s="28"/>
    </row>
    <row r="8239" spans="1:48" s="26" customFormat="1" ht="16.5">
      <c r="A8239" s="1"/>
      <c r="B8239" s="1"/>
      <c r="C8239" s="1"/>
      <c r="D8239" s="1"/>
      <c r="K8239" s="27"/>
      <c r="U8239" s="28"/>
      <c r="X8239" s="28"/>
      <c r="AA8239" s="28"/>
      <c r="AD8239" s="28"/>
      <c r="AG8239" s="28"/>
      <c r="AJ8239" s="28"/>
      <c r="AM8239" s="28"/>
      <c r="AV8239" s="28"/>
    </row>
    <row r="8240" spans="1:48" s="26" customFormat="1" ht="16.5">
      <c r="A8240" s="1"/>
      <c r="B8240" s="1"/>
      <c r="C8240" s="1"/>
      <c r="D8240" s="1"/>
      <c r="K8240" s="27"/>
      <c r="U8240" s="28"/>
      <c r="X8240" s="28"/>
      <c r="AA8240" s="28"/>
      <c r="AD8240" s="28"/>
      <c r="AG8240" s="28"/>
      <c r="AJ8240" s="28"/>
      <c r="AM8240" s="28"/>
      <c r="AV8240" s="28"/>
    </row>
    <row r="8241" spans="1:48" s="26" customFormat="1" ht="16.5">
      <c r="A8241" s="1"/>
      <c r="B8241" s="1"/>
      <c r="C8241" s="1"/>
      <c r="D8241" s="1"/>
      <c r="K8241" s="27"/>
      <c r="U8241" s="28"/>
      <c r="X8241" s="28"/>
      <c r="AA8241" s="28"/>
      <c r="AD8241" s="28"/>
      <c r="AG8241" s="28"/>
      <c r="AJ8241" s="28"/>
      <c r="AM8241" s="28"/>
      <c r="AV8241" s="28"/>
    </row>
    <row r="8242" spans="1:48" s="26" customFormat="1" ht="16.5">
      <c r="A8242" s="1"/>
      <c r="B8242" s="1"/>
      <c r="C8242" s="1"/>
      <c r="D8242" s="1"/>
      <c r="K8242" s="27"/>
      <c r="U8242" s="28"/>
      <c r="X8242" s="28"/>
      <c r="AA8242" s="28"/>
      <c r="AD8242" s="28"/>
      <c r="AG8242" s="28"/>
      <c r="AJ8242" s="28"/>
      <c r="AM8242" s="28"/>
      <c r="AV8242" s="28"/>
    </row>
    <row r="8243" spans="1:48" s="26" customFormat="1" ht="16.5">
      <c r="A8243" s="1"/>
      <c r="B8243" s="1"/>
      <c r="C8243" s="1"/>
      <c r="D8243" s="1"/>
      <c r="K8243" s="27"/>
      <c r="U8243" s="28"/>
      <c r="X8243" s="28"/>
      <c r="AA8243" s="28"/>
      <c r="AD8243" s="28"/>
      <c r="AG8243" s="28"/>
      <c r="AJ8243" s="28"/>
      <c r="AM8243" s="28"/>
      <c r="AV8243" s="28"/>
    </row>
    <row r="8244" spans="1:48" s="26" customFormat="1" ht="16.5">
      <c r="A8244" s="1"/>
      <c r="B8244" s="1"/>
      <c r="C8244" s="1"/>
      <c r="D8244" s="1"/>
      <c r="K8244" s="27"/>
      <c r="U8244" s="28"/>
      <c r="X8244" s="28"/>
      <c r="AA8244" s="28"/>
      <c r="AD8244" s="28"/>
      <c r="AG8244" s="28"/>
      <c r="AJ8244" s="28"/>
      <c r="AM8244" s="28"/>
      <c r="AV8244" s="28"/>
    </row>
    <row r="8245" spans="1:48" s="26" customFormat="1" ht="16.5">
      <c r="A8245" s="1"/>
      <c r="B8245" s="1"/>
      <c r="C8245" s="1"/>
      <c r="D8245" s="1"/>
      <c r="K8245" s="27"/>
      <c r="U8245" s="28"/>
      <c r="X8245" s="28"/>
      <c r="AA8245" s="28"/>
      <c r="AD8245" s="28"/>
      <c r="AG8245" s="28"/>
      <c r="AJ8245" s="28"/>
      <c r="AM8245" s="28"/>
      <c r="AV8245" s="28"/>
    </row>
    <row r="8246" spans="1:48" s="26" customFormat="1" ht="16.5">
      <c r="A8246" s="1"/>
      <c r="B8246" s="1"/>
      <c r="C8246" s="1"/>
      <c r="D8246" s="1"/>
      <c r="K8246" s="27"/>
      <c r="U8246" s="28"/>
      <c r="X8246" s="28"/>
      <c r="AA8246" s="28"/>
      <c r="AD8246" s="28"/>
      <c r="AG8246" s="28"/>
      <c r="AJ8246" s="28"/>
      <c r="AM8246" s="28"/>
      <c r="AV8246" s="28"/>
    </row>
    <row r="8247" spans="1:48" s="26" customFormat="1" ht="16.5">
      <c r="A8247" s="1"/>
      <c r="B8247" s="1"/>
      <c r="C8247" s="1"/>
      <c r="D8247" s="1"/>
      <c r="K8247" s="27"/>
      <c r="U8247" s="28"/>
      <c r="X8247" s="28"/>
      <c r="AA8247" s="28"/>
      <c r="AD8247" s="28"/>
      <c r="AG8247" s="28"/>
      <c r="AJ8247" s="28"/>
      <c r="AM8247" s="28"/>
      <c r="AV8247" s="28"/>
    </row>
    <row r="8248" spans="1:48" s="26" customFormat="1" ht="16.5">
      <c r="A8248" s="1"/>
      <c r="B8248" s="1"/>
      <c r="C8248" s="1"/>
      <c r="D8248" s="1"/>
      <c r="K8248" s="27"/>
      <c r="U8248" s="28"/>
      <c r="X8248" s="28"/>
      <c r="AA8248" s="28"/>
      <c r="AD8248" s="28"/>
      <c r="AG8248" s="28"/>
      <c r="AJ8248" s="28"/>
      <c r="AM8248" s="28"/>
      <c r="AV8248" s="28"/>
    </row>
    <row r="8249" spans="1:48" s="26" customFormat="1" ht="16.5">
      <c r="A8249" s="1"/>
      <c r="B8249" s="1"/>
      <c r="C8249" s="1"/>
      <c r="D8249" s="1"/>
      <c r="K8249" s="27"/>
      <c r="U8249" s="28"/>
      <c r="X8249" s="28"/>
      <c r="AA8249" s="28"/>
      <c r="AD8249" s="28"/>
      <c r="AG8249" s="28"/>
      <c r="AJ8249" s="28"/>
      <c r="AM8249" s="28"/>
      <c r="AV8249" s="28"/>
    </row>
    <row r="8250" spans="1:48" s="26" customFormat="1" ht="16.5">
      <c r="A8250" s="1"/>
      <c r="B8250" s="1"/>
      <c r="C8250" s="1"/>
      <c r="D8250" s="1"/>
      <c r="K8250" s="27"/>
      <c r="U8250" s="28"/>
      <c r="X8250" s="28"/>
      <c r="AA8250" s="28"/>
      <c r="AD8250" s="28"/>
      <c r="AG8250" s="28"/>
      <c r="AJ8250" s="28"/>
      <c r="AM8250" s="28"/>
      <c r="AV8250" s="28"/>
    </row>
    <row r="8251" spans="1:48" s="26" customFormat="1" ht="16.5">
      <c r="A8251" s="1"/>
      <c r="B8251" s="1"/>
      <c r="C8251" s="1"/>
      <c r="D8251" s="1"/>
      <c r="K8251" s="27"/>
      <c r="U8251" s="28"/>
      <c r="X8251" s="28"/>
      <c r="AA8251" s="28"/>
      <c r="AD8251" s="28"/>
      <c r="AG8251" s="28"/>
      <c r="AJ8251" s="28"/>
      <c r="AM8251" s="28"/>
      <c r="AV8251" s="28"/>
    </row>
    <row r="8252" spans="1:48" s="26" customFormat="1" ht="16.5">
      <c r="A8252" s="1"/>
      <c r="B8252" s="1"/>
      <c r="C8252" s="1"/>
      <c r="D8252" s="1"/>
      <c r="K8252" s="27"/>
      <c r="U8252" s="28"/>
      <c r="X8252" s="28"/>
      <c r="AA8252" s="28"/>
      <c r="AD8252" s="28"/>
      <c r="AG8252" s="28"/>
      <c r="AJ8252" s="28"/>
      <c r="AM8252" s="28"/>
      <c r="AV8252" s="28"/>
    </row>
    <row r="8253" spans="1:48" s="26" customFormat="1" ht="16.5">
      <c r="A8253" s="1"/>
      <c r="B8253" s="1"/>
      <c r="C8253" s="1"/>
      <c r="D8253" s="1"/>
      <c r="K8253" s="27"/>
      <c r="U8253" s="28"/>
      <c r="X8253" s="28"/>
      <c r="AA8253" s="28"/>
      <c r="AD8253" s="28"/>
      <c r="AG8253" s="28"/>
      <c r="AJ8253" s="28"/>
      <c r="AM8253" s="28"/>
      <c r="AV8253" s="28"/>
    </row>
    <row r="8254" spans="1:48" s="26" customFormat="1" ht="16.5">
      <c r="A8254" s="1"/>
      <c r="B8254" s="1"/>
      <c r="C8254" s="1"/>
      <c r="D8254" s="1"/>
      <c r="K8254" s="27"/>
      <c r="U8254" s="28"/>
      <c r="X8254" s="28"/>
      <c r="AA8254" s="28"/>
      <c r="AD8254" s="28"/>
      <c r="AG8254" s="28"/>
      <c r="AJ8254" s="28"/>
      <c r="AM8254" s="28"/>
      <c r="AV8254" s="28"/>
    </row>
    <row r="8255" spans="1:48" s="26" customFormat="1" ht="16.5">
      <c r="A8255" s="1"/>
      <c r="B8255" s="1"/>
      <c r="C8255" s="1"/>
      <c r="D8255" s="1"/>
      <c r="K8255" s="27"/>
      <c r="U8255" s="28"/>
      <c r="X8255" s="28"/>
      <c r="AA8255" s="28"/>
      <c r="AD8255" s="28"/>
      <c r="AG8255" s="28"/>
      <c r="AJ8255" s="28"/>
      <c r="AM8255" s="28"/>
      <c r="AV8255" s="28"/>
    </row>
    <row r="8256" spans="1:48" s="26" customFormat="1" ht="16.5">
      <c r="A8256" s="1"/>
      <c r="B8256" s="1"/>
      <c r="C8256" s="1"/>
      <c r="D8256" s="1"/>
      <c r="K8256" s="27"/>
      <c r="U8256" s="28"/>
      <c r="X8256" s="28"/>
      <c r="AA8256" s="28"/>
      <c r="AD8256" s="28"/>
      <c r="AG8256" s="28"/>
      <c r="AJ8256" s="28"/>
      <c r="AM8256" s="28"/>
      <c r="AV8256" s="28"/>
    </row>
    <row r="8257" spans="1:48" s="26" customFormat="1" ht="16.5">
      <c r="A8257" s="1"/>
      <c r="B8257" s="1"/>
      <c r="C8257" s="1"/>
      <c r="D8257" s="1"/>
      <c r="K8257" s="27"/>
      <c r="U8257" s="28"/>
      <c r="X8257" s="28"/>
      <c r="AA8257" s="28"/>
      <c r="AD8257" s="28"/>
      <c r="AG8257" s="28"/>
      <c r="AJ8257" s="28"/>
      <c r="AM8257" s="28"/>
      <c r="AV8257" s="28"/>
    </row>
    <row r="8258" spans="1:48" s="26" customFormat="1" ht="16.5">
      <c r="A8258" s="1"/>
      <c r="B8258" s="1"/>
      <c r="C8258" s="1"/>
      <c r="D8258" s="1"/>
      <c r="K8258" s="27"/>
      <c r="U8258" s="28"/>
      <c r="X8258" s="28"/>
      <c r="AA8258" s="28"/>
      <c r="AD8258" s="28"/>
      <c r="AG8258" s="28"/>
      <c r="AJ8258" s="28"/>
      <c r="AM8258" s="28"/>
      <c r="AV8258" s="28"/>
    </row>
    <row r="8259" spans="1:48" s="26" customFormat="1" ht="16.5">
      <c r="A8259" s="1"/>
      <c r="B8259" s="1"/>
      <c r="C8259" s="1"/>
      <c r="D8259" s="1"/>
      <c r="K8259" s="27"/>
      <c r="U8259" s="28"/>
      <c r="X8259" s="28"/>
      <c r="AA8259" s="28"/>
      <c r="AD8259" s="28"/>
      <c r="AG8259" s="28"/>
      <c r="AJ8259" s="28"/>
      <c r="AM8259" s="28"/>
      <c r="AV8259" s="28"/>
    </row>
    <row r="8260" spans="1:48" s="26" customFormat="1" ht="16.5">
      <c r="A8260" s="1"/>
      <c r="B8260" s="1"/>
      <c r="C8260" s="1"/>
      <c r="D8260" s="1"/>
      <c r="K8260" s="27"/>
      <c r="U8260" s="28"/>
      <c r="X8260" s="28"/>
      <c r="AA8260" s="28"/>
      <c r="AD8260" s="28"/>
      <c r="AG8260" s="28"/>
      <c r="AJ8260" s="28"/>
      <c r="AM8260" s="28"/>
      <c r="AV8260" s="28"/>
    </row>
    <row r="8261" spans="1:48" s="26" customFormat="1" ht="16.5">
      <c r="A8261" s="1"/>
      <c r="B8261" s="1"/>
      <c r="C8261" s="1"/>
      <c r="D8261" s="1"/>
      <c r="K8261" s="27"/>
      <c r="U8261" s="28"/>
      <c r="X8261" s="28"/>
      <c r="AA8261" s="28"/>
      <c r="AD8261" s="28"/>
      <c r="AG8261" s="28"/>
      <c r="AJ8261" s="28"/>
      <c r="AM8261" s="28"/>
      <c r="AV8261" s="28"/>
    </row>
    <row r="8262" spans="1:48" s="26" customFormat="1" ht="16.5">
      <c r="A8262" s="1"/>
      <c r="B8262" s="1"/>
      <c r="C8262" s="1"/>
      <c r="D8262" s="1"/>
      <c r="K8262" s="27"/>
      <c r="U8262" s="28"/>
      <c r="X8262" s="28"/>
      <c r="AA8262" s="28"/>
      <c r="AD8262" s="28"/>
      <c r="AG8262" s="28"/>
      <c r="AJ8262" s="28"/>
      <c r="AM8262" s="28"/>
      <c r="AV8262" s="28"/>
    </row>
    <row r="8263" spans="1:48" s="26" customFormat="1" ht="16.5">
      <c r="A8263" s="1"/>
      <c r="B8263" s="1"/>
      <c r="C8263" s="1"/>
      <c r="D8263" s="1"/>
      <c r="K8263" s="27"/>
      <c r="U8263" s="28"/>
      <c r="X8263" s="28"/>
      <c r="AA8263" s="28"/>
      <c r="AD8263" s="28"/>
      <c r="AG8263" s="28"/>
      <c r="AJ8263" s="28"/>
      <c r="AM8263" s="28"/>
      <c r="AV8263" s="28"/>
    </row>
    <row r="8264" spans="1:48" s="26" customFormat="1" ht="16.5">
      <c r="A8264" s="1"/>
      <c r="B8264" s="1"/>
      <c r="C8264" s="1"/>
      <c r="D8264" s="1"/>
      <c r="K8264" s="27"/>
      <c r="U8264" s="28"/>
      <c r="X8264" s="28"/>
      <c r="AA8264" s="28"/>
      <c r="AD8264" s="28"/>
      <c r="AG8264" s="28"/>
      <c r="AJ8264" s="28"/>
      <c r="AM8264" s="28"/>
      <c r="AV8264" s="28"/>
    </row>
    <row r="8265" spans="1:48" s="26" customFormat="1" ht="16.5">
      <c r="A8265" s="1"/>
      <c r="B8265" s="1"/>
      <c r="C8265" s="1"/>
      <c r="D8265" s="1"/>
      <c r="K8265" s="27"/>
      <c r="U8265" s="28"/>
      <c r="X8265" s="28"/>
      <c r="AA8265" s="28"/>
      <c r="AD8265" s="28"/>
      <c r="AG8265" s="28"/>
      <c r="AJ8265" s="28"/>
      <c r="AM8265" s="28"/>
      <c r="AV8265" s="28"/>
    </row>
    <row r="8266" spans="1:48" s="26" customFormat="1" ht="16.5">
      <c r="A8266" s="1"/>
      <c r="B8266" s="1"/>
      <c r="C8266" s="1"/>
      <c r="D8266" s="1"/>
      <c r="K8266" s="27"/>
      <c r="U8266" s="28"/>
      <c r="X8266" s="28"/>
      <c r="AA8266" s="28"/>
      <c r="AD8266" s="28"/>
      <c r="AG8266" s="28"/>
      <c r="AJ8266" s="28"/>
      <c r="AM8266" s="28"/>
      <c r="AV8266" s="28"/>
    </row>
    <row r="8267" spans="1:48" s="26" customFormat="1" ht="16.5">
      <c r="A8267" s="1"/>
      <c r="B8267" s="1"/>
      <c r="C8267" s="1"/>
      <c r="D8267" s="1"/>
      <c r="K8267" s="27"/>
      <c r="U8267" s="28"/>
      <c r="X8267" s="28"/>
      <c r="AA8267" s="28"/>
      <c r="AD8267" s="28"/>
      <c r="AG8267" s="28"/>
      <c r="AJ8267" s="28"/>
      <c r="AM8267" s="28"/>
      <c r="AV8267" s="28"/>
    </row>
    <row r="8268" spans="1:48" s="26" customFormat="1" ht="16.5">
      <c r="A8268" s="1"/>
      <c r="B8268" s="1"/>
      <c r="C8268" s="1"/>
      <c r="D8268" s="1"/>
      <c r="K8268" s="27"/>
      <c r="U8268" s="28"/>
      <c r="X8268" s="28"/>
      <c r="AA8268" s="28"/>
      <c r="AD8268" s="28"/>
      <c r="AG8268" s="28"/>
      <c r="AJ8268" s="28"/>
      <c r="AM8268" s="28"/>
      <c r="AV8268" s="28"/>
    </row>
    <row r="8269" spans="1:48" s="26" customFormat="1" ht="16.5">
      <c r="A8269" s="1"/>
      <c r="B8269" s="1"/>
      <c r="C8269" s="1"/>
      <c r="D8269" s="1"/>
      <c r="K8269" s="27"/>
      <c r="U8269" s="28"/>
      <c r="X8269" s="28"/>
      <c r="AA8269" s="28"/>
      <c r="AD8269" s="28"/>
      <c r="AG8269" s="28"/>
      <c r="AJ8269" s="28"/>
      <c r="AM8269" s="28"/>
      <c r="AV8269" s="28"/>
    </row>
    <row r="8270" spans="1:48" s="26" customFormat="1" ht="16.5">
      <c r="A8270" s="1"/>
      <c r="B8270" s="1"/>
      <c r="C8270" s="1"/>
      <c r="D8270" s="1"/>
      <c r="K8270" s="27"/>
      <c r="U8270" s="28"/>
      <c r="X8270" s="28"/>
      <c r="AA8270" s="28"/>
      <c r="AD8270" s="28"/>
      <c r="AG8270" s="28"/>
      <c r="AJ8270" s="28"/>
      <c r="AM8270" s="28"/>
      <c r="AV8270" s="28"/>
    </row>
    <row r="8271" spans="1:48" s="26" customFormat="1" ht="16.5">
      <c r="A8271" s="1"/>
      <c r="B8271" s="1"/>
      <c r="C8271" s="1"/>
      <c r="D8271" s="1"/>
      <c r="K8271" s="27"/>
      <c r="U8271" s="28"/>
      <c r="X8271" s="28"/>
      <c r="AA8271" s="28"/>
      <c r="AD8271" s="28"/>
      <c r="AG8271" s="28"/>
      <c r="AJ8271" s="28"/>
      <c r="AM8271" s="28"/>
      <c r="AV8271" s="28"/>
    </row>
    <row r="8272" spans="1:48" s="26" customFormat="1" ht="16.5">
      <c r="A8272" s="1"/>
      <c r="B8272" s="1"/>
      <c r="C8272" s="1"/>
      <c r="D8272" s="1"/>
      <c r="K8272" s="27"/>
      <c r="U8272" s="28"/>
      <c r="X8272" s="28"/>
      <c r="AA8272" s="28"/>
      <c r="AD8272" s="28"/>
      <c r="AG8272" s="28"/>
      <c r="AJ8272" s="28"/>
      <c r="AM8272" s="28"/>
      <c r="AV8272" s="28"/>
    </row>
    <row r="8273" spans="1:48" s="26" customFormat="1" ht="16.5">
      <c r="A8273" s="1"/>
      <c r="B8273" s="1"/>
      <c r="C8273" s="1"/>
      <c r="D8273" s="1"/>
      <c r="K8273" s="27"/>
      <c r="U8273" s="28"/>
      <c r="X8273" s="28"/>
      <c r="AA8273" s="28"/>
      <c r="AD8273" s="28"/>
      <c r="AG8273" s="28"/>
      <c r="AJ8273" s="28"/>
      <c r="AM8273" s="28"/>
      <c r="AV8273" s="28"/>
    </row>
    <row r="8274" spans="1:48" s="26" customFormat="1" ht="16.5">
      <c r="A8274" s="1"/>
      <c r="B8274" s="1"/>
      <c r="C8274" s="1"/>
      <c r="D8274" s="1"/>
      <c r="K8274" s="27"/>
      <c r="U8274" s="28"/>
      <c r="X8274" s="28"/>
      <c r="AA8274" s="28"/>
      <c r="AD8274" s="28"/>
      <c r="AG8274" s="28"/>
      <c r="AJ8274" s="28"/>
      <c r="AM8274" s="28"/>
      <c r="AV8274" s="28"/>
    </row>
    <row r="8275" spans="1:48" s="26" customFormat="1" ht="16.5">
      <c r="A8275" s="1"/>
      <c r="B8275" s="1"/>
      <c r="C8275" s="1"/>
      <c r="D8275" s="1"/>
      <c r="K8275" s="27"/>
      <c r="U8275" s="28"/>
      <c r="X8275" s="28"/>
      <c r="AA8275" s="28"/>
      <c r="AD8275" s="28"/>
      <c r="AG8275" s="28"/>
      <c r="AJ8275" s="28"/>
      <c r="AM8275" s="28"/>
      <c r="AV8275" s="28"/>
    </row>
    <row r="8276" spans="1:48" s="26" customFormat="1" ht="16.5">
      <c r="A8276" s="1"/>
      <c r="B8276" s="1"/>
      <c r="C8276" s="1"/>
      <c r="D8276" s="1"/>
      <c r="K8276" s="27"/>
      <c r="U8276" s="28"/>
      <c r="X8276" s="28"/>
      <c r="AA8276" s="28"/>
      <c r="AD8276" s="28"/>
      <c r="AG8276" s="28"/>
      <c r="AJ8276" s="28"/>
      <c r="AM8276" s="28"/>
      <c r="AV8276" s="28"/>
    </row>
    <row r="8277" spans="1:48" s="26" customFormat="1" ht="16.5">
      <c r="A8277" s="1"/>
      <c r="B8277" s="1"/>
      <c r="C8277" s="1"/>
      <c r="D8277" s="1"/>
      <c r="K8277" s="27"/>
      <c r="U8277" s="28"/>
      <c r="X8277" s="28"/>
      <c r="AA8277" s="28"/>
      <c r="AD8277" s="28"/>
      <c r="AG8277" s="28"/>
      <c r="AJ8277" s="28"/>
      <c r="AM8277" s="28"/>
      <c r="AV8277" s="28"/>
    </row>
    <row r="8278" spans="1:48" s="26" customFormat="1" ht="16.5">
      <c r="A8278" s="1"/>
      <c r="B8278" s="1"/>
      <c r="C8278" s="1"/>
      <c r="D8278" s="1"/>
      <c r="K8278" s="27"/>
      <c r="U8278" s="28"/>
      <c r="X8278" s="28"/>
      <c r="AA8278" s="28"/>
      <c r="AD8278" s="28"/>
      <c r="AG8278" s="28"/>
      <c r="AJ8278" s="28"/>
      <c r="AM8278" s="28"/>
      <c r="AV8278" s="28"/>
    </row>
    <row r="8279" spans="1:48" s="26" customFormat="1" ht="16.5">
      <c r="A8279" s="1"/>
      <c r="B8279" s="1"/>
      <c r="C8279" s="1"/>
      <c r="D8279" s="1"/>
      <c r="K8279" s="27"/>
      <c r="U8279" s="28"/>
      <c r="X8279" s="28"/>
      <c r="AA8279" s="28"/>
      <c r="AD8279" s="28"/>
      <c r="AG8279" s="28"/>
      <c r="AJ8279" s="28"/>
      <c r="AM8279" s="28"/>
      <c r="AV8279" s="28"/>
    </row>
    <row r="8280" spans="1:48" s="26" customFormat="1" ht="16.5">
      <c r="A8280" s="1"/>
      <c r="B8280" s="1"/>
      <c r="C8280" s="1"/>
      <c r="D8280" s="1"/>
      <c r="K8280" s="27"/>
      <c r="U8280" s="28"/>
      <c r="X8280" s="28"/>
      <c r="AA8280" s="28"/>
      <c r="AD8280" s="28"/>
      <c r="AG8280" s="28"/>
      <c r="AJ8280" s="28"/>
      <c r="AM8280" s="28"/>
      <c r="AV8280" s="28"/>
    </row>
    <row r="8281" spans="1:48" s="26" customFormat="1" ht="16.5">
      <c r="A8281" s="1"/>
      <c r="B8281" s="1"/>
      <c r="C8281" s="1"/>
      <c r="D8281" s="1"/>
      <c r="K8281" s="27"/>
      <c r="U8281" s="28"/>
      <c r="X8281" s="28"/>
      <c r="AA8281" s="28"/>
      <c r="AD8281" s="28"/>
      <c r="AG8281" s="28"/>
      <c r="AJ8281" s="28"/>
      <c r="AM8281" s="28"/>
      <c r="AV8281" s="28"/>
    </row>
    <row r="8282" spans="1:48" s="26" customFormat="1" ht="16.5">
      <c r="A8282" s="1"/>
      <c r="B8282" s="1"/>
      <c r="C8282" s="1"/>
      <c r="D8282" s="1"/>
      <c r="K8282" s="27"/>
      <c r="U8282" s="28"/>
      <c r="X8282" s="28"/>
      <c r="AA8282" s="28"/>
      <c r="AD8282" s="28"/>
      <c r="AG8282" s="28"/>
      <c r="AJ8282" s="28"/>
      <c r="AM8282" s="28"/>
      <c r="AV8282" s="28"/>
    </row>
    <row r="8283" spans="1:48" s="26" customFormat="1" ht="16.5">
      <c r="A8283" s="1"/>
      <c r="B8283" s="1"/>
      <c r="C8283" s="1"/>
      <c r="D8283" s="1"/>
      <c r="K8283" s="27"/>
      <c r="U8283" s="28"/>
      <c r="X8283" s="28"/>
      <c r="AA8283" s="28"/>
      <c r="AD8283" s="28"/>
      <c r="AG8283" s="28"/>
      <c r="AJ8283" s="28"/>
      <c r="AM8283" s="28"/>
      <c r="AV8283" s="28"/>
    </row>
    <row r="8284" spans="1:48" s="26" customFormat="1" ht="16.5">
      <c r="A8284" s="1"/>
      <c r="B8284" s="1"/>
      <c r="C8284" s="1"/>
      <c r="D8284" s="1"/>
      <c r="K8284" s="27"/>
      <c r="U8284" s="28"/>
      <c r="X8284" s="28"/>
      <c r="AA8284" s="28"/>
      <c r="AD8284" s="28"/>
      <c r="AG8284" s="28"/>
      <c r="AJ8284" s="28"/>
      <c r="AM8284" s="28"/>
      <c r="AV8284" s="28"/>
    </row>
    <row r="8285" spans="1:48" s="26" customFormat="1" ht="16.5">
      <c r="A8285" s="1"/>
      <c r="B8285" s="1"/>
      <c r="C8285" s="1"/>
      <c r="D8285" s="1"/>
      <c r="K8285" s="27"/>
      <c r="U8285" s="28"/>
      <c r="X8285" s="28"/>
      <c r="AA8285" s="28"/>
      <c r="AD8285" s="28"/>
      <c r="AG8285" s="28"/>
      <c r="AJ8285" s="28"/>
      <c r="AM8285" s="28"/>
      <c r="AV8285" s="28"/>
    </row>
    <row r="8286" spans="1:48" s="26" customFormat="1" ht="16.5">
      <c r="A8286" s="1"/>
      <c r="B8286" s="1"/>
      <c r="C8286" s="1"/>
      <c r="D8286" s="1"/>
      <c r="K8286" s="27"/>
      <c r="U8286" s="28"/>
      <c r="X8286" s="28"/>
      <c r="AA8286" s="28"/>
      <c r="AD8286" s="28"/>
      <c r="AG8286" s="28"/>
      <c r="AJ8286" s="28"/>
      <c r="AM8286" s="28"/>
      <c r="AV8286" s="28"/>
    </row>
    <row r="8287" spans="1:48" s="26" customFormat="1" ht="16.5">
      <c r="A8287" s="1"/>
      <c r="B8287" s="1"/>
      <c r="C8287" s="1"/>
      <c r="D8287" s="1"/>
      <c r="K8287" s="27"/>
      <c r="U8287" s="28"/>
      <c r="X8287" s="28"/>
      <c r="AA8287" s="28"/>
      <c r="AD8287" s="28"/>
      <c r="AG8287" s="28"/>
      <c r="AJ8287" s="28"/>
      <c r="AM8287" s="28"/>
      <c r="AV8287" s="28"/>
    </row>
    <row r="8288" spans="1:48" s="26" customFormat="1" ht="16.5">
      <c r="A8288" s="1"/>
      <c r="B8288" s="1"/>
      <c r="C8288" s="1"/>
      <c r="D8288" s="1"/>
      <c r="K8288" s="27"/>
      <c r="U8288" s="28"/>
      <c r="X8288" s="28"/>
      <c r="AA8288" s="28"/>
      <c r="AD8288" s="28"/>
      <c r="AG8288" s="28"/>
      <c r="AJ8288" s="28"/>
      <c r="AM8288" s="28"/>
      <c r="AV8288" s="28"/>
    </row>
    <row r="8289" spans="1:48" s="26" customFormat="1" ht="16.5">
      <c r="A8289" s="1"/>
      <c r="B8289" s="1"/>
      <c r="C8289" s="1"/>
      <c r="D8289" s="1"/>
      <c r="K8289" s="27"/>
      <c r="U8289" s="28"/>
      <c r="X8289" s="28"/>
      <c r="AA8289" s="28"/>
      <c r="AD8289" s="28"/>
      <c r="AG8289" s="28"/>
      <c r="AJ8289" s="28"/>
      <c r="AM8289" s="28"/>
      <c r="AV8289" s="28"/>
    </row>
    <row r="8290" spans="1:48" s="26" customFormat="1" ht="16.5">
      <c r="A8290" s="1"/>
      <c r="B8290" s="1"/>
      <c r="C8290" s="1"/>
      <c r="D8290" s="1"/>
      <c r="K8290" s="27"/>
      <c r="U8290" s="28"/>
      <c r="X8290" s="28"/>
      <c r="AA8290" s="28"/>
      <c r="AD8290" s="28"/>
      <c r="AG8290" s="28"/>
      <c r="AJ8290" s="28"/>
      <c r="AM8290" s="28"/>
      <c r="AV8290" s="28"/>
    </row>
    <row r="8291" spans="1:48" s="26" customFormat="1" ht="16.5">
      <c r="A8291" s="1"/>
      <c r="B8291" s="1"/>
      <c r="C8291" s="1"/>
      <c r="D8291" s="1"/>
      <c r="K8291" s="27"/>
      <c r="U8291" s="28"/>
      <c r="X8291" s="28"/>
      <c r="AA8291" s="28"/>
      <c r="AD8291" s="28"/>
      <c r="AG8291" s="28"/>
      <c r="AJ8291" s="28"/>
      <c r="AM8291" s="28"/>
      <c r="AV8291" s="28"/>
    </row>
    <row r="8292" spans="1:48" s="26" customFormat="1" ht="16.5">
      <c r="A8292" s="1"/>
      <c r="B8292" s="1"/>
      <c r="C8292" s="1"/>
      <c r="D8292" s="1"/>
      <c r="K8292" s="27"/>
      <c r="U8292" s="28"/>
      <c r="X8292" s="28"/>
      <c r="AA8292" s="28"/>
      <c r="AD8292" s="28"/>
      <c r="AG8292" s="28"/>
      <c r="AJ8292" s="28"/>
      <c r="AM8292" s="28"/>
      <c r="AV8292" s="28"/>
    </row>
    <row r="8293" spans="1:48" s="26" customFormat="1" ht="16.5">
      <c r="A8293" s="1"/>
      <c r="B8293" s="1"/>
      <c r="C8293" s="1"/>
      <c r="D8293" s="1"/>
      <c r="K8293" s="27"/>
      <c r="U8293" s="28"/>
      <c r="X8293" s="28"/>
      <c r="AA8293" s="28"/>
      <c r="AD8293" s="28"/>
      <c r="AG8293" s="28"/>
      <c r="AJ8293" s="28"/>
      <c r="AM8293" s="28"/>
      <c r="AV8293" s="28"/>
    </row>
    <row r="8294" spans="1:48" s="26" customFormat="1" ht="16.5">
      <c r="A8294" s="1"/>
      <c r="B8294" s="1"/>
      <c r="C8294" s="1"/>
      <c r="D8294" s="1"/>
      <c r="K8294" s="27"/>
      <c r="U8294" s="28"/>
      <c r="X8294" s="28"/>
      <c r="AA8294" s="28"/>
      <c r="AD8294" s="28"/>
      <c r="AG8294" s="28"/>
      <c r="AJ8294" s="28"/>
      <c r="AM8294" s="28"/>
      <c r="AV8294" s="28"/>
    </row>
    <row r="8295" spans="1:48" s="26" customFormat="1" ht="16.5">
      <c r="A8295" s="1"/>
      <c r="B8295" s="1"/>
      <c r="C8295" s="1"/>
      <c r="D8295" s="1"/>
      <c r="K8295" s="27"/>
      <c r="U8295" s="28"/>
      <c r="X8295" s="28"/>
      <c r="AA8295" s="28"/>
      <c r="AD8295" s="28"/>
      <c r="AG8295" s="28"/>
      <c r="AJ8295" s="28"/>
      <c r="AM8295" s="28"/>
      <c r="AV8295" s="28"/>
    </row>
    <row r="8296" spans="1:48" s="26" customFormat="1" ht="16.5">
      <c r="A8296" s="1"/>
      <c r="B8296" s="1"/>
      <c r="C8296" s="1"/>
      <c r="D8296" s="1"/>
      <c r="K8296" s="27"/>
      <c r="U8296" s="28"/>
      <c r="X8296" s="28"/>
      <c r="AA8296" s="28"/>
      <c r="AD8296" s="28"/>
      <c r="AG8296" s="28"/>
      <c r="AJ8296" s="28"/>
      <c r="AM8296" s="28"/>
      <c r="AV8296" s="28"/>
    </row>
    <row r="8297" spans="1:48" s="26" customFormat="1" ht="16.5">
      <c r="A8297" s="1"/>
      <c r="B8297" s="1"/>
      <c r="C8297" s="1"/>
      <c r="D8297" s="1"/>
      <c r="K8297" s="27"/>
      <c r="U8297" s="28"/>
      <c r="X8297" s="28"/>
      <c r="AA8297" s="28"/>
      <c r="AD8297" s="28"/>
      <c r="AG8297" s="28"/>
      <c r="AJ8297" s="28"/>
      <c r="AM8297" s="28"/>
      <c r="AV8297" s="28"/>
    </row>
    <row r="8298" spans="1:48" s="26" customFormat="1" ht="16.5">
      <c r="A8298" s="1"/>
      <c r="B8298" s="1"/>
      <c r="C8298" s="1"/>
      <c r="D8298" s="1"/>
      <c r="K8298" s="27"/>
      <c r="U8298" s="28"/>
      <c r="X8298" s="28"/>
      <c r="AA8298" s="28"/>
      <c r="AD8298" s="28"/>
      <c r="AG8298" s="28"/>
      <c r="AJ8298" s="28"/>
      <c r="AM8298" s="28"/>
      <c r="AV8298" s="28"/>
    </row>
    <row r="8299" spans="1:48" s="26" customFormat="1" ht="16.5">
      <c r="A8299" s="1"/>
      <c r="B8299" s="1"/>
      <c r="C8299" s="1"/>
      <c r="D8299" s="1"/>
      <c r="K8299" s="27"/>
      <c r="U8299" s="28"/>
      <c r="X8299" s="28"/>
      <c r="AA8299" s="28"/>
      <c r="AD8299" s="28"/>
      <c r="AG8299" s="28"/>
      <c r="AJ8299" s="28"/>
      <c r="AM8299" s="28"/>
      <c r="AV8299" s="28"/>
    </row>
    <row r="8300" spans="1:48" s="26" customFormat="1" ht="16.5">
      <c r="A8300" s="1"/>
      <c r="B8300" s="1"/>
      <c r="C8300" s="1"/>
      <c r="D8300" s="1"/>
      <c r="K8300" s="27"/>
      <c r="U8300" s="28"/>
      <c r="X8300" s="28"/>
      <c r="AA8300" s="28"/>
      <c r="AD8300" s="28"/>
      <c r="AG8300" s="28"/>
      <c r="AJ8300" s="28"/>
      <c r="AM8300" s="28"/>
      <c r="AV8300" s="28"/>
    </row>
    <row r="8301" spans="1:48" s="26" customFormat="1" ht="16.5">
      <c r="A8301" s="1"/>
      <c r="B8301" s="1"/>
      <c r="C8301" s="1"/>
      <c r="D8301" s="1"/>
      <c r="K8301" s="27"/>
      <c r="U8301" s="28"/>
      <c r="X8301" s="28"/>
      <c r="AA8301" s="28"/>
      <c r="AD8301" s="28"/>
      <c r="AG8301" s="28"/>
      <c r="AJ8301" s="28"/>
      <c r="AM8301" s="28"/>
      <c r="AV8301" s="28"/>
    </row>
    <row r="8302" spans="1:48" s="26" customFormat="1" ht="16.5">
      <c r="A8302" s="1"/>
      <c r="B8302" s="1"/>
      <c r="C8302" s="1"/>
      <c r="D8302" s="1"/>
      <c r="K8302" s="27"/>
      <c r="U8302" s="28"/>
      <c r="X8302" s="28"/>
      <c r="AA8302" s="28"/>
      <c r="AD8302" s="28"/>
      <c r="AG8302" s="28"/>
      <c r="AJ8302" s="28"/>
      <c r="AM8302" s="28"/>
      <c r="AV8302" s="28"/>
    </row>
    <row r="8303" spans="1:48" s="26" customFormat="1" ht="16.5">
      <c r="A8303" s="1"/>
      <c r="B8303" s="1"/>
      <c r="C8303" s="1"/>
      <c r="D8303" s="1"/>
      <c r="K8303" s="27"/>
      <c r="U8303" s="28"/>
      <c r="X8303" s="28"/>
      <c r="AA8303" s="28"/>
      <c r="AD8303" s="28"/>
      <c r="AG8303" s="28"/>
      <c r="AJ8303" s="28"/>
      <c r="AM8303" s="28"/>
      <c r="AV8303" s="28"/>
    </row>
    <row r="8304" spans="1:48" s="26" customFormat="1" ht="16.5">
      <c r="A8304" s="1"/>
      <c r="B8304" s="1"/>
      <c r="C8304" s="1"/>
      <c r="D8304" s="1"/>
      <c r="K8304" s="27"/>
      <c r="U8304" s="28"/>
      <c r="X8304" s="28"/>
      <c r="AA8304" s="28"/>
      <c r="AD8304" s="28"/>
      <c r="AG8304" s="28"/>
      <c r="AJ8304" s="28"/>
      <c r="AM8304" s="28"/>
      <c r="AV8304" s="28"/>
    </row>
    <row r="8305" spans="1:48" s="26" customFormat="1" ht="16.5">
      <c r="A8305" s="1"/>
      <c r="B8305" s="1"/>
      <c r="C8305" s="1"/>
      <c r="D8305" s="1"/>
      <c r="K8305" s="27"/>
      <c r="U8305" s="28"/>
      <c r="X8305" s="28"/>
      <c r="AA8305" s="28"/>
      <c r="AD8305" s="28"/>
      <c r="AG8305" s="28"/>
      <c r="AJ8305" s="28"/>
      <c r="AM8305" s="28"/>
      <c r="AV8305" s="28"/>
    </row>
    <row r="8306" spans="1:48" s="26" customFormat="1" ht="16.5">
      <c r="A8306" s="1"/>
      <c r="B8306" s="1"/>
      <c r="C8306" s="1"/>
      <c r="D8306" s="1"/>
      <c r="K8306" s="27"/>
      <c r="U8306" s="28"/>
      <c r="X8306" s="28"/>
      <c r="AA8306" s="28"/>
      <c r="AD8306" s="28"/>
      <c r="AG8306" s="28"/>
      <c r="AJ8306" s="28"/>
      <c r="AM8306" s="28"/>
      <c r="AV8306" s="28"/>
    </row>
    <row r="8307" spans="1:48" s="26" customFormat="1" ht="16.5">
      <c r="A8307" s="1"/>
      <c r="B8307" s="1"/>
      <c r="C8307" s="1"/>
      <c r="D8307" s="1"/>
      <c r="K8307" s="27"/>
      <c r="U8307" s="28"/>
      <c r="X8307" s="28"/>
      <c r="AA8307" s="28"/>
      <c r="AD8307" s="28"/>
      <c r="AG8307" s="28"/>
      <c r="AJ8307" s="28"/>
      <c r="AM8307" s="28"/>
      <c r="AV8307" s="28"/>
    </row>
    <row r="8308" spans="1:48" s="26" customFormat="1" ht="16.5">
      <c r="A8308" s="1"/>
      <c r="B8308" s="1"/>
      <c r="C8308" s="1"/>
      <c r="D8308" s="1"/>
      <c r="K8308" s="27"/>
      <c r="U8308" s="28"/>
      <c r="X8308" s="28"/>
      <c r="AA8308" s="28"/>
      <c r="AD8308" s="28"/>
      <c r="AG8308" s="28"/>
      <c r="AJ8308" s="28"/>
      <c r="AM8308" s="28"/>
      <c r="AV8308" s="28"/>
    </row>
    <row r="8309" spans="1:48" s="26" customFormat="1" ht="16.5">
      <c r="A8309" s="1"/>
      <c r="B8309" s="1"/>
      <c r="C8309" s="1"/>
      <c r="D8309" s="1"/>
      <c r="K8309" s="27"/>
      <c r="U8309" s="28"/>
      <c r="X8309" s="28"/>
      <c r="AA8309" s="28"/>
      <c r="AD8309" s="28"/>
      <c r="AG8309" s="28"/>
      <c r="AJ8309" s="28"/>
      <c r="AM8309" s="28"/>
      <c r="AV8309" s="28"/>
    </row>
    <row r="8310" spans="1:48" s="26" customFormat="1" ht="16.5">
      <c r="A8310" s="1"/>
      <c r="B8310" s="1"/>
      <c r="C8310" s="1"/>
      <c r="D8310" s="1"/>
      <c r="K8310" s="27"/>
      <c r="U8310" s="28"/>
      <c r="X8310" s="28"/>
      <c r="AA8310" s="28"/>
      <c r="AD8310" s="28"/>
      <c r="AG8310" s="28"/>
      <c r="AJ8310" s="28"/>
      <c r="AM8310" s="28"/>
      <c r="AV8310" s="28"/>
    </row>
    <row r="8311" spans="1:48" s="26" customFormat="1" ht="16.5">
      <c r="A8311" s="1"/>
      <c r="B8311" s="1"/>
      <c r="C8311" s="1"/>
      <c r="D8311" s="1"/>
      <c r="K8311" s="27"/>
      <c r="U8311" s="28"/>
      <c r="X8311" s="28"/>
      <c r="AA8311" s="28"/>
      <c r="AD8311" s="28"/>
      <c r="AG8311" s="28"/>
      <c r="AJ8311" s="28"/>
      <c r="AM8311" s="28"/>
      <c r="AV8311" s="28"/>
    </row>
    <row r="8312" spans="1:48" s="26" customFormat="1" ht="16.5">
      <c r="A8312" s="1"/>
      <c r="B8312" s="1"/>
      <c r="C8312" s="1"/>
      <c r="D8312" s="1"/>
      <c r="K8312" s="27"/>
      <c r="U8312" s="28"/>
      <c r="X8312" s="28"/>
      <c r="AA8312" s="28"/>
      <c r="AD8312" s="28"/>
      <c r="AG8312" s="28"/>
      <c r="AJ8312" s="28"/>
      <c r="AM8312" s="28"/>
      <c r="AV8312" s="28"/>
    </row>
    <row r="8313" spans="1:48" s="26" customFormat="1" ht="16.5">
      <c r="A8313" s="1"/>
      <c r="B8313" s="1"/>
      <c r="C8313" s="1"/>
      <c r="D8313" s="1"/>
      <c r="K8313" s="27"/>
      <c r="U8313" s="28"/>
      <c r="X8313" s="28"/>
      <c r="AA8313" s="28"/>
      <c r="AD8313" s="28"/>
      <c r="AG8313" s="28"/>
      <c r="AJ8313" s="28"/>
      <c r="AM8313" s="28"/>
      <c r="AV8313" s="28"/>
    </row>
    <row r="8314" spans="1:48" s="26" customFormat="1" ht="16.5">
      <c r="A8314" s="1"/>
      <c r="B8314" s="1"/>
      <c r="C8314" s="1"/>
      <c r="D8314" s="1"/>
      <c r="K8314" s="27"/>
      <c r="U8314" s="28"/>
      <c r="X8314" s="28"/>
      <c r="AA8314" s="28"/>
      <c r="AD8314" s="28"/>
      <c r="AG8314" s="28"/>
      <c r="AJ8314" s="28"/>
      <c r="AM8314" s="28"/>
      <c r="AV8314" s="28"/>
    </row>
    <row r="8315" spans="1:48" s="26" customFormat="1" ht="16.5">
      <c r="A8315" s="1"/>
      <c r="B8315" s="1"/>
      <c r="C8315" s="1"/>
      <c r="D8315" s="1"/>
      <c r="K8315" s="27"/>
      <c r="U8315" s="28"/>
      <c r="X8315" s="28"/>
      <c r="AA8315" s="28"/>
      <c r="AD8315" s="28"/>
      <c r="AG8315" s="28"/>
      <c r="AJ8315" s="28"/>
      <c r="AM8315" s="28"/>
      <c r="AV8315" s="28"/>
    </row>
    <row r="8316" spans="1:48" s="26" customFormat="1" ht="16.5">
      <c r="A8316" s="1"/>
      <c r="B8316" s="1"/>
      <c r="C8316" s="1"/>
      <c r="D8316" s="1"/>
      <c r="K8316" s="27"/>
      <c r="U8316" s="28"/>
      <c r="X8316" s="28"/>
      <c r="AA8316" s="28"/>
      <c r="AD8316" s="28"/>
      <c r="AG8316" s="28"/>
      <c r="AJ8316" s="28"/>
      <c r="AM8316" s="28"/>
      <c r="AV8316" s="28"/>
    </row>
    <row r="8317" spans="1:48" s="26" customFormat="1" ht="16.5">
      <c r="A8317" s="1"/>
      <c r="B8317" s="1"/>
      <c r="C8317" s="1"/>
      <c r="D8317" s="1"/>
      <c r="K8317" s="27"/>
      <c r="U8317" s="28"/>
      <c r="X8317" s="28"/>
      <c r="AA8317" s="28"/>
      <c r="AD8317" s="28"/>
      <c r="AG8317" s="28"/>
      <c r="AJ8317" s="28"/>
      <c r="AM8317" s="28"/>
      <c r="AV8317" s="28"/>
    </row>
    <row r="8318" spans="1:48" s="26" customFormat="1" ht="16.5">
      <c r="A8318" s="1"/>
      <c r="B8318" s="1"/>
      <c r="C8318" s="1"/>
      <c r="D8318" s="1"/>
      <c r="K8318" s="27"/>
      <c r="U8318" s="28"/>
      <c r="X8318" s="28"/>
      <c r="AA8318" s="28"/>
      <c r="AD8318" s="28"/>
      <c r="AG8318" s="28"/>
      <c r="AJ8318" s="28"/>
      <c r="AM8318" s="28"/>
      <c r="AV8318" s="28"/>
    </row>
    <row r="8319" spans="1:48" s="26" customFormat="1" ht="16.5">
      <c r="A8319" s="1"/>
      <c r="B8319" s="1"/>
      <c r="C8319" s="1"/>
      <c r="D8319" s="1"/>
      <c r="K8319" s="27"/>
      <c r="U8319" s="28"/>
      <c r="X8319" s="28"/>
      <c r="AA8319" s="28"/>
      <c r="AD8319" s="28"/>
      <c r="AG8319" s="28"/>
      <c r="AJ8319" s="28"/>
      <c r="AM8319" s="28"/>
      <c r="AV8319" s="28"/>
    </row>
    <row r="8320" spans="1:48" s="26" customFormat="1" ht="16.5">
      <c r="A8320" s="1"/>
      <c r="B8320" s="1"/>
      <c r="C8320" s="1"/>
      <c r="D8320" s="1"/>
      <c r="K8320" s="27"/>
      <c r="U8320" s="28"/>
      <c r="X8320" s="28"/>
      <c r="AA8320" s="28"/>
      <c r="AD8320" s="28"/>
      <c r="AG8320" s="28"/>
      <c r="AJ8320" s="28"/>
      <c r="AM8320" s="28"/>
      <c r="AV8320" s="28"/>
    </row>
    <row r="8321" spans="1:48" s="26" customFormat="1" ht="16.5">
      <c r="A8321" s="1"/>
      <c r="B8321" s="1"/>
      <c r="C8321" s="1"/>
      <c r="D8321" s="1"/>
      <c r="K8321" s="27"/>
      <c r="U8321" s="28"/>
      <c r="X8321" s="28"/>
      <c r="AA8321" s="28"/>
      <c r="AD8321" s="28"/>
      <c r="AG8321" s="28"/>
      <c r="AJ8321" s="28"/>
      <c r="AM8321" s="28"/>
      <c r="AV8321" s="28"/>
    </row>
    <row r="8322" spans="1:48" s="26" customFormat="1" ht="16.5">
      <c r="A8322" s="1"/>
      <c r="B8322" s="1"/>
      <c r="C8322" s="1"/>
      <c r="D8322" s="1"/>
      <c r="K8322" s="27"/>
      <c r="U8322" s="28"/>
      <c r="X8322" s="28"/>
      <c r="AA8322" s="28"/>
      <c r="AD8322" s="28"/>
      <c r="AG8322" s="28"/>
      <c r="AJ8322" s="28"/>
      <c r="AM8322" s="28"/>
      <c r="AV8322" s="28"/>
    </row>
    <row r="8323" spans="1:48" s="26" customFormat="1" ht="16.5">
      <c r="A8323" s="1"/>
      <c r="B8323" s="1"/>
      <c r="C8323" s="1"/>
      <c r="D8323" s="1"/>
      <c r="K8323" s="27"/>
      <c r="U8323" s="28"/>
      <c r="X8323" s="28"/>
      <c r="AA8323" s="28"/>
      <c r="AD8323" s="28"/>
      <c r="AG8323" s="28"/>
      <c r="AJ8323" s="28"/>
      <c r="AM8323" s="28"/>
      <c r="AV8323" s="28"/>
    </row>
    <row r="8324" spans="1:48" s="26" customFormat="1" ht="16.5">
      <c r="A8324" s="1"/>
      <c r="B8324" s="1"/>
      <c r="C8324" s="1"/>
      <c r="D8324" s="1"/>
      <c r="K8324" s="27"/>
      <c r="U8324" s="28"/>
      <c r="X8324" s="28"/>
      <c r="AA8324" s="28"/>
      <c r="AD8324" s="28"/>
      <c r="AG8324" s="28"/>
      <c r="AJ8324" s="28"/>
      <c r="AM8324" s="28"/>
      <c r="AV8324" s="28"/>
    </row>
    <row r="8325" spans="1:48" s="26" customFormat="1" ht="16.5">
      <c r="A8325" s="1"/>
      <c r="B8325" s="1"/>
      <c r="C8325" s="1"/>
      <c r="D8325" s="1"/>
      <c r="K8325" s="27"/>
      <c r="U8325" s="28"/>
      <c r="X8325" s="28"/>
      <c r="AA8325" s="28"/>
      <c r="AD8325" s="28"/>
      <c r="AG8325" s="28"/>
      <c r="AJ8325" s="28"/>
      <c r="AM8325" s="28"/>
      <c r="AV8325" s="28"/>
    </row>
    <row r="8326" spans="1:48" s="26" customFormat="1" ht="16.5">
      <c r="A8326" s="1"/>
      <c r="B8326" s="1"/>
      <c r="C8326" s="1"/>
      <c r="D8326" s="1"/>
      <c r="K8326" s="27"/>
      <c r="U8326" s="28"/>
      <c r="X8326" s="28"/>
      <c r="AA8326" s="28"/>
      <c r="AD8326" s="28"/>
      <c r="AG8326" s="28"/>
      <c r="AJ8326" s="28"/>
      <c r="AM8326" s="28"/>
      <c r="AV8326" s="28"/>
    </row>
    <row r="8327" spans="1:48" s="26" customFormat="1" ht="16.5">
      <c r="A8327" s="1"/>
      <c r="B8327" s="1"/>
      <c r="C8327" s="1"/>
      <c r="D8327" s="1"/>
      <c r="K8327" s="27"/>
      <c r="U8327" s="28"/>
      <c r="X8327" s="28"/>
      <c r="AA8327" s="28"/>
      <c r="AD8327" s="28"/>
      <c r="AG8327" s="28"/>
      <c r="AJ8327" s="28"/>
      <c r="AM8327" s="28"/>
      <c r="AV8327" s="28"/>
    </row>
    <row r="8328" spans="1:48" s="26" customFormat="1" ht="16.5">
      <c r="A8328" s="1"/>
      <c r="B8328" s="1"/>
      <c r="C8328" s="1"/>
      <c r="D8328" s="1"/>
      <c r="K8328" s="27"/>
      <c r="U8328" s="28"/>
      <c r="X8328" s="28"/>
      <c r="AA8328" s="28"/>
      <c r="AD8328" s="28"/>
      <c r="AG8328" s="28"/>
      <c r="AJ8328" s="28"/>
      <c r="AM8328" s="28"/>
      <c r="AV8328" s="28"/>
    </row>
    <row r="8329" spans="1:48" s="26" customFormat="1" ht="16.5">
      <c r="A8329" s="1"/>
      <c r="B8329" s="1"/>
      <c r="C8329" s="1"/>
      <c r="D8329" s="1"/>
      <c r="K8329" s="27"/>
      <c r="U8329" s="28"/>
      <c r="X8329" s="28"/>
      <c r="AA8329" s="28"/>
      <c r="AD8329" s="28"/>
      <c r="AG8329" s="28"/>
      <c r="AJ8329" s="28"/>
      <c r="AM8329" s="28"/>
      <c r="AV8329" s="28"/>
    </row>
    <row r="8330" spans="1:48" s="26" customFormat="1" ht="16.5">
      <c r="A8330" s="1"/>
      <c r="B8330" s="1"/>
      <c r="C8330" s="1"/>
      <c r="D8330" s="1"/>
      <c r="K8330" s="27"/>
      <c r="U8330" s="28"/>
      <c r="X8330" s="28"/>
      <c r="AA8330" s="28"/>
      <c r="AD8330" s="28"/>
      <c r="AG8330" s="28"/>
      <c r="AJ8330" s="28"/>
      <c r="AM8330" s="28"/>
      <c r="AV8330" s="28"/>
    </row>
    <row r="8331" spans="1:48" s="26" customFormat="1" ht="16.5">
      <c r="A8331" s="1"/>
      <c r="B8331" s="1"/>
      <c r="C8331" s="1"/>
      <c r="D8331" s="1"/>
      <c r="K8331" s="27"/>
      <c r="U8331" s="28"/>
      <c r="X8331" s="28"/>
      <c r="AA8331" s="28"/>
      <c r="AD8331" s="28"/>
      <c r="AG8331" s="28"/>
      <c r="AJ8331" s="28"/>
      <c r="AM8331" s="28"/>
      <c r="AV8331" s="28"/>
    </row>
    <row r="8332" spans="1:48" s="26" customFormat="1" ht="16.5">
      <c r="A8332" s="1"/>
      <c r="B8332" s="1"/>
      <c r="C8332" s="1"/>
      <c r="D8332" s="1"/>
      <c r="K8332" s="27"/>
      <c r="U8332" s="28"/>
      <c r="X8332" s="28"/>
      <c r="AA8332" s="28"/>
      <c r="AD8332" s="28"/>
      <c r="AG8332" s="28"/>
      <c r="AJ8332" s="28"/>
      <c r="AM8332" s="28"/>
      <c r="AV8332" s="28"/>
    </row>
    <row r="8333" spans="1:48" s="26" customFormat="1" ht="16.5">
      <c r="A8333" s="1"/>
      <c r="B8333" s="1"/>
      <c r="C8333" s="1"/>
      <c r="D8333" s="1"/>
      <c r="K8333" s="27"/>
      <c r="U8333" s="28"/>
      <c r="X8333" s="28"/>
      <c r="AA8333" s="28"/>
      <c r="AD8333" s="28"/>
      <c r="AG8333" s="28"/>
      <c r="AJ8333" s="28"/>
      <c r="AM8333" s="28"/>
      <c r="AV8333" s="28"/>
    </row>
    <row r="8334" spans="1:48" s="26" customFormat="1" ht="16.5">
      <c r="A8334" s="1"/>
      <c r="B8334" s="1"/>
      <c r="C8334" s="1"/>
      <c r="D8334" s="1"/>
      <c r="K8334" s="27"/>
      <c r="U8334" s="28"/>
      <c r="X8334" s="28"/>
      <c r="AA8334" s="28"/>
      <c r="AD8334" s="28"/>
      <c r="AG8334" s="28"/>
      <c r="AJ8334" s="28"/>
      <c r="AM8334" s="28"/>
      <c r="AV8334" s="28"/>
    </row>
    <row r="8335" spans="1:48" s="26" customFormat="1" ht="16.5">
      <c r="A8335" s="1"/>
      <c r="B8335" s="1"/>
      <c r="C8335" s="1"/>
      <c r="D8335" s="1"/>
      <c r="K8335" s="27"/>
      <c r="U8335" s="28"/>
      <c r="X8335" s="28"/>
      <c r="AA8335" s="28"/>
      <c r="AD8335" s="28"/>
      <c r="AG8335" s="28"/>
      <c r="AJ8335" s="28"/>
      <c r="AM8335" s="28"/>
      <c r="AV8335" s="28"/>
    </row>
    <row r="8336" spans="1:48" s="26" customFormat="1" ht="16.5">
      <c r="A8336" s="1"/>
      <c r="B8336" s="1"/>
      <c r="C8336" s="1"/>
      <c r="D8336" s="1"/>
      <c r="K8336" s="27"/>
      <c r="U8336" s="28"/>
      <c r="X8336" s="28"/>
      <c r="AA8336" s="28"/>
      <c r="AD8336" s="28"/>
      <c r="AG8336" s="28"/>
      <c r="AJ8336" s="28"/>
      <c r="AM8336" s="28"/>
      <c r="AV8336" s="28"/>
    </row>
    <row r="8337" spans="1:48" s="26" customFormat="1" ht="16.5">
      <c r="A8337" s="1"/>
      <c r="B8337" s="1"/>
      <c r="C8337" s="1"/>
      <c r="D8337" s="1"/>
      <c r="K8337" s="27"/>
      <c r="U8337" s="28"/>
      <c r="X8337" s="28"/>
      <c r="AA8337" s="28"/>
      <c r="AD8337" s="28"/>
      <c r="AG8337" s="28"/>
      <c r="AJ8337" s="28"/>
      <c r="AM8337" s="28"/>
      <c r="AV8337" s="28"/>
    </row>
    <row r="8338" spans="1:48" s="26" customFormat="1" ht="16.5">
      <c r="A8338" s="1"/>
      <c r="B8338" s="1"/>
      <c r="C8338" s="1"/>
      <c r="D8338" s="1"/>
      <c r="K8338" s="27"/>
      <c r="U8338" s="28"/>
      <c r="X8338" s="28"/>
      <c r="AA8338" s="28"/>
      <c r="AD8338" s="28"/>
      <c r="AG8338" s="28"/>
      <c r="AJ8338" s="28"/>
      <c r="AM8338" s="28"/>
      <c r="AV8338" s="28"/>
    </row>
    <row r="8339" spans="1:48" s="26" customFormat="1" ht="16.5">
      <c r="A8339" s="1"/>
      <c r="B8339" s="1"/>
      <c r="C8339" s="1"/>
      <c r="D8339" s="1"/>
      <c r="K8339" s="27"/>
      <c r="U8339" s="28"/>
      <c r="X8339" s="28"/>
      <c r="AA8339" s="28"/>
      <c r="AD8339" s="28"/>
      <c r="AG8339" s="28"/>
      <c r="AJ8339" s="28"/>
      <c r="AM8339" s="28"/>
      <c r="AV8339" s="28"/>
    </row>
    <row r="8340" spans="1:48" s="26" customFormat="1" ht="16.5">
      <c r="A8340" s="1"/>
      <c r="B8340" s="1"/>
      <c r="C8340" s="1"/>
      <c r="D8340" s="1"/>
      <c r="K8340" s="27"/>
      <c r="U8340" s="28"/>
      <c r="X8340" s="28"/>
      <c r="AA8340" s="28"/>
      <c r="AD8340" s="28"/>
      <c r="AG8340" s="28"/>
      <c r="AJ8340" s="28"/>
      <c r="AM8340" s="28"/>
      <c r="AV8340" s="28"/>
    </row>
    <row r="8341" spans="1:48" s="26" customFormat="1" ht="16.5">
      <c r="A8341" s="1"/>
      <c r="B8341" s="1"/>
      <c r="C8341" s="1"/>
      <c r="D8341" s="1"/>
      <c r="K8341" s="27"/>
      <c r="U8341" s="28"/>
      <c r="X8341" s="28"/>
      <c r="AA8341" s="28"/>
      <c r="AD8341" s="28"/>
      <c r="AG8341" s="28"/>
      <c r="AJ8341" s="28"/>
      <c r="AM8341" s="28"/>
      <c r="AV8341" s="28"/>
    </row>
    <row r="8342" spans="1:48" s="26" customFormat="1" ht="16.5">
      <c r="A8342" s="1"/>
      <c r="B8342" s="1"/>
      <c r="C8342" s="1"/>
      <c r="D8342" s="1"/>
      <c r="K8342" s="27"/>
      <c r="U8342" s="28"/>
      <c r="X8342" s="28"/>
      <c r="AA8342" s="28"/>
      <c r="AD8342" s="28"/>
      <c r="AG8342" s="28"/>
      <c r="AJ8342" s="28"/>
      <c r="AM8342" s="28"/>
      <c r="AV8342" s="28"/>
    </row>
    <row r="8343" spans="1:48" s="26" customFormat="1" ht="16.5">
      <c r="A8343" s="1"/>
      <c r="B8343" s="1"/>
      <c r="C8343" s="1"/>
      <c r="D8343" s="1"/>
      <c r="K8343" s="27"/>
      <c r="U8343" s="28"/>
      <c r="X8343" s="28"/>
      <c r="AA8343" s="28"/>
      <c r="AD8343" s="28"/>
      <c r="AG8343" s="28"/>
      <c r="AJ8343" s="28"/>
      <c r="AM8343" s="28"/>
      <c r="AV8343" s="28"/>
    </row>
    <row r="8344" spans="1:48" s="26" customFormat="1" ht="16.5">
      <c r="A8344" s="1"/>
      <c r="B8344" s="1"/>
      <c r="C8344" s="1"/>
      <c r="D8344" s="1"/>
      <c r="K8344" s="27"/>
      <c r="U8344" s="28"/>
      <c r="X8344" s="28"/>
      <c r="AA8344" s="28"/>
      <c r="AD8344" s="28"/>
      <c r="AG8344" s="28"/>
      <c r="AJ8344" s="28"/>
      <c r="AM8344" s="28"/>
      <c r="AV8344" s="28"/>
    </row>
    <row r="8345" spans="1:48" s="26" customFormat="1" ht="16.5">
      <c r="A8345" s="1"/>
      <c r="B8345" s="1"/>
      <c r="C8345" s="1"/>
      <c r="D8345" s="1"/>
      <c r="K8345" s="27"/>
      <c r="U8345" s="28"/>
      <c r="X8345" s="28"/>
      <c r="AA8345" s="28"/>
      <c r="AD8345" s="28"/>
      <c r="AG8345" s="28"/>
      <c r="AJ8345" s="28"/>
      <c r="AM8345" s="28"/>
      <c r="AV8345" s="28"/>
    </row>
    <row r="8346" spans="1:48" s="26" customFormat="1" ht="16.5">
      <c r="A8346" s="1"/>
      <c r="B8346" s="1"/>
      <c r="C8346" s="1"/>
      <c r="D8346" s="1"/>
      <c r="K8346" s="27"/>
      <c r="U8346" s="28"/>
      <c r="X8346" s="28"/>
      <c r="AA8346" s="28"/>
      <c r="AD8346" s="28"/>
      <c r="AG8346" s="28"/>
      <c r="AJ8346" s="28"/>
      <c r="AM8346" s="28"/>
      <c r="AV8346" s="28"/>
    </row>
    <row r="8347" spans="1:48" s="26" customFormat="1" ht="16.5">
      <c r="A8347" s="1"/>
      <c r="B8347" s="1"/>
      <c r="C8347" s="1"/>
      <c r="D8347" s="1"/>
      <c r="K8347" s="27"/>
      <c r="U8347" s="28"/>
      <c r="X8347" s="28"/>
      <c r="AA8347" s="28"/>
      <c r="AD8347" s="28"/>
      <c r="AG8347" s="28"/>
      <c r="AJ8347" s="28"/>
      <c r="AM8347" s="28"/>
      <c r="AV8347" s="28"/>
    </row>
    <row r="8348" spans="1:48" s="26" customFormat="1" ht="16.5">
      <c r="A8348" s="1"/>
      <c r="B8348" s="1"/>
      <c r="C8348" s="1"/>
      <c r="D8348" s="1"/>
      <c r="K8348" s="27"/>
      <c r="U8348" s="28"/>
      <c r="X8348" s="28"/>
      <c r="AA8348" s="28"/>
      <c r="AD8348" s="28"/>
      <c r="AG8348" s="28"/>
      <c r="AJ8348" s="28"/>
      <c r="AM8348" s="28"/>
      <c r="AV8348" s="28"/>
    </row>
    <row r="8349" spans="1:48" s="26" customFormat="1" ht="16.5">
      <c r="A8349" s="1"/>
      <c r="B8349" s="1"/>
      <c r="C8349" s="1"/>
      <c r="D8349" s="1"/>
      <c r="K8349" s="27"/>
      <c r="U8349" s="28"/>
      <c r="X8349" s="28"/>
      <c r="AA8349" s="28"/>
      <c r="AD8349" s="28"/>
      <c r="AG8349" s="28"/>
      <c r="AJ8349" s="28"/>
      <c r="AM8349" s="28"/>
      <c r="AV8349" s="28"/>
    </row>
    <row r="8350" spans="1:48" s="26" customFormat="1" ht="16.5">
      <c r="A8350" s="1"/>
      <c r="B8350" s="1"/>
      <c r="C8350" s="1"/>
      <c r="D8350" s="1"/>
      <c r="K8350" s="27"/>
      <c r="U8350" s="28"/>
      <c r="X8350" s="28"/>
      <c r="AA8350" s="28"/>
      <c r="AD8350" s="28"/>
      <c r="AG8350" s="28"/>
      <c r="AJ8350" s="28"/>
      <c r="AM8350" s="28"/>
      <c r="AV8350" s="28"/>
    </row>
    <row r="8351" spans="1:48" s="26" customFormat="1" ht="16.5">
      <c r="A8351" s="1"/>
      <c r="B8351" s="1"/>
      <c r="C8351" s="1"/>
      <c r="D8351" s="1"/>
      <c r="K8351" s="27"/>
      <c r="U8351" s="28"/>
      <c r="X8351" s="28"/>
      <c r="AA8351" s="28"/>
      <c r="AD8351" s="28"/>
      <c r="AG8351" s="28"/>
      <c r="AJ8351" s="28"/>
      <c r="AM8351" s="28"/>
      <c r="AV8351" s="28"/>
    </row>
    <row r="8352" spans="1:48" s="26" customFormat="1" ht="16.5">
      <c r="A8352" s="1"/>
      <c r="B8352" s="1"/>
      <c r="C8352" s="1"/>
      <c r="D8352" s="1"/>
      <c r="K8352" s="27"/>
      <c r="U8352" s="28"/>
      <c r="X8352" s="28"/>
      <c r="AA8352" s="28"/>
      <c r="AD8352" s="28"/>
      <c r="AG8352" s="28"/>
      <c r="AJ8352" s="28"/>
      <c r="AM8352" s="28"/>
      <c r="AV8352" s="28"/>
    </row>
    <row r="8353" spans="1:48" s="26" customFormat="1" ht="16.5">
      <c r="A8353" s="1"/>
      <c r="B8353" s="1"/>
      <c r="C8353" s="1"/>
      <c r="D8353" s="1"/>
      <c r="K8353" s="27"/>
      <c r="U8353" s="28"/>
      <c r="X8353" s="28"/>
      <c r="AA8353" s="28"/>
      <c r="AD8353" s="28"/>
      <c r="AG8353" s="28"/>
      <c r="AJ8353" s="28"/>
      <c r="AM8353" s="28"/>
      <c r="AV8353" s="28"/>
    </row>
    <row r="8354" spans="1:48" s="26" customFormat="1" ht="16.5">
      <c r="A8354" s="1"/>
      <c r="B8354" s="1"/>
      <c r="C8354" s="1"/>
      <c r="D8354" s="1"/>
      <c r="K8354" s="27"/>
      <c r="U8354" s="28"/>
      <c r="X8354" s="28"/>
      <c r="AA8354" s="28"/>
      <c r="AD8354" s="28"/>
      <c r="AG8354" s="28"/>
      <c r="AJ8354" s="28"/>
      <c r="AM8354" s="28"/>
      <c r="AV8354" s="28"/>
    </row>
    <row r="8355" spans="1:48" s="26" customFormat="1" ht="16.5">
      <c r="A8355" s="1"/>
      <c r="B8355" s="1"/>
      <c r="C8355" s="1"/>
      <c r="D8355" s="1"/>
      <c r="K8355" s="27"/>
      <c r="U8355" s="28"/>
      <c r="X8355" s="28"/>
      <c r="AA8355" s="28"/>
      <c r="AD8355" s="28"/>
      <c r="AG8355" s="28"/>
      <c r="AJ8355" s="28"/>
      <c r="AM8355" s="28"/>
      <c r="AV8355" s="28"/>
    </row>
    <row r="8356" spans="1:48" s="26" customFormat="1" ht="16.5">
      <c r="A8356" s="1"/>
      <c r="B8356" s="1"/>
      <c r="C8356" s="1"/>
      <c r="D8356" s="1"/>
      <c r="K8356" s="27"/>
      <c r="U8356" s="28"/>
      <c r="X8356" s="28"/>
      <c r="AA8356" s="28"/>
      <c r="AD8356" s="28"/>
      <c r="AG8356" s="28"/>
      <c r="AJ8356" s="28"/>
      <c r="AM8356" s="28"/>
      <c r="AV8356" s="28"/>
    </row>
    <row r="8357" spans="1:48" s="26" customFormat="1" ht="16.5">
      <c r="A8357" s="1"/>
      <c r="B8357" s="1"/>
      <c r="C8357" s="1"/>
      <c r="D8357" s="1"/>
      <c r="K8357" s="27"/>
      <c r="U8357" s="28"/>
      <c r="X8357" s="28"/>
      <c r="AA8357" s="28"/>
      <c r="AD8357" s="28"/>
      <c r="AG8357" s="28"/>
      <c r="AJ8357" s="28"/>
      <c r="AM8357" s="28"/>
      <c r="AV8357" s="28"/>
    </row>
    <row r="8358" spans="1:48" s="26" customFormat="1" ht="16.5">
      <c r="A8358" s="1"/>
      <c r="B8358" s="1"/>
      <c r="C8358" s="1"/>
      <c r="D8358" s="1"/>
      <c r="K8358" s="27"/>
      <c r="U8358" s="28"/>
      <c r="X8358" s="28"/>
      <c r="AA8358" s="28"/>
      <c r="AD8358" s="28"/>
      <c r="AG8358" s="28"/>
      <c r="AJ8358" s="28"/>
      <c r="AM8358" s="28"/>
      <c r="AV8358" s="28"/>
    </row>
    <row r="8359" spans="1:48" s="26" customFormat="1" ht="16.5">
      <c r="A8359" s="1"/>
      <c r="B8359" s="1"/>
      <c r="C8359" s="1"/>
      <c r="D8359" s="1"/>
      <c r="K8359" s="27"/>
      <c r="U8359" s="28"/>
      <c r="X8359" s="28"/>
      <c r="AA8359" s="28"/>
      <c r="AD8359" s="28"/>
      <c r="AG8359" s="28"/>
      <c r="AJ8359" s="28"/>
      <c r="AM8359" s="28"/>
      <c r="AV8359" s="28"/>
    </row>
    <row r="8360" spans="1:48" s="26" customFormat="1" ht="16.5">
      <c r="A8360" s="1"/>
      <c r="B8360" s="1"/>
      <c r="C8360" s="1"/>
      <c r="D8360" s="1"/>
      <c r="K8360" s="27"/>
      <c r="U8360" s="28"/>
      <c r="X8360" s="28"/>
      <c r="AA8360" s="28"/>
      <c r="AD8360" s="28"/>
      <c r="AG8360" s="28"/>
      <c r="AJ8360" s="28"/>
      <c r="AM8360" s="28"/>
      <c r="AV8360" s="28"/>
    </row>
    <row r="8361" spans="1:48" s="26" customFormat="1" ht="16.5">
      <c r="A8361" s="1"/>
      <c r="B8361" s="1"/>
      <c r="C8361" s="1"/>
      <c r="D8361" s="1"/>
      <c r="K8361" s="27"/>
      <c r="U8361" s="28"/>
      <c r="X8361" s="28"/>
      <c r="AA8361" s="28"/>
      <c r="AD8361" s="28"/>
      <c r="AG8361" s="28"/>
      <c r="AJ8361" s="28"/>
      <c r="AM8361" s="28"/>
      <c r="AV8361" s="28"/>
    </row>
    <row r="8362" spans="1:48" s="26" customFormat="1" ht="16.5">
      <c r="A8362" s="1"/>
      <c r="B8362" s="1"/>
      <c r="C8362" s="1"/>
      <c r="D8362" s="1"/>
      <c r="K8362" s="27"/>
      <c r="U8362" s="28"/>
      <c r="X8362" s="28"/>
      <c r="AA8362" s="28"/>
      <c r="AD8362" s="28"/>
      <c r="AG8362" s="28"/>
      <c r="AJ8362" s="28"/>
      <c r="AM8362" s="28"/>
      <c r="AV8362" s="28"/>
    </row>
    <row r="8363" spans="1:48" s="26" customFormat="1" ht="16.5">
      <c r="A8363" s="1"/>
      <c r="B8363" s="1"/>
      <c r="C8363" s="1"/>
      <c r="D8363" s="1"/>
      <c r="K8363" s="27"/>
      <c r="U8363" s="28"/>
      <c r="X8363" s="28"/>
      <c r="AA8363" s="28"/>
      <c r="AD8363" s="28"/>
      <c r="AG8363" s="28"/>
      <c r="AJ8363" s="28"/>
      <c r="AM8363" s="28"/>
      <c r="AV8363" s="28"/>
    </row>
    <row r="8364" spans="1:48" s="26" customFormat="1" ht="16.5">
      <c r="A8364" s="1"/>
      <c r="B8364" s="1"/>
      <c r="C8364" s="1"/>
      <c r="D8364" s="1"/>
      <c r="K8364" s="27"/>
      <c r="U8364" s="28"/>
      <c r="X8364" s="28"/>
      <c r="AA8364" s="28"/>
      <c r="AD8364" s="28"/>
      <c r="AG8364" s="28"/>
      <c r="AJ8364" s="28"/>
      <c r="AM8364" s="28"/>
      <c r="AV8364" s="28"/>
    </row>
    <row r="8365" spans="1:48" s="26" customFormat="1" ht="16.5">
      <c r="A8365" s="1"/>
      <c r="B8365" s="1"/>
      <c r="C8365" s="1"/>
      <c r="D8365" s="1"/>
      <c r="K8365" s="27"/>
      <c r="U8365" s="28"/>
      <c r="X8365" s="28"/>
      <c r="AA8365" s="28"/>
      <c r="AD8365" s="28"/>
      <c r="AG8365" s="28"/>
      <c r="AJ8365" s="28"/>
      <c r="AM8365" s="28"/>
      <c r="AV8365" s="28"/>
    </row>
    <row r="8366" spans="1:48" s="26" customFormat="1" ht="16.5">
      <c r="A8366" s="1"/>
      <c r="B8366" s="1"/>
      <c r="C8366" s="1"/>
      <c r="D8366" s="1"/>
      <c r="K8366" s="27"/>
      <c r="U8366" s="28"/>
      <c r="X8366" s="28"/>
      <c r="AA8366" s="28"/>
      <c r="AD8366" s="28"/>
      <c r="AG8366" s="28"/>
      <c r="AJ8366" s="28"/>
      <c r="AM8366" s="28"/>
      <c r="AV8366" s="28"/>
    </row>
    <row r="8367" spans="1:48" s="26" customFormat="1" ht="16.5">
      <c r="A8367" s="1"/>
      <c r="B8367" s="1"/>
      <c r="C8367" s="1"/>
      <c r="D8367" s="1"/>
      <c r="K8367" s="27"/>
      <c r="U8367" s="28"/>
      <c r="X8367" s="28"/>
      <c r="AA8367" s="28"/>
      <c r="AD8367" s="28"/>
      <c r="AG8367" s="28"/>
      <c r="AJ8367" s="28"/>
      <c r="AM8367" s="28"/>
      <c r="AV8367" s="28"/>
    </row>
    <row r="8368" spans="1:48" s="26" customFormat="1" ht="16.5">
      <c r="A8368" s="1"/>
      <c r="B8368" s="1"/>
      <c r="C8368" s="1"/>
      <c r="D8368" s="1"/>
      <c r="K8368" s="27"/>
      <c r="U8368" s="28"/>
      <c r="X8368" s="28"/>
      <c r="AA8368" s="28"/>
      <c r="AD8368" s="28"/>
      <c r="AG8368" s="28"/>
      <c r="AJ8368" s="28"/>
      <c r="AM8368" s="28"/>
      <c r="AV8368" s="28"/>
    </row>
    <row r="8369" spans="1:48" s="26" customFormat="1" ht="16.5">
      <c r="A8369" s="1"/>
      <c r="B8369" s="1"/>
      <c r="C8369" s="1"/>
      <c r="D8369" s="1"/>
      <c r="K8369" s="27"/>
      <c r="U8369" s="28"/>
      <c r="X8369" s="28"/>
      <c r="AA8369" s="28"/>
      <c r="AD8369" s="28"/>
      <c r="AG8369" s="28"/>
      <c r="AJ8369" s="28"/>
      <c r="AM8369" s="28"/>
      <c r="AV8369" s="28"/>
    </row>
    <row r="8370" spans="1:48" s="26" customFormat="1" ht="16.5">
      <c r="A8370" s="1"/>
      <c r="B8370" s="1"/>
      <c r="C8370" s="1"/>
      <c r="D8370" s="1"/>
      <c r="K8370" s="27"/>
      <c r="U8370" s="28"/>
      <c r="X8370" s="28"/>
      <c r="AA8370" s="28"/>
      <c r="AD8370" s="28"/>
      <c r="AG8370" s="28"/>
      <c r="AJ8370" s="28"/>
      <c r="AM8370" s="28"/>
      <c r="AV8370" s="28"/>
    </row>
    <row r="8371" spans="1:48" s="26" customFormat="1" ht="16.5">
      <c r="A8371" s="1"/>
      <c r="B8371" s="1"/>
      <c r="C8371" s="1"/>
      <c r="D8371" s="1"/>
      <c r="K8371" s="27"/>
      <c r="U8371" s="28"/>
      <c r="X8371" s="28"/>
      <c r="AA8371" s="28"/>
      <c r="AD8371" s="28"/>
      <c r="AG8371" s="28"/>
      <c r="AJ8371" s="28"/>
      <c r="AM8371" s="28"/>
      <c r="AV8371" s="28"/>
    </row>
    <row r="8372" spans="1:48" s="26" customFormat="1" ht="16.5">
      <c r="A8372" s="1"/>
      <c r="B8372" s="1"/>
      <c r="C8372" s="1"/>
      <c r="D8372" s="1"/>
      <c r="K8372" s="27"/>
      <c r="U8372" s="28"/>
      <c r="X8372" s="28"/>
      <c r="AA8372" s="28"/>
      <c r="AD8372" s="28"/>
      <c r="AG8372" s="28"/>
      <c r="AJ8372" s="28"/>
      <c r="AM8372" s="28"/>
      <c r="AV8372" s="28"/>
    </row>
    <row r="8373" spans="1:48" s="26" customFormat="1" ht="16.5">
      <c r="A8373" s="1"/>
      <c r="B8373" s="1"/>
      <c r="C8373" s="1"/>
      <c r="D8373" s="1"/>
      <c r="K8373" s="27"/>
      <c r="U8373" s="28"/>
      <c r="X8373" s="28"/>
      <c r="AA8373" s="28"/>
      <c r="AD8373" s="28"/>
      <c r="AG8373" s="28"/>
      <c r="AJ8373" s="28"/>
      <c r="AM8373" s="28"/>
      <c r="AV8373" s="28"/>
    </row>
    <row r="8374" spans="1:48" s="26" customFormat="1" ht="16.5">
      <c r="A8374" s="1"/>
      <c r="B8374" s="1"/>
      <c r="C8374" s="1"/>
      <c r="D8374" s="1"/>
      <c r="K8374" s="27"/>
      <c r="U8374" s="28"/>
      <c r="X8374" s="28"/>
      <c r="AA8374" s="28"/>
      <c r="AD8374" s="28"/>
      <c r="AG8374" s="28"/>
      <c r="AJ8374" s="28"/>
      <c r="AM8374" s="28"/>
      <c r="AV8374" s="28"/>
    </row>
    <row r="8375" spans="1:48" s="26" customFormat="1" ht="16.5">
      <c r="A8375" s="1"/>
      <c r="B8375" s="1"/>
      <c r="C8375" s="1"/>
      <c r="D8375" s="1"/>
      <c r="K8375" s="27"/>
      <c r="U8375" s="28"/>
      <c r="X8375" s="28"/>
      <c r="AA8375" s="28"/>
      <c r="AD8375" s="28"/>
      <c r="AG8375" s="28"/>
      <c r="AJ8375" s="28"/>
      <c r="AM8375" s="28"/>
      <c r="AV8375" s="28"/>
    </row>
    <row r="8376" spans="1:48" s="26" customFormat="1" ht="16.5">
      <c r="A8376" s="1"/>
      <c r="B8376" s="1"/>
      <c r="C8376" s="1"/>
      <c r="D8376" s="1"/>
      <c r="K8376" s="27"/>
      <c r="U8376" s="28"/>
      <c r="X8376" s="28"/>
      <c r="AA8376" s="28"/>
      <c r="AD8376" s="28"/>
      <c r="AG8376" s="28"/>
      <c r="AJ8376" s="28"/>
      <c r="AM8376" s="28"/>
      <c r="AV8376" s="28"/>
    </row>
    <row r="8377" spans="1:48" s="26" customFormat="1" ht="16.5">
      <c r="A8377" s="1"/>
      <c r="B8377" s="1"/>
      <c r="C8377" s="1"/>
      <c r="D8377" s="1"/>
      <c r="K8377" s="27"/>
      <c r="U8377" s="28"/>
      <c r="X8377" s="28"/>
      <c r="AA8377" s="28"/>
      <c r="AD8377" s="28"/>
      <c r="AG8377" s="28"/>
      <c r="AJ8377" s="28"/>
      <c r="AM8377" s="28"/>
      <c r="AV8377" s="28"/>
    </row>
    <row r="8378" spans="1:48" s="26" customFormat="1" ht="16.5">
      <c r="A8378" s="1"/>
      <c r="B8378" s="1"/>
      <c r="C8378" s="1"/>
      <c r="D8378" s="1"/>
      <c r="K8378" s="27"/>
      <c r="U8378" s="28"/>
      <c r="X8378" s="28"/>
      <c r="AA8378" s="28"/>
      <c r="AD8378" s="28"/>
      <c r="AG8378" s="28"/>
      <c r="AJ8378" s="28"/>
      <c r="AM8378" s="28"/>
      <c r="AV8378" s="28"/>
    </row>
    <row r="8379" spans="1:48" s="26" customFormat="1" ht="16.5">
      <c r="A8379" s="1"/>
      <c r="B8379" s="1"/>
      <c r="C8379" s="1"/>
      <c r="D8379" s="1"/>
      <c r="K8379" s="27"/>
      <c r="U8379" s="28"/>
      <c r="X8379" s="28"/>
      <c r="AA8379" s="28"/>
      <c r="AD8379" s="28"/>
      <c r="AG8379" s="28"/>
      <c r="AJ8379" s="28"/>
      <c r="AM8379" s="28"/>
      <c r="AV8379" s="28"/>
    </row>
    <row r="8380" spans="1:48" s="26" customFormat="1" ht="16.5">
      <c r="A8380" s="1"/>
      <c r="B8380" s="1"/>
      <c r="C8380" s="1"/>
      <c r="D8380" s="1"/>
      <c r="K8380" s="27"/>
      <c r="U8380" s="28"/>
      <c r="X8380" s="28"/>
      <c r="AA8380" s="28"/>
      <c r="AD8380" s="28"/>
      <c r="AG8380" s="28"/>
      <c r="AJ8380" s="28"/>
      <c r="AM8380" s="28"/>
      <c r="AV8380" s="28"/>
    </row>
    <row r="8381" spans="1:48" s="26" customFormat="1" ht="16.5">
      <c r="A8381" s="1"/>
      <c r="B8381" s="1"/>
      <c r="C8381" s="1"/>
      <c r="D8381" s="1"/>
      <c r="K8381" s="27"/>
      <c r="U8381" s="28"/>
      <c r="X8381" s="28"/>
      <c r="AA8381" s="28"/>
      <c r="AD8381" s="28"/>
      <c r="AG8381" s="28"/>
      <c r="AJ8381" s="28"/>
      <c r="AM8381" s="28"/>
      <c r="AV8381" s="28"/>
    </row>
    <row r="8382" spans="1:48" s="26" customFormat="1" ht="16.5">
      <c r="A8382" s="1"/>
      <c r="B8382" s="1"/>
      <c r="C8382" s="1"/>
      <c r="D8382" s="1"/>
      <c r="K8382" s="27"/>
      <c r="U8382" s="28"/>
      <c r="X8382" s="28"/>
      <c r="AA8382" s="28"/>
      <c r="AD8382" s="28"/>
      <c r="AG8382" s="28"/>
      <c r="AJ8382" s="28"/>
      <c r="AM8382" s="28"/>
      <c r="AV8382" s="28"/>
    </row>
    <row r="8383" spans="1:48" s="26" customFormat="1" ht="16.5">
      <c r="A8383" s="1"/>
      <c r="B8383" s="1"/>
      <c r="C8383" s="1"/>
      <c r="D8383" s="1"/>
      <c r="K8383" s="27"/>
      <c r="U8383" s="28"/>
      <c r="X8383" s="28"/>
      <c r="AA8383" s="28"/>
      <c r="AD8383" s="28"/>
      <c r="AG8383" s="28"/>
      <c r="AJ8383" s="28"/>
      <c r="AM8383" s="28"/>
      <c r="AV8383" s="28"/>
    </row>
    <row r="8384" spans="1:48" s="26" customFormat="1" ht="16.5">
      <c r="A8384" s="1"/>
      <c r="B8384" s="1"/>
      <c r="C8384" s="1"/>
      <c r="D8384" s="1"/>
      <c r="K8384" s="27"/>
      <c r="U8384" s="28"/>
      <c r="X8384" s="28"/>
      <c r="AA8384" s="28"/>
      <c r="AD8384" s="28"/>
      <c r="AG8384" s="28"/>
      <c r="AJ8384" s="28"/>
      <c r="AM8384" s="28"/>
      <c r="AV8384" s="28"/>
    </row>
    <row r="8385" spans="1:48" s="26" customFormat="1" ht="16.5">
      <c r="A8385" s="1"/>
      <c r="B8385" s="1"/>
      <c r="C8385" s="1"/>
      <c r="D8385" s="1"/>
      <c r="K8385" s="27"/>
      <c r="U8385" s="28"/>
      <c r="X8385" s="28"/>
      <c r="AA8385" s="28"/>
      <c r="AD8385" s="28"/>
      <c r="AG8385" s="28"/>
      <c r="AJ8385" s="28"/>
      <c r="AM8385" s="28"/>
      <c r="AV8385" s="28"/>
    </row>
    <row r="8386" spans="1:48" s="26" customFormat="1" ht="16.5">
      <c r="A8386" s="1"/>
      <c r="B8386" s="1"/>
      <c r="C8386" s="1"/>
      <c r="D8386" s="1"/>
      <c r="K8386" s="27"/>
      <c r="U8386" s="28"/>
      <c r="X8386" s="28"/>
      <c r="AA8386" s="28"/>
      <c r="AD8386" s="28"/>
      <c r="AG8386" s="28"/>
      <c r="AJ8386" s="28"/>
      <c r="AM8386" s="28"/>
      <c r="AV8386" s="28"/>
    </row>
    <row r="8387" spans="1:48" s="26" customFormat="1" ht="16.5">
      <c r="A8387" s="1"/>
      <c r="B8387" s="1"/>
      <c r="C8387" s="1"/>
      <c r="D8387" s="1"/>
      <c r="K8387" s="27"/>
      <c r="U8387" s="28"/>
      <c r="X8387" s="28"/>
      <c r="AA8387" s="28"/>
      <c r="AD8387" s="28"/>
      <c r="AG8387" s="28"/>
      <c r="AJ8387" s="28"/>
      <c r="AM8387" s="28"/>
      <c r="AV8387" s="28"/>
    </row>
    <row r="8388" spans="1:48" s="26" customFormat="1" ht="16.5">
      <c r="A8388" s="1"/>
      <c r="B8388" s="1"/>
      <c r="C8388" s="1"/>
      <c r="D8388" s="1"/>
      <c r="K8388" s="27"/>
      <c r="U8388" s="28"/>
      <c r="X8388" s="28"/>
      <c r="AA8388" s="28"/>
      <c r="AD8388" s="28"/>
      <c r="AG8388" s="28"/>
      <c r="AJ8388" s="28"/>
      <c r="AM8388" s="28"/>
      <c r="AV8388" s="28"/>
    </row>
    <row r="8389" spans="1:48" s="26" customFormat="1" ht="16.5">
      <c r="A8389" s="1"/>
      <c r="B8389" s="1"/>
      <c r="C8389" s="1"/>
      <c r="D8389" s="1"/>
      <c r="K8389" s="27"/>
      <c r="U8389" s="28"/>
      <c r="X8389" s="28"/>
      <c r="AA8389" s="28"/>
      <c r="AD8389" s="28"/>
      <c r="AG8389" s="28"/>
      <c r="AJ8389" s="28"/>
      <c r="AM8389" s="28"/>
      <c r="AV8389" s="28"/>
    </row>
    <row r="8390" spans="1:48" s="26" customFormat="1" ht="16.5">
      <c r="A8390" s="1"/>
      <c r="B8390" s="1"/>
      <c r="C8390" s="1"/>
      <c r="D8390" s="1"/>
      <c r="K8390" s="27"/>
      <c r="U8390" s="28"/>
      <c r="X8390" s="28"/>
      <c r="AA8390" s="28"/>
      <c r="AD8390" s="28"/>
      <c r="AG8390" s="28"/>
      <c r="AJ8390" s="28"/>
      <c r="AM8390" s="28"/>
      <c r="AV8390" s="28"/>
    </row>
    <row r="8391" spans="1:48" s="26" customFormat="1" ht="16.5">
      <c r="A8391" s="1"/>
      <c r="B8391" s="1"/>
      <c r="C8391" s="1"/>
      <c r="D8391" s="1"/>
      <c r="K8391" s="27"/>
      <c r="U8391" s="28"/>
      <c r="X8391" s="28"/>
      <c r="AA8391" s="28"/>
      <c r="AD8391" s="28"/>
      <c r="AG8391" s="28"/>
      <c r="AJ8391" s="28"/>
      <c r="AM8391" s="28"/>
      <c r="AV8391" s="28"/>
    </row>
    <row r="8392" spans="1:48" s="26" customFormat="1" ht="16.5">
      <c r="A8392" s="1"/>
      <c r="B8392" s="1"/>
      <c r="C8392" s="1"/>
      <c r="D8392" s="1"/>
      <c r="K8392" s="27"/>
      <c r="U8392" s="28"/>
      <c r="X8392" s="28"/>
      <c r="AA8392" s="28"/>
      <c r="AD8392" s="28"/>
      <c r="AG8392" s="28"/>
      <c r="AJ8392" s="28"/>
      <c r="AM8392" s="28"/>
      <c r="AV8392" s="28"/>
    </row>
    <row r="8393" spans="1:48" s="26" customFormat="1" ht="16.5">
      <c r="A8393" s="1"/>
      <c r="B8393" s="1"/>
      <c r="C8393" s="1"/>
      <c r="D8393" s="1"/>
      <c r="K8393" s="27"/>
      <c r="U8393" s="28"/>
      <c r="X8393" s="28"/>
      <c r="AA8393" s="28"/>
      <c r="AD8393" s="28"/>
      <c r="AG8393" s="28"/>
      <c r="AJ8393" s="28"/>
      <c r="AM8393" s="28"/>
      <c r="AV8393" s="28"/>
    </row>
    <row r="8394" spans="1:48" s="26" customFormat="1" ht="16.5">
      <c r="A8394" s="1"/>
      <c r="B8394" s="1"/>
      <c r="C8394" s="1"/>
      <c r="D8394" s="1"/>
      <c r="K8394" s="27"/>
      <c r="U8394" s="28"/>
      <c r="X8394" s="28"/>
      <c r="AA8394" s="28"/>
      <c r="AD8394" s="28"/>
      <c r="AG8394" s="28"/>
      <c r="AJ8394" s="28"/>
      <c r="AM8394" s="28"/>
      <c r="AV8394" s="28"/>
    </row>
    <row r="8395" spans="1:48" s="26" customFormat="1" ht="16.5">
      <c r="A8395" s="1"/>
      <c r="B8395" s="1"/>
      <c r="C8395" s="1"/>
      <c r="D8395" s="1"/>
      <c r="K8395" s="27"/>
      <c r="U8395" s="28"/>
      <c r="X8395" s="28"/>
      <c r="AA8395" s="28"/>
      <c r="AD8395" s="28"/>
      <c r="AG8395" s="28"/>
      <c r="AJ8395" s="28"/>
      <c r="AM8395" s="28"/>
      <c r="AV8395" s="28"/>
    </row>
    <row r="8396" spans="1:48" s="26" customFormat="1" ht="16.5">
      <c r="A8396" s="1"/>
      <c r="B8396" s="1"/>
      <c r="C8396" s="1"/>
      <c r="D8396" s="1"/>
      <c r="K8396" s="27"/>
      <c r="U8396" s="28"/>
      <c r="X8396" s="28"/>
      <c r="AA8396" s="28"/>
      <c r="AD8396" s="28"/>
      <c r="AG8396" s="28"/>
      <c r="AJ8396" s="28"/>
      <c r="AM8396" s="28"/>
      <c r="AV8396" s="28"/>
    </row>
    <row r="8397" spans="1:48" s="26" customFormat="1" ht="16.5">
      <c r="A8397" s="1"/>
      <c r="B8397" s="1"/>
      <c r="C8397" s="1"/>
      <c r="D8397" s="1"/>
      <c r="K8397" s="27"/>
      <c r="U8397" s="28"/>
      <c r="X8397" s="28"/>
      <c r="AA8397" s="28"/>
      <c r="AD8397" s="28"/>
      <c r="AG8397" s="28"/>
      <c r="AJ8397" s="28"/>
      <c r="AM8397" s="28"/>
      <c r="AV8397" s="28"/>
    </row>
    <row r="8398" spans="1:48" s="26" customFormat="1" ht="16.5">
      <c r="A8398" s="1"/>
      <c r="B8398" s="1"/>
      <c r="C8398" s="1"/>
      <c r="D8398" s="1"/>
      <c r="K8398" s="27"/>
      <c r="U8398" s="28"/>
      <c r="X8398" s="28"/>
      <c r="AA8398" s="28"/>
      <c r="AD8398" s="28"/>
      <c r="AG8398" s="28"/>
      <c r="AJ8398" s="28"/>
      <c r="AM8398" s="28"/>
      <c r="AV8398" s="28"/>
    </row>
    <row r="8399" spans="1:48" s="26" customFormat="1" ht="16.5">
      <c r="A8399" s="1"/>
      <c r="B8399" s="1"/>
      <c r="C8399" s="1"/>
      <c r="D8399" s="1"/>
      <c r="K8399" s="27"/>
      <c r="U8399" s="28"/>
      <c r="X8399" s="28"/>
      <c r="AA8399" s="28"/>
      <c r="AD8399" s="28"/>
      <c r="AG8399" s="28"/>
      <c r="AJ8399" s="28"/>
      <c r="AM8399" s="28"/>
      <c r="AV8399" s="28"/>
    </row>
    <row r="8400" spans="1:48" s="26" customFormat="1" ht="16.5">
      <c r="A8400" s="1"/>
      <c r="B8400" s="1"/>
      <c r="C8400" s="1"/>
      <c r="D8400" s="1"/>
      <c r="K8400" s="27"/>
      <c r="U8400" s="28"/>
      <c r="X8400" s="28"/>
      <c r="AA8400" s="28"/>
      <c r="AD8400" s="28"/>
      <c r="AG8400" s="28"/>
      <c r="AJ8400" s="28"/>
      <c r="AM8400" s="28"/>
      <c r="AV8400" s="28"/>
    </row>
    <row r="8401" spans="1:48" s="26" customFormat="1" ht="16.5">
      <c r="A8401" s="1"/>
      <c r="B8401" s="1"/>
      <c r="C8401" s="1"/>
      <c r="D8401" s="1"/>
      <c r="K8401" s="27"/>
      <c r="U8401" s="28"/>
      <c r="X8401" s="28"/>
      <c r="AA8401" s="28"/>
      <c r="AD8401" s="28"/>
      <c r="AG8401" s="28"/>
      <c r="AJ8401" s="28"/>
      <c r="AM8401" s="28"/>
      <c r="AV8401" s="28"/>
    </row>
    <row r="8402" spans="1:48" s="26" customFormat="1" ht="16.5">
      <c r="A8402" s="1"/>
      <c r="B8402" s="1"/>
      <c r="C8402" s="1"/>
      <c r="D8402" s="1"/>
      <c r="K8402" s="27"/>
      <c r="U8402" s="28"/>
      <c r="X8402" s="28"/>
      <c r="AA8402" s="28"/>
      <c r="AD8402" s="28"/>
      <c r="AG8402" s="28"/>
      <c r="AJ8402" s="28"/>
      <c r="AM8402" s="28"/>
      <c r="AV8402" s="28"/>
    </row>
    <row r="8403" spans="1:48" s="26" customFormat="1" ht="16.5">
      <c r="A8403" s="1"/>
      <c r="B8403" s="1"/>
      <c r="C8403" s="1"/>
      <c r="D8403" s="1"/>
      <c r="K8403" s="27"/>
      <c r="U8403" s="28"/>
      <c r="X8403" s="28"/>
      <c r="AA8403" s="28"/>
      <c r="AD8403" s="28"/>
      <c r="AG8403" s="28"/>
      <c r="AJ8403" s="28"/>
      <c r="AM8403" s="28"/>
      <c r="AV8403" s="28"/>
    </row>
    <row r="8404" spans="1:48" s="26" customFormat="1" ht="16.5">
      <c r="A8404" s="1"/>
      <c r="B8404" s="1"/>
      <c r="C8404" s="1"/>
      <c r="D8404" s="1"/>
      <c r="K8404" s="27"/>
      <c r="U8404" s="28"/>
      <c r="X8404" s="28"/>
      <c r="AA8404" s="28"/>
      <c r="AD8404" s="28"/>
      <c r="AG8404" s="28"/>
      <c r="AJ8404" s="28"/>
      <c r="AM8404" s="28"/>
      <c r="AV8404" s="28"/>
    </row>
    <row r="8405" spans="1:48" s="26" customFormat="1" ht="16.5">
      <c r="A8405" s="1"/>
      <c r="B8405" s="1"/>
      <c r="C8405" s="1"/>
      <c r="D8405" s="1"/>
      <c r="K8405" s="27"/>
      <c r="U8405" s="28"/>
      <c r="X8405" s="28"/>
      <c r="AA8405" s="28"/>
      <c r="AD8405" s="28"/>
      <c r="AG8405" s="28"/>
      <c r="AJ8405" s="28"/>
      <c r="AM8405" s="28"/>
      <c r="AV8405" s="28"/>
    </row>
    <row r="8406" spans="1:48" s="26" customFormat="1" ht="16.5">
      <c r="A8406" s="1"/>
      <c r="B8406" s="1"/>
      <c r="C8406" s="1"/>
      <c r="D8406" s="1"/>
      <c r="K8406" s="27"/>
      <c r="U8406" s="28"/>
      <c r="X8406" s="28"/>
      <c r="AA8406" s="28"/>
      <c r="AD8406" s="28"/>
      <c r="AG8406" s="28"/>
      <c r="AJ8406" s="28"/>
      <c r="AM8406" s="28"/>
      <c r="AV8406" s="28"/>
    </row>
    <row r="8407" spans="1:48" s="26" customFormat="1" ht="16.5">
      <c r="A8407" s="1"/>
      <c r="B8407" s="1"/>
      <c r="C8407" s="1"/>
      <c r="D8407" s="1"/>
      <c r="K8407" s="27"/>
      <c r="U8407" s="28"/>
      <c r="X8407" s="28"/>
      <c r="AA8407" s="28"/>
      <c r="AD8407" s="28"/>
      <c r="AG8407" s="28"/>
      <c r="AJ8407" s="28"/>
      <c r="AM8407" s="28"/>
      <c r="AV8407" s="28"/>
    </row>
    <row r="8408" spans="1:48" s="26" customFormat="1" ht="16.5">
      <c r="A8408" s="1"/>
      <c r="B8408" s="1"/>
      <c r="C8408" s="1"/>
      <c r="D8408" s="1"/>
      <c r="K8408" s="27"/>
      <c r="U8408" s="28"/>
      <c r="X8408" s="28"/>
      <c r="AA8408" s="28"/>
      <c r="AD8408" s="28"/>
      <c r="AG8408" s="28"/>
      <c r="AJ8408" s="28"/>
      <c r="AM8408" s="28"/>
      <c r="AV8408" s="28"/>
    </row>
    <row r="8409" spans="1:48" s="26" customFormat="1" ht="16.5">
      <c r="A8409" s="1"/>
      <c r="B8409" s="1"/>
      <c r="C8409" s="1"/>
      <c r="D8409" s="1"/>
      <c r="K8409" s="27"/>
      <c r="U8409" s="28"/>
      <c r="X8409" s="28"/>
      <c r="AA8409" s="28"/>
      <c r="AD8409" s="28"/>
      <c r="AG8409" s="28"/>
      <c r="AJ8409" s="28"/>
      <c r="AM8409" s="28"/>
      <c r="AV8409" s="28"/>
    </row>
    <row r="8410" spans="1:48" s="26" customFormat="1" ht="16.5">
      <c r="A8410" s="1"/>
      <c r="B8410" s="1"/>
      <c r="C8410" s="1"/>
      <c r="D8410" s="1"/>
      <c r="K8410" s="27"/>
      <c r="U8410" s="28"/>
      <c r="X8410" s="28"/>
      <c r="AA8410" s="28"/>
      <c r="AD8410" s="28"/>
      <c r="AG8410" s="28"/>
      <c r="AJ8410" s="28"/>
      <c r="AM8410" s="28"/>
      <c r="AV8410" s="28"/>
    </row>
    <row r="8411" spans="1:48" s="26" customFormat="1" ht="16.5">
      <c r="A8411" s="1"/>
      <c r="B8411" s="1"/>
      <c r="C8411" s="1"/>
      <c r="D8411" s="1"/>
      <c r="K8411" s="27"/>
      <c r="U8411" s="28"/>
      <c r="X8411" s="28"/>
      <c r="AA8411" s="28"/>
      <c r="AD8411" s="28"/>
      <c r="AG8411" s="28"/>
      <c r="AJ8411" s="28"/>
      <c r="AM8411" s="28"/>
      <c r="AV8411" s="28"/>
    </row>
    <row r="8412" spans="1:48" s="26" customFormat="1" ht="16.5">
      <c r="A8412" s="1"/>
      <c r="B8412" s="1"/>
      <c r="C8412" s="1"/>
      <c r="D8412" s="1"/>
      <c r="K8412" s="27"/>
      <c r="U8412" s="28"/>
      <c r="X8412" s="28"/>
      <c r="AA8412" s="28"/>
      <c r="AD8412" s="28"/>
      <c r="AG8412" s="28"/>
      <c r="AJ8412" s="28"/>
      <c r="AM8412" s="28"/>
      <c r="AV8412" s="28"/>
    </row>
    <row r="8413" spans="1:48" s="26" customFormat="1" ht="16.5">
      <c r="A8413" s="1"/>
      <c r="B8413" s="1"/>
      <c r="C8413" s="1"/>
      <c r="D8413" s="1"/>
      <c r="K8413" s="27"/>
      <c r="U8413" s="28"/>
      <c r="X8413" s="28"/>
      <c r="AA8413" s="28"/>
      <c r="AD8413" s="28"/>
      <c r="AG8413" s="28"/>
      <c r="AJ8413" s="28"/>
      <c r="AM8413" s="28"/>
      <c r="AV8413" s="28"/>
    </row>
    <row r="8414" spans="1:48" s="26" customFormat="1" ht="16.5">
      <c r="A8414" s="1"/>
      <c r="B8414" s="1"/>
      <c r="C8414" s="1"/>
      <c r="D8414" s="1"/>
      <c r="K8414" s="27"/>
      <c r="U8414" s="28"/>
      <c r="X8414" s="28"/>
      <c r="AA8414" s="28"/>
      <c r="AD8414" s="28"/>
      <c r="AG8414" s="28"/>
      <c r="AJ8414" s="28"/>
      <c r="AM8414" s="28"/>
      <c r="AV8414" s="28"/>
    </row>
    <row r="8415" spans="1:48" s="26" customFormat="1" ht="16.5">
      <c r="A8415" s="1"/>
      <c r="B8415" s="1"/>
      <c r="C8415" s="1"/>
      <c r="D8415" s="1"/>
      <c r="K8415" s="27"/>
      <c r="U8415" s="28"/>
      <c r="X8415" s="28"/>
      <c r="AA8415" s="28"/>
      <c r="AD8415" s="28"/>
      <c r="AG8415" s="28"/>
      <c r="AJ8415" s="28"/>
      <c r="AM8415" s="28"/>
      <c r="AV8415" s="28"/>
    </row>
    <row r="8416" spans="1:48" s="26" customFormat="1" ht="16.5">
      <c r="A8416" s="1"/>
      <c r="B8416" s="1"/>
      <c r="C8416" s="1"/>
      <c r="D8416" s="1"/>
      <c r="K8416" s="27"/>
      <c r="U8416" s="28"/>
      <c r="X8416" s="28"/>
      <c r="AA8416" s="28"/>
      <c r="AD8416" s="28"/>
      <c r="AG8416" s="28"/>
      <c r="AJ8416" s="28"/>
      <c r="AM8416" s="28"/>
      <c r="AV8416" s="28"/>
    </row>
    <row r="8417" spans="1:48" s="26" customFormat="1" ht="16.5">
      <c r="A8417" s="1"/>
      <c r="B8417" s="1"/>
      <c r="C8417" s="1"/>
      <c r="D8417" s="1"/>
      <c r="K8417" s="27"/>
      <c r="U8417" s="28"/>
      <c r="X8417" s="28"/>
      <c r="AA8417" s="28"/>
      <c r="AD8417" s="28"/>
      <c r="AG8417" s="28"/>
      <c r="AJ8417" s="28"/>
      <c r="AM8417" s="28"/>
      <c r="AV8417" s="28"/>
    </row>
    <row r="8418" spans="1:48" s="26" customFormat="1" ht="16.5">
      <c r="A8418" s="1"/>
      <c r="B8418" s="1"/>
      <c r="C8418" s="1"/>
      <c r="D8418" s="1"/>
      <c r="K8418" s="27"/>
      <c r="U8418" s="28"/>
      <c r="X8418" s="28"/>
      <c r="AA8418" s="28"/>
      <c r="AD8418" s="28"/>
      <c r="AG8418" s="28"/>
      <c r="AJ8418" s="28"/>
      <c r="AM8418" s="28"/>
      <c r="AV8418" s="28"/>
    </row>
    <row r="8419" spans="1:48" s="26" customFormat="1" ht="16.5">
      <c r="A8419" s="1"/>
      <c r="B8419" s="1"/>
      <c r="C8419" s="1"/>
      <c r="D8419" s="1"/>
      <c r="K8419" s="27"/>
      <c r="U8419" s="28"/>
      <c r="X8419" s="28"/>
      <c r="AA8419" s="28"/>
      <c r="AD8419" s="28"/>
      <c r="AG8419" s="28"/>
      <c r="AJ8419" s="28"/>
      <c r="AM8419" s="28"/>
      <c r="AV8419" s="28"/>
    </row>
    <row r="8420" spans="1:48" s="26" customFormat="1" ht="16.5">
      <c r="A8420" s="1"/>
      <c r="B8420" s="1"/>
      <c r="C8420" s="1"/>
      <c r="D8420" s="1"/>
      <c r="K8420" s="27"/>
      <c r="U8420" s="28"/>
      <c r="X8420" s="28"/>
      <c r="AA8420" s="28"/>
      <c r="AD8420" s="28"/>
      <c r="AG8420" s="28"/>
      <c r="AJ8420" s="28"/>
      <c r="AM8420" s="28"/>
      <c r="AV8420" s="28"/>
    </row>
    <row r="8421" spans="1:48" s="26" customFormat="1" ht="16.5">
      <c r="A8421" s="1"/>
      <c r="B8421" s="1"/>
      <c r="C8421" s="1"/>
      <c r="D8421" s="1"/>
      <c r="K8421" s="27"/>
      <c r="U8421" s="28"/>
      <c r="X8421" s="28"/>
      <c r="AA8421" s="28"/>
      <c r="AD8421" s="28"/>
      <c r="AG8421" s="28"/>
      <c r="AJ8421" s="28"/>
      <c r="AM8421" s="28"/>
      <c r="AV8421" s="28"/>
    </row>
    <row r="8422" spans="1:48" s="26" customFormat="1" ht="16.5">
      <c r="A8422" s="1"/>
      <c r="B8422" s="1"/>
      <c r="C8422" s="1"/>
      <c r="D8422" s="1"/>
      <c r="K8422" s="27"/>
      <c r="U8422" s="28"/>
      <c r="X8422" s="28"/>
      <c r="AA8422" s="28"/>
      <c r="AD8422" s="28"/>
      <c r="AG8422" s="28"/>
      <c r="AJ8422" s="28"/>
      <c r="AM8422" s="28"/>
      <c r="AV8422" s="28"/>
    </row>
    <row r="8423" spans="1:48" s="26" customFormat="1" ht="16.5">
      <c r="A8423" s="1"/>
      <c r="B8423" s="1"/>
      <c r="C8423" s="1"/>
      <c r="D8423" s="1"/>
      <c r="K8423" s="27"/>
      <c r="U8423" s="28"/>
      <c r="X8423" s="28"/>
      <c r="AA8423" s="28"/>
      <c r="AD8423" s="28"/>
      <c r="AG8423" s="28"/>
      <c r="AJ8423" s="28"/>
      <c r="AM8423" s="28"/>
      <c r="AV8423" s="28"/>
    </row>
    <row r="8424" spans="1:48" s="26" customFormat="1" ht="16.5">
      <c r="A8424" s="1"/>
      <c r="B8424" s="1"/>
      <c r="C8424" s="1"/>
      <c r="D8424" s="1"/>
      <c r="K8424" s="27"/>
      <c r="U8424" s="28"/>
      <c r="X8424" s="28"/>
      <c r="AA8424" s="28"/>
      <c r="AD8424" s="28"/>
      <c r="AG8424" s="28"/>
      <c r="AJ8424" s="28"/>
      <c r="AM8424" s="28"/>
      <c r="AV8424" s="28"/>
    </row>
    <row r="8425" spans="1:48" s="26" customFormat="1" ht="16.5">
      <c r="A8425" s="1"/>
      <c r="B8425" s="1"/>
      <c r="C8425" s="1"/>
      <c r="D8425" s="1"/>
      <c r="K8425" s="27"/>
      <c r="U8425" s="28"/>
      <c r="X8425" s="28"/>
      <c r="AA8425" s="28"/>
      <c r="AD8425" s="28"/>
      <c r="AG8425" s="28"/>
      <c r="AJ8425" s="28"/>
      <c r="AM8425" s="28"/>
      <c r="AV8425" s="28"/>
    </row>
    <row r="8426" spans="1:48" s="26" customFormat="1" ht="16.5">
      <c r="A8426" s="1"/>
      <c r="B8426" s="1"/>
      <c r="C8426" s="1"/>
      <c r="D8426" s="1"/>
      <c r="K8426" s="27"/>
      <c r="U8426" s="28"/>
      <c r="X8426" s="28"/>
      <c r="AA8426" s="28"/>
      <c r="AD8426" s="28"/>
      <c r="AG8426" s="28"/>
      <c r="AJ8426" s="28"/>
      <c r="AM8426" s="28"/>
      <c r="AV8426" s="28"/>
    </row>
    <row r="8427" spans="1:48" s="26" customFormat="1" ht="16.5">
      <c r="A8427" s="1"/>
      <c r="B8427" s="1"/>
      <c r="C8427" s="1"/>
      <c r="D8427" s="1"/>
      <c r="K8427" s="27"/>
      <c r="U8427" s="28"/>
      <c r="X8427" s="28"/>
      <c r="AA8427" s="28"/>
      <c r="AD8427" s="28"/>
      <c r="AG8427" s="28"/>
      <c r="AJ8427" s="28"/>
      <c r="AM8427" s="28"/>
      <c r="AV8427" s="28"/>
    </row>
    <row r="8428" spans="1:48" s="26" customFormat="1" ht="16.5">
      <c r="A8428" s="1"/>
      <c r="B8428" s="1"/>
      <c r="C8428" s="1"/>
      <c r="D8428" s="1"/>
      <c r="K8428" s="27"/>
      <c r="U8428" s="28"/>
      <c r="X8428" s="28"/>
      <c r="AA8428" s="28"/>
      <c r="AD8428" s="28"/>
      <c r="AG8428" s="28"/>
      <c r="AJ8428" s="28"/>
      <c r="AM8428" s="28"/>
      <c r="AV8428" s="28"/>
    </row>
    <row r="8429" spans="1:48" s="26" customFormat="1" ht="16.5">
      <c r="A8429" s="1"/>
      <c r="B8429" s="1"/>
      <c r="C8429" s="1"/>
      <c r="D8429" s="1"/>
      <c r="K8429" s="27"/>
      <c r="U8429" s="28"/>
      <c r="X8429" s="28"/>
      <c r="AA8429" s="28"/>
      <c r="AD8429" s="28"/>
      <c r="AG8429" s="28"/>
      <c r="AJ8429" s="28"/>
      <c r="AM8429" s="28"/>
      <c r="AV8429" s="28"/>
    </row>
    <row r="8430" spans="1:48" s="26" customFormat="1" ht="16.5">
      <c r="A8430" s="1"/>
      <c r="B8430" s="1"/>
      <c r="C8430" s="1"/>
      <c r="D8430" s="1"/>
      <c r="K8430" s="27"/>
      <c r="U8430" s="28"/>
      <c r="X8430" s="28"/>
      <c r="AA8430" s="28"/>
      <c r="AD8430" s="28"/>
      <c r="AG8430" s="28"/>
      <c r="AJ8430" s="28"/>
      <c r="AM8430" s="28"/>
      <c r="AV8430" s="28"/>
    </row>
    <row r="8431" spans="1:48" s="26" customFormat="1" ht="16.5">
      <c r="A8431" s="1"/>
      <c r="B8431" s="1"/>
      <c r="C8431" s="1"/>
      <c r="D8431" s="1"/>
      <c r="K8431" s="27"/>
      <c r="U8431" s="28"/>
      <c r="X8431" s="28"/>
      <c r="AA8431" s="28"/>
      <c r="AD8431" s="28"/>
      <c r="AG8431" s="28"/>
      <c r="AJ8431" s="28"/>
      <c r="AM8431" s="28"/>
      <c r="AV8431" s="28"/>
    </row>
    <row r="8432" spans="1:48" s="26" customFormat="1" ht="16.5">
      <c r="A8432" s="1"/>
      <c r="B8432" s="1"/>
      <c r="C8432" s="1"/>
      <c r="D8432" s="1"/>
      <c r="K8432" s="27"/>
      <c r="U8432" s="28"/>
      <c r="X8432" s="28"/>
      <c r="AA8432" s="28"/>
      <c r="AD8432" s="28"/>
      <c r="AG8432" s="28"/>
      <c r="AJ8432" s="28"/>
      <c r="AM8432" s="28"/>
      <c r="AV8432" s="28"/>
    </row>
    <row r="8433" spans="1:48" s="26" customFormat="1" ht="16.5">
      <c r="A8433" s="1"/>
      <c r="B8433" s="1"/>
      <c r="C8433" s="1"/>
      <c r="D8433" s="1"/>
      <c r="K8433" s="27"/>
      <c r="U8433" s="28"/>
      <c r="X8433" s="28"/>
      <c r="AA8433" s="28"/>
      <c r="AD8433" s="28"/>
      <c r="AG8433" s="28"/>
      <c r="AJ8433" s="28"/>
      <c r="AM8433" s="28"/>
      <c r="AV8433" s="28"/>
    </row>
    <row r="8434" spans="1:48" s="26" customFormat="1" ht="16.5">
      <c r="A8434" s="1"/>
      <c r="B8434" s="1"/>
      <c r="C8434" s="1"/>
      <c r="D8434" s="1"/>
      <c r="K8434" s="27"/>
      <c r="U8434" s="28"/>
      <c r="X8434" s="28"/>
      <c r="AA8434" s="28"/>
      <c r="AD8434" s="28"/>
      <c r="AG8434" s="28"/>
      <c r="AJ8434" s="28"/>
      <c r="AM8434" s="28"/>
      <c r="AV8434" s="28"/>
    </row>
    <row r="8435" spans="1:48" s="26" customFormat="1" ht="16.5">
      <c r="A8435" s="1"/>
      <c r="B8435" s="1"/>
      <c r="C8435" s="1"/>
      <c r="D8435" s="1"/>
      <c r="K8435" s="27"/>
      <c r="U8435" s="28"/>
      <c r="X8435" s="28"/>
      <c r="AA8435" s="28"/>
      <c r="AD8435" s="28"/>
      <c r="AG8435" s="28"/>
      <c r="AJ8435" s="28"/>
      <c r="AM8435" s="28"/>
      <c r="AV8435" s="28"/>
    </row>
    <row r="8436" spans="1:48" s="26" customFormat="1" ht="16.5">
      <c r="A8436" s="1"/>
      <c r="B8436" s="1"/>
      <c r="C8436" s="1"/>
      <c r="D8436" s="1"/>
      <c r="K8436" s="27"/>
      <c r="U8436" s="28"/>
      <c r="X8436" s="28"/>
      <c r="AA8436" s="28"/>
      <c r="AD8436" s="28"/>
      <c r="AG8436" s="28"/>
      <c r="AJ8436" s="28"/>
      <c r="AM8436" s="28"/>
      <c r="AV8436" s="28"/>
    </row>
    <row r="8437" spans="1:48" s="26" customFormat="1" ht="16.5">
      <c r="A8437" s="1"/>
      <c r="B8437" s="1"/>
      <c r="C8437" s="1"/>
      <c r="D8437" s="1"/>
      <c r="K8437" s="27"/>
      <c r="U8437" s="28"/>
      <c r="X8437" s="28"/>
      <c r="AA8437" s="28"/>
      <c r="AD8437" s="28"/>
      <c r="AG8437" s="28"/>
      <c r="AJ8437" s="28"/>
      <c r="AM8437" s="28"/>
      <c r="AV8437" s="28"/>
    </row>
    <row r="8438" spans="1:48" s="26" customFormat="1" ht="16.5">
      <c r="A8438" s="1"/>
      <c r="B8438" s="1"/>
      <c r="C8438" s="1"/>
      <c r="D8438" s="1"/>
      <c r="K8438" s="27"/>
      <c r="U8438" s="28"/>
      <c r="X8438" s="28"/>
      <c r="AA8438" s="28"/>
      <c r="AD8438" s="28"/>
      <c r="AG8438" s="28"/>
      <c r="AJ8438" s="28"/>
      <c r="AM8438" s="28"/>
      <c r="AV8438" s="28"/>
    </row>
    <row r="8439" spans="1:48" s="26" customFormat="1" ht="16.5">
      <c r="A8439" s="1"/>
      <c r="B8439" s="1"/>
      <c r="C8439" s="1"/>
      <c r="D8439" s="1"/>
      <c r="K8439" s="27"/>
      <c r="U8439" s="28"/>
      <c r="X8439" s="28"/>
      <c r="AA8439" s="28"/>
      <c r="AD8439" s="28"/>
      <c r="AG8439" s="28"/>
      <c r="AJ8439" s="28"/>
      <c r="AM8439" s="28"/>
      <c r="AV8439" s="28"/>
    </row>
    <row r="8440" spans="1:48" s="26" customFormat="1" ht="16.5">
      <c r="A8440" s="1"/>
      <c r="B8440" s="1"/>
      <c r="C8440" s="1"/>
      <c r="D8440" s="1"/>
      <c r="K8440" s="27"/>
      <c r="U8440" s="28"/>
      <c r="X8440" s="28"/>
      <c r="AA8440" s="28"/>
      <c r="AD8440" s="28"/>
      <c r="AG8440" s="28"/>
      <c r="AJ8440" s="28"/>
      <c r="AM8440" s="28"/>
      <c r="AV8440" s="28"/>
    </row>
    <row r="8441" spans="1:48" s="26" customFormat="1" ht="16.5">
      <c r="A8441" s="1"/>
      <c r="B8441" s="1"/>
      <c r="C8441" s="1"/>
      <c r="D8441" s="1"/>
      <c r="K8441" s="27"/>
      <c r="U8441" s="28"/>
      <c r="X8441" s="28"/>
      <c r="AA8441" s="28"/>
      <c r="AD8441" s="28"/>
      <c r="AG8441" s="28"/>
      <c r="AJ8441" s="28"/>
      <c r="AM8441" s="28"/>
      <c r="AV8441" s="28"/>
    </row>
    <row r="8442" spans="1:48" s="26" customFormat="1" ht="16.5">
      <c r="A8442" s="1"/>
      <c r="B8442" s="1"/>
      <c r="C8442" s="1"/>
      <c r="D8442" s="1"/>
      <c r="K8442" s="27"/>
      <c r="U8442" s="28"/>
      <c r="X8442" s="28"/>
      <c r="AA8442" s="28"/>
      <c r="AD8442" s="28"/>
      <c r="AG8442" s="28"/>
      <c r="AJ8442" s="28"/>
      <c r="AM8442" s="28"/>
      <c r="AV8442" s="28"/>
    </row>
    <row r="8443" spans="1:48" s="26" customFormat="1" ht="16.5">
      <c r="A8443" s="1"/>
      <c r="B8443" s="1"/>
      <c r="C8443" s="1"/>
      <c r="D8443" s="1"/>
      <c r="K8443" s="27"/>
      <c r="U8443" s="28"/>
      <c r="X8443" s="28"/>
      <c r="AA8443" s="28"/>
      <c r="AD8443" s="28"/>
      <c r="AG8443" s="28"/>
      <c r="AJ8443" s="28"/>
      <c r="AM8443" s="28"/>
      <c r="AV8443" s="28"/>
    </row>
    <row r="8444" spans="1:48" s="26" customFormat="1" ht="16.5">
      <c r="A8444" s="1"/>
      <c r="B8444" s="1"/>
      <c r="C8444" s="1"/>
      <c r="D8444" s="1"/>
      <c r="K8444" s="27"/>
      <c r="U8444" s="28"/>
      <c r="X8444" s="28"/>
      <c r="AA8444" s="28"/>
      <c r="AD8444" s="28"/>
      <c r="AG8444" s="28"/>
      <c r="AJ8444" s="28"/>
      <c r="AM8444" s="28"/>
      <c r="AV8444" s="28"/>
    </row>
    <row r="8445" spans="1:48" s="26" customFormat="1" ht="16.5">
      <c r="A8445" s="1"/>
      <c r="B8445" s="1"/>
      <c r="C8445" s="1"/>
      <c r="D8445" s="1"/>
      <c r="K8445" s="27"/>
      <c r="U8445" s="28"/>
      <c r="X8445" s="28"/>
      <c r="AA8445" s="28"/>
      <c r="AD8445" s="28"/>
      <c r="AG8445" s="28"/>
      <c r="AJ8445" s="28"/>
      <c r="AM8445" s="28"/>
      <c r="AV8445" s="28"/>
    </row>
    <row r="8446" spans="1:48" s="26" customFormat="1" ht="16.5">
      <c r="A8446" s="1"/>
      <c r="B8446" s="1"/>
      <c r="C8446" s="1"/>
      <c r="D8446" s="1"/>
      <c r="K8446" s="27"/>
      <c r="U8446" s="28"/>
      <c r="X8446" s="28"/>
      <c r="AA8446" s="28"/>
      <c r="AD8446" s="28"/>
      <c r="AG8446" s="28"/>
      <c r="AJ8446" s="28"/>
      <c r="AM8446" s="28"/>
      <c r="AV8446" s="28"/>
    </row>
    <row r="8447" spans="1:48" s="26" customFormat="1" ht="16.5">
      <c r="A8447" s="1"/>
      <c r="B8447" s="1"/>
      <c r="C8447" s="1"/>
      <c r="D8447" s="1"/>
      <c r="K8447" s="27"/>
      <c r="U8447" s="28"/>
      <c r="X8447" s="28"/>
      <c r="AA8447" s="28"/>
      <c r="AD8447" s="28"/>
      <c r="AG8447" s="28"/>
      <c r="AJ8447" s="28"/>
      <c r="AM8447" s="28"/>
      <c r="AV8447" s="28"/>
    </row>
    <row r="8448" spans="1:48" s="26" customFormat="1" ht="16.5">
      <c r="A8448" s="1"/>
      <c r="B8448" s="1"/>
      <c r="C8448" s="1"/>
      <c r="D8448" s="1"/>
      <c r="K8448" s="27"/>
      <c r="U8448" s="28"/>
      <c r="X8448" s="28"/>
      <c r="AA8448" s="28"/>
      <c r="AD8448" s="28"/>
      <c r="AG8448" s="28"/>
      <c r="AJ8448" s="28"/>
      <c r="AM8448" s="28"/>
      <c r="AV8448" s="28"/>
    </row>
    <row r="8449" spans="1:48" s="26" customFormat="1" ht="16.5">
      <c r="A8449" s="1"/>
      <c r="B8449" s="1"/>
      <c r="C8449" s="1"/>
      <c r="D8449" s="1"/>
      <c r="K8449" s="27"/>
      <c r="U8449" s="28"/>
      <c r="X8449" s="28"/>
      <c r="AA8449" s="28"/>
      <c r="AD8449" s="28"/>
      <c r="AG8449" s="28"/>
      <c r="AJ8449" s="28"/>
      <c r="AM8449" s="28"/>
      <c r="AV8449" s="28"/>
    </row>
    <row r="8450" spans="1:48" s="26" customFormat="1" ht="16.5">
      <c r="A8450" s="1"/>
      <c r="B8450" s="1"/>
      <c r="C8450" s="1"/>
      <c r="D8450" s="1"/>
      <c r="K8450" s="27"/>
      <c r="U8450" s="28"/>
      <c r="X8450" s="28"/>
      <c r="AA8450" s="28"/>
      <c r="AD8450" s="28"/>
      <c r="AG8450" s="28"/>
      <c r="AJ8450" s="28"/>
      <c r="AM8450" s="28"/>
      <c r="AV8450" s="28"/>
    </row>
    <row r="8451" spans="1:48" s="26" customFormat="1" ht="16.5">
      <c r="A8451" s="1"/>
      <c r="B8451" s="1"/>
      <c r="C8451" s="1"/>
      <c r="D8451" s="1"/>
      <c r="K8451" s="27"/>
      <c r="U8451" s="28"/>
      <c r="X8451" s="28"/>
      <c r="AA8451" s="28"/>
      <c r="AD8451" s="28"/>
      <c r="AG8451" s="28"/>
      <c r="AJ8451" s="28"/>
      <c r="AM8451" s="28"/>
      <c r="AV8451" s="28"/>
    </row>
    <row r="8452" spans="1:48" s="26" customFormat="1" ht="16.5">
      <c r="A8452" s="1"/>
      <c r="B8452" s="1"/>
      <c r="C8452" s="1"/>
      <c r="D8452" s="1"/>
      <c r="K8452" s="27"/>
      <c r="U8452" s="28"/>
      <c r="X8452" s="28"/>
      <c r="AA8452" s="28"/>
      <c r="AD8452" s="28"/>
      <c r="AG8452" s="28"/>
      <c r="AJ8452" s="28"/>
      <c r="AM8452" s="28"/>
      <c r="AV8452" s="28"/>
    </row>
    <row r="8453" spans="1:48" s="26" customFormat="1" ht="16.5">
      <c r="A8453" s="1"/>
      <c r="B8453" s="1"/>
      <c r="C8453" s="1"/>
      <c r="D8453" s="1"/>
      <c r="K8453" s="27"/>
      <c r="U8453" s="28"/>
      <c r="X8453" s="28"/>
      <c r="AA8453" s="28"/>
      <c r="AD8453" s="28"/>
      <c r="AG8453" s="28"/>
      <c r="AJ8453" s="28"/>
      <c r="AM8453" s="28"/>
      <c r="AV8453" s="28"/>
    </row>
    <row r="8454" spans="1:48" s="26" customFormat="1" ht="16.5">
      <c r="A8454" s="1"/>
      <c r="B8454" s="1"/>
      <c r="C8454" s="1"/>
      <c r="D8454" s="1"/>
      <c r="K8454" s="27"/>
      <c r="U8454" s="28"/>
      <c r="X8454" s="28"/>
      <c r="AA8454" s="28"/>
      <c r="AD8454" s="28"/>
      <c r="AG8454" s="28"/>
      <c r="AJ8454" s="28"/>
      <c r="AM8454" s="28"/>
      <c r="AV8454" s="28"/>
    </row>
    <row r="8455" spans="1:48" s="26" customFormat="1" ht="16.5">
      <c r="A8455" s="1"/>
      <c r="B8455" s="1"/>
      <c r="C8455" s="1"/>
      <c r="D8455" s="1"/>
      <c r="K8455" s="27"/>
      <c r="U8455" s="28"/>
      <c r="X8455" s="28"/>
      <c r="AA8455" s="28"/>
      <c r="AD8455" s="28"/>
      <c r="AG8455" s="28"/>
      <c r="AJ8455" s="28"/>
      <c r="AM8455" s="28"/>
      <c r="AV8455" s="28"/>
    </row>
    <row r="8456" spans="1:48" s="26" customFormat="1" ht="16.5">
      <c r="A8456" s="1"/>
      <c r="B8456" s="1"/>
      <c r="C8456" s="1"/>
      <c r="D8456" s="1"/>
      <c r="K8456" s="27"/>
      <c r="U8456" s="28"/>
      <c r="X8456" s="28"/>
      <c r="AA8456" s="28"/>
      <c r="AD8456" s="28"/>
      <c r="AG8456" s="28"/>
      <c r="AJ8456" s="28"/>
      <c r="AM8456" s="28"/>
      <c r="AV8456" s="28"/>
    </row>
    <row r="8457" spans="1:48" s="26" customFormat="1" ht="16.5">
      <c r="A8457" s="1"/>
      <c r="B8457" s="1"/>
      <c r="C8457" s="1"/>
      <c r="D8457" s="1"/>
      <c r="K8457" s="27"/>
      <c r="U8457" s="28"/>
      <c r="X8457" s="28"/>
      <c r="AA8457" s="28"/>
      <c r="AD8457" s="28"/>
      <c r="AG8457" s="28"/>
      <c r="AJ8457" s="28"/>
      <c r="AM8457" s="28"/>
      <c r="AV8457" s="28"/>
    </row>
    <row r="8458" spans="1:48" s="26" customFormat="1" ht="16.5">
      <c r="A8458" s="1"/>
      <c r="B8458" s="1"/>
      <c r="C8458" s="1"/>
      <c r="D8458" s="1"/>
      <c r="K8458" s="27"/>
      <c r="U8458" s="28"/>
      <c r="X8458" s="28"/>
      <c r="AA8458" s="28"/>
      <c r="AD8458" s="28"/>
      <c r="AG8458" s="28"/>
      <c r="AJ8458" s="28"/>
      <c r="AM8458" s="28"/>
      <c r="AV8458" s="28"/>
    </row>
    <row r="8459" spans="1:48" s="26" customFormat="1" ht="16.5">
      <c r="A8459" s="1"/>
      <c r="B8459" s="1"/>
      <c r="C8459" s="1"/>
      <c r="D8459" s="1"/>
      <c r="K8459" s="27"/>
      <c r="U8459" s="28"/>
      <c r="X8459" s="28"/>
      <c r="AA8459" s="28"/>
      <c r="AD8459" s="28"/>
      <c r="AG8459" s="28"/>
      <c r="AJ8459" s="28"/>
      <c r="AM8459" s="28"/>
      <c r="AV8459" s="28"/>
    </row>
    <row r="8460" spans="1:48" s="26" customFormat="1" ht="16.5">
      <c r="A8460" s="1"/>
      <c r="B8460" s="1"/>
      <c r="C8460" s="1"/>
      <c r="D8460" s="1"/>
      <c r="K8460" s="27"/>
      <c r="U8460" s="28"/>
      <c r="X8460" s="28"/>
      <c r="AA8460" s="28"/>
      <c r="AD8460" s="28"/>
      <c r="AG8460" s="28"/>
      <c r="AJ8460" s="28"/>
      <c r="AM8460" s="28"/>
      <c r="AV8460" s="28"/>
    </row>
    <row r="8461" spans="1:48" s="26" customFormat="1" ht="16.5">
      <c r="A8461" s="1"/>
      <c r="B8461" s="1"/>
      <c r="C8461" s="1"/>
      <c r="D8461" s="1"/>
      <c r="K8461" s="27"/>
      <c r="U8461" s="28"/>
      <c r="X8461" s="28"/>
      <c r="AA8461" s="28"/>
      <c r="AD8461" s="28"/>
      <c r="AG8461" s="28"/>
      <c r="AJ8461" s="28"/>
      <c r="AM8461" s="28"/>
      <c r="AV8461" s="28"/>
    </row>
    <row r="8462" spans="1:48" s="26" customFormat="1" ht="16.5">
      <c r="A8462" s="1"/>
      <c r="B8462" s="1"/>
      <c r="C8462" s="1"/>
      <c r="D8462" s="1"/>
      <c r="K8462" s="27"/>
      <c r="U8462" s="28"/>
      <c r="X8462" s="28"/>
      <c r="AA8462" s="28"/>
      <c r="AD8462" s="28"/>
      <c r="AG8462" s="28"/>
      <c r="AJ8462" s="28"/>
      <c r="AM8462" s="28"/>
      <c r="AV8462" s="28"/>
    </row>
    <row r="8463" spans="1:48" s="26" customFormat="1" ht="16.5">
      <c r="A8463" s="1"/>
      <c r="B8463" s="1"/>
      <c r="C8463" s="1"/>
      <c r="D8463" s="1"/>
      <c r="K8463" s="27"/>
      <c r="U8463" s="28"/>
      <c r="X8463" s="28"/>
      <c r="AA8463" s="28"/>
      <c r="AD8463" s="28"/>
      <c r="AG8463" s="28"/>
      <c r="AJ8463" s="28"/>
      <c r="AM8463" s="28"/>
      <c r="AV8463" s="28"/>
    </row>
    <row r="8464" spans="1:48" s="26" customFormat="1" ht="16.5">
      <c r="A8464" s="1"/>
      <c r="B8464" s="1"/>
      <c r="C8464" s="1"/>
      <c r="D8464" s="1"/>
      <c r="K8464" s="27"/>
      <c r="U8464" s="28"/>
      <c r="X8464" s="28"/>
      <c r="AA8464" s="28"/>
      <c r="AD8464" s="28"/>
      <c r="AG8464" s="28"/>
      <c r="AJ8464" s="28"/>
      <c r="AM8464" s="28"/>
      <c r="AV8464" s="28"/>
    </row>
    <row r="8465" spans="1:48" s="26" customFormat="1" ht="16.5">
      <c r="A8465" s="1"/>
      <c r="B8465" s="1"/>
      <c r="C8465" s="1"/>
      <c r="D8465" s="1"/>
      <c r="K8465" s="27"/>
      <c r="U8465" s="28"/>
      <c r="X8465" s="28"/>
      <c r="AA8465" s="28"/>
      <c r="AD8465" s="28"/>
      <c r="AG8465" s="28"/>
      <c r="AJ8465" s="28"/>
      <c r="AM8465" s="28"/>
      <c r="AV8465" s="28"/>
    </row>
    <row r="8466" spans="1:48" s="26" customFormat="1" ht="16.5">
      <c r="A8466" s="1"/>
      <c r="B8466" s="1"/>
      <c r="C8466" s="1"/>
      <c r="D8466" s="1"/>
      <c r="K8466" s="27"/>
      <c r="U8466" s="28"/>
      <c r="X8466" s="28"/>
      <c r="AA8466" s="28"/>
      <c r="AD8466" s="28"/>
      <c r="AG8466" s="28"/>
      <c r="AJ8466" s="28"/>
      <c r="AM8466" s="28"/>
      <c r="AV8466" s="28"/>
    </row>
    <row r="8467" spans="1:48" s="26" customFormat="1" ht="16.5">
      <c r="A8467" s="1"/>
      <c r="B8467" s="1"/>
      <c r="C8467" s="1"/>
      <c r="D8467" s="1"/>
      <c r="K8467" s="27"/>
      <c r="U8467" s="28"/>
      <c r="X8467" s="28"/>
      <c r="AA8467" s="28"/>
      <c r="AD8467" s="28"/>
      <c r="AG8467" s="28"/>
      <c r="AJ8467" s="28"/>
      <c r="AM8467" s="28"/>
      <c r="AV8467" s="28"/>
    </row>
    <row r="8468" spans="1:48" s="26" customFormat="1" ht="16.5">
      <c r="A8468" s="1"/>
      <c r="B8468" s="1"/>
      <c r="C8468" s="1"/>
      <c r="D8468" s="1"/>
      <c r="K8468" s="27"/>
      <c r="U8468" s="28"/>
      <c r="X8468" s="28"/>
      <c r="AA8468" s="28"/>
      <c r="AD8468" s="28"/>
      <c r="AG8468" s="28"/>
      <c r="AJ8468" s="28"/>
      <c r="AM8468" s="28"/>
      <c r="AV8468" s="28"/>
    </row>
    <row r="8469" spans="1:48" s="26" customFormat="1" ht="16.5">
      <c r="A8469" s="1"/>
      <c r="B8469" s="1"/>
      <c r="C8469" s="1"/>
      <c r="D8469" s="1"/>
      <c r="K8469" s="27"/>
      <c r="U8469" s="28"/>
      <c r="X8469" s="28"/>
      <c r="AA8469" s="28"/>
      <c r="AD8469" s="28"/>
      <c r="AG8469" s="28"/>
      <c r="AJ8469" s="28"/>
      <c r="AM8469" s="28"/>
      <c r="AV8469" s="28"/>
    </row>
    <row r="8470" spans="1:48" s="26" customFormat="1" ht="16.5">
      <c r="A8470" s="1"/>
      <c r="B8470" s="1"/>
      <c r="C8470" s="1"/>
      <c r="D8470" s="1"/>
      <c r="K8470" s="27"/>
      <c r="U8470" s="28"/>
      <c r="X8470" s="28"/>
      <c r="AA8470" s="28"/>
      <c r="AD8470" s="28"/>
      <c r="AG8470" s="28"/>
      <c r="AJ8470" s="28"/>
      <c r="AM8470" s="28"/>
      <c r="AV8470" s="28"/>
    </row>
    <row r="8471" spans="1:48" s="26" customFormat="1" ht="16.5">
      <c r="A8471" s="1"/>
      <c r="B8471" s="1"/>
      <c r="C8471" s="1"/>
      <c r="D8471" s="1"/>
      <c r="K8471" s="27"/>
      <c r="U8471" s="28"/>
      <c r="X8471" s="28"/>
      <c r="AA8471" s="28"/>
      <c r="AD8471" s="28"/>
      <c r="AG8471" s="28"/>
      <c r="AJ8471" s="28"/>
      <c r="AM8471" s="28"/>
      <c r="AV8471" s="28"/>
    </row>
    <row r="8472" spans="1:48" s="26" customFormat="1" ht="16.5">
      <c r="A8472" s="1"/>
      <c r="B8472" s="1"/>
      <c r="C8472" s="1"/>
      <c r="D8472" s="1"/>
      <c r="K8472" s="27"/>
      <c r="U8472" s="28"/>
      <c r="X8472" s="28"/>
      <c r="AA8472" s="28"/>
      <c r="AD8472" s="28"/>
      <c r="AG8472" s="28"/>
      <c r="AJ8472" s="28"/>
      <c r="AM8472" s="28"/>
      <c r="AV8472" s="28"/>
    </row>
    <row r="8473" spans="1:48" s="26" customFormat="1" ht="16.5">
      <c r="A8473" s="1"/>
      <c r="B8473" s="1"/>
      <c r="C8473" s="1"/>
      <c r="D8473" s="1"/>
      <c r="K8473" s="27"/>
      <c r="U8473" s="28"/>
      <c r="X8473" s="28"/>
      <c r="AA8473" s="28"/>
      <c r="AD8473" s="28"/>
      <c r="AG8473" s="28"/>
      <c r="AJ8473" s="28"/>
      <c r="AM8473" s="28"/>
      <c r="AV8473" s="28"/>
    </row>
    <row r="8474" spans="1:48" s="26" customFormat="1" ht="16.5">
      <c r="A8474" s="1"/>
      <c r="B8474" s="1"/>
      <c r="C8474" s="1"/>
      <c r="D8474" s="1"/>
      <c r="K8474" s="27"/>
      <c r="U8474" s="28"/>
      <c r="X8474" s="28"/>
      <c r="AA8474" s="28"/>
      <c r="AD8474" s="28"/>
      <c r="AG8474" s="28"/>
      <c r="AJ8474" s="28"/>
      <c r="AM8474" s="28"/>
      <c r="AV8474" s="28"/>
    </row>
    <row r="8475" spans="1:48" s="26" customFormat="1" ht="16.5">
      <c r="A8475" s="1"/>
      <c r="B8475" s="1"/>
      <c r="C8475" s="1"/>
      <c r="D8475" s="1"/>
      <c r="K8475" s="27"/>
      <c r="U8475" s="28"/>
      <c r="X8475" s="28"/>
      <c r="AA8475" s="28"/>
      <c r="AD8475" s="28"/>
      <c r="AG8475" s="28"/>
      <c r="AJ8475" s="28"/>
      <c r="AM8475" s="28"/>
      <c r="AV8475" s="28"/>
    </row>
    <row r="8476" spans="1:48" s="26" customFormat="1" ht="16.5">
      <c r="A8476" s="1"/>
      <c r="B8476" s="1"/>
      <c r="C8476" s="1"/>
      <c r="D8476" s="1"/>
      <c r="K8476" s="27"/>
      <c r="U8476" s="28"/>
      <c r="X8476" s="28"/>
      <c r="AA8476" s="28"/>
      <c r="AD8476" s="28"/>
      <c r="AG8476" s="28"/>
      <c r="AJ8476" s="28"/>
      <c r="AM8476" s="28"/>
      <c r="AV8476" s="28"/>
    </row>
    <row r="8477" spans="1:48" s="26" customFormat="1" ht="16.5">
      <c r="A8477" s="1"/>
      <c r="B8477" s="1"/>
      <c r="C8477" s="1"/>
      <c r="D8477" s="1"/>
      <c r="K8477" s="27"/>
      <c r="U8477" s="28"/>
      <c r="X8477" s="28"/>
      <c r="AA8477" s="28"/>
      <c r="AD8477" s="28"/>
      <c r="AG8477" s="28"/>
      <c r="AJ8477" s="28"/>
      <c r="AM8477" s="28"/>
      <c r="AV8477" s="28"/>
    </row>
    <row r="8478" spans="1:48" s="26" customFormat="1" ht="16.5">
      <c r="A8478" s="1"/>
      <c r="B8478" s="1"/>
      <c r="C8478" s="1"/>
      <c r="D8478" s="1"/>
      <c r="K8478" s="27"/>
      <c r="U8478" s="28"/>
      <c r="X8478" s="28"/>
      <c r="AA8478" s="28"/>
      <c r="AD8478" s="28"/>
      <c r="AG8478" s="28"/>
      <c r="AJ8478" s="28"/>
      <c r="AM8478" s="28"/>
      <c r="AV8478" s="28"/>
    </row>
    <row r="8479" spans="1:48" s="26" customFormat="1" ht="16.5">
      <c r="A8479" s="1"/>
      <c r="B8479" s="1"/>
      <c r="C8479" s="1"/>
      <c r="D8479" s="1"/>
      <c r="K8479" s="27"/>
      <c r="U8479" s="28"/>
      <c r="X8479" s="28"/>
      <c r="AA8479" s="28"/>
      <c r="AD8479" s="28"/>
      <c r="AG8479" s="28"/>
      <c r="AJ8479" s="28"/>
      <c r="AM8479" s="28"/>
      <c r="AV8479" s="28"/>
    </row>
    <row r="8480" spans="1:48" s="26" customFormat="1" ht="16.5">
      <c r="A8480" s="1"/>
      <c r="B8480" s="1"/>
      <c r="C8480" s="1"/>
      <c r="D8480" s="1"/>
      <c r="K8480" s="27"/>
      <c r="U8480" s="28"/>
      <c r="X8480" s="28"/>
      <c r="AA8480" s="28"/>
      <c r="AD8480" s="28"/>
      <c r="AG8480" s="28"/>
      <c r="AJ8480" s="28"/>
      <c r="AM8480" s="28"/>
      <c r="AV8480" s="28"/>
    </row>
    <row r="8481" spans="1:48" s="26" customFormat="1" ht="16.5">
      <c r="A8481" s="1"/>
      <c r="B8481" s="1"/>
      <c r="C8481" s="1"/>
      <c r="D8481" s="1"/>
      <c r="K8481" s="27"/>
      <c r="U8481" s="28"/>
      <c r="X8481" s="28"/>
      <c r="AA8481" s="28"/>
      <c r="AD8481" s="28"/>
      <c r="AG8481" s="28"/>
      <c r="AJ8481" s="28"/>
      <c r="AM8481" s="28"/>
      <c r="AV8481" s="28"/>
    </row>
    <row r="8482" spans="1:48" s="26" customFormat="1" ht="16.5">
      <c r="A8482" s="1"/>
      <c r="B8482" s="1"/>
      <c r="C8482" s="1"/>
      <c r="D8482" s="1"/>
      <c r="K8482" s="27"/>
      <c r="U8482" s="28"/>
      <c r="X8482" s="28"/>
      <c r="AA8482" s="28"/>
      <c r="AD8482" s="28"/>
      <c r="AG8482" s="28"/>
      <c r="AJ8482" s="28"/>
      <c r="AM8482" s="28"/>
      <c r="AV8482" s="28"/>
    </row>
    <row r="8483" spans="1:48" s="26" customFormat="1" ht="16.5">
      <c r="A8483" s="1"/>
      <c r="B8483" s="1"/>
      <c r="C8483" s="1"/>
      <c r="D8483" s="1"/>
      <c r="K8483" s="27"/>
      <c r="U8483" s="28"/>
      <c r="X8483" s="28"/>
      <c r="AA8483" s="28"/>
      <c r="AD8483" s="28"/>
      <c r="AG8483" s="28"/>
      <c r="AJ8483" s="28"/>
      <c r="AM8483" s="28"/>
      <c r="AV8483" s="28"/>
    </row>
    <row r="8484" spans="1:48" s="26" customFormat="1" ht="16.5">
      <c r="A8484" s="1"/>
      <c r="B8484" s="1"/>
      <c r="C8484" s="1"/>
      <c r="D8484" s="1"/>
      <c r="K8484" s="27"/>
      <c r="U8484" s="28"/>
      <c r="X8484" s="28"/>
      <c r="AA8484" s="28"/>
      <c r="AD8484" s="28"/>
      <c r="AG8484" s="28"/>
      <c r="AJ8484" s="28"/>
      <c r="AM8484" s="28"/>
      <c r="AV8484" s="28"/>
    </row>
    <row r="8485" spans="1:48" s="26" customFormat="1" ht="16.5">
      <c r="A8485" s="1"/>
      <c r="B8485" s="1"/>
      <c r="C8485" s="1"/>
      <c r="D8485" s="1"/>
      <c r="K8485" s="27"/>
      <c r="U8485" s="28"/>
      <c r="X8485" s="28"/>
      <c r="AA8485" s="28"/>
      <c r="AD8485" s="28"/>
      <c r="AG8485" s="28"/>
      <c r="AJ8485" s="28"/>
      <c r="AM8485" s="28"/>
      <c r="AV8485" s="28"/>
    </row>
    <row r="8486" spans="1:48" s="26" customFormat="1" ht="16.5">
      <c r="A8486" s="1"/>
      <c r="B8486" s="1"/>
      <c r="C8486" s="1"/>
      <c r="D8486" s="1"/>
      <c r="K8486" s="27"/>
      <c r="U8486" s="28"/>
      <c r="X8486" s="28"/>
      <c r="AA8486" s="28"/>
      <c r="AD8486" s="28"/>
      <c r="AG8486" s="28"/>
      <c r="AJ8486" s="28"/>
      <c r="AM8486" s="28"/>
      <c r="AV8486" s="28"/>
    </row>
    <row r="8487" spans="1:48" s="26" customFormat="1" ht="16.5">
      <c r="A8487" s="1"/>
      <c r="B8487" s="1"/>
      <c r="C8487" s="1"/>
      <c r="D8487" s="1"/>
      <c r="K8487" s="27"/>
      <c r="U8487" s="28"/>
      <c r="X8487" s="28"/>
      <c r="AA8487" s="28"/>
      <c r="AD8487" s="28"/>
      <c r="AG8487" s="28"/>
      <c r="AJ8487" s="28"/>
      <c r="AM8487" s="28"/>
      <c r="AV8487" s="28"/>
    </row>
    <row r="8488" spans="1:48" s="26" customFormat="1" ht="16.5">
      <c r="A8488" s="1"/>
      <c r="B8488" s="1"/>
      <c r="C8488" s="1"/>
      <c r="D8488" s="1"/>
      <c r="K8488" s="27"/>
      <c r="U8488" s="28"/>
      <c r="X8488" s="28"/>
      <c r="AA8488" s="28"/>
      <c r="AD8488" s="28"/>
      <c r="AG8488" s="28"/>
      <c r="AJ8488" s="28"/>
      <c r="AM8488" s="28"/>
      <c r="AV8488" s="28"/>
    </row>
    <row r="8489" spans="1:48" s="26" customFormat="1" ht="16.5">
      <c r="A8489" s="1"/>
      <c r="B8489" s="1"/>
      <c r="C8489" s="1"/>
      <c r="D8489" s="1"/>
      <c r="K8489" s="27"/>
      <c r="U8489" s="28"/>
      <c r="X8489" s="28"/>
      <c r="AA8489" s="28"/>
      <c r="AD8489" s="28"/>
      <c r="AG8489" s="28"/>
      <c r="AJ8489" s="28"/>
      <c r="AM8489" s="28"/>
      <c r="AV8489" s="28"/>
    </row>
    <row r="8490" spans="1:48" s="26" customFormat="1" ht="16.5">
      <c r="A8490" s="1"/>
      <c r="B8490" s="1"/>
      <c r="C8490" s="1"/>
      <c r="D8490" s="1"/>
      <c r="K8490" s="27"/>
      <c r="U8490" s="28"/>
      <c r="X8490" s="28"/>
      <c r="AA8490" s="28"/>
      <c r="AD8490" s="28"/>
      <c r="AG8490" s="28"/>
      <c r="AJ8490" s="28"/>
      <c r="AM8490" s="28"/>
      <c r="AV8490" s="28"/>
    </row>
    <row r="8491" spans="1:48" s="26" customFormat="1" ht="16.5">
      <c r="A8491" s="1"/>
      <c r="B8491" s="1"/>
      <c r="C8491" s="1"/>
      <c r="D8491" s="1"/>
      <c r="K8491" s="27"/>
      <c r="U8491" s="28"/>
      <c r="X8491" s="28"/>
      <c r="AA8491" s="28"/>
      <c r="AD8491" s="28"/>
      <c r="AG8491" s="28"/>
      <c r="AJ8491" s="28"/>
      <c r="AM8491" s="28"/>
      <c r="AV8491" s="28"/>
    </row>
    <row r="8492" spans="1:48" s="26" customFormat="1" ht="16.5">
      <c r="A8492" s="1"/>
      <c r="B8492" s="1"/>
      <c r="C8492" s="1"/>
      <c r="D8492" s="1"/>
      <c r="K8492" s="27"/>
      <c r="U8492" s="28"/>
      <c r="X8492" s="28"/>
      <c r="AA8492" s="28"/>
      <c r="AD8492" s="28"/>
      <c r="AG8492" s="28"/>
      <c r="AJ8492" s="28"/>
      <c r="AM8492" s="28"/>
      <c r="AV8492" s="28"/>
    </row>
    <row r="8493" spans="1:48" s="26" customFormat="1" ht="16.5">
      <c r="A8493" s="1"/>
      <c r="B8493" s="1"/>
      <c r="C8493" s="1"/>
      <c r="D8493" s="1"/>
      <c r="K8493" s="27"/>
      <c r="U8493" s="28"/>
      <c r="X8493" s="28"/>
      <c r="AA8493" s="28"/>
      <c r="AD8493" s="28"/>
      <c r="AG8493" s="28"/>
      <c r="AJ8493" s="28"/>
      <c r="AM8493" s="28"/>
      <c r="AV8493" s="28"/>
    </row>
    <row r="8494" spans="1:48" s="26" customFormat="1" ht="16.5">
      <c r="A8494" s="1"/>
      <c r="B8494" s="1"/>
      <c r="C8494" s="1"/>
      <c r="D8494" s="1"/>
      <c r="K8494" s="27"/>
      <c r="U8494" s="28"/>
      <c r="X8494" s="28"/>
      <c r="AA8494" s="28"/>
      <c r="AD8494" s="28"/>
      <c r="AG8494" s="28"/>
      <c r="AJ8494" s="28"/>
      <c r="AM8494" s="28"/>
      <c r="AV8494" s="28"/>
    </row>
    <row r="8495" spans="1:48" s="26" customFormat="1" ht="16.5">
      <c r="A8495" s="1"/>
      <c r="B8495" s="1"/>
      <c r="C8495" s="1"/>
      <c r="D8495" s="1"/>
      <c r="K8495" s="27"/>
      <c r="U8495" s="28"/>
      <c r="X8495" s="28"/>
      <c r="AA8495" s="28"/>
      <c r="AD8495" s="28"/>
      <c r="AG8495" s="28"/>
      <c r="AJ8495" s="28"/>
      <c r="AM8495" s="28"/>
      <c r="AV8495" s="28"/>
    </row>
    <row r="8496" spans="1:48" s="26" customFormat="1" ht="16.5">
      <c r="A8496" s="1"/>
      <c r="B8496" s="1"/>
      <c r="C8496" s="1"/>
      <c r="D8496" s="1"/>
      <c r="K8496" s="27"/>
      <c r="U8496" s="28"/>
      <c r="X8496" s="28"/>
      <c r="AA8496" s="28"/>
      <c r="AD8496" s="28"/>
      <c r="AG8496" s="28"/>
      <c r="AJ8496" s="28"/>
      <c r="AM8496" s="28"/>
      <c r="AV8496" s="28"/>
    </row>
    <row r="8497" spans="1:48" s="26" customFormat="1" ht="16.5">
      <c r="A8497" s="1"/>
      <c r="B8497" s="1"/>
      <c r="C8497" s="1"/>
      <c r="D8497" s="1"/>
      <c r="K8497" s="27"/>
      <c r="U8497" s="28"/>
      <c r="X8497" s="28"/>
      <c r="AA8497" s="28"/>
      <c r="AD8497" s="28"/>
      <c r="AG8497" s="28"/>
      <c r="AJ8497" s="28"/>
      <c r="AM8497" s="28"/>
      <c r="AV8497" s="28"/>
    </row>
    <row r="8498" spans="1:48" s="26" customFormat="1" ht="16.5">
      <c r="A8498" s="1"/>
      <c r="B8498" s="1"/>
      <c r="C8498" s="1"/>
      <c r="D8498" s="1"/>
      <c r="K8498" s="27"/>
      <c r="U8498" s="28"/>
      <c r="X8498" s="28"/>
      <c r="AA8498" s="28"/>
      <c r="AD8498" s="28"/>
      <c r="AG8498" s="28"/>
      <c r="AJ8498" s="28"/>
      <c r="AM8498" s="28"/>
      <c r="AV8498" s="28"/>
    </row>
    <row r="8499" spans="1:48" s="26" customFormat="1" ht="16.5">
      <c r="A8499" s="1"/>
      <c r="B8499" s="1"/>
      <c r="C8499" s="1"/>
      <c r="D8499" s="1"/>
      <c r="K8499" s="27"/>
      <c r="U8499" s="28"/>
      <c r="X8499" s="28"/>
      <c r="AA8499" s="28"/>
      <c r="AD8499" s="28"/>
      <c r="AG8499" s="28"/>
      <c r="AJ8499" s="28"/>
      <c r="AM8499" s="28"/>
      <c r="AV8499" s="28"/>
    </row>
    <row r="8500" spans="1:48" s="26" customFormat="1" ht="16.5">
      <c r="A8500" s="1"/>
      <c r="B8500" s="1"/>
      <c r="C8500" s="1"/>
      <c r="D8500" s="1"/>
      <c r="K8500" s="27"/>
      <c r="U8500" s="28"/>
      <c r="X8500" s="28"/>
      <c r="AA8500" s="28"/>
      <c r="AD8500" s="28"/>
      <c r="AG8500" s="28"/>
      <c r="AJ8500" s="28"/>
      <c r="AM8500" s="28"/>
      <c r="AV8500" s="28"/>
    </row>
    <row r="8501" spans="1:48" s="26" customFormat="1" ht="16.5">
      <c r="A8501" s="1"/>
      <c r="B8501" s="1"/>
      <c r="C8501" s="1"/>
      <c r="D8501" s="1"/>
      <c r="K8501" s="27"/>
      <c r="U8501" s="28"/>
      <c r="X8501" s="28"/>
      <c r="AA8501" s="28"/>
      <c r="AD8501" s="28"/>
      <c r="AG8501" s="28"/>
      <c r="AJ8501" s="28"/>
      <c r="AM8501" s="28"/>
      <c r="AV8501" s="28"/>
    </row>
    <row r="8502" spans="1:48" s="26" customFormat="1" ht="16.5">
      <c r="A8502" s="1"/>
      <c r="B8502" s="1"/>
      <c r="C8502" s="1"/>
      <c r="D8502" s="1"/>
      <c r="K8502" s="27"/>
      <c r="U8502" s="28"/>
      <c r="X8502" s="28"/>
      <c r="AA8502" s="28"/>
      <c r="AD8502" s="28"/>
      <c r="AG8502" s="28"/>
      <c r="AJ8502" s="28"/>
      <c r="AM8502" s="28"/>
      <c r="AV8502" s="28"/>
    </row>
    <row r="8503" spans="1:48" s="26" customFormat="1" ht="16.5">
      <c r="A8503" s="1"/>
      <c r="B8503" s="1"/>
      <c r="C8503" s="1"/>
      <c r="D8503" s="1"/>
      <c r="K8503" s="27"/>
      <c r="U8503" s="28"/>
      <c r="X8503" s="28"/>
      <c r="AA8503" s="28"/>
      <c r="AD8503" s="28"/>
      <c r="AG8503" s="28"/>
      <c r="AJ8503" s="28"/>
      <c r="AM8503" s="28"/>
      <c r="AV8503" s="28"/>
    </row>
    <row r="8504" spans="1:48" s="26" customFormat="1" ht="16.5">
      <c r="A8504" s="1"/>
      <c r="B8504" s="1"/>
      <c r="C8504" s="1"/>
      <c r="D8504" s="1"/>
      <c r="K8504" s="27"/>
      <c r="U8504" s="28"/>
      <c r="X8504" s="28"/>
      <c r="AA8504" s="28"/>
      <c r="AD8504" s="28"/>
      <c r="AG8504" s="28"/>
      <c r="AJ8504" s="28"/>
      <c r="AM8504" s="28"/>
      <c r="AV8504" s="28"/>
    </row>
    <row r="8505" spans="1:48" s="26" customFormat="1" ht="16.5">
      <c r="A8505" s="1"/>
      <c r="B8505" s="1"/>
      <c r="C8505" s="1"/>
      <c r="D8505" s="1"/>
      <c r="K8505" s="27"/>
      <c r="U8505" s="28"/>
      <c r="X8505" s="28"/>
      <c r="AA8505" s="28"/>
      <c r="AD8505" s="28"/>
      <c r="AG8505" s="28"/>
      <c r="AJ8505" s="28"/>
      <c r="AM8505" s="28"/>
      <c r="AV8505" s="28"/>
    </row>
    <row r="8506" spans="1:48" s="26" customFormat="1" ht="16.5">
      <c r="A8506" s="1"/>
      <c r="B8506" s="1"/>
      <c r="C8506" s="1"/>
      <c r="D8506" s="1"/>
      <c r="K8506" s="27"/>
      <c r="U8506" s="28"/>
      <c r="X8506" s="28"/>
      <c r="AA8506" s="28"/>
      <c r="AD8506" s="28"/>
      <c r="AG8506" s="28"/>
      <c r="AJ8506" s="28"/>
      <c r="AM8506" s="28"/>
      <c r="AV8506" s="28"/>
    </row>
    <row r="8507" spans="1:48" s="26" customFormat="1" ht="16.5">
      <c r="A8507" s="1"/>
      <c r="B8507" s="1"/>
      <c r="C8507" s="1"/>
      <c r="D8507" s="1"/>
      <c r="K8507" s="27"/>
      <c r="U8507" s="28"/>
      <c r="X8507" s="28"/>
      <c r="AA8507" s="28"/>
      <c r="AD8507" s="28"/>
      <c r="AG8507" s="28"/>
      <c r="AJ8507" s="28"/>
      <c r="AM8507" s="28"/>
      <c r="AV8507" s="28"/>
    </row>
    <row r="8508" spans="1:48" s="26" customFormat="1" ht="16.5">
      <c r="A8508" s="1"/>
      <c r="B8508" s="1"/>
      <c r="C8508" s="1"/>
      <c r="D8508" s="1"/>
      <c r="K8508" s="27"/>
      <c r="U8508" s="28"/>
      <c r="X8508" s="28"/>
      <c r="AA8508" s="28"/>
      <c r="AD8508" s="28"/>
      <c r="AG8508" s="28"/>
      <c r="AJ8508" s="28"/>
      <c r="AM8508" s="28"/>
      <c r="AV8508" s="28"/>
    </row>
    <row r="8509" spans="1:48" s="26" customFormat="1" ht="16.5">
      <c r="A8509" s="1"/>
      <c r="B8509" s="1"/>
      <c r="C8509" s="1"/>
      <c r="D8509" s="1"/>
      <c r="K8509" s="27"/>
      <c r="U8509" s="28"/>
      <c r="X8509" s="28"/>
      <c r="AA8509" s="28"/>
      <c r="AD8509" s="28"/>
      <c r="AG8509" s="28"/>
      <c r="AJ8509" s="28"/>
      <c r="AM8509" s="28"/>
      <c r="AV8509" s="28"/>
    </row>
    <row r="8510" spans="1:48" s="26" customFormat="1" ht="16.5">
      <c r="A8510" s="1"/>
      <c r="B8510" s="1"/>
      <c r="C8510" s="1"/>
      <c r="D8510" s="1"/>
      <c r="K8510" s="27"/>
      <c r="U8510" s="28"/>
      <c r="X8510" s="28"/>
      <c r="AA8510" s="28"/>
      <c r="AD8510" s="28"/>
      <c r="AG8510" s="28"/>
      <c r="AJ8510" s="28"/>
      <c r="AM8510" s="28"/>
      <c r="AV8510" s="28"/>
    </row>
    <row r="8511" spans="1:48" s="26" customFormat="1" ht="16.5">
      <c r="A8511" s="1"/>
      <c r="B8511" s="1"/>
      <c r="C8511" s="1"/>
      <c r="D8511" s="1"/>
      <c r="K8511" s="27"/>
      <c r="U8511" s="28"/>
      <c r="X8511" s="28"/>
      <c r="AA8511" s="28"/>
      <c r="AD8511" s="28"/>
      <c r="AG8511" s="28"/>
      <c r="AJ8511" s="28"/>
      <c r="AM8511" s="28"/>
      <c r="AV8511" s="28"/>
    </row>
    <row r="8512" spans="1:48" s="26" customFormat="1" ht="16.5">
      <c r="A8512" s="1"/>
      <c r="B8512" s="1"/>
      <c r="C8512" s="1"/>
      <c r="D8512" s="1"/>
      <c r="K8512" s="27"/>
      <c r="U8512" s="28"/>
      <c r="X8512" s="28"/>
      <c r="AA8512" s="28"/>
      <c r="AD8512" s="28"/>
      <c r="AG8512" s="28"/>
      <c r="AJ8512" s="28"/>
      <c r="AM8512" s="28"/>
      <c r="AV8512" s="28"/>
    </row>
    <row r="8513" spans="1:48" s="26" customFormat="1" ht="16.5">
      <c r="A8513" s="1"/>
      <c r="B8513" s="1"/>
      <c r="C8513" s="1"/>
      <c r="D8513" s="1"/>
      <c r="K8513" s="27"/>
      <c r="U8513" s="28"/>
      <c r="X8513" s="28"/>
      <c r="AA8513" s="28"/>
      <c r="AD8513" s="28"/>
      <c r="AG8513" s="28"/>
      <c r="AJ8513" s="28"/>
      <c r="AM8513" s="28"/>
      <c r="AV8513" s="28"/>
    </row>
    <row r="8514" spans="1:48" s="26" customFormat="1" ht="16.5">
      <c r="A8514" s="1"/>
      <c r="B8514" s="1"/>
      <c r="C8514" s="1"/>
      <c r="D8514" s="1"/>
      <c r="K8514" s="27"/>
      <c r="U8514" s="28"/>
      <c r="X8514" s="28"/>
      <c r="AA8514" s="28"/>
      <c r="AD8514" s="28"/>
      <c r="AG8514" s="28"/>
      <c r="AJ8514" s="28"/>
      <c r="AM8514" s="28"/>
      <c r="AV8514" s="28"/>
    </row>
    <row r="8515" spans="1:48" s="26" customFormat="1" ht="16.5">
      <c r="A8515" s="1"/>
      <c r="B8515" s="1"/>
      <c r="C8515" s="1"/>
      <c r="D8515" s="1"/>
      <c r="K8515" s="27"/>
      <c r="U8515" s="28"/>
      <c r="X8515" s="28"/>
      <c r="AA8515" s="28"/>
      <c r="AD8515" s="28"/>
      <c r="AG8515" s="28"/>
      <c r="AJ8515" s="28"/>
      <c r="AM8515" s="28"/>
      <c r="AV8515" s="28"/>
    </row>
    <row r="8516" spans="1:48" s="26" customFormat="1" ht="16.5">
      <c r="A8516" s="1"/>
      <c r="B8516" s="1"/>
      <c r="C8516" s="1"/>
      <c r="D8516" s="1"/>
      <c r="K8516" s="27"/>
      <c r="U8516" s="28"/>
      <c r="X8516" s="28"/>
      <c r="AA8516" s="28"/>
      <c r="AD8516" s="28"/>
      <c r="AG8516" s="28"/>
      <c r="AJ8516" s="28"/>
      <c r="AM8516" s="28"/>
      <c r="AV8516" s="28"/>
    </row>
    <row r="8517" spans="1:48" s="26" customFormat="1" ht="16.5">
      <c r="A8517" s="1"/>
      <c r="B8517" s="1"/>
      <c r="C8517" s="1"/>
      <c r="D8517" s="1"/>
      <c r="K8517" s="27"/>
      <c r="U8517" s="28"/>
      <c r="X8517" s="28"/>
      <c r="AA8517" s="28"/>
      <c r="AD8517" s="28"/>
      <c r="AG8517" s="28"/>
      <c r="AJ8517" s="28"/>
      <c r="AM8517" s="28"/>
      <c r="AV8517" s="28"/>
    </row>
    <row r="8518" spans="1:48" s="26" customFormat="1" ht="16.5">
      <c r="A8518" s="1"/>
      <c r="B8518" s="1"/>
      <c r="C8518" s="1"/>
      <c r="D8518" s="1"/>
      <c r="K8518" s="27"/>
      <c r="U8518" s="28"/>
      <c r="X8518" s="28"/>
      <c r="AA8518" s="28"/>
      <c r="AD8518" s="28"/>
      <c r="AG8518" s="28"/>
      <c r="AJ8518" s="28"/>
      <c r="AM8518" s="28"/>
      <c r="AV8518" s="28"/>
    </row>
    <row r="8519" spans="1:48" s="26" customFormat="1" ht="16.5">
      <c r="A8519" s="1"/>
      <c r="B8519" s="1"/>
      <c r="C8519" s="1"/>
      <c r="D8519" s="1"/>
      <c r="K8519" s="27"/>
      <c r="U8519" s="28"/>
      <c r="X8519" s="28"/>
      <c r="AA8519" s="28"/>
      <c r="AD8519" s="28"/>
      <c r="AG8519" s="28"/>
      <c r="AJ8519" s="28"/>
      <c r="AM8519" s="28"/>
      <c r="AV8519" s="28"/>
    </row>
    <row r="8520" spans="1:48" s="26" customFormat="1" ht="16.5">
      <c r="A8520" s="1"/>
      <c r="B8520" s="1"/>
      <c r="C8520" s="1"/>
      <c r="D8520" s="1"/>
      <c r="K8520" s="27"/>
      <c r="U8520" s="28"/>
      <c r="X8520" s="28"/>
      <c r="AA8520" s="28"/>
      <c r="AD8520" s="28"/>
      <c r="AG8520" s="28"/>
      <c r="AJ8520" s="28"/>
      <c r="AM8520" s="28"/>
      <c r="AV8520" s="28"/>
    </row>
    <row r="8521" spans="1:48" s="26" customFormat="1" ht="16.5">
      <c r="A8521" s="1"/>
      <c r="B8521" s="1"/>
      <c r="C8521" s="1"/>
      <c r="D8521" s="1"/>
      <c r="K8521" s="27"/>
      <c r="U8521" s="28"/>
      <c r="X8521" s="28"/>
      <c r="AA8521" s="28"/>
      <c r="AD8521" s="28"/>
      <c r="AG8521" s="28"/>
      <c r="AJ8521" s="28"/>
      <c r="AM8521" s="28"/>
      <c r="AV8521" s="28"/>
    </row>
    <row r="8522" spans="1:48" s="26" customFormat="1" ht="16.5">
      <c r="A8522" s="1"/>
      <c r="B8522" s="1"/>
      <c r="C8522" s="1"/>
      <c r="D8522" s="1"/>
      <c r="K8522" s="27"/>
      <c r="U8522" s="28"/>
      <c r="X8522" s="28"/>
      <c r="AA8522" s="28"/>
      <c r="AD8522" s="28"/>
      <c r="AG8522" s="28"/>
      <c r="AJ8522" s="28"/>
      <c r="AM8522" s="28"/>
      <c r="AV8522" s="28"/>
    </row>
    <row r="8523" spans="1:48" s="26" customFormat="1" ht="16.5">
      <c r="A8523" s="1"/>
      <c r="B8523" s="1"/>
      <c r="C8523" s="1"/>
      <c r="D8523" s="1"/>
      <c r="K8523" s="27"/>
      <c r="U8523" s="28"/>
      <c r="X8523" s="28"/>
      <c r="AA8523" s="28"/>
      <c r="AD8523" s="28"/>
      <c r="AG8523" s="28"/>
      <c r="AJ8523" s="28"/>
      <c r="AM8523" s="28"/>
      <c r="AV8523" s="28"/>
    </row>
    <row r="8524" spans="1:48" s="26" customFormat="1" ht="16.5">
      <c r="A8524" s="1"/>
      <c r="B8524" s="1"/>
      <c r="C8524" s="1"/>
      <c r="D8524" s="1"/>
      <c r="K8524" s="27"/>
      <c r="U8524" s="28"/>
      <c r="X8524" s="28"/>
      <c r="AA8524" s="28"/>
      <c r="AD8524" s="28"/>
      <c r="AG8524" s="28"/>
      <c r="AJ8524" s="28"/>
      <c r="AM8524" s="28"/>
      <c r="AV8524" s="28"/>
    </row>
    <row r="8525" spans="1:48" s="26" customFormat="1" ht="16.5">
      <c r="A8525" s="1"/>
      <c r="B8525" s="1"/>
      <c r="C8525" s="1"/>
      <c r="D8525" s="1"/>
      <c r="K8525" s="27"/>
      <c r="U8525" s="28"/>
      <c r="X8525" s="28"/>
      <c r="AA8525" s="28"/>
      <c r="AD8525" s="28"/>
      <c r="AG8525" s="28"/>
      <c r="AJ8525" s="28"/>
      <c r="AM8525" s="28"/>
      <c r="AV8525" s="28"/>
    </row>
    <row r="8526" spans="1:48" s="26" customFormat="1" ht="16.5">
      <c r="A8526" s="1"/>
      <c r="B8526" s="1"/>
      <c r="C8526" s="1"/>
      <c r="D8526" s="1"/>
      <c r="K8526" s="27"/>
      <c r="U8526" s="28"/>
      <c r="X8526" s="28"/>
      <c r="AA8526" s="28"/>
      <c r="AD8526" s="28"/>
      <c r="AG8526" s="28"/>
      <c r="AJ8526" s="28"/>
      <c r="AM8526" s="28"/>
      <c r="AV8526" s="28"/>
    </row>
    <row r="8527" spans="1:48" s="26" customFormat="1" ht="16.5">
      <c r="A8527" s="1"/>
      <c r="B8527" s="1"/>
      <c r="C8527" s="1"/>
      <c r="D8527" s="1"/>
      <c r="K8527" s="27"/>
      <c r="U8527" s="28"/>
      <c r="X8527" s="28"/>
      <c r="AA8527" s="28"/>
      <c r="AD8527" s="28"/>
      <c r="AG8527" s="28"/>
      <c r="AJ8527" s="28"/>
      <c r="AM8527" s="28"/>
      <c r="AV8527" s="28"/>
    </row>
    <row r="8528" spans="1:48" s="26" customFormat="1" ht="16.5">
      <c r="A8528" s="1"/>
      <c r="B8528" s="1"/>
      <c r="C8528" s="1"/>
      <c r="D8528" s="1"/>
      <c r="K8528" s="27"/>
      <c r="U8528" s="28"/>
      <c r="X8528" s="28"/>
      <c r="AA8528" s="28"/>
      <c r="AD8528" s="28"/>
      <c r="AG8528" s="28"/>
      <c r="AJ8528" s="28"/>
      <c r="AM8528" s="28"/>
      <c r="AV8528" s="28"/>
    </row>
    <row r="8529" spans="1:48" s="26" customFormat="1" ht="16.5">
      <c r="A8529" s="1"/>
      <c r="B8529" s="1"/>
      <c r="C8529" s="1"/>
      <c r="D8529" s="1"/>
      <c r="K8529" s="27"/>
      <c r="U8529" s="28"/>
      <c r="X8529" s="28"/>
      <c r="AA8529" s="28"/>
      <c r="AD8529" s="28"/>
      <c r="AG8529" s="28"/>
      <c r="AJ8529" s="28"/>
      <c r="AM8529" s="28"/>
      <c r="AV8529" s="28"/>
    </row>
    <row r="8530" spans="1:48" s="26" customFormat="1" ht="16.5">
      <c r="A8530" s="1"/>
      <c r="B8530" s="1"/>
      <c r="C8530" s="1"/>
      <c r="D8530" s="1"/>
      <c r="K8530" s="27"/>
      <c r="U8530" s="28"/>
      <c r="X8530" s="28"/>
      <c r="AA8530" s="28"/>
      <c r="AD8530" s="28"/>
      <c r="AG8530" s="28"/>
      <c r="AJ8530" s="28"/>
      <c r="AM8530" s="28"/>
      <c r="AV8530" s="28"/>
    </row>
    <row r="8531" spans="1:48" s="26" customFormat="1" ht="16.5">
      <c r="A8531" s="1"/>
      <c r="B8531" s="1"/>
      <c r="C8531" s="1"/>
      <c r="D8531" s="1"/>
      <c r="K8531" s="27"/>
      <c r="U8531" s="28"/>
      <c r="X8531" s="28"/>
      <c r="AA8531" s="28"/>
      <c r="AD8531" s="28"/>
      <c r="AG8531" s="28"/>
      <c r="AJ8531" s="28"/>
      <c r="AM8531" s="28"/>
      <c r="AV8531" s="28"/>
    </row>
    <row r="8532" spans="1:48" s="26" customFormat="1" ht="16.5">
      <c r="A8532" s="1"/>
      <c r="B8532" s="1"/>
      <c r="C8532" s="1"/>
      <c r="D8532" s="1"/>
      <c r="K8532" s="27"/>
      <c r="U8532" s="28"/>
      <c r="X8532" s="28"/>
      <c r="AA8532" s="28"/>
      <c r="AD8532" s="28"/>
      <c r="AG8532" s="28"/>
      <c r="AJ8532" s="28"/>
      <c r="AM8532" s="28"/>
      <c r="AV8532" s="28"/>
    </row>
    <row r="8533" spans="1:48" s="26" customFormat="1" ht="16.5">
      <c r="A8533" s="1"/>
      <c r="B8533" s="1"/>
      <c r="C8533" s="1"/>
      <c r="D8533" s="1"/>
      <c r="K8533" s="27"/>
      <c r="U8533" s="28"/>
      <c r="X8533" s="28"/>
      <c r="AA8533" s="28"/>
      <c r="AD8533" s="28"/>
      <c r="AG8533" s="28"/>
      <c r="AJ8533" s="28"/>
      <c r="AM8533" s="28"/>
      <c r="AV8533" s="28"/>
    </row>
    <row r="8534" spans="1:48" s="26" customFormat="1" ht="16.5">
      <c r="A8534" s="1"/>
      <c r="B8534" s="1"/>
      <c r="C8534" s="1"/>
      <c r="D8534" s="1"/>
      <c r="K8534" s="27"/>
      <c r="U8534" s="28"/>
      <c r="X8534" s="28"/>
      <c r="AA8534" s="28"/>
      <c r="AD8534" s="28"/>
      <c r="AG8534" s="28"/>
      <c r="AJ8534" s="28"/>
      <c r="AM8534" s="28"/>
      <c r="AV8534" s="28"/>
    </row>
    <row r="8535" spans="1:48" s="26" customFormat="1" ht="16.5">
      <c r="A8535" s="1"/>
      <c r="B8535" s="1"/>
      <c r="C8535" s="1"/>
      <c r="D8535" s="1"/>
      <c r="K8535" s="27"/>
      <c r="U8535" s="28"/>
      <c r="X8535" s="28"/>
      <c r="AA8535" s="28"/>
      <c r="AD8535" s="28"/>
      <c r="AG8535" s="28"/>
      <c r="AJ8535" s="28"/>
      <c r="AM8535" s="28"/>
      <c r="AV8535" s="28"/>
    </row>
    <row r="8536" spans="1:48" s="26" customFormat="1" ht="16.5">
      <c r="A8536" s="1"/>
      <c r="B8536" s="1"/>
      <c r="C8536" s="1"/>
      <c r="D8536" s="1"/>
      <c r="K8536" s="27"/>
      <c r="U8536" s="28"/>
      <c r="X8536" s="28"/>
      <c r="AA8536" s="28"/>
      <c r="AD8536" s="28"/>
      <c r="AG8536" s="28"/>
      <c r="AJ8536" s="28"/>
      <c r="AM8536" s="28"/>
      <c r="AV8536" s="28"/>
    </row>
    <row r="8537" spans="1:48" s="26" customFormat="1" ht="16.5">
      <c r="A8537" s="1"/>
      <c r="B8537" s="1"/>
      <c r="C8537" s="1"/>
      <c r="D8537" s="1"/>
      <c r="K8537" s="27"/>
      <c r="U8537" s="28"/>
      <c r="X8537" s="28"/>
      <c r="AA8537" s="28"/>
      <c r="AD8537" s="28"/>
      <c r="AG8537" s="28"/>
      <c r="AJ8537" s="28"/>
      <c r="AM8537" s="28"/>
      <c r="AV8537" s="28"/>
    </row>
    <row r="8538" spans="1:48" s="26" customFormat="1" ht="16.5">
      <c r="A8538" s="1"/>
      <c r="B8538" s="1"/>
      <c r="C8538" s="1"/>
      <c r="D8538" s="1"/>
      <c r="K8538" s="27"/>
      <c r="U8538" s="28"/>
      <c r="X8538" s="28"/>
      <c r="AA8538" s="28"/>
      <c r="AD8538" s="28"/>
      <c r="AG8538" s="28"/>
      <c r="AJ8538" s="28"/>
      <c r="AM8538" s="28"/>
      <c r="AV8538" s="28"/>
    </row>
    <row r="8539" spans="1:48" s="26" customFormat="1" ht="16.5">
      <c r="A8539" s="1"/>
      <c r="B8539" s="1"/>
      <c r="C8539" s="1"/>
      <c r="D8539" s="1"/>
      <c r="K8539" s="27"/>
      <c r="U8539" s="28"/>
      <c r="X8539" s="28"/>
      <c r="AA8539" s="28"/>
      <c r="AD8539" s="28"/>
      <c r="AG8539" s="28"/>
      <c r="AJ8539" s="28"/>
      <c r="AM8539" s="28"/>
      <c r="AV8539" s="28"/>
    </row>
    <row r="8540" spans="1:48" s="26" customFormat="1" ht="16.5">
      <c r="A8540" s="1"/>
      <c r="B8540" s="1"/>
      <c r="C8540" s="1"/>
      <c r="D8540" s="1"/>
      <c r="K8540" s="27"/>
      <c r="U8540" s="28"/>
      <c r="X8540" s="28"/>
      <c r="AA8540" s="28"/>
      <c r="AD8540" s="28"/>
      <c r="AG8540" s="28"/>
      <c r="AJ8540" s="28"/>
      <c r="AM8540" s="28"/>
      <c r="AV8540" s="28"/>
    </row>
    <row r="8541" spans="1:48" s="26" customFormat="1" ht="16.5">
      <c r="A8541" s="1"/>
      <c r="B8541" s="1"/>
      <c r="C8541" s="1"/>
      <c r="D8541" s="1"/>
      <c r="K8541" s="27"/>
      <c r="U8541" s="28"/>
      <c r="X8541" s="28"/>
      <c r="AA8541" s="28"/>
      <c r="AD8541" s="28"/>
      <c r="AG8541" s="28"/>
      <c r="AJ8541" s="28"/>
      <c r="AM8541" s="28"/>
      <c r="AV8541" s="28"/>
    </row>
    <row r="8542" spans="1:48" s="26" customFormat="1" ht="16.5">
      <c r="A8542" s="1"/>
      <c r="B8542" s="1"/>
      <c r="C8542" s="1"/>
      <c r="D8542" s="1"/>
      <c r="K8542" s="27"/>
      <c r="U8542" s="28"/>
      <c r="X8542" s="28"/>
      <c r="AA8542" s="28"/>
      <c r="AD8542" s="28"/>
      <c r="AG8542" s="28"/>
      <c r="AJ8542" s="28"/>
      <c r="AM8542" s="28"/>
      <c r="AV8542" s="28"/>
    </row>
    <row r="8543" spans="1:48" s="26" customFormat="1" ht="16.5">
      <c r="A8543" s="1"/>
      <c r="B8543" s="1"/>
      <c r="C8543" s="1"/>
      <c r="D8543" s="1"/>
      <c r="K8543" s="27"/>
      <c r="U8543" s="28"/>
      <c r="X8543" s="28"/>
      <c r="AA8543" s="28"/>
      <c r="AD8543" s="28"/>
      <c r="AG8543" s="28"/>
      <c r="AJ8543" s="28"/>
      <c r="AM8543" s="28"/>
      <c r="AV8543" s="28"/>
    </row>
    <row r="8544" spans="1:48" s="26" customFormat="1" ht="16.5">
      <c r="A8544" s="1"/>
      <c r="B8544" s="1"/>
      <c r="C8544" s="1"/>
      <c r="D8544" s="1"/>
      <c r="K8544" s="27"/>
      <c r="U8544" s="28"/>
      <c r="X8544" s="28"/>
      <c r="AA8544" s="28"/>
      <c r="AD8544" s="28"/>
      <c r="AG8544" s="28"/>
      <c r="AJ8544" s="28"/>
      <c r="AM8544" s="28"/>
      <c r="AV8544" s="28"/>
    </row>
    <row r="8545" spans="1:48" s="26" customFormat="1" ht="16.5">
      <c r="A8545" s="1"/>
      <c r="B8545" s="1"/>
      <c r="C8545" s="1"/>
      <c r="D8545" s="1"/>
      <c r="K8545" s="27"/>
      <c r="U8545" s="28"/>
      <c r="X8545" s="28"/>
      <c r="AA8545" s="28"/>
      <c r="AD8545" s="28"/>
      <c r="AG8545" s="28"/>
      <c r="AJ8545" s="28"/>
      <c r="AM8545" s="28"/>
      <c r="AV8545" s="28"/>
    </row>
    <row r="8546" spans="1:48" s="26" customFormat="1" ht="16.5">
      <c r="A8546" s="1"/>
      <c r="B8546" s="1"/>
      <c r="C8546" s="1"/>
      <c r="D8546" s="1"/>
      <c r="K8546" s="27"/>
      <c r="U8546" s="28"/>
      <c r="X8546" s="28"/>
      <c r="AA8546" s="28"/>
      <c r="AD8546" s="28"/>
      <c r="AG8546" s="28"/>
      <c r="AJ8546" s="28"/>
      <c r="AM8546" s="28"/>
      <c r="AV8546" s="28"/>
    </row>
    <row r="8547" spans="1:48" s="26" customFormat="1" ht="16.5">
      <c r="A8547" s="1"/>
      <c r="B8547" s="1"/>
      <c r="C8547" s="1"/>
      <c r="D8547" s="1"/>
      <c r="K8547" s="27"/>
      <c r="U8547" s="28"/>
      <c r="X8547" s="28"/>
      <c r="AA8547" s="28"/>
      <c r="AD8547" s="28"/>
      <c r="AG8547" s="28"/>
      <c r="AJ8547" s="28"/>
      <c r="AM8547" s="28"/>
      <c r="AV8547" s="28"/>
    </row>
    <row r="8548" spans="1:48" s="26" customFormat="1" ht="16.5">
      <c r="A8548" s="1"/>
      <c r="B8548" s="1"/>
      <c r="C8548" s="1"/>
      <c r="D8548" s="1"/>
      <c r="K8548" s="27"/>
      <c r="U8548" s="28"/>
      <c r="X8548" s="28"/>
      <c r="AA8548" s="28"/>
      <c r="AD8548" s="28"/>
      <c r="AG8548" s="28"/>
      <c r="AJ8548" s="28"/>
      <c r="AM8548" s="28"/>
      <c r="AV8548" s="28"/>
    </row>
    <row r="8549" spans="1:48" s="26" customFormat="1" ht="16.5">
      <c r="A8549" s="1"/>
      <c r="B8549" s="1"/>
      <c r="C8549" s="1"/>
      <c r="D8549" s="1"/>
      <c r="K8549" s="27"/>
      <c r="U8549" s="28"/>
      <c r="X8549" s="28"/>
      <c r="AA8549" s="28"/>
      <c r="AD8549" s="28"/>
      <c r="AG8549" s="28"/>
      <c r="AJ8549" s="28"/>
      <c r="AM8549" s="28"/>
      <c r="AV8549" s="28"/>
    </row>
    <row r="8550" spans="1:48" s="26" customFormat="1" ht="16.5">
      <c r="A8550" s="1"/>
      <c r="B8550" s="1"/>
      <c r="C8550" s="1"/>
      <c r="D8550" s="1"/>
      <c r="K8550" s="27"/>
      <c r="U8550" s="28"/>
      <c r="X8550" s="28"/>
      <c r="AA8550" s="28"/>
      <c r="AD8550" s="28"/>
      <c r="AG8550" s="28"/>
      <c r="AJ8550" s="28"/>
      <c r="AM8550" s="28"/>
      <c r="AV8550" s="28"/>
    </row>
    <row r="8551" spans="1:48" s="26" customFormat="1" ht="16.5">
      <c r="A8551" s="1"/>
      <c r="B8551" s="1"/>
      <c r="C8551" s="1"/>
      <c r="D8551" s="1"/>
      <c r="K8551" s="27"/>
      <c r="U8551" s="28"/>
      <c r="X8551" s="28"/>
      <c r="AA8551" s="28"/>
      <c r="AD8551" s="28"/>
      <c r="AG8551" s="28"/>
      <c r="AJ8551" s="28"/>
      <c r="AM8551" s="28"/>
      <c r="AV8551" s="28"/>
    </row>
    <row r="8552" spans="1:48" s="26" customFormat="1" ht="16.5">
      <c r="A8552" s="1"/>
      <c r="B8552" s="1"/>
      <c r="C8552" s="1"/>
      <c r="D8552" s="1"/>
      <c r="K8552" s="27"/>
      <c r="U8552" s="28"/>
      <c r="X8552" s="28"/>
      <c r="AA8552" s="28"/>
      <c r="AD8552" s="28"/>
      <c r="AG8552" s="28"/>
      <c r="AJ8552" s="28"/>
      <c r="AM8552" s="28"/>
      <c r="AV8552" s="28"/>
    </row>
    <row r="8553" spans="1:48" s="26" customFormat="1" ht="16.5">
      <c r="A8553" s="1"/>
      <c r="B8553" s="1"/>
      <c r="C8553" s="1"/>
      <c r="D8553" s="1"/>
      <c r="K8553" s="27"/>
      <c r="U8553" s="28"/>
      <c r="X8553" s="28"/>
      <c r="AA8553" s="28"/>
      <c r="AD8553" s="28"/>
      <c r="AG8553" s="28"/>
      <c r="AJ8553" s="28"/>
      <c r="AM8553" s="28"/>
      <c r="AV8553" s="28"/>
    </row>
    <row r="8554" spans="1:48" s="26" customFormat="1" ht="16.5">
      <c r="A8554" s="1"/>
      <c r="B8554" s="1"/>
      <c r="C8554" s="1"/>
      <c r="D8554" s="1"/>
      <c r="K8554" s="27"/>
      <c r="U8554" s="28"/>
      <c r="X8554" s="28"/>
      <c r="AA8554" s="28"/>
      <c r="AD8554" s="28"/>
      <c r="AG8554" s="28"/>
      <c r="AJ8554" s="28"/>
      <c r="AM8554" s="28"/>
      <c r="AV8554" s="28"/>
    </row>
    <row r="8555" spans="1:48" s="26" customFormat="1" ht="16.5">
      <c r="A8555" s="1"/>
      <c r="B8555" s="1"/>
      <c r="C8555" s="1"/>
      <c r="D8555" s="1"/>
      <c r="K8555" s="27"/>
      <c r="U8555" s="28"/>
      <c r="X8555" s="28"/>
      <c r="AA8555" s="28"/>
      <c r="AD8555" s="28"/>
      <c r="AG8555" s="28"/>
      <c r="AJ8555" s="28"/>
      <c r="AM8555" s="28"/>
      <c r="AV8555" s="28"/>
    </row>
    <row r="8556" spans="1:48" s="26" customFormat="1" ht="16.5">
      <c r="A8556" s="1"/>
      <c r="B8556" s="1"/>
      <c r="C8556" s="1"/>
      <c r="D8556" s="1"/>
      <c r="K8556" s="27"/>
      <c r="U8556" s="28"/>
      <c r="X8556" s="28"/>
      <c r="AA8556" s="28"/>
      <c r="AD8556" s="28"/>
      <c r="AG8556" s="28"/>
      <c r="AJ8556" s="28"/>
      <c r="AM8556" s="28"/>
      <c r="AV8556" s="28"/>
    </row>
    <row r="8557" spans="1:48" s="26" customFormat="1" ht="16.5">
      <c r="A8557" s="1"/>
      <c r="B8557" s="1"/>
      <c r="C8557" s="1"/>
      <c r="D8557" s="1"/>
      <c r="K8557" s="27"/>
      <c r="U8557" s="28"/>
      <c r="X8557" s="28"/>
      <c r="AA8557" s="28"/>
      <c r="AD8557" s="28"/>
      <c r="AG8557" s="28"/>
      <c r="AJ8557" s="28"/>
      <c r="AM8557" s="28"/>
      <c r="AV8557" s="28"/>
    </row>
    <row r="8558" spans="1:48" s="26" customFormat="1" ht="16.5">
      <c r="A8558" s="1"/>
      <c r="B8558" s="1"/>
      <c r="C8558" s="1"/>
      <c r="D8558" s="1"/>
      <c r="K8558" s="27"/>
      <c r="U8558" s="28"/>
      <c r="X8558" s="28"/>
      <c r="AA8558" s="28"/>
      <c r="AD8558" s="28"/>
      <c r="AG8558" s="28"/>
      <c r="AJ8558" s="28"/>
      <c r="AM8558" s="28"/>
      <c r="AV8558" s="28"/>
    </row>
    <row r="8559" spans="1:48" s="26" customFormat="1" ht="16.5">
      <c r="A8559" s="1"/>
      <c r="B8559" s="1"/>
      <c r="C8559" s="1"/>
      <c r="D8559" s="1"/>
      <c r="K8559" s="27"/>
      <c r="U8559" s="28"/>
      <c r="X8559" s="28"/>
      <c r="AA8559" s="28"/>
      <c r="AD8559" s="28"/>
      <c r="AG8559" s="28"/>
      <c r="AJ8559" s="28"/>
      <c r="AM8559" s="28"/>
      <c r="AV8559" s="28"/>
    </row>
    <row r="8560" spans="1:48" s="26" customFormat="1" ht="16.5">
      <c r="A8560" s="1"/>
      <c r="B8560" s="1"/>
      <c r="C8560" s="1"/>
      <c r="D8560" s="1"/>
      <c r="K8560" s="27"/>
      <c r="U8560" s="28"/>
      <c r="X8560" s="28"/>
      <c r="AA8560" s="28"/>
      <c r="AD8560" s="28"/>
      <c r="AG8560" s="28"/>
      <c r="AJ8560" s="28"/>
      <c r="AM8560" s="28"/>
      <c r="AV8560" s="28"/>
    </row>
    <row r="8561" spans="1:48" s="26" customFormat="1" ht="16.5">
      <c r="A8561" s="1"/>
      <c r="B8561" s="1"/>
      <c r="C8561" s="1"/>
      <c r="D8561" s="1"/>
      <c r="K8561" s="27"/>
      <c r="U8561" s="28"/>
      <c r="X8561" s="28"/>
      <c r="AA8561" s="28"/>
      <c r="AD8561" s="28"/>
      <c r="AG8561" s="28"/>
      <c r="AJ8561" s="28"/>
      <c r="AM8561" s="28"/>
      <c r="AV8561" s="28"/>
    </row>
    <row r="8562" spans="1:48" s="26" customFormat="1" ht="16.5">
      <c r="A8562" s="1"/>
      <c r="B8562" s="1"/>
      <c r="C8562" s="1"/>
      <c r="D8562" s="1"/>
      <c r="K8562" s="27"/>
      <c r="U8562" s="28"/>
      <c r="X8562" s="28"/>
      <c r="AA8562" s="28"/>
      <c r="AD8562" s="28"/>
      <c r="AG8562" s="28"/>
      <c r="AJ8562" s="28"/>
      <c r="AM8562" s="28"/>
      <c r="AV8562" s="28"/>
    </row>
    <row r="8563" spans="1:48" s="26" customFormat="1" ht="16.5">
      <c r="A8563" s="1"/>
      <c r="B8563" s="1"/>
      <c r="C8563" s="1"/>
      <c r="D8563" s="1"/>
      <c r="K8563" s="27"/>
      <c r="U8563" s="28"/>
      <c r="X8563" s="28"/>
      <c r="AA8563" s="28"/>
      <c r="AD8563" s="28"/>
      <c r="AG8563" s="28"/>
      <c r="AJ8563" s="28"/>
      <c r="AM8563" s="28"/>
      <c r="AV8563" s="28"/>
    </row>
    <row r="8564" spans="1:48" s="26" customFormat="1" ht="16.5">
      <c r="A8564" s="1"/>
      <c r="B8564" s="1"/>
      <c r="C8564" s="1"/>
      <c r="D8564" s="1"/>
      <c r="K8564" s="27"/>
      <c r="U8564" s="28"/>
      <c r="X8564" s="28"/>
      <c r="AA8564" s="28"/>
      <c r="AD8564" s="28"/>
      <c r="AG8564" s="28"/>
      <c r="AJ8564" s="28"/>
      <c r="AM8564" s="28"/>
      <c r="AV8564" s="28"/>
    </row>
    <row r="8565" spans="1:48" s="26" customFormat="1" ht="16.5">
      <c r="A8565" s="1"/>
      <c r="B8565" s="1"/>
      <c r="C8565" s="1"/>
      <c r="D8565" s="1"/>
      <c r="K8565" s="27"/>
      <c r="U8565" s="28"/>
      <c r="X8565" s="28"/>
      <c r="AA8565" s="28"/>
      <c r="AD8565" s="28"/>
      <c r="AG8565" s="28"/>
      <c r="AJ8565" s="28"/>
      <c r="AM8565" s="28"/>
      <c r="AV8565" s="28"/>
    </row>
    <row r="8566" spans="1:48" s="26" customFormat="1" ht="16.5">
      <c r="A8566" s="1"/>
      <c r="B8566" s="1"/>
      <c r="C8566" s="1"/>
      <c r="D8566" s="1"/>
      <c r="K8566" s="27"/>
      <c r="U8566" s="28"/>
      <c r="X8566" s="28"/>
      <c r="AA8566" s="28"/>
      <c r="AD8566" s="28"/>
      <c r="AG8566" s="28"/>
      <c r="AJ8566" s="28"/>
      <c r="AM8566" s="28"/>
      <c r="AV8566" s="28"/>
    </row>
    <row r="8567" spans="1:48" s="26" customFormat="1" ht="16.5">
      <c r="A8567" s="1"/>
      <c r="B8567" s="1"/>
      <c r="C8567" s="1"/>
      <c r="D8567" s="1"/>
      <c r="K8567" s="27"/>
      <c r="U8567" s="28"/>
      <c r="X8567" s="28"/>
      <c r="AA8567" s="28"/>
      <c r="AD8567" s="28"/>
      <c r="AG8567" s="28"/>
      <c r="AJ8567" s="28"/>
      <c r="AM8567" s="28"/>
      <c r="AV8567" s="28"/>
    </row>
    <row r="8568" spans="1:48" s="26" customFormat="1" ht="16.5">
      <c r="A8568" s="1"/>
      <c r="B8568" s="1"/>
      <c r="C8568" s="1"/>
      <c r="D8568" s="1"/>
      <c r="K8568" s="27"/>
      <c r="U8568" s="28"/>
      <c r="X8568" s="28"/>
      <c r="AA8568" s="28"/>
      <c r="AD8568" s="28"/>
      <c r="AG8568" s="28"/>
      <c r="AJ8568" s="28"/>
      <c r="AM8568" s="28"/>
      <c r="AV8568" s="28"/>
    </row>
    <row r="8569" spans="1:48" s="26" customFormat="1" ht="16.5">
      <c r="A8569" s="1"/>
      <c r="B8569" s="1"/>
      <c r="C8569" s="1"/>
      <c r="D8569" s="1"/>
      <c r="K8569" s="27"/>
      <c r="U8569" s="28"/>
      <c r="X8569" s="28"/>
      <c r="AA8569" s="28"/>
      <c r="AD8569" s="28"/>
      <c r="AG8569" s="28"/>
      <c r="AJ8569" s="28"/>
      <c r="AM8569" s="28"/>
      <c r="AV8569" s="28"/>
    </row>
    <row r="8570" spans="1:48" s="26" customFormat="1" ht="16.5">
      <c r="A8570" s="1"/>
      <c r="B8570" s="1"/>
      <c r="C8570" s="1"/>
      <c r="D8570" s="1"/>
      <c r="K8570" s="27"/>
      <c r="U8570" s="28"/>
      <c r="X8570" s="28"/>
      <c r="AA8570" s="28"/>
      <c r="AD8570" s="28"/>
      <c r="AG8570" s="28"/>
      <c r="AJ8570" s="28"/>
      <c r="AM8570" s="28"/>
      <c r="AV8570" s="28"/>
    </row>
    <row r="8571" spans="1:48" s="26" customFormat="1" ht="16.5">
      <c r="A8571" s="1"/>
      <c r="B8571" s="1"/>
      <c r="C8571" s="1"/>
      <c r="D8571" s="1"/>
      <c r="K8571" s="27"/>
      <c r="U8571" s="28"/>
      <c r="X8571" s="28"/>
      <c r="AA8571" s="28"/>
      <c r="AD8571" s="28"/>
      <c r="AG8571" s="28"/>
      <c r="AJ8571" s="28"/>
      <c r="AM8571" s="28"/>
      <c r="AV8571" s="28"/>
    </row>
    <row r="8572" spans="1:48" s="26" customFormat="1" ht="16.5">
      <c r="A8572" s="1"/>
      <c r="B8572" s="1"/>
      <c r="C8572" s="1"/>
      <c r="D8572" s="1"/>
      <c r="K8572" s="27"/>
      <c r="U8572" s="28"/>
      <c r="X8572" s="28"/>
      <c r="AA8572" s="28"/>
      <c r="AD8572" s="28"/>
      <c r="AG8572" s="28"/>
      <c r="AJ8572" s="28"/>
      <c r="AM8572" s="28"/>
      <c r="AV8572" s="28"/>
    </row>
    <row r="8573" spans="1:48" s="26" customFormat="1" ht="16.5">
      <c r="A8573" s="1"/>
      <c r="B8573" s="1"/>
      <c r="C8573" s="1"/>
      <c r="D8573" s="1"/>
      <c r="K8573" s="27"/>
      <c r="U8573" s="28"/>
      <c r="X8573" s="28"/>
      <c r="AA8573" s="28"/>
      <c r="AD8573" s="28"/>
      <c r="AG8573" s="28"/>
      <c r="AJ8573" s="28"/>
      <c r="AM8573" s="28"/>
      <c r="AV8573" s="28"/>
    </row>
    <row r="8574" spans="1:48" s="26" customFormat="1" ht="16.5">
      <c r="A8574" s="1"/>
      <c r="B8574" s="1"/>
      <c r="C8574" s="1"/>
      <c r="D8574" s="1"/>
      <c r="K8574" s="27"/>
      <c r="U8574" s="28"/>
      <c r="X8574" s="28"/>
      <c r="AA8574" s="28"/>
      <c r="AD8574" s="28"/>
      <c r="AG8574" s="28"/>
      <c r="AJ8574" s="28"/>
      <c r="AM8574" s="28"/>
      <c r="AV8574" s="28"/>
    </row>
    <row r="8575" spans="1:48" s="26" customFormat="1" ht="16.5">
      <c r="A8575" s="1"/>
      <c r="B8575" s="1"/>
      <c r="C8575" s="1"/>
      <c r="D8575" s="1"/>
      <c r="K8575" s="27"/>
      <c r="U8575" s="28"/>
      <c r="X8575" s="28"/>
      <c r="AA8575" s="28"/>
      <c r="AD8575" s="28"/>
      <c r="AG8575" s="28"/>
      <c r="AJ8575" s="28"/>
      <c r="AM8575" s="28"/>
      <c r="AV8575" s="28"/>
    </row>
    <row r="8576" spans="1:48" s="26" customFormat="1" ht="16.5">
      <c r="A8576" s="1"/>
      <c r="B8576" s="1"/>
      <c r="C8576" s="1"/>
      <c r="D8576" s="1"/>
      <c r="K8576" s="27"/>
      <c r="U8576" s="28"/>
      <c r="X8576" s="28"/>
      <c r="AA8576" s="28"/>
      <c r="AD8576" s="28"/>
      <c r="AG8576" s="28"/>
      <c r="AJ8576" s="28"/>
      <c r="AM8576" s="28"/>
      <c r="AV8576" s="28"/>
    </row>
    <row r="8577" spans="1:48" s="26" customFormat="1" ht="16.5">
      <c r="A8577" s="1"/>
      <c r="B8577" s="1"/>
      <c r="C8577" s="1"/>
      <c r="D8577" s="1"/>
      <c r="K8577" s="27"/>
      <c r="U8577" s="28"/>
      <c r="X8577" s="28"/>
      <c r="AA8577" s="28"/>
      <c r="AD8577" s="28"/>
      <c r="AG8577" s="28"/>
      <c r="AJ8577" s="28"/>
      <c r="AM8577" s="28"/>
      <c r="AV8577" s="28"/>
    </row>
    <row r="8578" spans="1:48" s="26" customFormat="1" ht="16.5">
      <c r="A8578" s="1"/>
      <c r="B8578" s="1"/>
      <c r="C8578" s="1"/>
      <c r="D8578" s="1"/>
      <c r="K8578" s="27"/>
      <c r="U8578" s="28"/>
      <c r="X8578" s="28"/>
      <c r="AA8578" s="28"/>
      <c r="AD8578" s="28"/>
      <c r="AG8578" s="28"/>
      <c r="AJ8578" s="28"/>
      <c r="AM8578" s="28"/>
      <c r="AV8578" s="28"/>
    </row>
    <row r="8579" spans="1:48" s="26" customFormat="1" ht="16.5">
      <c r="A8579" s="1"/>
      <c r="B8579" s="1"/>
      <c r="C8579" s="1"/>
      <c r="D8579" s="1"/>
      <c r="K8579" s="27"/>
      <c r="U8579" s="28"/>
      <c r="X8579" s="28"/>
      <c r="AA8579" s="28"/>
      <c r="AD8579" s="28"/>
      <c r="AG8579" s="28"/>
      <c r="AJ8579" s="28"/>
      <c r="AM8579" s="28"/>
      <c r="AV8579" s="28"/>
    </row>
    <row r="8580" spans="1:48" s="26" customFormat="1" ht="16.5">
      <c r="A8580" s="1"/>
      <c r="B8580" s="1"/>
      <c r="C8580" s="1"/>
      <c r="D8580" s="1"/>
      <c r="K8580" s="27"/>
      <c r="U8580" s="28"/>
      <c r="X8580" s="28"/>
      <c r="AA8580" s="28"/>
      <c r="AD8580" s="28"/>
      <c r="AG8580" s="28"/>
      <c r="AJ8580" s="28"/>
      <c r="AM8580" s="28"/>
      <c r="AV8580" s="28"/>
    </row>
    <row r="8581" spans="1:48" s="26" customFormat="1" ht="16.5">
      <c r="A8581" s="1"/>
      <c r="B8581" s="1"/>
      <c r="C8581" s="1"/>
      <c r="D8581" s="1"/>
      <c r="K8581" s="27"/>
      <c r="U8581" s="28"/>
      <c r="X8581" s="28"/>
      <c r="AA8581" s="28"/>
      <c r="AD8581" s="28"/>
      <c r="AG8581" s="28"/>
      <c r="AJ8581" s="28"/>
      <c r="AM8581" s="28"/>
      <c r="AV8581" s="28"/>
    </row>
    <row r="8582" spans="1:48" s="26" customFormat="1" ht="16.5">
      <c r="A8582" s="1"/>
      <c r="B8582" s="1"/>
      <c r="C8582" s="1"/>
      <c r="D8582" s="1"/>
      <c r="K8582" s="27"/>
      <c r="U8582" s="28"/>
      <c r="X8582" s="28"/>
      <c r="AA8582" s="28"/>
      <c r="AD8582" s="28"/>
      <c r="AG8582" s="28"/>
      <c r="AJ8582" s="28"/>
      <c r="AM8582" s="28"/>
      <c r="AV8582" s="28"/>
    </row>
    <row r="8583" spans="1:48" s="26" customFormat="1" ht="16.5">
      <c r="A8583" s="1"/>
      <c r="B8583" s="1"/>
      <c r="C8583" s="1"/>
      <c r="D8583" s="1"/>
      <c r="K8583" s="27"/>
      <c r="U8583" s="28"/>
      <c r="X8583" s="28"/>
      <c r="AA8583" s="28"/>
      <c r="AD8583" s="28"/>
      <c r="AG8583" s="28"/>
      <c r="AJ8583" s="28"/>
      <c r="AM8583" s="28"/>
      <c r="AV8583" s="28"/>
    </row>
    <row r="8584" spans="1:48" s="26" customFormat="1" ht="16.5">
      <c r="A8584" s="1"/>
      <c r="B8584" s="1"/>
      <c r="C8584" s="1"/>
      <c r="D8584" s="1"/>
      <c r="K8584" s="27"/>
      <c r="U8584" s="28"/>
      <c r="X8584" s="28"/>
      <c r="AA8584" s="28"/>
      <c r="AD8584" s="28"/>
      <c r="AG8584" s="28"/>
      <c r="AJ8584" s="28"/>
      <c r="AM8584" s="28"/>
      <c r="AV8584" s="28"/>
    </row>
    <row r="8585" spans="1:48" s="26" customFormat="1" ht="16.5">
      <c r="A8585" s="1"/>
      <c r="B8585" s="1"/>
      <c r="C8585" s="1"/>
      <c r="D8585" s="1"/>
      <c r="K8585" s="27"/>
      <c r="U8585" s="28"/>
      <c r="X8585" s="28"/>
      <c r="AA8585" s="28"/>
      <c r="AD8585" s="28"/>
      <c r="AG8585" s="28"/>
      <c r="AJ8585" s="28"/>
      <c r="AM8585" s="28"/>
      <c r="AV8585" s="28"/>
    </row>
    <row r="8586" spans="1:48" s="26" customFormat="1" ht="16.5">
      <c r="A8586" s="1"/>
      <c r="B8586" s="1"/>
      <c r="C8586" s="1"/>
      <c r="D8586" s="1"/>
      <c r="K8586" s="27"/>
      <c r="U8586" s="28"/>
      <c r="X8586" s="28"/>
      <c r="AA8586" s="28"/>
      <c r="AD8586" s="28"/>
      <c r="AG8586" s="28"/>
      <c r="AJ8586" s="28"/>
      <c r="AM8586" s="28"/>
      <c r="AV8586" s="28"/>
    </row>
    <row r="8587" spans="1:48" s="26" customFormat="1" ht="16.5">
      <c r="A8587" s="1"/>
      <c r="B8587" s="1"/>
      <c r="C8587" s="1"/>
      <c r="D8587" s="1"/>
      <c r="K8587" s="27"/>
      <c r="U8587" s="28"/>
      <c r="X8587" s="28"/>
      <c r="AA8587" s="28"/>
      <c r="AD8587" s="28"/>
      <c r="AG8587" s="28"/>
      <c r="AJ8587" s="28"/>
      <c r="AM8587" s="28"/>
      <c r="AV8587" s="28"/>
    </row>
    <row r="8588" spans="1:48" s="26" customFormat="1" ht="16.5">
      <c r="A8588" s="1"/>
      <c r="B8588" s="1"/>
      <c r="C8588" s="1"/>
      <c r="D8588" s="1"/>
      <c r="K8588" s="27"/>
      <c r="U8588" s="28"/>
      <c r="X8588" s="28"/>
      <c r="AA8588" s="28"/>
      <c r="AD8588" s="28"/>
      <c r="AG8588" s="28"/>
      <c r="AJ8588" s="28"/>
      <c r="AM8588" s="28"/>
      <c r="AV8588" s="28"/>
    </row>
    <row r="8589" spans="1:48" s="26" customFormat="1" ht="16.5">
      <c r="A8589" s="1"/>
      <c r="B8589" s="1"/>
      <c r="C8589" s="1"/>
      <c r="D8589" s="1"/>
      <c r="K8589" s="27"/>
      <c r="U8589" s="28"/>
      <c r="X8589" s="28"/>
      <c r="AA8589" s="28"/>
      <c r="AD8589" s="28"/>
      <c r="AG8589" s="28"/>
      <c r="AJ8589" s="28"/>
      <c r="AM8589" s="28"/>
      <c r="AV8589" s="28"/>
    </row>
    <row r="8590" spans="1:48" s="26" customFormat="1" ht="16.5">
      <c r="A8590" s="1"/>
      <c r="B8590" s="1"/>
      <c r="C8590" s="1"/>
      <c r="D8590" s="1"/>
      <c r="K8590" s="27"/>
      <c r="U8590" s="28"/>
      <c r="X8590" s="28"/>
      <c r="AA8590" s="28"/>
      <c r="AD8590" s="28"/>
      <c r="AG8590" s="28"/>
      <c r="AJ8590" s="28"/>
      <c r="AM8590" s="28"/>
      <c r="AV8590" s="28"/>
    </row>
    <row r="8591" spans="1:48" s="26" customFormat="1" ht="16.5">
      <c r="A8591" s="1"/>
      <c r="B8591" s="1"/>
      <c r="C8591" s="1"/>
      <c r="D8591" s="1"/>
      <c r="K8591" s="27"/>
      <c r="U8591" s="28"/>
      <c r="X8591" s="28"/>
      <c r="AA8591" s="28"/>
      <c r="AD8591" s="28"/>
      <c r="AG8591" s="28"/>
      <c r="AJ8591" s="28"/>
      <c r="AM8591" s="28"/>
      <c r="AV8591" s="28"/>
    </row>
    <row r="8592" spans="1:48" s="26" customFormat="1" ht="16.5">
      <c r="A8592" s="1"/>
      <c r="B8592" s="1"/>
      <c r="C8592" s="1"/>
      <c r="D8592" s="1"/>
      <c r="K8592" s="27"/>
      <c r="U8592" s="28"/>
      <c r="X8592" s="28"/>
      <c r="AA8592" s="28"/>
      <c r="AD8592" s="28"/>
      <c r="AG8592" s="28"/>
      <c r="AJ8592" s="28"/>
      <c r="AM8592" s="28"/>
      <c r="AV8592" s="28"/>
    </row>
    <row r="8593" spans="1:48" s="26" customFormat="1" ht="16.5">
      <c r="A8593" s="1"/>
      <c r="B8593" s="1"/>
      <c r="C8593" s="1"/>
      <c r="D8593" s="1"/>
      <c r="K8593" s="27"/>
      <c r="U8593" s="28"/>
      <c r="X8593" s="28"/>
      <c r="AA8593" s="28"/>
      <c r="AD8593" s="28"/>
      <c r="AG8593" s="28"/>
      <c r="AJ8593" s="28"/>
      <c r="AM8593" s="28"/>
      <c r="AV8593" s="28"/>
    </row>
    <row r="8594" spans="1:48" s="26" customFormat="1" ht="16.5">
      <c r="A8594" s="1"/>
      <c r="B8594" s="1"/>
      <c r="C8594" s="1"/>
      <c r="D8594" s="1"/>
      <c r="K8594" s="27"/>
      <c r="U8594" s="28"/>
      <c r="X8594" s="28"/>
      <c r="AA8594" s="28"/>
      <c r="AD8594" s="28"/>
      <c r="AG8594" s="28"/>
      <c r="AJ8594" s="28"/>
      <c r="AM8594" s="28"/>
      <c r="AV8594" s="28"/>
    </row>
    <row r="8595" spans="1:48" s="26" customFormat="1" ht="16.5">
      <c r="A8595" s="1"/>
      <c r="B8595" s="1"/>
      <c r="C8595" s="1"/>
      <c r="D8595" s="1"/>
      <c r="K8595" s="27"/>
      <c r="U8595" s="28"/>
      <c r="X8595" s="28"/>
      <c r="AA8595" s="28"/>
      <c r="AD8595" s="28"/>
      <c r="AG8595" s="28"/>
      <c r="AJ8595" s="28"/>
      <c r="AM8595" s="28"/>
      <c r="AV8595" s="28"/>
    </row>
    <row r="8596" spans="1:48" s="26" customFormat="1" ht="16.5">
      <c r="A8596" s="1"/>
      <c r="B8596" s="1"/>
      <c r="C8596" s="1"/>
      <c r="D8596" s="1"/>
      <c r="K8596" s="27"/>
      <c r="U8596" s="28"/>
      <c r="X8596" s="28"/>
      <c r="AA8596" s="28"/>
      <c r="AD8596" s="28"/>
      <c r="AG8596" s="28"/>
      <c r="AJ8596" s="28"/>
      <c r="AM8596" s="28"/>
      <c r="AV8596" s="28"/>
    </row>
    <row r="8597" spans="1:48" s="26" customFormat="1" ht="16.5">
      <c r="A8597" s="1"/>
      <c r="B8597" s="1"/>
      <c r="C8597" s="1"/>
      <c r="D8597" s="1"/>
      <c r="K8597" s="27"/>
      <c r="U8597" s="28"/>
      <c r="X8597" s="28"/>
      <c r="AA8597" s="28"/>
      <c r="AD8597" s="28"/>
      <c r="AG8597" s="28"/>
      <c r="AJ8597" s="28"/>
      <c r="AM8597" s="28"/>
      <c r="AV8597" s="28"/>
    </row>
    <row r="8598" spans="1:48" s="26" customFormat="1" ht="16.5">
      <c r="A8598" s="1"/>
      <c r="B8598" s="1"/>
      <c r="C8598" s="1"/>
      <c r="D8598" s="1"/>
      <c r="K8598" s="27"/>
      <c r="U8598" s="28"/>
      <c r="X8598" s="28"/>
      <c r="AA8598" s="28"/>
      <c r="AD8598" s="28"/>
      <c r="AG8598" s="28"/>
      <c r="AJ8598" s="28"/>
      <c r="AM8598" s="28"/>
      <c r="AV8598" s="28"/>
    </row>
    <row r="8599" spans="1:48" s="26" customFormat="1" ht="16.5">
      <c r="A8599" s="1"/>
      <c r="B8599" s="1"/>
      <c r="C8599" s="1"/>
      <c r="D8599" s="1"/>
      <c r="K8599" s="27"/>
      <c r="U8599" s="28"/>
      <c r="X8599" s="28"/>
      <c r="AA8599" s="28"/>
      <c r="AD8599" s="28"/>
      <c r="AG8599" s="28"/>
      <c r="AJ8599" s="28"/>
      <c r="AM8599" s="28"/>
      <c r="AV8599" s="28"/>
    </row>
    <row r="8600" spans="1:48" s="26" customFormat="1" ht="16.5">
      <c r="A8600" s="1"/>
      <c r="B8600" s="1"/>
      <c r="C8600" s="1"/>
      <c r="D8600" s="1"/>
      <c r="K8600" s="27"/>
      <c r="U8600" s="28"/>
      <c r="X8600" s="28"/>
      <c r="AA8600" s="28"/>
      <c r="AD8600" s="28"/>
      <c r="AG8600" s="28"/>
      <c r="AJ8600" s="28"/>
      <c r="AM8600" s="28"/>
      <c r="AV8600" s="28"/>
    </row>
    <row r="8601" spans="1:48" s="26" customFormat="1" ht="16.5">
      <c r="A8601" s="1"/>
      <c r="B8601" s="1"/>
      <c r="C8601" s="1"/>
      <c r="D8601" s="1"/>
      <c r="K8601" s="27"/>
      <c r="U8601" s="28"/>
      <c r="X8601" s="28"/>
      <c r="AA8601" s="28"/>
      <c r="AD8601" s="28"/>
      <c r="AG8601" s="28"/>
      <c r="AJ8601" s="28"/>
      <c r="AM8601" s="28"/>
      <c r="AV8601" s="28"/>
    </row>
    <row r="8602" spans="1:48" s="26" customFormat="1" ht="16.5">
      <c r="A8602" s="1"/>
      <c r="B8602" s="1"/>
      <c r="C8602" s="1"/>
      <c r="D8602" s="1"/>
      <c r="K8602" s="27"/>
      <c r="U8602" s="28"/>
      <c r="X8602" s="28"/>
      <c r="AA8602" s="28"/>
      <c r="AD8602" s="28"/>
      <c r="AG8602" s="28"/>
      <c r="AJ8602" s="28"/>
      <c r="AM8602" s="28"/>
      <c r="AV8602" s="28"/>
    </row>
    <row r="8603" spans="1:48" s="26" customFormat="1" ht="16.5">
      <c r="A8603" s="1"/>
      <c r="B8603" s="1"/>
      <c r="C8603" s="1"/>
      <c r="D8603" s="1"/>
      <c r="K8603" s="27"/>
      <c r="U8603" s="28"/>
      <c r="X8603" s="28"/>
      <c r="AA8603" s="28"/>
      <c r="AD8603" s="28"/>
      <c r="AG8603" s="28"/>
      <c r="AJ8603" s="28"/>
      <c r="AM8603" s="28"/>
      <c r="AV8603" s="28"/>
    </row>
    <row r="8604" spans="1:48" s="26" customFormat="1" ht="16.5">
      <c r="A8604" s="1"/>
      <c r="B8604" s="1"/>
      <c r="C8604" s="1"/>
      <c r="D8604" s="1"/>
      <c r="K8604" s="27"/>
      <c r="U8604" s="28"/>
      <c r="X8604" s="28"/>
      <c r="AA8604" s="28"/>
      <c r="AD8604" s="28"/>
      <c r="AG8604" s="28"/>
      <c r="AJ8604" s="28"/>
      <c r="AM8604" s="28"/>
      <c r="AV8604" s="28"/>
    </row>
    <row r="8605" spans="1:48" s="26" customFormat="1" ht="16.5">
      <c r="A8605" s="1"/>
      <c r="B8605" s="1"/>
      <c r="C8605" s="1"/>
      <c r="D8605" s="1"/>
      <c r="K8605" s="27"/>
      <c r="U8605" s="28"/>
      <c r="X8605" s="28"/>
      <c r="AA8605" s="28"/>
      <c r="AD8605" s="28"/>
      <c r="AG8605" s="28"/>
      <c r="AJ8605" s="28"/>
      <c r="AM8605" s="28"/>
      <c r="AV8605" s="28"/>
    </row>
    <row r="8606" spans="1:48" s="26" customFormat="1" ht="16.5">
      <c r="A8606" s="1"/>
      <c r="B8606" s="1"/>
      <c r="C8606" s="1"/>
      <c r="D8606" s="1"/>
      <c r="K8606" s="27"/>
      <c r="U8606" s="28"/>
      <c r="X8606" s="28"/>
      <c r="AA8606" s="28"/>
      <c r="AD8606" s="28"/>
      <c r="AG8606" s="28"/>
      <c r="AJ8606" s="28"/>
      <c r="AM8606" s="28"/>
      <c r="AV8606" s="28"/>
    </row>
    <row r="8607" spans="1:48" s="26" customFormat="1" ht="16.5">
      <c r="A8607" s="1"/>
      <c r="B8607" s="1"/>
      <c r="C8607" s="1"/>
      <c r="D8607" s="1"/>
      <c r="K8607" s="27"/>
      <c r="U8607" s="28"/>
      <c r="X8607" s="28"/>
      <c r="AA8607" s="28"/>
      <c r="AD8607" s="28"/>
      <c r="AG8607" s="28"/>
      <c r="AJ8607" s="28"/>
      <c r="AM8607" s="28"/>
      <c r="AV8607" s="28"/>
    </row>
    <row r="8608" spans="1:48" s="26" customFormat="1" ht="16.5">
      <c r="A8608" s="1"/>
      <c r="B8608" s="1"/>
      <c r="C8608" s="1"/>
      <c r="D8608" s="1"/>
      <c r="K8608" s="27"/>
      <c r="U8608" s="28"/>
      <c r="X8608" s="28"/>
      <c r="AA8608" s="28"/>
      <c r="AD8608" s="28"/>
      <c r="AG8608" s="28"/>
      <c r="AJ8608" s="28"/>
      <c r="AM8608" s="28"/>
      <c r="AV8608" s="28"/>
    </row>
    <row r="8609" spans="1:48" s="26" customFormat="1" ht="16.5">
      <c r="A8609" s="1"/>
      <c r="B8609" s="1"/>
      <c r="C8609" s="1"/>
      <c r="D8609" s="1"/>
      <c r="K8609" s="27"/>
      <c r="U8609" s="28"/>
      <c r="X8609" s="28"/>
      <c r="AA8609" s="28"/>
      <c r="AD8609" s="28"/>
      <c r="AG8609" s="28"/>
      <c r="AJ8609" s="28"/>
      <c r="AM8609" s="28"/>
      <c r="AV8609" s="28"/>
    </row>
    <row r="8610" spans="1:48" s="26" customFormat="1" ht="16.5">
      <c r="A8610" s="1"/>
      <c r="B8610" s="1"/>
      <c r="C8610" s="1"/>
      <c r="D8610" s="1"/>
      <c r="K8610" s="27"/>
      <c r="U8610" s="28"/>
      <c r="X8610" s="28"/>
      <c r="AA8610" s="28"/>
      <c r="AD8610" s="28"/>
      <c r="AG8610" s="28"/>
      <c r="AJ8610" s="28"/>
      <c r="AM8610" s="28"/>
      <c r="AV8610" s="28"/>
    </row>
    <row r="8611" spans="1:48" s="26" customFormat="1" ht="16.5">
      <c r="A8611" s="1"/>
      <c r="B8611" s="1"/>
      <c r="C8611" s="1"/>
      <c r="D8611" s="1"/>
      <c r="K8611" s="27"/>
      <c r="U8611" s="28"/>
      <c r="X8611" s="28"/>
      <c r="AA8611" s="28"/>
      <c r="AD8611" s="28"/>
      <c r="AG8611" s="28"/>
      <c r="AJ8611" s="28"/>
      <c r="AM8611" s="28"/>
      <c r="AV8611" s="28"/>
    </row>
    <row r="8612" spans="1:48" s="26" customFormat="1" ht="16.5">
      <c r="A8612" s="1"/>
      <c r="B8612" s="1"/>
      <c r="C8612" s="1"/>
      <c r="D8612" s="1"/>
      <c r="K8612" s="27"/>
      <c r="U8612" s="28"/>
      <c r="X8612" s="28"/>
      <c r="AA8612" s="28"/>
      <c r="AD8612" s="28"/>
      <c r="AG8612" s="28"/>
      <c r="AJ8612" s="28"/>
      <c r="AM8612" s="28"/>
      <c r="AV8612" s="28"/>
    </row>
    <row r="8613" spans="1:48" s="26" customFormat="1" ht="16.5">
      <c r="A8613" s="1"/>
      <c r="B8613" s="1"/>
      <c r="C8613" s="1"/>
      <c r="D8613" s="1"/>
      <c r="K8613" s="27"/>
      <c r="U8613" s="28"/>
      <c r="X8613" s="28"/>
      <c r="AA8613" s="28"/>
      <c r="AD8613" s="28"/>
      <c r="AG8613" s="28"/>
      <c r="AJ8613" s="28"/>
      <c r="AM8613" s="28"/>
      <c r="AV8613" s="28"/>
    </row>
    <row r="8614" spans="1:48" s="26" customFormat="1" ht="16.5">
      <c r="A8614" s="1"/>
      <c r="B8614" s="1"/>
      <c r="C8614" s="1"/>
      <c r="D8614" s="1"/>
      <c r="K8614" s="27"/>
      <c r="U8614" s="28"/>
      <c r="X8614" s="28"/>
      <c r="AA8614" s="28"/>
      <c r="AD8614" s="28"/>
      <c r="AG8614" s="28"/>
      <c r="AJ8614" s="28"/>
      <c r="AM8614" s="28"/>
      <c r="AV8614" s="28"/>
    </row>
    <row r="8615" spans="1:48" s="26" customFormat="1" ht="16.5">
      <c r="A8615" s="1"/>
      <c r="B8615" s="1"/>
      <c r="C8615" s="1"/>
      <c r="D8615" s="1"/>
      <c r="K8615" s="27"/>
      <c r="U8615" s="28"/>
      <c r="X8615" s="28"/>
      <c r="AA8615" s="28"/>
      <c r="AD8615" s="28"/>
      <c r="AG8615" s="28"/>
      <c r="AJ8615" s="28"/>
      <c r="AM8615" s="28"/>
      <c r="AV8615" s="28"/>
    </row>
    <row r="8616" spans="1:48" s="26" customFormat="1" ht="16.5">
      <c r="A8616" s="1"/>
      <c r="B8616" s="1"/>
      <c r="C8616" s="1"/>
      <c r="D8616" s="1"/>
      <c r="K8616" s="27"/>
      <c r="U8616" s="28"/>
      <c r="X8616" s="28"/>
      <c r="AA8616" s="28"/>
      <c r="AD8616" s="28"/>
      <c r="AG8616" s="28"/>
      <c r="AJ8616" s="28"/>
      <c r="AM8616" s="28"/>
      <c r="AV8616" s="28"/>
    </row>
    <row r="8617" spans="1:48" s="26" customFormat="1" ht="16.5">
      <c r="A8617" s="1"/>
      <c r="B8617" s="1"/>
      <c r="C8617" s="1"/>
      <c r="D8617" s="1"/>
      <c r="K8617" s="27"/>
      <c r="U8617" s="28"/>
      <c r="X8617" s="28"/>
      <c r="AA8617" s="28"/>
      <c r="AD8617" s="28"/>
      <c r="AG8617" s="28"/>
      <c r="AJ8617" s="28"/>
      <c r="AM8617" s="28"/>
      <c r="AV8617" s="28"/>
    </row>
    <row r="8618" spans="1:48" s="26" customFormat="1" ht="16.5">
      <c r="A8618" s="1"/>
      <c r="B8618" s="1"/>
      <c r="C8618" s="1"/>
      <c r="D8618" s="1"/>
      <c r="K8618" s="27"/>
      <c r="U8618" s="28"/>
      <c r="X8618" s="28"/>
      <c r="AA8618" s="28"/>
      <c r="AD8618" s="28"/>
      <c r="AG8618" s="28"/>
      <c r="AJ8618" s="28"/>
      <c r="AM8618" s="28"/>
      <c r="AV8618" s="28"/>
    </row>
    <row r="8619" spans="1:48" s="26" customFormat="1" ht="16.5">
      <c r="A8619" s="1"/>
      <c r="B8619" s="1"/>
      <c r="C8619" s="1"/>
      <c r="D8619" s="1"/>
      <c r="K8619" s="27"/>
      <c r="U8619" s="28"/>
      <c r="X8619" s="28"/>
      <c r="AA8619" s="28"/>
      <c r="AD8619" s="28"/>
      <c r="AG8619" s="28"/>
      <c r="AJ8619" s="28"/>
      <c r="AM8619" s="28"/>
      <c r="AV8619" s="28"/>
    </row>
    <row r="8620" spans="1:48" s="26" customFormat="1" ht="16.5">
      <c r="A8620" s="1"/>
      <c r="B8620" s="1"/>
      <c r="C8620" s="1"/>
      <c r="D8620" s="1"/>
      <c r="K8620" s="27"/>
      <c r="U8620" s="28"/>
      <c r="X8620" s="28"/>
      <c r="AA8620" s="28"/>
      <c r="AD8620" s="28"/>
      <c r="AG8620" s="28"/>
      <c r="AJ8620" s="28"/>
      <c r="AM8620" s="28"/>
      <c r="AV8620" s="28"/>
    </row>
    <row r="8621" spans="1:48" s="26" customFormat="1" ht="16.5">
      <c r="A8621" s="1"/>
      <c r="B8621" s="1"/>
      <c r="C8621" s="1"/>
      <c r="D8621" s="1"/>
      <c r="K8621" s="27"/>
      <c r="U8621" s="28"/>
      <c r="X8621" s="28"/>
      <c r="AA8621" s="28"/>
      <c r="AD8621" s="28"/>
      <c r="AG8621" s="28"/>
      <c r="AJ8621" s="28"/>
      <c r="AM8621" s="28"/>
      <c r="AV8621" s="28"/>
    </row>
    <row r="8622" spans="1:48" s="26" customFormat="1" ht="16.5">
      <c r="A8622" s="1"/>
      <c r="B8622" s="1"/>
      <c r="C8622" s="1"/>
      <c r="D8622" s="1"/>
      <c r="K8622" s="27"/>
      <c r="U8622" s="28"/>
      <c r="X8622" s="28"/>
      <c r="AA8622" s="28"/>
      <c r="AD8622" s="28"/>
      <c r="AG8622" s="28"/>
      <c r="AJ8622" s="28"/>
      <c r="AM8622" s="28"/>
      <c r="AV8622" s="28"/>
    </row>
    <row r="8623" spans="1:48" s="26" customFormat="1" ht="16.5">
      <c r="A8623" s="1"/>
      <c r="B8623" s="1"/>
      <c r="C8623" s="1"/>
      <c r="D8623" s="1"/>
      <c r="K8623" s="27"/>
      <c r="U8623" s="28"/>
      <c r="X8623" s="28"/>
      <c r="AA8623" s="28"/>
      <c r="AD8623" s="28"/>
      <c r="AG8623" s="28"/>
      <c r="AJ8623" s="28"/>
      <c r="AM8623" s="28"/>
      <c r="AV8623" s="28"/>
    </row>
    <row r="8624" spans="1:48" s="26" customFormat="1" ht="16.5">
      <c r="A8624" s="1"/>
      <c r="B8624" s="1"/>
      <c r="C8624" s="1"/>
      <c r="D8624" s="1"/>
      <c r="K8624" s="27"/>
      <c r="U8624" s="28"/>
      <c r="X8624" s="28"/>
      <c r="AA8624" s="28"/>
      <c r="AD8624" s="28"/>
      <c r="AG8624" s="28"/>
      <c r="AJ8624" s="28"/>
      <c r="AM8624" s="28"/>
      <c r="AV8624" s="28"/>
    </row>
    <row r="8625" spans="1:48" s="26" customFormat="1" ht="16.5">
      <c r="A8625" s="1"/>
      <c r="B8625" s="1"/>
      <c r="C8625" s="1"/>
      <c r="D8625" s="1"/>
      <c r="K8625" s="27"/>
      <c r="U8625" s="28"/>
      <c r="X8625" s="28"/>
      <c r="AA8625" s="28"/>
      <c r="AD8625" s="28"/>
      <c r="AG8625" s="28"/>
      <c r="AJ8625" s="28"/>
      <c r="AM8625" s="28"/>
      <c r="AV8625" s="28"/>
    </row>
    <row r="8626" spans="1:48" s="26" customFormat="1" ht="16.5">
      <c r="A8626" s="1"/>
      <c r="B8626" s="1"/>
      <c r="C8626" s="1"/>
      <c r="D8626" s="1"/>
      <c r="K8626" s="27"/>
      <c r="U8626" s="28"/>
      <c r="X8626" s="28"/>
      <c r="AA8626" s="28"/>
      <c r="AD8626" s="28"/>
      <c r="AG8626" s="28"/>
      <c r="AJ8626" s="28"/>
      <c r="AM8626" s="28"/>
      <c r="AV8626" s="28"/>
    </row>
    <row r="8627" spans="1:48" s="26" customFormat="1" ht="16.5">
      <c r="A8627" s="1"/>
      <c r="B8627" s="1"/>
      <c r="C8627" s="1"/>
      <c r="D8627" s="1"/>
      <c r="K8627" s="27"/>
      <c r="U8627" s="28"/>
      <c r="X8627" s="28"/>
      <c r="AA8627" s="28"/>
      <c r="AD8627" s="28"/>
      <c r="AG8627" s="28"/>
      <c r="AJ8627" s="28"/>
      <c r="AM8627" s="28"/>
      <c r="AV8627" s="28"/>
    </row>
    <row r="8628" spans="1:48" s="26" customFormat="1" ht="16.5">
      <c r="A8628" s="1"/>
      <c r="B8628" s="1"/>
      <c r="C8628" s="1"/>
      <c r="D8628" s="1"/>
      <c r="K8628" s="27"/>
      <c r="U8628" s="28"/>
      <c r="X8628" s="28"/>
      <c r="AA8628" s="28"/>
      <c r="AD8628" s="28"/>
      <c r="AG8628" s="28"/>
      <c r="AJ8628" s="28"/>
      <c r="AM8628" s="28"/>
      <c r="AV8628" s="28"/>
    </row>
    <row r="8629" spans="1:48" s="26" customFormat="1" ht="16.5">
      <c r="A8629" s="1"/>
      <c r="B8629" s="1"/>
      <c r="C8629" s="1"/>
      <c r="D8629" s="1"/>
      <c r="K8629" s="27"/>
      <c r="U8629" s="28"/>
      <c r="X8629" s="28"/>
      <c r="AA8629" s="28"/>
      <c r="AD8629" s="28"/>
      <c r="AG8629" s="28"/>
      <c r="AJ8629" s="28"/>
      <c r="AM8629" s="28"/>
      <c r="AV8629" s="28"/>
    </row>
    <row r="8630" spans="1:48" s="26" customFormat="1" ht="16.5">
      <c r="A8630" s="1"/>
      <c r="B8630" s="1"/>
      <c r="C8630" s="1"/>
      <c r="D8630" s="1"/>
      <c r="K8630" s="27"/>
      <c r="U8630" s="28"/>
      <c r="X8630" s="28"/>
      <c r="AA8630" s="28"/>
      <c r="AD8630" s="28"/>
      <c r="AG8630" s="28"/>
      <c r="AJ8630" s="28"/>
      <c r="AM8630" s="28"/>
      <c r="AV8630" s="28"/>
    </row>
    <row r="8631" spans="1:48" s="26" customFormat="1" ht="16.5">
      <c r="A8631" s="1"/>
      <c r="B8631" s="1"/>
      <c r="C8631" s="1"/>
      <c r="D8631" s="1"/>
      <c r="K8631" s="27"/>
      <c r="U8631" s="28"/>
      <c r="X8631" s="28"/>
      <c r="AA8631" s="28"/>
      <c r="AD8631" s="28"/>
      <c r="AG8631" s="28"/>
      <c r="AJ8631" s="28"/>
      <c r="AM8631" s="28"/>
      <c r="AV8631" s="28"/>
    </row>
    <row r="8632" spans="1:48" s="26" customFormat="1" ht="16.5">
      <c r="A8632" s="1"/>
      <c r="B8632" s="1"/>
      <c r="C8632" s="1"/>
      <c r="D8632" s="1"/>
      <c r="K8632" s="27"/>
      <c r="U8632" s="28"/>
      <c r="X8632" s="28"/>
      <c r="AA8632" s="28"/>
      <c r="AD8632" s="28"/>
      <c r="AG8632" s="28"/>
      <c r="AJ8632" s="28"/>
      <c r="AM8632" s="28"/>
      <c r="AV8632" s="28"/>
    </row>
    <row r="8633" spans="1:48" s="26" customFormat="1" ht="16.5">
      <c r="A8633" s="1"/>
      <c r="B8633" s="1"/>
      <c r="C8633" s="1"/>
      <c r="D8633" s="1"/>
      <c r="K8633" s="27"/>
      <c r="U8633" s="28"/>
      <c r="X8633" s="28"/>
      <c r="AA8633" s="28"/>
      <c r="AD8633" s="28"/>
      <c r="AG8633" s="28"/>
      <c r="AJ8633" s="28"/>
      <c r="AM8633" s="28"/>
      <c r="AV8633" s="28"/>
    </row>
    <row r="8634" spans="1:48" s="26" customFormat="1" ht="16.5">
      <c r="A8634" s="1"/>
      <c r="B8634" s="1"/>
      <c r="C8634" s="1"/>
      <c r="D8634" s="1"/>
      <c r="K8634" s="27"/>
      <c r="U8634" s="28"/>
      <c r="X8634" s="28"/>
      <c r="AA8634" s="28"/>
      <c r="AD8634" s="28"/>
      <c r="AG8634" s="28"/>
      <c r="AJ8634" s="28"/>
      <c r="AM8634" s="28"/>
      <c r="AV8634" s="28"/>
    </row>
    <row r="8635" spans="1:48" s="26" customFormat="1" ht="16.5">
      <c r="A8635" s="1"/>
      <c r="B8635" s="1"/>
      <c r="C8635" s="1"/>
      <c r="D8635" s="1"/>
      <c r="K8635" s="27"/>
      <c r="U8635" s="28"/>
      <c r="X8635" s="28"/>
      <c r="AA8635" s="28"/>
      <c r="AD8635" s="28"/>
      <c r="AG8635" s="28"/>
      <c r="AJ8635" s="28"/>
      <c r="AM8635" s="28"/>
      <c r="AV8635" s="28"/>
    </row>
    <row r="8636" spans="1:48" s="26" customFormat="1" ht="16.5">
      <c r="A8636" s="1"/>
      <c r="B8636" s="1"/>
      <c r="C8636" s="1"/>
      <c r="D8636" s="1"/>
      <c r="K8636" s="27"/>
      <c r="U8636" s="28"/>
      <c r="X8636" s="28"/>
      <c r="AA8636" s="28"/>
      <c r="AD8636" s="28"/>
      <c r="AG8636" s="28"/>
      <c r="AJ8636" s="28"/>
      <c r="AM8636" s="28"/>
      <c r="AV8636" s="28"/>
    </row>
    <row r="8637" spans="1:48" s="26" customFormat="1" ht="16.5">
      <c r="A8637" s="1"/>
      <c r="B8637" s="1"/>
      <c r="C8637" s="1"/>
      <c r="D8637" s="1"/>
      <c r="K8637" s="27"/>
      <c r="U8637" s="28"/>
      <c r="X8637" s="28"/>
      <c r="AA8637" s="28"/>
      <c r="AD8637" s="28"/>
      <c r="AG8637" s="28"/>
      <c r="AJ8637" s="28"/>
      <c r="AM8637" s="28"/>
      <c r="AV8637" s="28"/>
    </row>
    <row r="8638" spans="1:48" s="26" customFormat="1" ht="16.5">
      <c r="A8638" s="1"/>
      <c r="B8638" s="1"/>
      <c r="C8638" s="1"/>
      <c r="D8638" s="1"/>
      <c r="K8638" s="27"/>
      <c r="U8638" s="28"/>
      <c r="X8638" s="28"/>
      <c r="AA8638" s="28"/>
      <c r="AD8638" s="28"/>
      <c r="AG8638" s="28"/>
      <c r="AJ8638" s="28"/>
      <c r="AM8638" s="28"/>
      <c r="AV8638" s="28"/>
    </row>
    <row r="8639" spans="1:48" s="26" customFormat="1" ht="16.5">
      <c r="A8639" s="1"/>
      <c r="B8639" s="1"/>
      <c r="C8639" s="1"/>
      <c r="D8639" s="1"/>
      <c r="K8639" s="27"/>
      <c r="U8639" s="28"/>
      <c r="X8639" s="28"/>
      <c r="AA8639" s="28"/>
      <c r="AD8639" s="28"/>
      <c r="AG8639" s="28"/>
      <c r="AJ8639" s="28"/>
      <c r="AM8639" s="28"/>
      <c r="AV8639" s="28"/>
    </row>
    <row r="8640" spans="1:48" s="26" customFormat="1" ht="16.5">
      <c r="A8640" s="1"/>
      <c r="B8640" s="1"/>
      <c r="C8640" s="1"/>
      <c r="D8640" s="1"/>
      <c r="K8640" s="27"/>
      <c r="U8640" s="28"/>
      <c r="X8640" s="28"/>
      <c r="AA8640" s="28"/>
      <c r="AD8640" s="28"/>
      <c r="AG8640" s="28"/>
      <c r="AJ8640" s="28"/>
      <c r="AM8640" s="28"/>
      <c r="AV8640" s="28"/>
    </row>
    <row r="8641" spans="1:48" s="26" customFormat="1" ht="16.5">
      <c r="A8641" s="1"/>
      <c r="B8641" s="1"/>
      <c r="C8641" s="1"/>
      <c r="D8641" s="1"/>
      <c r="K8641" s="27"/>
      <c r="U8641" s="28"/>
      <c r="X8641" s="28"/>
      <c r="AA8641" s="28"/>
      <c r="AD8641" s="28"/>
      <c r="AG8641" s="28"/>
      <c r="AJ8641" s="28"/>
      <c r="AM8641" s="28"/>
      <c r="AV8641" s="28"/>
    </row>
    <row r="8642" spans="1:48" s="26" customFormat="1" ht="16.5">
      <c r="A8642" s="1"/>
      <c r="B8642" s="1"/>
      <c r="C8642" s="1"/>
      <c r="D8642" s="1"/>
      <c r="K8642" s="27"/>
      <c r="U8642" s="28"/>
      <c r="X8642" s="28"/>
      <c r="AA8642" s="28"/>
      <c r="AD8642" s="28"/>
      <c r="AG8642" s="28"/>
      <c r="AJ8642" s="28"/>
      <c r="AM8642" s="28"/>
      <c r="AV8642" s="28"/>
    </row>
    <row r="8643" spans="1:48" s="26" customFormat="1" ht="16.5">
      <c r="A8643" s="1"/>
      <c r="B8643" s="1"/>
      <c r="C8643" s="1"/>
      <c r="D8643" s="1"/>
      <c r="K8643" s="27"/>
      <c r="U8643" s="28"/>
      <c r="X8643" s="28"/>
      <c r="AA8643" s="28"/>
      <c r="AD8643" s="28"/>
      <c r="AG8643" s="28"/>
      <c r="AJ8643" s="28"/>
      <c r="AM8643" s="28"/>
      <c r="AV8643" s="28"/>
    </row>
    <row r="8644" spans="1:48" s="26" customFormat="1" ht="16.5">
      <c r="A8644" s="1"/>
      <c r="B8644" s="1"/>
      <c r="C8644" s="1"/>
      <c r="D8644" s="1"/>
      <c r="K8644" s="27"/>
      <c r="U8644" s="28"/>
      <c r="X8644" s="28"/>
      <c r="AA8644" s="28"/>
      <c r="AD8644" s="28"/>
      <c r="AG8644" s="28"/>
      <c r="AJ8644" s="28"/>
      <c r="AM8644" s="28"/>
      <c r="AV8644" s="28"/>
    </row>
    <row r="8645" spans="1:48" s="26" customFormat="1" ht="16.5">
      <c r="A8645" s="1"/>
      <c r="B8645" s="1"/>
      <c r="C8645" s="1"/>
      <c r="D8645" s="1"/>
      <c r="K8645" s="27"/>
      <c r="U8645" s="28"/>
      <c r="X8645" s="28"/>
      <c r="AA8645" s="28"/>
      <c r="AD8645" s="28"/>
      <c r="AG8645" s="28"/>
      <c r="AJ8645" s="28"/>
      <c r="AM8645" s="28"/>
      <c r="AV8645" s="28"/>
    </row>
    <row r="8646" spans="1:48" s="26" customFormat="1" ht="16.5">
      <c r="A8646" s="1"/>
      <c r="B8646" s="1"/>
      <c r="C8646" s="1"/>
      <c r="D8646" s="1"/>
      <c r="K8646" s="27"/>
      <c r="U8646" s="28"/>
      <c r="X8646" s="28"/>
      <c r="AA8646" s="28"/>
      <c r="AD8646" s="28"/>
      <c r="AG8646" s="28"/>
      <c r="AJ8646" s="28"/>
      <c r="AM8646" s="28"/>
      <c r="AV8646" s="28"/>
    </row>
    <row r="8647" spans="1:48" s="26" customFormat="1" ht="16.5">
      <c r="A8647" s="1"/>
      <c r="B8647" s="1"/>
      <c r="C8647" s="1"/>
      <c r="D8647" s="1"/>
      <c r="K8647" s="27"/>
      <c r="U8647" s="28"/>
      <c r="X8647" s="28"/>
      <c r="AA8647" s="28"/>
      <c r="AD8647" s="28"/>
      <c r="AG8647" s="28"/>
      <c r="AJ8647" s="28"/>
      <c r="AM8647" s="28"/>
      <c r="AV8647" s="28"/>
    </row>
    <row r="8648" spans="1:48" s="26" customFormat="1" ht="16.5">
      <c r="A8648" s="1"/>
      <c r="B8648" s="1"/>
      <c r="C8648" s="1"/>
      <c r="D8648" s="1"/>
      <c r="K8648" s="27"/>
      <c r="U8648" s="28"/>
      <c r="X8648" s="28"/>
      <c r="AA8648" s="28"/>
      <c r="AD8648" s="28"/>
      <c r="AG8648" s="28"/>
      <c r="AJ8648" s="28"/>
      <c r="AM8648" s="28"/>
      <c r="AV8648" s="28"/>
    </row>
    <row r="8649" spans="1:48" s="26" customFormat="1" ht="16.5">
      <c r="A8649" s="1"/>
      <c r="B8649" s="1"/>
      <c r="C8649" s="1"/>
      <c r="D8649" s="1"/>
      <c r="K8649" s="27"/>
      <c r="U8649" s="28"/>
      <c r="X8649" s="28"/>
      <c r="AA8649" s="28"/>
      <c r="AD8649" s="28"/>
      <c r="AG8649" s="28"/>
      <c r="AJ8649" s="28"/>
      <c r="AM8649" s="28"/>
      <c r="AV8649" s="28"/>
    </row>
    <row r="8650" spans="1:48" s="26" customFormat="1" ht="16.5">
      <c r="A8650" s="1"/>
      <c r="B8650" s="1"/>
      <c r="C8650" s="1"/>
      <c r="D8650" s="1"/>
      <c r="K8650" s="27"/>
      <c r="U8650" s="28"/>
      <c r="X8650" s="28"/>
      <c r="AA8650" s="28"/>
      <c r="AD8650" s="28"/>
      <c r="AG8650" s="28"/>
      <c r="AJ8650" s="28"/>
      <c r="AM8650" s="28"/>
      <c r="AV8650" s="28"/>
    </row>
    <row r="8651" spans="1:48" s="26" customFormat="1" ht="16.5">
      <c r="A8651" s="1"/>
      <c r="B8651" s="1"/>
      <c r="C8651" s="1"/>
      <c r="D8651" s="1"/>
      <c r="K8651" s="27"/>
      <c r="U8651" s="28"/>
      <c r="X8651" s="28"/>
      <c r="AA8651" s="28"/>
      <c r="AD8651" s="28"/>
      <c r="AG8651" s="28"/>
      <c r="AJ8651" s="28"/>
      <c r="AM8651" s="28"/>
      <c r="AV8651" s="28"/>
    </row>
    <row r="8652" spans="1:48" s="26" customFormat="1" ht="16.5">
      <c r="A8652" s="1"/>
      <c r="B8652" s="1"/>
      <c r="C8652" s="1"/>
      <c r="D8652" s="1"/>
      <c r="K8652" s="27"/>
      <c r="U8652" s="28"/>
      <c r="X8652" s="28"/>
      <c r="AA8652" s="28"/>
      <c r="AD8652" s="28"/>
      <c r="AG8652" s="28"/>
      <c r="AJ8652" s="28"/>
      <c r="AM8652" s="28"/>
      <c r="AV8652" s="28"/>
    </row>
    <row r="8653" spans="1:48" s="26" customFormat="1" ht="16.5">
      <c r="A8653" s="1"/>
      <c r="B8653" s="1"/>
      <c r="C8653" s="1"/>
      <c r="D8653" s="1"/>
      <c r="K8653" s="27"/>
      <c r="U8653" s="28"/>
      <c r="X8653" s="28"/>
      <c r="AA8653" s="28"/>
      <c r="AD8653" s="28"/>
      <c r="AG8653" s="28"/>
      <c r="AJ8653" s="28"/>
      <c r="AM8653" s="28"/>
      <c r="AV8653" s="28"/>
    </row>
    <row r="8654" spans="1:48" s="26" customFormat="1" ht="16.5">
      <c r="A8654" s="1"/>
      <c r="B8654" s="1"/>
      <c r="C8654" s="1"/>
      <c r="D8654" s="1"/>
      <c r="K8654" s="27"/>
      <c r="U8654" s="28"/>
      <c r="X8654" s="28"/>
      <c r="AA8654" s="28"/>
      <c r="AD8654" s="28"/>
      <c r="AG8654" s="28"/>
      <c r="AJ8654" s="28"/>
      <c r="AM8654" s="28"/>
      <c r="AV8654" s="28"/>
    </row>
    <row r="8655" spans="1:48" s="26" customFormat="1" ht="16.5">
      <c r="A8655" s="1"/>
      <c r="B8655" s="1"/>
      <c r="C8655" s="1"/>
      <c r="D8655" s="1"/>
      <c r="K8655" s="27"/>
      <c r="U8655" s="28"/>
      <c r="X8655" s="28"/>
      <c r="AA8655" s="28"/>
      <c r="AD8655" s="28"/>
      <c r="AG8655" s="28"/>
      <c r="AJ8655" s="28"/>
      <c r="AM8655" s="28"/>
      <c r="AV8655" s="28"/>
    </row>
    <row r="8656" spans="1:48" s="26" customFormat="1" ht="16.5">
      <c r="A8656" s="1"/>
      <c r="B8656" s="1"/>
      <c r="C8656" s="1"/>
      <c r="D8656" s="1"/>
      <c r="K8656" s="27"/>
      <c r="U8656" s="28"/>
      <c r="X8656" s="28"/>
      <c r="AA8656" s="28"/>
      <c r="AD8656" s="28"/>
      <c r="AG8656" s="28"/>
      <c r="AJ8656" s="28"/>
      <c r="AM8656" s="28"/>
      <c r="AV8656" s="28"/>
    </row>
    <row r="8657" spans="1:48" s="26" customFormat="1" ht="16.5">
      <c r="A8657" s="1"/>
      <c r="B8657" s="1"/>
      <c r="C8657" s="1"/>
      <c r="D8657" s="1"/>
      <c r="K8657" s="27"/>
      <c r="U8657" s="28"/>
      <c r="X8657" s="28"/>
      <c r="AA8657" s="28"/>
      <c r="AD8657" s="28"/>
      <c r="AG8657" s="28"/>
      <c r="AJ8657" s="28"/>
      <c r="AM8657" s="28"/>
      <c r="AV8657" s="28"/>
    </row>
    <row r="8658" spans="1:48" s="26" customFormat="1" ht="16.5">
      <c r="A8658" s="1"/>
      <c r="B8658" s="1"/>
      <c r="C8658" s="1"/>
      <c r="D8658" s="1"/>
      <c r="K8658" s="27"/>
      <c r="U8658" s="28"/>
      <c r="X8658" s="28"/>
      <c r="AA8658" s="28"/>
      <c r="AD8658" s="28"/>
      <c r="AG8658" s="28"/>
      <c r="AJ8658" s="28"/>
      <c r="AM8658" s="28"/>
      <c r="AV8658" s="28"/>
    </row>
    <row r="8659" spans="1:48" s="26" customFormat="1" ht="16.5">
      <c r="A8659" s="1"/>
      <c r="B8659" s="1"/>
      <c r="C8659" s="1"/>
      <c r="D8659" s="1"/>
      <c r="K8659" s="27"/>
      <c r="U8659" s="28"/>
      <c r="X8659" s="28"/>
      <c r="AA8659" s="28"/>
      <c r="AD8659" s="28"/>
      <c r="AG8659" s="28"/>
      <c r="AJ8659" s="28"/>
      <c r="AM8659" s="28"/>
      <c r="AV8659" s="28"/>
    </row>
    <row r="8660" spans="1:48" s="26" customFormat="1" ht="16.5">
      <c r="A8660" s="1"/>
      <c r="B8660" s="1"/>
      <c r="C8660" s="1"/>
      <c r="D8660" s="1"/>
      <c r="K8660" s="27"/>
      <c r="U8660" s="28"/>
      <c r="X8660" s="28"/>
      <c r="AA8660" s="28"/>
      <c r="AD8660" s="28"/>
      <c r="AG8660" s="28"/>
      <c r="AJ8660" s="28"/>
      <c r="AM8660" s="28"/>
      <c r="AV8660" s="28"/>
    </row>
    <row r="8661" spans="1:48" s="26" customFormat="1" ht="16.5">
      <c r="A8661" s="1"/>
      <c r="B8661" s="1"/>
      <c r="C8661" s="1"/>
      <c r="D8661" s="1"/>
      <c r="K8661" s="27"/>
      <c r="U8661" s="28"/>
      <c r="X8661" s="28"/>
      <c r="AA8661" s="28"/>
      <c r="AD8661" s="28"/>
      <c r="AG8661" s="28"/>
      <c r="AJ8661" s="28"/>
      <c r="AM8661" s="28"/>
      <c r="AV8661" s="28"/>
    </row>
    <row r="8662" spans="1:48" s="26" customFormat="1" ht="16.5">
      <c r="A8662" s="1"/>
      <c r="B8662" s="1"/>
      <c r="C8662" s="1"/>
      <c r="D8662" s="1"/>
      <c r="K8662" s="27"/>
      <c r="U8662" s="28"/>
      <c r="X8662" s="28"/>
      <c r="AA8662" s="28"/>
      <c r="AD8662" s="28"/>
      <c r="AG8662" s="28"/>
      <c r="AJ8662" s="28"/>
      <c r="AM8662" s="28"/>
      <c r="AV8662" s="28"/>
    </row>
    <row r="8663" spans="1:48" s="26" customFormat="1" ht="16.5">
      <c r="A8663" s="1"/>
      <c r="B8663" s="1"/>
      <c r="C8663" s="1"/>
      <c r="D8663" s="1"/>
      <c r="K8663" s="27"/>
      <c r="U8663" s="28"/>
      <c r="X8663" s="28"/>
      <c r="AA8663" s="28"/>
      <c r="AD8663" s="28"/>
      <c r="AG8663" s="28"/>
      <c r="AJ8663" s="28"/>
      <c r="AM8663" s="28"/>
      <c r="AV8663" s="28"/>
    </row>
    <row r="8664" spans="1:48" s="26" customFormat="1" ht="16.5">
      <c r="A8664" s="1"/>
      <c r="B8664" s="1"/>
      <c r="C8664" s="1"/>
      <c r="D8664" s="1"/>
      <c r="K8664" s="27"/>
      <c r="U8664" s="28"/>
      <c r="X8664" s="28"/>
      <c r="AA8664" s="28"/>
      <c r="AD8664" s="28"/>
      <c r="AG8664" s="28"/>
      <c r="AJ8664" s="28"/>
      <c r="AM8664" s="28"/>
      <c r="AV8664" s="28"/>
    </row>
    <row r="8665" spans="1:48" s="26" customFormat="1" ht="16.5">
      <c r="A8665" s="1"/>
      <c r="B8665" s="1"/>
      <c r="C8665" s="1"/>
      <c r="D8665" s="1"/>
      <c r="K8665" s="27"/>
      <c r="U8665" s="28"/>
      <c r="X8665" s="28"/>
      <c r="AA8665" s="28"/>
      <c r="AD8665" s="28"/>
      <c r="AG8665" s="28"/>
      <c r="AJ8665" s="28"/>
      <c r="AM8665" s="28"/>
      <c r="AV8665" s="28"/>
    </row>
    <row r="8666" spans="1:48" s="26" customFormat="1" ht="16.5">
      <c r="A8666" s="1"/>
      <c r="B8666" s="1"/>
      <c r="C8666" s="1"/>
      <c r="D8666" s="1"/>
      <c r="K8666" s="27"/>
      <c r="U8666" s="28"/>
      <c r="X8666" s="28"/>
      <c r="AA8666" s="28"/>
      <c r="AD8666" s="28"/>
      <c r="AG8666" s="28"/>
      <c r="AJ8666" s="28"/>
      <c r="AM8666" s="28"/>
      <c r="AV8666" s="28"/>
    </row>
    <row r="8667" spans="1:48" s="26" customFormat="1" ht="16.5">
      <c r="A8667" s="1"/>
      <c r="B8667" s="1"/>
      <c r="C8667" s="1"/>
      <c r="D8667" s="1"/>
      <c r="K8667" s="27"/>
      <c r="U8667" s="28"/>
      <c r="X8667" s="28"/>
      <c r="AA8667" s="28"/>
      <c r="AD8667" s="28"/>
      <c r="AG8667" s="28"/>
      <c r="AJ8667" s="28"/>
      <c r="AM8667" s="28"/>
      <c r="AV8667" s="28"/>
    </row>
    <row r="8668" spans="1:48" s="26" customFormat="1" ht="16.5">
      <c r="A8668" s="1"/>
      <c r="B8668" s="1"/>
      <c r="C8668" s="1"/>
      <c r="D8668" s="1"/>
      <c r="K8668" s="27"/>
      <c r="U8668" s="28"/>
      <c r="X8668" s="28"/>
      <c r="AA8668" s="28"/>
      <c r="AD8668" s="28"/>
      <c r="AG8668" s="28"/>
      <c r="AJ8668" s="28"/>
      <c r="AM8668" s="28"/>
      <c r="AV8668" s="28"/>
    </row>
    <row r="8669" spans="1:48" s="26" customFormat="1" ht="16.5">
      <c r="A8669" s="1"/>
      <c r="B8669" s="1"/>
      <c r="C8669" s="1"/>
      <c r="D8669" s="1"/>
      <c r="K8669" s="27"/>
      <c r="U8669" s="28"/>
      <c r="X8669" s="28"/>
      <c r="AA8669" s="28"/>
      <c r="AD8669" s="28"/>
      <c r="AG8669" s="28"/>
      <c r="AJ8669" s="28"/>
      <c r="AM8669" s="28"/>
      <c r="AV8669" s="28"/>
    </row>
    <row r="8670" spans="1:48" s="26" customFormat="1" ht="16.5">
      <c r="A8670" s="1"/>
      <c r="B8670" s="1"/>
      <c r="C8670" s="1"/>
      <c r="D8670" s="1"/>
      <c r="K8670" s="27"/>
      <c r="U8670" s="28"/>
      <c r="X8670" s="28"/>
      <c r="AA8670" s="28"/>
      <c r="AD8670" s="28"/>
      <c r="AG8670" s="28"/>
      <c r="AJ8670" s="28"/>
      <c r="AM8670" s="28"/>
      <c r="AV8670" s="28"/>
    </row>
    <row r="8671" spans="1:48" s="26" customFormat="1" ht="16.5">
      <c r="A8671" s="1"/>
      <c r="B8671" s="1"/>
      <c r="C8671" s="1"/>
      <c r="D8671" s="1"/>
      <c r="K8671" s="27"/>
      <c r="U8671" s="28"/>
      <c r="X8671" s="28"/>
      <c r="AA8671" s="28"/>
      <c r="AD8671" s="28"/>
      <c r="AG8671" s="28"/>
      <c r="AJ8671" s="28"/>
      <c r="AM8671" s="28"/>
      <c r="AV8671" s="28"/>
    </row>
    <row r="8672" spans="1:48" s="26" customFormat="1" ht="16.5">
      <c r="A8672" s="1"/>
      <c r="B8672" s="1"/>
      <c r="C8672" s="1"/>
      <c r="D8672" s="1"/>
      <c r="K8672" s="27"/>
      <c r="U8672" s="28"/>
      <c r="X8672" s="28"/>
      <c r="AA8672" s="28"/>
      <c r="AD8672" s="28"/>
      <c r="AG8672" s="28"/>
      <c r="AJ8672" s="28"/>
      <c r="AM8672" s="28"/>
      <c r="AV8672" s="28"/>
    </row>
    <row r="8673" spans="1:48" s="26" customFormat="1" ht="16.5">
      <c r="A8673" s="1"/>
      <c r="B8673" s="1"/>
      <c r="C8673" s="1"/>
      <c r="D8673" s="1"/>
      <c r="K8673" s="27"/>
      <c r="U8673" s="28"/>
      <c r="X8673" s="28"/>
      <c r="AA8673" s="28"/>
      <c r="AD8673" s="28"/>
      <c r="AG8673" s="28"/>
      <c r="AJ8673" s="28"/>
      <c r="AM8673" s="28"/>
      <c r="AV8673" s="28"/>
    </row>
    <row r="8674" spans="1:48" s="26" customFormat="1" ht="16.5">
      <c r="A8674" s="1"/>
      <c r="B8674" s="1"/>
      <c r="C8674" s="1"/>
      <c r="D8674" s="1"/>
      <c r="K8674" s="27"/>
      <c r="U8674" s="28"/>
      <c r="X8674" s="28"/>
      <c r="AA8674" s="28"/>
      <c r="AD8674" s="28"/>
      <c r="AG8674" s="28"/>
      <c r="AJ8674" s="28"/>
      <c r="AM8674" s="28"/>
      <c r="AV8674" s="28"/>
    </row>
    <row r="8675" spans="1:48" s="26" customFormat="1" ht="16.5">
      <c r="A8675" s="1"/>
      <c r="B8675" s="1"/>
      <c r="C8675" s="1"/>
      <c r="D8675" s="1"/>
      <c r="K8675" s="27"/>
      <c r="U8675" s="28"/>
      <c r="X8675" s="28"/>
      <c r="AA8675" s="28"/>
      <c r="AD8675" s="28"/>
      <c r="AG8675" s="28"/>
      <c r="AJ8675" s="28"/>
      <c r="AM8675" s="28"/>
      <c r="AV8675" s="28"/>
    </row>
    <row r="8676" spans="1:48" s="26" customFormat="1" ht="16.5">
      <c r="A8676" s="1"/>
      <c r="B8676" s="1"/>
      <c r="C8676" s="1"/>
      <c r="D8676" s="1"/>
      <c r="K8676" s="27"/>
      <c r="U8676" s="28"/>
      <c r="X8676" s="28"/>
      <c r="AA8676" s="28"/>
      <c r="AD8676" s="28"/>
      <c r="AG8676" s="28"/>
      <c r="AJ8676" s="28"/>
      <c r="AM8676" s="28"/>
      <c r="AV8676" s="28"/>
    </row>
    <row r="8677" spans="1:48" s="26" customFormat="1" ht="16.5">
      <c r="A8677" s="1"/>
      <c r="B8677" s="1"/>
      <c r="C8677" s="1"/>
      <c r="D8677" s="1"/>
      <c r="K8677" s="27"/>
      <c r="U8677" s="28"/>
      <c r="X8677" s="28"/>
      <c r="AA8677" s="28"/>
      <c r="AD8677" s="28"/>
      <c r="AG8677" s="28"/>
      <c r="AJ8677" s="28"/>
      <c r="AM8677" s="28"/>
      <c r="AV8677" s="28"/>
    </row>
    <row r="8678" spans="1:48" s="26" customFormat="1" ht="16.5">
      <c r="A8678" s="1"/>
      <c r="B8678" s="1"/>
      <c r="C8678" s="1"/>
      <c r="D8678" s="1"/>
      <c r="K8678" s="27"/>
      <c r="U8678" s="28"/>
      <c r="X8678" s="28"/>
      <c r="AA8678" s="28"/>
      <c r="AD8678" s="28"/>
      <c r="AG8678" s="28"/>
      <c r="AJ8678" s="28"/>
      <c r="AM8678" s="28"/>
      <c r="AV8678" s="28"/>
    </row>
    <row r="8679" spans="1:48" s="26" customFormat="1" ht="16.5">
      <c r="A8679" s="1"/>
      <c r="B8679" s="1"/>
      <c r="C8679" s="1"/>
      <c r="D8679" s="1"/>
      <c r="K8679" s="27"/>
      <c r="U8679" s="28"/>
      <c r="X8679" s="28"/>
      <c r="AA8679" s="28"/>
      <c r="AD8679" s="28"/>
      <c r="AG8679" s="28"/>
      <c r="AJ8679" s="28"/>
      <c r="AM8679" s="28"/>
      <c r="AV8679" s="28"/>
    </row>
    <row r="8680" spans="1:48" s="26" customFormat="1" ht="16.5">
      <c r="A8680" s="1"/>
      <c r="B8680" s="1"/>
      <c r="C8680" s="1"/>
      <c r="D8680" s="1"/>
      <c r="K8680" s="27"/>
      <c r="U8680" s="28"/>
      <c r="X8680" s="28"/>
      <c r="AA8680" s="28"/>
      <c r="AD8680" s="28"/>
      <c r="AG8680" s="28"/>
      <c r="AJ8680" s="28"/>
      <c r="AM8680" s="28"/>
      <c r="AV8680" s="28"/>
    </row>
    <row r="8681" spans="1:48" s="26" customFormat="1" ht="16.5">
      <c r="A8681" s="1"/>
      <c r="B8681" s="1"/>
      <c r="C8681" s="1"/>
      <c r="D8681" s="1"/>
      <c r="K8681" s="27"/>
      <c r="U8681" s="28"/>
      <c r="X8681" s="28"/>
      <c r="AA8681" s="28"/>
      <c r="AD8681" s="28"/>
      <c r="AG8681" s="28"/>
      <c r="AJ8681" s="28"/>
      <c r="AM8681" s="28"/>
      <c r="AV8681" s="28"/>
    </row>
    <row r="8682" spans="1:48" s="26" customFormat="1" ht="16.5">
      <c r="A8682" s="1"/>
      <c r="B8682" s="1"/>
      <c r="C8682" s="1"/>
      <c r="D8682" s="1"/>
      <c r="K8682" s="27"/>
      <c r="U8682" s="28"/>
      <c r="X8682" s="28"/>
      <c r="AA8682" s="28"/>
      <c r="AD8682" s="28"/>
      <c r="AG8682" s="28"/>
      <c r="AJ8682" s="28"/>
      <c r="AM8682" s="28"/>
      <c r="AV8682" s="28"/>
    </row>
    <row r="8683" spans="1:48" s="26" customFormat="1" ht="16.5">
      <c r="A8683" s="1"/>
      <c r="B8683" s="1"/>
      <c r="C8683" s="1"/>
      <c r="D8683" s="1"/>
      <c r="K8683" s="27"/>
      <c r="U8683" s="28"/>
      <c r="X8683" s="28"/>
      <c r="AA8683" s="28"/>
      <c r="AD8683" s="28"/>
      <c r="AG8683" s="28"/>
      <c r="AJ8683" s="28"/>
      <c r="AM8683" s="28"/>
      <c r="AV8683" s="28"/>
    </row>
    <row r="8684" spans="1:48" s="26" customFormat="1" ht="16.5">
      <c r="A8684" s="1"/>
      <c r="B8684" s="1"/>
      <c r="C8684" s="1"/>
      <c r="D8684" s="1"/>
      <c r="K8684" s="27"/>
      <c r="U8684" s="28"/>
      <c r="X8684" s="28"/>
      <c r="AA8684" s="28"/>
      <c r="AD8684" s="28"/>
      <c r="AG8684" s="28"/>
      <c r="AJ8684" s="28"/>
      <c r="AM8684" s="28"/>
      <c r="AV8684" s="28"/>
    </row>
    <row r="8685" spans="1:48" s="26" customFormat="1" ht="16.5">
      <c r="A8685" s="1"/>
      <c r="B8685" s="1"/>
      <c r="C8685" s="1"/>
      <c r="D8685" s="1"/>
      <c r="K8685" s="27"/>
      <c r="U8685" s="28"/>
      <c r="X8685" s="28"/>
      <c r="AA8685" s="28"/>
      <c r="AD8685" s="28"/>
      <c r="AG8685" s="28"/>
      <c r="AJ8685" s="28"/>
      <c r="AM8685" s="28"/>
      <c r="AV8685" s="28"/>
    </row>
    <row r="8686" spans="1:48" s="26" customFormat="1" ht="16.5">
      <c r="A8686" s="1"/>
      <c r="B8686" s="1"/>
      <c r="C8686" s="1"/>
      <c r="D8686" s="1"/>
      <c r="K8686" s="27"/>
      <c r="U8686" s="28"/>
      <c r="X8686" s="28"/>
      <c r="AA8686" s="28"/>
      <c r="AD8686" s="28"/>
      <c r="AG8686" s="28"/>
      <c r="AJ8686" s="28"/>
      <c r="AM8686" s="28"/>
      <c r="AV8686" s="28"/>
    </row>
    <row r="8687" spans="1:48" s="26" customFormat="1" ht="16.5">
      <c r="A8687" s="1"/>
      <c r="B8687" s="1"/>
      <c r="C8687" s="1"/>
      <c r="D8687" s="1"/>
      <c r="K8687" s="27"/>
      <c r="U8687" s="28"/>
      <c r="X8687" s="28"/>
      <c r="AA8687" s="28"/>
      <c r="AD8687" s="28"/>
      <c r="AG8687" s="28"/>
      <c r="AJ8687" s="28"/>
      <c r="AM8687" s="28"/>
      <c r="AV8687" s="28"/>
    </row>
    <row r="8688" spans="1:48" s="26" customFormat="1" ht="16.5">
      <c r="A8688" s="1"/>
      <c r="B8688" s="1"/>
      <c r="C8688" s="1"/>
      <c r="D8688" s="1"/>
      <c r="K8688" s="27"/>
      <c r="U8688" s="28"/>
      <c r="X8688" s="28"/>
      <c r="AA8688" s="28"/>
      <c r="AD8688" s="28"/>
      <c r="AG8688" s="28"/>
      <c r="AJ8688" s="28"/>
      <c r="AM8688" s="28"/>
      <c r="AV8688" s="28"/>
    </row>
    <row r="8689" spans="1:48" s="26" customFormat="1" ht="16.5">
      <c r="A8689" s="1"/>
      <c r="B8689" s="1"/>
      <c r="C8689" s="1"/>
      <c r="D8689" s="1"/>
      <c r="K8689" s="27"/>
      <c r="U8689" s="28"/>
      <c r="X8689" s="28"/>
      <c r="AA8689" s="28"/>
      <c r="AD8689" s="28"/>
      <c r="AG8689" s="28"/>
      <c r="AJ8689" s="28"/>
      <c r="AM8689" s="28"/>
      <c r="AV8689" s="28"/>
    </row>
    <row r="8690" spans="1:48" s="26" customFormat="1" ht="16.5">
      <c r="A8690" s="1"/>
      <c r="B8690" s="1"/>
      <c r="C8690" s="1"/>
      <c r="D8690" s="1"/>
      <c r="K8690" s="27"/>
      <c r="U8690" s="28"/>
      <c r="X8690" s="28"/>
      <c r="AA8690" s="28"/>
      <c r="AD8690" s="28"/>
      <c r="AG8690" s="28"/>
      <c r="AJ8690" s="28"/>
      <c r="AM8690" s="28"/>
      <c r="AV8690" s="28"/>
    </row>
    <row r="8691" spans="1:48" s="26" customFormat="1" ht="16.5">
      <c r="A8691" s="1"/>
      <c r="B8691" s="1"/>
      <c r="C8691" s="1"/>
      <c r="D8691" s="1"/>
      <c r="K8691" s="27"/>
      <c r="U8691" s="28"/>
      <c r="X8691" s="28"/>
      <c r="AA8691" s="28"/>
      <c r="AD8691" s="28"/>
      <c r="AG8691" s="28"/>
      <c r="AJ8691" s="28"/>
      <c r="AM8691" s="28"/>
      <c r="AV8691" s="28"/>
    </row>
    <row r="8692" spans="1:48" s="26" customFormat="1" ht="16.5">
      <c r="A8692" s="1"/>
      <c r="B8692" s="1"/>
      <c r="C8692" s="1"/>
      <c r="D8692" s="1"/>
      <c r="K8692" s="27"/>
      <c r="U8692" s="28"/>
      <c r="X8692" s="28"/>
      <c r="AA8692" s="28"/>
      <c r="AD8692" s="28"/>
      <c r="AG8692" s="28"/>
      <c r="AJ8692" s="28"/>
      <c r="AM8692" s="28"/>
      <c r="AV8692" s="28"/>
    </row>
    <row r="8693" spans="1:48" s="26" customFormat="1" ht="16.5">
      <c r="A8693" s="1"/>
      <c r="B8693" s="1"/>
      <c r="C8693" s="1"/>
      <c r="D8693" s="1"/>
      <c r="K8693" s="27"/>
      <c r="U8693" s="28"/>
      <c r="X8693" s="28"/>
      <c r="AA8693" s="28"/>
      <c r="AD8693" s="28"/>
      <c r="AG8693" s="28"/>
      <c r="AJ8693" s="28"/>
      <c r="AM8693" s="28"/>
      <c r="AV8693" s="28"/>
    </row>
    <row r="8694" spans="1:48" s="26" customFormat="1" ht="16.5">
      <c r="A8694" s="1"/>
      <c r="B8694" s="1"/>
      <c r="C8694" s="1"/>
      <c r="D8694" s="1"/>
      <c r="K8694" s="27"/>
      <c r="U8694" s="28"/>
      <c r="X8694" s="28"/>
      <c r="AA8694" s="28"/>
      <c r="AD8694" s="28"/>
      <c r="AG8694" s="28"/>
      <c r="AJ8694" s="28"/>
      <c r="AM8694" s="28"/>
      <c r="AV8694" s="28"/>
    </row>
    <row r="8695" spans="1:48" s="26" customFormat="1" ht="16.5">
      <c r="A8695" s="1"/>
      <c r="B8695" s="1"/>
      <c r="C8695" s="1"/>
      <c r="D8695" s="1"/>
      <c r="K8695" s="27"/>
      <c r="U8695" s="28"/>
      <c r="X8695" s="28"/>
      <c r="AA8695" s="28"/>
      <c r="AD8695" s="28"/>
      <c r="AG8695" s="28"/>
      <c r="AJ8695" s="28"/>
      <c r="AM8695" s="28"/>
      <c r="AV8695" s="28"/>
    </row>
    <row r="8696" spans="1:48" s="26" customFormat="1" ht="16.5">
      <c r="A8696" s="1"/>
      <c r="B8696" s="1"/>
      <c r="C8696" s="1"/>
      <c r="D8696" s="1"/>
      <c r="K8696" s="27"/>
      <c r="U8696" s="28"/>
      <c r="X8696" s="28"/>
      <c r="AA8696" s="28"/>
      <c r="AD8696" s="28"/>
      <c r="AG8696" s="28"/>
      <c r="AJ8696" s="28"/>
      <c r="AM8696" s="28"/>
      <c r="AV8696" s="28"/>
    </row>
    <row r="8697" spans="1:48" s="26" customFormat="1" ht="16.5">
      <c r="A8697" s="1"/>
      <c r="B8697" s="1"/>
      <c r="C8697" s="1"/>
      <c r="D8697" s="1"/>
      <c r="K8697" s="27"/>
      <c r="U8697" s="28"/>
      <c r="X8697" s="28"/>
      <c r="AA8697" s="28"/>
      <c r="AD8697" s="28"/>
      <c r="AG8697" s="28"/>
      <c r="AJ8697" s="28"/>
      <c r="AM8697" s="28"/>
      <c r="AV8697" s="28"/>
    </row>
    <row r="8698" spans="1:48" s="26" customFormat="1" ht="16.5">
      <c r="A8698" s="1"/>
      <c r="B8698" s="1"/>
      <c r="C8698" s="1"/>
      <c r="D8698" s="1"/>
      <c r="K8698" s="27"/>
      <c r="U8698" s="28"/>
      <c r="X8698" s="28"/>
      <c r="AA8698" s="28"/>
      <c r="AD8698" s="28"/>
      <c r="AG8698" s="28"/>
      <c r="AJ8698" s="28"/>
      <c r="AM8698" s="28"/>
      <c r="AV8698" s="28"/>
    </row>
    <row r="8699" spans="1:48" s="26" customFormat="1" ht="16.5">
      <c r="A8699" s="1"/>
      <c r="B8699" s="1"/>
      <c r="C8699" s="1"/>
      <c r="D8699" s="1"/>
      <c r="K8699" s="27"/>
      <c r="U8699" s="28"/>
      <c r="X8699" s="28"/>
      <c r="AA8699" s="28"/>
      <c r="AD8699" s="28"/>
      <c r="AG8699" s="28"/>
      <c r="AJ8699" s="28"/>
      <c r="AM8699" s="28"/>
      <c r="AV8699" s="28"/>
    </row>
    <row r="8700" spans="1:48" s="26" customFormat="1" ht="16.5">
      <c r="A8700" s="1"/>
      <c r="B8700" s="1"/>
      <c r="C8700" s="1"/>
      <c r="D8700" s="1"/>
      <c r="K8700" s="27"/>
      <c r="U8700" s="28"/>
      <c r="X8700" s="28"/>
      <c r="AA8700" s="28"/>
      <c r="AD8700" s="28"/>
      <c r="AG8700" s="28"/>
      <c r="AJ8700" s="28"/>
      <c r="AM8700" s="28"/>
      <c r="AV8700" s="28"/>
    </row>
    <row r="8701" spans="1:48" s="26" customFormat="1" ht="16.5">
      <c r="A8701" s="1"/>
      <c r="B8701" s="1"/>
      <c r="C8701" s="1"/>
      <c r="D8701" s="1"/>
      <c r="K8701" s="27"/>
      <c r="U8701" s="28"/>
      <c r="X8701" s="28"/>
      <c r="AA8701" s="28"/>
      <c r="AD8701" s="28"/>
      <c r="AG8701" s="28"/>
      <c r="AJ8701" s="28"/>
      <c r="AM8701" s="28"/>
      <c r="AV8701" s="28"/>
    </row>
    <row r="8702" spans="1:48" s="26" customFormat="1" ht="16.5">
      <c r="A8702" s="1"/>
      <c r="B8702" s="1"/>
      <c r="C8702" s="1"/>
      <c r="D8702" s="1"/>
      <c r="K8702" s="27"/>
      <c r="U8702" s="28"/>
      <c r="X8702" s="28"/>
      <c r="AA8702" s="28"/>
      <c r="AD8702" s="28"/>
      <c r="AG8702" s="28"/>
      <c r="AJ8702" s="28"/>
      <c r="AM8702" s="28"/>
      <c r="AV8702" s="28"/>
    </row>
    <row r="8703" spans="1:48" s="26" customFormat="1" ht="16.5">
      <c r="A8703" s="1"/>
      <c r="B8703" s="1"/>
      <c r="C8703" s="1"/>
      <c r="D8703" s="1"/>
      <c r="K8703" s="27"/>
      <c r="U8703" s="28"/>
      <c r="X8703" s="28"/>
      <c r="AA8703" s="28"/>
      <c r="AD8703" s="28"/>
      <c r="AG8703" s="28"/>
      <c r="AJ8703" s="28"/>
      <c r="AM8703" s="28"/>
      <c r="AV8703" s="28"/>
    </row>
    <row r="8704" spans="1:48" s="26" customFormat="1" ht="16.5">
      <c r="A8704" s="1"/>
      <c r="B8704" s="1"/>
      <c r="C8704" s="1"/>
      <c r="D8704" s="1"/>
      <c r="K8704" s="27"/>
      <c r="U8704" s="28"/>
      <c r="X8704" s="28"/>
      <c r="AA8704" s="28"/>
      <c r="AD8704" s="28"/>
      <c r="AG8704" s="28"/>
      <c r="AJ8704" s="28"/>
      <c r="AM8704" s="28"/>
      <c r="AV8704" s="28"/>
    </row>
    <row r="8705" spans="1:48" s="26" customFormat="1" ht="16.5">
      <c r="A8705" s="1"/>
      <c r="B8705" s="1"/>
      <c r="C8705" s="1"/>
      <c r="D8705" s="1"/>
      <c r="K8705" s="27"/>
      <c r="U8705" s="28"/>
      <c r="X8705" s="28"/>
      <c r="AA8705" s="28"/>
      <c r="AD8705" s="28"/>
      <c r="AG8705" s="28"/>
      <c r="AJ8705" s="28"/>
      <c r="AM8705" s="28"/>
      <c r="AV8705" s="28"/>
    </row>
    <row r="8706" spans="1:48" s="26" customFormat="1" ht="16.5">
      <c r="A8706" s="1"/>
      <c r="B8706" s="1"/>
      <c r="C8706" s="1"/>
      <c r="D8706" s="1"/>
      <c r="K8706" s="27"/>
      <c r="U8706" s="28"/>
      <c r="X8706" s="28"/>
      <c r="AA8706" s="28"/>
      <c r="AD8706" s="28"/>
      <c r="AG8706" s="28"/>
      <c r="AJ8706" s="28"/>
      <c r="AM8706" s="28"/>
      <c r="AV8706" s="28"/>
    </row>
    <row r="8707" spans="1:48" s="26" customFormat="1" ht="16.5">
      <c r="A8707" s="1"/>
      <c r="B8707" s="1"/>
      <c r="C8707" s="1"/>
      <c r="D8707" s="1"/>
      <c r="K8707" s="27"/>
      <c r="U8707" s="28"/>
      <c r="X8707" s="28"/>
      <c r="AA8707" s="28"/>
      <c r="AD8707" s="28"/>
      <c r="AG8707" s="28"/>
      <c r="AJ8707" s="28"/>
      <c r="AM8707" s="28"/>
      <c r="AV8707" s="28"/>
    </row>
    <row r="8708" spans="1:48" s="26" customFormat="1" ht="16.5">
      <c r="A8708" s="1"/>
      <c r="B8708" s="1"/>
      <c r="C8708" s="1"/>
      <c r="D8708" s="1"/>
      <c r="K8708" s="27"/>
      <c r="U8708" s="28"/>
      <c r="X8708" s="28"/>
      <c r="AA8708" s="28"/>
      <c r="AD8708" s="28"/>
      <c r="AG8708" s="28"/>
      <c r="AJ8708" s="28"/>
      <c r="AM8708" s="28"/>
      <c r="AV8708" s="28"/>
    </row>
    <row r="8709" spans="1:48" s="26" customFormat="1" ht="16.5">
      <c r="A8709" s="1"/>
      <c r="B8709" s="1"/>
      <c r="C8709" s="1"/>
      <c r="D8709" s="1"/>
      <c r="K8709" s="27"/>
      <c r="U8709" s="28"/>
      <c r="X8709" s="28"/>
      <c r="AA8709" s="28"/>
      <c r="AD8709" s="28"/>
      <c r="AG8709" s="28"/>
      <c r="AJ8709" s="28"/>
      <c r="AM8709" s="28"/>
      <c r="AV8709" s="28"/>
    </row>
    <row r="8710" spans="1:48" s="26" customFormat="1" ht="16.5">
      <c r="A8710" s="1"/>
      <c r="B8710" s="1"/>
      <c r="C8710" s="1"/>
      <c r="D8710" s="1"/>
      <c r="K8710" s="27"/>
      <c r="U8710" s="28"/>
      <c r="X8710" s="28"/>
      <c r="AA8710" s="28"/>
      <c r="AD8710" s="28"/>
      <c r="AG8710" s="28"/>
      <c r="AJ8710" s="28"/>
      <c r="AM8710" s="28"/>
      <c r="AV8710" s="28"/>
    </row>
    <row r="8711" spans="1:48" s="26" customFormat="1" ht="16.5">
      <c r="A8711" s="1"/>
      <c r="B8711" s="1"/>
      <c r="C8711" s="1"/>
      <c r="D8711" s="1"/>
      <c r="K8711" s="27"/>
      <c r="U8711" s="28"/>
      <c r="X8711" s="28"/>
      <c r="AA8711" s="28"/>
      <c r="AD8711" s="28"/>
      <c r="AG8711" s="28"/>
      <c r="AJ8711" s="28"/>
      <c r="AM8711" s="28"/>
      <c r="AV8711" s="28"/>
    </row>
    <row r="8712" spans="1:48" s="26" customFormat="1" ht="16.5">
      <c r="A8712" s="1"/>
      <c r="B8712" s="1"/>
      <c r="C8712" s="1"/>
      <c r="D8712" s="1"/>
      <c r="K8712" s="27"/>
      <c r="U8712" s="28"/>
      <c r="X8712" s="28"/>
      <c r="AA8712" s="28"/>
      <c r="AD8712" s="28"/>
      <c r="AG8712" s="28"/>
      <c r="AJ8712" s="28"/>
      <c r="AM8712" s="28"/>
      <c r="AV8712" s="28"/>
    </row>
    <row r="8713" spans="1:48" s="26" customFormat="1" ht="16.5">
      <c r="A8713" s="1"/>
      <c r="B8713" s="1"/>
      <c r="C8713" s="1"/>
      <c r="D8713" s="1"/>
      <c r="K8713" s="27"/>
      <c r="U8713" s="28"/>
      <c r="X8713" s="28"/>
      <c r="AA8713" s="28"/>
      <c r="AD8713" s="28"/>
      <c r="AG8713" s="28"/>
      <c r="AJ8713" s="28"/>
      <c r="AM8713" s="28"/>
      <c r="AV8713" s="28"/>
    </row>
    <row r="8714" spans="1:48" s="26" customFormat="1" ht="16.5">
      <c r="A8714" s="1"/>
      <c r="B8714" s="1"/>
      <c r="C8714" s="1"/>
      <c r="D8714" s="1"/>
      <c r="K8714" s="27"/>
      <c r="U8714" s="28"/>
      <c r="X8714" s="28"/>
      <c r="AA8714" s="28"/>
      <c r="AD8714" s="28"/>
      <c r="AG8714" s="28"/>
      <c r="AJ8714" s="28"/>
      <c r="AM8714" s="28"/>
      <c r="AV8714" s="28"/>
    </row>
    <row r="8715" spans="1:48" s="26" customFormat="1" ht="16.5">
      <c r="A8715" s="1"/>
      <c r="B8715" s="1"/>
      <c r="C8715" s="1"/>
      <c r="D8715" s="1"/>
      <c r="K8715" s="27"/>
      <c r="U8715" s="28"/>
      <c r="X8715" s="28"/>
      <c r="AA8715" s="28"/>
      <c r="AD8715" s="28"/>
      <c r="AG8715" s="28"/>
      <c r="AJ8715" s="28"/>
      <c r="AM8715" s="28"/>
      <c r="AV8715" s="28"/>
    </row>
    <row r="8716" spans="1:48" s="26" customFormat="1" ht="16.5">
      <c r="A8716" s="1"/>
      <c r="B8716" s="1"/>
      <c r="C8716" s="1"/>
      <c r="D8716" s="1"/>
      <c r="K8716" s="27"/>
      <c r="U8716" s="28"/>
      <c r="X8716" s="28"/>
      <c r="AA8716" s="28"/>
      <c r="AD8716" s="28"/>
      <c r="AG8716" s="28"/>
      <c r="AJ8716" s="28"/>
      <c r="AM8716" s="28"/>
      <c r="AV8716" s="28"/>
    </row>
    <row r="8717" spans="1:48" s="26" customFormat="1" ht="16.5">
      <c r="A8717" s="1"/>
      <c r="B8717" s="1"/>
      <c r="C8717" s="1"/>
      <c r="D8717" s="1"/>
      <c r="K8717" s="27"/>
      <c r="U8717" s="28"/>
      <c r="X8717" s="28"/>
      <c r="AA8717" s="28"/>
      <c r="AD8717" s="28"/>
      <c r="AG8717" s="28"/>
      <c r="AJ8717" s="28"/>
      <c r="AM8717" s="28"/>
      <c r="AV8717" s="28"/>
    </row>
    <row r="8718" spans="1:48" s="26" customFormat="1" ht="16.5">
      <c r="A8718" s="1"/>
      <c r="B8718" s="1"/>
      <c r="C8718" s="1"/>
      <c r="D8718" s="1"/>
      <c r="K8718" s="27"/>
      <c r="U8718" s="28"/>
      <c r="X8718" s="28"/>
      <c r="AA8718" s="28"/>
      <c r="AD8718" s="28"/>
      <c r="AG8718" s="28"/>
      <c r="AJ8718" s="28"/>
      <c r="AM8718" s="28"/>
      <c r="AV8718" s="28"/>
    </row>
    <row r="8719" spans="1:48" s="26" customFormat="1" ht="16.5">
      <c r="A8719" s="1"/>
      <c r="B8719" s="1"/>
      <c r="C8719" s="1"/>
      <c r="D8719" s="1"/>
      <c r="K8719" s="27"/>
      <c r="U8719" s="28"/>
      <c r="X8719" s="28"/>
      <c r="AA8719" s="28"/>
      <c r="AD8719" s="28"/>
      <c r="AG8719" s="28"/>
      <c r="AJ8719" s="28"/>
      <c r="AM8719" s="28"/>
      <c r="AV8719" s="28"/>
    </row>
    <row r="8720" spans="1:48" s="26" customFormat="1" ht="16.5">
      <c r="A8720" s="1"/>
      <c r="B8720" s="1"/>
      <c r="C8720" s="1"/>
      <c r="D8720" s="1"/>
      <c r="K8720" s="27"/>
      <c r="U8720" s="28"/>
      <c r="X8720" s="28"/>
      <c r="AA8720" s="28"/>
      <c r="AD8720" s="28"/>
      <c r="AG8720" s="28"/>
      <c r="AJ8720" s="28"/>
      <c r="AM8720" s="28"/>
      <c r="AV8720" s="28"/>
    </row>
    <row r="8721" spans="1:48" s="26" customFormat="1" ht="16.5">
      <c r="A8721" s="1"/>
      <c r="B8721" s="1"/>
      <c r="C8721" s="1"/>
      <c r="D8721" s="1"/>
      <c r="K8721" s="27"/>
      <c r="U8721" s="28"/>
      <c r="X8721" s="28"/>
      <c r="AA8721" s="28"/>
      <c r="AD8721" s="28"/>
      <c r="AG8721" s="28"/>
      <c r="AJ8721" s="28"/>
      <c r="AM8721" s="28"/>
      <c r="AV8721" s="28"/>
    </row>
    <row r="8722" spans="1:48" s="26" customFormat="1" ht="16.5">
      <c r="A8722" s="1"/>
      <c r="B8722" s="1"/>
      <c r="C8722" s="1"/>
      <c r="D8722" s="1"/>
      <c r="K8722" s="27"/>
      <c r="U8722" s="28"/>
      <c r="X8722" s="28"/>
      <c r="AA8722" s="28"/>
      <c r="AD8722" s="28"/>
      <c r="AG8722" s="28"/>
      <c r="AJ8722" s="28"/>
      <c r="AM8722" s="28"/>
      <c r="AV8722" s="28"/>
    </row>
    <row r="8723" spans="1:48" s="26" customFormat="1" ht="16.5">
      <c r="A8723" s="1"/>
      <c r="B8723" s="1"/>
      <c r="C8723" s="1"/>
      <c r="D8723" s="1"/>
      <c r="K8723" s="27"/>
      <c r="U8723" s="28"/>
      <c r="X8723" s="28"/>
      <c r="AA8723" s="28"/>
      <c r="AD8723" s="28"/>
      <c r="AG8723" s="28"/>
      <c r="AJ8723" s="28"/>
      <c r="AM8723" s="28"/>
      <c r="AV8723" s="28"/>
    </row>
    <row r="8724" spans="1:48" s="26" customFormat="1" ht="16.5">
      <c r="A8724" s="1"/>
      <c r="B8724" s="1"/>
      <c r="C8724" s="1"/>
      <c r="D8724" s="1"/>
      <c r="K8724" s="27"/>
      <c r="U8724" s="28"/>
      <c r="X8724" s="28"/>
      <c r="AA8724" s="28"/>
      <c r="AD8724" s="28"/>
      <c r="AG8724" s="28"/>
      <c r="AJ8724" s="28"/>
      <c r="AM8724" s="28"/>
      <c r="AV8724" s="28"/>
    </row>
    <row r="8725" spans="1:48" s="26" customFormat="1" ht="16.5">
      <c r="A8725" s="1"/>
      <c r="B8725" s="1"/>
      <c r="C8725" s="1"/>
      <c r="D8725" s="1"/>
      <c r="K8725" s="27"/>
      <c r="U8725" s="28"/>
      <c r="X8725" s="28"/>
      <c r="AA8725" s="28"/>
      <c r="AD8725" s="28"/>
      <c r="AG8725" s="28"/>
      <c r="AJ8725" s="28"/>
      <c r="AM8725" s="28"/>
      <c r="AV8725" s="28"/>
    </row>
    <row r="8726" spans="1:48" s="26" customFormat="1" ht="16.5">
      <c r="A8726" s="1"/>
      <c r="B8726" s="1"/>
      <c r="C8726" s="1"/>
      <c r="D8726" s="1"/>
      <c r="K8726" s="27"/>
      <c r="U8726" s="28"/>
      <c r="X8726" s="28"/>
      <c r="AA8726" s="28"/>
      <c r="AD8726" s="28"/>
      <c r="AG8726" s="28"/>
      <c r="AJ8726" s="28"/>
      <c r="AM8726" s="28"/>
      <c r="AV8726" s="28"/>
    </row>
    <row r="8727" spans="1:48" s="26" customFormat="1" ht="16.5">
      <c r="A8727" s="1"/>
      <c r="B8727" s="1"/>
      <c r="C8727" s="1"/>
      <c r="D8727" s="1"/>
      <c r="K8727" s="27"/>
      <c r="U8727" s="28"/>
      <c r="X8727" s="28"/>
      <c r="AA8727" s="28"/>
      <c r="AD8727" s="28"/>
      <c r="AG8727" s="28"/>
      <c r="AJ8727" s="28"/>
      <c r="AM8727" s="28"/>
      <c r="AV8727" s="28"/>
    </row>
    <row r="8728" spans="1:48" s="26" customFormat="1" ht="16.5">
      <c r="A8728" s="1"/>
      <c r="B8728" s="1"/>
      <c r="C8728" s="1"/>
      <c r="D8728" s="1"/>
      <c r="K8728" s="27"/>
      <c r="U8728" s="28"/>
      <c r="X8728" s="28"/>
      <c r="AA8728" s="28"/>
      <c r="AD8728" s="28"/>
      <c r="AG8728" s="28"/>
      <c r="AJ8728" s="28"/>
      <c r="AM8728" s="28"/>
      <c r="AV8728" s="28"/>
    </row>
    <row r="8729" spans="1:48" s="26" customFormat="1" ht="16.5">
      <c r="A8729" s="1"/>
      <c r="B8729" s="1"/>
      <c r="C8729" s="1"/>
      <c r="D8729" s="1"/>
      <c r="K8729" s="27"/>
      <c r="U8729" s="28"/>
      <c r="X8729" s="28"/>
      <c r="AA8729" s="28"/>
      <c r="AD8729" s="28"/>
      <c r="AG8729" s="28"/>
      <c r="AJ8729" s="28"/>
      <c r="AM8729" s="28"/>
      <c r="AV8729" s="28"/>
    </row>
    <row r="8730" spans="1:48" s="26" customFormat="1" ht="16.5">
      <c r="A8730" s="1"/>
      <c r="B8730" s="1"/>
      <c r="C8730" s="1"/>
      <c r="D8730" s="1"/>
      <c r="K8730" s="27"/>
      <c r="U8730" s="28"/>
      <c r="X8730" s="28"/>
      <c r="AA8730" s="28"/>
      <c r="AD8730" s="28"/>
      <c r="AG8730" s="28"/>
      <c r="AJ8730" s="28"/>
      <c r="AM8730" s="28"/>
      <c r="AV8730" s="28"/>
    </row>
    <row r="8731" spans="1:48" s="26" customFormat="1" ht="16.5">
      <c r="A8731" s="1"/>
      <c r="B8731" s="1"/>
      <c r="C8731" s="1"/>
      <c r="D8731" s="1"/>
      <c r="K8731" s="27"/>
      <c r="U8731" s="28"/>
      <c r="X8731" s="28"/>
      <c r="AA8731" s="28"/>
      <c r="AD8731" s="28"/>
      <c r="AG8731" s="28"/>
      <c r="AJ8731" s="28"/>
      <c r="AM8731" s="28"/>
      <c r="AV8731" s="28"/>
    </row>
    <row r="8732" spans="1:48" s="26" customFormat="1" ht="16.5">
      <c r="A8732" s="1"/>
      <c r="B8732" s="1"/>
      <c r="C8732" s="1"/>
      <c r="D8732" s="1"/>
      <c r="K8732" s="27"/>
      <c r="U8732" s="28"/>
      <c r="X8732" s="28"/>
      <c r="AA8732" s="28"/>
      <c r="AD8732" s="28"/>
      <c r="AG8732" s="28"/>
      <c r="AJ8732" s="28"/>
      <c r="AM8732" s="28"/>
      <c r="AV8732" s="28"/>
    </row>
    <row r="8733" spans="1:48" s="26" customFormat="1" ht="16.5">
      <c r="A8733" s="1"/>
      <c r="B8733" s="1"/>
      <c r="C8733" s="1"/>
      <c r="D8733" s="1"/>
      <c r="K8733" s="27"/>
      <c r="U8733" s="28"/>
      <c r="X8733" s="28"/>
      <c r="AA8733" s="28"/>
      <c r="AD8733" s="28"/>
      <c r="AG8733" s="28"/>
      <c r="AJ8733" s="28"/>
      <c r="AM8733" s="28"/>
      <c r="AV8733" s="28"/>
    </row>
    <row r="8734" spans="1:48" s="26" customFormat="1" ht="16.5">
      <c r="A8734" s="1"/>
      <c r="B8734" s="1"/>
      <c r="C8734" s="1"/>
      <c r="D8734" s="1"/>
      <c r="K8734" s="27"/>
      <c r="U8734" s="28"/>
      <c r="X8734" s="28"/>
      <c r="AA8734" s="28"/>
      <c r="AD8734" s="28"/>
      <c r="AG8734" s="28"/>
      <c r="AJ8734" s="28"/>
      <c r="AM8734" s="28"/>
      <c r="AV8734" s="28"/>
    </row>
    <row r="8735" spans="1:48" s="26" customFormat="1" ht="16.5">
      <c r="A8735" s="1"/>
      <c r="B8735" s="1"/>
      <c r="C8735" s="1"/>
      <c r="D8735" s="1"/>
      <c r="K8735" s="27"/>
      <c r="U8735" s="28"/>
      <c r="X8735" s="28"/>
      <c r="AA8735" s="28"/>
      <c r="AD8735" s="28"/>
      <c r="AG8735" s="28"/>
      <c r="AJ8735" s="28"/>
      <c r="AM8735" s="28"/>
      <c r="AV8735" s="28"/>
    </row>
    <row r="8736" spans="1:48" s="26" customFormat="1" ht="16.5">
      <c r="A8736" s="1"/>
      <c r="B8736" s="1"/>
      <c r="C8736" s="1"/>
      <c r="D8736" s="1"/>
      <c r="K8736" s="27"/>
      <c r="U8736" s="28"/>
      <c r="X8736" s="28"/>
      <c r="AA8736" s="28"/>
      <c r="AD8736" s="28"/>
      <c r="AG8736" s="28"/>
      <c r="AJ8736" s="28"/>
      <c r="AM8736" s="28"/>
      <c r="AV8736" s="28"/>
    </row>
    <row r="8737" spans="1:48" s="26" customFormat="1" ht="16.5">
      <c r="A8737" s="1"/>
      <c r="B8737" s="1"/>
      <c r="C8737" s="1"/>
      <c r="D8737" s="1"/>
      <c r="K8737" s="27"/>
      <c r="U8737" s="28"/>
      <c r="X8737" s="28"/>
      <c r="AA8737" s="28"/>
      <c r="AD8737" s="28"/>
      <c r="AG8737" s="28"/>
      <c r="AJ8737" s="28"/>
      <c r="AM8737" s="28"/>
      <c r="AV8737" s="28"/>
    </row>
    <row r="8738" spans="1:48" s="26" customFormat="1" ht="16.5">
      <c r="A8738" s="1"/>
      <c r="B8738" s="1"/>
      <c r="C8738" s="1"/>
      <c r="D8738" s="1"/>
      <c r="K8738" s="27"/>
      <c r="U8738" s="28"/>
      <c r="X8738" s="28"/>
      <c r="AA8738" s="28"/>
      <c r="AD8738" s="28"/>
      <c r="AG8738" s="28"/>
      <c r="AJ8738" s="28"/>
      <c r="AM8738" s="28"/>
      <c r="AV8738" s="28"/>
    </row>
    <row r="8739" spans="1:48" s="26" customFormat="1" ht="16.5">
      <c r="A8739" s="1"/>
      <c r="B8739" s="1"/>
      <c r="C8739" s="1"/>
      <c r="D8739" s="1"/>
      <c r="K8739" s="27"/>
      <c r="U8739" s="28"/>
      <c r="X8739" s="28"/>
      <c r="AA8739" s="28"/>
      <c r="AD8739" s="28"/>
      <c r="AG8739" s="28"/>
      <c r="AJ8739" s="28"/>
      <c r="AM8739" s="28"/>
      <c r="AV8739" s="28"/>
    </row>
    <row r="8740" spans="1:48" s="26" customFormat="1" ht="16.5">
      <c r="A8740" s="1"/>
      <c r="B8740" s="1"/>
      <c r="C8740" s="1"/>
      <c r="D8740" s="1"/>
      <c r="K8740" s="27"/>
      <c r="U8740" s="28"/>
      <c r="X8740" s="28"/>
      <c r="AA8740" s="28"/>
      <c r="AD8740" s="28"/>
      <c r="AG8740" s="28"/>
      <c r="AJ8740" s="28"/>
      <c r="AM8740" s="28"/>
      <c r="AV8740" s="28"/>
    </row>
    <row r="8741" spans="1:48" s="26" customFormat="1" ht="16.5">
      <c r="A8741" s="1"/>
      <c r="B8741" s="1"/>
      <c r="C8741" s="1"/>
      <c r="D8741" s="1"/>
      <c r="K8741" s="27"/>
      <c r="U8741" s="28"/>
      <c r="X8741" s="28"/>
      <c r="AA8741" s="28"/>
      <c r="AD8741" s="28"/>
      <c r="AG8741" s="28"/>
      <c r="AJ8741" s="28"/>
      <c r="AM8741" s="28"/>
      <c r="AV8741" s="28"/>
    </row>
    <row r="8742" spans="1:48" s="26" customFormat="1" ht="16.5">
      <c r="A8742" s="1"/>
      <c r="B8742" s="1"/>
      <c r="C8742" s="1"/>
      <c r="D8742" s="1"/>
      <c r="K8742" s="27"/>
      <c r="U8742" s="28"/>
      <c r="X8742" s="28"/>
      <c r="AA8742" s="28"/>
      <c r="AD8742" s="28"/>
      <c r="AG8742" s="28"/>
      <c r="AJ8742" s="28"/>
      <c r="AM8742" s="28"/>
      <c r="AV8742" s="28"/>
    </row>
    <row r="8743" spans="1:48" s="26" customFormat="1" ht="16.5">
      <c r="A8743" s="1"/>
      <c r="B8743" s="1"/>
      <c r="C8743" s="1"/>
      <c r="D8743" s="1"/>
      <c r="K8743" s="27"/>
      <c r="U8743" s="28"/>
      <c r="X8743" s="28"/>
      <c r="AA8743" s="28"/>
      <c r="AD8743" s="28"/>
      <c r="AG8743" s="28"/>
      <c r="AJ8743" s="28"/>
      <c r="AM8743" s="28"/>
      <c r="AV8743" s="28"/>
    </row>
    <row r="8744" spans="1:48" s="26" customFormat="1" ht="16.5">
      <c r="A8744" s="1"/>
      <c r="B8744" s="1"/>
      <c r="C8744" s="1"/>
      <c r="D8744" s="1"/>
      <c r="K8744" s="27"/>
      <c r="U8744" s="28"/>
      <c r="X8744" s="28"/>
      <c r="AA8744" s="28"/>
      <c r="AD8744" s="28"/>
      <c r="AG8744" s="28"/>
      <c r="AJ8744" s="28"/>
      <c r="AM8744" s="28"/>
      <c r="AV8744" s="28"/>
    </row>
    <row r="8745" spans="1:48" s="26" customFormat="1" ht="16.5">
      <c r="A8745" s="1"/>
      <c r="B8745" s="1"/>
      <c r="C8745" s="1"/>
      <c r="D8745" s="1"/>
      <c r="K8745" s="27"/>
      <c r="U8745" s="28"/>
      <c r="X8745" s="28"/>
      <c r="AA8745" s="28"/>
      <c r="AD8745" s="28"/>
      <c r="AG8745" s="28"/>
      <c r="AJ8745" s="28"/>
      <c r="AM8745" s="28"/>
      <c r="AV8745" s="28"/>
    </row>
    <row r="8746" spans="1:48" s="26" customFormat="1" ht="16.5">
      <c r="A8746" s="1"/>
      <c r="B8746" s="1"/>
      <c r="C8746" s="1"/>
      <c r="D8746" s="1"/>
      <c r="K8746" s="27"/>
      <c r="U8746" s="28"/>
      <c r="X8746" s="28"/>
      <c r="AA8746" s="28"/>
      <c r="AD8746" s="28"/>
      <c r="AG8746" s="28"/>
      <c r="AJ8746" s="28"/>
      <c r="AM8746" s="28"/>
      <c r="AV8746" s="28"/>
    </row>
    <row r="8747" spans="1:48" s="26" customFormat="1" ht="16.5">
      <c r="A8747" s="1"/>
      <c r="B8747" s="1"/>
      <c r="C8747" s="1"/>
      <c r="D8747" s="1"/>
      <c r="K8747" s="27"/>
      <c r="U8747" s="28"/>
      <c r="X8747" s="28"/>
      <c r="AA8747" s="28"/>
      <c r="AD8747" s="28"/>
      <c r="AG8747" s="28"/>
      <c r="AJ8747" s="28"/>
      <c r="AM8747" s="28"/>
      <c r="AV8747" s="28"/>
    </row>
    <row r="8748" spans="1:48" s="26" customFormat="1" ht="16.5">
      <c r="A8748" s="1"/>
      <c r="B8748" s="1"/>
      <c r="C8748" s="1"/>
      <c r="D8748" s="1"/>
      <c r="K8748" s="27"/>
      <c r="U8748" s="28"/>
      <c r="X8748" s="28"/>
      <c r="AA8748" s="28"/>
      <c r="AD8748" s="28"/>
      <c r="AG8748" s="28"/>
      <c r="AJ8748" s="28"/>
      <c r="AM8748" s="28"/>
      <c r="AV8748" s="28"/>
    </row>
    <row r="8749" spans="1:48" s="26" customFormat="1" ht="16.5">
      <c r="A8749" s="1"/>
      <c r="B8749" s="1"/>
      <c r="C8749" s="1"/>
      <c r="D8749" s="1"/>
      <c r="K8749" s="27"/>
      <c r="U8749" s="28"/>
      <c r="X8749" s="28"/>
      <c r="AA8749" s="28"/>
      <c r="AD8749" s="28"/>
      <c r="AG8749" s="28"/>
      <c r="AJ8749" s="28"/>
      <c r="AM8749" s="28"/>
      <c r="AV8749" s="28"/>
    </row>
    <row r="8750" spans="1:48" s="26" customFormat="1" ht="16.5">
      <c r="A8750" s="1"/>
      <c r="B8750" s="1"/>
      <c r="C8750" s="1"/>
      <c r="D8750" s="1"/>
      <c r="K8750" s="27"/>
      <c r="U8750" s="28"/>
      <c r="X8750" s="28"/>
      <c r="AA8750" s="28"/>
      <c r="AD8750" s="28"/>
      <c r="AG8750" s="28"/>
      <c r="AJ8750" s="28"/>
      <c r="AM8750" s="28"/>
      <c r="AV8750" s="28"/>
    </row>
    <row r="8751" spans="1:48" s="26" customFormat="1" ht="16.5">
      <c r="A8751" s="1"/>
      <c r="B8751" s="1"/>
      <c r="C8751" s="1"/>
      <c r="D8751" s="1"/>
      <c r="K8751" s="27"/>
      <c r="U8751" s="28"/>
      <c r="X8751" s="28"/>
      <c r="AA8751" s="28"/>
      <c r="AD8751" s="28"/>
      <c r="AG8751" s="28"/>
      <c r="AJ8751" s="28"/>
      <c r="AM8751" s="28"/>
      <c r="AV8751" s="28"/>
    </row>
    <row r="8752" spans="1:48" s="26" customFormat="1" ht="16.5">
      <c r="A8752" s="1"/>
      <c r="B8752" s="1"/>
      <c r="C8752" s="1"/>
      <c r="D8752" s="1"/>
      <c r="K8752" s="27"/>
      <c r="U8752" s="28"/>
      <c r="X8752" s="28"/>
      <c r="AA8752" s="28"/>
      <c r="AD8752" s="28"/>
      <c r="AG8752" s="28"/>
      <c r="AJ8752" s="28"/>
      <c r="AM8752" s="28"/>
      <c r="AV8752" s="28"/>
    </row>
    <row r="8753" spans="1:48" s="26" customFormat="1" ht="16.5">
      <c r="A8753" s="1"/>
      <c r="B8753" s="1"/>
      <c r="C8753" s="1"/>
      <c r="D8753" s="1"/>
      <c r="K8753" s="27"/>
      <c r="U8753" s="28"/>
      <c r="X8753" s="28"/>
      <c r="AA8753" s="28"/>
      <c r="AD8753" s="28"/>
      <c r="AG8753" s="28"/>
      <c r="AJ8753" s="28"/>
      <c r="AM8753" s="28"/>
      <c r="AV8753" s="28"/>
    </row>
    <row r="8754" spans="1:48" s="26" customFormat="1" ht="16.5">
      <c r="A8754" s="1"/>
      <c r="B8754" s="1"/>
      <c r="C8754" s="1"/>
      <c r="D8754" s="1"/>
      <c r="K8754" s="27"/>
      <c r="U8754" s="28"/>
      <c r="X8754" s="28"/>
      <c r="AA8754" s="28"/>
      <c r="AD8754" s="28"/>
      <c r="AG8754" s="28"/>
      <c r="AJ8754" s="28"/>
      <c r="AM8754" s="28"/>
      <c r="AV8754" s="28"/>
    </row>
    <row r="8755" spans="1:48" s="26" customFormat="1" ht="16.5">
      <c r="A8755" s="1"/>
      <c r="B8755" s="1"/>
      <c r="C8755" s="1"/>
      <c r="D8755" s="1"/>
      <c r="K8755" s="27"/>
      <c r="U8755" s="28"/>
      <c r="X8755" s="28"/>
      <c r="AA8755" s="28"/>
      <c r="AD8755" s="28"/>
      <c r="AG8755" s="28"/>
      <c r="AJ8755" s="28"/>
      <c r="AM8755" s="28"/>
      <c r="AV8755" s="28"/>
    </row>
    <row r="8756" spans="1:48" s="26" customFormat="1" ht="16.5">
      <c r="A8756" s="1"/>
      <c r="B8756" s="1"/>
      <c r="C8756" s="1"/>
      <c r="D8756" s="1"/>
      <c r="K8756" s="27"/>
      <c r="U8756" s="28"/>
      <c r="X8756" s="28"/>
      <c r="AA8756" s="28"/>
      <c r="AD8756" s="28"/>
      <c r="AG8756" s="28"/>
      <c r="AJ8756" s="28"/>
      <c r="AM8756" s="28"/>
      <c r="AV8756" s="28"/>
    </row>
    <row r="8757" spans="1:48" s="26" customFormat="1" ht="16.5">
      <c r="A8757" s="1"/>
      <c r="B8757" s="1"/>
      <c r="C8757" s="1"/>
      <c r="D8757" s="1"/>
      <c r="K8757" s="27"/>
      <c r="U8757" s="28"/>
      <c r="X8757" s="28"/>
      <c r="AA8757" s="28"/>
      <c r="AD8757" s="28"/>
      <c r="AG8757" s="28"/>
      <c r="AJ8757" s="28"/>
      <c r="AM8757" s="28"/>
      <c r="AV8757" s="28"/>
    </row>
    <row r="8758" spans="1:48" s="26" customFormat="1" ht="16.5">
      <c r="A8758" s="1"/>
      <c r="B8758" s="1"/>
      <c r="C8758" s="1"/>
      <c r="D8758" s="1"/>
      <c r="K8758" s="27"/>
      <c r="U8758" s="28"/>
      <c r="X8758" s="28"/>
      <c r="AA8758" s="28"/>
      <c r="AD8758" s="28"/>
      <c r="AG8758" s="28"/>
      <c r="AJ8758" s="28"/>
      <c r="AM8758" s="28"/>
      <c r="AV8758" s="28"/>
    </row>
    <row r="8759" spans="1:48" s="26" customFormat="1" ht="16.5">
      <c r="A8759" s="1"/>
      <c r="B8759" s="1"/>
      <c r="C8759" s="1"/>
      <c r="D8759" s="1"/>
      <c r="K8759" s="27"/>
      <c r="U8759" s="28"/>
      <c r="X8759" s="28"/>
      <c r="AA8759" s="28"/>
      <c r="AD8759" s="28"/>
      <c r="AG8759" s="28"/>
      <c r="AJ8759" s="28"/>
      <c r="AM8759" s="28"/>
      <c r="AV8759" s="28"/>
    </row>
    <row r="8760" spans="1:48" s="26" customFormat="1" ht="16.5">
      <c r="A8760" s="1"/>
      <c r="B8760" s="1"/>
      <c r="C8760" s="1"/>
      <c r="D8760" s="1"/>
      <c r="K8760" s="27"/>
      <c r="U8760" s="28"/>
      <c r="X8760" s="28"/>
      <c r="AA8760" s="28"/>
      <c r="AD8760" s="28"/>
      <c r="AG8760" s="28"/>
      <c r="AJ8760" s="28"/>
      <c r="AM8760" s="28"/>
      <c r="AV8760" s="28"/>
    </row>
    <row r="8761" spans="1:48" s="26" customFormat="1" ht="16.5">
      <c r="A8761" s="1"/>
      <c r="B8761" s="1"/>
      <c r="C8761" s="1"/>
      <c r="D8761" s="1"/>
      <c r="K8761" s="27"/>
      <c r="U8761" s="28"/>
      <c r="X8761" s="28"/>
      <c r="AA8761" s="28"/>
      <c r="AD8761" s="28"/>
      <c r="AG8761" s="28"/>
      <c r="AJ8761" s="28"/>
      <c r="AM8761" s="28"/>
      <c r="AV8761" s="28"/>
    </row>
    <row r="8762" spans="1:48" s="26" customFormat="1" ht="16.5">
      <c r="A8762" s="1"/>
      <c r="B8762" s="1"/>
      <c r="C8762" s="1"/>
      <c r="D8762" s="1"/>
      <c r="K8762" s="27"/>
      <c r="U8762" s="28"/>
      <c r="X8762" s="28"/>
      <c r="AA8762" s="28"/>
      <c r="AD8762" s="28"/>
      <c r="AG8762" s="28"/>
      <c r="AJ8762" s="28"/>
      <c r="AM8762" s="28"/>
      <c r="AV8762" s="28"/>
    </row>
    <row r="8763" spans="1:48" s="26" customFormat="1" ht="16.5">
      <c r="A8763" s="1"/>
      <c r="B8763" s="1"/>
      <c r="C8763" s="1"/>
      <c r="D8763" s="1"/>
      <c r="K8763" s="27"/>
      <c r="U8763" s="28"/>
      <c r="X8763" s="28"/>
      <c r="AA8763" s="28"/>
      <c r="AD8763" s="28"/>
      <c r="AG8763" s="28"/>
      <c r="AJ8763" s="28"/>
      <c r="AM8763" s="28"/>
      <c r="AV8763" s="28"/>
    </row>
    <row r="8764" spans="1:48" s="26" customFormat="1" ht="16.5">
      <c r="A8764" s="1"/>
      <c r="B8764" s="1"/>
      <c r="C8764" s="1"/>
      <c r="D8764" s="1"/>
      <c r="K8764" s="27"/>
      <c r="U8764" s="28"/>
      <c r="X8764" s="28"/>
      <c r="AA8764" s="28"/>
      <c r="AD8764" s="28"/>
      <c r="AG8764" s="28"/>
      <c r="AJ8764" s="28"/>
      <c r="AM8764" s="28"/>
      <c r="AV8764" s="28"/>
    </row>
    <row r="8765" spans="1:48" s="26" customFormat="1" ht="16.5">
      <c r="A8765" s="1"/>
      <c r="B8765" s="1"/>
      <c r="C8765" s="1"/>
      <c r="D8765" s="1"/>
      <c r="K8765" s="27"/>
      <c r="U8765" s="28"/>
      <c r="X8765" s="28"/>
      <c r="AA8765" s="28"/>
      <c r="AD8765" s="28"/>
      <c r="AG8765" s="28"/>
      <c r="AJ8765" s="28"/>
      <c r="AM8765" s="28"/>
      <c r="AV8765" s="28"/>
    </row>
    <row r="8766" spans="1:48" s="26" customFormat="1" ht="16.5">
      <c r="A8766" s="1"/>
      <c r="B8766" s="1"/>
      <c r="C8766" s="1"/>
      <c r="D8766" s="1"/>
      <c r="K8766" s="27"/>
      <c r="U8766" s="28"/>
      <c r="X8766" s="28"/>
      <c r="AA8766" s="28"/>
      <c r="AD8766" s="28"/>
      <c r="AG8766" s="28"/>
      <c r="AJ8766" s="28"/>
      <c r="AM8766" s="28"/>
      <c r="AV8766" s="28"/>
    </row>
    <row r="8767" spans="1:48" s="26" customFormat="1" ht="16.5">
      <c r="A8767" s="1"/>
      <c r="B8767" s="1"/>
      <c r="C8767" s="1"/>
      <c r="D8767" s="1"/>
      <c r="K8767" s="27"/>
      <c r="U8767" s="28"/>
      <c r="X8767" s="28"/>
      <c r="AA8767" s="28"/>
      <c r="AD8767" s="28"/>
      <c r="AG8767" s="28"/>
      <c r="AJ8767" s="28"/>
      <c r="AM8767" s="28"/>
      <c r="AV8767" s="28"/>
    </row>
    <row r="8768" spans="1:48" s="26" customFormat="1" ht="16.5">
      <c r="A8768" s="1"/>
      <c r="B8768" s="1"/>
      <c r="C8768" s="1"/>
      <c r="D8768" s="1"/>
      <c r="K8768" s="27"/>
      <c r="U8768" s="28"/>
      <c r="X8768" s="28"/>
      <c r="AA8768" s="28"/>
      <c r="AD8768" s="28"/>
      <c r="AG8768" s="28"/>
      <c r="AJ8768" s="28"/>
      <c r="AM8768" s="28"/>
      <c r="AV8768" s="28"/>
    </row>
    <row r="8769" spans="1:48" s="26" customFormat="1" ht="16.5">
      <c r="A8769" s="1"/>
      <c r="B8769" s="1"/>
      <c r="C8769" s="1"/>
      <c r="D8769" s="1"/>
      <c r="K8769" s="27"/>
      <c r="U8769" s="28"/>
      <c r="X8769" s="28"/>
      <c r="AA8769" s="28"/>
      <c r="AD8769" s="28"/>
      <c r="AG8769" s="28"/>
      <c r="AJ8769" s="28"/>
      <c r="AM8769" s="28"/>
      <c r="AV8769" s="28"/>
    </row>
    <row r="8770" spans="1:48" s="26" customFormat="1" ht="16.5">
      <c r="A8770" s="1"/>
      <c r="B8770" s="1"/>
      <c r="C8770" s="1"/>
      <c r="D8770" s="1"/>
      <c r="K8770" s="27"/>
      <c r="U8770" s="28"/>
      <c r="X8770" s="28"/>
      <c r="AA8770" s="28"/>
      <c r="AD8770" s="28"/>
      <c r="AG8770" s="28"/>
      <c r="AJ8770" s="28"/>
      <c r="AM8770" s="28"/>
      <c r="AV8770" s="28"/>
    </row>
    <row r="8771" spans="1:48" s="26" customFormat="1" ht="16.5">
      <c r="A8771" s="1"/>
      <c r="B8771" s="1"/>
      <c r="C8771" s="1"/>
      <c r="D8771" s="1"/>
      <c r="K8771" s="27"/>
      <c r="U8771" s="28"/>
      <c r="X8771" s="28"/>
      <c r="AA8771" s="28"/>
      <c r="AD8771" s="28"/>
      <c r="AG8771" s="28"/>
      <c r="AJ8771" s="28"/>
      <c r="AM8771" s="28"/>
      <c r="AV8771" s="28"/>
    </row>
    <row r="8772" spans="1:48" s="26" customFormat="1" ht="16.5">
      <c r="A8772" s="1"/>
      <c r="B8772" s="1"/>
      <c r="C8772" s="1"/>
      <c r="D8772" s="1"/>
      <c r="K8772" s="27"/>
      <c r="U8772" s="28"/>
      <c r="X8772" s="28"/>
      <c r="AA8772" s="28"/>
      <c r="AD8772" s="28"/>
      <c r="AG8772" s="28"/>
      <c r="AJ8772" s="28"/>
      <c r="AM8772" s="28"/>
      <c r="AV8772" s="28"/>
    </row>
    <row r="8773" spans="1:48" s="26" customFormat="1" ht="16.5">
      <c r="A8773" s="1"/>
      <c r="B8773" s="1"/>
      <c r="C8773" s="1"/>
      <c r="D8773" s="1"/>
      <c r="K8773" s="27"/>
      <c r="U8773" s="28"/>
      <c r="X8773" s="28"/>
      <c r="AA8773" s="28"/>
      <c r="AD8773" s="28"/>
      <c r="AG8773" s="28"/>
      <c r="AJ8773" s="28"/>
      <c r="AM8773" s="28"/>
      <c r="AV8773" s="28"/>
    </row>
    <row r="8774" spans="1:48" s="26" customFormat="1" ht="16.5">
      <c r="A8774" s="1"/>
      <c r="B8774" s="1"/>
      <c r="C8774" s="1"/>
      <c r="D8774" s="1"/>
      <c r="K8774" s="27"/>
      <c r="U8774" s="28"/>
      <c r="X8774" s="28"/>
      <c r="AA8774" s="28"/>
      <c r="AD8774" s="28"/>
      <c r="AG8774" s="28"/>
      <c r="AJ8774" s="28"/>
      <c r="AM8774" s="28"/>
      <c r="AV8774" s="28"/>
    </row>
    <row r="8775" spans="1:48" s="26" customFormat="1" ht="16.5">
      <c r="A8775" s="1"/>
      <c r="B8775" s="1"/>
      <c r="C8775" s="1"/>
      <c r="D8775" s="1"/>
      <c r="K8775" s="27"/>
      <c r="U8775" s="28"/>
      <c r="X8775" s="28"/>
      <c r="AA8775" s="28"/>
      <c r="AD8775" s="28"/>
      <c r="AG8775" s="28"/>
      <c r="AJ8775" s="28"/>
      <c r="AM8775" s="28"/>
      <c r="AV8775" s="28"/>
    </row>
    <row r="8776" spans="1:48" s="26" customFormat="1" ht="16.5">
      <c r="A8776" s="1"/>
      <c r="B8776" s="1"/>
      <c r="C8776" s="1"/>
      <c r="D8776" s="1"/>
      <c r="K8776" s="27"/>
      <c r="U8776" s="28"/>
      <c r="X8776" s="28"/>
      <c r="AA8776" s="28"/>
      <c r="AD8776" s="28"/>
      <c r="AG8776" s="28"/>
      <c r="AJ8776" s="28"/>
      <c r="AM8776" s="28"/>
      <c r="AV8776" s="28"/>
    </row>
    <row r="8777" spans="1:48" s="26" customFormat="1" ht="16.5">
      <c r="A8777" s="1"/>
      <c r="B8777" s="1"/>
      <c r="C8777" s="1"/>
      <c r="D8777" s="1"/>
      <c r="K8777" s="27"/>
      <c r="U8777" s="28"/>
      <c r="X8777" s="28"/>
      <c r="AA8777" s="28"/>
      <c r="AD8777" s="28"/>
      <c r="AG8777" s="28"/>
      <c r="AJ8777" s="28"/>
      <c r="AM8777" s="28"/>
      <c r="AV8777" s="28"/>
    </row>
    <row r="8778" spans="1:48" s="26" customFormat="1" ht="16.5">
      <c r="A8778" s="1"/>
      <c r="B8778" s="1"/>
      <c r="C8778" s="1"/>
      <c r="D8778" s="1"/>
      <c r="K8778" s="27"/>
      <c r="U8778" s="28"/>
      <c r="X8778" s="28"/>
      <c r="AA8778" s="28"/>
      <c r="AD8778" s="28"/>
      <c r="AG8778" s="28"/>
      <c r="AJ8778" s="28"/>
      <c r="AM8778" s="28"/>
      <c r="AV8778" s="28"/>
    </row>
    <row r="8779" spans="1:48" s="26" customFormat="1" ht="16.5">
      <c r="A8779" s="1"/>
      <c r="B8779" s="1"/>
      <c r="C8779" s="1"/>
      <c r="D8779" s="1"/>
      <c r="K8779" s="27"/>
      <c r="U8779" s="28"/>
      <c r="X8779" s="28"/>
      <c r="AA8779" s="28"/>
      <c r="AD8779" s="28"/>
      <c r="AG8779" s="28"/>
      <c r="AJ8779" s="28"/>
      <c r="AM8779" s="28"/>
      <c r="AV8779" s="28"/>
    </row>
    <row r="8780" spans="1:48" s="26" customFormat="1" ht="16.5">
      <c r="A8780" s="1"/>
      <c r="B8780" s="1"/>
      <c r="C8780" s="1"/>
      <c r="D8780" s="1"/>
      <c r="K8780" s="27"/>
      <c r="U8780" s="28"/>
      <c r="X8780" s="28"/>
      <c r="AA8780" s="28"/>
      <c r="AD8780" s="28"/>
      <c r="AG8780" s="28"/>
      <c r="AJ8780" s="28"/>
      <c r="AM8780" s="28"/>
      <c r="AV8780" s="28"/>
    </row>
    <row r="8781" spans="1:48" s="26" customFormat="1" ht="16.5">
      <c r="A8781" s="1"/>
      <c r="B8781" s="1"/>
      <c r="C8781" s="1"/>
      <c r="D8781" s="1"/>
      <c r="K8781" s="27"/>
      <c r="U8781" s="28"/>
      <c r="X8781" s="28"/>
      <c r="AA8781" s="28"/>
      <c r="AD8781" s="28"/>
      <c r="AG8781" s="28"/>
      <c r="AJ8781" s="28"/>
      <c r="AM8781" s="28"/>
      <c r="AV8781" s="28"/>
    </row>
    <row r="8782" spans="1:48" s="26" customFormat="1" ht="16.5">
      <c r="A8782" s="1"/>
      <c r="B8782" s="1"/>
      <c r="C8782" s="1"/>
      <c r="D8782" s="1"/>
      <c r="K8782" s="27"/>
      <c r="U8782" s="28"/>
      <c r="X8782" s="28"/>
      <c r="AA8782" s="28"/>
      <c r="AD8782" s="28"/>
      <c r="AG8782" s="28"/>
      <c r="AJ8782" s="28"/>
      <c r="AM8782" s="28"/>
      <c r="AV8782" s="28"/>
    </row>
    <row r="8783" spans="1:48" s="26" customFormat="1" ht="16.5">
      <c r="A8783" s="1"/>
      <c r="B8783" s="1"/>
      <c r="C8783" s="1"/>
      <c r="D8783" s="1"/>
      <c r="K8783" s="27"/>
      <c r="U8783" s="28"/>
      <c r="X8783" s="28"/>
      <c r="AA8783" s="28"/>
      <c r="AD8783" s="28"/>
      <c r="AG8783" s="28"/>
      <c r="AJ8783" s="28"/>
      <c r="AM8783" s="28"/>
      <c r="AV8783" s="28"/>
    </row>
    <row r="8784" spans="1:48" s="26" customFormat="1" ht="16.5">
      <c r="A8784" s="1"/>
      <c r="B8784" s="1"/>
      <c r="C8784" s="1"/>
      <c r="D8784" s="1"/>
      <c r="K8784" s="27"/>
      <c r="U8784" s="28"/>
      <c r="X8784" s="28"/>
      <c r="AA8784" s="28"/>
      <c r="AD8784" s="28"/>
      <c r="AG8784" s="28"/>
      <c r="AJ8784" s="28"/>
      <c r="AM8784" s="28"/>
      <c r="AV8784" s="28"/>
    </row>
    <row r="8785" spans="1:48" s="26" customFormat="1" ht="16.5">
      <c r="A8785" s="1"/>
      <c r="B8785" s="1"/>
      <c r="C8785" s="1"/>
      <c r="D8785" s="1"/>
      <c r="K8785" s="27"/>
      <c r="U8785" s="28"/>
      <c r="X8785" s="28"/>
      <c r="AA8785" s="28"/>
      <c r="AD8785" s="28"/>
      <c r="AG8785" s="28"/>
      <c r="AJ8785" s="28"/>
      <c r="AM8785" s="28"/>
      <c r="AV8785" s="28"/>
    </row>
    <row r="8786" spans="1:48" s="26" customFormat="1" ht="16.5">
      <c r="A8786" s="1"/>
      <c r="B8786" s="1"/>
      <c r="C8786" s="1"/>
      <c r="D8786" s="1"/>
      <c r="K8786" s="27"/>
      <c r="U8786" s="28"/>
      <c r="X8786" s="28"/>
      <c r="AA8786" s="28"/>
      <c r="AD8786" s="28"/>
      <c r="AG8786" s="28"/>
      <c r="AJ8786" s="28"/>
      <c r="AM8786" s="28"/>
      <c r="AV8786" s="28"/>
    </row>
    <row r="8787" spans="1:48" s="26" customFormat="1" ht="16.5">
      <c r="A8787" s="1"/>
      <c r="B8787" s="1"/>
      <c r="C8787" s="1"/>
      <c r="D8787" s="1"/>
      <c r="K8787" s="27"/>
      <c r="U8787" s="28"/>
      <c r="X8787" s="28"/>
      <c r="AA8787" s="28"/>
      <c r="AD8787" s="28"/>
      <c r="AG8787" s="28"/>
      <c r="AJ8787" s="28"/>
      <c r="AM8787" s="28"/>
      <c r="AV8787" s="28"/>
    </row>
    <row r="8788" spans="1:48" s="26" customFormat="1" ht="16.5">
      <c r="A8788" s="1"/>
      <c r="B8788" s="1"/>
      <c r="C8788" s="1"/>
      <c r="D8788" s="1"/>
      <c r="K8788" s="27"/>
      <c r="U8788" s="28"/>
      <c r="X8788" s="28"/>
      <c r="AA8788" s="28"/>
      <c r="AD8788" s="28"/>
      <c r="AG8788" s="28"/>
      <c r="AJ8788" s="28"/>
      <c r="AM8788" s="28"/>
      <c r="AV8788" s="28"/>
    </row>
    <row r="8789" spans="1:48" s="26" customFormat="1" ht="16.5">
      <c r="A8789" s="1"/>
      <c r="B8789" s="1"/>
      <c r="C8789" s="1"/>
      <c r="D8789" s="1"/>
      <c r="K8789" s="27"/>
      <c r="U8789" s="28"/>
      <c r="X8789" s="28"/>
      <c r="AA8789" s="28"/>
      <c r="AD8789" s="28"/>
      <c r="AG8789" s="28"/>
      <c r="AJ8789" s="28"/>
      <c r="AM8789" s="28"/>
      <c r="AV8789" s="28"/>
    </row>
    <row r="8790" spans="1:48" s="26" customFormat="1" ht="16.5">
      <c r="A8790" s="1"/>
      <c r="B8790" s="1"/>
      <c r="C8790" s="1"/>
      <c r="D8790" s="1"/>
      <c r="K8790" s="27"/>
      <c r="U8790" s="28"/>
      <c r="X8790" s="28"/>
      <c r="AA8790" s="28"/>
      <c r="AD8790" s="28"/>
      <c r="AG8790" s="28"/>
      <c r="AJ8790" s="28"/>
      <c r="AM8790" s="28"/>
      <c r="AV8790" s="28"/>
    </row>
    <row r="8791" spans="1:48" s="26" customFormat="1" ht="16.5">
      <c r="A8791" s="1"/>
      <c r="B8791" s="1"/>
      <c r="C8791" s="1"/>
      <c r="D8791" s="1"/>
      <c r="K8791" s="27"/>
      <c r="U8791" s="28"/>
      <c r="X8791" s="28"/>
      <c r="AA8791" s="28"/>
      <c r="AD8791" s="28"/>
      <c r="AG8791" s="28"/>
      <c r="AJ8791" s="28"/>
      <c r="AM8791" s="28"/>
      <c r="AV8791" s="28"/>
    </row>
    <row r="8792" spans="1:48" s="26" customFormat="1" ht="16.5">
      <c r="A8792" s="1"/>
      <c r="B8792" s="1"/>
      <c r="C8792" s="1"/>
      <c r="D8792" s="1"/>
      <c r="K8792" s="27"/>
      <c r="U8792" s="28"/>
      <c r="X8792" s="28"/>
      <c r="AA8792" s="28"/>
      <c r="AD8792" s="28"/>
      <c r="AG8792" s="28"/>
      <c r="AJ8792" s="28"/>
      <c r="AM8792" s="28"/>
      <c r="AV8792" s="28"/>
    </row>
    <row r="8793" spans="1:48" s="26" customFormat="1" ht="16.5">
      <c r="A8793" s="1"/>
      <c r="B8793" s="1"/>
      <c r="C8793" s="1"/>
      <c r="D8793" s="1"/>
      <c r="K8793" s="27"/>
      <c r="U8793" s="28"/>
      <c r="X8793" s="28"/>
      <c r="AA8793" s="28"/>
      <c r="AD8793" s="28"/>
      <c r="AG8793" s="28"/>
      <c r="AJ8793" s="28"/>
      <c r="AM8793" s="28"/>
      <c r="AV8793" s="28"/>
    </row>
    <row r="8794" spans="1:48" s="26" customFormat="1" ht="16.5">
      <c r="A8794" s="1"/>
      <c r="B8794" s="1"/>
      <c r="C8794" s="1"/>
      <c r="D8794" s="1"/>
      <c r="K8794" s="27"/>
      <c r="U8794" s="28"/>
      <c r="X8794" s="28"/>
      <c r="AA8794" s="28"/>
      <c r="AD8794" s="28"/>
      <c r="AG8794" s="28"/>
      <c r="AJ8794" s="28"/>
      <c r="AM8794" s="28"/>
      <c r="AV8794" s="28"/>
    </row>
    <row r="8795" spans="1:48" s="26" customFormat="1" ht="16.5">
      <c r="A8795" s="1"/>
      <c r="B8795" s="1"/>
      <c r="C8795" s="1"/>
      <c r="D8795" s="1"/>
      <c r="K8795" s="27"/>
      <c r="U8795" s="28"/>
      <c r="X8795" s="28"/>
      <c r="AA8795" s="28"/>
      <c r="AD8795" s="28"/>
      <c r="AG8795" s="28"/>
      <c r="AJ8795" s="28"/>
      <c r="AM8795" s="28"/>
      <c r="AV8795" s="28"/>
    </row>
    <row r="8796" spans="1:48" s="26" customFormat="1" ht="16.5">
      <c r="A8796" s="1"/>
      <c r="B8796" s="1"/>
      <c r="C8796" s="1"/>
      <c r="D8796" s="1"/>
      <c r="K8796" s="27"/>
      <c r="U8796" s="28"/>
      <c r="X8796" s="28"/>
      <c r="AA8796" s="28"/>
      <c r="AD8796" s="28"/>
      <c r="AG8796" s="28"/>
      <c r="AJ8796" s="28"/>
      <c r="AM8796" s="28"/>
      <c r="AV8796" s="28"/>
    </row>
    <row r="8797" spans="1:48" s="26" customFormat="1" ht="16.5">
      <c r="A8797" s="1"/>
      <c r="B8797" s="1"/>
      <c r="C8797" s="1"/>
      <c r="D8797" s="1"/>
      <c r="K8797" s="27"/>
      <c r="U8797" s="28"/>
      <c r="X8797" s="28"/>
      <c r="AA8797" s="28"/>
      <c r="AD8797" s="28"/>
      <c r="AG8797" s="28"/>
      <c r="AJ8797" s="28"/>
      <c r="AM8797" s="28"/>
      <c r="AV8797" s="28"/>
    </row>
    <row r="8798" spans="1:48" s="26" customFormat="1" ht="16.5">
      <c r="A8798" s="1"/>
      <c r="B8798" s="1"/>
      <c r="C8798" s="1"/>
      <c r="D8798" s="1"/>
      <c r="K8798" s="27"/>
      <c r="U8798" s="28"/>
      <c r="X8798" s="28"/>
      <c r="AA8798" s="28"/>
      <c r="AD8798" s="28"/>
      <c r="AG8798" s="28"/>
      <c r="AJ8798" s="28"/>
      <c r="AM8798" s="28"/>
      <c r="AV8798" s="28"/>
    </row>
    <row r="8799" spans="1:48" s="26" customFormat="1" ht="16.5">
      <c r="A8799" s="1"/>
      <c r="B8799" s="1"/>
      <c r="C8799" s="1"/>
      <c r="D8799" s="1"/>
      <c r="K8799" s="27"/>
      <c r="U8799" s="28"/>
      <c r="X8799" s="28"/>
      <c r="AA8799" s="28"/>
      <c r="AD8799" s="28"/>
      <c r="AG8799" s="28"/>
      <c r="AJ8799" s="28"/>
      <c r="AM8799" s="28"/>
      <c r="AV8799" s="28"/>
    </row>
    <row r="8800" spans="1:48" s="26" customFormat="1" ht="16.5">
      <c r="A8800" s="1"/>
      <c r="B8800" s="1"/>
      <c r="C8800" s="1"/>
      <c r="D8800" s="1"/>
      <c r="K8800" s="27"/>
      <c r="U8800" s="28"/>
      <c r="X8800" s="28"/>
      <c r="AA8800" s="28"/>
      <c r="AD8800" s="28"/>
      <c r="AG8800" s="28"/>
      <c r="AJ8800" s="28"/>
      <c r="AM8800" s="28"/>
      <c r="AV8800" s="28"/>
    </row>
    <row r="8801" spans="1:48" s="26" customFormat="1" ht="16.5">
      <c r="A8801" s="1"/>
      <c r="B8801" s="1"/>
      <c r="C8801" s="1"/>
      <c r="D8801" s="1"/>
      <c r="K8801" s="27"/>
      <c r="U8801" s="28"/>
      <c r="X8801" s="28"/>
      <c r="AA8801" s="28"/>
      <c r="AD8801" s="28"/>
      <c r="AG8801" s="28"/>
      <c r="AJ8801" s="28"/>
      <c r="AM8801" s="28"/>
      <c r="AV8801" s="28"/>
    </row>
    <row r="8802" spans="1:48" s="26" customFormat="1" ht="16.5">
      <c r="A8802" s="1"/>
      <c r="B8802" s="1"/>
      <c r="C8802" s="1"/>
      <c r="D8802" s="1"/>
      <c r="K8802" s="27"/>
      <c r="U8802" s="28"/>
      <c r="X8802" s="28"/>
      <c r="AA8802" s="28"/>
      <c r="AD8802" s="28"/>
      <c r="AG8802" s="28"/>
      <c r="AJ8802" s="28"/>
      <c r="AM8802" s="28"/>
      <c r="AV8802" s="28"/>
    </row>
    <row r="8803" spans="1:48" s="26" customFormat="1" ht="16.5">
      <c r="A8803" s="1"/>
      <c r="B8803" s="1"/>
      <c r="C8803" s="1"/>
      <c r="D8803" s="1"/>
      <c r="K8803" s="27"/>
      <c r="U8803" s="28"/>
      <c r="X8803" s="28"/>
      <c r="AA8803" s="28"/>
      <c r="AD8803" s="28"/>
      <c r="AG8803" s="28"/>
      <c r="AJ8803" s="28"/>
      <c r="AM8803" s="28"/>
      <c r="AV8803" s="28"/>
    </row>
    <row r="8804" spans="1:48" s="26" customFormat="1" ht="16.5">
      <c r="A8804" s="1"/>
      <c r="B8804" s="1"/>
      <c r="C8804" s="1"/>
      <c r="D8804" s="1"/>
      <c r="K8804" s="27"/>
      <c r="U8804" s="28"/>
      <c r="X8804" s="28"/>
      <c r="AA8804" s="28"/>
      <c r="AD8804" s="28"/>
      <c r="AG8804" s="28"/>
      <c r="AJ8804" s="28"/>
      <c r="AM8804" s="28"/>
      <c r="AV8804" s="28"/>
    </row>
    <row r="8805" spans="1:48" s="26" customFormat="1" ht="16.5">
      <c r="A8805" s="1"/>
      <c r="B8805" s="1"/>
      <c r="C8805" s="1"/>
      <c r="D8805" s="1"/>
      <c r="K8805" s="27"/>
      <c r="U8805" s="28"/>
      <c r="X8805" s="28"/>
      <c r="AA8805" s="28"/>
      <c r="AD8805" s="28"/>
      <c r="AG8805" s="28"/>
      <c r="AJ8805" s="28"/>
      <c r="AM8805" s="28"/>
      <c r="AV8805" s="28"/>
    </row>
    <row r="8806" spans="1:48" s="26" customFormat="1" ht="16.5">
      <c r="A8806" s="1"/>
      <c r="B8806" s="1"/>
      <c r="C8806" s="1"/>
      <c r="D8806" s="1"/>
      <c r="K8806" s="27"/>
      <c r="U8806" s="28"/>
      <c r="X8806" s="28"/>
      <c r="AA8806" s="28"/>
      <c r="AD8806" s="28"/>
      <c r="AG8806" s="28"/>
      <c r="AJ8806" s="28"/>
      <c r="AM8806" s="28"/>
      <c r="AV8806" s="28"/>
    </row>
    <row r="8807" spans="1:48" s="26" customFormat="1" ht="16.5">
      <c r="A8807" s="1"/>
      <c r="B8807" s="1"/>
      <c r="C8807" s="1"/>
      <c r="D8807" s="1"/>
      <c r="K8807" s="27"/>
      <c r="U8807" s="28"/>
      <c r="X8807" s="28"/>
      <c r="AA8807" s="28"/>
      <c r="AD8807" s="28"/>
      <c r="AG8807" s="28"/>
      <c r="AJ8807" s="28"/>
      <c r="AM8807" s="28"/>
      <c r="AV8807" s="28"/>
    </row>
    <row r="8808" spans="1:48" s="26" customFormat="1" ht="16.5">
      <c r="A8808" s="1"/>
      <c r="B8808" s="1"/>
      <c r="C8808" s="1"/>
      <c r="D8808" s="1"/>
      <c r="K8808" s="27"/>
      <c r="U8808" s="28"/>
      <c r="X8808" s="28"/>
      <c r="AA8808" s="28"/>
      <c r="AD8808" s="28"/>
      <c r="AG8808" s="28"/>
      <c r="AJ8808" s="28"/>
      <c r="AM8808" s="28"/>
      <c r="AV8808" s="28"/>
    </row>
    <row r="8809" spans="1:48" s="26" customFormat="1" ht="16.5">
      <c r="A8809" s="1"/>
      <c r="B8809" s="1"/>
      <c r="C8809" s="1"/>
      <c r="D8809" s="1"/>
      <c r="K8809" s="27"/>
      <c r="U8809" s="28"/>
      <c r="X8809" s="28"/>
      <c r="AA8809" s="28"/>
      <c r="AD8809" s="28"/>
      <c r="AG8809" s="28"/>
      <c r="AJ8809" s="28"/>
      <c r="AM8809" s="28"/>
      <c r="AV8809" s="28"/>
    </row>
    <row r="8810" spans="1:48" s="26" customFormat="1" ht="16.5">
      <c r="A8810" s="1"/>
      <c r="B8810" s="1"/>
      <c r="C8810" s="1"/>
      <c r="D8810" s="1"/>
      <c r="K8810" s="27"/>
      <c r="U8810" s="28"/>
      <c r="X8810" s="28"/>
      <c r="AA8810" s="28"/>
      <c r="AD8810" s="28"/>
      <c r="AG8810" s="28"/>
      <c r="AJ8810" s="28"/>
      <c r="AM8810" s="28"/>
      <c r="AV8810" s="28"/>
    </row>
    <row r="8811" spans="1:48" s="26" customFormat="1" ht="16.5">
      <c r="A8811" s="1"/>
      <c r="B8811" s="1"/>
      <c r="C8811" s="1"/>
      <c r="D8811" s="1"/>
      <c r="K8811" s="27"/>
      <c r="U8811" s="28"/>
      <c r="X8811" s="28"/>
      <c r="AA8811" s="28"/>
      <c r="AD8811" s="28"/>
      <c r="AG8811" s="28"/>
      <c r="AJ8811" s="28"/>
      <c r="AM8811" s="28"/>
      <c r="AV8811" s="28"/>
    </row>
    <row r="8812" spans="1:48" s="26" customFormat="1" ht="16.5">
      <c r="A8812" s="1"/>
      <c r="B8812" s="1"/>
      <c r="C8812" s="1"/>
      <c r="D8812" s="1"/>
      <c r="K8812" s="27"/>
      <c r="U8812" s="28"/>
      <c r="X8812" s="28"/>
      <c r="AA8812" s="28"/>
      <c r="AD8812" s="28"/>
      <c r="AG8812" s="28"/>
      <c r="AJ8812" s="28"/>
      <c r="AM8812" s="28"/>
      <c r="AV8812" s="28"/>
    </row>
    <row r="8813" spans="1:48" s="26" customFormat="1" ht="16.5">
      <c r="A8813" s="1"/>
      <c r="B8813" s="1"/>
      <c r="C8813" s="1"/>
      <c r="D8813" s="1"/>
      <c r="K8813" s="27"/>
      <c r="U8813" s="28"/>
      <c r="X8813" s="28"/>
      <c r="AA8813" s="28"/>
      <c r="AD8813" s="28"/>
      <c r="AG8813" s="28"/>
      <c r="AJ8813" s="28"/>
      <c r="AM8813" s="28"/>
      <c r="AV8813" s="28"/>
    </row>
    <row r="8814" spans="1:48" s="26" customFormat="1" ht="16.5">
      <c r="A8814" s="1"/>
      <c r="B8814" s="1"/>
      <c r="C8814" s="1"/>
      <c r="D8814" s="1"/>
      <c r="K8814" s="27"/>
      <c r="U8814" s="28"/>
      <c r="X8814" s="28"/>
      <c r="AA8814" s="28"/>
      <c r="AD8814" s="28"/>
      <c r="AG8814" s="28"/>
      <c r="AJ8814" s="28"/>
      <c r="AM8814" s="28"/>
      <c r="AV8814" s="28"/>
    </row>
    <row r="8815" spans="1:48" s="26" customFormat="1" ht="16.5">
      <c r="A8815" s="1"/>
      <c r="B8815" s="1"/>
      <c r="C8815" s="1"/>
      <c r="D8815" s="1"/>
      <c r="K8815" s="27"/>
      <c r="U8815" s="28"/>
      <c r="X8815" s="28"/>
      <c r="AA8815" s="28"/>
      <c r="AD8815" s="28"/>
      <c r="AG8815" s="28"/>
      <c r="AJ8815" s="28"/>
      <c r="AM8815" s="28"/>
      <c r="AV8815" s="28"/>
    </row>
    <row r="8816" spans="1:48" s="26" customFormat="1" ht="16.5">
      <c r="A8816" s="1"/>
      <c r="B8816" s="1"/>
      <c r="C8816" s="1"/>
      <c r="D8816" s="1"/>
      <c r="K8816" s="27"/>
      <c r="U8816" s="28"/>
      <c r="X8816" s="28"/>
      <c r="AA8816" s="28"/>
      <c r="AD8816" s="28"/>
      <c r="AG8816" s="28"/>
      <c r="AJ8816" s="28"/>
      <c r="AM8816" s="28"/>
      <c r="AV8816" s="28"/>
    </row>
    <row r="8817" spans="1:48" s="26" customFormat="1" ht="16.5">
      <c r="A8817" s="1"/>
      <c r="B8817" s="1"/>
      <c r="C8817" s="1"/>
      <c r="D8817" s="1"/>
      <c r="K8817" s="27"/>
      <c r="U8817" s="28"/>
      <c r="X8817" s="28"/>
      <c r="AA8817" s="28"/>
      <c r="AD8817" s="28"/>
      <c r="AG8817" s="28"/>
      <c r="AJ8817" s="28"/>
      <c r="AM8817" s="28"/>
      <c r="AV8817" s="28"/>
    </row>
    <row r="8818" spans="1:48" s="26" customFormat="1" ht="16.5">
      <c r="A8818" s="1"/>
      <c r="B8818" s="1"/>
      <c r="C8818" s="1"/>
      <c r="D8818" s="1"/>
      <c r="K8818" s="27"/>
      <c r="U8818" s="28"/>
      <c r="X8818" s="28"/>
      <c r="AA8818" s="28"/>
      <c r="AD8818" s="28"/>
      <c r="AG8818" s="28"/>
      <c r="AJ8818" s="28"/>
      <c r="AM8818" s="28"/>
      <c r="AV8818" s="28"/>
    </row>
    <row r="8819" spans="1:48" s="26" customFormat="1" ht="16.5">
      <c r="A8819" s="1"/>
      <c r="B8819" s="1"/>
      <c r="C8819" s="1"/>
      <c r="D8819" s="1"/>
      <c r="K8819" s="27"/>
      <c r="U8819" s="28"/>
      <c r="X8819" s="28"/>
      <c r="AA8819" s="28"/>
      <c r="AD8819" s="28"/>
      <c r="AG8819" s="28"/>
      <c r="AJ8819" s="28"/>
      <c r="AM8819" s="28"/>
      <c r="AV8819" s="28"/>
    </row>
    <row r="8820" spans="1:48" s="26" customFormat="1" ht="16.5">
      <c r="A8820" s="1"/>
      <c r="B8820" s="1"/>
      <c r="C8820" s="1"/>
      <c r="D8820" s="1"/>
      <c r="K8820" s="27"/>
      <c r="U8820" s="28"/>
      <c r="X8820" s="28"/>
      <c r="AA8820" s="28"/>
      <c r="AD8820" s="28"/>
      <c r="AG8820" s="28"/>
      <c r="AJ8820" s="28"/>
      <c r="AM8820" s="28"/>
      <c r="AV8820" s="28"/>
    </row>
    <row r="8821" spans="1:48" s="26" customFormat="1" ht="16.5">
      <c r="A8821" s="1"/>
      <c r="B8821" s="1"/>
      <c r="C8821" s="1"/>
      <c r="D8821" s="1"/>
      <c r="K8821" s="27"/>
      <c r="U8821" s="28"/>
      <c r="X8821" s="28"/>
      <c r="AA8821" s="28"/>
      <c r="AD8821" s="28"/>
      <c r="AG8821" s="28"/>
      <c r="AJ8821" s="28"/>
      <c r="AM8821" s="28"/>
      <c r="AV8821" s="28"/>
    </row>
    <row r="8822" spans="1:48" s="26" customFormat="1" ht="16.5">
      <c r="A8822" s="1"/>
      <c r="B8822" s="1"/>
      <c r="C8822" s="1"/>
      <c r="D8822" s="1"/>
      <c r="K8822" s="27"/>
      <c r="U8822" s="28"/>
      <c r="X8822" s="28"/>
      <c r="AA8822" s="28"/>
      <c r="AD8822" s="28"/>
      <c r="AG8822" s="28"/>
      <c r="AJ8822" s="28"/>
      <c r="AM8822" s="28"/>
      <c r="AV8822" s="28"/>
    </row>
    <row r="8823" spans="1:48" s="26" customFormat="1" ht="16.5">
      <c r="A8823" s="1"/>
      <c r="B8823" s="1"/>
      <c r="C8823" s="1"/>
      <c r="D8823" s="1"/>
      <c r="K8823" s="27"/>
      <c r="U8823" s="28"/>
      <c r="X8823" s="28"/>
      <c r="AA8823" s="28"/>
      <c r="AD8823" s="28"/>
      <c r="AG8823" s="28"/>
      <c r="AJ8823" s="28"/>
      <c r="AM8823" s="28"/>
      <c r="AV8823" s="28"/>
    </row>
    <row r="8824" spans="1:48" s="26" customFormat="1" ht="16.5">
      <c r="A8824" s="1"/>
      <c r="B8824" s="1"/>
      <c r="C8824" s="1"/>
      <c r="D8824" s="1"/>
      <c r="K8824" s="27"/>
      <c r="U8824" s="28"/>
      <c r="X8824" s="28"/>
      <c r="AA8824" s="28"/>
      <c r="AD8824" s="28"/>
      <c r="AG8824" s="28"/>
      <c r="AJ8824" s="28"/>
      <c r="AM8824" s="28"/>
      <c r="AV8824" s="28"/>
    </row>
    <row r="8825" spans="1:48" s="26" customFormat="1" ht="16.5">
      <c r="A8825" s="1"/>
      <c r="B8825" s="1"/>
      <c r="C8825" s="1"/>
      <c r="D8825" s="1"/>
      <c r="K8825" s="27"/>
      <c r="U8825" s="28"/>
      <c r="X8825" s="28"/>
      <c r="AA8825" s="28"/>
      <c r="AD8825" s="28"/>
      <c r="AG8825" s="28"/>
      <c r="AJ8825" s="28"/>
      <c r="AM8825" s="28"/>
      <c r="AV8825" s="28"/>
    </row>
    <row r="8826" spans="1:48" s="26" customFormat="1" ht="16.5">
      <c r="A8826" s="1"/>
      <c r="B8826" s="1"/>
      <c r="C8826" s="1"/>
      <c r="D8826" s="1"/>
      <c r="K8826" s="27"/>
      <c r="U8826" s="28"/>
      <c r="X8826" s="28"/>
      <c r="AA8826" s="28"/>
      <c r="AD8826" s="28"/>
      <c r="AG8826" s="28"/>
      <c r="AJ8826" s="28"/>
      <c r="AM8826" s="28"/>
      <c r="AV8826" s="28"/>
    </row>
    <row r="8827" spans="1:48" s="26" customFormat="1" ht="16.5">
      <c r="A8827" s="1"/>
      <c r="B8827" s="1"/>
      <c r="C8827" s="1"/>
      <c r="D8827" s="1"/>
      <c r="K8827" s="27"/>
      <c r="U8827" s="28"/>
      <c r="X8827" s="28"/>
      <c r="AA8827" s="28"/>
      <c r="AD8827" s="28"/>
      <c r="AG8827" s="28"/>
      <c r="AJ8827" s="28"/>
      <c r="AM8827" s="28"/>
      <c r="AV8827" s="28"/>
    </row>
    <row r="8828" spans="1:48" s="26" customFormat="1" ht="16.5">
      <c r="A8828" s="1"/>
      <c r="B8828" s="1"/>
      <c r="C8828" s="1"/>
      <c r="D8828" s="1"/>
      <c r="K8828" s="27"/>
      <c r="U8828" s="28"/>
      <c r="X8828" s="28"/>
      <c r="AA8828" s="28"/>
      <c r="AD8828" s="28"/>
      <c r="AG8828" s="28"/>
      <c r="AJ8828" s="28"/>
      <c r="AM8828" s="28"/>
      <c r="AV8828" s="28"/>
    </row>
    <row r="8829" spans="1:48" s="26" customFormat="1" ht="16.5">
      <c r="A8829" s="1"/>
      <c r="B8829" s="1"/>
      <c r="C8829" s="1"/>
      <c r="D8829" s="1"/>
      <c r="K8829" s="27"/>
      <c r="U8829" s="28"/>
      <c r="X8829" s="28"/>
      <c r="AA8829" s="28"/>
      <c r="AD8829" s="28"/>
      <c r="AG8829" s="28"/>
      <c r="AJ8829" s="28"/>
      <c r="AM8829" s="28"/>
      <c r="AV8829" s="28"/>
    </row>
    <row r="8830" spans="1:48" s="26" customFormat="1" ht="16.5">
      <c r="A8830" s="1"/>
      <c r="B8830" s="1"/>
      <c r="C8830" s="1"/>
      <c r="D8830" s="1"/>
      <c r="K8830" s="27"/>
      <c r="U8830" s="28"/>
      <c r="X8830" s="28"/>
      <c r="AA8830" s="28"/>
      <c r="AD8830" s="28"/>
      <c r="AG8830" s="28"/>
      <c r="AJ8830" s="28"/>
      <c r="AM8830" s="28"/>
      <c r="AV8830" s="28"/>
    </row>
    <row r="8831" spans="1:48" s="26" customFormat="1" ht="16.5">
      <c r="A8831" s="1"/>
      <c r="B8831" s="1"/>
      <c r="C8831" s="1"/>
      <c r="D8831" s="1"/>
      <c r="K8831" s="27"/>
      <c r="U8831" s="28"/>
      <c r="X8831" s="28"/>
      <c r="AA8831" s="28"/>
      <c r="AD8831" s="28"/>
      <c r="AG8831" s="28"/>
      <c r="AJ8831" s="28"/>
      <c r="AM8831" s="28"/>
      <c r="AV8831" s="28"/>
    </row>
    <row r="8832" spans="1:48" s="26" customFormat="1" ht="16.5">
      <c r="A8832" s="1"/>
      <c r="B8832" s="1"/>
      <c r="C8832" s="1"/>
      <c r="D8832" s="1"/>
      <c r="K8832" s="27"/>
      <c r="U8832" s="28"/>
      <c r="X8832" s="28"/>
      <c r="AA8832" s="28"/>
      <c r="AD8832" s="28"/>
      <c r="AG8832" s="28"/>
      <c r="AJ8832" s="28"/>
      <c r="AM8832" s="28"/>
      <c r="AV8832" s="28"/>
    </row>
    <row r="8833" spans="1:48" s="26" customFormat="1" ht="16.5">
      <c r="A8833" s="1"/>
      <c r="B8833" s="1"/>
      <c r="C8833" s="1"/>
      <c r="D8833" s="1"/>
      <c r="K8833" s="27"/>
      <c r="U8833" s="28"/>
      <c r="X8833" s="28"/>
      <c r="AA8833" s="28"/>
      <c r="AD8833" s="28"/>
      <c r="AG8833" s="28"/>
      <c r="AJ8833" s="28"/>
      <c r="AM8833" s="28"/>
      <c r="AV8833" s="28"/>
    </row>
    <row r="8834" spans="1:48" s="26" customFormat="1" ht="16.5">
      <c r="A8834" s="1"/>
      <c r="B8834" s="1"/>
      <c r="C8834" s="1"/>
      <c r="D8834" s="1"/>
      <c r="K8834" s="27"/>
      <c r="U8834" s="28"/>
      <c r="X8834" s="28"/>
      <c r="AA8834" s="28"/>
      <c r="AD8834" s="28"/>
      <c r="AG8834" s="28"/>
      <c r="AJ8834" s="28"/>
      <c r="AM8834" s="28"/>
      <c r="AV8834" s="28"/>
    </row>
    <row r="8835" spans="1:48" s="26" customFormat="1" ht="16.5">
      <c r="A8835" s="1"/>
      <c r="B8835" s="1"/>
      <c r="C8835" s="1"/>
      <c r="D8835" s="1"/>
      <c r="K8835" s="27"/>
      <c r="U8835" s="28"/>
      <c r="X8835" s="28"/>
      <c r="AA8835" s="28"/>
      <c r="AD8835" s="28"/>
      <c r="AG8835" s="28"/>
      <c r="AJ8835" s="28"/>
      <c r="AM8835" s="28"/>
      <c r="AV8835" s="28"/>
    </row>
    <row r="8836" spans="1:48" s="26" customFormat="1" ht="16.5">
      <c r="A8836" s="1"/>
      <c r="B8836" s="1"/>
      <c r="C8836" s="1"/>
      <c r="D8836" s="1"/>
      <c r="K8836" s="27"/>
      <c r="U8836" s="28"/>
      <c r="X8836" s="28"/>
      <c r="AA8836" s="28"/>
      <c r="AD8836" s="28"/>
      <c r="AG8836" s="28"/>
      <c r="AJ8836" s="28"/>
      <c r="AM8836" s="28"/>
      <c r="AV8836" s="28"/>
    </row>
    <row r="8837" spans="1:48" s="26" customFormat="1" ht="16.5">
      <c r="A8837" s="1"/>
      <c r="B8837" s="1"/>
      <c r="C8837" s="1"/>
      <c r="D8837" s="1"/>
      <c r="K8837" s="27"/>
      <c r="U8837" s="28"/>
      <c r="X8837" s="28"/>
      <c r="AA8837" s="28"/>
      <c r="AD8837" s="28"/>
      <c r="AG8837" s="28"/>
      <c r="AJ8837" s="28"/>
      <c r="AM8837" s="28"/>
      <c r="AV8837" s="28"/>
    </row>
    <row r="8838" spans="1:48" s="26" customFormat="1" ht="16.5">
      <c r="A8838" s="1"/>
      <c r="B8838" s="1"/>
      <c r="C8838" s="1"/>
      <c r="D8838" s="1"/>
      <c r="K8838" s="27"/>
      <c r="U8838" s="28"/>
      <c r="X8838" s="28"/>
      <c r="AA8838" s="28"/>
      <c r="AD8838" s="28"/>
      <c r="AG8838" s="28"/>
      <c r="AJ8838" s="28"/>
      <c r="AM8838" s="28"/>
      <c r="AV8838" s="28"/>
    </row>
    <row r="8839" spans="1:48" s="26" customFormat="1" ht="16.5">
      <c r="A8839" s="1"/>
      <c r="B8839" s="1"/>
      <c r="C8839" s="1"/>
      <c r="D8839" s="1"/>
      <c r="K8839" s="27"/>
      <c r="U8839" s="28"/>
      <c r="X8839" s="28"/>
      <c r="AA8839" s="28"/>
      <c r="AD8839" s="28"/>
      <c r="AG8839" s="28"/>
      <c r="AJ8839" s="28"/>
      <c r="AM8839" s="28"/>
      <c r="AV8839" s="28"/>
    </row>
    <row r="8840" spans="1:48" s="26" customFormat="1" ht="16.5">
      <c r="A8840" s="1"/>
      <c r="B8840" s="1"/>
      <c r="C8840" s="1"/>
      <c r="D8840" s="1"/>
      <c r="K8840" s="27"/>
      <c r="U8840" s="28"/>
      <c r="X8840" s="28"/>
      <c r="AA8840" s="28"/>
      <c r="AD8840" s="28"/>
      <c r="AG8840" s="28"/>
      <c r="AJ8840" s="28"/>
      <c r="AM8840" s="28"/>
      <c r="AV8840" s="28"/>
    </row>
    <row r="8841" spans="1:48" s="26" customFormat="1" ht="16.5">
      <c r="A8841" s="1"/>
      <c r="B8841" s="1"/>
      <c r="C8841" s="1"/>
      <c r="D8841" s="1"/>
      <c r="K8841" s="27"/>
      <c r="U8841" s="28"/>
      <c r="X8841" s="28"/>
      <c r="AA8841" s="28"/>
      <c r="AD8841" s="28"/>
      <c r="AG8841" s="28"/>
      <c r="AJ8841" s="28"/>
      <c r="AM8841" s="28"/>
      <c r="AV8841" s="28"/>
    </row>
    <row r="8842" spans="1:48" s="26" customFormat="1" ht="16.5">
      <c r="A8842" s="1"/>
      <c r="B8842" s="1"/>
      <c r="C8842" s="1"/>
      <c r="D8842" s="1"/>
      <c r="K8842" s="27"/>
      <c r="U8842" s="28"/>
      <c r="X8842" s="28"/>
      <c r="AA8842" s="28"/>
      <c r="AD8842" s="28"/>
      <c r="AG8842" s="28"/>
      <c r="AJ8842" s="28"/>
      <c r="AM8842" s="28"/>
      <c r="AV8842" s="28"/>
    </row>
    <row r="8843" spans="1:48" s="26" customFormat="1" ht="16.5">
      <c r="A8843" s="1"/>
      <c r="B8843" s="1"/>
      <c r="C8843" s="1"/>
      <c r="D8843" s="1"/>
      <c r="K8843" s="27"/>
      <c r="U8843" s="28"/>
      <c r="X8843" s="28"/>
      <c r="AA8843" s="28"/>
      <c r="AD8843" s="28"/>
      <c r="AG8843" s="28"/>
      <c r="AJ8843" s="28"/>
      <c r="AM8843" s="28"/>
      <c r="AV8843" s="28"/>
    </row>
    <row r="8844" spans="1:48" s="26" customFormat="1" ht="16.5">
      <c r="A8844" s="1"/>
      <c r="B8844" s="1"/>
      <c r="C8844" s="1"/>
      <c r="D8844" s="1"/>
      <c r="K8844" s="27"/>
      <c r="U8844" s="28"/>
      <c r="X8844" s="28"/>
      <c r="AA8844" s="28"/>
      <c r="AD8844" s="28"/>
      <c r="AG8844" s="28"/>
      <c r="AJ8844" s="28"/>
      <c r="AM8844" s="28"/>
      <c r="AV8844" s="28"/>
    </row>
    <row r="8845" spans="1:48" s="26" customFormat="1" ht="16.5">
      <c r="A8845" s="1"/>
      <c r="B8845" s="1"/>
      <c r="C8845" s="1"/>
      <c r="D8845" s="1"/>
      <c r="K8845" s="27"/>
      <c r="U8845" s="28"/>
      <c r="X8845" s="28"/>
      <c r="AA8845" s="28"/>
      <c r="AD8845" s="28"/>
      <c r="AG8845" s="28"/>
      <c r="AJ8845" s="28"/>
      <c r="AM8845" s="28"/>
      <c r="AV8845" s="28"/>
    </row>
    <row r="8846" spans="1:48" s="26" customFormat="1" ht="16.5">
      <c r="A8846" s="1"/>
      <c r="B8846" s="1"/>
      <c r="C8846" s="1"/>
      <c r="D8846" s="1"/>
      <c r="K8846" s="27"/>
      <c r="U8846" s="28"/>
      <c r="X8846" s="28"/>
      <c r="AA8846" s="28"/>
      <c r="AD8846" s="28"/>
      <c r="AG8846" s="28"/>
      <c r="AJ8846" s="28"/>
      <c r="AM8846" s="28"/>
      <c r="AV8846" s="28"/>
    </row>
    <row r="8847" spans="1:48" s="26" customFormat="1" ht="16.5">
      <c r="A8847" s="1"/>
      <c r="B8847" s="1"/>
      <c r="C8847" s="1"/>
      <c r="D8847" s="1"/>
      <c r="K8847" s="27"/>
      <c r="U8847" s="28"/>
      <c r="X8847" s="28"/>
      <c r="AA8847" s="28"/>
      <c r="AD8847" s="28"/>
      <c r="AG8847" s="28"/>
      <c r="AJ8847" s="28"/>
      <c r="AM8847" s="28"/>
      <c r="AV8847" s="28"/>
    </row>
    <row r="8848" spans="1:48" s="26" customFormat="1" ht="16.5">
      <c r="A8848" s="1"/>
      <c r="B8848" s="1"/>
      <c r="C8848" s="1"/>
      <c r="D8848" s="1"/>
      <c r="K8848" s="27"/>
      <c r="U8848" s="28"/>
      <c r="X8848" s="28"/>
      <c r="AA8848" s="28"/>
      <c r="AD8848" s="28"/>
      <c r="AG8848" s="28"/>
      <c r="AJ8848" s="28"/>
      <c r="AM8848" s="28"/>
      <c r="AV8848" s="28"/>
    </row>
    <row r="8849" spans="1:48" s="26" customFormat="1" ht="16.5">
      <c r="A8849" s="1"/>
      <c r="B8849" s="1"/>
      <c r="C8849" s="1"/>
      <c r="D8849" s="1"/>
      <c r="K8849" s="27"/>
      <c r="U8849" s="28"/>
      <c r="X8849" s="28"/>
      <c r="AA8849" s="28"/>
      <c r="AD8849" s="28"/>
      <c r="AG8849" s="28"/>
      <c r="AJ8849" s="28"/>
      <c r="AM8849" s="28"/>
      <c r="AV8849" s="28"/>
    </row>
    <row r="8850" spans="1:48" s="26" customFormat="1" ht="16.5">
      <c r="A8850" s="1"/>
      <c r="B8850" s="1"/>
      <c r="C8850" s="1"/>
      <c r="D8850" s="1"/>
      <c r="K8850" s="27"/>
      <c r="U8850" s="28"/>
      <c r="X8850" s="28"/>
      <c r="AA8850" s="28"/>
      <c r="AD8850" s="28"/>
      <c r="AG8850" s="28"/>
      <c r="AJ8850" s="28"/>
      <c r="AM8850" s="28"/>
      <c r="AV8850" s="28"/>
    </row>
    <row r="8851" spans="1:48" s="26" customFormat="1" ht="16.5">
      <c r="A8851" s="1"/>
      <c r="B8851" s="1"/>
      <c r="C8851" s="1"/>
      <c r="D8851" s="1"/>
      <c r="K8851" s="27"/>
      <c r="U8851" s="28"/>
      <c r="X8851" s="28"/>
      <c r="AA8851" s="28"/>
      <c r="AD8851" s="28"/>
      <c r="AG8851" s="28"/>
      <c r="AJ8851" s="28"/>
      <c r="AM8851" s="28"/>
      <c r="AV8851" s="28"/>
    </row>
    <row r="8852" spans="1:48" s="26" customFormat="1" ht="16.5">
      <c r="A8852" s="1"/>
      <c r="B8852" s="1"/>
      <c r="C8852" s="1"/>
      <c r="D8852" s="1"/>
      <c r="K8852" s="27"/>
      <c r="U8852" s="28"/>
      <c r="X8852" s="28"/>
      <c r="AA8852" s="28"/>
      <c r="AD8852" s="28"/>
      <c r="AG8852" s="28"/>
      <c r="AJ8852" s="28"/>
      <c r="AM8852" s="28"/>
      <c r="AV8852" s="28"/>
    </row>
    <row r="8853" spans="1:48" s="26" customFormat="1" ht="16.5">
      <c r="A8853" s="1"/>
      <c r="B8853" s="1"/>
      <c r="C8853" s="1"/>
      <c r="D8853" s="1"/>
      <c r="K8853" s="27"/>
      <c r="U8853" s="28"/>
      <c r="X8853" s="28"/>
      <c r="AA8853" s="28"/>
      <c r="AD8853" s="28"/>
      <c r="AG8853" s="28"/>
      <c r="AJ8853" s="28"/>
      <c r="AM8853" s="28"/>
      <c r="AV8853" s="28"/>
    </row>
    <row r="8854" spans="1:48" s="26" customFormat="1" ht="16.5">
      <c r="A8854" s="1"/>
      <c r="B8854" s="1"/>
      <c r="C8854" s="1"/>
      <c r="D8854" s="1"/>
      <c r="K8854" s="27"/>
      <c r="U8854" s="28"/>
      <c r="X8854" s="28"/>
      <c r="AA8854" s="28"/>
      <c r="AD8854" s="28"/>
      <c r="AG8854" s="28"/>
      <c r="AJ8854" s="28"/>
      <c r="AM8854" s="28"/>
      <c r="AV8854" s="28"/>
    </row>
    <row r="8855" spans="1:48" s="26" customFormat="1" ht="16.5">
      <c r="A8855" s="1"/>
      <c r="B8855" s="1"/>
      <c r="C8855" s="1"/>
      <c r="D8855" s="1"/>
      <c r="K8855" s="27"/>
      <c r="U8855" s="28"/>
      <c r="X8855" s="28"/>
      <c r="AA8855" s="28"/>
      <c r="AD8855" s="28"/>
      <c r="AG8855" s="28"/>
      <c r="AJ8855" s="28"/>
      <c r="AM8855" s="28"/>
      <c r="AV8855" s="28"/>
    </row>
    <row r="8856" spans="1:48" s="26" customFormat="1" ht="16.5">
      <c r="A8856" s="1"/>
      <c r="B8856" s="1"/>
      <c r="C8856" s="1"/>
      <c r="D8856" s="1"/>
      <c r="K8856" s="27"/>
      <c r="U8856" s="28"/>
      <c r="X8856" s="28"/>
      <c r="AA8856" s="28"/>
      <c r="AD8856" s="28"/>
      <c r="AG8856" s="28"/>
      <c r="AJ8856" s="28"/>
      <c r="AM8856" s="28"/>
      <c r="AV8856" s="28"/>
    </row>
    <row r="8857" spans="1:48" s="26" customFormat="1" ht="16.5">
      <c r="A8857" s="1"/>
      <c r="B8857" s="1"/>
      <c r="C8857" s="1"/>
      <c r="D8857" s="1"/>
      <c r="K8857" s="27"/>
      <c r="U8857" s="28"/>
      <c r="X8857" s="28"/>
      <c r="AA8857" s="28"/>
      <c r="AD8857" s="28"/>
      <c r="AG8857" s="28"/>
      <c r="AJ8857" s="28"/>
      <c r="AM8857" s="28"/>
      <c r="AV8857" s="28"/>
    </row>
    <row r="8858" spans="1:48" s="26" customFormat="1" ht="16.5">
      <c r="A8858" s="1"/>
      <c r="B8858" s="1"/>
      <c r="C8858" s="1"/>
      <c r="D8858" s="1"/>
      <c r="K8858" s="27"/>
      <c r="U8858" s="28"/>
      <c r="X8858" s="28"/>
      <c r="AA8858" s="28"/>
      <c r="AD8858" s="28"/>
      <c r="AG8858" s="28"/>
      <c r="AJ8858" s="28"/>
      <c r="AM8858" s="28"/>
      <c r="AV8858" s="28"/>
    </row>
    <row r="8859" spans="1:48" s="26" customFormat="1" ht="16.5">
      <c r="A8859" s="1"/>
      <c r="B8859" s="1"/>
      <c r="C8859" s="1"/>
      <c r="D8859" s="1"/>
      <c r="K8859" s="27"/>
      <c r="U8859" s="28"/>
      <c r="X8859" s="28"/>
      <c r="AA8859" s="28"/>
      <c r="AD8859" s="28"/>
      <c r="AG8859" s="28"/>
      <c r="AJ8859" s="28"/>
      <c r="AM8859" s="28"/>
      <c r="AV8859" s="28"/>
    </row>
    <row r="8860" spans="1:48" s="26" customFormat="1" ht="16.5">
      <c r="A8860" s="1"/>
      <c r="B8860" s="1"/>
      <c r="C8860" s="1"/>
      <c r="D8860" s="1"/>
      <c r="K8860" s="27"/>
      <c r="U8860" s="28"/>
      <c r="X8860" s="28"/>
      <c r="AA8860" s="28"/>
      <c r="AD8860" s="28"/>
      <c r="AG8860" s="28"/>
      <c r="AJ8860" s="28"/>
      <c r="AM8860" s="28"/>
      <c r="AV8860" s="28"/>
    </row>
    <row r="8861" spans="1:48" s="26" customFormat="1" ht="16.5">
      <c r="A8861" s="1"/>
      <c r="B8861" s="1"/>
      <c r="C8861" s="1"/>
      <c r="D8861" s="1"/>
      <c r="K8861" s="27"/>
      <c r="U8861" s="28"/>
      <c r="X8861" s="28"/>
      <c r="AA8861" s="28"/>
      <c r="AD8861" s="28"/>
      <c r="AG8861" s="28"/>
      <c r="AJ8861" s="28"/>
      <c r="AM8861" s="28"/>
      <c r="AV8861" s="28"/>
    </row>
    <row r="8862" spans="1:48" s="26" customFormat="1" ht="16.5">
      <c r="A8862" s="1"/>
      <c r="B8862" s="1"/>
      <c r="C8862" s="1"/>
      <c r="D8862" s="1"/>
      <c r="K8862" s="27"/>
      <c r="U8862" s="28"/>
      <c r="X8862" s="28"/>
      <c r="AA8862" s="28"/>
      <c r="AD8862" s="28"/>
      <c r="AG8862" s="28"/>
      <c r="AJ8862" s="28"/>
      <c r="AM8862" s="28"/>
      <c r="AV8862" s="28"/>
    </row>
    <row r="8863" spans="1:48" s="26" customFormat="1" ht="16.5">
      <c r="A8863" s="1"/>
      <c r="B8863" s="1"/>
      <c r="C8863" s="1"/>
      <c r="D8863" s="1"/>
      <c r="K8863" s="27"/>
      <c r="U8863" s="28"/>
      <c r="X8863" s="28"/>
      <c r="AA8863" s="28"/>
      <c r="AD8863" s="28"/>
      <c r="AG8863" s="28"/>
      <c r="AJ8863" s="28"/>
      <c r="AM8863" s="28"/>
      <c r="AV8863" s="28"/>
    </row>
    <row r="8864" spans="1:48" s="26" customFormat="1" ht="16.5">
      <c r="A8864" s="1"/>
      <c r="B8864" s="1"/>
      <c r="C8864" s="1"/>
      <c r="D8864" s="1"/>
      <c r="K8864" s="27"/>
      <c r="U8864" s="28"/>
      <c r="X8864" s="28"/>
      <c r="AA8864" s="28"/>
      <c r="AD8864" s="28"/>
      <c r="AG8864" s="28"/>
      <c r="AJ8864" s="28"/>
      <c r="AM8864" s="28"/>
      <c r="AV8864" s="28"/>
    </row>
    <row r="8865" spans="1:48" s="26" customFormat="1" ht="16.5">
      <c r="A8865" s="1"/>
      <c r="B8865" s="1"/>
      <c r="C8865" s="1"/>
      <c r="D8865" s="1"/>
      <c r="K8865" s="27"/>
      <c r="U8865" s="28"/>
      <c r="X8865" s="28"/>
      <c r="AA8865" s="28"/>
      <c r="AD8865" s="28"/>
      <c r="AG8865" s="28"/>
      <c r="AJ8865" s="28"/>
      <c r="AM8865" s="28"/>
      <c r="AV8865" s="28"/>
    </row>
    <row r="8866" spans="1:48" s="26" customFormat="1" ht="16.5">
      <c r="A8866" s="1"/>
      <c r="B8866" s="1"/>
      <c r="C8866" s="1"/>
      <c r="D8866" s="1"/>
      <c r="K8866" s="27"/>
      <c r="U8866" s="28"/>
      <c r="X8866" s="28"/>
      <c r="AA8866" s="28"/>
      <c r="AD8866" s="28"/>
      <c r="AG8866" s="28"/>
      <c r="AJ8866" s="28"/>
      <c r="AM8866" s="28"/>
      <c r="AV8866" s="28"/>
    </row>
    <row r="8867" spans="1:48" s="26" customFormat="1" ht="16.5">
      <c r="A8867" s="1"/>
      <c r="B8867" s="1"/>
      <c r="C8867" s="1"/>
      <c r="D8867" s="1"/>
      <c r="K8867" s="27"/>
      <c r="U8867" s="28"/>
      <c r="X8867" s="28"/>
      <c r="AA8867" s="28"/>
      <c r="AD8867" s="28"/>
      <c r="AG8867" s="28"/>
      <c r="AJ8867" s="28"/>
      <c r="AM8867" s="28"/>
      <c r="AV8867" s="28"/>
    </row>
    <row r="8868" spans="1:48" s="26" customFormat="1" ht="16.5">
      <c r="A8868" s="1"/>
      <c r="B8868" s="1"/>
      <c r="C8868" s="1"/>
      <c r="D8868" s="1"/>
      <c r="K8868" s="27"/>
      <c r="U8868" s="28"/>
      <c r="X8868" s="28"/>
      <c r="AA8868" s="28"/>
      <c r="AD8868" s="28"/>
      <c r="AG8868" s="28"/>
      <c r="AJ8868" s="28"/>
      <c r="AM8868" s="28"/>
      <c r="AV8868" s="28"/>
    </row>
    <row r="8869" spans="1:48" s="26" customFormat="1" ht="16.5">
      <c r="A8869" s="1"/>
      <c r="B8869" s="1"/>
      <c r="C8869" s="1"/>
      <c r="D8869" s="1"/>
      <c r="K8869" s="27"/>
      <c r="U8869" s="28"/>
      <c r="X8869" s="28"/>
      <c r="AA8869" s="28"/>
      <c r="AD8869" s="28"/>
      <c r="AG8869" s="28"/>
      <c r="AJ8869" s="28"/>
      <c r="AM8869" s="28"/>
      <c r="AV8869" s="28"/>
    </row>
    <row r="8870" spans="1:48" s="26" customFormat="1" ht="16.5">
      <c r="A8870" s="1"/>
      <c r="B8870" s="1"/>
      <c r="C8870" s="1"/>
      <c r="D8870" s="1"/>
      <c r="K8870" s="27"/>
      <c r="U8870" s="28"/>
      <c r="X8870" s="28"/>
      <c r="AA8870" s="28"/>
      <c r="AD8870" s="28"/>
      <c r="AG8870" s="28"/>
      <c r="AJ8870" s="28"/>
      <c r="AM8870" s="28"/>
      <c r="AV8870" s="28"/>
    </row>
    <row r="8871" spans="1:48" s="26" customFormat="1" ht="16.5">
      <c r="A8871" s="1"/>
      <c r="B8871" s="1"/>
      <c r="C8871" s="1"/>
      <c r="D8871" s="1"/>
      <c r="K8871" s="27"/>
      <c r="U8871" s="28"/>
      <c r="X8871" s="28"/>
      <c r="AA8871" s="28"/>
      <c r="AD8871" s="28"/>
      <c r="AG8871" s="28"/>
      <c r="AJ8871" s="28"/>
      <c r="AM8871" s="28"/>
      <c r="AV8871" s="28"/>
    </row>
    <row r="8872" spans="1:48" s="26" customFormat="1" ht="16.5">
      <c r="A8872" s="1"/>
      <c r="B8872" s="1"/>
      <c r="C8872" s="1"/>
      <c r="D8872" s="1"/>
      <c r="K8872" s="27"/>
      <c r="U8872" s="28"/>
      <c r="X8872" s="28"/>
      <c r="AA8872" s="28"/>
      <c r="AD8872" s="28"/>
      <c r="AG8872" s="28"/>
      <c r="AJ8872" s="28"/>
      <c r="AM8872" s="28"/>
      <c r="AV8872" s="28"/>
    </row>
    <row r="8873" spans="1:48" s="26" customFormat="1" ht="16.5">
      <c r="A8873" s="1"/>
      <c r="B8873" s="1"/>
      <c r="C8873" s="1"/>
      <c r="D8873" s="1"/>
      <c r="K8873" s="27"/>
      <c r="U8873" s="28"/>
      <c r="X8873" s="28"/>
      <c r="AA8873" s="28"/>
      <c r="AD8873" s="28"/>
      <c r="AG8873" s="28"/>
      <c r="AJ8873" s="28"/>
      <c r="AM8873" s="28"/>
      <c r="AV8873" s="28"/>
    </row>
    <row r="8874" spans="1:48" s="26" customFormat="1" ht="16.5">
      <c r="A8874" s="1"/>
      <c r="B8874" s="1"/>
      <c r="C8874" s="1"/>
      <c r="D8874" s="1"/>
      <c r="K8874" s="27"/>
      <c r="U8874" s="28"/>
      <c r="X8874" s="28"/>
      <c r="AA8874" s="28"/>
      <c r="AD8874" s="28"/>
      <c r="AG8874" s="28"/>
      <c r="AJ8874" s="28"/>
      <c r="AM8874" s="28"/>
      <c r="AV8874" s="28"/>
    </row>
    <row r="8875" spans="1:48" s="26" customFormat="1" ht="16.5">
      <c r="A8875" s="1"/>
      <c r="B8875" s="1"/>
      <c r="C8875" s="1"/>
      <c r="D8875" s="1"/>
      <c r="K8875" s="27"/>
      <c r="U8875" s="28"/>
      <c r="X8875" s="28"/>
      <c r="AA8875" s="28"/>
      <c r="AD8875" s="28"/>
      <c r="AG8875" s="28"/>
      <c r="AJ8875" s="28"/>
      <c r="AM8875" s="28"/>
      <c r="AV8875" s="28"/>
    </row>
    <row r="8876" spans="1:48" s="26" customFormat="1" ht="16.5">
      <c r="A8876" s="1"/>
      <c r="B8876" s="1"/>
      <c r="C8876" s="1"/>
      <c r="D8876" s="1"/>
      <c r="K8876" s="27"/>
      <c r="U8876" s="28"/>
      <c r="X8876" s="28"/>
      <c r="AA8876" s="28"/>
      <c r="AD8876" s="28"/>
      <c r="AG8876" s="28"/>
      <c r="AJ8876" s="28"/>
      <c r="AM8876" s="28"/>
      <c r="AV8876" s="28"/>
    </row>
    <row r="8877" spans="1:48" s="26" customFormat="1" ht="16.5">
      <c r="A8877" s="1"/>
      <c r="B8877" s="1"/>
      <c r="C8877" s="1"/>
      <c r="D8877" s="1"/>
      <c r="K8877" s="27"/>
      <c r="U8877" s="28"/>
      <c r="X8877" s="28"/>
      <c r="AA8877" s="28"/>
      <c r="AD8877" s="28"/>
      <c r="AG8877" s="28"/>
      <c r="AJ8877" s="28"/>
      <c r="AM8877" s="28"/>
      <c r="AV8877" s="28"/>
    </row>
    <row r="8878" spans="1:48" s="26" customFormat="1" ht="16.5">
      <c r="A8878" s="1"/>
      <c r="B8878" s="1"/>
      <c r="C8878" s="1"/>
      <c r="D8878" s="1"/>
      <c r="K8878" s="27"/>
      <c r="U8878" s="28"/>
      <c r="X8878" s="28"/>
      <c r="AA8878" s="28"/>
      <c r="AD8878" s="28"/>
      <c r="AG8878" s="28"/>
      <c r="AJ8878" s="28"/>
      <c r="AM8878" s="28"/>
      <c r="AV8878" s="28"/>
    </row>
    <row r="8879" spans="1:48" s="26" customFormat="1" ht="16.5">
      <c r="A8879" s="1"/>
      <c r="B8879" s="1"/>
      <c r="C8879" s="1"/>
      <c r="D8879" s="1"/>
      <c r="K8879" s="27"/>
      <c r="U8879" s="28"/>
      <c r="X8879" s="28"/>
      <c r="AA8879" s="28"/>
      <c r="AD8879" s="28"/>
      <c r="AG8879" s="28"/>
      <c r="AJ8879" s="28"/>
      <c r="AM8879" s="28"/>
      <c r="AV8879" s="28"/>
    </row>
    <row r="8880" spans="1:48" s="26" customFormat="1" ht="16.5">
      <c r="A8880" s="1"/>
      <c r="B8880" s="1"/>
      <c r="C8880" s="1"/>
      <c r="D8880" s="1"/>
      <c r="K8880" s="27"/>
      <c r="U8880" s="28"/>
      <c r="X8880" s="28"/>
      <c r="AA8880" s="28"/>
      <c r="AD8880" s="28"/>
      <c r="AG8880" s="28"/>
      <c r="AJ8880" s="28"/>
      <c r="AM8880" s="28"/>
      <c r="AV8880" s="28"/>
    </row>
    <row r="8881" spans="1:48" s="26" customFormat="1" ht="16.5">
      <c r="A8881" s="1"/>
      <c r="B8881" s="1"/>
      <c r="C8881" s="1"/>
      <c r="D8881" s="1"/>
      <c r="K8881" s="27"/>
      <c r="U8881" s="28"/>
      <c r="X8881" s="28"/>
      <c r="AA8881" s="28"/>
      <c r="AD8881" s="28"/>
      <c r="AG8881" s="28"/>
      <c r="AJ8881" s="28"/>
      <c r="AM8881" s="28"/>
      <c r="AV8881" s="28"/>
    </row>
    <row r="8882" spans="1:48" s="26" customFormat="1" ht="16.5">
      <c r="A8882" s="1"/>
      <c r="B8882" s="1"/>
      <c r="C8882" s="1"/>
      <c r="D8882" s="1"/>
      <c r="K8882" s="27"/>
      <c r="U8882" s="28"/>
      <c r="X8882" s="28"/>
      <c r="AA8882" s="28"/>
      <c r="AD8882" s="28"/>
      <c r="AG8882" s="28"/>
      <c r="AJ8882" s="28"/>
      <c r="AM8882" s="28"/>
      <c r="AV8882" s="28"/>
    </row>
    <row r="8883" spans="1:48" s="26" customFormat="1" ht="16.5">
      <c r="A8883" s="1"/>
      <c r="B8883" s="1"/>
      <c r="C8883" s="1"/>
      <c r="D8883" s="1"/>
      <c r="K8883" s="27"/>
      <c r="U8883" s="28"/>
      <c r="X8883" s="28"/>
      <c r="AA8883" s="28"/>
      <c r="AD8883" s="28"/>
      <c r="AG8883" s="28"/>
      <c r="AJ8883" s="28"/>
      <c r="AM8883" s="28"/>
      <c r="AV8883" s="28"/>
    </row>
    <row r="8884" spans="1:48" s="26" customFormat="1" ht="16.5">
      <c r="A8884" s="1"/>
      <c r="B8884" s="1"/>
      <c r="C8884" s="1"/>
      <c r="D8884" s="1"/>
      <c r="K8884" s="27"/>
      <c r="U8884" s="28"/>
      <c r="X8884" s="28"/>
      <c r="AA8884" s="28"/>
      <c r="AD8884" s="28"/>
      <c r="AG8884" s="28"/>
      <c r="AJ8884" s="28"/>
      <c r="AM8884" s="28"/>
      <c r="AV8884" s="28"/>
    </row>
    <row r="8885" spans="1:48" s="26" customFormat="1" ht="16.5">
      <c r="A8885" s="1"/>
      <c r="B8885" s="1"/>
      <c r="C8885" s="1"/>
      <c r="D8885" s="1"/>
      <c r="K8885" s="27"/>
      <c r="U8885" s="28"/>
      <c r="X8885" s="28"/>
      <c r="AA8885" s="28"/>
      <c r="AD8885" s="28"/>
      <c r="AG8885" s="28"/>
      <c r="AJ8885" s="28"/>
      <c r="AM8885" s="28"/>
      <c r="AV8885" s="28"/>
    </row>
    <row r="8886" spans="1:48" s="26" customFormat="1" ht="16.5">
      <c r="A8886" s="1"/>
      <c r="B8886" s="1"/>
      <c r="C8886" s="1"/>
      <c r="D8886" s="1"/>
      <c r="K8886" s="27"/>
      <c r="U8886" s="28"/>
      <c r="X8886" s="28"/>
      <c r="AA8886" s="28"/>
      <c r="AD8886" s="28"/>
      <c r="AG8886" s="28"/>
      <c r="AJ8886" s="28"/>
      <c r="AM8886" s="28"/>
      <c r="AV8886" s="28"/>
    </row>
    <row r="8887" spans="1:48" s="26" customFormat="1" ht="16.5">
      <c r="A8887" s="1"/>
      <c r="B8887" s="1"/>
      <c r="C8887" s="1"/>
      <c r="D8887" s="1"/>
      <c r="K8887" s="27"/>
      <c r="U8887" s="28"/>
      <c r="X8887" s="28"/>
      <c r="AA8887" s="28"/>
      <c r="AD8887" s="28"/>
      <c r="AG8887" s="28"/>
      <c r="AJ8887" s="28"/>
      <c r="AM8887" s="28"/>
      <c r="AV8887" s="28"/>
    </row>
    <row r="8888" spans="1:48" s="26" customFormat="1" ht="16.5">
      <c r="A8888" s="1"/>
      <c r="B8888" s="1"/>
      <c r="C8888" s="1"/>
      <c r="D8888" s="1"/>
      <c r="K8888" s="27"/>
      <c r="U8888" s="28"/>
      <c r="X8888" s="28"/>
      <c r="AA8888" s="28"/>
      <c r="AD8888" s="28"/>
      <c r="AG8888" s="28"/>
      <c r="AJ8888" s="28"/>
      <c r="AM8888" s="28"/>
      <c r="AV8888" s="28"/>
    </row>
    <row r="8889" spans="1:48" s="26" customFormat="1" ht="16.5">
      <c r="A8889" s="1"/>
      <c r="B8889" s="1"/>
      <c r="C8889" s="1"/>
      <c r="D8889" s="1"/>
      <c r="K8889" s="27"/>
      <c r="U8889" s="28"/>
      <c r="X8889" s="28"/>
      <c r="AA8889" s="28"/>
      <c r="AD8889" s="28"/>
      <c r="AG8889" s="28"/>
      <c r="AJ8889" s="28"/>
      <c r="AM8889" s="28"/>
      <c r="AV8889" s="28"/>
    </row>
    <row r="8890" spans="1:48" s="26" customFormat="1" ht="16.5">
      <c r="A8890" s="1"/>
      <c r="B8890" s="1"/>
      <c r="C8890" s="1"/>
      <c r="D8890" s="1"/>
      <c r="K8890" s="27"/>
      <c r="U8890" s="28"/>
      <c r="X8890" s="28"/>
      <c r="AA8890" s="28"/>
      <c r="AD8890" s="28"/>
      <c r="AG8890" s="28"/>
      <c r="AJ8890" s="28"/>
      <c r="AM8890" s="28"/>
      <c r="AV8890" s="28"/>
    </row>
    <row r="8891" spans="1:48" s="26" customFormat="1" ht="16.5">
      <c r="A8891" s="1"/>
      <c r="B8891" s="1"/>
      <c r="C8891" s="1"/>
      <c r="D8891" s="1"/>
      <c r="K8891" s="27"/>
      <c r="U8891" s="28"/>
      <c r="X8891" s="28"/>
      <c r="AA8891" s="28"/>
      <c r="AD8891" s="28"/>
      <c r="AG8891" s="28"/>
      <c r="AJ8891" s="28"/>
      <c r="AM8891" s="28"/>
      <c r="AV8891" s="28"/>
    </row>
    <row r="8892" spans="1:48" s="26" customFormat="1" ht="16.5">
      <c r="A8892" s="1"/>
      <c r="B8892" s="1"/>
      <c r="C8892" s="1"/>
      <c r="D8892" s="1"/>
      <c r="K8892" s="27"/>
      <c r="U8892" s="28"/>
      <c r="X8892" s="28"/>
      <c r="AA8892" s="28"/>
      <c r="AD8892" s="28"/>
      <c r="AG8892" s="28"/>
      <c r="AJ8892" s="28"/>
      <c r="AM8892" s="28"/>
      <c r="AV8892" s="28"/>
    </row>
    <row r="8893" spans="1:48" s="26" customFormat="1" ht="16.5">
      <c r="A8893" s="1"/>
      <c r="B8893" s="1"/>
      <c r="C8893" s="1"/>
      <c r="D8893" s="1"/>
      <c r="K8893" s="27"/>
      <c r="U8893" s="28"/>
      <c r="X8893" s="28"/>
      <c r="AA8893" s="28"/>
      <c r="AD8893" s="28"/>
      <c r="AG8893" s="28"/>
      <c r="AJ8893" s="28"/>
      <c r="AM8893" s="28"/>
      <c r="AV8893" s="28"/>
    </row>
    <row r="8894" spans="1:48" s="26" customFormat="1" ht="16.5">
      <c r="A8894" s="1"/>
      <c r="B8894" s="1"/>
      <c r="C8894" s="1"/>
      <c r="D8894" s="1"/>
      <c r="K8894" s="27"/>
      <c r="U8894" s="28"/>
      <c r="X8894" s="28"/>
      <c r="AA8894" s="28"/>
      <c r="AD8894" s="28"/>
      <c r="AG8894" s="28"/>
      <c r="AJ8894" s="28"/>
      <c r="AM8894" s="28"/>
      <c r="AV8894" s="28"/>
    </row>
    <row r="8895" spans="1:48" s="26" customFormat="1" ht="16.5">
      <c r="A8895" s="1"/>
      <c r="B8895" s="1"/>
      <c r="C8895" s="1"/>
      <c r="D8895" s="1"/>
      <c r="K8895" s="27"/>
      <c r="U8895" s="28"/>
      <c r="X8895" s="28"/>
      <c r="AA8895" s="28"/>
      <c r="AD8895" s="28"/>
      <c r="AG8895" s="28"/>
      <c r="AJ8895" s="28"/>
      <c r="AM8895" s="28"/>
      <c r="AV8895" s="28"/>
    </row>
    <row r="8896" spans="1:48" s="26" customFormat="1" ht="16.5">
      <c r="A8896" s="1"/>
      <c r="B8896" s="1"/>
      <c r="C8896" s="1"/>
      <c r="D8896" s="1"/>
      <c r="K8896" s="27"/>
      <c r="U8896" s="28"/>
      <c r="X8896" s="28"/>
      <c r="AA8896" s="28"/>
      <c r="AD8896" s="28"/>
      <c r="AG8896" s="28"/>
      <c r="AJ8896" s="28"/>
      <c r="AM8896" s="28"/>
      <c r="AV8896" s="28"/>
    </row>
    <row r="8897" spans="1:48" s="26" customFormat="1" ht="16.5">
      <c r="A8897" s="1"/>
      <c r="B8897" s="1"/>
      <c r="C8897" s="1"/>
      <c r="D8897" s="1"/>
      <c r="K8897" s="27"/>
      <c r="U8897" s="28"/>
      <c r="X8897" s="28"/>
      <c r="AA8897" s="28"/>
      <c r="AD8897" s="28"/>
      <c r="AG8897" s="28"/>
      <c r="AJ8897" s="28"/>
      <c r="AM8897" s="28"/>
      <c r="AV8897" s="28"/>
    </row>
    <row r="8898" spans="1:48" s="26" customFormat="1" ht="16.5">
      <c r="A8898" s="1"/>
      <c r="B8898" s="1"/>
      <c r="C8898" s="1"/>
      <c r="D8898" s="1"/>
      <c r="K8898" s="27"/>
      <c r="U8898" s="28"/>
      <c r="X8898" s="28"/>
      <c r="AA8898" s="28"/>
      <c r="AD8898" s="28"/>
      <c r="AG8898" s="28"/>
      <c r="AJ8898" s="28"/>
      <c r="AM8898" s="28"/>
      <c r="AV8898" s="28"/>
    </row>
    <row r="8899" spans="1:48" s="26" customFormat="1" ht="16.5">
      <c r="A8899" s="1"/>
      <c r="B8899" s="1"/>
      <c r="C8899" s="1"/>
      <c r="D8899" s="1"/>
      <c r="K8899" s="27"/>
      <c r="U8899" s="28"/>
      <c r="X8899" s="28"/>
      <c r="AA8899" s="28"/>
      <c r="AD8899" s="28"/>
      <c r="AG8899" s="28"/>
      <c r="AJ8899" s="28"/>
      <c r="AM8899" s="28"/>
      <c r="AV8899" s="28"/>
    </row>
    <row r="8900" spans="1:48" s="26" customFormat="1" ht="16.5">
      <c r="A8900" s="1"/>
      <c r="B8900" s="1"/>
      <c r="C8900" s="1"/>
      <c r="D8900" s="1"/>
      <c r="K8900" s="27"/>
      <c r="U8900" s="28"/>
      <c r="X8900" s="28"/>
      <c r="AA8900" s="28"/>
      <c r="AD8900" s="28"/>
      <c r="AG8900" s="28"/>
      <c r="AJ8900" s="28"/>
      <c r="AM8900" s="28"/>
      <c r="AV8900" s="28"/>
    </row>
    <row r="8901" spans="1:48" s="26" customFormat="1" ht="16.5">
      <c r="A8901" s="1"/>
      <c r="B8901" s="1"/>
      <c r="C8901" s="1"/>
      <c r="D8901" s="1"/>
      <c r="K8901" s="27"/>
      <c r="U8901" s="28"/>
      <c r="X8901" s="28"/>
      <c r="AA8901" s="28"/>
      <c r="AD8901" s="28"/>
      <c r="AG8901" s="28"/>
      <c r="AJ8901" s="28"/>
      <c r="AM8901" s="28"/>
      <c r="AV8901" s="28"/>
    </row>
    <row r="8902" spans="1:48" s="26" customFormat="1" ht="16.5">
      <c r="A8902" s="1"/>
      <c r="B8902" s="1"/>
      <c r="C8902" s="1"/>
      <c r="D8902" s="1"/>
      <c r="K8902" s="27"/>
      <c r="U8902" s="28"/>
      <c r="X8902" s="28"/>
      <c r="AA8902" s="28"/>
      <c r="AD8902" s="28"/>
      <c r="AG8902" s="28"/>
      <c r="AJ8902" s="28"/>
      <c r="AM8902" s="28"/>
      <c r="AV8902" s="28"/>
    </row>
    <row r="8903" spans="1:48" s="26" customFormat="1" ht="16.5">
      <c r="A8903" s="1"/>
      <c r="B8903" s="1"/>
      <c r="C8903" s="1"/>
      <c r="D8903" s="1"/>
      <c r="K8903" s="27"/>
      <c r="U8903" s="28"/>
      <c r="X8903" s="28"/>
      <c r="AA8903" s="28"/>
      <c r="AD8903" s="28"/>
      <c r="AG8903" s="28"/>
      <c r="AJ8903" s="28"/>
      <c r="AM8903" s="28"/>
      <c r="AV8903" s="28"/>
    </row>
    <row r="8904" spans="1:48" s="26" customFormat="1" ht="16.5">
      <c r="A8904" s="1"/>
      <c r="B8904" s="1"/>
      <c r="C8904" s="1"/>
      <c r="D8904" s="1"/>
      <c r="K8904" s="27"/>
      <c r="U8904" s="28"/>
      <c r="X8904" s="28"/>
      <c r="AA8904" s="28"/>
      <c r="AD8904" s="28"/>
      <c r="AG8904" s="28"/>
      <c r="AJ8904" s="28"/>
      <c r="AM8904" s="28"/>
      <c r="AV8904" s="28"/>
    </row>
    <row r="8905" spans="1:48" s="26" customFormat="1" ht="16.5">
      <c r="A8905" s="1"/>
      <c r="B8905" s="1"/>
      <c r="C8905" s="1"/>
      <c r="D8905" s="1"/>
      <c r="K8905" s="27"/>
      <c r="U8905" s="28"/>
      <c r="X8905" s="28"/>
      <c r="AA8905" s="28"/>
      <c r="AD8905" s="28"/>
      <c r="AG8905" s="28"/>
      <c r="AJ8905" s="28"/>
      <c r="AM8905" s="28"/>
      <c r="AV8905" s="28"/>
    </row>
    <row r="8906" spans="1:48" s="26" customFormat="1" ht="16.5">
      <c r="A8906" s="1"/>
      <c r="B8906" s="1"/>
      <c r="C8906" s="1"/>
      <c r="D8906" s="1"/>
      <c r="K8906" s="27"/>
      <c r="U8906" s="28"/>
      <c r="X8906" s="28"/>
      <c r="AA8906" s="28"/>
      <c r="AD8906" s="28"/>
      <c r="AG8906" s="28"/>
      <c r="AJ8906" s="28"/>
      <c r="AM8906" s="28"/>
      <c r="AV8906" s="28"/>
    </row>
    <row r="8907" spans="1:48" s="26" customFormat="1" ht="16.5">
      <c r="A8907" s="1"/>
      <c r="B8907" s="1"/>
      <c r="C8907" s="1"/>
      <c r="D8907" s="1"/>
      <c r="K8907" s="27"/>
      <c r="U8907" s="28"/>
      <c r="X8907" s="28"/>
      <c r="AA8907" s="28"/>
      <c r="AD8907" s="28"/>
      <c r="AG8907" s="28"/>
      <c r="AJ8907" s="28"/>
      <c r="AM8907" s="28"/>
      <c r="AV8907" s="28"/>
    </row>
    <row r="8908" spans="1:48" s="26" customFormat="1" ht="16.5">
      <c r="A8908" s="1"/>
      <c r="B8908" s="1"/>
      <c r="C8908" s="1"/>
      <c r="D8908" s="1"/>
      <c r="K8908" s="27"/>
      <c r="U8908" s="28"/>
      <c r="X8908" s="28"/>
      <c r="AA8908" s="28"/>
      <c r="AD8908" s="28"/>
      <c r="AG8908" s="28"/>
      <c r="AJ8908" s="28"/>
      <c r="AM8908" s="28"/>
      <c r="AV8908" s="28"/>
    </row>
    <row r="8909" spans="1:48" s="26" customFormat="1" ht="16.5">
      <c r="A8909" s="1"/>
      <c r="B8909" s="1"/>
      <c r="C8909" s="1"/>
      <c r="D8909" s="1"/>
      <c r="K8909" s="27"/>
      <c r="U8909" s="28"/>
      <c r="X8909" s="28"/>
      <c r="AA8909" s="28"/>
      <c r="AD8909" s="28"/>
      <c r="AG8909" s="28"/>
      <c r="AJ8909" s="28"/>
      <c r="AM8909" s="28"/>
      <c r="AV8909" s="28"/>
    </row>
    <row r="8910" spans="1:48" s="26" customFormat="1" ht="16.5">
      <c r="A8910" s="1"/>
      <c r="B8910" s="1"/>
      <c r="C8910" s="1"/>
      <c r="D8910" s="1"/>
      <c r="K8910" s="27"/>
      <c r="U8910" s="28"/>
      <c r="X8910" s="28"/>
      <c r="AA8910" s="28"/>
      <c r="AD8910" s="28"/>
      <c r="AG8910" s="28"/>
      <c r="AJ8910" s="28"/>
      <c r="AM8910" s="28"/>
      <c r="AV8910" s="28"/>
    </row>
    <row r="8911" spans="1:48" s="26" customFormat="1" ht="16.5">
      <c r="A8911" s="1"/>
      <c r="B8911" s="1"/>
      <c r="C8911" s="1"/>
      <c r="D8911" s="1"/>
      <c r="K8911" s="27"/>
      <c r="U8911" s="28"/>
      <c r="X8911" s="28"/>
      <c r="AA8911" s="28"/>
      <c r="AD8911" s="28"/>
      <c r="AG8911" s="28"/>
      <c r="AJ8911" s="28"/>
      <c r="AM8911" s="28"/>
      <c r="AV8911" s="28"/>
    </row>
    <row r="8912" spans="1:48" s="26" customFormat="1" ht="16.5">
      <c r="A8912" s="1"/>
      <c r="B8912" s="1"/>
      <c r="C8912" s="1"/>
      <c r="D8912" s="1"/>
      <c r="K8912" s="27"/>
      <c r="U8912" s="28"/>
      <c r="X8912" s="28"/>
      <c r="AA8912" s="28"/>
      <c r="AD8912" s="28"/>
      <c r="AG8912" s="28"/>
      <c r="AJ8912" s="28"/>
      <c r="AM8912" s="28"/>
      <c r="AV8912" s="28"/>
    </row>
    <row r="8913" spans="1:48" s="26" customFormat="1" ht="16.5">
      <c r="A8913" s="1"/>
      <c r="B8913" s="1"/>
      <c r="C8913" s="1"/>
      <c r="D8913" s="1"/>
      <c r="K8913" s="27"/>
      <c r="U8913" s="28"/>
      <c r="X8913" s="28"/>
      <c r="AA8913" s="28"/>
      <c r="AD8913" s="28"/>
      <c r="AG8913" s="28"/>
      <c r="AJ8913" s="28"/>
      <c r="AM8913" s="28"/>
      <c r="AV8913" s="28"/>
    </row>
    <row r="8914" spans="1:48" s="26" customFormat="1" ht="16.5">
      <c r="A8914" s="1"/>
      <c r="B8914" s="1"/>
      <c r="C8914" s="1"/>
      <c r="D8914" s="1"/>
      <c r="K8914" s="27"/>
      <c r="U8914" s="28"/>
      <c r="X8914" s="28"/>
      <c r="AA8914" s="28"/>
      <c r="AD8914" s="28"/>
      <c r="AG8914" s="28"/>
      <c r="AJ8914" s="28"/>
      <c r="AM8914" s="28"/>
      <c r="AV8914" s="28"/>
    </row>
    <row r="8915" spans="1:48" s="26" customFormat="1" ht="16.5">
      <c r="A8915" s="1"/>
      <c r="B8915" s="1"/>
      <c r="C8915" s="1"/>
      <c r="D8915" s="1"/>
      <c r="K8915" s="27"/>
      <c r="U8915" s="28"/>
      <c r="X8915" s="28"/>
      <c r="AA8915" s="28"/>
      <c r="AD8915" s="28"/>
      <c r="AG8915" s="28"/>
      <c r="AJ8915" s="28"/>
      <c r="AM8915" s="28"/>
      <c r="AV8915" s="28"/>
    </row>
    <row r="8916" spans="1:48" s="26" customFormat="1" ht="16.5">
      <c r="A8916" s="1"/>
      <c r="B8916" s="1"/>
      <c r="C8916" s="1"/>
      <c r="D8916" s="1"/>
      <c r="K8916" s="27"/>
      <c r="U8916" s="28"/>
      <c r="X8916" s="28"/>
      <c r="AA8916" s="28"/>
      <c r="AD8916" s="28"/>
      <c r="AG8916" s="28"/>
      <c r="AJ8916" s="28"/>
      <c r="AM8916" s="28"/>
      <c r="AV8916" s="28"/>
    </row>
    <row r="8917" spans="1:48" s="26" customFormat="1" ht="16.5">
      <c r="A8917" s="1"/>
      <c r="B8917" s="1"/>
      <c r="C8917" s="1"/>
      <c r="D8917" s="1"/>
      <c r="K8917" s="27"/>
      <c r="U8917" s="28"/>
      <c r="X8917" s="28"/>
      <c r="AA8917" s="28"/>
      <c r="AD8917" s="28"/>
      <c r="AG8917" s="28"/>
      <c r="AJ8917" s="28"/>
      <c r="AM8917" s="28"/>
      <c r="AV8917" s="28"/>
    </row>
    <row r="8918" spans="1:48" s="26" customFormat="1" ht="16.5">
      <c r="A8918" s="1"/>
      <c r="B8918" s="1"/>
      <c r="C8918" s="1"/>
      <c r="D8918" s="1"/>
      <c r="K8918" s="27"/>
      <c r="U8918" s="28"/>
      <c r="X8918" s="28"/>
      <c r="AA8918" s="28"/>
      <c r="AD8918" s="28"/>
      <c r="AG8918" s="28"/>
      <c r="AJ8918" s="28"/>
      <c r="AM8918" s="28"/>
      <c r="AV8918" s="28"/>
    </row>
    <row r="8919" spans="1:48" s="26" customFormat="1" ht="16.5">
      <c r="A8919" s="1"/>
      <c r="B8919" s="1"/>
      <c r="C8919" s="1"/>
      <c r="D8919" s="1"/>
      <c r="K8919" s="27"/>
      <c r="U8919" s="28"/>
      <c r="X8919" s="28"/>
      <c r="AA8919" s="28"/>
      <c r="AD8919" s="28"/>
      <c r="AG8919" s="28"/>
      <c r="AJ8919" s="28"/>
      <c r="AM8919" s="28"/>
      <c r="AV8919" s="28"/>
    </row>
    <row r="8920" spans="1:48" s="26" customFormat="1" ht="16.5">
      <c r="A8920" s="1"/>
      <c r="B8920" s="1"/>
      <c r="C8920" s="1"/>
      <c r="D8920" s="1"/>
      <c r="K8920" s="27"/>
      <c r="U8920" s="28"/>
      <c r="X8920" s="28"/>
      <c r="AA8920" s="28"/>
      <c r="AD8920" s="28"/>
      <c r="AG8920" s="28"/>
      <c r="AJ8920" s="28"/>
      <c r="AM8920" s="28"/>
      <c r="AV8920" s="28"/>
    </row>
    <row r="8921" spans="1:48" s="26" customFormat="1" ht="16.5">
      <c r="A8921" s="1"/>
      <c r="B8921" s="1"/>
      <c r="C8921" s="1"/>
      <c r="D8921" s="1"/>
      <c r="K8921" s="27"/>
      <c r="U8921" s="28"/>
      <c r="X8921" s="28"/>
      <c r="AA8921" s="28"/>
      <c r="AD8921" s="28"/>
      <c r="AG8921" s="28"/>
      <c r="AJ8921" s="28"/>
      <c r="AM8921" s="28"/>
      <c r="AV8921" s="28"/>
    </row>
    <row r="8922" spans="1:48" s="26" customFormat="1" ht="16.5">
      <c r="A8922" s="1"/>
      <c r="B8922" s="1"/>
      <c r="C8922" s="1"/>
      <c r="D8922" s="1"/>
      <c r="K8922" s="27"/>
      <c r="U8922" s="28"/>
      <c r="X8922" s="28"/>
      <c r="AA8922" s="28"/>
      <c r="AD8922" s="28"/>
      <c r="AG8922" s="28"/>
      <c r="AJ8922" s="28"/>
      <c r="AM8922" s="28"/>
      <c r="AV8922" s="28"/>
    </row>
    <row r="8923" spans="1:48" s="26" customFormat="1" ht="16.5">
      <c r="A8923" s="1"/>
      <c r="B8923" s="1"/>
      <c r="C8923" s="1"/>
      <c r="D8923" s="1"/>
      <c r="K8923" s="27"/>
      <c r="U8923" s="28"/>
      <c r="X8923" s="28"/>
      <c r="AA8923" s="28"/>
      <c r="AD8923" s="28"/>
      <c r="AG8923" s="28"/>
      <c r="AJ8923" s="28"/>
      <c r="AM8923" s="28"/>
      <c r="AV8923" s="28"/>
    </row>
    <row r="8924" spans="1:48" s="26" customFormat="1" ht="16.5">
      <c r="A8924" s="1"/>
      <c r="B8924" s="1"/>
      <c r="C8924" s="1"/>
      <c r="D8924" s="1"/>
      <c r="K8924" s="27"/>
      <c r="U8924" s="28"/>
      <c r="X8924" s="28"/>
      <c r="AA8924" s="28"/>
      <c r="AD8924" s="28"/>
      <c r="AG8924" s="28"/>
      <c r="AJ8924" s="28"/>
      <c r="AM8924" s="28"/>
      <c r="AV8924" s="28"/>
    </row>
    <row r="8925" spans="1:48" s="26" customFormat="1" ht="16.5">
      <c r="A8925" s="1"/>
      <c r="B8925" s="1"/>
      <c r="C8925" s="1"/>
      <c r="D8925" s="1"/>
      <c r="K8925" s="27"/>
      <c r="U8925" s="28"/>
      <c r="X8925" s="28"/>
      <c r="AA8925" s="28"/>
      <c r="AD8925" s="28"/>
      <c r="AG8925" s="28"/>
      <c r="AJ8925" s="28"/>
      <c r="AM8925" s="28"/>
      <c r="AV8925" s="28"/>
    </row>
    <row r="8926" spans="1:48" s="26" customFormat="1" ht="16.5">
      <c r="A8926" s="1"/>
      <c r="B8926" s="1"/>
      <c r="C8926" s="1"/>
      <c r="D8926" s="1"/>
      <c r="K8926" s="27"/>
      <c r="U8926" s="28"/>
      <c r="X8926" s="28"/>
      <c r="AA8926" s="28"/>
      <c r="AD8926" s="28"/>
      <c r="AG8926" s="28"/>
      <c r="AJ8926" s="28"/>
      <c r="AM8926" s="28"/>
      <c r="AV8926" s="28"/>
    </row>
    <row r="8927" spans="1:48" s="26" customFormat="1" ht="16.5">
      <c r="A8927" s="1"/>
      <c r="B8927" s="1"/>
      <c r="C8927" s="1"/>
      <c r="D8927" s="1"/>
      <c r="K8927" s="27"/>
      <c r="U8927" s="28"/>
      <c r="X8927" s="28"/>
      <c r="AA8927" s="28"/>
      <c r="AD8927" s="28"/>
      <c r="AG8927" s="28"/>
      <c r="AJ8927" s="28"/>
      <c r="AM8927" s="28"/>
      <c r="AV8927" s="28"/>
    </row>
    <row r="8928" spans="1:48" s="26" customFormat="1" ht="16.5">
      <c r="A8928" s="1"/>
      <c r="B8928" s="1"/>
      <c r="C8928" s="1"/>
      <c r="D8928" s="1"/>
      <c r="K8928" s="27"/>
      <c r="U8928" s="28"/>
      <c r="X8928" s="28"/>
      <c r="AA8928" s="28"/>
      <c r="AD8928" s="28"/>
      <c r="AG8928" s="28"/>
      <c r="AJ8928" s="28"/>
      <c r="AM8928" s="28"/>
      <c r="AV8928" s="28"/>
    </row>
    <row r="8929" spans="1:48" s="26" customFormat="1" ht="16.5">
      <c r="A8929" s="1"/>
      <c r="B8929" s="1"/>
      <c r="C8929" s="1"/>
      <c r="D8929" s="1"/>
      <c r="K8929" s="27"/>
      <c r="U8929" s="28"/>
      <c r="X8929" s="28"/>
      <c r="AA8929" s="28"/>
      <c r="AD8929" s="28"/>
      <c r="AG8929" s="28"/>
      <c r="AJ8929" s="28"/>
      <c r="AM8929" s="28"/>
      <c r="AV8929" s="28"/>
    </row>
    <row r="8930" spans="1:48" s="26" customFormat="1" ht="16.5">
      <c r="A8930" s="1"/>
      <c r="B8930" s="1"/>
      <c r="C8930" s="1"/>
      <c r="D8930" s="1"/>
      <c r="K8930" s="27"/>
      <c r="U8930" s="28"/>
      <c r="X8930" s="28"/>
      <c r="AA8930" s="28"/>
      <c r="AD8930" s="28"/>
      <c r="AG8930" s="28"/>
      <c r="AJ8930" s="28"/>
      <c r="AM8930" s="28"/>
      <c r="AV8930" s="28"/>
    </row>
    <row r="8931" spans="1:48" s="26" customFormat="1" ht="16.5">
      <c r="A8931" s="1"/>
      <c r="B8931" s="1"/>
      <c r="C8931" s="1"/>
      <c r="D8931" s="1"/>
      <c r="K8931" s="27"/>
      <c r="U8931" s="28"/>
      <c r="X8931" s="28"/>
      <c r="AA8931" s="28"/>
      <c r="AD8931" s="28"/>
      <c r="AG8931" s="28"/>
      <c r="AJ8931" s="28"/>
      <c r="AM8931" s="28"/>
      <c r="AV8931" s="28"/>
    </row>
    <row r="8932" spans="1:48" s="26" customFormat="1" ht="16.5">
      <c r="A8932" s="1"/>
      <c r="B8932" s="1"/>
      <c r="C8932" s="1"/>
      <c r="D8932" s="1"/>
      <c r="K8932" s="27"/>
      <c r="U8932" s="28"/>
      <c r="X8932" s="28"/>
      <c r="AA8932" s="28"/>
      <c r="AD8932" s="28"/>
      <c r="AG8932" s="28"/>
      <c r="AJ8932" s="28"/>
      <c r="AM8932" s="28"/>
      <c r="AV8932" s="28"/>
    </row>
    <row r="8933" spans="1:48" s="26" customFormat="1" ht="16.5">
      <c r="A8933" s="1"/>
      <c r="B8933" s="1"/>
      <c r="C8933" s="1"/>
      <c r="D8933" s="1"/>
      <c r="K8933" s="27"/>
      <c r="U8933" s="28"/>
      <c r="X8933" s="28"/>
      <c r="AA8933" s="28"/>
      <c r="AD8933" s="28"/>
      <c r="AG8933" s="28"/>
      <c r="AJ8933" s="28"/>
      <c r="AM8933" s="28"/>
      <c r="AV8933" s="28"/>
    </row>
    <row r="8934" spans="1:48" s="26" customFormat="1" ht="16.5">
      <c r="A8934" s="1"/>
      <c r="B8934" s="1"/>
      <c r="C8934" s="1"/>
      <c r="D8934" s="1"/>
      <c r="K8934" s="27"/>
      <c r="U8934" s="28"/>
      <c r="X8934" s="28"/>
      <c r="AA8934" s="28"/>
      <c r="AD8934" s="28"/>
      <c r="AG8934" s="28"/>
      <c r="AJ8934" s="28"/>
      <c r="AM8934" s="28"/>
      <c r="AV8934" s="28"/>
    </row>
    <row r="8935" spans="1:48" s="26" customFormat="1" ht="16.5">
      <c r="A8935" s="1"/>
      <c r="B8935" s="1"/>
      <c r="C8935" s="1"/>
      <c r="D8935" s="1"/>
      <c r="K8935" s="27"/>
      <c r="U8935" s="28"/>
      <c r="X8935" s="28"/>
      <c r="AA8935" s="28"/>
      <c r="AD8935" s="28"/>
      <c r="AG8935" s="28"/>
      <c r="AJ8935" s="28"/>
      <c r="AM8935" s="28"/>
      <c r="AV8935" s="28"/>
    </row>
    <row r="8936" spans="1:48" s="26" customFormat="1" ht="16.5">
      <c r="A8936" s="1"/>
      <c r="B8936" s="1"/>
      <c r="C8936" s="1"/>
      <c r="D8936" s="1"/>
      <c r="K8936" s="27"/>
      <c r="U8936" s="28"/>
      <c r="X8936" s="28"/>
      <c r="AA8936" s="28"/>
      <c r="AD8936" s="28"/>
      <c r="AG8936" s="28"/>
      <c r="AJ8936" s="28"/>
      <c r="AM8936" s="28"/>
      <c r="AV8936" s="28"/>
    </row>
    <row r="8937" spans="1:48" s="26" customFormat="1" ht="16.5">
      <c r="A8937" s="1"/>
      <c r="B8937" s="1"/>
      <c r="C8937" s="1"/>
      <c r="D8937" s="1"/>
      <c r="K8937" s="27"/>
      <c r="U8937" s="28"/>
      <c r="X8937" s="28"/>
      <c r="AA8937" s="28"/>
      <c r="AD8937" s="28"/>
      <c r="AG8937" s="28"/>
      <c r="AJ8937" s="28"/>
      <c r="AM8937" s="28"/>
      <c r="AV8937" s="28"/>
    </row>
    <row r="8938" spans="1:48" s="26" customFormat="1" ht="16.5">
      <c r="A8938" s="1"/>
      <c r="B8938" s="1"/>
      <c r="C8938" s="1"/>
      <c r="D8938" s="1"/>
      <c r="K8938" s="27"/>
      <c r="U8938" s="28"/>
      <c r="X8938" s="28"/>
      <c r="AA8938" s="28"/>
      <c r="AD8938" s="28"/>
      <c r="AG8938" s="28"/>
      <c r="AJ8938" s="28"/>
      <c r="AM8938" s="28"/>
      <c r="AV8938" s="28"/>
    </row>
    <row r="8939" spans="1:48" s="26" customFormat="1" ht="16.5">
      <c r="A8939" s="1"/>
      <c r="B8939" s="1"/>
      <c r="C8939" s="1"/>
      <c r="D8939" s="1"/>
      <c r="K8939" s="27"/>
      <c r="U8939" s="28"/>
      <c r="X8939" s="28"/>
      <c r="AA8939" s="28"/>
      <c r="AD8939" s="28"/>
      <c r="AG8939" s="28"/>
      <c r="AJ8939" s="28"/>
      <c r="AM8939" s="28"/>
      <c r="AV8939" s="28"/>
    </row>
    <row r="8940" spans="1:48" s="26" customFormat="1" ht="16.5">
      <c r="A8940" s="1"/>
      <c r="B8940" s="1"/>
      <c r="C8940" s="1"/>
      <c r="D8940" s="1"/>
      <c r="K8940" s="27"/>
      <c r="U8940" s="28"/>
      <c r="X8940" s="28"/>
      <c r="AA8940" s="28"/>
      <c r="AD8940" s="28"/>
      <c r="AG8940" s="28"/>
      <c r="AJ8940" s="28"/>
      <c r="AM8940" s="28"/>
      <c r="AV8940" s="28"/>
    </row>
    <row r="8941" spans="1:48" s="26" customFormat="1" ht="16.5">
      <c r="A8941" s="1"/>
      <c r="B8941" s="1"/>
      <c r="C8941" s="1"/>
      <c r="D8941" s="1"/>
      <c r="K8941" s="27"/>
      <c r="U8941" s="28"/>
      <c r="X8941" s="28"/>
      <c r="AA8941" s="28"/>
      <c r="AD8941" s="28"/>
      <c r="AG8941" s="28"/>
      <c r="AJ8941" s="28"/>
      <c r="AM8941" s="28"/>
      <c r="AV8941" s="28"/>
    </row>
    <row r="8942" spans="1:48" s="26" customFormat="1" ht="16.5">
      <c r="A8942" s="1"/>
      <c r="B8942" s="1"/>
      <c r="C8942" s="1"/>
      <c r="D8942" s="1"/>
      <c r="K8942" s="27"/>
      <c r="U8942" s="28"/>
      <c r="X8942" s="28"/>
      <c r="AA8942" s="28"/>
      <c r="AD8942" s="28"/>
      <c r="AG8942" s="28"/>
      <c r="AJ8942" s="28"/>
      <c r="AM8942" s="28"/>
      <c r="AV8942" s="28"/>
    </row>
    <row r="8943" spans="1:48" s="26" customFormat="1" ht="16.5">
      <c r="A8943" s="1"/>
      <c r="B8943" s="1"/>
      <c r="C8943" s="1"/>
      <c r="D8943" s="1"/>
      <c r="K8943" s="27"/>
      <c r="U8943" s="28"/>
      <c r="X8943" s="28"/>
      <c r="AA8943" s="28"/>
      <c r="AD8943" s="28"/>
      <c r="AG8943" s="28"/>
      <c r="AJ8943" s="28"/>
      <c r="AM8943" s="28"/>
      <c r="AV8943" s="28"/>
    </row>
    <row r="8944" spans="1:48" s="26" customFormat="1" ht="16.5">
      <c r="A8944" s="1"/>
      <c r="B8944" s="1"/>
      <c r="C8944" s="1"/>
      <c r="D8944" s="1"/>
      <c r="K8944" s="27"/>
      <c r="U8944" s="28"/>
      <c r="X8944" s="28"/>
      <c r="AA8944" s="28"/>
      <c r="AD8944" s="28"/>
      <c r="AG8944" s="28"/>
      <c r="AJ8944" s="28"/>
      <c r="AM8944" s="28"/>
      <c r="AV8944" s="28"/>
    </row>
    <row r="8945" spans="1:48" s="26" customFormat="1" ht="16.5">
      <c r="A8945" s="1"/>
      <c r="B8945" s="1"/>
      <c r="C8945" s="1"/>
      <c r="D8945" s="1"/>
      <c r="K8945" s="27"/>
      <c r="U8945" s="28"/>
      <c r="X8945" s="28"/>
      <c r="AA8945" s="28"/>
      <c r="AD8945" s="28"/>
      <c r="AG8945" s="28"/>
      <c r="AJ8945" s="28"/>
      <c r="AM8945" s="28"/>
      <c r="AV8945" s="28"/>
    </row>
    <row r="8946" spans="1:48" s="26" customFormat="1" ht="16.5">
      <c r="A8946" s="1"/>
      <c r="B8946" s="1"/>
      <c r="C8946" s="1"/>
      <c r="D8946" s="1"/>
      <c r="K8946" s="27"/>
      <c r="U8946" s="28"/>
      <c r="X8946" s="28"/>
      <c r="AA8946" s="28"/>
      <c r="AD8946" s="28"/>
      <c r="AG8946" s="28"/>
      <c r="AJ8946" s="28"/>
      <c r="AM8946" s="28"/>
      <c r="AV8946" s="28"/>
    </row>
    <row r="8947" spans="1:48" s="26" customFormat="1" ht="16.5">
      <c r="A8947" s="1"/>
      <c r="B8947" s="1"/>
      <c r="C8947" s="1"/>
      <c r="D8947" s="1"/>
      <c r="K8947" s="27"/>
      <c r="U8947" s="28"/>
      <c r="X8947" s="28"/>
      <c r="AA8947" s="28"/>
      <c r="AD8947" s="28"/>
      <c r="AG8947" s="28"/>
      <c r="AJ8947" s="28"/>
      <c r="AM8947" s="28"/>
      <c r="AV8947" s="28"/>
    </row>
    <row r="8948" spans="1:48" s="26" customFormat="1" ht="16.5">
      <c r="A8948" s="1"/>
      <c r="B8948" s="1"/>
      <c r="C8948" s="1"/>
      <c r="D8948" s="1"/>
      <c r="K8948" s="27"/>
      <c r="U8948" s="28"/>
      <c r="X8948" s="28"/>
      <c r="AA8948" s="28"/>
      <c r="AD8948" s="28"/>
      <c r="AG8948" s="28"/>
      <c r="AJ8948" s="28"/>
      <c r="AM8948" s="28"/>
      <c r="AV8948" s="28"/>
    </row>
    <row r="8949" spans="1:48" s="26" customFormat="1" ht="16.5">
      <c r="A8949" s="1"/>
      <c r="B8949" s="1"/>
      <c r="C8949" s="1"/>
      <c r="D8949" s="1"/>
      <c r="K8949" s="27"/>
      <c r="U8949" s="28"/>
      <c r="X8949" s="28"/>
      <c r="AA8949" s="28"/>
      <c r="AD8949" s="28"/>
      <c r="AG8949" s="28"/>
      <c r="AJ8949" s="28"/>
      <c r="AM8949" s="28"/>
      <c r="AV8949" s="28"/>
    </row>
    <row r="8950" spans="1:48" s="26" customFormat="1" ht="16.5">
      <c r="A8950" s="1"/>
      <c r="B8950" s="1"/>
      <c r="C8950" s="1"/>
      <c r="D8950" s="1"/>
      <c r="K8950" s="27"/>
      <c r="U8950" s="28"/>
      <c r="X8950" s="28"/>
      <c r="AA8950" s="28"/>
      <c r="AD8950" s="28"/>
      <c r="AG8950" s="28"/>
      <c r="AJ8950" s="28"/>
      <c r="AM8950" s="28"/>
      <c r="AV8950" s="28"/>
    </row>
    <row r="8951" spans="1:48" s="26" customFormat="1" ht="16.5">
      <c r="A8951" s="1"/>
      <c r="B8951" s="1"/>
      <c r="C8951" s="1"/>
      <c r="D8951" s="1"/>
      <c r="K8951" s="27"/>
      <c r="U8951" s="28"/>
      <c r="X8951" s="28"/>
      <c r="AA8951" s="28"/>
      <c r="AD8951" s="28"/>
      <c r="AG8951" s="28"/>
      <c r="AJ8951" s="28"/>
      <c r="AM8951" s="28"/>
      <c r="AV8951" s="28"/>
    </row>
    <row r="8952" spans="1:48" s="26" customFormat="1" ht="16.5">
      <c r="A8952" s="1"/>
      <c r="B8952" s="1"/>
      <c r="C8952" s="1"/>
      <c r="D8952" s="1"/>
      <c r="K8952" s="27"/>
      <c r="U8952" s="28"/>
      <c r="X8952" s="28"/>
      <c r="AA8952" s="28"/>
      <c r="AD8952" s="28"/>
      <c r="AG8952" s="28"/>
      <c r="AJ8952" s="28"/>
      <c r="AM8952" s="28"/>
      <c r="AV8952" s="28"/>
    </row>
    <row r="8953" spans="1:48" s="26" customFormat="1" ht="16.5">
      <c r="A8953" s="1"/>
      <c r="B8953" s="1"/>
      <c r="C8953" s="1"/>
      <c r="D8953" s="1"/>
      <c r="K8953" s="27"/>
      <c r="U8953" s="28"/>
      <c r="X8953" s="28"/>
      <c r="AA8953" s="28"/>
      <c r="AD8953" s="28"/>
      <c r="AG8953" s="28"/>
      <c r="AJ8953" s="28"/>
      <c r="AM8953" s="28"/>
      <c r="AV8953" s="28"/>
    </row>
    <row r="8954" spans="1:48" s="26" customFormat="1" ht="16.5">
      <c r="A8954" s="1"/>
      <c r="B8954" s="1"/>
      <c r="C8954" s="1"/>
      <c r="D8954" s="1"/>
      <c r="K8954" s="27"/>
      <c r="U8954" s="28"/>
      <c r="X8954" s="28"/>
      <c r="AA8954" s="28"/>
      <c r="AD8954" s="28"/>
      <c r="AG8954" s="28"/>
      <c r="AJ8954" s="28"/>
      <c r="AM8954" s="28"/>
      <c r="AV8954" s="28"/>
    </row>
    <row r="8955" spans="1:48" s="26" customFormat="1" ht="16.5">
      <c r="A8955" s="1"/>
      <c r="B8955" s="1"/>
      <c r="C8955" s="1"/>
      <c r="D8955" s="1"/>
      <c r="K8955" s="27"/>
      <c r="U8955" s="28"/>
      <c r="X8955" s="28"/>
      <c r="AA8955" s="28"/>
      <c r="AD8955" s="28"/>
      <c r="AG8955" s="28"/>
      <c r="AJ8955" s="28"/>
      <c r="AM8955" s="28"/>
      <c r="AV8955" s="28"/>
    </row>
    <row r="8956" spans="1:48" s="26" customFormat="1" ht="16.5">
      <c r="A8956" s="1"/>
      <c r="B8956" s="1"/>
      <c r="C8956" s="1"/>
      <c r="D8956" s="1"/>
      <c r="K8956" s="27"/>
      <c r="U8956" s="28"/>
      <c r="X8956" s="28"/>
      <c r="AA8956" s="28"/>
      <c r="AD8956" s="28"/>
      <c r="AG8956" s="28"/>
      <c r="AJ8956" s="28"/>
      <c r="AM8956" s="28"/>
      <c r="AV8956" s="28"/>
    </row>
    <row r="8957" spans="1:48" s="26" customFormat="1" ht="16.5">
      <c r="A8957" s="1"/>
      <c r="B8957" s="1"/>
      <c r="C8957" s="1"/>
      <c r="D8957" s="1"/>
      <c r="K8957" s="27"/>
      <c r="U8957" s="28"/>
      <c r="X8957" s="28"/>
      <c r="AA8957" s="28"/>
      <c r="AD8957" s="28"/>
      <c r="AG8957" s="28"/>
      <c r="AJ8957" s="28"/>
      <c r="AM8957" s="28"/>
      <c r="AV8957" s="28"/>
    </row>
    <row r="8958" spans="1:48" s="26" customFormat="1" ht="16.5">
      <c r="A8958" s="1"/>
      <c r="B8958" s="1"/>
      <c r="C8958" s="1"/>
      <c r="D8958" s="1"/>
      <c r="K8958" s="27"/>
      <c r="U8958" s="28"/>
      <c r="X8958" s="28"/>
      <c r="AA8958" s="28"/>
      <c r="AD8958" s="28"/>
      <c r="AG8958" s="28"/>
      <c r="AJ8958" s="28"/>
      <c r="AM8958" s="28"/>
      <c r="AV8958" s="28"/>
    </row>
    <row r="8959" spans="1:48" s="26" customFormat="1" ht="16.5">
      <c r="A8959" s="1"/>
      <c r="B8959" s="1"/>
      <c r="C8959" s="1"/>
      <c r="D8959" s="1"/>
      <c r="K8959" s="27"/>
      <c r="U8959" s="28"/>
      <c r="X8959" s="28"/>
      <c r="AA8959" s="28"/>
      <c r="AD8959" s="28"/>
      <c r="AG8959" s="28"/>
      <c r="AJ8959" s="28"/>
      <c r="AM8959" s="28"/>
      <c r="AV8959" s="28"/>
    </row>
    <row r="8960" spans="1:48" s="26" customFormat="1" ht="16.5">
      <c r="A8960" s="1"/>
      <c r="B8960" s="1"/>
      <c r="C8960" s="1"/>
      <c r="D8960" s="1"/>
      <c r="K8960" s="27"/>
      <c r="U8960" s="28"/>
      <c r="X8960" s="28"/>
      <c r="AA8960" s="28"/>
      <c r="AD8960" s="28"/>
      <c r="AG8960" s="28"/>
      <c r="AJ8960" s="28"/>
      <c r="AM8960" s="28"/>
      <c r="AV8960" s="28"/>
    </row>
    <row r="8961" spans="1:48" s="26" customFormat="1" ht="16.5">
      <c r="A8961" s="1"/>
      <c r="B8961" s="1"/>
      <c r="C8961" s="1"/>
      <c r="D8961" s="1"/>
      <c r="K8961" s="27"/>
      <c r="U8961" s="28"/>
      <c r="X8961" s="28"/>
      <c r="AA8961" s="28"/>
      <c r="AD8961" s="28"/>
      <c r="AG8961" s="28"/>
      <c r="AJ8961" s="28"/>
      <c r="AM8961" s="28"/>
      <c r="AV8961" s="28"/>
    </row>
    <row r="8962" spans="1:48" s="26" customFormat="1" ht="16.5">
      <c r="A8962" s="1"/>
      <c r="B8962" s="1"/>
      <c r="C8962" s="1"/>
      <c r="D8962" s="1"/>
      <c r="K8962" s="27"/>
      <c r="U8962" s="28"/>
      <c r="X8962" s="28"/>
      <c r="AA8962" s="28"/>
      <c r="AD8962" s="28"/>
      <c r="AG8962" s="28"/>
      <c r="AJ8962" s="28"/>
      <c r="AM8962" s="28"/>
      <c r="AV8962" s="28"/>
    </row>
    <row r="8963" spans="1:48" s="26" customFormat="1" ht="16.5">
      <c r="A8963" s="1"/>
      <c r="B8963" s="1"/>
      <c r="C8963" s="1"/>
      <c r="D8963" s="1"/>
      <c r="K8963" s="27"/>
      <c r="U8963" s="28"/>
      <c r="X8963" s="28"/>
      <c r="AA8963" s="28"/>
      <c r="AD8963" s="28"/>
      <c r="AG8963" s="28"/>
      <c r="AJ8963" s="28"/>
      <c r="AM8963" s="28"/>
      <c r="AV8963" s="28"/>
    </row>
    <row r="8964" spans="1:48" s="26" customFormat="1" ht="16.5">
      <c r="A8964" s="1"/>
      <c r="B8964" s="1"/>
      <c r="C8964" s="1"/>
      <c r="D8964" s="1"/>
      <c r="K8964" s="27"/>
      <c r="U8964" s="28"/>
      <c r="X8964" s="28"/>
      <c r="AA8964" s="28"/>
      <c r="AD8964" s="28"/>
      <c r="AG8964" s="28"/>
      <c r="AJ8964" s="28"/>
      <c r="AM8964" s="28"/>
      <c r="AV8964" s="28"/>
    </row>
    <row r="8965" spans="1:48" s="26" customFormat="1" ht="16.5">
      <c r="A8965" s="1"/>
      <c r="B8965" s="1"/>
      <c r="C8965" s="1"/>
      <c r="D8965" s="1"/>
      <c r="K8965" s="27"/>
      <c r="U8965" s="28"/>
      <c r="X8965" s="28"/>
      <c r="AA8965" s="28"/>
      <c r="AD8965" s="28"/>
      <c r="AG8965" s="28"/>
      <c r="AJ8965" s="28"/>
      <c r="AM8965" s="28"/>
      <c r="AV8965" s="28"/>
    </row>
    <row r="8966" spans="1:48" s="26" customFormat="1" ht="16.5">
      <c r="A8966" s="1"/>
      <c r="B8966" s="1"/>
      <c r="C8966" s="1"/>
      <c r="D8966" s="1"/>
      <c r="K8966" s="27"/>
      <c r="U8966" s="28"/>
      <c r="X8966" s="28"/>
      <c r="AA8966" s="28"/>
      <c r="AD8966" s="28"/>
      <c r="AG8966" s="28"/>
      <c r="AJ8966" s="28"/>
      <c r="AM8966" s="28"/>
      <c r="AV8966" s="28"/>
    </row>
    <row r="8967" spans="1:48" s="26" customFormat="1" ht="16.5">
      <c r="A8967" s="1"/>
      <c r="B8967" s="1"/>
      <c r="C8967" s="1"/>
      <c r="D8967" s="1"/>
      <c r="K8967" s="27"/>
      <c r="U8967" s="28"/>
      <c r="X8967" s="28"/>
      <c r="AA8967" s="28"/>
      <c r="AD8967" s="28"/>
      <c r="AG8967" s="28"/>
      <c r="AJ8967" s="28"/>
      <c r="AM8967" s="28"/>
      <c r="AV8967" s="28"/>
    </row>
    <row r="8968" spans="1:48" s="26" customFormat="1" ht="16.5">
      <c r="A8968" s="1"/>
      <c r="B8968" s="1"/>
      <c r="C8968" s="1"/>
      <c r="D8968" s="1"/>
      <c r="K8968" s="27"/>
      <c r="U8968" s="28"/>
      <c r="X8968" s="28"/>
      <c r="AA8968" s="28"/>
      <c r="AD8968" s="28"/>
      <c r="AG8968" s="28"/>
      <c r="AJ8968" s="28"/>
      <c r="AM8968" s="28"/>
      <c r="AV8968" s="28"/>
    </row>
    <row r="8969" spans="1:48" s="26" customFormat="1" ht="16.5">
      <c r="A8969" s="1"/>
      <c r="B8969" s="1"/>
      <c r="C8969" s="1"/>
      <c r="D8969" s="1"/>
      <c r="K8969" s="27"/>
      <c r="U8969" s="28"/>
      <c r="X8969" s="28"/>
      <c r="AA8969" s="28"/>
      <c r="AD8969" s="28"/>
      <c r="AG8969" s="28"/>
      <c r="AJ8969" s="28"/>
      <c r="AM8969" s="28"/>
      <c r="AV8969" s="28"/>
    </row>
    <row r="8970" spans="1:48" s="26" customFormat="1" ht="16.5">
      <c r="A8970" s="1"/>
      <c r="B8970" s="1"/>
      <c r="C8970" s="1"/>
      <c r="D8970" s="1"/>
      <c r="K8970" s="27"/>
      <c r="U8970" s="28"/>
      <c r="X8970" s="28"/>
      <c r="AA8970" s="28"/>
      <c r="AD8970" s="28"/>
      <c r="AG8970" s="28"/>
      <c r="AJ8970" s="28"/>
      <c r="AM8970" s="28"/>
      <c r="AV8970" s="28"/>
    </row>
    <row r="8971" spans="1:48" s="26" customFormat="1" ht="16.5">
      <c r="A8971" s="1"/>
      <c r="B8971" s="1"/>
      <c r="C8971" s="1"/>
      <c r="D8971" s="1"/>
      <c r="K8971" s="27"/>
      <c r="U8971" s="28"/>
      <c r="X8971" s="28"/>
      <c r="AA8971" s="28"/>
      <c r="AD8971" s="28"/>
      <c r="AG8971" s="28"/>
      <c r="AJ8971" s="28"/>
      <c r="AM8971" s="28"/>
      <c r="AV8971" s="28"/>
    </row>
    <row r="8972" spans="1:48" s="26" customFormat="1" ht="16.5">
      <c r="A8972" s="1"/>
      <c r="B8972" s="1"/>
      <c r="C8972" s="1"/>
      <c r="D8972" s="1"/>
      <c r="K8972" s="27"/>
      <c r="U8972" s="28"/>
      <c r="X8972" s="28"/>
      <c r="AA8972" s="28"/>
      <c r="AD8972" s="28"/>
      <c r="AG8972" s="28"/>
      <c r="AJ8972" s="28"/>
      <c r="AM8972" s="28"/>
      <c r="AV8972" s="28"/>
    </row>
    <row r="8973" spans="1:48" s="26" customFormat="1" ht="16.5">
      <c r="A8973" s="1"/>
      <c r="B8973" s="1"/>
      <c r="C8973" s="1"/>
      <c r="D8973" s="1"/>
      <c r="K8973" s="27"/>
      <c r="U8973" s="28"/>
      <c r="X8973" s="28"/>
      <c r="AA8973" s="28"/>
      <c r="AD8973" s="28"/>
      <c r="AG8973" s="28"/>
      <c r="AJ8973" s="28"/>
      <c r="AM8973" s="28"/>
      <c r="AV8973" s="28"/>
    </row>
    <row r="8974" spans="1:48" s="26" customFormat="1" ht="16.5">
      <c r="A8974" s="1"/>
      <c r="B8974" s="1"/>
      <c r="C8974" s="1"/>
      <c r="D8974" s="1"/>
      <c r="K8974" s="27"/>
      <c r="U8974" s="28"/>
      <c r="X8974" s="28"/>
      <c r="AA8974" s="28"/>
      <c r="AD8974" s="28"/>
      <c r="AG8974" s="28"/>
      <c r="AJ8974" s="28"/>
      <c r="AM8974" s="28"/>
      <c r="AV8974" s="28"/>
    </row>
    <row r="8975" spans="1:48" s="26" customFormat="1" ht="16.5">
      <c r="A8975" s="1"/>
      <c r="B8975" s="1"/>
      <c r="C8975" s="1"/>
      <c r="D8975" s="1"/>
      <c r="K8975" s="27"/>
      <c r="U8975" s="28"/>
      <c r="X8975" s="28"/>
      <c r="AA8975" s="28"/>
      <c r="AD8975" s="28"/>
      <c r="AG8975" s="28"/>
      <c r="AJ8975" s="28"/>
      <c r="AM8975" s="28"/>
      <c r="AV8975" s="28"/>
    </row>
    <row r="8976" spans="1:48" s="26" customFormat="1" ht="16.5">
      <c r="A8976" s="1"/>
      <c r="B8976" s="1"/>
      <c r="C8976" s="1"/>
      <c r="D8976" s="1"/>
      <c r="K8976" s="27"/>
      <c r="U8976" s="28"/>
      <c r="X8976" s="28"/>
      <c r="AA8976" s="28"/>
      <c r="AD8976" s="28"/>
      <c r="AG8976" s="28"/>
      <c r="AJ8976" s="28"/>
      <c r="AM8976" s="28"/>
      <c r="AV8976" s="28"/>
    </row>
    <row r="8977" spans="1:48" s="26" customFormat="1" ht="16.5">
      <c r="A8977" s="1"/>
      <c r="B8977" s="1"/>
      <c r="C8977" s="1"/>
      <c r="D8977" s="1"/>
      <c r="K8977" s="27"/>
      <c r="U8977" s="28"/>
      <c r="X8977" s="28"/>
      <c r="AA8977" s="28"/>
      <c r="AD8977" s="28"/>
      <c r="AG8977" s="28"/>
      <c r="AJ8977" s="28"/>
      <c r="AM8977" s="28"/>
      <c r="AV8977" s="28"/>
    </row>
    <row r="8978" spans="1:48" s="26" customFormat="1" ht="16.5">
      <c r="A8978" s="1"/>
      <c r="B8978" s="1"/>
      <c r="C8978" s="1"/>
      <c r="D8978" s="1"/>
      <c r="K8978" s="27"/>
      <c r="U8978" s="28"/>
      <c r="X8978" s="28"/>
      <c r="AA8978" s="28"/>
      <c r="AD8978" s="28"/>
      <c r="AG8978" s="28"/>
      <c r="AJ8978" s="28"/>
      <c r="AM8978" s="28"/>
      <c r="AV8978" s="28"/>
    </row>
    <row r="8979" spans="1:48" s="26" customFormat="1" ht="16.5">
      <c r="A8979" s="1"/>
      <c r="B8979" s="1"/>
      <c r="C8979" s="1"/>
      <c r="D8979" s="1"/>
      <c r="K8979" s="27"/>
      <c r="U8979" s="28"/>
      <c r="X8979" s="28"/>
      <c r="AA8979" s="28"/>
      <c r="AD8979" s="28"/>
      <c r="AG8979" s="28"/>
      <c r="AJ8979" s="28"/>
      <c r="AM8979" s="28"/>
      <c r="AV8979" s="28"/>
    </row>
    <row r="8980" spans="1:48" s="26" customFormat="1" ht="16.5">
      <c r="A8980" s="1"/>
      <c r="B8980" s="1"/>
      <c r="C8980" s="1"/>
      <c r="D8980" s="1"/>
      <c r="K8980" s="27"/>
      <c r="U8980" s="28"/>
      <c r="X8980" s="28"/>
      <c r="AA8980" s="28"/>
      <c r="AD8980" s="28"/>
      <c r="AG8980" s="28"/>
      <c r="AJ8980" s="28"/>
      <c r="AM8980" s="28"/>
      <c r="AV8980" s="28"/>
    </row>
    <row r="8981" spans="1:48" s="26" customFormat="1" ht="16.5">
      <c r="A8981" s="1"/>
      <c r="B8981" s="1"/>
      <c r="C8981" s="1"/>
      <c r="D8981" s="1"/>
      <c r="K8981" s="27"/>
      <c r="U8981" s="28"/>
      <c r="X8981" s="28"/>
      <c r="AA8981" s="28"/>
      <c r="AD8981" s="28"/>
      <c r="AG8981" s="28"/>
      <c r="AJ8981" s="28"/>
      <c r="AM8981" s="28"/>
      <c r="AV8981" s="28"/>
    </row>
    <row r="8982" spans="1:48" s="26" customFormat="1" ht="16.5">
      <c r="A8982" s="1"/>
      <c r="B8982" s="1"/>
      <c r="C8982" s="1"/>
      <c r="D8982" s="1"/>
      <c r="K8982" s="27"/>
      <c r="U8982" s="28"/>
      <c r="X8982" s="28"/>
      <c r="AA8982" s="28"/>
      <c r="AD8982" s="28"/>
      <c r="AG8982" s="28"/>
      <c r="AJ8982" s="28"/>
      <c r="AM8982" s="28"/>
      <c r="AV8982" s="28"/>
    </row>
    <row r="8983" spans="1:48" s="26" customFormat="1" ht="16.5">
      <c r="A8983" s="1"/>
      <c r="B8983" s="1"/>
      <c r="C8983" s="1"/>
      <c r="D8983" s="1"/>
      <c r="K8983" s="27"/>
      <c r="U8983" s="28"/>
      <c r="X8983" s="28"/>
      <c r="AA8983" s="28"/>
      <c r="AD8983" s="28"/>
      <c r="AG8983" s="28"/>
      <c r="AJ8983" s="28"/>
      <c r="AM8983" s="28"/>
      <c r="AV8983" s="28"/>
    </row>
    <row r="8984" spans="1:48" s="26" customFormat="1" ht="16.5">
      <c r="A8984" s="1"/>
      <c r="B8984" s="1"/>
      <c r="C8984" s="1"/>
      <c r="D8984" s="1"/>
      <c r="K8984" s="27"/>
      <c r="U8984" s="28"/>
      <c r="X8984" s="28"/>
      <c r="AA8984" s="28"/>
      <c r="AD8984" s="28"/>
      <c r="AG8984" s="28"/>
      <c r="AJ8984" s="28"/>
      <c r="AM8984" s="28"/>
      <c r="AV8984" s="28"/>
    </row>
    <row r="8985" spans="1:48" s="26" customFormat="1" ht="16.5">
      <c r="A8985" s="1"/>
      <c r="B8985" s="1"/>
      <c r="C8985" s="1"/>
      <c r="D8985" s="1"/>
      <c r="K8985" s="27"/>
      <c r="U8985" s="28"/>
      <c r="X8985" s="28"/>
      <c r="AA8985" s="28"/>
      <c r="AD8985" s="28"/>
      <c r="AG8985" s="28"/>
      <c r="AJ8985" s="28"/>
      <c r="AM8985" s="28"/>
      <c r="AV8985" s="28"/>
    </row>
    <row r="8986" spans="1:48" s="26" customFormat="1" ht="16.5">
      <c r="A8986" s="1"/>
      <c r="B8986" s="1"/>
      <c r="C8986" s="1"/>
      <c r="D8986" s="1"/>
      <c r="K8986" s="27"/>
      <c r="U8986" s="28"/>
      <c r="X8986" s="28"/>
      <c r="AA8986" s="28"/>
      <c r="AD8986" s="28"/>
      <c r="AG8986" s="28"/>
      <c r="AJ8986" s="28"/>
      <c r="AM8986" s="28"/>
      <c r="AV8986" s="28"/>
    </row>
    <row r="8987" spans="1:48" s="26" customFormat="1" ht="16.5">
      <c r="A8987" s="1"/>
      <c r="B8987" s="1"/>
      <c r="C8987" s="1"/>
      <c r="D8987" s="1"/>
      <c r="K8987" s="27"/>
      <c r="U8987" s="28"/>
      <c r="X8987" s="28"/>
      <c r="AA8987" s="28"/>
      <c r="AD8987" s="28"/>
      <c r="AG8987" s="28"/>
      <c r="AJ8987" s="28"/>
      <c r="AM8987" s="28"/>
      <c r="AV8987" s="28"/>
    </row>
    <row r="8988" spans="1:48" s="26" customFormat="1" ht="16.5">
      <c r="A8988" s="1"/>
      <c r="B8988" s="1"/>
      <c r="C8988" s="1"/>
      <c r="D8988" s="1"/>
      <c r="K8988" s="27"/>
      <c r="U8988" s="28"/>
      <c r="X8988" s="28"/>
      <c r="AA8988" s="28"/>
      <c r="AD8988" s="28"/>
      <c r="AG8988" s="28"/>
      <c r="AJ8988" s="28"/>
      <c r="AM8988" s="28"/>
      <c r="AV8988" s="28"/>
    </row>
    <row r="8989" spans="1:48" s="26" customFormat="1" ht="16.5">
      <c r="A8989" s="1"/>
      <c r="B8989" s="1"/>
      <c r="C8989" s="1"/>
      <c r="D8989" s="1"/>
      <c r="K8989" s="27"/>
      <c r="U8989" s="28"/>
      <c r="X8989" s="28"/>
      <c r="AA8989" s="28"/>
      <c r="AD8989" s="28"/>
      <c r="AG8989" s="28"/>
      <c r="AJ8989" s="28"/>
      <c r="AM8989" s="28"/>
      <c r="AV8989" s="28"/>
    </row>
    <row r="8990" spans="1:48" s="26" customFormat="1" ht="16.5">
      <c r="A8990" s="1"/>
      <c r="B8990" s="1"/>
      <c r="C8990" s="1"/>
      <c r="D8990" s="1"/>
      <c r="K8990" s="27"/>
      <c r="U8990" s="28"/>
      <c r="X8990" s="28"/>
      <c r="AA8990" s="28"/>
      <c r="AD8990" s="28"/>
      <c r="AG8990" s="28"/>
      <c r="AJ8990" s="28"/>
      <c r="AM8990" s="28"/>
      <c r="AV8990" s="28"/>
    </row>
    <row r="8991" spans="1:48" s="26" customFormat="1" ht="16.5">
      <c r="A8991" s="1"/>
      <c r="B8991" s="1"/>
      <c r="C8991" s="1"/>
      <c r="D8991" s="1"/>
      <c r="K8991" s="27"/>
      <c r="U8991" s="28"/>
      <c r="X8991" s="28"/>
      <c r="AA8991" s="28"/>
      <c r="AD8991" s="28"/>
      <c r="AG8991" s="28"/>
      <c r="AJ8991" s="28"/>
      <c r="AM8991" s="28"/>
      <c r="AV8991" s="28"/>
    </row>
    <row r="8992" spans="1:48" s="26" customFormat="1" ht="16.5">
      <c r="A8992" s="1"/>
      <c r="B8992" s="1"/>
      <c r="C8992" s="1"/>
      <c r="D8992" s="1"/>
      <c r="K8992" s="27"/>
      <c r="U8992" s="28"/>
      <c r="X8992" s="28"/>
      <c r="AA8992" s="28"/>
      <c r="AD8992" s="28"/>
      <c r="AG8992" s="28"/>
      <c r="AJ8992" s="28"/>
      <c r="AM8992" s="28"/>
      <c r="AV8992" s="28"/>
    </row>
    <row r="8993" spans="1:48" s="26" customFormat="1" ht="16.5">
      <c r="A8993" s="1"/>
      <c r="B8993" s="1"/>
      <c r="C8993" s="1"/>
      <c r="D8993" s="1"/>
      <c r="K8993" s="27"/>
      <c r="U8993" s="28"/>
      <c r="X8993" s="28"/>
      <c r="AA8993" s="28"/>
      <c r="AD8993" s="28"/>
      <c r="AG8993" s="28"/>
      <c r="AJ8993" s="28"/>
      <c r="AM8993" s="28"/>
      <c r="AV8993" s="28"/>
    </row>
    <row r="8994" spans="1:48" s="26" customFormat="1" ht="16.5">
      <c r="A8994" s="1"/>
      <c r="B8994" s="1"/>
      <c r="C8994" s="1"/>
      <c r="D8994" s="1"/>
      <c r="K8994" s="27"/>
      <c r="U8994" s="28"/>
      <c r="X8994" s="28"/>
      <c r="AA8994" s="28"/>
      <c r="AD8994" s="28"/>
      <c r="AG8994" s="28"/>
      <c r="AJ8994" s="28"/>
      <c r="AM8994" s="28"/>
      <c r="AV8994" s="28"/>
    </row>
    <row r="8995" spans="1:48" s="26" customFormat="1" ht="16.5">
      <c r="A8995" s="1"/>
      <c r="B8995" s="1"/>
      <c r="C8995" s="1"/>
      <c r="D8995" s="1"/>
      <c r="K8995" s="27"/>
      <c r="U8995" s="28"/>
      <c r="X8995" s="28"/>
      <c r="AA8995" s="28"/>
      <c r="AD8995" s="28"/>
      <c r="AG8995" s="28"/>
      <c r="AJ8995" s="28"/>
      <c r="AM8995" s="28"/>
      <c r="AV8995" s="28"/>
    </row>
    <row r="8996" spans="1:48" s="26" customFormat="1" ht="16.5">
      <c r="A8996" s="1"/>
      <c r="B8996" s="1"/>
      <c r="C8996" s="1"/>
      <c r="D8996" s="1"/>
      <c r="K8996" s="27"/>
      <c r="U8996" s="28"/>
      <c r="X8996" s="28"/>
      <c r="AA8996" s="28"/>
      <c r="AD8996" s="28"/>
      <c r="AG8996" s="28"/>
      <c r="AJ8996" s="28"/>
      <c r="AM8996" s="28"/>
      <c r="AV8996" s="28"/>
    </row>
    <row r="8997" spans="1:48" s="26" customFormat="1" ht="16.5">
      <c r="A8997" s="1"/>
      <c r="B8997" s="1"/>
      <c r="C8997" s="1"/>
      <c r="D8997" s="1"/>
      <c r="K8997" s="27"/>
      <c r="U8997" s="28"/>
      <c r="X8997" s="28"/>
      <c r="AA8997" s="28"/>
      <c r="AD8997" s="28"/>
      <c r="AG8997" s="28"/>
      <c r="AJ8997" s="28"/>
      <c r="AM8997" s="28"/>
      <c r="AV8997" s="28"/>
    </row>
    <row r="8998" spans="1:48" s="26" customFormat="1" ht="16.5">
      <c r="A8998" s="1"/>
      <c r="B8998" s="1"/>
      <c r="C8998" s="1"/>
      <c r="D8998" s="1"/>
      <c r="K8998" s="27"/>
      <c r="U8998" s="28"/>
      <c r="X8998" s="28"/>
      <c r="AA8998" s="28"/>
      <c r="AD8998" s="28"/>
      <c r="AG8998" s="28"/>
      <c r="AJ8998" s="28"/>
      <c r="AM8998" s="28"/>
      <c r="AV8998" s="28"/>
    </row>
    <row r="8999" spans="1:48" s="26" customFormat="1" ht="16.5">
      <c r="A8999" s="1"/>
      <c r="B8999" s="1"/>
      <c r="C8999" s="1"/>
      <c r="D8999" s="1"/>
      <c r="K8999" s="27"/>
      <c r="U8999" s="28"/>
      <c r="X8999" s="28"/>
      <c r="AA8999" s="28"/>
      <c r="AD8999" s="28"/>
      <c r="AG8999" s="28"/>
      <c r="AJ8999" s="28"/>
      <c r="AM8999" s="28"/>
      <c r="AV8999" s="28"/>
    </row>
    <row r="9000" spans="1:48" s="26" customFormat="1" ht="16.5">
      <c r="A9000" s="1"/>
      <c r="B9000" s="1"/>
      <c r="C9000" s="1"/>
      <c r="D9000" s="1"/>
      <c r="K9000" s="27"/>
      <c r="U9000" s="28"/>
      <c r="X9000" s="28"/>
      <c r="AA9000" s="28"/>
      <c r="AD9000" s="28"/>
      <c r="AG9000" s="28"/>
      <c r="AJ9000" s="28"/>
      <c r="AM9000" s="28"/>
      <c r="AV9000" s="28"/>
    </row>
    <row r="9001" spans="1:48" s="26" customFormat="1" ht="16.5">
      <c r="A9001" s="1"/>
      <c r="B9001" s="1"/>
      <c r="C9001" s="1"/>
      <c r="D9001" s="1"/>
      <c r="K9001" s="27"/>
      <c r="U9001" s="28"/>
      <c r="X9001" s="28"/>
      <c r="AA9001" s="28"/>
      <c r="AD9001" s="28"/>
      <c r="AG9001" s="28"/>
      <c r="AJ9001" s="28"/>
      <c r="AM9001" s="28"/>
      <c r="AV9001" s="28"/>
    </row>
    <row r="9002" spans="1:48" s="26" customFormat="1" ht="16.5">
      <c r="A9002" s="1"/>
      <c r="B9002" s="1"/>
      <c r="C9002" s="1"/>
      <c r="D9002" s="1"/>
      <c r="K9002" s="27"/>
      <c r="U9002" s="28"/>
      <c r="X9002" s="28"/>
      <c r="AA9002" s="28"/>
      <c r="AD9002" s="28"/>
      <c r="AG9002" s="28"/>
      <c r="AJ9002" s="28"/>
      <c r="AM9002" s="28"/>
      <c r="AV9002" s="28"/>
    </row>
    <row r="9003" spans="1:48" s="26" customFormat="1" ht="16.5">
      <c r="A9003" s="1"/>
      <c r="B9003" s="1"/>
      <c r="C9003" s="1"/>
      <c r="D9003" s="1"/>
      <c r="K9003" s="27"/>
      <c r="U9003" s="28"/>
      <c r="X9003" s="28"/>
      <c r="AA9003" s="28"/>
      <c r="AD9003" s="28"/>
      <c r="AG9003" s="28"/>
      <c r="AJ9003" s="28"/>
      <c r="AM9003" s="28"/>
      <c r="AV9003" s="28"/>
    </row>
    <row r="9004" spans="1:48" s="26" customFormat="1" ht="16.5">
      <c r="A9004" s="1"/>
      <c r="B9004" s="1"/>
      <c r="C9004" s="1"/>
      <c r="D9004" s="1"/>
      <c r="K9004" s="27"/>
      <c r="U9004" s="28"/>
      <c r="X9004" s="28"/>
      <c r="AA9004" s="28"/>
      <c r="AD9004" s="28"/>
      <c r="AG9004" s="28"/>
      <c r="AJ9004" s="28"/>
      <c r="AM9004" s="28"/>
      <c r="AV9004" s="28"/>
    </row>
    <row r="9005" spans="1:48" s="26" customFormat="1" ht="16.5">
      <c r="A9005" s="1"/>
      <c r="B9005" s="1"/>
      <c r="C9005" s="1"/>
      <c r="D9005" s="1"/>
      <c r="K9005" s="27"/>
      <c r="U9005" s="28"/>
      <c r="X9005" s="28"/>
      <c r="AA9005" s="28"/>
      <c r="AD9005" s="28"/>
      <c r="AG9005" s="28"/>
      <c r="AJ9005" s="28"/>
      <c r="AM9005" s="28"/>
      <c r="AV9005" s="28"/>
    </row>
    <row r="9006" spans="1:48" s="26" customFormat="1" ht="16.5">
      <c r="A9006" s="1"/>
      <c r="B9006" s="1"/>
      <c r="C9006" s="1"/>
      <c r="D9006" s="1"/>
      <c r="K9006" s="27"/>
      <c r="U9006" s="28"/>
      <c r="X9006" s="28"/>
      <c r="AA9006" s="28"/>
      <c r="AD9006" s="28"/>
      <c r="AG9006" s="28"/>
      <c r="AJ9006" s="28"/>
      <c r="AM9006" s="28"/>
      <c r="AV9006" s="28"/>
    </row>
    <row r="9007" spans="1:48" s="26" customFormat="1" ht="16.5">
      <c r="A9007" s="1"/>
      <c r="B9007" s="1"/>
      <c r="C9007" s="1"/>
      <c r="D9007" s="1"/>
      <c r="K9007" s="27"/>
      <c r="U9007" s="28"/>
      <c r="X9007" s="28"/>
      <c r="AA9007" s="28"/>
      <c r="AD9007" s="28"/>
      <c r="AG9007" s="28"/>
      <c r="AJ9007" s="28"/>
      <c r="AM9007" s="28"/>
      <c r="AV9007" s="28"/>
    </row>
    <row r="9008" spans="1:48" s="26" customFormat="1" ht="16.5">
      <c r="A9008" s="1"/>
      <c r="B9008" s="1"/>
      <c r="C9008" s="1"/>
      <c r="D9008" s="1"/>
      <c r="K9008" s="27"/>
      <c r="U9008" s="28"/>
      <c r="X9008" s="28"/>
      <c r="AA9008" s="28"/>
      <c r="AD9008" s="28"/>
      <c r="AG9008" s="28"/>
      <c r="AJ9008" s="28"/>
      <c r="AM9008" s="28"/>
      <c r="AV9008" s="28"/>
    </row>
    <row r="9009" spans="1:48" s="26" customFormat="1" ht="16.5">
      <c r="A9009" s="1"/>
      <c r="B9009" s="1"/>
      <c r="C9009" s="1"/>
      <c r="D9009" s="1"/>
      <c r="K9009" s="27"/>
      <c r="U9009" s="28"/>
      <c r="X9009" s="28"/>
      <c r="AA9009" s="28"/>
      <c r="AD9009" s="28"/>
      <c r="AG9009" s="28"/>
      <c r="AJ9009" s="28"/>
      <c r="AM9009" s="28"/>
      <c r="AV9009" s="28"/>
    </row>
    <row r="9010" spans="1:48" s="26" customFormat="1" ht="16.5">
      <c r="A9010" s="1"/>
      <c r="B9010" s="1"/>
      <c r="C9010" s="1"/>
      <c r="D9010" s="1"/>
      <c r="K9010" s="27"/>
      <c r="U9010" s="28"/>
      <c r="X9010" s="28"/>
      <c r="AA9010" s="28"/>
      <c r="AD9010" s="28"/>
      <c r="AG9010" s="28"/>
      <c r="AJ9010" s="28"/>
      <c r="AM9010" s="28"/>
      <c r="AV9010" s="28"/>
    </row>
    <row r="9011" spans="1:48" s="26" customFormat="1" ht="16.5">
      <c r="A9011" s="1"/>
      <c r="B9011" s="1"/>
      <c r="C9011" s="1"/>
      <c r="D9011" s="1"/>
      <c r="K9011" s="27"/>
      <c r="U9011" s="28"/>
      <c r="X9011" s="28"/>
      <c r="AA9011" s="28"/>
      <c r="AD9011" s="28"/>
      <c r="AG9011" s="28"/>
      <c r="AJ9011" s="28"/>
      <c r="AM9011" s="28"/>
      <c r="AV9011" s="28"/>
    </row>
    <row r="9012" spans="1:48" s="26" customFormat="1" ht="16.5">
      <c r="A9012" s="1"/>
      <c r="B9012" s="1"/>
      <c r="C9012" s="1"/>
      <c r="D9012" s="1"/>
      <c r="K9012" s="27"/>
      <c r="U9012" s="28"/>
      <c r="X9012" s="28"/>
      <c r="AA9012" s="28"/>
      <c r="AD9012" s="28"/>
      <c r="AG9012" s="28"/>
      <c r="AJ9012" s="28"/>
      <c r="AM9012" s="28"/>
      <c r="AV9012" s="28"/>
    </row>
    <row r="9013" spans="1:48" s="26" customFormat="1" ht="16.5">
      <c r="A9013" s="1"/>
      <c r="B9013" s="1"/>
      <c r="C9013" s="1"/>
      <c r="D9013" s="1"/>
      <c r="K9013" s="27"/>
      <c r="U9013" s="28"/>
      <c r="X9013" s="28"/>
      <c r="AA9013" s="28"/>
      <c r="AD9013" s="28"/>
      <c r="AG9013" s="28"/>
      <c r="AJ9013" s="28"/>
      <c r="AM9013" s="28"/>
      <c r="AV9013" s="28"/>
    </row>
    <row r="9014" spans="1:48" s="26" customFormat="1" ht="16.5">
      <c r="A9014" s="1"/>
      <c r="B9014" s="1"/>
      <c r="C9014" s="1"/>
      <c r="D9014" s="1"/>
      <c r="K9014" s="27"/>
      <c r="U9014" s="28"/>
      <c r="X9014" s="28"/>
      <c r="AA9014" s="28"/>
      <c r="AD9014" s="28"/>
      <c r="AG9014" s="28"/>
      <c r="AJ9014" s="28"/>
      <c r="AM9014" s="28"/>
      <c r="AV9014" s="28"/>
    </row>
    <row r="9015" spans="1:48" s="26" customFormat="1" ht="16.5">
      <c r="A9015" s="1"/>
      <c r="B9015" s="1"/>
      <c r="C9015" s="1"/>
      <c r="D9015" s="1"/>
      <c r="K9015" s="27"/>
      <c r="U9015" s="28"/>
      <c r="X9015" s="28"/>
      <c r="AA9015" s="28"/>
      <c r="AD9015" s="28"/>
      <c r="AG9015" s="28"/>
      <c r="AJ9015" s="28"/>
      <c r="AM9015" s="28"/>
      <c r="AV9015" s="28"/>
    </row>
    <row r="9016" spans="1:48" s="26" customFormat="1" ht="16.5">
      <c r="A9016" s="1"/>
      <c r="B9016" s="1"/>
      <c r="C9016" s="1"/>
      <c r="D9016" s="1"/>
      <c r="K9016" s="27"/>
      <c r="U9016" s="28"/>
      <c r="X9016" s="28"/>
      <c r="AA9016" s="28"/>
      <c r="AD9016" s="28"/>
      <c r="AG9016" s="28"/>
      <c r="AJ9016" s="28"/>
      <c r="AM9016" s="28"/>
      <c r="AV9016" s="28"/>
    </row>
    <row r="9017" spans="1:48" s="26" customFormat="1" ht="16.5">
      <c r="A9017" s="1"/>
      <c r="B9017" s="1"/>
      <c r="C9017" s="1"/>
      <c r="D9017" s="1"/>
      <c r="K9017" s="27"/>
      <c r="U9017" s="28"/>
      <c r="X9017" s="28"/>
      <c r="AA9017" s="28"/>
      <c r="AD9017" s="28"/>
      <c r="AG9017" s="28"/>
      <c r="AJ9017" s="28"/>
      <c r="AM9017" s="28"/>
      <c r="AV9017" s="28"/>
    </row>
    <row r="9018" spans="1:48" s="26" customFormat="1" ht="16.5">
      <c r="A9018" s="1"/>
      <c r="B9018" s="1"/>
      <c r="C9018" s="1"/>
      <c r="D9018" s="1"/>
      <c r="K9018" s="27"/>
      <c r="U9018" s="28"/>
      <c r="X9018" s="28"/>
      <c r="AA9018" s="28"/>
      <c r="AD9018" s="28"/>
      <c r="AG9018" s="28"/>
      <c r="AJ9018" s="28"/>
      <c r="AM9018" s="28"/>
      <c r="AV9018" s="28"/>
    </row>
    <row r="9019" spans="1:48" s="26" customFormat="1" ht="16.5">
      <c r="A9019" s="1"/>
      <c r="B9019" s="1"/>
      <c r="C9019" s="1"/>
      <c r="D9019" s="1"/>
      <c r="K9019" s="27"/>
      <c r="U9019" s="28"/>
      <c r="X9019" s="28"/>
      <c r="AA9019" s="28"/>
      <c r="AD9019" s="28"/>
      <c r="AG9019" s="28"/>
      <c r="AJ9019" s="28"/>
      <c r="AM9019" s="28"/>
      <c r="AV9019" s="28"/>
    </row>
    <row r="9020" spans="1:48" s="26" customFormat="1" ht="16.5">
      <c r="A9020" s="1"/>
      <c r="B9020" s="1"/>
      <c r="C9020" s="1"/>
      <c r="D9020" s="1"/>
      <c r="K9020" s="27"/>
      <c r="U9020" s="28"/>
      <c r="X9020" s="28"/>
      <c r="AA9020" s="28"/>
      <c r="AD9020" s="28"/>
      <c r="AG9020" s="28"/>
      <c r="AJ9020" s="28"/>
      <c r="AM9020" s="28"/>
      <c r="AV9020" s="28"/>
    </row>
    <row r="9021" spans="1:48" s="26" customFormat="1" ht="16.5">
      <c r="A9021" s="1"/>
      <c r="B9021" s="1"/>
      <c r="C9021" s="1"/>
      <c r="D9021" s="1"/>
      <c r="K9021" s="27"/>
      <c r="U9021" s="28"/>
      <c r="X9021" s="28"/>
      <c r="AA9021" s="28"/>
      <c r="AD9021" s="28"/>
      <c r="AG9021" s="28"/>
      <c r="AJ9021" s="28"/>
      <c r="AM9021" s="28"/>
      <c r="AV9021" s="28"/>
    </row>
    <row r="9022" spans="1:48" s="26" customFormat="1" ht="16.5">
      <c r="A9022" s="1"/>
      <c r="B9022" s="1"/>
      <c r="C9022" s="1"/>
      <c r="D9022" s="1"/>
      <c r="K9022" s="27"/>
      <c r="U9022" s="28"/>
      <c r="X9022" s="28"/>
      <c r="AA9022" s="28"/>
      <c r="AD9022" s="28"/>
      <c r="AG9022" s="28"/>
      <c r="AJ9022" s="28"/>
      <c r="AM9022" s="28"/>
      <c r="AV9022" s="28"/>
    </row>
    <row r="9023" spans="1:48" s="26" customFormat="1" ht="16.5">
      <c r="A9023" s="1"/>
      <c r="B9023" s="1"/>
      <c r="C9023" s="1"/>
      <c r="D9023" s="1"/>
      <c r="K9023" s="27"/>
      <c r="U9023" s="28"/>
      <c r="X9023" s="28"/>
      <c r="AA9023" s="28"/>
      <c r="AD9023" s="28"/>
      <c r="AG9023" s="28"/>
      <c r="AJ9023" s="28"/>
      <c r="AM9023" s="28"/>
      <c r="AV9023" s="28"/>
    </row>
    <row r="9024" spans="1:48" s="26" customFormat="1" ht="16.5">
      <c r="A9024" s="1"/>
      <c r="B9024" s="1"/>
      <c r="C9024" s="1"/>
      <c r="D9024" s="1"/>
      <c r="K9024" s="27"/>
      <c r="U9024" s="28"/>
      <c r="X9024" s="28"/>
      <c r="AA9024" s="28"/>
      <c r="AD9024" s="28"/>
      <c r="AG9024" s="28"/>
      <c r="AJ9024" s="28"/>
      <c r="AM9024" s="28"/>
      <c r="AV9024" s="28"/>
    </row>
    <row r="9025" spans="1:48" s="26" customFormat="1" ht="16.5">
      <c r="A9025" s="1"/>
      <c r="B9025" s="1"/>
      <c r="C9025" s="1"/>
      <c r="D9025" s="1"/>
      <c r="K9025" s="27"/>
      <c r="U9025" s="28"/>
      <c r="X9025" s="28"/>
      <c r="AA9025" s="28"/>
      <c r="AD9025" s="28"/>
      <c r="AG9025" s="28"/>
      <c r="AJ9025" s="28"/>
      <c r="AM9025" s="28"/>
      <c r="AV9025" s="28"/>
    </row>
    <row r="9026" spans="1:48" s="26" customFormat="1" ht="16.5">
      <c r="A9026" s="1"/>
      <c r="B9026" s="1"/>
      <c r="C9026" s="1"/>
      <c r="D9026" s="1"/>
      <c r="K9026" s="27"/>
      <c r="U9026" s="28"/>
      <c r="X9026" s="28"/>
      <c r="AA9026" s="28"/>
      <c r="AD9026" s="28"/>
      <c r="AG9026" s="28"/>
      <c r="AJ9026" s="28"/>
      <c r="AM9026" s="28"/>
      <c r="AV9026" s="28"/>
    </row>
    <row r="9027" spans="1:48" s="26" customFormat="1" ht="16.5">
      <c r="A9027" s="1"/>
      <c r="B9027" s="1"/>
      <c r="C9027" s="1"/>
      <c r="D9027" s="1"/>
      <c r="K9027" s="27"/>
      <c r="U9027" s="28"/>
      <c r="X9027" s="28"/>
      <c r="AA9027" s="28"/>
      <c r="AD9027" s="28"/>
      <c r="AG9027" s="28"/>
      <c r="AJ9027" s="28"/>
      <c r="AM9027" s="28"/>
      <c r="AV9027" s="28"/>
    </row>
    <row r="9028" spans="1:48" s="26" customFormat="1" ht="16.5">
      <c r="A9028" s="1"/>
      <c r="B9028" s="1"/>
      <c r="C9028" s="1"/>
      <c r="D9028" s="1"/>
      <c r="K9028" s="27"/>
      <c r="U9028" s="28"/>
      <c r="X9028" s="28"/>
      <c r="AA9028" s="28"/>
      <c r="AD9028" s="28"/>
      <c r="AG9028" s="28"/>
      <c r="AJ9028" s="28"/>
      <c r="AM9028" s="28"/>
      <c r="AV9028" s="28"/>
    </row>
    <row r="9029" spans="1:48" s="26" customFormat="1" ht="16.5">
      <c r="A9029" s="1"/>
      <c r="B9029" s="1"/>
      <c r="C9029" s="1"/>
      <c r="D9029" s="1"/>
      <c r="K9029" s="27"/>
      <c r="U9029" s="28"/>
      <c r="X9029" s="28"/>
      <c r="AA9029" s="28"/>
      <c r="AD9029" s="28"/>
      <c r="AG9029" s="28"/>
      <c r="AJ9029" s="28"/>
      <c r="AM9029" s="28"/>
      <c r="AV9029" s="28"/>
    </row>
    <row r="9030" spans="1:48" s="26" customFormat="1" ht="16.5">
      <c r="A9030" s="1"/>
      <c r="B9030" s="1"/>
      <c r="C9030" s="1"/>
      <c r="D9030" s="1"/>
      <c r="K9030" s="27"/>
      <c r="U9030" s="28"/>
      <c r="X9030" s="28"/>
      <c r="AA9030" s="28"/>
      <c r="AD9030" s="28"/>
      <c r="AG9030" s="28"/>
      <c r="AJ9030" s="28"/>
      <c r="AM9030" s="28"/>
      <c r="AV9030" s="28"/>
    </row>
    <row r="9031" spans="1:48" s="26" customFormat="1" ht="16.5">
      <c r="A9031" s="1"/>
      <c r="B9031" s="1"/>
      <c r="C9031" s="1"/>
      <c r="D9031" s="1"/>
      <c r="K9031" s="27"/>
      <c r="U9031" s="28"/>
      <c r="X9031" s="28"/>
      <c r="AA9031" s="28"/>
      <c r="AD9031" s="28"/>
      <c r="AG9031" s="28"/>
      <c r="AJ9031" s="28"/>
      <c r="AM9031" s="28"/>
      <c r="AV9031" s="28"/>
    </row>
    <row r="9032" spans="1:48" s="26" customFormat="1" ht="16.5">
      <c r="A9032" s="1"/>
      <c r="B9032" s="1"/>
      <c r="C9032" s="1"/>
      <c r="D9032" s="1"/>
      <c r="K9032" s="27"/>
      <c r="U9032" s="28"/>
      <c r="X9032" s="28"/>
      <c r="AA9032" s="28"/>
      <c r="AD9032" s="28"/>
      <c r="AG9032" s="28"/>
      <c r="AJ9032" s="28"/>
      <c r="AM9032" s="28"/>
      <c r="AV9032" s="28"/>
    </row>
    <row r="9033" spans="1:48" s="26" customFormat="1" ht="16.5">
      <c r="A9033" s="1"/>
      <c r="B9033" s="1"/>
      <c r="C9033" s="1"/>
      <c r="D9033" s="1"/>
      <c r="K9033" s="27"/>
      <c r="U9033" s="28"/>
      <c r="X9033" s="28"/>
      <c r="AA9033" s="28"/>
      <c r="AD9033" s="28"/>
      <c r="AG9033" s="28"/>
      <c r="AJ9033" s="28"/>
      <c r="AM9033" s="28"/>
      <c r="AV9033" s="28"/>
    </row>
    <row r="9034" spans="1:48" s="26" customFormat="1" ht="16.5">
      <c r="A9034" s="1"/>
      <c r="B9034" s="1"/>
      <c r="C9034" s="1"/>
      <c r="D9034" s="1"/>
      <c r="K9034" s="27"/>
      <c r="U9034" s="28"/>
      <c r="X9034" s="28"/>
      <c r="AA9034" s="28"/>
      <c r="AD9034" s="28"/>
      <c r="AG9034" s="28"/>
      <c r="AJ9034" s="28"/>
      <c r="AM9034" s="28"/>
      <c r="AV9034" s="28"/>
    </row>
    <row r="9035" spans="1:48" s="26" customFormat="1" ht="16.5">
      <c r="A9035" s="1"/>
      <c r="B9035" s="1"/>
      <c r="C9035" s="1"/>
      <c r="D9035" s="1"/>
      <c r="K9035" s="27"/>
      <c r="U9035" s="28"/>
      <c r="X9035" s="28"/>
      <c r="AA9035" s="28"/>
      <c r="AD9035" s="28"/>
      <c r="AG9035" s="28"/>
      <c r="AJ9035" s="28"/>
      <c r="AM9035" s="28"/>
      <c r="AV9035" s="28"/>
    </row>
    <row r="9036" spans="1:48" s="26" customFormat="1" ht="16.5">
      <c r="A9036" s="1"/>
      <c r="B9036" s="1"/>
      <c r="C9036" s="1"/>
      <c r="D9036" s="1"/>
      <c r="K9036" s="27"/>
      <c r="U9036" s="28"/>
      <c r="X9036" s="28"/>
      <c r="AA9036" s="28"/>
      <c r="AD9036" s="28"/>
      <c r="AG9036" s="28"/>
      <c r="AJ9036" s="28"/>
      <c r="AM9036" s="28"/>
      <c r="AV9036" s="28"/>
    </row>
    <row r="9037" spans="1:48" s="26" customFormat="1" ht="16.5">
      <c r="A9037" s="1"/>
      <c r="B9037" s="1"/>
      <c r="C9037" s="1"/>
      <c r="D9037" s="1"/>
      <c r="K9037" s="27"/>
      <c r="U9037" s="28"/>
      <c r="X9037" s="28"/>
      <c r="AA9037" s="28"/>
      <c r="AD9037" s="28"/>
      <c r="AG9037" s="28"/>
      <c r="AJ9037" s="28"/>
      <c r="AM9037" s="28"/>
      <c r="AV9037" s="28"/>
    </row>
    <row r="9038" spans="1:48" s="26" customFormat="1" ht="16.5">
      <c r="A9038" s="1"/>
      <c r="B9038" s="1"/>
      <c r="C9038" s="1"/>
      <c r="D9038" s="1"/>
      <c r="K9038" s="27"/>
      <c r="U9038" s="28"/>
      <c r="X9038" s="28"/>
      <c r="AA9038" s="28"/>
      <c r="AD9038" s="28"/>
      <c r="AG9038" s="28"/>
      <c r="AJ9038" s="28"/>
      <c r="AM9038" s="28"/>
      <c r="AV9038" s="28"/>
    </row>
    <row r="9039" spans="1:48" s="26" customFormat="1" ht="16.5">
      <c r="A9039" s="1"/>
      <c r="B9039" s="1"/>
      <c r="C9039" s="1"/>
      <c r="D9039" s="1"/>
      <c r="K9039" s="27"/>
      <c r="U9039" s="28"/>
      <c r="X9039" s="28"/>
      <c r="AA9039" s="28"/>
      <c r="AD9039" s="28"/>
      <c r="AG9039" s="28"/>
      <c r="AJ9039" s="28"/>
      <c r="AM9039" s="28"/>
      <c r="AV9039" s="28"/>
    </row>
    <row r="9040" spans="1:48" s="26" customFormat="1" ht="16.5">
      <c r="A9040" s="1"/>
      <c r="B9040" s="1"/>
      <c r="C9040" s="1"/>
      <c r="D9040" s="1"/>
      <c r="K9040" s="27"/>
      <c r="U9040" s="28"/>
      <c r="X9040" s="28"/>
      <c r="AA9040" s="28"/>
      <c r="AD9040" s="28"/>
      <c r="AG9040" s="28"/>
      <c r="AJ9040" s="28"/>
      <c r="AM9040" s="28"/>
      <c r="AV9040" s="28"/>
    </row>
    <row r="9041" spans="1:48" s="26" customFormat="1" ht="16.5">
      <c r="A9041" s="1"/>
      <c r="B9041" s="1"/>
      <c r="C9041" s="1"/>
      <c r="D9041" s="1"/>
      <c r="K9041" s="27"/>
      <c r="U9041" s="28"/>
      <c r="X9041" s="28"/>
      <c r="AA9041" s="28"/>
      <c r="AD9041" s="28"/>
      <c r="AG9041" s="28"/>
      <c r="AJ9041" s="28"/>
      <c r="AM9041" s="28"/>
      <c r="AV9041" s="28"/>
    </row>
    <row r="9042" spans="1:48" s="26" customFormat="1" ht="16.5">
      <c r="A9042" s="1"/>
      <c r="B9042" s="1"/>
      <c r="C9042" s="1"/>
      <c r="D9042" s="1"/>
      <c r="K9042" s="27"/>
      <c r="U9042" s="28"/>
      <c r="X9042" s="28"/>
      <c r="AA9042" s="28"/>
      <c r="AD9042" s="28"/>
      <c r="AG9042" s="28"/>
      <c r="AJ9042" s="28"/>
      <c r="AM9042" s="28"/>
      <c r="AV9042" s="28"/>
    </row>
    <row r="9043" spans="1:48" s="26" customFormat="1" ht="16.5">
      <c r="A9043" s="1"/>
      <c r="B9043" s="1"/>
      <c r="C9043" s="1"/>
      <c r="D9043" s="1"/>
      <c r="K9043" s="27"/>
      <c r="U9043" s="28"/>
      <c r="X9043" s="28"/>
      <c r="AA9043" s="28"/>
      <c r="AD9043" s="28"/>
      <c r="AG9043" s="28"/>
      <c r="AJ9043" s="28"/>
      <c r="AM9043" s="28"/>
      <c r="AV9043" s="28"/>
    </row>
    <row r="9044" spans="1:48" s="26" customFormat="1" ht="16.5">
      <c r="A9044" s="1"/>
      <c r="B9044" s="1"/>
      <c r="C9044" s="1"/>
      <c r="D9044" s="1"/>
      <c r="K9044" s="27"/>
      <c r="U9044" s="28"/>
      <c r="X9044" s="28"/>
      <c r="AA9044" s="28"/>
      <c r="AD9044" s="28"/>
      <c r="AG9044" s="28"/>
      <c r="AJ9044" s="28"/>
      <c r="AM9044" s="28"/>
      <c r="AV9044" s="28"/>
    </row>
    <row r="9045" spans="1:48" s="26" customFormat="1" ht="16.5">
      <c r="A9045" s="1"/>
      <c r="B9045" s="1"/>
      <c r="C9045" s="1"/>
      <c r="D9045" s="1"/>
      <c r="K9045" s="27"/>
      <c r="U9045" s="28"/>
      <c r="X9045" s="28"/>
      <c r="AA9045" s="28"/>
      <c r="AD9045" s="28"/>
      <c r="AG9045" s="28"/>
      <c r="AJ9045" s="28"/>
      <c r="AM9045" s="28"/>
      <c r="AV9045" s="28"/>
    </row>
    <row r="9046" spans="1:48" s="26" customFormat="1" ht="16.5">
      <c r="A9046" s="1"/>
      <c r="B9046" s="1"/>
      <c r="C9046" s="1"/>
      <c r="D9046" s="1"/>
      <c r="K9046" s="27"/>
      <c r="U9046" s="28"/>
      <c r="X9046" s="28"/>
      <c r="AA9046" s="28"/>
      <c r="AD9046" s="28"/>
      <c r="AG9046" s="28"/>
      <c r="AJ9046" s="28"/>
      <c r="AM9046" s="28"/>
      <c r="AV9046" s="28"/>
    </row>
    <row r="9047" spans="1:48" s="26" customFormat="1" ht="16.5">
      <c r="A9047" s="1"/>
      <c r="B9047" s="1"/>
      <c r="C9047" s="1"/>
      <c r="D9047" s="1"/>
      <c r="K9047" s="27"/>
      <c r="U9047" s="28"/>
      <c r="X9047" s="28"/>
      <c r="AA9047" s="28"/>
      <c r="AD9047" s="28"/>
      <c r="AG9047" s="28"/>
      <c r="AJ9047" s="28"/>
      <c r="AM9047" s="28"/>
      <c r="AV9047" s="28"/>
    </row>
    <row r="9048" spans="1:48" s="26" customFormat="1" ht="16.5">
      <c r="A9048" s="1"/>
      <c r="B9048" s="1"/>
      <c r="C9048" s="1"/>
      <c r="D9048" s="1"/>
      <c r="K9048" s="27"/>
      <c r="U9048" s="28"/>
      <c r="X9048" s="28"/>
      <c r="AA9048" s="28"/>
      <c r="AD9048" s="28"/>
      <c r="AG9048" s="28"/>
      <c r="AJ9048" s="28"/>
      <c r="AM9048" s="28"/>
      <c r="AV9048" s="28"/>
    </row>
    <row r="9049" spans="1:48" s="26" customFormat="1" ht="16.5">
      <c r="A9049" s="1"/>
      <c r="B9049" s="1"/>
      <c r="C9049" s="1"/>
      <c r="D9049" s="1"/>
      <c r="K9049" s="27"/>
      <c r="U9049" s="28"/>
      <c r="X9049" s="28"/>
      <c r="AA9049" s="28"/>
      <c r="AD9049" s="28"/>
      <c r="AG9049" s="28"/>
      <c r="AJ9049" s="28"/>
      <c r="AM9049" s="28"/>
      <c r="AV9049" s="28"/>
    </row>
    <row r="9050" spans="1:48" s="26" customFormat="1" ht="16.5">
      <c r="A9050" s="1"/>
      <c r="B9050" s="1"/>
      <c r="C9050" s="1"/>
      <c r="D9050" s="1"/>
      <c r="K9050" s="27"/>
      <c r="U9050" s="28"/>
      <c r="X9050" s="28"/>
      <c r="AA9050" s="28"/>
      <c r="AD9050" s="28"/>
      <c r="AG9050" s="28"/>
      <c r="AJ9050" s="28"/>
      <c r="AM9050" s="28"/>
      <c r="AV9050" s="28"/>
    </row>
    <row r="9051" spans="1:48" s="26" customFormat="1" ht="16.5">
      <c r="A9051" s="1"/>
      <c r="B9051" s="1"/>
      <c r="C9051" s="1"/>
      <c r="D9051" s="1"/>
      <c r="K9051" s="27"/>
      <c r="U9051" s="28"/>
      <c r="X9051" s="28"/>
      <c r="AA9051" s="28"/>
      <c r="AD9051" s="28"/>
      <c r="AG9051" s="28"/>
      <c r="AJ9051" s="28"/>
      <c r="AM9051" s="28"/>
      <c r="AV9051" s="28"/>
    </row>
    <row r="9052" spans="1:48" s="26" customFormat="1" ht="16.5">
      <c r="A9052" s="1"/>
      <c r="B9052" s="1"/>
      <c r="C9052" s="1"/>
      <c r="D9052" s="1"/>
      <c r="K9052" s="27"/>
      <c r="U9052" s="28"/>
      <c r="X9052" s="28"/>
      <c r="AA9052" s="28"/>
      <c r="AD9052" s="28"/>
      <c r="AG9052" s="28"/>
      <c r="AJ9052" s="28"/>
      <c r="AM9052" s="28"/>
      <c r="AV9052" s="28"/>
    </row>
    <row r="9053" spans="1:48" s="26" customFormat="1" ht="16.5">
      <c r="A9053" s="1"/>
      <c r="B9053" s="1"/>
      <c r="C9053" s="1"/>
      <c r="D9053" s="1"/>
      <c r="K9053" s="27"/>
      <c r="U9053" s="28"/>
      <c r="X9053" s="28"/>
      <c r="AA9053" s="28"/>
      <c r="AD9053" s="28"/>
      <c r="AG9053" s="28"/>
      <c r="AJ9053" s="28"/>
      <c r="AM9053" s="28"/>
      <c r="AV9053" s="28"/>
    </row>
    <row r="9054" spans="1:48" s="26" customFormat="1" ht="16.5">
      <c r="A9054" s="1"/>
      <c r="B9054" s="1"/>
      <c r="C9054" s="1"/>
      <c r="D9054" s="1"/>
      <c r="K9054" s="27"/>
      <c r="U9054" s="28"/>
      <c r="X9054" s="28"/>
      <c r="AA9054" s="28"/>
      <c r="AD9054" s="28"/>
      <c r="AG9054" s="28"/>
      <c r="AJ9054" s="28"/>
      <c r="AM9054" s="28"/>
      <c r="AV9054" s="28"/>
    </row>
    <row r="9055" spans="1:48" s="26" customFormat="1" ht="16.5">
      <c r="A9055" s="1"/>
      <c r="B9055" s="1"/>
      <c r="C9055" s="1"/>
      <c r="D9055" s="1"/>
      <c r="K9055" s="27"/>
      <c r="U9055" s="28"/>
      <c r="X9055" s="28"/>
      <c r="AA9055" s="28"/>
      <c r="AD9055" s="28"/>
      <c r="AG9055" s="28"/>
      <c r="AJ9055" s="28"/>
      <c r="AM9055" s="28"/>
      <c r="AV9055" s="28"/>
    </row>
    <row r="9056" spans="1:48" s="26" customFormat="1" ht="16.5">
      <c r="A9056" s="1"/>
      <c r="B9056" s="1"/>
      <c r="C9056" s="1"/>
      <c r="D9056" s="1"/>
      <c r="K9056" s="27"/>
      <c r="U9056" s="28"/>
      <c r="X9056" s="28"/>
      <c r="AA9056" s="28"/>
      <c r="AD9056" s="28"/>
      <c r="AG9056" s="28"/>
      <c r="AJ9056" s="28"/>
      <c r="AM9056" s="28"/>
      <c r="AV9056" s="28"/>
    </row>
    <row r="9057" spans="1:48" s="26" customFormat="1" ht="16.5">
      <c r="A9057" s="1"/>
      <c r="B9057" s="1"/>
      <c r="C9057" s="1"/>
      <c r="D9057" s="1"/>
      <c r="K9057" s="27"/>
      <c r="U9057" s="28"/>
      <c r="X9057" s="28"/>
      <c r="AA9057" s="28"/>
      <c r="AD9057" s="28"/>
      <c r="AG9057" s="28"/>
      <c r="AJ9057" s="28"/>
      <c r="AM9057" s="28"/>
      <c r="AV9057" s="28"/>
    </row>
    <row r="9058" spans="1:48" s="26" customFormat="1" ht="16.5">
      <c r="A9058" s="1"/>
      <c r="B9058" s="1"/>
      <c r="C9058" s="1"/>
      <c r="D9058" s="1"/>
      <c r="K9058" s="27"/>
      <c r="U9058" s="28"/>
      <c r="X9058" s="28"/>
      <c r="AA9058" s="28"/>
      <c r="AD9058" s="28"/>
      <c r="AG9058" s="28"/>
      <c r="AJ9058" s="28"/>
      <c r="AM9058" s="28"/>
      <c r="AV9058" s="28"/>
    </row>
    <row r="9059" spans="1:48" s="26" customFormat="1" ht="16.5">
      <c r="A9059" s="1"/>
      <c r="B9059" s="1"/>
      <c r="C9059" s="1"/>
      <c r="D9059" s="1"/>
      <c r="K9059" s="27"/>
      <c r="U9059" s="28"/>
      <c r="X9059" s="28"/>
      <c r="AA9059" s="28"/>
      <c r="AD9059" s="28"/>
      <c r="AG9059" s="28"/>
      <c r="AJ9059" s="28"/>
      <c r="AM9059" s="28"/>
      <c r="AV9059" s="28"/>
    </row>
    <row r="9060" spans="1:48" s="26" customFormat="1" ht="16.5">
      <c r="A9060" s="1"/>
      <c r="B9060" s="1"/>
      <c r="C9060" s="1"/>
      <c r="D9060" s="1"/>
      <c r="K9060" s="27"/>
      <c r="U9060" s="28"/>
      <c r="X9060" s="28"/>
      <c r="AA9060" s="28"/>
      <c r="AD9060" s="28"/>
      <c r="AG9060" s="28"/>
      <c r="AJ9060" s="28"/>
      <c r="AM9060" s="28"/>
      <c r="AV9060" s="28"/>
    </row>
    <row r="9061" spans="1:48" s="26" customFormat="1" ht="16.5">
      <c r="A9061" s="1"/>
      <c r="B9061" s="1"/>
      <c r="C9061" s="1"/>
      <c r="D9061" s="1"/>
      <c r="K9061" s="27"/>
      <c r="U9061" s="28"/>
      <c r="X9061" s="28"/>
      <c r="AA9061" s="28"/>
      <c r="AD9061" s="28"/>
      <c r="AG9061" s="28"/>
      <c r="AJ9061" s="28"/>
      <c r="AM9061" s="28"/>
      <c r="AV9061" s="28"/>
    </row>
    <row r="9062" spans="1:48" s="26" customFormat="1" ht="16.5">
      <c r="A9062" s="1"/>
      <c r="B9062" s="1"/>
      <c r="C9062" s="1"/>
      <c r="D9062" s="1"/>
      <c r="K9062" s="27"/>
      <c r="U9062" s="28"/>
      <c r="X9062" s="28"/>
      <c r="AA9062" s="28"/>
      <c r="AD9062" s="28"/>
      <c r="AG9062" s="28"/>
      <c r="AJ9062" s="28"/>
      <c r="AM9062" s="28"/>
      <c r="AV9062" s="28"/>
    </row>
    <row r="9063" spans="1:48" s="26" customFormat="1" ht="16.5">
      <c r="A9063" s="1"/>
      <c r="B9063" s="1"/>
      <c r="C9063" s="1"/>
      <c r="D9063" s="1"/>
      <c r="K9063" s="27"/>
      <c r="U9063" s="28"/>
      <c r="X9063" s="28"/>
      <c r="AA9063" s="28"/>
      <c r="AD9063" s="28"/>
      <c r="AG9063" s="28"/>
      <c r="AJ9063" s="28"/>
      <c r="AM9063" s="28"/>
      <c r="AV9063" s="28"/>
    </row>
    <row r="9064" spans="1:48" s="26" customFormat="1" ht="16.5">
      <c r="A9064" s="1"/>
      <c r="B9064" s="1"/>
      <c r="C9064" s="1"/>
      <c r="D9064" s="1"/>
      <c r="K9064" s="27"/>
      <c r="U9064" s="28"/>
      <c r="X9064" s="28"/>
      <c r="AA9064" s="28"/>
      <c r="AD9064" s="28"/>
      <c r="AG9064" s="28"/>
      <c r="AJ9064" s="28"/>
      <c r="AM9064" s="28"/>
      <c r="AV9064" s="28"/>
    </row>
    <row r="9065" spans="1:48" s="26" customFormat="1" ht="16.5">
      <c r="A9065" s="1"/>
      <c r="B9065" s="1"/>
      <c r="C9065" s="1"/>
      <c r="D9065" s="1"/>
      <c r="K9065" s="27"/>
      <c r="U9065" s="28"/>
      <c r="X9065" s="28"/>
      <c r="AA9065" s="28"/>
      <c r="AD9065" s="28"/>
      <c r="AG9065" s="28"/>
      <c r="AJ9065" s="28"/>
      <c r="AM9065" s="28"/>
      <c r="AV9065" s="28"/>
    </row>
    <row r="9066" spans="1:48" s="26" customFormat="1" ht="16.5">
      <c r="A9066" s="1"/>
      <c r="B9066" s="1"/>
      <c r="C9066" s="1"/>
      <c r="D9066" s="1"/>
      <c r="K9066" s="27"/>
      <c r="U9066" s="28"/>
      <c r="X9066" s="28"/>
      <c r="AA9066" s="28"/>
      <c r="AD9066" s="28"/>
      <c r="AG9066" s="28"/>
      <c r="AJ9066" s="28"/>
      <c r="AM9066" s="28"/>
      <c r="AV9066" s="28"/>
    </row>
    <row r="9067" spans="1:48" s="26" customFormat="1" ht="16.5">
      <c r="A9067" s="1"/>
      <c r="B9067" s="1"/>
      <c r="C9067" s="1"/>
      <c r="D9067" s="1"/>
      <c r="K9067" s="27"/>
      <c r="U9067" s="28"/>
      <c r="X9067" s="28"/>
      <c r="AA9067" s="28"/>
      <c r="AD9067" s="28"/>
      <c r="AG9067" s="28"/>
      <c r="AJ9067" s="28"/>
      <c r="AM9067" s="28"/>
      <c r="AV9067" s="28"/>
    </row>
    <row r="9068" spans="1:48" s="26" customFormat="1" ht="16.5">
      <c r="A9068" s="1"/>
      <c r="B9068" s="1"/>
      <c r="C9068" s="1"/>
      <c r="D9068" s="1"/>
      <c r="K9068" s="27"/>
      <c r="U9068" s="28"/>
      <c r="X9068" s="28"/>
      <c r="AA9068" s="28"/>
      <c r="AD9068" s="28"/>
      <c r="AG9068" s="28"/>
      <c r="AJ9068" s="28"/>
      <c r="AM9068" s="28"/>
      <c r="AV9068" s="28"/>
    </row>
    <row r="9069" spans="1:48" s="26" customFormat="1" ht="16.5">
      <c r="A9069" s="1"/>
      <c r="B9069" s="1"/>
      <c r="C9069" s="1"/>
      <c r="D9069" s="1"/>
      <c r="K9069" s="27"/>
      <c r="U9069" s="28"/>
      <c r="X9069" s="28"/>
      <c r="AA9069" s="28"/>
      <c r="AD9069" s="28"/>
      <c r="AG9069" s="28"/>
      <c r="AJ9069" s="28"/>
      <c r="AM9069" s="28"/>
      <c r="AV9069" s="28"/>
    </row>
    <row r="9070" spans="1:48" s="26" customFormat="1" ht="16.5">
      <c r="A9070" s="1"/>
      <c r="B9070" s="1"/>
      <c r="C9070" s="1"/>
      <c r="D9070" s="1"/>
      <c r="K9070" s="27"/>
      <c r="U9070" s="28"/>
      <c r="X9070" s="28"/>
      <c r="AA9070" s="28"/>
      <c r="AD9070" s="28"/>
      <c r="AG9070" s="28"/>
      <c r="AJ9070" s="28"/>
      <c r="AM9070" s="28"/>
      <c r="AV9070" s="28"/>
    </row>
    <row r="9071" spans="1:48" s="26" customFormat="1" ht="16.5">
      <c r="A9071" s="1"/>
      <c r="B9071" s="1"/>
      <c r="C9071" s="1"/>
      <c r="D9071" s="1"/>
      <c r="K9071" s="27"/>
      <c r="U9071" s="28"/>
      <c r="X9071" s="28"/>
      <c r="AA9071" s="28"/>
      <c r="AD9071" s="28"/>
      <c r="AG9071" s="28"/>
      <c r="AJ9071" s="28"/>
      <c r="AM9071" s="28"/>
      <c r="AV9071" s="28"/>
    </row>
    <row r="9072" spans="1:48" s="26" customFormat="1" ht="16.5">
      <c r="A9072" s="1"/>
      <c r="B9072" s="1"/>
      <c r="C9072" s="1"/>
      <c r="D9072" s="1"/>
      <c r="K9072" s="27"/>
      <c r="U9072" s="28"/>
      <c r="X9072" s="28"/>
      <c r="AA9072" s="28"/>
      <c r="AD9072" s="28"/>
      <c r="AG9072" s="28"/>
      <c r="AJ9072" s="28"/>
      <c r="AM9072" s="28"/>
      <c r="AV9072" s="28"/>
    </row>
    <row r="9073" spans="1:48" s="26" customFormat="1" ht="16.5">
      <c r="A9073" s="1"/>
      <c r="B9073" s="1"/>
      <c r="C9073" s="1"/>
      <c r="D9073" s="1"/>
      <c r="K9073" s="27"/>
      <c r="U9073" s="28"/>
      <c r="X9073" s="28"/>
      <c r="AA9073" s="28"/>
      <c r="AD9073" s="28"/>
      <c r="AG9073" s="28"/>
      <c r="AJ9073" s="28"/>
      <c r="AM9073" s="28"/>
      <c r="AV9073" s="28"/>
    </row>
    <row r="9074" spans="1:48" s="26" customFormat="1" ht="16.5">
      <c r="A9074" s="1"/>
      <c r="B9074" s="1"/>
      <c r="C9074" s="1"/>
      <c r="D9074" s="1"/>
      <c r="K9074" s="27"/>
      <c r="U9074" s="28"/>
      <c r="X9074" s="28"/>
      <c r="AA9074" s="28"/>
      <c r="AD9074" s="28"/>
      <c r="AG9074" s="28"/>
      <c r="AJ9074" s="28"/>
      <c r="AM9074" s="28"/>
      <c r="AV9074" s="28"/>
    </row>
    <row r="9075" spans="1:48" s="26" customFormat="1" ht="16.5">
      <c r="A9075" s="1"/>
      <c r="B9075" s="1"/>
      <c r="C9075" s="1"/>
      <c r="D9075" s="1"/>
      <c r="K9075" s="27"/>
      <c r="U9075" s="28"/>
      <c r="X9075" s="28"/>
      <c r="AA9075" s="28"/>
      <c r="AD9075" s="28"/>
      <c r="AG9075" s="28"/>
      <c r="AJ9075" s="28"/>
      <c r="AM9075" s="28"/>
      <c r="AV9075" s="28"/>
    </row>
    <row r="9076" spans="1:48" s="26" customFormat="1" ht="16.5">
      <c r="A9076" s="1"/>
      <c r="B9076" s="1"/>
      <c r="C9076" s="1"/>
      <c r="D9076" s="1"/>
      <c r="K9076" s="27"/>
      <c r="U9076" s="28"/>
      <c r="X9076" s="28"/>
      <c r="AA9076" s="28"/>
      <c r="AD9076" s="28"/>
      <c r="AG9076" s="28"/>
      <c r="AJ9076" s="28"/>
      <c r="AM9076" s="28"/>
      <c r="AV9076" s="28"/>
    </row>
    <row r="9077" spans="1:48" s="26" customFormat="1" ht="16.5">
      <c r="A9077" s="1"/>
      <c r="B9077" s="1"/>
      <c r="C9077" s="1"/>
      <c r="D9077" s="1"/>
      <c r="K9077" s="27"/>
      <c r="U9077" s="28"/>
      <c r="X9077" s="28"/>
      <c r="AA9077" s="28"/>
      <c r="AD9077" s="28"/>
      <c r="AG9077" s="28"/>
      <c r="AJ9077" s="28"/>
      <c r="AM9077" s="28"/>
      <c r="AV9077" s="28"/>
    </row>
    <row r="9078" spans="1:48" s="26" customFormat="1" ht="16.5">
      <c r="A9078" s="1"/>
      <c r="B9078" s="1"/>
      <c r="C9078" s="1"/>
      <c r="D9078" s="1"/>
      <c r="K9078" s="27"/>
      <c r="U9078" s="28"/>
      <c r="X9078" s="28"/>
      <c r="AA9078" s="28"/>
      <c r="AD9078" s="28"/>
      <c r="AG9078" s="28"/>
      <c r="AJ9078" s="28"/>
      <c r="AM9078" s="28"/>
      <c r="AV9078" s="28"/>
    </row>
    <row r="9079" spans="1:48" s="26" customFormat="1" ht="16.5">
      <c r="A9079" s="1"/>
      <c r="B9079" s="1"/>
      <c r="C9079" s="1"/>
      <c r="D9079" s="1"/>
      <c r="K9079" s="27"/>
      <c r="U9079" s="28"/>
      <c r="X9079" s="28"/>
      <c r="AA9079" s="28"/>
      <c r="AD9079" s="28"/>
      <c r="AG9079" s="28"/>
      <c r="AJ9079" s="28"/>
      <c r="AM9079" s="28"/>
      <c r="AV9079" s="28"/>
    </row>
    <row r="9080" spans="1:48" s="26" customFormat="1" ht="16.5">
      <c r="A9080" s="1"/>
      <c r="B9080" s="1"/>
      <c r="C9080" s="1"/>
      <c r="D9080" s="1"/>
      <c r="K9080" s="27"/>
      <c r="U9080" s="28"/>
      <c r="X9080" s="28"/>
      <c r="AA9080" s="28"/>
      <c r="AD9080" s="28"/>
      <c r="AG9080" s="28"/>
      <c r="AJ9080" s="28"/>
      <c r="AM9080" s="28"/>
      <c r="AV9080" s="28"/>
    </row>
    <row r="9081" spans="1:48" s="26" customFormat="1" ht="16.5">
      <c r="A9081" s="1"/>
      <c r="B9081" s="1"/>
      <c r="C9081" s="1"/>
      <c r="D9081" s="1"/>
      <c r="K9081" s="27"/>
      <c r="U9081" s="28"/>
      <c r="X9081" s="28"/>
      <c r="AA9081" s="28"/>
      <c r="AD9081" s="28"/>
      <c r="AG9081" s="28"/>
      <c r="AJ9081" s="28"/>
      <c r="AM9081" s="28"/>
      <c r="AV9081" s="28"/>
    </row>
    <row r="9082" spans="1:48" s="26" customFormat="1" ht="16.5">
      <c r="A9082" s="1"/>
      <c r="B9082" s="1"/>
      <c r="C9082" s="1"/>
      <c r="D9082" s="1"/>
      <c r="K9082" s="27"/>
      <c r="U9082" s="28"/>
      <c r="X9082" s="28"/>
      <c r="AA9082" s="28"/>
      <c r="AD9082" s="28"/>
      <c r="AG9082" s="28"/>
      <c r="AJ9082" s="28"/>
      <c r="AM9082" s="28"/>
      <c r="AV9082" s="28"/>
    </row>
    <row r="9083" spans="1:48" s="26" customFormat="1" ht="16.5">
      <c r="A9083" s="1"/>
      <c r="B9083" s="1"/>
      <c r="C9083" s="1"/>
      <c r="D9083" s="1"/>
      <c r="K9083" s="27"/>
      <c r="U9083" s="28"/>
      <c r="X9083" s="28"/>
      <c r="AA9083" s="28"/>
      <c r="AD9083" s="28"/>
      <c r="AG9083" s="28"/>
      <c r="AJ9083" s="28"/>
      <c r="AM9083" s="28"/>
      <c r="AV9083" s="28"/>
    </row>
    <row r="9084" spans="1:48" s="26" customFormat="1" ht="16.5">
      <c r="A9084" s="1"/>
      <c r="B9084" s="1"/>
      <c r="C9084" s="1"/>
      <c r="D9084" s="1"/>
      <c r="K9084" s="27"/>
      <c r="U9084" s="28"/>
      <c r="X9084" s="28"/>
      <c r="AA9084" s="28"/>
      <c r="AD9084" s="28"/>
      <c r="AG9084" s="28"/>
      <c r="AJ9084" s="28"/>
      <c r="AM9084" s="28"/>
      <c r="AV9084" s="28"/>
    </row>
    <row r="9085" spans="1:48" s="26" customFormat="1" ht="16.5">
      <c r="A9085" s="1"/>
      <c r="B9085" s="1"/>
      <c r="C9085" s="1"/>
      <c r="D9085" s="1"/>
      <c r="K9085" s="27"/>
      <c r="U9085" s="28"/>
      <c r="X9085" s="28"/>
      <c r="AA9085" s="28"/>
      <c r="AD9085" s="28"/>
      <c r="AG9085" s="28"/>
      <c r="AJ9085" s="28"/>
      <c r="AM9085" s="28"/>
      <c r="AV9085" s="28"/>
    </row>
    <row r="9086" spans="1:48" s="26" customFormat="1" ht="16.5">
      <c r="A9086" s="1"/>
      <c r="B9086" s="1"/>
      <c r="C9086" s="1"/>
      <c r="D9086" s="1"/>
      <c r="K9086" s="27"/>
      <c r="U9086" s="28"/>
      <c r="X9086" s="28"/>
      <c r="AA9086" s="28"/>
      <c r="AD9086" s="28"/>
      <c r="AG9086" s="28"/>
      <c r="AJ9086" s="28"/>
      <c r="AM9086" s="28"/>
      <c r="AV9086" s="28"/>
    </row>
    <row r="9087" spans="1:48" s="26" customFormat="1" ht="16.5">
      <c r="A9087" s="1"/>
      <c r="B9087" s="1"/>
      <c r="C9087" s="1"/>
      <c r="D9087" s="1"/>
      <c r="K9087" s="27"/>
      <c r="U9087" s="28"/>
      <c r="X9087" s="28"/>
      <c r="AA9087" s="28"/>
      <c r="AD9087" s="28"/>
      <c r="AG9087" s="28"/>
      <c r="AJ9087" s="28"/>
      <c r="AM9087" s="28"/>
      <c r="AV9087" s="28"/>
    </row>
    <row r="9088" spans="1:48" s="26" customFormat="1" ht="16.5">
      <c r="A9088" s="1"/>
      <c r="B9088" s="1"/>
      <c r="C9088" s="1"/>
      <c r="D9088" s="1"/>
      <c r="K9088" s="27"/>
      <c r="U9088" s="28"/>
      <c r="X9088" s="28"/>
      <c r="AA9088" s="28"/>
      <c r="AD9088" s="28"/>
      <c r="AG9088" s="28"/>
      <c r="AJ9088" s="28"/>
      <c r="AM9088" s="28"/>
      <c r="AV9088" s="28"/>
    </row>
    <row r="9089" spans="1:48" s="26" customFormat="1" ht="16.5">
      <c r="A9089" s="1"/>
      <c r="B9089" s="1"/>
      <c r="C9089" s="1"/>
      <c r="D9089" s="1"/>
      <c r="K9089" s="27"/>
      <c r="U9089" s="28"/>
      <c r="X9089" s="28"/>
      <c r="AA9089" s="28"/>
      <c r="AD9089" s="28"/>
      <c r="AG9089" s="28"/>
      <c r="AJ9089" s="28"/>
      <c r="AM9089" s="28"/>
      <c r="AV9089" s="28"/>
    </row>
    <row r="9090" spans="1:48" s="26" customFormat="1" ht="16.5">
      <c r="A9090" s="1"/>
      <c r="B9090" s="1"/>
      <c r="C9090" s="1"/>
      <c r="D9090" s="1"/>
      <c r="K9090" s="27"/>
      <c r="U9090" s="28"/>
      <c r="X9090" s="28"/>
      <c r="AA9090" s="28"/>
      <c r="AD9090" s="28"/>
      <c r="AG9090" s="28"/>
      <c r="AJ9090" s="28"/>
      <c r="AM9090" s="28"/>
      <c r="AV9090" s="28"/>
    </row>
    <row r="9091" spans="1:48" s="26" customFormat="1" ht="16.5">
      <c r="A9091" s="1"/>
      <c r="B9091" s="1"/>
      <c r="C9091" s="1"/>
      <c r="D9091" s="1"/>
      <c r="K9091" s="27"/>
      <c r="U9091" s="28"/>
      <c r="X9091" s="28"/>
      <c r="AA9091" s="28"/>
      <c r="AD9091" s="28"/>
      <c r="AG9091" s="28"/>
      <c r="AJ9091" s="28"/>
      <c r="AM9091" s="28"/>
      <c r="AV9091" s="28"/>
    </row>
    <row r="9092" spans="1:48" s="26" customFormat="1" ht="16.5">
      <c r="A9092" s="1"/>
      <c r="B9092" s="1"/>
      <c r="C9092" s="1"/>
      <c r="D9092" s="1"/>
      <c r="K9092" s="27"/>
      <c r="U9092" s="28"/>
      <c r="X9092" s="28"/>
      <c r="AA9092" s="28"/>
      <c r="AD9092" s="28"/>
      <c r="AG9092" s="28"/>
      <c r="AJ9092" s="28"/>
      <c r="AM9092" s="28"/>
      <c r="AV9092" s="28"/>
    </row>
    <row r="9093" spans="1:48" s="26" customFormat="1" ht="16.5">
      <c r="A9093" s="1"/>
      <c r="B9093" s="1"/>
      <c r="C9093" s="1"/>
      <c r="D9093" s="1"/>
      <c r="K9093" s="27"/>
      <c r="U9093" s="28"/>
      <c r="X9093" s="28"/>
      <c r="AA9093" s="28"/>
      <c r="AD9093" s="28"/>
      <c r="AG9093" s="28"/>
      <c r="AJ9093" s="28"/>
      <c r="AM9093" s="28"/>
      <c r="AV9093" s="28"/>
    </row>
    <row r="9094" spans="1:48" s="26" customFormat="1" ht="16.5">
      <c r="A9094" s="1"/>
      <c r="B9094" s="1"/>
      <c r="C9094" s="1"/>
      <c r="D9094" s="1"/>
      <c r="K9094" s="27"/>
      <c r="U9094" s="28"/>
      <c r="X9094" s="28"/>
      <c r="AA9094" s="28"/>
      <c r="AD9094" s="28"/>
      <c r="AG9094" s="28"/>
      <c r="AJ9094" s="28"/>
      <c r="AM9094" s="28"/>
      <c r="AV9094" s="28"/>
    </row>
    <row r="9095" spans="1:48" s="26" customFormat="1" ht="16.5">
      <c r="A9095" s="1"/>
      <c r="B9095" s="1"/>
      <c r="C9095" s="1"/>
      <c r="D9095" s="1"/>
      <c r="K9095" s="27"/>
      <c r="U9095" s="28"/>
      <c r="X9095" s="28"/>
      <c r="AA9095" s="28"/>
      <c r="AD9095" s="28"/>
      <c r="AG9095" s="28"/>
      <c r="AJ9095" s="28"/>
      <c r="AM9095" s="28"/>
      <c r="AV9095" s="28"/>
    </row>
    <row r="9096" spans="1:48" s="26" customFormat="1" ht="16.5">
      <c r="A9096" s="1"/>
      <c r="B9096" s="1"/>
      <c r="C9096" s="1"/>
      <c r="D9096" s="1"/>
      <c r="K9096" s="27"/>
      <c r="U9096" s="28"/>
      <c r="X9096" s="28"/>
      <c r="AA9096" s="28"/>
      <c r="AD9096" s="28"/>
      <c r="AG9096" s="28"/>
      <c r="AJ9096" s="28"/>
      <c r="AM9096" s="28"/>
      <c r="AV9096" s="28"/>
    </row>
    <row r="9097" spans="1:48" s="26" customFormat="1" ht="16.5">
      <c r="A9097" s="1"/>
      <c r="B9097" s="1"/>
      <c r="C9097" s="1"/>
      <c r="D9097" s="1"/>
      <c r="K9097" s="27"/>
      <c r="U9097" s="28"/>
      <c r="X9097" s="28"/>
      <c r="AA9097" s="28"/>
      <c r="AD9097" s="28"/>
      <c r="AG9097" s="28"/>
      <c r="AJ9097" s="28"/>
      <c r="AM9097" s="28"/>
      <c r="AV9097" s="28"/>
    </row>
    <row r="9098" spans="1:48" s="26" customFormat="1" ht="16.5">
      <c r="A9098" s="1"/>
      <c r="B9098" s="1"/>
      <c r="C9098" s="1"/>
      <c r="D9098" s="1"/>
      <c r="K9098" s="27"/>
      <c r="U9098" s="28"/>
      <c r="X9098" s="28"/>
      <c r="AA9098" s="28"/>
      <c r="AD9098" s="28"/>
      <c r="AG9098" s="28"/>
      <c r="AJ9098" s="28"/>
      <c r="AM9098" s="28"/>
      <c r="AV9098" s="28"/>
    </row>
    <row r="9099" spans="1:48" s="26" customFormat="1" ht="16.5">
      <c r="A9099" s="1"/>
      <c r="B9099" s="1"/>
      <c r="C9099" s="1"/>
      <c r="D9099" s="1"/>
      <c r="K9099" s="27"/>
      <c r="U9099" s="28"/>
      <c r="X9099" s="28"/>
      <c r="AA9099" s="28"/>
      <c r="AD9099" s="28"/>
      <c r="AG9099" s="28"/>
      <c r="AJ9099" s="28"/>
      <c r="AM9099" s="28"/>
      <c r="AV9099" s="28"/>
    </row>
    <row r="9100" spans="1:48" s="26" customFormat="1" ht="16.5">
      <c r="A9100" s="1"/>
      <c r="B9100" s="1"/>
      <c r="C9100" s="1"/>
      <c r="D9100" s="1"/>
      <c r="K9100" s="27"/>
      <c r="U9100" s="28"/>
      <c r="X9100" s="28"/>
      <c r="AA9100" s="28"/>
      <c r="AD9100" s="28"/>
      <c r="AG9100" s="28"/>
      <c r="AJ9100" s="28"/>
      <c r="AM9100" s="28"/>
      <c r="AV9100" s="28"/>
    </row>
    <row r="9101" spans="1:48" s="26" customFormat="1" ht="16.5">
      <c r="A9101" s="1"/>
      <c r="B9101" s="1"/>
      <c r="C9101" s="1"/>
      <c r="D9101" s="1"/>
      <c r="K9101" s="27"/>
      <c r="U9101" s="28"/>
      <c r="X9101" s="28"/>
      <c r="AA9101" s="28"/>
      <c r="AD9101" s="28"/>
      <c r="AG9101" s="28"/>
      <c r="AJ9101" s="28"/>
      <c r="AM9101" s="28"/>
      <c r="AV9101" s="28"/>
    </row>
    <row r="9102" spans="1:48" s="26" customFormat="1" ht="16.5">
      <c r="A9102" s="1"/>
      <c r="B9102" s="1"/>
      <c r="C9102" s="1"/>
      <c r="D9102" s="1"/>
      <c r="K9102" s="27"/>
      <c r="U9102" s="28"/>
      <c r="X9102" s="28"/>
      <c r="AA9102" s="28"/>
      <c r="AD9102" s="28"/>
      <c r="AG9102" s="28"/>
      <c r="AJ9102" s="28"/>
      <c r="AM9102" s="28"/>
      <c r="AV9102" s="28"/>
    </row>
    <row r="9103" spans="1:48" s="26" customFormat="1" ht="16.5">
      <c r="A9103" s="1"/>
      <c r="B9103" s="1"/>
      <c r="C9103" s="1"/>
      <c r="D9103" s="1"/>
      <c r="K9103" s="27"/>
      <c r="U9103" s="28"/>
      <c r="X9103" s="28"/>
      <c r="AA9103" s="28"/>
      <c r="AD9103" s="28"/>
      <c r="AG9103" s="28"/>
      <c r="AJ9103" s="28"/>
      <c r="AM9103" s="28"/>
      <c r="AV9103" s="28"/>
    </row>
    <row r="9104" spans="1:48" s="26" customFormat="1" ht="16.5">
      <c r="A9104" s="1"/>
      <c r="B9104" s="1"/>
      <c r="C9104" s="1"/>
      <c r="D9104" s="1"/>
      <c r="K9104" s="27"/>
      <c r="U9104" s="28"/>
      <c r="X9104" s="28"/>
      <c r="AA9104" s="28"/>
      <c r="AD9104" s="28"/>
      <c r="AG9104" s="28"/>
      <c r="AJ9104" s="28"/>
      <c r="AM9104" s="28"/>
      <c r="AV9104" s="28"/>
    </row>
    <row r="9105" spans="1:48" s="26" customFormat="1" ht="16.5">
      <c r="A9105" s="1"/>
      <c r="B9105" s="1"/>
      <c r="C9105" s="1"/>
      <c r="D9105" s="1"/>
      <c r="K9105" s="27"/>
      <c r="U9105" s="28"/>
      <c r="X9105" s="28"/>
      <c r="AA9105" s="28"/>
      <c r="AD9105" s="28"/>
      <c r="AG9105" s="28"/>
      <c r="AJ9105" s="28"/>
      <c r="AM9105" s="28"/>
      <c r="AV9105" s="28"/>
    </row>
    <row r="9106" spans="1:48" s="26" customFormat="1" ht="16.5">
      <c r="A9106" s="1"/>
      <c r="B9106" s="1"/>
      <c r="C9106" s="1"/>
      <c r="D9106" s="1"/>
      <c r="K9106" s="27"/>
      <c r="U9106" s="28"/>
      <c r="X9106" s="28"/>
      <c r="AA9106" s="28"/>
      <c r="AD9106" s="28"/>
      <c r="AG9106" s="28"/>
      <c r="AJ9106" s="28"/>
      <c r="AM9106" s="28"/>
      <c r="AV9106" s="28"/>
    </row>
    <row r="9107" spans="1:48" s="26" customFormat="1" ht="16.5">
      <c r="A9107" s="1"/>
      <c r="B9107" s="1"/>
      <c r="C9107" s="1"/>
      <c r="D9107" s="1"/>
      <c r="K9107" s="27"/>
      <c r="U9107" s="28"/>
      <c r="X9107" s="28"/>
      <c r="AA9107" s="28"/>
      <c r="AD9107" s="28"/>
      <c r="AG9107" s="28"/>
      <c r="AJ9107" s="28"/>
      <c r="AM9107" s="28"/>
      <c r="AV9107" s="28"/>
    </row>
    <row r="9108" spans="1:48" s="26" customFormat="1" ht="16.5">
      <c r="A9108" s="1"/>
      <c r="B9108" s="1"/>
      <c r="C9108" s="1"/>
      <c r="D9108" s="1"/>
      <c r="K9108" s="27"/>
      <c r="U9108" s="28"/>
      <c r="X9108" s="28"/>
      <c r="AA9108" s="28"/>
      <c r="AD9108" s="28"/>
      <c r="AG9108" s="28"/>
      <c r="AJ9108" s="28"/>
      <c r="AM9108" s="28"/>
      <c r="AV9108" s="28"/>
    </row>
    <row r="9109" spans="1:48" s="26" customFormat="1" ht="16.5">
      <c r="A9109" s="1"/>
      <c r="B9109" s="1"/>
      <c r="C9109" s="1"/>
      <c r="D9109" s="1"/>
      <c r="K9109" s="27"/>
      <c r="U9109" s="28"/>
      <c r="X9109" s="28"/>
      <c r="AA9109" s="28"/>
      <c r="AD9109" s="28"/>
      <c r="AG9109" s="28"/>
      <c r="AJ9109" s="28"/>
      <c r="AM9109" s="28"/>
      <c r="AV9109" s="28"/>
    </row>
    <row r="9110" spans="1:48" s="26" customFormat="1" ht="16.5">
      <c r="A9110" s="1"/>
      <c r="B9110" s="1"/>
      <c r="C9110" s="1"/>
      <c r="D9110" s="1"/>
      <c r="K9110" s="27"/>
      <c r="U9110" s="28"/>
      <c r="X9110" s="28"/>
      <c r="AA9110" s="28"/>
      <c r="AD9110" s="28"/>
      <c r="AG9110" s="28"/>
      <c r="AJ9110" s="28"/>
      <c r="AM9110" s="28"/>
      <c r="AV9110" s="28"/>
    </row>
    <row r="9111" spans="1:48" s="26" customFormat="1" ht="16.5">
      <c r="A9111" s="1"/>
      <c r="B9111" s="1"/>
      <c r="C9111" s="1"/>
      <c r="D9111" s="1"/>
      <c r="K9111" s="27"/>
      <c r="U9111" s="28"/>
      <c r="X9111" s="28"/>
      <c r="AA9111" s="28"/>
      <c r="AD9111" s="28"/>
      <c r="AG9111" s="28"/>
      <c r="AJ9111" s="28"/>
      <c r="AM9111" s="28"/>
      <c r="AV9111" s="28"/>
    </row>
    <row r="9112" spans="1:48" s="26" customFormat="1" ht="16.5">
      <c r="A9112" s="1"/>
      <c r="B9112" s="1"/>
      <c r="C9112" s="1"/>
      <c r="D9112" s="1"/>
      <c r="K9112" s="27"/>
      <c r="U9112" s="28"/>
      <c r="X9112" s="28"/>
      <c r="AA9112" s="28"/>
      <c r="AD9112" s="28"/>
      <c r="AG9112" s="28"/>
      <c r="AJ9112" s="28"/>
      <c r="AM9112" s="28"/>
      <c r="AV9112" s="28"/>
    </row>
    <row r="9113" spans="1:48" s="26" customFormat="1" ht="16.5">
      <c r="A9113" s="1"/>
      <c r="B9113" s="1"/>
      <c r="C9113" s="1"/>
      <c r="D9113" s="1"/>
      <c r="K9113" s="27"/>
      <c r="U9113" s="28"/>
      <c r="X9113" s="28"/>
      <c r="AA9113" s="28"/>
      <c r="AD9113" s="28"/>
      <c r="AG9113" s="28"/>
      <c r="AJ9113" s="28"/>
      <c r="AM9113" s="28"/>
      <c r="AV9113" s="28"/>
    </row>
    <row r="9114" spans="1:48" s="26" customFormat="1" ht="16.5">
      <c r="A9114" s="1"/>
      <c r="B9114" s="1"/>
      <c r="C9114" s="1"/>
      <c r="D9114" s="1"/>
      <c r="K9114" s="27"/>
      <c r="U9114" s="28"/>
      <c r="X9114" s="28"/>
      <c r="AA9114" s="28"/>
      <c r="AD9114" s="28"/>
      <c r="AG9114" s="28"/>
      <c r="AJ9114" s="28"/>
      <c r="AM9114" s="28"/>
      <c r="AV9114" s="28"/>
    </row>
    <row r="9115" spans="1:48" s="26" customFormat="1" ht="16.5">
      <c r="A9115" s="1"/>
      <c r="B9115" s="1"/>
      <c r="C9115" s="1"/>
      <c r="D9115" s="1"/>
      <c r="K9115" s="27"/>
      <c r="U9115" s="28"/>
      <c r="X9115" s="28"/>
      <c r="AA9115" s="28"/>
      <c r="AD9115" s="28"/>
      <c r="AG9115" s="28"/>
      <c r="AJ9115" s="28"/>
      <c r="AM9115" s="28"/>
      <c r="AV9115" s="28"/>
    </row>
    <row r="9116" spans="1:48" s="26" customFormat="1" ht="16.5">
      <c r="A9116" s="1"/>
      <c r="B9116" s="1"/>
      <c r="C9116" s="1"/>
      <c r="D9116" s="1"/>
      <c r="K9116" s="27"/>
      <c r="U9116" s="28"/>
      <c r="X9116" s="28"/>
      <c r="AA9116" s="28"/>
      <c r="AD9116" s="28"/>
      <c r="AG9116" s="28"/>
      <c r="AJ9116" s="28"/>
      <c r="AM9116" s="28"/>
      <c r="AV9116" s="28"/>
    </row>
    <row r="9117" spans="1:48" s="26" customFormat="1" ht="16.5">
      <c r="A9117" s="1"/>
      <c r="B9117" s="1"/>
      <c r="C9117" s="1"/>
      <c r="D9117" s="1"/>
      <c r="K9117" s="27"/>
      <c r="U9117" s="28"/>
      <c r="X9117" s="28"/>
      <c r="AA9117" s="28"/>
      <c r="AD9117" s="28"/>
      <c r="AG9117" s="28"/>
      <c r="AJ9117" s="28"/>
      <c r="AM9117" s="28"/>
      <c r="AV9117" s="28"/>
    </row>
    <row r="9118" spans="1:48" s="26" customFormat="1" ht="16.5">
      <c r="A9118" s="1"/>
      <c r="B9118" s="1"/>
      <c r="C9118" s="1"/>
      <c r="D9118" s="1"/>
      <c r="K9118" s="27"/>
      <c r="U9118" s="28"/>
      <c r="X9118" s="28"/>
      <c r="AA9118" s="28"/>
      <c r="AD9118" s="28"/>
      <c r="AG9118" s="28"/>
      <c r="AJ9118" s="28"/>
      <c r="AM9118" s="28"/>
      <c r="AV9118" s="28"/>
    </row>
    <row r="9119" spans="1:48" s="26" customFormat="1" ht="16.5">
      <c r="A9119" s="1"/>
      <c r="B9119" s="1"/>
      <c r="C9119" s="1"/>
      <c r="D9119" s="1"/>
      <c r="K9119" s="27"/>
      <c r="U9119" s="28"/>
      <c r="X9119" s="28"/>
      <c r="AA9119" s="28"/>
      <c r="AD9119" s="28"/>
      <c r="AG9119" s="28"/>
      <c r="AJ9119" s="28"/>
      <c r="AM9119" s="28"/>
      <c r="AV9119" s="28"/>
    </row>
    <row r="9120" spans="1:48" s="26" customFormat="1" ht="16.5">
      <c r="A9120" s="1"/>
      <c r="B9120" s="1"/>
      <c r="C9120" s="1"/>
      <c r="D9120" s="1"/>
      <c r="K9120" s="27"/>
      <c r="U9120" s="28"/>
      <c r="X9120" s="28"/>
      <c r="AA9120" s="28"/>
      <c r="AD9120" s="28"/>
      <c r="AG9120" s="28"/>
      <c r="AJ9120" s="28"/>
      <c r="AM9120" s="28"/>
      <c r="AV9120" s="28"/>
    </row>
    <row r="9121" spans="1:48" s="26" customFormat="1" ht="16.5">
      <c r="A9121" s="1"/>
      <c r="B9121" s="1"/>
      <c r="C9121" s="1"/>
      <c r="D9121" s="1"/>
      <c r="K9121" s="27"/>
      <c r="U9121" s="28"/>
      <c r="X9121" s="28"/>
      <c r="AA9121" s="28"/>
      <c r="AD9121" s="28"/>
      <c r="AG9121" s="28"/>
      <c r="AJ9121" s="28"/>
      <c r="AM9121" s="28"/>
      <c r="AV9121" s="28"/>
    </row>
    <row r="9122" spans="1:48" s="26" customFormat="1" ht="16.5">
      <c r="A9122" s="1"/>
      <c r="B9122" s="1"/>
      <c r="C9122" s="1"/>
      <c r="D9122" s="1"/>
      <c r="K9122" s="27"/>
      <c r="U9122" s="28"/>
      <c r="X9122" s="28"/>
      <c r="AA9122" s="28"/>
      <c r="AD9122" s="28"/>
      <c r="AG9122" s="28"/>
      <c r="AJ9122" s="28"/>
      <c r="AM9122" s="28"/>
      <c r="AV9122" s="28"/>
    </row>
    <row r="9123" spans="1:48" s="26" customFormat="1" ht="16.5">
      <c r="A9123" s="1"/>
      <c r="B9123" s="1"/>
      <c r="C9123" s="1"/>
      <c r="D9123" s="1"/>
      <c r="K9123" s="27"/>
      <c r="U9123" s="28"/>
      <c r="X9123" s="28"/>
      <c r="AA9123" s="28"/>
      <c r="AD9123" s="28"/>
      <c r="AG9123" s="28"/>
      <c r="AJ9123" s="28"/>
      <c r="AM9123" s="28"/>
      <c r="AV9123" s="28"/>
    </row>
    <row r="9124" spans="1:48" s="26" customFormat="1" ht="16.5">
      <c r="A9124" s="1"/>
      <c r="B9124" s="1"/>
      <c r="C9124" s="1"/>
      <c r="D9124" s="1"/>
      <c r="K9124" s="27"/>
      <c r="U9124" s="28"/>
      <c r="X9124" s="28"/>
      <c r="AA9124" s="28"/>
      <c r="AD9124" s="28"/>
      <c r="AG9124" s="28"/>
      <c r="AJ9124" s="28"/>
      <c r="AM9124" s="28"/>
      <c r="AV9124" s="28"/>
    </row>
    <row r="9125" spans="1:48" s="26" customFormat="1" ht="16.5">
      <c r="A9125" s="1"/>
      <c r="B9125" s="1"/>
      <c r="C9125" s="1"/>
      <c r="D9125" s="1"/>
      <c r="K9125" s="27"/>
      <c r="U9125" s="28"/>
      <c r="X9125" s="28"/>
      <c r="AA9125" s="28"/>
      <c r="AD9125" s="28"/>
      <c r="AG9125" s="28"/>
      <c r="AJ9125" s="28"/>
      <c r="AM9125" s="28"/>
      <c r="AV9125" s="28"/>
    </row>
    <row r="9126" spans="1:48" s="26" customFormat="1" ht="16.5">
      <c r="A9126" s="1"/>
      <c r="B9126" s="1"/>
      <c r="C9126" s="1"/>
      <c r="D9126" s="1"/>
      <c r="K9126" s="27"/>
      <c r="U9126" s="28"/>
      <c r="X9126" s="28"/>
      <c r="AA9126" s="28"/>
      <c r="AD9126" s="28"/>
      <c r="AG9126" s="28"/>
      <c r="AJ9126" s="28"/>
      <c r="AM9126" s="28"/>
      <c r="AV9126" s="28"/>
    </row>
    <row r="9127" spans="1:48" s="26" customFormat="1" ht="16.5">
      <c r="A9127" s="1"/>
      <c r="B9127" s="1"/>
      <c r="C9127" s="1"/>
      <c r="D9127" s="1"/>
      <c r="K9127" s="27"/>
      <c r="U9127" s="28"/>
      <c r="X9127" s="28"/>
      <c r="AA9127" s="28"/>
      <c r="AD9127" s="28"/>
      <c r="AG9127" s="28"/>
      <c r="AJ9127" s="28"/>
      <c r="AM9127" s="28"/>
      <c r="AV9127" s="28"/>
    </row>
    <row r="9128" spans="1:48" s="26" customFormat="1" ht="16.5">
      <c r="A9128" s="1"/>
      <c r="B9128" s="1"/>
      <c r="C9128" s="1"/>
      <c r="D9128" s="1"/>
      <c r="K9128" s="27"/>
      <c r="U9128" s="28"/>
      <c r="X9128" s="28"/>
      <c r="AA9128" s="28"/>
      <c r="AD9128" s="28"/>
      <c r="AG9128" s="28"/>
      <c r="AJ9128" s="28"/>
      <c r="AM9128" s="28"/>
      <c r="AV9128" s="28"/>
    </row>
    <row r="9129" spans="1:48" s="26" customFormat="1" ht="16.5">
      <c r="A9129" s="1"/>
      <c r="B9129" s="1"/>
      <c r="C9129" s="1"/>
      <c r="D9129" s="1"/>
      <c r="K9129" s="27"/>
      <c r="U9129" s="28"/>
      <c r="X9129" s="28"/>
      <c r="AA9129" s="28"/>
      <c r="AD9129" s="28"/>
      <c r="AG9129" s="28"/>
      <c r="AJ9129" s="28"/>
      <c r="AM9129" s="28"/>
      <c r="AV9129" s="28"/>
    </row>
    <row r="9130" spans="1:48" s="26" customFormat="1" ht="16.5">
      <c r="A9130" s="1"/>
      <c r="B9130" s="1"/>
      <c r="C9130" s="1"/>
      <c r="D9130" s="1"/>
      <c r="K9130" s="27"/>
      <c r="U9130" s="28"/>
      <c r="X9130" s="28"/>
      <c r="AA9130" s="28"/>
      <c r="AD9130" s="28"/>
      <c r="AG9130" s="28"/>
      <c r="AJ9130" s="28"/>
      <c r="AM9130" s="28"/>
      <c r="AV9130" s="28"/>
    </row>
    <row r="9131" spans="1:48" s="26" customFormat="1" ht="16.5">
      <c r="A9131" s="1"/>
      <c r="B9131" s="1"/>
      <c r="C9131" s="1"/>
      <c r="D9131" s="1"/>
      <c r="K9131" s="27"/>
      <c r="U9131" s="28"/>
      <c r="X9131" s="28"/>
      <c r="AA9131" s="28"/>
      <c r="AD9131" s="28"/>
      <c r="AG9131" s="28"/>
      <c r="AJ9131" s="28"/>
      <c r="AM9131" s="28"/>
      <c r="AV9131" s="28"/>
    </row>
    <row r="9132" spans="1:48" s="26" customFormat="1" ht="16.5">
      <c r="A9132" s="1"/>
      <c r="B9132" s="1"/>
      <c r="C9132" s="1"/>
      <c r="D9132" s="1"/>
      <c r="K9132" s="27"/>
      <c r="U9132" s="28"/>
      <c r="X9132" s="28"/>
      <c r="AA9132" s="28"/>
      <c r="AD9132" s="28"/>
      <c r="AG9132" s="28"/>
      <c r="AJ9132" s="28"/>
      <c r="AM9132" s="28"/>
      <c r="AV9132" s="28"/>
    </row>
    <row r="9133" spans="1:48" s="26" customFormat="1" ht="16.5">
      <c r="A9133" s="1"/>
      <c r="B9133" s="1"/>
      <c r="C9133" s="1"/>
      <c r="D9133" s="1"/>
      <c r="K9133" s="27"/>
      <c r="U9133" s="28"/>
      <c r="X9133" s="28"/>
      <c r="AA9133" s="28"/>
      <c r="AD9133" s="28"/>
      <c r="AG9133" s="28"/>
      <c r="AJ9133" s="28"/>
      <c r="AM9133" s="28"/>
      <c r="AV9133" s="28"/>
    </row>
    <row r="9134" spans="1:48" s="26" customFormat="1" ht="16.5">
      <c r="A9134" s="1"/>
      <c r="B9134" s="1"/>
      <c r="C9134" s="1"/>
      <c r="D9134" s="1"/>
      <c r="K9134" s="27"/>
      <c r="U9134" s="28"/>
      <c r="X9134" s="28"/>
      <c r="AA9134" s="28"/>
      <c r="AD9134" s="28"/>
      <c r="AG9134" s="28"/>
      <c r="AJ9134" s="28"/>
      <c r="AM9134" s="28"/>
      <c r="AV9134" s="28"/>
    </row>
    <row r="9135" spans="1:48" s="26" customFormat="1" ht="16.5">
      <c r="A9135" s="1"/>
      <c r="B9135" s="1"/>
      <c r="C9135" s="1"/>
      <c r="D9135" s="1"/>
      <c r="K9135" s="27"/>
      <c r="U9135" s="28"/>
      <c r="X9135" s="28"/>
      <c r="AA9135" s="28"/>
      <c r="AD9135" s="28"/>
      <c r="AG9135" s="28"/>
      <c r="AJ9135" s="28"/>
      <c r="AM9135" s="28"/>
      <c r="AV9135" s="28"/>
    </row>
    <row r="9136" spans="1:48" s="26" customFormat="1" ht="16.5">
      <c r="A9136" s="1"/>
      <c r="B9136" s="1"/>
      <c r="C9136" s="1"/>
      <c r="D9136" s="1"/>
      <c r="K9136" s="27"/>
      <c r="U9136" s="28"/>
      <c r="X9136" s="28"/>
      <c r="AA9136" s="28"/>
      <c r="AD9136" s="28"/>
      <c r="AG9136" s="28"/>
      <c r="AJ9136" s="28"/>
      <c r="AM9136" s="28"/>
      <c r="AV9136" s="28"/>
    </row>
    <row r="9137" spans="1:48" s="26" customFormat="1" ht="16.5">
      <c r="A9137" s="1"/>
      <c r="B9137" s="1"/>
      <c r="C9137" s="1"/>
      <c r="D9137" s="1"/>
      <c r="K9137" s="27"/>
      <c r="U9137" s="28"/>
      <c r="X9137" s="28"/>
      <c r="AA9137" s="28"/>
      <c r="AD9137" s="28"/>
      <c r="AG9137" s="28"/>
      <c r="AJ9137" s="28"/>
      <c r="AM9137" s="28"/>
      <c r="AV9137" s="28"/>
    </row>
    <row r="9138" spans="1:48" s="26" customFormat="1" ht="16.5">
      <c r="A9138" s="1"/>
      <c r="B9138" s="1"/>
      <c r="C9138" s="1"/>
      <c r="D9138" s="1"/>
      <c r="K9138" s="27"/>
      <c r="U9138" s="28"/>
      <c r="X9138" s="28"/>
      <c r="AA9138" s="28"/>
      <c r="AD9138" s="28"/>
      <c r="AG9138" s="28"/>
      <c r="AJ9138" s="28"/>
      <c r="AM9138" s="28"/>
      <c r="AV9138" s="28"/>
    </row>
    <row r="9139" spans="1:48" s="26" customFormat="1" ht="16.5">
      <c r="A9139" s="1"/>
      <c r="B9139" s="1"/>
      <c r="C9139" s="1"/>
      <c r="D9139" s="1"/>
      <c r="K9139" s="27"/>
      <c r="U9139" s="28"/>
      <c r="X9139" s="28"/>
      <c r="AA9139" s="28"/>
      <c r="AD9139" s="28"/>
      <c r="AG9139" s="28"/>
      <c r="AJ9139" s="28"/>
      <c r="AM9139" s="28"/>
      <c r="AV9139" s="28"/>
    </row>
    <row r="9140" spans="1:48" s="26" customFormat="1" ht="16.5">
      <c r="A9140" s="1"/>
      <c r="B9140" s="1"/>
      <c r="C9140" s="1"/>
      <c r="D9140" s="1"/>
      <c r="K9140" s="27"/>
      <c r="U9140" s="28"/>
      <c r="X9140" s="28"/>
      <c r="AA9140" s="28"/>
      <c r="AD9140" s="28"/>
      <c r="AG9140" s="28"/>
      <c r="AJ9140" s="28"/>
      <c r="AM9140" s="28"/>
      <c r="AV9140" s="28"/>
    </row>
    <row r="9141" spans="1:48" s="26" customFormat="1" ht="16.5">
      <c r="A9141" s="1"/>
      <c r="B9141" s="1"/>
      <c r="C9141" s="1"/>
      <c r="D9141" s="1"/>
      <c r="K9141" s="27"/>
      <c r="U9141" s="28"/>
      <c r="X9141" s="28"/>
      <c r="AA9141" s="28"/>
      <c r="AD9141" s="28"/>
      <c r="AG9141" s="28"/>
      <c r="AJ9141" s="28"/>
      <c r="AM9141" s="28"/>
      <c r="AV9141" s="28"/>
    </row>
    <row r="9142" spans="1:48" s="26" customFormat="1" ht="16.5">
      <c r="A9142" s="1"/>
      <c r="B9142" s="1"/>
      <c r="C9142" s="1"/>
      <c r="D9142" s="1"/>
      <c r="K9142" s="27"/>
      <c r="U9142" s="28"/>
      <c r="X9142" s="28"/>
      <c r="AA9142" s="28"/>
      <c r="AD9142" s="28"/>
      <c r="AG9142" s="28"/>
      <c r="AJ9142" s="28"/>
      <c r="AM9142" s="28"/>
      <c r="AV9142" s="28"/>
    </row>
    <row r="9143" spans="1:48" s="26" customFormat="1" ht="16.5">
      <c r="A9143" s="1"/>
      <c r="B9143" s="1"/>
      <c r="C9143" s="1"/>
      <c r="D9143" s="1"/>
      <c r="K9143" s="27"/>
      <c r="U9143" s="28"/>
      <c r="X9143" s="28"/>
      <c r="AA9143" s="28"/>
      <c r="AD9143" s="28"/>
      <c r="AG9143" s="28"/>
      <c r="AJ9143" s="28"/>
      <c r="AM9143" s="28"/>
      <c r="AV9143" s="28"/>
    </row>
    <row r="9144" spans="1:48" s="26" customFormat="1" ht="16.5">
      <c r="A9144" s="1"/>
      <c r="B9144" s="1"/>
      <c r="C9144" s="1"/>
      <c r="D9144" s="1"/>
      <c r="K9144" s="27"/>
      <c r="U9144" s="28"/>
      <c r="X9144" s="28"/>
      <c r="AA9144" s="28"/>
      <c r="AD9144" s="28"/>
      <c r="AG9144" s="28"/>
      <c r="AJ9144" s="28"/>
      <c r="AM9144" s="28"/>
      <c r="AV9144" s="28"/>
    </row>
    <row r="9145" spans="1:48" s="26" customFormat="1" ht="16.5">
      <c r="A9145" s="1"/>
      <c r="B9145" s="1"/>
      <c r="C9145" s="1"/>
      <c r="D9145" s="1"/>
      <c r="K9145" s="27"/>
      <c r="U9145" s="28"/>
      <c r="X9145" s="28"/>
      <c r="AA9145" s="28"/>
      <c r="AD9145" s="28"/>
      <c r="AG9145" s="28"/>
      <c r="AJ9145" s="28"/>
      <c r="AM9145" s="28"/>
      <c r="AV9145" s="28"/>
    </row>
    <row r="9146" spans="1:48" s="26" customFormat="1" ht="16.5">
      <c r="A9146" s="1"/>
      <c r="B9146" s="1"/>
      <c r="C9146" s="1"/>
      <c r="D9146" s="1"/>
      <c r="K9146" s="27"/>
      <c r="U9146" s="28"/>
      <c r="X9146" s="28"/>
      <c r="AA9146" s="28"/>
      <c r="AD9146" s="28"/>
      <c r="AG9146" s="28"/>
      <c r="AJ9146" s="28"/>
      <c r="AM9146" s="28"/>
      <c r="AV9146" s="28"/>
    </row>
    <row r="9147" spans="1:48" s="26" customFormat="1" ht="16.5">
      <c r="A9147" s="1"/>
      <c r="B9147" s="1"/>
      <c r="C9147" s="1"/>
      <c r="D9147" s="1"/>
      <c r="K9147" s="27"/>
      <c r="U9147" s="28"/>
      <c r="X9147" s="28"/>
      <c r="AA9147" s="28"/>
      <c r="AD9147" s="28"/>
      <c r="AG9147" s="28"/>
      <c r="AJ9147" s="28"/>
      <c r="AM9147" s="28"/>
      <c r="AV9147" s="28"/>
    </row>
    <row r="9148" spans="1:48" s="26" customFormat="1" ht="16.5">
      <c r="A9148" s="1"/>
      <c r="B9148" s="1"/>
      <c r="C9148" s="1"/>
      <c r="D9148" s="1"/>
      <c r="K9148" s="27"/>
      <c r="U9148" s="28"/>
      <c r="X9148" s="28"/>
      <c r="AA9148" s="28"/>
      <c r="AD9148" s="28"/>
      <c r="AG9148" s="28"/>
      <c r="AJ9148" s="28"/>
      <c r="AM9148" s="28"/>
      <c r="AV9148" s="28"/>
    </row>
    <row r="9149" spans="1:48" s="26" customFormat="1" ht="16.5">
      <c r="A9149" s="1"/>
      <c r="B9149" s="1"/>
      <c r="C9149" s="1"/>
      <c r="D9149" s="1"/>
      <c r="K9149" s="27"/>
      <c r="U9149" s="28"/>
      <c r="X9149" s="28"/>
      <c r="AA9149" s="28"/>
      <c r="AD9149" s="28"/>
      <c r="AG9149" s="28"/>
      <c r="AJ9149" s="28"/>
      <c r="AM9149" s="28"/>
      <c r="AV9149" s="28"/>
    </row>
    <row r="9150" spans="1:48" s="26" customFormat="1" ht="16.5">
      <c r="A9150" s="1"/>
      <c r="B9150" s="1"/>
      <c r="C9150" s="1"/>
      <c r="D9150" s="1"/>
      <c r="K9150" s="27"/>
      <c r="U9150" s="28"/>
      <c r="X9150" s="28"/>
      <c r="AA9150" s="28"/>
      <c r="AD9150" s="28"/>
      <c r="AG9150" s="28"/>
      <c r="AJ9150" s="28"/>
      <c r="AM9150" s="28"/>
      <c r="AV9150" s="28"/>
    </row>
    <row r="9151" spans="1:48" s="26" customFormat="1" ht="16.5">
      <c r="A9151" s="1"/>
      <c r="B9151" s="1"/>
      <c r="C9151" s="1"/>
      <c r="D9151" s="1"/>
      <c r="K9151" s="27"/>
      <c r="U9151" s="28"/>
      <c r="X9151" s="28"/>
      <c r="AA9151" s="28"/>
      <c r="AD9151" s="28"/>
      <c r="AG9151" s="28"/>
      <c r="AJ9151" s="28"/>
      <c r="AM9151" s="28"/>
      <c r="AV9151" s="28"/>
    </row>
    <row r="9152" spans="1:48" s="26" customFormat="1" ht="16.5">
      <c r="A9152" s="1"/>
      <c r="B9152" s="1"/>
      <c r="C9152" s="1"/>
      <c r="D9152" s="1"/>
      <c r="K9152" s="27"/>
      <c r="U9152" s="28"/>
      <c r="X9152" s="28"/>
      <c r="AA9152" s="28"/>
      <c r="AD9152" s="28"/>
      <c r="AG9152" s="28"/>
      <c r="AJ9152" s="28"/>
      <c r="AM9152" s="28"/>
      <c r="AV9152" s="28"/>
    </row>
    <row r="9153" spans="1:48" s="26" customFormat="1" ht="16.5">
      <c r="A9153" s="1"/>
      <c r="B9153" s="1"/>
      <c r="C9153" s="1"/>
      <c r="D9153" s="1"/>
      <c r="K9153" s="27"/>
      <c r="U9153" s="28"/>
      <c r="X9153" s="28"/>
      <c r="AA9153" s="28"/>
      <c r="AD9153" s="28"/>
      <c r="AG9153" s="28"/>
      <c r="AJ9153" s="28"/>
      <c r="AM9153" s="28"/>
      <c r="AV9153" s="28"/>
    </row>
    <row r="9154" spans="1:48" s="26" customFormat="1" ht="16.5">
      <c r="A9154" s="1"/>
      <c r="B9154" s="1"/>
      <c r="C9154" s="1"/>
      <c r="D9154" s="1"/>
      <c r="K9154" s="27"/>
      <c r="U9154" s="28"/>
      <c r="X9154" s="28"/>
      <c r="AA9154" s="28"/>
      <c r="AD9154" s="28"/>
      <c r="AG9154" s="28"/>
      <c r="AJ9154" s="28"/>
      <c r="AM9154" s="28"/>
      <c r="AV9154" s="28"/>
    </row>
    <row r="9155" spans="1:48" s="26" customFormat="1" ht="16.5">
      <c r="A9155" s="1"/>
      <c r="B9155" s="1"/>
      <c r="C9155" s="1"/>
      <c r="D9155" s="1"/>
      <c r="K9155" s="27"/>
      <c r="U9155" s="28"/>
      <c r="X9155" s="28"/>
      <c r="AA9155" s="28"/>
      <c r="AD9155" s="28"/>
      <c r="AG9155" s="28"/>
      <c r="AJ9155" s="28"/>
      <c r="AM9155" s="28"/>
      <c r="AV9155" s="28"/>
    </row>
    <row r="9156" spans="1:48" s="26" customFormat="1" ht="16.5">
      <c r="A9156" s="1"/>
      <c r="B9156" s="1"/>
      <c r="C9156" s="1"/>
      <c r="D9156" s="1"/>
      <c r="K9156" s="27"/>
      <c r="U9156" s="28"/>
      <c r="X9156" s="28"/>
      <c r="AA9156" s="28"/>
      <c r="AD9156" s="28"/>
      <c r="AG9156" s="28"/>
      <c r="AJ9156" s="28"/>
      <c r="AM9156" s="28"/>
      <c r="AV9156" s="28"/>
    </row>
    <row r="9157" spans="1:48" s="26" customFormat="1" ht="16.5">
      <c r="A9157" s="1"/>
      <c r="B9157" s="1"/>
      <c r="C9157" s="1"/>
      <c r="D9157" s="1"/>
      <c r="K9157" s="27"/>
      <c r="U9157" s="28"/>
      <c r="X9157" s="28"/>
      <c r="AA9157" s="28"/>
      <c r="AD9157" s="28"/>
      <c r="AG9157" s="28"/>
      <c r="AJ9157" s="28"/>
      <c r="AM9157" s="28"/>
      <c r="AV9157" s="28"/>
    </row>
    <row r="9158" spans="1:48" s="26" customFormat="1" ht="16.5">
      <c r="A9158" s="1"/>
      <c r="B9158" s="1"/>
      <c r="C9158" s="1"/>
      <c r="D9158" s="1"/>
      <c r="K9158" s="27"/>
      <c r="U9158" s="28"/>
      <c r="X9158" s="28"/>
      <c r="AA9158" s="28"/>
      <c r="AD9158" s="28"/>
      <c r="AG9158" s="28"/>
      <c r="AJ9158" s="28"/>
      <c r="AM9158" s="28"/>
      <c r="AV9158" s="28"/>
    </row>
    <row r="9159" spans="1:48" s="26" customFormat="1" ht="16.5">
      <c r="A9159" s="1"/>
      <c r="B9159" s="1"/>
      <c r="C9159" s="1"/>
      <c r="D9159" s="1"/>
      <c r="K9159" s="27"/>
      <c r="U9159" s="28"/>
      <c r="X9159" s="28"/>
      <c r="AA9159" s="28"/>
      <c r="AD9159" s="28"/>
      <c r="AG9159" s="28"/>
      <c r="AJ9159" s="28"/>
      <c r="AM9159" s="28"/>
      <c r="AV9159" s="28"/>
    </row>
    <row r="9160" spans="1:48" s="26" customFormat="1" ht="16.5">
      <c r="A9160" s="1"/>
      <c r="B9160" s="1"/>
      <c r="C9160" s="1"/>
      <c r="D9160" s="1"/>
      <c r="K9160" s="27"/>
      <c r="U9160" s="28"/>
      <c r="X9160" s="28"/>
      <c r="AA9160" s="28"/>
      <c r="AD9160" s="28"/>
      <c r="AG9160" s="28"/>
      <c r="AJ9160" s="28"/>
      <c r="AM9160" s="28"/>
      <c r="AV9160" s="28"/>
    </row>
    <row r="9161" spans="1:48" s="26" customFormat="1" ht="16.5">
      <c r="A9161" s="1"/>
      <c r="B9161" s="1"/>
      <c r="C9161" s="1"/>
      <c r="D9161" s="1"/>
      <c r="K9161" s="27"/>
      <c r="U9161" s="28"/>
      <c r="X9161" s="28"/>
      <c r="AA9161" s="28"/>
      <c r="AD9161" s="28"/>
      <c r="AG9161" s="28"/>
      <c r="AJ9161" s="28"/>
      <c r="AM9161" s="28"/>
      <c r="AV9161" s="28"/>
    </row>
    <row r="9162" spans="1:48" s="26" customFormat="1" ht="16.5">
      <c r="A9162" s="1"/>
      <c r="B9162" s="1"/>
      <c r="C9162" s="1"/>
      <c r="D9162" s="1"/>
      <c r="K9162" s="27"/>
      <c r="U9162" s="28"/>
      <c r="X9162" s="28"/>
      <c r="AA9162" s="28"/>
      <c r="AD9162" s="28"/>
      <c r="AG9162" s="28"/>
      <c r="AJ9162" s="28"/>
      <c r="AM9162" s="28"/>
      <c r="AV9162" s="28"/>
    </row>
    <row r="9163" spans="1:48" s="26" customFormat="1" ht="16.5">
      <c r="A9163" s="1"/>
      <c r="B9163" s="1"/>
      <c r="C9163" s="1"/>
      <c r="D9163" s="1"/>
      <c r="K9163" s="27"/>
      <c r="U9163" s="28"/>
      <c r="X9163" s="28"/>
      <c r="AA9163" s="28"/>
      <c r="AD9163" s="28"/>
      <c r="AG9163" s="28"/>
      <c r="AJ9163" s="28"/>
      <c r="AM9163" s="28"/>
      <c r="AV9163" s="28"/>
    </row>
    <row r="9164" spans="1:48" s="26" customFormat="1" ht="16.5">
      <c r="A9164" s="1"/>
      <c r="B9164" s="1"/>
      <c r="C9164" s="1"/>
      <c r="D9164" s="1"/>
      <c r="K9164" s="27"/>
      <c r="U9164" s="28"/>
      <c r="X9164" s="28"/>
      <c r="AA9164" s="28"/>
      <c r="AD9164" s="28"/>
      <c r="AG9164" s="28"/>
      <c r="AJ9164" s="28"/>
      <c r="AM9164" s="28"/>
      <c r="AV9164" s="28"/>
    </row>
    <row r="9165" spans="1:48" s="26" customFormat="1" ht="16.5">
      <c r="A9165" s="1"/>
      <c r="B9165" s="1"/>
      <c r="C9165" s="1"/>
      <c r="D9165" s="1"/>
      <c r="K9165" s="27"/>
      <c r="U9165" s="28"/>
      <c r="X9165" s="28"/>
      <c r="AA9165" s="28"/>
      <c r="AD9165" s="28"/>
      <c r="AG9165" s="28"/>
      <c r="AJ9165" s="28"/>
      <c r="AM9165" s="28"/>
      <c r="AV9165" s="28"/>
    </row>
    <row r="9166" spans="1:48" s="26" customFormat="1" ht="16.5">
      <c r="A9166" s="1"/>
      <c r="B9166" s="1"/>
      <c r="C9166" s="1"/>
      <c r="D9166" s="1"/>
      <c r="K9166" s="27"/>
      <c r="U9166" s="28"/>
      <c r="X9166" s="28"/>
      <c r="AA9166" s="28"/>
      <c r="AD9166" s="28"/>
      <c r="AG9166" s="28"/>
      <c r="AJ9166" s="28"/>
      <c r="AM9166" s="28"/>
      <c r="AV9166" s="28"/>
    </row>
    <row r="9167" spans="1:48" s="26" customFormat="1" ht="16.5">
      <c r="A9167" s="1"/>
      <c r="B9167" s="1"/>
      <c r="C9167" s="1"/>
      <c r="D9167" s="1"/>
      <c r="K9167" s="27"/>
      <c r="U9167" s="28"/>
      <c r="X9167" s="28"/>
      <c r="AA9167" s="28"/>
      <c r="AD9167" s="28"/>
      <c r="AG9167" s="28"/>
      <c r="AJ9167" s="28"/>
      <c r="AM9167" s="28"/>
      <c r="AV9167" s="28"/>
    </row>
    <row r="9168" spans="1:48" s="26" customFormat="1" ht="16.5">
      <c r="A9168" s="1"/>
      <c r="B9168" s="1"/>
      <c r="C9168" s="1"/>
      <c r="D9168" s="1"/>
      <c r="K9168" s="27"/>
      <c r="U9168" s="28"/>
      <c r="X9168" s="28"/>
      <c r="AA9168" s="28"/>
      <c r="AD9168" s="28"/>
      <c r="AG9168" s="28"/>
      <c r="AJ9168" s="28"/>
      <c r="AM9168" s="28"/>
      <c r="AV9168" s="28"/>
    </row>
    <row r="9169" spans="1:48" s="26" customFormat="1" ht="16.5">
      <c r="A9169" s="1"/>
      <c r="B9169" s="1"/>
      <c r="C9169" s="1"/>
      <c r="D9169" s="1"/>
      <c r="K9169" s="27"/>
      <c r="U9169" s="28"/>
      <c r="X9169" s="28"/>
      <c r="AA9169" s="28"/>
      <c r="AD9169" s="28"/>
      <c r="AG9169" s="28"/>
      <c r="AJ9169" s="28"/>
      <c r="AM9169" s="28"/>
      <c r="AV9169" s="28"/>
    </row>
    <row r="9170" spans="1:48" s="26" customFormat="1" ht="16.5">
      <c r="A9170" s="1"/>
      <c r="B9170" s="1"/>
      <c r="C9170" s="1"/>
      <c r="D9170" s="1"/>
      <c r="K9170" s="27"/>
      <c r="U9170" s="28"/>
      <c r="X9170" s="28"/>
      <c r="AA9170" s="28"/>
      <c r="AD9170" s="28"/>
      <c r="AG9170" s="28"/>
      <c r="AJ9170" s="28"/>
      <c r="AM9170" s="28"/>
      <c r="AV9170" s="28"/>
    </row>
    <row r="9171" spans="1:48" s="26" customFormat="1" ht="16.5">
      <c r="A9171" s="1"/>
      <c r="B9171" s="1"/>
      <c r="C9171" s="1"/>
      <c r="D9171" s="1"/>
      <c r="K9171" s="27"/>
      <c r="U9171" s="28"/>
      <c r="X9171" s="28"/>
      <c r="AA9171" s="28"/>
      <c r="AD9171" s="28"/>
      <c r="AG9171" s="28"/>
      <c r="AJ9171" s="28"/>
      <c r="AM9171" s="28"/>
      <c r="AV9171" s="28"/>
    </row>
    <row r="9172" spans="1:48" s="26" customFormat="1" ht="16.5">
      <c r="A9172" s="1"/>
      <c r="B9172" s="1"/>
      <c r="C9172" s="1"/>
      <c r="D9172" s="1"/>
      <c r="K9172" s="27"/>
      <c r="U9172" s="28"/>
      <c r="X9172" s="28"/>
      <c r="AA9172" s="28"/>
      <c r="AD9172" s="28"/>
      <c r="AG9172" s="28"/>
      <c r="AJ9172" s="28"/>
      <c r="AM9172" s="28"/>
      <c r="AV9172" s="28"/>
    </row>
    <row r="9173" spans="1:48" s="26" customFormat="1" ht="16.5">
      <c r="A9173" s="1"/>
      <c r="B9173" s="1"/>
      <c r="C9173" s="1"/>
      <c r="D9173" s="1"/>
      <c r="K9173" s="27"/>
      <c r="U9173" s="28"/>
      <c r="X9173" s="28"/>
      <c r="AA9173" s="28"/>
      <c r="AD9173" s="28"/>
      <c r="AG9173" s="28"/>
      <c r="AJ9173" s="28"/>
      <c r="AM9173" s="28"/>
      <c r="AV9173" s="28"/>
    </row>
    <row r="9174" spans="1:48" s="26" customFormat="1" ht="16.5">
      <c r="A9174" s="1"/>
      <c r="B9174" s="1"/>
      <c r="C9174" s="1"/>
      <c r="D9174" s="1"/>
      <c r="K9174" s="27"/>
      <c r="U9174" s="28"/>
      <c r="X9174" s="28"/>
      <c r="AA9174" s="28"/>
      <c r="AD9174" s="28"/>
      <c r="AG9174" s="28"/>
      <c r="AJ9174" s="28"/>
      <c r="AM9174" s="28"/>
      <c r="AV9174" s="28"/>
    </row>
    <row r="9175" spans="1:48" s="26" customFormat="1" ht="16.5">
      <c r="A9175" s="1"/>
      <c r="B9175" s="1"/>
      <c r="C9175" s="1"/>
      <c r="D9175" s="1"/>
      <c r="K9175" s="27"/>
      <c r="U9175" s="28"/>
      <c r="X9175" s="28"/>
      <c r="AA9175" s="28"/>
      <c r="AD9175" s="28"/>
      <c r="AG9175" s="28"/>
      <c r="AJ9175" s="28"/>
      <c r="AM9175" s="28"/>
      <c r="AV9175" s="28"/>
    </row>
    <row r="9176" spans="1:48" s="26" customFormat="1" ht="16.5">
      <c r="A9176" s="1"/>
      <c r="B9176" s="1"/>
      <c r="C9176" s="1"/>
      <c r="D9176" s="1"/>
      <c r="K9176" s="27"/>
      <c r="U9176" s="28"/>
      <c r="X9176" s="28"/>
      <c r="AA9176" s="28"/>
      <c r="AD9176" s="28"/>
      <c r="AG9176" s="28"/>
      <c r="AJ9176" s="28"/>
      <c r="AM9176" s="28"/>
      <c r="AV9176" s="28"/>
    </row>
    <row r="9177" spans="1:48" s="26" customFormat="1" ht="16.5">
      <c r="A9177" s="1"/>
      <c r="B9177" s="1"/>
      <c r="C9177" s="1"/>
      <c r="D9177" s="1"/>
      <c r="K9177" s="27"/>
      <c r="U9177" s="28"/>
      <c r="X9177" s="28"/>
      <c r="AA9177" s="28"/>
      <c r="AD9177" s="28"/>
      <c r="AG9177" s="28"/>
      <c r="AJ9177" s="28"/>
      <c r="AM9177" s="28"/>
      <c r="AV9177" s="28"/>
    </row>
    <row r="9178" spans="1:48" s="26" customFormat="1" ht="16.5">
      <c r="A9178" s="1"/>
      <c r="B9178" s="1"/>
      <c r="C9178" s="1"/>
      <c r="D9178" s="1"/>
      <c r="K9178" s="27"/>
      <c r="U9178" s="28"/>
      <c r="X9178" s="28"/>
      <c r="AA9178" s="28"/>
      <c r="AD9178" s="28"/>
      <c r="AG9178" s="28"/>
      <c r="AJ9178" s="28"/>
      <c r="AM9178" s="28"/>
      <c r="AV9178" s="28"/>
    </row>
    <row r="9179" spans="1:48" s="26" customFormat="1" ht="16.5">
      <c r="A9179" s="1"/>
      <c r="B9179" s="1"/>
      <c r="C9179" s="1"/>
      <c r="D9179" s="1"/>
      <c r="K9179" s="27"/>
      <c r="U9179" s="28"/>
      <c r="X9179" s="28"/>
      <c r="AA9179" s="28"/>
      <c r="AD9179" s="28"/>
      <c r="AG9179" s="28"/>
      <c r="AJ9179" s="28"/>
      <c r="AM9179" s="28"/>
      <c r="AV9179" s="28"/>
    </row>
    <row r="9180" spans="1:48" s="26" customFormat="1" ht="16.5">
      <c r="A9180" s="1"/>
      <c r="B9180" s="1"/>
      <c r="C9180" s="1"/>
      <c r="D9180" s="1"/>
      <c r="K9180" s="27"/>
      <c r="U9180" s="28"/>
      <c r="X9180" s="28"/>
      <c r="AA9180" s="28"/>
      <c r="AD9180" s="28"/>
      <c r="AG9180" s="28"/>
      <c r="AJ9180" s="28"/>
      <c r="AM9180" s="28"/>
      <c r="AV9180" s="28"/>
    </row>
    <row r="9181" spans="1:48" s="26" customFormat="1" ht="16.5">
      <c r="A9181" s="1"/>
      <c r="B9181" s="1"/>
      <c r="C9181" s="1"/>
      <c r="D9181" s="1"/>
      <c r="K9181" s="27"/>
      <c r="U9181" s="28"/>
      <c r="X9181" s="28"/>
      <c r="AA9181" s="28"/>
      <c r="AD9181" s="28"/>
      <c r="AG9181" s="28"/>
      <c r="AJ9181" s="28"/>
      <c r="AM9181" s="28"/>
      <c r="AV9181" s="28"/>
    </row>
    <row r="9182" spans="1:48" s="26" customFormat="1" ht="16.5">
      <c r="A9182" s="1"/>
      <c r="B9182" s="1"/>
      <c r="C9182" s="1"/>
      <c r="D9182" s="1"/>
      <c r="K9182" s="27"/>
      <c r="U9182" s="28"/>
      <c r="X9182" s="28"/>
      <c r="AA9182" s="28"/>
      <c r="AD9182" s="28"/>
      <c r="AG9182" s="28"/>
      <c r="AJ9182" s="28"/>
      <c r="AM9182" s="28"/>
      <c r="AV9182" s="28"/>
    </row>
    <row r="9183" spans="1:48" s="26" customFormat="1" ht="16.5">
      <c r="A9183" s="1"/>
      <c r="B9183" s="1"/>
      <c r="C9183" s="1"/>
      <c r="D9183" s="1"/>
      <c r="K9183" s="27"/>
      <c r="U9183" s="28"/>
      <c r="X9183" s="28"/>
      <c r="AA9183" s="28"/>
      <c r="AD9183" s="28"/>
      <c r="AG9183" s="28"/>
      <c r="AJ9183" s="28"/>
      <c r="AM9183" s="28"/>
      <c r="AV9183" s="28"/>
    </row>
    <row r="9184" spans="1:48" s="26" customFormat="1" ht="16.5">
      <c r="A9184" s="1"/>
      <c r="B9184" s="1"/>
      <c r="C9184" s="1"/>
      <c r="D9184" s="1"/>
      <c r="K9184" s="27"/>
      <c r="U9184" s="28"/>
      <c r="X9184" s="28"/>
      <c r="AA9184" s="28"/>
      <c r="AD9184" s="28"/>
      <c r="AG9184" s="28"/>
      <c r="AJ9184" s="28"/>
      <c r="AM9184" s="28"/>
      <c r="AV9184" s="28"/>
    </row>
    <row r="9185" spans="1:48" s="26" customFormat="1" ht="16.5">
      <c r="A9185" s="1"/>
      <c r="B9185" s="1"/>
      <c r="C9185" s="1"/>
      <c r="D9185" s="1"/>
      <c r="K9185" s="27"/>
      <c r="U9185" s="28"/>
      <c r="X9185" s="28"/>
      <c r="AA9185" s="28"/>
      <c r="AD9185" s="28"/>
      <c r="AG9185" s="28"/>
      <c r="AJ9185" s="28"/>
      <c r="AM9185" s="28"/>
      <c r="AV9185" s="28"/>
    </row>
    <row r="9186" spans="1:48" s="26" customFormat="1" ht="16.5">
      <c r="A9186" s="1"/>
      <c r="B9186" s="1"/>
      <c r="C9186" s="1"/>
      <c r="D9186" s="1"/>
      <c r="K9186" s="27"/>
      <c r="U9186" s="28"/>
      <c r="X9186" s="28"/>
      <c r="AA9186" s="28"/>
      <c r="AD9186" s="28"/>
      <c r="AG9186" s="28"/>
      <c r="AJ9186" s="28"/>
      <c r="AM9186" s="28"/>
      <c r="AV9186" s="28"/>
    </row>
    <row r="9187" spans="1:48" s="26" customFormat="1" ht="16.5">
      <c r="A9187" s="1"/>
      <c r="B9187" s="1"/>
      <c r="C9187" s="1"/>
      <c r="D9187" s="1"/>
      <c r="K9187" s="27"/>
      <c r="U9187" s="28"/>
      <c r="X9187" s="28"/>
      <c r="AA9187" s="28"/>
      <c r="AD9187" s="28"/>
      <c r="AG9187" s="28"/>
      <c r="AJ9187" s="28"/>
      <c r="AM9187" s="28"/>
      <c r="AV9187" s="28"/>
    </row>
    <row r="9188" spans="1:48" s="26" customFormat="1" ht="16.5">
      <c r="A9188" s="1"/>
      <c r="B9188" s="1"/>
      <c r="C9188" s="1"/>
      <c r="D9188" s="1"/>
      <c r="K9188" s="27"/>
      <c r="U9188" s="28"/>
      <c r="X9188" s="28"/>
      <c r="AA9188" s="28"/>
      <c r="AD9188" s="28"/>
      <c r="AG9188" s="28"/>
      <c r="AJ9188" s="28"/>
      <c r="AM9188" s="28"/>
      <c r="AV9188" s="28"/>
    </row>
    <row r="9189" spans="1:48" s="26" customFormat="1" ht="16.5">
      <c r="A9189" s="1"/>
      <c r="B9189" s="1"/>
      <c r="C9189" s="1"/>
      <c r="D9189" s="1"/>
      <c r="K9189" s="27"/>
      <c r="U9189" s="28"/>
      <c r="X9189" s="28"/>
      <c r="AA9189" s="28"/>
      <c r="AD9189" s="28"/>
      <c r="AG9189" s="28"/>
      <c r="AJ9189" s="28"/>
      <c r="AM9189" s="28"/>
      <c r="AV9189" s="28"/>
    </row>
    <row r="9190" spans="1:48" s="26" customFormat="1" ht="16.5">
      <c r="A9190" s="1"/>
      <c r="B9190" s="1"/>
      <c r="C9190" s="1"/>
      <c r="D9190" s="1"/>
      <c r="K9190" s="27"/>
      <c r="U9190" s="28"/>
      <c r="X9190" s="28"/>
      <c r="AA9190" s="28"/>
      <c r="AD9190" s="28"/>
      <c r="AG9190" s="28"/>
      <c r="AJ9190" s="28"/>
      <c r="AM9190" s="28"/>
      <c r="AV9190" s="28"/>
    </row>
    <row r="9191" spans="1:48" s="26" customFormat="1" ht="16.5">
      <c r="A9191" s="1"/>
      <c r="B9191" s="1"/>
      <c r="C9191" s="1"/>
      <c r="D9191" s="1"/>
      <c r="K9191" s="27"/>
      <c r="U9191" s="28"/>
      <c r="X9191" s="28"/>
      <c r="AA9191" s="28"/>
      <c r="AD9191" s="28"/>
      <c r="AG9191" s="28"/>
      <c r="AJ9191" s="28"/>
      <c r="AM9191" s="28"/>
      <c r="AV9191" s="28"/>
    </row>
    <row r="9192" spans="1:48" s="26" customFormat="1" ht="16.5">
      <c r="A9192" s="1"/>
      <c r="B9192" s="1"/>
      <c r="C9192" s="1"/>
      <c r="D9192" s="1"/>
      <c r="K9192" s="27"/>
      <c r="U9192" s="28"/>
      <c r="X9192" s="28"/>
      <c r="AA9192" s="28"/>
      <c r="AD9192" s="28"/>
      <c r="AG9192" s="28"/>
      <c r="AJ9192" s="28"/>
      <c r="AM9192" s="28"/>
      <c r="AV9192" s="28"/>
    </row>
    <row r="9193" spans="1:48" s="26" customFormat="1" ht="16.5">
      <c r="A9193" s="1"/>
      <c r="B9193" s="1"/>
      <c r="C9193" s="1"/>
      <c r="D9193" s="1"/>
      <c r="K9193" s="27"/>
      <c r="U9193" s="28"/>
      <c r="X9193" s="28"/>
      <c r="AA9193" s="28"/>
      <c r="AD9193" s="28"/>
      <c r="AG9193" s="28"/>
      <c r="AJ9193" s="28"/>
      <c r="AM9193" s="28"/>
      <c r="AV9193" s="28"/>
    </row>
    <row r="9194" spans="1:48" s="26" customFormat="1" ht="16.5">
      <c r="A9194" s="1"/>
      <c r="B9194" s="1"/>
      <c r="C9194" s="1"/>
      <c r="D9194" s="1"/>
      <c r="K9194" s="27"/>
      <c r="U9194" s="28"/>
      <c r="X9194" s="28"/>
      <c r="AA9194" s="28"/>
      <c r="AD9194" s="28"/>
      <c r="AG9194" s="28"/>
      <c r="AJ9194" s="28"/>
      <c r="AM9194" s="28"/>
      <c r="AV9194" s="28"/>
    </row>
    <row r="9195" spans="1:48" s="26" customFormat="1" ht="16.5">
      <c r="A9195" s="1"/>
      <c r="B9195" s="1"/>
      <c r="C9195" s="1"/>
      <c r="D9195" s="1"/>
      <c r="K9195" s="27"/>
      <c r="U9195" s="28"/>
      <c r="X9195" s="28"/>
      <c r="AA9195" s="28"/>
      <c r="AD9195" s="28"/>
      <c r="AG9195" s="28"/>
      <c r="AJ9195" s="28"/>
      <c r="AM9195" s="28"/>
      <c r="AV9195" s="28"/>
    </row>
    <row r="9196" spans="1:48" s="26" customFormat="1" ht="16.5">
      <c r="A9196" s="1"/>
      <c r="B9196" s="1"/>
      <c r="C9196" s="1"/>
      <c r="D9196" s="1"/>
      <c r="K9196" s="27"/>
      <c r="U9196" s="28"/>
      <c r="X9196" s="28"/>
      <c r="AA9196" s="28"/>
      <c r="AD9196" s="28"/>
      <c r="AG9196" s="28"/>
      <c r="AJ9196" s="28"/>
      <c r="AM9196" s="28"/>
      <c r="AV9196" s="28"/>
    </row>
    <row r="9197" spans="1:48" s="26" customFormat="1" ht="16.5">
      <c r="A9197" s="1"/>
      <c r="B9197" s="1"/>
      <c r="C9197" s="1"/>
      <c r="D9197" s="1"/>
      <c r="K9197" s="27"/>
      <c r="U9197" s="28"/>
      <c r="X9197" s="28"/>
      <c r="AA9197" s="28"/>
      <c r="AD9197" s="28"/>
      <c r="AG9197" s="28"/>
      <c r="AJ9197" s="28"/>
      <c r="AM9197" s="28"/>
      <c r="AV9197" s="28"/>
    </row>
    <row r="9198" spans="1:48" s="26" customFormat="1" ht="16.5">
      <c r="A9198" s="1"/>
      <c r="B9198" s="1"/>
      <c r="C9198" s="1"/>
      <c r="D9198" s="1"/>
      <c r="K9198" s="27"/>
      <c r="U9198" s="28"/>
      <c r="X9198" s="28"/>
      <c r="AA9198" s="28"/>
      <c r="AD9198" s="28"/>
      <c r="AG9198" s="28"/>
      <c r="AJ9198" s="28"/>
      <c r="AM9198" s="28"/>
      <c r="AV9198" s="28"/>
    </row>
    <row r="9199" spans="1:48" s="26" customFormat="1" ht="16.5">
      <c r="A9199" s="1"/>
      <c r="B9199" s="1"/>
      <c r="C9199" s="1"/>
      <c r="D9199" s="1"/>
      <c r="K9199" s="27"/>
      <c r="U9199" s="28"/>
      <c r="X9199" s="28"/>
      <c r="AA9199" s="28"/>
      <c r="AD9199" s="28"/>
      <c r="AG9199" s="28"/>
      <c r="AJ9199" s="28"/>
      <c r="AM9199" s="28"/>
      <c r="AV9199" s="28"/>
    </row>
    <row r="9200" spans="1:48" s="26" customFormat="1" ht="16.5">
      <c r="A9200" s="1"/>
      <c r="B9200" s="1"/>
      <c r="C9200" s="1"/>
      <c r="D9200" s="1"/>
      <c r="K9200" s="27"/>
      <c r="U9200" s="28"/>
      <c r="X9200" s="28"/>
      <c r="AA9200" s="28"/>
      <c r="AD9200" s="28"/>
      <c r="AG9200" s="28"/>
      <c r="AJ9200" s="28"/>
      <c r="AM9200" s="28"/>
      <c r="AV9200" s="28"/>
    </row>
    <row r="9201" spans="1:48" s="26" customFormat="1" ht="16.5">
      <c r="A9201" s="1"/>
      <c r="B9201" s="1"/>
      <c r="C9201" s="1"/>
      <c r="D9201" s="1"/>
      <c r="K9201" s="27"/>
      <c r="U9201" s="28"/>
      <c r="X9201" s="28"/>
      <c r="AA9201" s="28"/>
      <c r="AD9201" s="28"/>
      <c r="AG9201" s="28"/>
      <c r="AJ9201" s="28"/>
      <c r="AM9201" s="28"/>
      <c r="AV9201" s="28"/>
    </row>
    <row r="9202" spans="1:48" s="26" customFormat="1" ht="16.5">
      <c r="A9202" s="1"/>
      <c r="B9202" s="1"/>
      <c r="C9202" s="1"/>
      <c r="D9202" s="1"/>
      <c r="K9202" s="27"/>
      <c r="U9202" s="28"/>
      <c r="X9202" s="28"/>
      <c r="AA9202" s="28"/>
      <c r="AD9202" s="28"/>
      <c r="AG9202" s="28"/>
      <c r="AJ9202" s="28"/>
      <c r="AM9202" s="28"/>
      <c r="AV9202" s="28"/>
    </row>
    <row r="9203" spans="1:48" s="26" customFormat="1" ht="16.5">
      <c r="A9203" s="1"/>
      <c r="B9203" s="1"/>
      <c r="C9203" s="1"/>
      <c r="D9203" s="1"/>
      <c r="K9203" s="27"/>
      <c r="U9203" s="28"/>
      <c r="X9203" s="28"/>
      <c r="AA9203" s="28"/>
      <c r="AD9203" s="28"/>
      <c r="AG9203" s="28"/>
      <c r="AJ9203" s="28"/>
      <c r="AM9203" s="28"/>
      <c r="AV9203" s="28"/>
    </row>
    <row r="9204" spans="1:48" s="26" customFormat="1" ht="16.5">
      <c r="A9204" s="1"/>
      <c r="B9204" s="1"/>
      <c r="C9204" s="1"/>
      <c r="D9204" s="1"/>
      <c r="K9204" s="27"/>
      <c r="U9204" s="28"/>
      <c r="X9204" s="28"/>
      <c r="AA9204" s="28"/>
      <c r="AD9204" s="28"/>
      <c r="AG9204" s="28"/>
      <c r="AJ9204" s="28"/>
      <c r="AM9204" s="28"/>
      <c r="AV9204" s="28"/>
    </row>
    <row r="9205" spans="1:48" s="26" customFormat="1" ht="16.5">
      <c r="A9205" s="1"/>
      <c r="B9205" s="1"/>
      <c r="C9205" s="1"/>
      <c r="D9205" s="1"/>
      <c r="K9205" s="27"/>
      <c r="U9205" s="28"/>
      <c r="X9205" s="28"/>
      <c r="AA9205" s="28"/>
      <c r="AD9205" s="28"/>
      <c r="AG9205" s="28"/>
      <c r="AJ9205" s="28"/>
      <c r="AM9205" s="28"/>
      <c r="AV9205" s="28"/>
    </row>
    <row r="9206" spans="1:48" s="26" customFormat="1" ht="16.5">
      <c r="A9206" s="1"/>
      <c r="B9206" s="1"/>
      <c r="C9206" s="1"/>
      <c r="D9206" s="1"/>
      <c r="K9206" s="27"/>
      <c r="U9206" s="28"/>
      <c r="X9206" s="28"/>
      <c r="AA9206" s="28"/>
      <c r="AD9206" s="28"/>
      <c r="AG9206" s="28"/>
      <c r="AJ9206" s="28"/>
      <c r="AM9206" s="28"/>
      <c r="AV9206" s="28"/>
    </row>
    <row r="9207" spans="1:48" s="26" customFormat="1" ht="16.5">
      <c r="A9207" s="1"/>
      <c r="B9207" s="1"/>
      <c r="C9207" s="1"/>
      <c r="D9207" s="1"/>
      <c r="K9207" s="27"/>
      <c r="U9207" s="28"/>
      <c r="X9207" s="28"/>
      <c r="AA9207" s="28"/>
      <c r="AD9207" s="28"/>
      <c r="AG9207" s="28"/>
      <c r="AJ9207" s="28"/>
      <c r="AM9207" s="28"/>
      <c r="AV9207" s="28"/>
    </row>
    <row r="9208" spans="1:48" s="26" customFormat="1" ht="16.5">
      <c r="A9208" s="1"/>
      <c r="B9208" s="1"/>
      <c r="C9208" s="1"/>
      <c r="D9208" s="1"/>
      <c r="K9208" s="27"/>
      <c r="U9208" s="28"/>
      <c r="X9208" s="28"/>
      <c r="AA9208" s="28"/>
      <c r="AD9208" s="28"/>
      <c r="AG9208" s="28"/>
      <c r="AJ9208" s="28"/>
      <c r="AM9208" s="28"/>
      <c r="AV9208" s="28"/>
    </row>
    <row r="9209" spans="1:48" s="26" customFormat="1" ht="16.5">
      <c r="A9209" s="1"/>
      <c r="B9209" s="1"/>
      <c r="C9209" s="1"/>
      <c r="D9209" s="1"/>
      <c r="K9209" s="27"/>
      <c r="U9209" s="28"/>
      <c r="X9209" s="28"/>
      <c r="AA9209" s="28"/>
      <c r="AD9209" s="28"/>
      <c r="AG9209" s="28"/>
      <c r="AJ9209" s="28"/>
      <c r="AM9209" s="28"/>
      <c r="AV9209" s="28"/>
    </row>
    <row r="9210" spans="1:48" s="26" customFormat="1" ht="16.5">
      <c r="A9210" s="1"/>
      <c r="B9210" s="1"/>
      <c r="C9210" s="1"/>
      <c r="D9210" s="1"/>
      <c r="K9210" s="27"/>
      <c r="U9210" s="28"/>
      <c r="X9210" s="28"/>
      <c r="AA9210" s="28"/>
      <c r="AD9210" s="28"/>
      <c r="AG9210" s="28"/>
      <c r="AJ9210" s="28"/>
      <c r="AM9210" s="28"/>
      <c r="AV9210" s="28"/>
    </row>
    <row r="9211" spans="1:48" s="26" customFormat="1" ht="16.5">
      <c r="A9211" s="1"/>
      <c r="B9211" s="1"/>
      <c r="C9211" s="1"/>
      <c r="D9211" s="1"/>
      <c r="K9211" s="27"/>
      <c r="U9211" s="28"/>
      <c r="X9211" s="28"/>
      <c r="AA9211" s="28"/>
      <c r="AD9211" s="28"/>
      <c r="AG9211" s="28"/>
      <c r="AJ9211" s="28"/>
      <c r="AM9211" s="28"/>
      <c r="AV9211" s="28"/>
    </row>
    <row r="9212" spans="1:48" s="26" customFormat="1" ht="16.5">
      <c r="A9212" s="1"/>
      <c r="B9212" s="1"/>
      <c r="C9212" s="1"/>
      <c r="D9212" s="1"/>
      <c r="K9212" s="27"/>
      <c r="U9212" s="28"/>
      <c r="X9212" s="28"/>
      <c r="AA9212" s="28"/>
      <c r="AD9212" s="28"/>
      <c r="AG9212" s="28"/>
      <c r="AJ9212" s="28"/>
      <c r="AM9212" s="28"/>
      <c r="AV9212" s="28"/>
    </row>
    <row r="9213" spans="1:48" s="26" customFormat="1" ht="16.5">
      <c r="A9213" s="1"/>
      <c r="B9213" s="1"/>
      <c r="C9213" s="1"/>
      <c r="D9213" s="1"/>
      <c r="K9213" s="27"/>
      <c r="U9213" s="28"/>
      <c r="X9213" s="28"/>
      <c r="AA9213" s="28"/>
      <c r="AD9213" s="28"/>
      <c r="AG9213" s="28"/>
      <c r="AJ9213" s="28"/>
      <c r="AM9213" s="28"/>
      <c r="AV9213" s="28"/>
    </row>
    <row r="9214" spans="1:48" s="26" customFormat="1" ht="16.5">
      <c r="A9214" s="1"/>
      <c r="B9214" s="1"/>
      <c r="C9214" s="1"/>
      <c r="D9214" s="1"/>
      <c r="K9214" s="27"/>
      <c r="U9214" s="28"/>
      <c r="X9214" s="28"/>
      <c r="AA9214" s="28"/>
      <c r="AD9214" s="28"/>
      <c r="AG9214" s="28"/>
      <c r="AJ9214" s="28"/>
      <c r="AM9214" s="28"/>
      <c r="AV9214" s="28"/>
    </row>
    <row r="9215" spans="1:48" s="26" customFormat="1" ht="16.5">
      <c r="A9215" s="1"/>
      <c r="B9215" s="1"/>
      <c r="C9215" s="1"/>
      <c r="D9215" s="1"/>
      <c r="K9215" s="27"/>
      <c r="U9215" s="28"/>
      <c r="X9215" s="28"/>
      <c r="AA9215" s="28"/>
      <c r="AD9215" s="28"/>
      <c r="AG9215" s="28"/>
      <c r="AJ9215" s="28"/>
      <c r="AM9215" s="28"/>
      <c r="AV9215" s="28"/>
    </row>
    <row r="9216" spans="1:48" s="26" customFormat="1" ht="16.5">
      <c r="A9216" s="1"/>
      <c r="B9216" s="1"/>
      <c r="C9216" s="1"/>
      <c r="D9216" s="1"/>
      <c r="K9216" s="27"/>
      <c r="U9216" s="28"/>
      <c r="X9216" s="28"/>
      <c r="AA9216" s="28"/>
      <c r="AD9216" s="28"/>
      <c r="AG9216" s="28"/>
      <c r="AJ9216" s="28"/>
      <c r="AM9216" s="28"/>
      <c r="AV9216" s="28"/>
    </row>
    <row r="9217" spans="1:48" s="26" customFormat="1" ht="16.5">
      <c r="A9217" s="1"/>
      <c r="B9217" s="1"/>
      <c r="C9217" s="1"/>
      <c r="D9217" s="1"/>
      <c r="K9217" s="27"/>
      <c r="U9217" s="28"/>
      <c r="X9217" s="28"/>
      <c r="AA9217" s="28"/>
      <c r="AD9217" s="28"/>
      <c r="AG9217" s="28"/>
      <c r="AJ9217" s="28"/>
      <c r="AM9217" s="28"/>
      <c r="AV9217" s="28"/>
    </row>
    <row r="9218" spans="1:48" s="26" customFormat="1" ht="16.5">
      <c r="A9218" s="1"/>
      <c r="B9218" s="1"/>
      <c r="C9218" s="1"/>
      <c r="D9218" s="1"/>
      <c r="K9218" s="27"/>
      <c r="U9218" s="28"/>
      <c r="X9218" s="28"/>
      <c r="AA9218" s="28"/>
      <c r="AD9218" s="28"/>
      <c r="AG9218" s="28"/>
      <c r="AJ9218" s="28"/>
      <c r="AM9218" s="28"/>
      <c r="AV9218" s="28"/>
    </row>
    <row r="9219" spans="1:48" s="26" customFormat="1" ht="16.5">
      <c r="A9219" s="1"/>
      <c r="B9219" s="1"/>
      <c r="C9219" s="1"/>
      <c r="D9219" s="1"/>
      <c r="K9219" s="27"/>
      <c r="U9219" s="28"/>
      <c r="X9219" s="28"/>
      <c r="AA9219" s="28"/>
      <c r="AD9219" s="28"/>
      <c r="AG9219" s="28"/>
      <c r="AJ9219" s="28"/>
      <c r="AM9219" s="28"/>
      <c r="AV9219" s="28"/>
    </row>
    <row r="9220" spans="1:48" s="26" customFormat="1" ht="16.5">
      <c r="A9220" s="1"/>
      <c r="B9220" s="1"/>
      <c r="C9220" s="1"/>
      <c r="D9220" s="1"/>
      <c r="K9220" s="27"/>
      <c r="U9220" s="28"/>
      <c r="X9220" s="28"/>
      <c r="AA9220" s="28"/>
      <c r="AD9220" s="28"/>
      <c r="AG9220" s="28"/>
      <c r="AJ9220" s="28"/>
      <c r="AM9220" s="28"/>
      <c r="AV9220" s="28"/>
    </row>
    <row r="9221" spans="1:48" s="26" customFormat="1" ht="16.5">
      <c r="A9221" s="1"/>
      <c r="B9221" s="1"/>
      <c r="C9221" s="1"/>
      <c r="D9221" s="1"/>
      <c r="K9221" s="27"/>
      <c r="U9221" s="28"/>
      <c r="X9221" s="28"/>
      <c r="AA9221" s="28"/>
      <c r="AD9221" s="28"/>
      <c r="AG9221" s="28"/>
      <c r="AJ9221" s="28"/>
      <c r="AM9221" s="28"/>
      <c r="AV9221" s="28"/>
    </row>
    <row r="9222" spans="1:48" s="26" customFormat="1" ht="16.5">
      <c r="A9222" s="1"/>
      <c r="B9222" s="1"/>
      <c r="C9222" s="1"/>
      <c r="D9222" s="1"/>
      <c r="K9222" s="27"/>
      <c r="U9222" s="28"/>
      <c r="X9222" s="28"/>
      <c r="AA9222" s="28"/>
      <c r="AD9222" s="28"/>
      <c r="AG9222" s="28"/>
      <c r="AJ9222" s="28"/>
      <c r="AM9222" s="28"/>
      <c r="AV9222" s="28"/>
    </row>
    <row r="9223" spans="1:48" s="26" customFormat="1" ht="16.5">
      <c r="A9223" s="1"/>
      <c r="B9223" s="1"/>
      <c r="C9223" s="1"/>
      <c r="D9223" s="1"/>
      <c r="K9223" s="27"/>
      <c r="U9223" s="28"/>
      <c r="X9223" s="28"/>
      <c r="AA9223" s="28"/>
      <c r="AD9223" s="28"/>
      <c r="AG9223" s="28"/>
      <c r="AJ9223" s="28"/>
      <c r="AM9223" s="28"/>
      <c r="AV9223" s="28"/>
    </row>
    <row r="9224" spans="1:48" s="26" customFormat="1" ht="16.5">
      <c r="A9224" s="1"/>
      <c r="B9224" s="1"/>
      <c r="C9224" s="1"/>
      <c r="D9224" s="1"/>
      <c r="K9224" s="27"/>
      <c r="U9224" s="28"/>
      <c r="X9224" s="28"/>
      <c r="AA9224" s="28"/>
      <c r="AD9224" s="28"/>
      <c r="AG9224" s="28"/>
      <c r="AJ9224" s="28"/>
      <c r="AM9224" s="28"/>
      <c r="AV9224" s="28"/>
    </row>
    <row r="9225" spans="1:48" s="26" customFormat="1" ht="16.5">
      <c r="A9225" s="1"/>
      <c r="B9225" s="1"/>
      <c r="C9225" s="1"/>
      <c r="D9225" s="1"/>
      <c r="K9225" s="27"/>
      <c r="U9225" s="28"/>
      <c r="X9225" s="28"/>
      <c r="AA9225" s="28"/>
      <c r="AD9225" s="28"/>
      <c r="AG9225" s="28"/>
      <c r="AJ9225" s="28"/>
      <c r="AM9225" s="28"/>
      <c r="AV9225" s="28"/>
    </row>
    <row r="9226" spans="1:48" s="26" customFormat="1" ht="16.5">
      <c r="A9226" s="1"/>
      <c r="B9226" s="1"/>
      <c r="C9226" s="1"/>
      <c r="D9226" s="1"/>
      <c r="K9226" s="27"/>
      <c r="U9226" s="28"/>
      <c r="X9226" s="28"/>
      <c r="AA9226" s="28"/>
      <c r="AD9226" s="28"/>
      <c r="AG9226" s="28"/>
      <c r="AJ9226" s="28"/>
      <c r="AM9226" s="28"/>
      <c r="AV9226" s="28"/>
    </row>
    <row r="9227" spans="1:48" s="26" customFormat="1" ht="16.5">
      <c r="A9227" s="1"/>
      <c r="B9227" s="1"/>
      <c r="C9227" s="1"/>
      <c r="D9227" s="1"/>
      <c r="K9227" s="27"/>
      <c r="U9227" s="28"/>
      <c r="X9227" s="28"/>
      <c r="AA9227" s="28"/>
      <c r="AD9227" s="28"/>
      <c r="AG9227" s="28"/>
      <c r="AJ9227" s="28"/>
      <c r="AM9227" s="28"/>
      <c r="AV9227" s="28"/>
    </row>
    <row r="9228" spans="1:48" s="26" customFormat="1" ht="16.5">
      <c r="A9228" s="1"/>
      <c r="B9228" s="1"/>
      <c r="C9228" s="1"/>
      <c r="D9228" s="1"/>
      <c r="K9228" s="27"/>
      <c r="U9228" s="28"/>
      <c r="X9228" s="28"/>
      <c r="AA9228" s="28"/>
      <c r="AD9228" s="28"/>
      <c r="AG9228" s="28"/>
      <c r="AJ9228" s="28"/>
      <c r="AM9228" s="28"/>
      <c r="AV9228" s="28"/>
    </row>
    <row r="9229" spans="1:48" s="26" customFormat="1" ht="16.5">
      <c r="A9229" s="1"/>
      <c r="B9229" s="1"/>
      <c r="C9229" s="1"/>
      <c r="D9229" s="1"/>
      <c r="K9229" s="27"/>
      <c r="U9229" s="28"/>
      <c r="X9229" s="28"/>
      <c r="AA9229" s="28"/>
      <c r="AD9229" s="28"/>
      <c r="AG9229" s="28"/>
      <c r="AJ9229" s="28"/>
      <c r="AM9229" s="28"/>
      <c r="AV9229" s="28"/>
    </row>
    <row r="9230" spans="1:48" s="26" customFormat="1" ht="16.5">
      <c r="A9230" s="1"/>
      <c r="B9230" s="1"/>
      <c r="C9230" s="1"/>
      <c r="D9230" s="1"/>
      <c r="K9230" s="27"/>
      <c r="U9230" s="28"/>
      <c r="X9230" s="28"/>
      <c r="AA9230" s="28"/>
      <c r="AD9230" s="28"/>
      <c r="AG9230" s="28"/>
      <c r="AJ9230" s="28"/>
      <c r="AM9230" s="28"/>
      <c r="AV9230" s="28"/>
    </row>
    <row r="9231" spans="1:48" s="26" customFormat="1" ht="16.5">
      <c r="A9231" s="1"/>
      <c r="B9231" s="1"/>
      <c r="C9231" s="1"/>
      <c r="D9231" s="1"/>
      <c r="K9231" s="27"/>
      <c r="U9231" s="28"/>
      <c r="X9231" s="28"/>
      <c r="AA9231" s="28"/>
      <c r="AD9231" s="28"/>
      <c r="AG9231" s="28"/>
      <c r="AJ9231" s="28"/>
      <c r="AM9231" s="28"/>
      <c r="AV9231" s="28"/>
    </row>
    <row r="9232" spans="1:48" s="26" customFormat="1" ht="16.5">
      <c r="A9232" s="1"/>
      <c r="B9232" s="1"/>
      <c r="C9232" s="1"/>
      <c r="D9232" s="1"/>
      <c r="K9232" s="27"/>
      <c r="U9232" s="28"/>
      <c r="X9232" s="28"/>
      <c r="AA9232" s="28"/>
      <c r="AD9232" s="28"/>
      <c r="AG9232" s="28"/>
      <c r="AJ9232" s="28"/>
      <c r="AM9232" s="28"/>
      <c r="AV9232" s="28"/>
    </row>
    <row r="9233" spans="1:48" s="26" customFormat="1" ht="16.5">
      <c r="A9233" s="1"/>
      <c r="B9233" s="1"/>
      <c r="C9233" s="1"/>
      <c r="D9233" s="1"/>
      <c r="K9233" s="27"/>
      <c r="U9233" s="28"/>
      <c r="X9233" s="28"/>
      <c r="AA9233" s="28"/>
      <c r="AD9233" s="28"/>
      <c r="AG9233" s="28"/>
      <c r="AJ9233" s="28"/>
      <c r="AM9233" s="28"/>
      <c r="AV9233" s="28"/>
    </row>
    <row r="9234" spans="1:48" s="26" customFormat="1" ht="16.5">
      <c r="A9234" s="1"/>
      <c r="B9234" s="1"/>
      <c r="C9234" s="1"/>
      <c r="D9234" s="1"/>
      <c r="K9234" s="27"/>
      <c r="U9234" s="28"/>
      <c r="X9234" s="28"/>
      <c r="AA9234" s="28"/>
      <c r="AD9234" s="28"/>
      <c r="AG9234" s="28"/>
      <c r="AJ9234" s="28"/>
      <c r="AM9234" s="28"/>
      <c r="AV9234" s="28"/>
    </row>
    <row r="9235" spans="1:48" s="26" customFormat="1" ht="16.5">
      <c r="A9235" s="1"/>
      <c r="B9235" s="1"/>
      <c r="C9235" s="1"/>
      <c r="D9235" s="1"/>
      <c r="K9235" s="27"/>
      <c r="U9235" s="28"/>
      <c r="X9235" s="28"/>
      <c r="AA9235" s="28"/>
      <c r="AD9235" s="28"/>
      <c r="AG9235" s="28"/>
      <c r="AJ9235" s="28"/>
      <c r="AM9235" s="28"/>
      <c r="AV9235" s="28"/>
    </row>
    <row r="9236" spans="1:48" s="26" customFormat="1" ht="16.5">
      <c r="A9236" s="1"/>
      <c r="B9236" s="1"/>
      <c r="C9236" s="1"/>
      <c r="D9236" s="1"/>
      <c r="K9236" s="27"/>
      <c r="U9236" s="28"/>
      <c r="X9236" s="28"/>
      <c r="AA9236" s="28"/>
      <c r="AD9236" s="28"/>
      <c r="AG9236" s="28"/>
      <c r="AJ9236" s="28"/>
      <c r="AM9236" s="28"/>
      <c r="AV9236" s="28"/>
    </row>
    <row r="9237" spans="1:48" s="26" customFormat="1" ht="16.5">
      <c r="A9237" s="1"/>
      <c r="B9237" s="1"/>
      <c r="C9237" s="1"/>
      <c r="D9237" s="1"/>
      <c r="K9237" s="27"/>
      <c r="U9237" s="28"/>
      <c r="X9237" s="28"/>
      <c r="AA9237" s="28"/>
      <c r="AD9237" s="28"/>
      <c r="AG9237" s="28"/>
      <c r="AJ9237" s="28"/>
      <c r="AM9237" s="28"/>
      <c r="AV9237" s="28"/>
    </row>
    <row r="9238" spans="1:48" s="26" customFormat="1" ht="16.5">
      <c r="A9238" s="1"/>
      <c r="B9238" s="1"/>
      <c r="C9238" s="1"/>
      <c r="D9238" s="1"/>
      <c r="K9238" s="27"/>
      <c r="U9238" s="28"/>
      <c r="X9238" s="28"/>
      <c r="AA9238" s="28"/>
      <c r="AD9238" s="28"/>
      <c r="AG9238" s="28"/>
      <c r="AJ9238" s="28"/>
      <c r="AM9238" s="28"/>
      <c r="AV9238" s="28"/>
    </row>
    <row r="9239" spans="1:48" s="26" customFormat="1" ht="16.5">
      <c r="A9239" s="1"/>
      <c r="B9239" s="1"/>
      <c r="C9239" s="1"/>
      <c r="D9239" s="1"/>
      <c r="K9239" s="27"/>
      <c r="U9239" s="28"/>
      <c r="X9239" s="28"/>
      <c r="AA9239" s="28"/>
      <c r="AD9239" s="28"/>
      <c r="AG9239" s="28"/>
      <c r="AJ9239" s="28"/>
      <c r="AM9239" s="28"/>
      <c r="AV9239" s="28"/>
    </row>
    <row r="9240" spans="1:48" s="26" customFormat="1" ht="16.5">
      <c r="A9240" s="1"/>
      <c r="B9240" s="1"/>
      <c r="C9240" s="1"/>
      <c r="D9240" s="1"/>
      <c r="K9240" s="27"/>
      <c r="U9240" s="28"/>
      <c r="X9240" s="28"/>
      <c r="AA9240" s="28"/>
      <c r="AD9240" s="28"/>
      <c r="AG9240" s="28"/>
      <c r="AJ9240" s="28"/>
      <c r="AM9240" s="28"/>
      <c r="AV9240" s="28"/>
    </row>
    <row r="9241" spans="1:48" s="26" customFormat="1" ht="16.5">
      <c r="A9241" s="1"/>
      <c r="B9241" s="1"/>
      <c r="C9241" s="1"/>
      <c r="D9241" s="1"/>
      <c r="K9241" s="27"/>
      <c r="U9241" s="28"/>
      <c r="X9241" s="28"/>
      <c r="AA9241" s="28"/>
      <c r="AD9241" s="28"/>
      <c r="AG9241" s="28"/>
      <c r="AJ9241" s="28"/>
      <c r="AM9241" s="28"/>
      <c r="AV9241" s="28"/>
    </row>
    <row r="9242" spans="1:48" s="26" customFormat="1" ht="16.5">
      <c r="A9242" s="1"/>
      <c r="B9242" s="1"/>
      <c r="C9242" s="1"/>
      <c r="D9242" s="1"/>
      <c r="K9242" s="27"/>
      <c r="U9242" s="28"/>
      <c r="X9242" s="28"/>
      <c r="AA9242" s="28"/>
      <c r="AD9242" s="28"/>
      <c r="AG9242" s="28"/>
      <c r="AJ9242" s="28"/>
      <c r="AM9242" s="28"/>
      <c r="AV9242" s="28"/>
    </row>
    <row r="9243" spans="1:48" s="26" customFormat="1" ht="16.5">
      <c r="A9243" s="1"/>
      <c r="B9243" s="1"/>
      <c r="C9243" s="1"/>
      <c r="D9243" s="1"/>
      <c r="K9243" s="27"/>
      <c r="U9243" s="28"/>
      <c r="X9243" s="28"/>
      <c r="AA9243" s="28"/>
      <c r="AD9243" s="28"/>
      <c r="AG9243" s="28"/>
      <c r="AJ9243" s="28"/>
      <c r="AM9243" s="28"/>
      <c r="AV9243" s="28"/>
    </row>
    <row r="9244" spans="1:48" s="26" customFormat="1" ht="16.5">
      <c r="A9244" s="1"/>
      <c r="B9244" s="1"/>
      <c r="C9244" s="1"/>
      <c r="D9244" s="1"/>
      <c r="K9244" s="27"/>
      <c r="U9244" s="28"/>
      <c r="X9244" s="28"/>
      <c r="AA9244" s="28"/>
      <c r="AD9244" s="28"/>
      <c r="AG9244" s="28"/>
      <c r="AJ9244" s="28"/>
      <c r="AM9244" s="28"/>
      <c r="AV9244" s="28"/>
    </row>
    <row r="9245" spans="1:48" s="26" customFormat="1" ht="16.5">
      <c r="A9245" s="1"/>
      <c r="B9245" s="1"/>
      <c r="C9245" s="1"/>
      <c r="D9245" s="1"/>
      <c r="K9245" s="27"/>
      <c r="U9245" s="28"/>
      <c r="X9245" s="28"/>
      <c r="AA9245" s="28"/>
      <c r="AD9245" s="28"/>
      <c r="AG9245" s="28"/>
      <c r="AJ9245" s="28"/>
      <c r="AM9245" s="28"/>
      <c r="AV9245" s="28"/>
    </row>
    <row r="9246" spans="1:48" s="26" customFormat="1" ht="16.5">
      <c r="A9246" s="1"/>
      <c r="B9246" s="1"/>
      <c r="C9246" s="1"/>
      <c r="D9246" s="1"/>
      <c r="K9246" s="27"/>
      <c r="U9246" s="28"/>
      <c r="X9246" s="28"/>
      <c r="AA9246" s="28"/>
      <c r="AD9246" s="28"/>
      <c r="AG9246" s="28"/>
      <c r="AJ9246" s="28"/>
      <c r="AM9246" s="28"/>
      <c r="AV9246" s="28"/>
    </row>
    <row r="9247" spans="1:48" s="26" customFormat="1" ht="16.5">
      <c r="A9247" s="1"/>
      <c r="B9247" s="1"/>
      <c r="C9247" s="1"/>
      <c r="D9247" s="1"/>
      <c r="K9247" s="27"/>
      <c r="U9247" s="28"/>
      <c r="X9247" s="28"/>
      <c r="AA9247" s="28"/>
      <c r="AD9247" s="28"/>
      <c r="AG9247" s="28"/>
      <c r="AJ9247" s="28"/>
      <c r="AM9247" s="28"/>
      <c r="AV9247" s="28"/>
    </row>
    <row r="9248" spans="1:48" s="26" customFormat="1" ht="16.5">
      <c r="A9248" s="1"/>
      <c r="B9248" s="1"/>
      <c r="C9248" s="1"/>
      <c r="D9248" s="1"/>
      <c r="K9248" s="27"/>
      <c r="U9248" s="28"/>
      <c r="X9248" s="28"/>
      <c r="AA9248" s="28"/>
      <c r="AD9248" s="28"/>
      <c r="AG9248" s="28"/>
      <c r="AJ9248" s="28"/>
      <c r="AM9248" s="28"/>
      <c r="AV9248" s="28"/>
    </row>
    <row r="9249" spans="1:48" s="26" customFormat="1" ht="16.5">
      <c r="A9249" s="1"/>
      <c r="B9249" s="1"/>
      <c r="C9249" s="1"/>
      <c r="D9249" s="1"/>
      <c r="K9249" s="27"/>
      <c r="U9249" s="28"/>
      <c r="X9249" s="28"/>
      <c r="AA9249" s="28"/>
      <c r="AD9249" s="28"/>
      <c r="AG9249" s="28"/>
      <c r="AJ9249" s="28"/>
      <c r="AM9249" s="28"/>
      <c r="AV9249" s="28"/>
    </row>
    <row r="9250" spans="1:48" s="26" customFormat="1" ht="16.5">
      <c r="A9250" s="1"/>
      <c r="B9250" s="1"/>
      <c r="C9250" s="1"/>
      <c r="D9250" s="1"/>
      <c r="K9250" s="27"/>
      <c r="U9250" s="28"/>
      <c r="X9250" s="28"/>
      <c r="AA9250" s="28"/>
      <c r="AD9250" s="28"/>
      <c r="AG9250" s="28"/>
      <c r="AJ9250" s="28"/>
      <c r="AM9250" s="28"/>
      <c r="AV9250" s="28"/>
    </row>
    <row r="9251" spans="1:48" s="26" customFormat="1" ht="16.5">
      <c r="A9251" s="1"/>
      <c r="B9251" s="1"/>
      <c r="C9251" s="1"/>
      <c r="D9251" s="1"/>
      <c r="K9251" s="27"/>
      <c r="U9251" s="28"/>
      <c r="X9251" s="28"/>
      <c r="AA9251" s="28"/>
      <c r="AD9251" s="28"/>
      <c r="AG9251" s="28"/>
      <c r="AJ9251" s="28"/>
      <c r="AM9251" s="28"/>
      <c r="AV9251" s="28"/>
    </row>
    <row r="9252" spans="1:48" s="26" customFormat="1" ht="16.5">
      <c r="A9252" s="1"/>
      <c r="B9252" s="1"/>
      <c r="C9252" s="1"/>
      <c r="D9252" s="1"/>
      <c r="K9252" s="27"/>
      <c r="U9252" s="28"/>
      <c r="X9252" s="28"/>
      <c r="AA9252" s="28"/>
      <c r="AD9252" s="28"/>
      <c r="AG9252" s="28"/>
      <c r="AJ9252" s="28"/>
      <c r="AM9252" s="28"/>
      <c r="AV9252" s="28"/>
    </row>
    <row r="9253" spans="1:48" s="26" customFormat="1" ht="16.5">
      <c r="A9253" s="1"/>
      <c r="B9253" s="1"/>
      <c r="C9253" s="1"/>
      <c r="D9253" s="1"/>
      <c r="K9253" s="27"/>
      <c r="U9253" s="28"/>
      <c r="X9253" s="28"/>
      <c r="AA9253" s="28"/>
      <c r="AD9253" s="28"/>
      <c r="AG9253" s="28"/>
      <c r="AJ9253" s="28"/>
      <c r="AM9253" s="28"/>
      <c r="AV9253" s="28"/>
    </row>
    <row r="9254" spans="1:48" s="26" customFormat="1" ht="16.5">
      <c r="A9254" s="1"/>
      <c r="B9254" s="1"/>
      <c r="C9254" s="1"/>
      <c r="D9254" s="1"/>
      <c r="K9254" s="27"/>
      <c r="U9254" s="28"/>
      <c r="X9254" s="28"/>
      <c r="AA9254" s="28"/>
      <c r="AD9254" s="28"/>
      <c r="AG9254" s="28"/>
      <c r="AJ9254" s="28"/>
      <c r="AM9254" s="28"/>
      <c r="AV9254" s="28"/>
    </row>
    <row r="9255" spans="1:48" s="26" customFormat="1" ht="16.5">
      <c r="A9255" s="1"/>
      <c r="B9255" s="1"/>
      <c r="C9255" s="1"/>
      <c r="D9255" s="1"/>
      <c r="K9255" s="27"/>
      <c r="U9255" s="28"/>
      <c r="X9255" s="28"/>
      <c r="AA9255" s="28"/>
      <c r="AD9255" s="28"/>
      <c r="AG9255" s="28"/>
      <c r="AJ9255" s="28"/>
      <c r="AM9255" s="28"/>
      <c r="AV9255" s="28"/>
    </row>
    <row r="9256" spans="1:48" s="26" customFormat="1" ht="16.5">
      <c r="A9256" s="1"/>
      <c r="B9256" s="1"/>
      <c r="C9256" s="1"/>
      <c r="D9256" s="1"/>
      <c r="K9256" s="27"/>
      <c r="U9256" s="28"/>
      <c r="X9256" s="28"/>
      <c r="AA9256" s="28"/>
      <c r="AD9256" s="28"/>
      <c r="AG9256" s="28"/>
      <c r="AJ9256" s="28"/>
      <c r="AM9256" s="28"/>
      <c r="AV9256" s="28"/>
    </row>
    <row r="9257" spans="1:48" s="26" customFormat="1" ht="16.5">
      <c r="A9257" s="1"/>
      <c r="B9257" s="1"/>
      <c r="C9257" s="1"/>
      <c r="D9257" s="1"/>
      <c r="K9257" s="27"/>
      <c r="U9257" s="28"/>
      <c r="X9257" s="28"/>
      <c r="AA9257" s="28"/>
      <c r="AD9257" s="28"/>
      <c r="AG9257" s="28"/>
      <c r="AJ9257" s="28"/>
      <c r="AM9257" s="28"/>
      <c r="AV9257" s="28"/>
    </row>
    <row r="9258" spans="1:48" s="26" customFormat="1" ht="16.5">
      <c r="A9258" s="1"/>
      <c r="B9258" s="1"/>
      <c r="C9258" s="1"/>
      <c r="D9258" s="1"/>
      <c r="K9258" s="27"/>
      <c r="U9258" s="28"/>
      <c r="X9258" s="28"/>
      <c r="AA9258" s="28"/>
      <c r="AD9258" s="28"/>
      <c r="AG9258" s="28"/>
      <c r="AJ9258" s="28"/>
      <c r="AM9258" s="28"/>
      <c r="AV9258" s="28"/>
    </row>
    <row r="9259" spans="1:48" s="26" customFormat="1" ht="16.5">
      <c r="A9259" s="1"/>
      <c r="B9259" s="1"/>
      <c r="C9259" s="1"/>
      <c r="D9259" s="1"/>
      <c r="K9259" s="27"/>
      <c r="U9259" s="28"/>
      <c r="X9259" s="28"/>
      <c r="AA9259" s="28"/>
      <c r="AD9259" s="28"/>
      <c r="AG9259" s="28"/>
      <c r="AJ9259" s="28"/>
      <c r="AM9259" s="28"/>
      <c r="AV9259" s="28"/>
    </row>
    <row r="9260" spans="1:48" s="26" customFormat="1" ht="16.5">
      <c r="A9260" s="1"/>
      <c r="B9260" s="1"/>
      <c r="C9260" s="1"/>
      <c r="D9260" s="1"/>
      <c r="K9260" s="27"/>
      <c r="U9260" s="28"/>
      <c r="X9260" s="28"/>
      <c r="AA9260" s="28"/>
      <c r="AD9260" s="28"/>
      <c r="AG9260" s="28"/>
      <c r="AJ9260" s="28"/>
      <c r="AM9260" s="28"/>
      <c r="AV9260" s="28"/>
    </row>
    <row r="9261" spans="1:48" s="26" customFormat="1" ht="16.5">
      <c r="A9261" s="1"/>
      <c r="B9261" s="1"/>
      <c r="C9261" s="1"/>
      <c r="D9261" s="1"/>
      <c r="K9261" s="27"/>
      <c r="U9261" s="28"/>
      <c r="X9261" s="28"/>
      <c r="AA9261" s="28"/>
      <c r="AD9261" s="28"/>
      <c r="AG9261" s="28"/>
      <c r="AJ9261" s="28"/>
      <c r="AM9261" s="28"/>
      <c r="AV9261" s="28"/>
    </row>
    <row r="9262" spans="1:48" s="26" customFormat="1" ht="16.5">
      <c r="A9262" s="1"/>
      <c r="B9262" s="1"/>
      <c r="C9262" s="1"/>
      <c r="D9262" s="1"/>
      <c r="K9262" s="27"/>
      <c r="U9262" s="28"/>
      <c r="X9262" s="28"/>
      <c r="AA9262" s="28"/>
      <c r="AD9262" s="28"/>
      <c r="AG9262" s="28"/>
      <c r="AJ9262" s="28"/>
      <c r="AM9262" s="28"/>
      <c r="AV9262" s="28"/>
    </row>
    <row r="9263" spans="1:48" s="26" customFormat="1" ht="16.5">
      <c r="A9263" s="1"/>
      <c r="B9263" s="1"/>
      <c r="C9263" s="1"/>
      <c r="D9263" s="1"/>
      <c r="K9263" s="27"/>
      <c r="U9263" s="28"/>
      <c r="X9263" s="28"/>
      <c r="AA9263" s="28"/>
      <c r="AD9263" s="28"/>
      <c r="AG9263" s="28"/>
      <c r="AJ9263" s="28"/>
      <c r="AM9263" s="28"/>
      <c r="AV9263" s="28"/>
    </row>
    <row r="9264" spans="1:48" s="26" customFormat="1" ht="16.5">
      <c r="A9264" s="1"/>
      <c r="B9264" s="1"/>
      <c r="C9264" s="1"/>
      <c r="D9264" s="1"/>
      <c r="K9264" s="27"/>
      <c r="U9264" s="28"/>
      <c r="X9264" s="28"/>
      <c r="AA9264" s="28"/>
      <c r="AD9264" s="28"/>
      <c r="AG9264" s="28"/>
      <c r="AJ9264" s="28"/>
      <c r="AM9264" s="28"/>
      <c r="AV9264" s="28"/>
    </row>
    <row r="9265" spans="1:48" s="26" customFormat="1" ht="16.5">
      <c r="A9265" s="1"/>
      <c r="B9265" s="1"/>
      <c r="C9265" s="1"/>
      <c r="D9265" s="1"/>
      <c r="K9265" s="27"/>
      <c r="U9265" s="28"/>
      <c r="X9265" s="28"/>
      <c r="AA9265" s="28"/>
      <c r="AD9265" s="28"/>
      <c r="AG9265" s="28"/>
      <c r="AJ9265" s="28"/>
      <c r="AM9265" s="28"/>
      <c r="AV9265" s="28"/>
    </row>
    <row r="9266" spans="1:48" s="26" customFormat="1" ht="16.5">
      <c r="A9266" s="1"/>
      <c r="B9266" s="1"/>
      <c r="C9266" s="1"/>
      <c r="D9266" s="1"/>
      <c r="K9266" s="27"/>
      <c r="U9266" s="28"/>
      <c r="X9266" s="28"/>
      <c r="AA9266" s="28"/>
      <c r="AD9266" s="28"/>
      <c r="AG9266" s="28"/>
      <c r="AJ9266" s="28"/>
      <c r="AM9266" s="28"/>
      <c r="AV9266" s="28"/>
    </row>
    <row r="9267" spans="1:48" s="26" customFormat="1" ht="16.5">
      <c r="A9267" s="1"/>
      <c r="B9267" s="1"/>
      <c r="C9267" s="1"/>
      <c r="D9267" s="1"/>
      <c r="K9267" s="27"/>
      <c r="U9267" s="28"/>
      <c r="X9267" s="28"/>
      <c r="AA9267" s="28"/>
      <c r="AD9267" s="28"/>
      <c r="AG9267" s="28"/>
      <c r="AJ9267" s="28"/>
      <c r="AM9267" s="28"/>
      <c r="AV9267" s="28"/>
    </row>
    <row r="9268" spans="1:48" s="26" customFormat="1" ht="16.5">
      <c r="A9268" s="1"/>
      <c r="B9268" s="1"/>
      <c r="C9268" s="1"/>
      <c r="D9268" s="1"/>
      <c r="K9268" s="27"/>
      <c r="U9268" s="28"/>
      <c r="X9268" s="28"/>
      <c r="AA9268" s="28"/>
      <c r="AD9268" s="28"/>
      <c r="AG9268" s="28"/>
      <c r="AJ9268" s="28"/>
      <c r="AM9268" s="28"/>
      <c r="AV9268" s="28"/>
    </row>
    <row r="9269" spans="1:48" s="26" customFormat="1" ht="16.5">
      <c r="A9269" s="1"/>
      <c r="B9269" s="1"/>
      <c r="C9269" s="1"/>
      <c r="D9269" s="1"/>
      <c r="K9269" s="27"/>
      <c r="U9269" s="28"/>
      <c r="X9269" s="28"/>
      <c r="AA9269" s="28"/>
      <c r="AD9269" s="28"/>
      <c r="AG9269" s="28"/>
      <c r="AJ9269" s="28"/>
      <c r="AM9269" s="28"/>
      <c r="AV9269" s="28"/>
    </row>
    <row r="9270" spans="1:48" s="26" customFormat="1" ht="16.5">
      <c r="A9270" s="1"/>
      <c r="B9270" s="1"/>
      <c r="C9270" s="1"/>
      <c r="D9270" s="1"/>
      <c r="K9270" s="27"/>
      <c r="U9270" s="28"/>
      <c r="X9270" s="28"/>
      <c r="AA9270" s="28"/>
      <c r="AD9270" s="28"/>
      <c r="AG9270" s="28"/>
      <c r="AJ9270" s="28"/>
      <c r="AM9270" s="28"/>
      <c r="AV9270" s="28"/>
    </row>
    <row r="9271" spans="1:48" s="26" customFormat="1" ht="16.5">
      <c r="A9271" s="1"/>
      <c r="B9271" s="1"/>
      <c r="C9271" s="1"/>
      <c r="D9271" s="1"/>
      <c r="K9271" s="27"/>
      <c r="U9271" s="28"/>
      <c r="X9271" s="28"/>
      <c r="AA9271" s="28"/>
      <c r="AD9271" s="28"/>
      <c r="AG9271" s="28"/>
      <c r="AJ9271" s="28"/>
      <c r="AM9271" s="28"/>
      <c r="AV9271" s="28"/>
    </row>
    <row r="9272" spans="1:48" s="26" customFormat="1" ht="16.5">
      <c r="A9272" s="1"/>
      <c r="B9272" s="1"/>
      <c r="C9272" s="1"/>
      <c r="D9272" s="1"/>
      <c r="K9272" s="27"/>
      <c r="U9272" s="28"/>
      <c r="X9272" s="28"/>
      <c r="AA9272" s="28"/>
      <c r="AD9272" s="28"/>
      <c r="AG9272" s="28"/>
      <c r="AJ9272" s="28"/>
      <c r="AM9272" s="28"/>
      <c r="AV9272" s="28"/>
    </row>
    <row r="9273" spans="1:48" s="26" customFormat="1" ht="16.5">
      <c r="A9273" s="1"/>
      <c r="B9273" s="1"/>
      <c r="C9273" s="1"/>
      <c r="D9273" s="1"/>
      <c r="K9273" s="27"/>
      <c r="U9273" s="28"/>
      <c r="X9273" s="28"/>
      <c r="AA9273" s="28"/>
      <c r="AD9273" s="28"/>
      <c r="AG9273" s="28"/>
      <c r="AJ9273" s="28"/>
      <c r="AM9273" s="28"/>
      <c r="AV9273" s="28"/>
    </row>
    <row r="9274" spans="1:48" s="26" customFormat="1" ht="16.5">
      <c r="A9274" s="1"/>
      <c r="B9274" s="1"/>
      <c r="C9274" s="1"/>
      <c r="D9274" s="1"/>
      <c r="K9274" s="27"/>
      <c r="U9274" s="28"/>
      <c r="X9274" s="28"/>
      <c r="AA9274" s="28"/>
      <c r="AD9274" s="28"/>
      <c r="AG9274" s="28"/>
      <c r="AJ9274" s="28"/>
      <c r="AM9274" s="28"/>
      <c r="AV9274" s="28"/>
    </row>
    <row r="9275" spans="1:48" s="26" customFormat="1" ht="16.5">
      <c r="A9275" s="1"/>
      <c r="B9275" s="1"/>
      <c r="C9275" s="1"/>
      <c r="D9275" s="1"/>
      <c r="K9275" s="27"/>
      <c r="U9275" s="28"/>
      <c r="X9275" s="28"/>
      <c r="AA9275" s="28"/>
      <c r="AD9275" s="28"/>
      <c r="AG9275" s="28"/>
      <c r="AJ9275" s="28"/>
      <c r="AM9275" s="28"/>
      <c r="AV9275" s="28"/>
    </row>
    <row r="9276" spans="1:48" s="26" customFormat="1" ht="16.5">
      <c r="A9276" s="1"/>
      <c r="B9276" s="1"/>
      <c r="C9276" s="1"/>
      <c r="D9276" s="1"/>
      <c r="K9276" s="27"/>
      <c r="U9276" s="28"/>
      <c r="X9276" s="28"/>
      <c r="AA9276" s="28"/>
      <c r="AD9276" s="28"/>
      <c r="AG9276" s="28"/>
      <c r="AJ9276" s="28"/>
      <c r="AM9276" s="28"/>
      <c r="AV9276" s="28"/>
    </row>
    <row r="9277" spans="1:48" s="26" customFormat="1" ht="16.5">
      <c r="A9277" s="1"/>
      <c r="B9277" s="1"/>
      <c r="C9277" s="1"/>
      <c r="D9277" s="1"/>
      <c r="K9277" s="27"/>
      <c r="U9277" s="28"/>
      <c r="X9277" s="28"/>
      <c r="AA9277" s="28"/>
      <c r="AD9277" s="28"/>
      <c r="AG9277" s="28"/>
      <c r="AJ9277" s="28"/>
      <c r="AM9277" s="28"/>
      <c r="AV9277" s="28"/>
    </row>
    <row r="9278" spans="1:48" s="26" customFormat="1" ht="16.5">
      <c r="A9278" s="1"/>
      <c r="B9278" s="1"/>
      <c r="C9278" s="1"/>
      <c r="D9278" s="1"/>
      <c r="K9278" s="27"/>
      <c r="U9278" s="28"/>
      <c r="X9278" s="28"/>
      <c r="AA9278" s="28"/>
      <c r="AD9278" s="28"/>
      <c r="AG9278" s="28"/>
      <c r="AJ9278" s="28"/>
      <c r="AM9278" s="28"/>
      <c r="AV9278" s="28"/>
    </row>
    <row r="9279" spans="1:48" s="26" customFormat="1" ht="16.5">
      <c r="A9279" s="1"/>
      <c r="B9279" s="1"/>
      <c r="C9279" s="1"/>
      <c r="D9279" s="1"/>
      <c r="K9279" s="27"/>
      <c r="U9279" s="28"/>
      <c r="X9279" s="28"/>
      <c r="AA9279" s="28"/>
      <c r="AD9279" s="28"/>
      <c r="AG9279" s="28"/>
      <c r="AJ9279" s="28"/>
      <c r="AM9279" s="28"/>
      <c r="AV9279" s="28"/>
    </row>
    <row r="9280" spans="1:48" s="26" customFormat="1" ht="16.5">
      <c r="A9280" s="1"/>
      <c r="B9280" s="1"/>
      <c r="C9280" s="1"/>
      <c r="D9280" s="1"/>
      <c r="K9280" s="27"/>
      <c r="U9280" s="28"/>
      <c r="X9280" s="28"/>
      <c r="AA9280" s="28"/>
      <c r="AD9280" s="28"/>
      <c r="AG9280" s="28"/>
      <c r="AJ9280" s="28"/>
      <c r="AM9280" s="28"/>
      <c r="AV9280" s="28"/>
    </row>
    <row r="9281" spans="1:48" s="26" customFormat="1" ht="16.5">
      <c r="A9281" s="1"/>
      <c r="B9281" s="1"/>
      <c r="C9281" s="1"/>
      <c r="D9281" s="1"/>
      <c r="K9281" s="27"/>
      <c r="U9281" s="28"/>
      <c r="X9281" s="28"/>
      <c r="AA9281" s="28"/>
      <c r="AD9281" s="28"/>
      <c r="AG9281" s="28"/>
      <c r="AJ9281" s="28"/>
      <c r="AM9281" s="28"/>
      <c r="AV9281" s="28"/>
    </row>
    <row r="9282" spans="1:48" s="26" customFormat="1" ht="16.5">
      <c r="A9282" s="1"/>
      <c r="B9282" s="1"/>
      <c r="C9282" s="1"/>
      <c r="D9282" s="1"/>
      <c r="K9282" s="27"/>
      <c r="U9282" s="28"/>
      <c r="X9282" s="28"/>
      <c r="AA9282" s="28"/>
      <c r="AD9282" s="28"/>
      <c r="AG9282" s="28"/>
      <c r="AJ9282" s="28"/>
      <c r="AM9282" s="28"/>
      <c r="AV9282" s="28"/>
    </row>
    <row r="9283" spans="1:48" s="26" customFormat="1" ht="16.5">
      <c r="A9283" s="1"/>
      <c r="B9283" s="1"/>
      <c r="C9283" s="1"/>
      <c r="D9283" s="1"/>
      <c r="K9283" s="27"/>
      <c r="U9283" s="28"/>
      <c r="X9283" s="28"/>
      <c r="AA9283" s="28"/>
      <c r="AD9283" s="28"/>
      <c r="AG9283" s="28"/>
      <c r="AJ9283" s="28"/>
      <c r="AM9283" s="28"/>
      <c r="AV9283" s="28"/>
    </row>
    <row r="9284" spans="1:48" s="26" customFormat="1" ht="16.5">
      <c r="A9284" s="1"/>
      <c r="B9284" s="1"/>
      <c r="C9284" s="1"/>
      <c r="D9284" s="1"/>
      <c r="K9284" s="27"/>
      <c r="U9284" s="28"/>
      <c r="X9284" s="28"/>
      <c r="AA9284" s="28"/>
      <c r="AD9284" s="28"/>
      <c r="AG9284" s="28"/>
      <c r="AJ9284" s="28"/>
      <c r="AM9284" s="28"/>
      <c r="AV9284" s="28"/>
    </row>
    <row r="9285" spans="1:48" s="26" customFormat="1" ht="16.5">
      <c r="A9285" s="1"/>
      <c r="B9285" s="1"/>
      <c r="C9285" s="1"/>
      <c r="D9285" s="1"/>
      <c r="K9285" s="27"/>
      <c r="U9285" s="28"/>
      <c r="X9285" s="28"/>
      <c r="AA9285" s="28"/>
      <c r="AD9285" s="28"/>
      <c r="AG9285" s="28"/>
      <c r="AJ9285" s="28"/>
      <c r="AM9285" s="28"/>
      <c r="AV9285" s="28"/>
    </row>
    <row r="9286" spans="1:48" s="26" customFormat="1" ht="16.5">
      <c r="A9286" s="1"/>
      <c r="B9286" s="1"/>
      <c r="C9286" s="1"/>
      <c r="D9286" s="1"/>
      <c r="K9286" s="27"/>
      <c r="U9286" s="28"/>
      <c r="X9286" s="28"/>
      <c r="AA9286" s="28"/>
      <c r="AD9286" s="28"/>
      <c r="AG9286" s="28"/>
      <c r="AJ9286" s="28"/>
      <c r="AM9286" s="28"/>
      <c r="AV9286" s="28"/>
    </row>
    <row r="9287" spans="1:48" s="26" customFormat="1" ht="16.5">
      <c r="A9287" s="1"/>
      <c r="B9287" s="1"/>
      <c r="C9287" s="1"/>
      <c r="D9287" s="1"/>
      <c r="K9287" s="27"/>
      <c r="U9287" s="28"/>
      <c r="X9287" s="28"/>
      <c r="AA9287" s="28"/>
      <c r="AD9287" s="28"/>
      <c r="AG9287" s="28"/>
      <c r="AJ9287" s="28"/>
      <c r="AM9287" s="28"/>
      <c r="AV9287" s="28"/>
    </row>
    <row r="9288" spans="1:48" s="26" customFormat="1" ht="16.5">
      <c r="A9288" s="1"/>
      <c r="B9288" s="1"/>
      <c r="C9288" s="1"/>
      <c r="D9288" s="1"/>
      <c r="K9288" s="27"/>
      <c r="U9288" s="28"/>
      <c r="X9288" s="28"/>
      <c r="AA9288" s="28"/>
      <c r="AD9288" s="28"/>
      <c r="AG9288" s="28"/>
      <c r="AJ9288" s="28"/>
      <c r="AM9288" s="28"/>
      <c r="AV9288" s="28"/>
    </row>
    <row r="9289" spans="1:48" s="26" customFormat="1" ht="16.5">
      <c r="A9289" s="1"/>
      <c r="B9289" s="1"/>
      <c r="C9289" s="1"/>
      <c r="D9289" s="1"/>
      <c r="K9289" s="27"/>
      <c r="U9289" s="28"/>
      <c r="X9289" s="28"/>
      <c r="AA9289" s="28"/>
      <c r="AD9289" s="28"/>
      <c r="AG9289" s="28"/>
      <c r="AJ9289" s="28"/>
      <c r="AM9289" s="28"/>
      <c r="AV9289" s="28"/>
    </row>
    <row r="9290" spans="1:48" s="26" customFormat="1" ht="16.5">
      <c r="A9290" s="1"/>
      <c r="B9290" s="1"/>
      <c r="C9290" s="1"/>
      <c r="D9290" s="1"/>
      <c r="K9290" s="27"/>
      <c r="U9290" s="28"/>
      <c r="X9290" s="28"/>
      <c r="AA9290" s="28"/>
      <c r="AD9290" s="28"/>
      <c r="AG9290" s="28"/>
      <c r="AJ9290" s="28"/>
      <c r="AM9290" s="28"/>
      <c r="AV9290" s="28"/>
    </row>
    <row r="9291" spans="1:48" s="26" customFormat="1" ht="16.5">
      <c r="A9291" s="1"/>
      <c r="B9291" s="1"/>
      <c r="C9291" s="1"/>
      <c r="D9291" s="1"/>
      <c r="K9291" s="27"/>
      <c r="U9291" s="28"/>
      <c r="X9291" s="28"/>
      <c r="AA9291" s="28"/>
      <c r="AD9291" s="28"/>
      <c r="AG9291" s="28"/>
      <c r="AJ9291" s="28"/>
      <c r="AM9291" s="28"/>
      <c r="AV9291" s="28"/>
    </row>
    <row r="9292" spans="1:48" s="26" customFormat="1" ht="16.5">
      <c r="A9292" s="1"/>
      <c r="B9292" s="1"/>
      <c r="C9292" s="1"/>
      <c r="D9292" s="1"/>
      <c r="K9292" s="27"/>
      <c r="U9292" s="28"/>
      <c r="X9292" s="28"/>
      <c r="AA9292" s="28"/>
      <c r="AD9292" s="28"/>
      <c r="AG9292" s="28"/>
      <c r="AJ9292" s="28"/>
      <c r="AM9292" s="28"/>
      <c r="AV9292" s="28"/>
    </row>
    <row r="9293" spans="1:48" s="26" customFormat="1" ht="16.5">
      <c r="A9293" s="1"/>
      <c r="B9293" s="1"/>
      <c r="C9293" s="1"/>
      <c r="D9293" s="1"/>
      <c r="K9293" s="27"/>
      <c r="U9293" s="28"/>
      <c r="X9293" s="28"/>
      <c r="AA9293" s="28"/>
      <c r="AD9293" s="28"/>
      <c r="AG9293" s="28"/>
      <c r="AJ9293" s="28"/>
      <c r="AM9293" s="28"/>
      <c r="AV9293" s="28"/>
    </row>
    <row r="9294" spans="1:48" s="26" customFormat="1" ht="16.5">
      <c r="A9294" s="1"/>
      <c r="B9294" s="1"/>
      <c r="C9294" s="1"/>
      <c r="D9294" s="1"/>
      <c r="K9294" s="27"/>
      <c r="U9294" s="28"/>
      <c r="X9294" s="28"/>
      <c r="AA9294" s="28"/>
      <c r="AD9294" s="28"/>
      <c r="AG9294" s="28"/>
      <c r="AJ9294" s="28"/>
      <c r="AM9294" s="28"/>
      <c r="AV9294" s="28"/>
    </row>
    <row r="9295" spans="1:48" s="26" customFormat="1" ht="16.5">
      <c r="A9295" s="1"/>
      <c r="B9295" s="1"/>
      <c r="C9295" s="1"/>
      <c r="D9295" s="1"/>
      <c r="K9295" s="27"/>
      <c r="U9295" s="28"/>
      <c r="X9295" s="28"/>
      <c r="AA9295" s="28"/>
      <c r="AD9295" s="28"/>
      <c r="AG9295" s="28"/>
      <c r="AJ9295" s="28"/>
      <c r="AM9295" s="28"/>
      <c r="AV9295" s="28"/>
    </row>
    <row r="9296" spans="1:48" s="26" customFormat="1" ht="16.5">
      <c r="A9296" s="1"/>
      <c r="B9296" s="1"/>
      <c r="C9296" s="1"/>
      <c r="D9296" s="1"/>
      <c r="K9296" s="27"/>
      <c r="U9296" s="28"/>
      <c r="X9296" s="28"/>
      <c r="AA9296" s="28"/>
      <c r="AD9296" s="28"/>
      <c r="AG9296" s="28"/>
      <c r="AJ9296" s="28"/>
      <c r="AM9296" s="28"/>
      <c r="AV9296" s="28"/>
    </row>
    <row r="9297" spans="1:48" s="26" customFormat="1" ht="16.5">
      <c r="A9297" s="1"/>
      <c r="B9297" s="1"/>
      <c r="C9297" s="1"/>
      <c r="D9297" s="1"/>
      <c r="K9297" s="27"/>
      <c r="U9297" s="28"/>
      <c r="X9297" s="28"/>
      <c r="AA9297" s="28"/>
      <c r="AD9297" s="28"/>
      <c r="AG9297" s="28"/>
      <c r="AJ9297" s="28"/>
      <c r="AM9297" s="28"/>
      <c r="AV9297" s="28"/>
    </row>
    <row r="9298" spans="1:48" s="26" customFormat="1" ht="16.5">
      <c r="A9298" s="1"/>
      <c r="B9298" s="1"/>
      <c r="C9298" s="1"/>
      <c r="D9298" s="1"/>
      <c r="K9298" s="27"/>
      <c r="U9298" s="28"/>
      <c r="X9298" s="28"/>
      <c r="AA9298" s="28"/>
      <c r="AD9298" s="28"/>
      <c r="AG9298" s="28"/>
      <c r="AJ9298" s="28"/>
      <c r="AM9298" s="28"/>
      <c r="AV9298" s="28"/>
    </row>
    <row r="9299" spans="1:48" s="26" customFormat="1" ht="16.5">
      <c r="A9299" s="1"/>
      <c r="B9299" s="1"/>
      <c r="C9299" s="1"/>
      <c r="D9299" s="1"/>
      <c r="K9299" s="27"/>
      <c r="U9299" s="28"/>
      <c r="X9299" s="28"/>
      <c r="AA9299" s="28"/>
      <c r="AD9299" s="28"/>
      <c r="AG9299" s="28"/>
      <c r="AJ9299" s="28"/>
      <c r="AM9299" s="28"/>
      <c r="AV9299" s="28"/>
    </row>
    <row r="9300" spans="1:48" s="26" customFormat="1" ht="16.5">
      <c r="A9300" s="1"/>
      <c r="B9300" s="1"/>
      <c r="C9300" s="1"/>
      <c r="D9300" s="1"/>
      <c r="K9300" s="27"/>
      <c r="U9300" s="28"/>
      <c r="X9300" s="28"/>
      <c r="AA9300" s="28"/>
      <c r="AD9300" s="28"/>
      <c r="AG9300" s="28"/>
      <c r="AJ9300" s="28"/>
      <c r="AM9300" s="28"/>
      <c r="AV9300" s="28"/>
    </row>
    <row r="9301" spans="1:48" s="26" customFormat="1" ht="16.5">
      <c r="A9301" s="1"/>
      <c r="B9301" s="1"/>
      <c r="C9301" s="1"/>
      <c r="D9301" s="1"/>
      <c r="K9301" s="27"/>
      <c r="U9301" s="28"/>
      <c r="X9301" s="28"/>
      <c r="AA9301" s="28"/>
      <c r="AD9301" s="28"/>
      <c r="AG9301" s="28"/>
      <c r="AJ9301" s="28"/>
      <c r="AM9301" s="28"/>
      <c r="AV9301" s="28"/>
    </row>
    <row r="9302" spans="1:48" s="26" customFormat="1" ht="16.5">
      <c r="A9302" s="1"/>
      <c r="B9302" s="1"/>
      <c r="C9302" s="1"/>
      <c r="D9302" s="1"/>
      <c r="K9302" s="27"/>
      <c r="U9302" s="28"/>
      <c r="X9302" s="28"/>
      <c r="AA9302" s="28"/>
      <c r="AD9302" s="28"/>
      <c r="AG9302" s="28"/>
      <c r="AJ9302" s="28"/>
      <c r="AM9302" s="28"/>
      <c r="AV9302" s="28"/>
    </row>
    <row r="9303" spans="1:48" s="26" customFormat="1" ht="16.5">
      <c r="A9303" s="1"/>
      <c r="B9303" s="1"/>
      <c r="C9303" s="1"/>
      <c r="D9303" s="1"/>
      <c r="K9303" s="27"/>
      <c r="U9303" s="28"/>
      <c r="X9303" s="28"/>
      <c r="AA9303" s="28"/>
      <c r="AD9303" s="28"/>
      <c r="AG9303" s="28"/>
      <c r="AJ9303" s="28"/>
      <c r="AM9303" s="28"/>
      <c r="AV9303" s="28"/>
    </row>
    <row r="9304" spans="1:48" s="26" customFormat="1" ht="16.5">
      <c r="A9304" s="1"/>
      <c r="B9304" s="1"/>
      <c r="C9304" s="1"/>
      <c r="D9304" s="1"/>
      <c r="K9304" s="27"/>
      <c r="U9304" s="28"/>
      <c r="X9304" s="28"/>
      <c r="AA9304" s="28"/>
      <c r="AD9304" s="28"/>
      <c r="AG9304" s="28"/>
      <c r="AJ9304" s="28"/>
      <c r="AM9304" s="28"/>
      <c r="AV9304" s="28"/>
    </row>
    <row r="9305" spans="1:48" s="26" customFormat="1" ht="16.5">
      <c r="A9305" s="1"/>
      <c r="B9305" s="1"/>
      <c r="C9305" s="1"/>
      <c r="D9305" s="1"/>
      <c r="K9305" s="27"/>
      <c r="U9305" s="28"/>
      <c r="X9305" s="28"/>
      <c r="AA9305" s="28"/>
      <c r="AD9305" s="28"/>
      <c r="AG9305" s="28"/>
      <c r="AJ9305" s="28"/>
      <c r="AM9305" s="28"/>
      <c r="AV9305" s="28"/>
    </row>
    <row r="9306" spans="1:48" s="26" customFormat="1" ht="16.5">
      <c r="A9306" s="1"/>
      <c r="B9306" s="1"/>
      <c r="C9306" s="1"/>
      <c r="D9306" s="1"/>
      <c r="K9306" s="27"/>
      <c r="U9306" s="28"/>
      <c r="X9306" s="28"/>
      <c r="AA9306" s="28"/>
      <c r="AD9306" s="28"/>
      <c r="AG9306" s="28"/>
      <c r="AJ9306" s="28"/>
      <c r="AM9306" s="28"/>
      <c r="AV9306" s="28"/>
    </row>
    <row r="9307" spans="1:48" s="26" customFormat="1" ht="16.5">
      <c r="A9307" s="1"/>
      <c r="B9307" s="1"/>
      <c r="C9307" s="1"/>
      <c r="D9307" s="1"/>
      <c r="K9307" s="27"/>
      <c r="U9307" s="28"/>
      <c r="X9307" s="28"/>
      <c r="AA9307" s="28"/>
      <c r="AD9307" s="28"/>
      <c r="AG9307" s="28"/>
      <c r="AJ9307" s="28"/>
      <c r="AM9307" s="28"/>
      <c r="AV9307" s="28"/>
    </row>
    <row r="9308" spans="1:48" s="26" customFormat="1" ht="16.5">
      <c r="A9308" s="1"/>
      <c r="B9308" s="1"/>
      <c r="C9308" s="1"/>
      <c r="D9308" s="1"/>
      <c r="K9308" s="27"/>
      <c r="U9308" s="28"/>
      <c r="X9308" s="28"/>
      <c r="AA9308" s="28"/>
      <c r="AD9308" s="28"/>
      <c r="AG9308" s="28"/>
      <c r="AJ9308" s="28"/>
      <c r="AM9308" s="28"/>
      <c r="AV9308" s="28"/>
    </row>
    <row r="9309" spans="1:48" s="26" customFormat="1" ht="16.5">
      <c r="A9309" s="1"/>
      <c r="B9309" s="1"/>
      <c r="C9309" s="1"/>
      <c r="D9309" s="1"/>
      <c r="K9309" s="27"/>
      <c r="U9309" s="28"/>
      <c r="X9309" s="28"/>
      <c r="AA9309" s="28"/>
      <c r="AD9309" s="28"/>
      <c r="AG9309" s="28"/>
      <c r="AJ9309" s="28"/>
      <c r="AM9309" s="28"/>
      <c r="AV9309" s="28"/>
    </row>
    <row r="9310" spans="1:48" s="26" customFormat="1" ht="16.5">
      <c r="A9310" s="1"/>
      <c r="B9310" s="1"/>
      <c r="C9310" s="1"/>
      <c r="D9310" s="1"/>
      <c r="K9310" s="27"/>
      <c r="U9310" s="28"/>
      <c r="X9310" s="28"/>
      <c r="AA9310" s="28"/>
      <c r="AD9310" s="28"/>
      <c r="AG9310" s="28"/>
      <c r="AJ9310" s="28"/>
      <c r="AM9310" s="28"/>
      <c r="AV9310" s="28"/>
    </row>
    <row r="9311" spans="1:48" s="26" customFormat="1" ht="16.5">
      <c r="A9311" s="1"/>
      <c r="B9311" s="1"/>
      <c r="C9311" s="1"/>
      <c r="D9311" s="1"/>
      <c r="K9311" s="27"/>
      <c r="U9311" s="28"/>
      <c r="X9311" s="28"/>
      <c r="AA9311" s="28"/>
      <c r="AD9311" s="28"/>
      <c r="AG9311" s="28"/>
      <c r="AJ9311" s="28"/>
      <c r="AM9311" s="28"/>
      <c r="AV9311" s="28"/>
    </row>
    <row r="9312" spans="1:48" s="26" customFormat="1" ht="16.5">
      <c r="A9312" s="1"/>
      <c r="B9312" s="1"/>
      <c r="C9312" s="1"/>
      <c r="D9312" s="1"/>
      <c r="K9312" s="27"/>
      <c r="U9312" s="28"/>
      <c r="X9312" s="28"/>
      <c r="AA9312" s="28"/>
      <c r="AD9312" s="28"/>
      <c r="AG9312" s="28"/>
      <c r="AJ9312" s="28"/>
      <c r="AM9312" s="28"/>
      <c r="AV9312" s="28"/>
    </row>
    <row r="9313" spans="1:48" s="26" customFormat="1" ht="16.5">
      <c r="A9313" s="1"/>
      <c r="B9313" s="1"/>
      <c r="C9313" s="1"/>
      <c r="D9313" s="1"/>
      <c r="K9313" s="27"/>
      <c r="U9313" s="28"/>
      <c r="X9313" s="28"/>
      <c r="AA9313" s="28"/>
      <c r="AD9313" s="28"/>
      <c r="AG9313" s="28"/>
      <c r="AJ9313" s="28"/>
      <c r="AM9313" s="28"/>
      <c r="AV9313" s="28"/>
    </row>
    <row r="9314" spans="1:48" s="26" customFormat="1" ht="16.5">
      <c r="A9314" s="1"/>
      <c r="B9314" s="1"/>
      <c r="C9314" s="1"/>
      <c r="D9314" s="1"/>
      <c r="K9314" s="27"/>
      <c r="U9314" s="28"/>
      <c r="X9314" s="28"/>
      <c r="AA9314" s="28"/>
      <c r="AD9314" s="28"/>
      <c r="AG9314" s="28"/>
      <c r="AJ9314" s="28"/>
      <c r="AM9314" s="28"/>
      <c r="AV9314" s="28"/>
    </row>
    <row r="9315" spans="1:48" s="26" customFormat="1" ht="16.5">
      <c r="A9315" s="1"/>
      <c r="B9315" s="1"/>
      <c r="C9315" s="1"/>
      <c r="D9315" s="1"/>
      <c r="K9315" s="27"/>
      <c r="U9315" s="28"/>
      <c r="X9315" s="28"/>
      <c r="AA9315" s="28"/>
      <c r="AD9315" s="28"/>
      <c r="AG9315" s="28"/>
      <c r="AJ9315" s="28"/>
      <c r="AM9315" s="28"/>
      <c r="AV9315" s="28"/>
    </row>
    <row r="9316" spans="1:48" s="26" customFormat="1" ht="16.5">
      <c r="A9316" s="1"/>
      <c r="B9316" s="1"/>
      <c r="C9316" s="1"/>
      <c r="D9316" s="1"/>
      <c r="K9316" s="27"/>
      <c r="U9316" s="28"/>
      <c r="X9316" s="28"/>
      <c r="AA9316" s="28"/>
      <c r="AD9316" s="28"/>
      <c r="AG9316" s="28"/>
      <c r="AJ9316" s="28"/>
      <c r="AM9316" s="28"/>
      <c r="AV9316" s="28"/>
    </row>
    <row r="9317" spans="1:48" s="26" customFormat="1" ht="16.5">
      <c r="A9317" s="1"/>
      <c r="B9317" s="1"/>
      <c r="C9317" s="1"/>
      <c r="D9317" s="1"/>
      <c r="K9317" s="27"/>
      <c r="U9317" s="28"/>
      <c r="X9317" s="28"/>
      <c r="AA9317" s="28"/>
      <c r="AD9317" s="28"/>
      <c r="AG9317" s="28"/>
      <c r="AJ9317" s="28"/>
      <c r="AM9317" s="28"/>
      <c r="AV9317" s="28"/>
    </row>
    <row r="9318" spans="1:48" s="26" customFormat="1" ht="16.5">
      <c r="A9318" s="1"/>
      <c r="B9318" s="1"/>
      <c r="C9318" s="1"/>
      <c r="D9318" s="1"/>
      <c r="K9318" s="27"/>
      <c r="U9318" s="28"/>
      <c r="X9318" s="28"/>
      <c r="AA9318" s="28"/>
      <c r="AD9318" s="28"/>
      <c r="AG9318" s="28"/>
      <c r="AJ9318" s="28"/>
      <c r="AM9318" s="28"/>
      <c r="AV9318" s="28"/>
    </row>
    <row r="9319" spans="1:48" s="26" customFormat="1" ht="16.5">
      <c r="A9319" s="1"/>
      <c r="B9319" s="1"/>
      <c r="C9319" s="1"/>
      <c r="D9319" s="1"/>
      <c r="K9319" s="27"/>
      <c r="U9319" s="28"/>
      <c r="X9319" s="28"/>
      <c r="AA9319" s="28"/>
      <c r="AD9319" s="28"/>
      <c r="AG9319" s="28"/>
      <c r="AJ9319" s="28"/>
      <c r="AM9319" s="28"/>
      <c r="AV9319" s="28"/>
    </row>
    <row r="9320" spans="1:48" s="26" customFormat="1" ht="16.5">
      <c r="A9320" s="1"/>
      <c r="B9320" s="1"/>
      <c r="C9320" s="1"/>
      <c r="D9320" s="1"/>
      <c r="K9320" s="27"/>
      <c r="U9320" s="28"/>
      <c r="X9320" s="28"/>
      <c r="AA9320" s="28"/>
      <c r="AD9320" s="28"/>
      <c r="AG9320" s="28"/>
      <c r="AJ9320" s="28"/>
      <c r="AM9320" s="28"/>
      <c r="AV9320" s="28"/>
    </row>
    <row r="9321" spans="1:48" s="26" customFormat="1" ht="16.5">
      <c r="A9321" s="1"/>
      <c r="B9321" s="1"/>
      <c r="C9321" s="1"/>
      <c r="D9321" s="1"/>
      <c r="K9321" s="27"/>
      <c r="U9321" s="28"/>
      <c r="X9321" s="28"/>
      <c r="AA9321" s="28"/>
      <c r="AD9321" s="28"/>
      <c r="AG9321" s="28"/>
      <c r="AJ9321" s="28"/>
      <c r="AM9321" s="28"/>
      <c r="AV9321" s="28"/>
    </row>
    <row r="9322" spans="1:48" s="26" customFormat="1" ht="16.5">
      <c r="A9322" s="1"/>
      <c r="B9322" s="1"/>
      <c r="C9322" s="1"/>
      <c r="D9322" s="1"/>
      <c r="K9322" s="27"/>
      <c r="U9322" s="28"/>
      <c r="X9322" s="28"/>
      <c r="AA9322" s="28"/>
      <c r="AD9322" s="28"/>
      <c r="AG9322" s="28"/>
      <c r="AJ9322" s="28"/>
      <c r="AM9322" s="28"/>
      <c r="AV9322" s="28"/>
    </row>
    <row r="9323" spans="1:48" s="26" customFormat="1" ht="16.5">
      <c r="A9323" s="1"/>
      <c r="B9323" s="1"/>
      <c r="C9323" s="1"/>
      <c r="D9323" s="1"/>
      <c r="K9323" s="27"/>
      <c r="U9323" s="28"/>
      <c r="X9323" s="28"/>
      <c r="AA9323" s="28"/>
      <c r="AD9323" s="28"/>
      <c r="AG9323" s="28"/>
      <c r="AJ9323" s="28"/>
      <c r="AM9323" s="28"/>
      <c r="AV9323" s="28"/>
    </row>
    <row r="9324" spans="1:48" s="26" customFormat="1" ht="16.5">
      <c r="A9324" s="1"/>
      <c r="B9324" s="1"/>
      <c r="C9324" s="1"/>
      <c r="D9324" s="1"/>
      <c r="K9324" s="27"/>
      <c r="U9324" s="28"/>
      <c r="X9324" s="28"/>
      <c r="AA9324" s="28"/>
      <c r="AD9324" s="28"/>
      <c r="AG9324" s="28"/>
      <c r="AJ9324" s="28"/>
      <c r="AM9324" s="28"/>
      <c r="AV9324" s="28"/>
    </row>
    <row r="9325" spans="1:48" s="26" customFormat="1" ht="16.5">
      <c r="A9325" s="1"/>
      <c r="B9325" s="1"/>
      <c r="C9325" s="1"/>
      <c r="D9325" s="1"/>
      <c r="K9325" s="27"/>
      <c r="U9325" s="28"/>
      <c r="X9325" s="28"/>
      <c r="AA9325" s="28"/>
      <c r="AD9325" s="28"/>
      <c r="AG9325" s="28"/>
      <c r="AJ9325" s="28"/>
      <c r="AM9325" s="28"/>
      <c r="AV9325" s="28"/>
    </row>
    <row r="9326" spans="1:48" s="26" customFormat="1" ht="16.5">
      <c r="A9326" s="1"/>
      <c r="B9326" s="1"/>
      <c r="C9326" s="1"/>
      <c r="D9326" s="1"/>
      <c r="K9326" s="27"/>
      <c r="U9326" s="28"/>
      <c r="X9326" s="28"/>
      <c r="AA9326" s="28"/>
      <c r="AD9326" s="28"/>
      <c r="AG9326" s="28"/>
      <c r="AJ9326" s="28"/>
      <c r="AM9326" s="28"/>
      <c r="AV9326" s="28"/>
    </row>
    <row r="9327" spans="1:48" s="26" customFormat="1" ht="16.5">
      <c r="A9327" s="1"/>
      <c r="B9327" s="1"/>
      <c r="C9327" s="1"/>
      <c r="D9327" s="1"/>
      <c r="K9327" s="27"/>
      <c r="U9327" s="28"/>
      <c r="X9327" s="28"/>
      <c r="AA9327" s="28"/>
      <c r="AD9327" s="28"/>
      <c r="AG9327" s="28"/>
      <c r="AJ9327" s="28"/>
      <c r="AM9327" s="28"/>
      <c r="AV9327" s="28"/>
    </row>
    <row r="9328" spans="1:48" s="26" customFormat="1" ht="16.5">
      <c r="A9328" s="1"/>
      <c r="B9328" s="1"/>
      <c r="C9328" s="1"/>
      <c r="D9328" s="1"/>
      <c r="K9328" s="27"/>
      <c r="U9328" s="28"/>
      <c r="X9328" s="28"/>
      <c r="AA9328" s="28"/>
      <c r="AD9328" s="28"/>
      <c r="AG9328" s="28"/>
      <c r="AJ9328" s="28"/>
      <c r="AM9328" s="28"/>
      <c r="AV9328" s="28"/>
    </row>
    <row r="9329" spans="1:48" s="26" customFormat="1" ht="16.5">
      <c r="A9329" s="1"/>
      <c r="B9329" s="1"/>
      <c r="C9329" s="1"/>
      <c r="D9329" s="1"/>
      <c r="K9329" s="27"/>
      <c r="U9329" s="28"/>
      <c r="X9329" s="28"/>
      <c r="AA9329" s="28"/>
      <c r="AD9329" s="28"/>
      <c r="AG9329" s="28"/>
      <c r="AJ9329" s="28"/>
      <c r="AM9329" s="28"/>
      <c r="AV9329" s="28"/>
    </row>
    <row r="9330" spans="1:48" s="26" customFormat="1" ht="16.5">
      <c r="A9330" s="1"/>
      <c r="B9330" s="1"/>
      <c r="C9330" s="1"/>
      <c r="D9330" s="1"/>
      <c r="K9330" s="27"/>
      <c r="U9330" s="28"/>
      <c r="X9330" s="28"/>
      <c r="AA9330" s="28"/>
      <c r="AD9330" s="28"/>
      <c r="AG9330" s="28"/>
      <c r="AJ9330" s="28"/>
      <c r="AM9330" s="28"/>
      <c r="AV9330" s="28"/>
    </row>
    <row r="9331" spans="1:48" s="26" customFormat="1" ht="16.5">
      <c r="A9331" s="1"/>
      <c r="B9331" s="1"/>
      <c r="C9331" s="1"/>
      <c r="D9331" s="1"/>
      <c r="K9331" s="27"/>
      <c r="U9331" s="28"/>
      <c r="X9331" s="28"/>
      <c r="AA9331" s="28"/>
      <c r="AD9331" s="28"/>
      <c r="AG9331" s="28"/>
      <c r="AJ9331" s="28"/>
      <c r="AM9331" s="28"/>
      <c r="AV9331" s="28"/>
    </row>
    <row r="9332" spans="1:48" s="26" customFormat="1" ht="16.5">
      <c r="A9332" s="1"/>
      <c r="B9332" s="1"/>
      <c r="C9332" s="1"/>
      <c r="D9332" s="1"/>
      <c r="K9332" s="27"/>
      <c r="U9332" s="28"/>
      <c r="X9332" s="28"/>
      <c r="AA9332" s="28"/>
      <c r="AD9332" s="28"/>
      <c r="AG9332" s="28"/>
      <c r="AJ9332" s="28"/>
      <c r="AM9332" s="28"/>
      <c r="AV9332" s="28"/>
    </row>
    <row r="9333" spans="1:48" s="26" customFormat="1" ht="16.5">
      <c r="A9333" s="1"/>
      <c r="B9333" s="1"/>
      <c r="C9333" s="1"/>
      <c r="D9333" s="1"/>
      <c r="K9333" s="27"/>
      <c r="U9333" s="28"/>
      <c r="X9333" s="28"/>
      <c r="AA9333" s="28"/>
      <c r="AD9333" s="28"/>
      <c r="AG9333" s="28"/>
      <c r="AJ9333" s="28"/>
      <c r="AM9333" s="28"/>
      <c r="AV9333" s="28"/>
    </row>
    <row r="9334" spans="1:48" s="26" customFormat="1" ht="16.5">
      <c r="A9334" s="1"/>
      <c r="B9334" s="1"/>
      <c r="C9334" s="1"/>
      <c r="D9334" s="1"/>
      <c r="K9334" s="27"/>
      <c r="U9334" s="28"/>
      <c r="X9334" s="28"/>
      <c r="AA9334" s="28"/>
      <c r="AD9334" s="28"/>
      <c r="AG9334" s="28"/>
      <c r="AJ9334" s="28"/>
      <c r="AM9334" s="28"/>
      <c r="AV9334" s="28"/>
    </row>
    <row r="9335" spans="1:48" s="26" customFormat="1" ht="16.5">
      <c r="A9335" s="1"/>
      <c r="B9335" s="1"/>
      <c r="C9335" s="1"/>
      <c r="D9335" s="1"/>
      <c r="K9335" s="27"/>
      <c r="U9335" s="28"/>
      <c r="X9335" s="28"/>
      <c r="AA9335" s="28"/>
      <c r="AD9335" s="28"/>
      <c r="AG9335" s="28"/>
      <c r="AJ9335" s="28"/>
      <c r="AM9335" s="28"/>
      <c r="AV9335" s="28"/>
    </row>
    <row r="9336" spans="1:48" s="26" customFormat="1" ht="16.5">
      <c r="A9336" s="1"/>
      <c r="B9336" s="1"/>
      <c r="C9336" s="1"/>
      <c r="D9336" s="1"/>
      <c r="K9336" s="27"/>
      <c r="U9336" s="28"/>
      <c r="X9336" s="28"/>
      <c r="AA9336" s="28"/>
      <c r="AD9336" s="28"/>
      <c r="AG9336" s="28"/>
      <c r="AJ9336" s="28"/>
      <c r="AM9336" s="28"/>
      <c r="AV9336" s="28"/>
    </row>
    <row r="9337" spans="1:48" s="26" customFormat="1" ht="16.5">
      <c r="A9337" s="1"/>
      <c r="B9337" s="1"/>
      <c r="C9337" s="1"/>
      <c r="D9337" s="1"/>
      <c r="K9337" s="27"/>
      <c r="U9337" s="28"/>
      <c r="X9337" s="28"/>
      <c r="AA9337" s="28"/>
      <c r="AD9337" s="28"/>
      <c r="AG9337" s="28"/>
      <c r="AJ9337" s="28"/>
      <c r="AM9337" s="28"/>
      <c r="AV9337" s="28"/>
    </row>
    <row r="9338" spans="1:48" s="26" customFormat="1" ht="16.5">
      <c r="A9338" s="1"/>
      <c r="B9338" s="1"/>
      <c r="C9338" s="1"/>
      <c r="D9338" s="1"/>
      <c r="K9338" s="27"/>
      <c r="U9338" s="28"/>
      <c r="X9338" s="28"/>
      <c r="AA9338" s="28"/>
      <c r="AD9338" s="28"/>
      <c r="AG9338" s="28"/>
      <c r="AJ9338" s="28"/>
      <c r="AM9338" s="28"/>
      <c r="AV9338" s="28"/>
    </row>
    <row r="9339" spans="1:48" s="26" customFormat="1" ht="16.5">
      <c r="A9339" s="1"/>
      <c r="B9339" s="1"/>
      <c r="C9339" s="1"/>
      <c r="D9339" s="1"/>
      <c r="K9339" s="27"/>
      <c r="U9339" s="28"/>
      <c r="X9339" s="28"/>
      <c r="AA9339" s="28"/>
      <c r="AD9339" s="28"/>
      <c r="AG9339" s="28"/>
      <c r="AJ9339" s="28"/>
      <c r="AM9339" s="28"/>
      <c r="AV9339" s="28"/>
    </row>
    <row r="9340" spans="1:48" s="26" customFormat="1" ht="16.5">
      <c r="A9340" s="1"/>
      <c r="B9340" s="1"/>
      <c r="C9340" s="1"/>
      <c r="D9340" s="1"/>
      <c r="K9340" s="27"/>
      <c r="U9340" s="28"/>
      <c r="X9340" s="28"/>
      <c r="AA9340" s="28"/>
      <c r="AD9340" s="28"/>
      <c r="AG9340" s="28"/>
      <c r="AJ9340" s="28"/>
      <c r="AM9340" s="28"/>
      <c r="AV9340" s="28"/>
    </row>
    <row r="9341" spans="1:48" s="26" customFormat="1" ht="16.5">
      <c r="A9341" s="1"/>
      <c r="B9341" s="1"/>
      <c r="C9341" s="1"/>
      <c r="D9341" s="1"/>
      <c r="K9341" s="27"/>
      <c r="U9341" s="28"/>
      <c r="X9341" s="28"/>
      <c r="AA9341" s="28"/>
      <c r="AD9341" s="28"/>
      <c r="AG9341" s="28"/>
      <c r="AJ9341" s="28"/>
      <c r="AM9341" s="28"/>
      <c r="AV9341" s="28"/>
    </row>
    <row r="9342" spans="1:48" s="26" customFormat="1" ht="16.5">
      <c r="A9342" s="1"/>
      <c r="B9342" s="1"/>
      <c r="C9342" s="1"/>
      <c r="D9342" s="1"/>
      <c r="K9342" s="27"/>
      <c r="U9342" s="28"/>
      <c r="X9342" s="28"/>
      <c r="AA9342" s="28"/>
      <c r="AD9342" s="28"/>
      <c r="AG9342" s="28"/>
      <c r="AJ9342" s="28"/>
      <c r="AM9342" s="28"/>
      <c r="AV9342" s="28"/>
    </row>
    <row r="9343" spans="1:48" s="26" customFormat="1" ht="16.5">
      <c r="A9343" s="1"/>
      <c r="B9343" s="1"/>
      <c r="C9343" s="1"/>
      <c r="D9343" s="1"/>
      <c r="K9343" s="27"/>
      <c r="U9343" s="28"/>
      <c r="X9343" s="28"/>
      <c r="AA9343" s="28"/>
      <c r="AD9343" s="28"/>
      <c r="AG9343" s="28"/>
      <c r="AJ9343" s="28"/>
      <c r="AM9343" s="28"/>
      <c r="AV9343" s="28"/>
    </row>
    <row r="9344" spans="1:48" s="26" customFormat="1" ht="16.5">
      <c r="A9344" s="1"/>
      <c r="B9344" s="1"/>
      <c r="C9344" s="1"/>
      <c r="D9344" s="1"/>
      <c r="K9344" s="27"/>
      <c r="U9344" s="28"/>
      <c r="X9344" s="28"/>
      <c r="AA9344" s="28"/>
      <c r="AD9344" s="28"/>
      <c r="AG9344" s="28"/>
      <c r="AJ9344" s="28"/>
      <c r="AM9344" s="28"/>
      <c r="AV9344" s="28"/>
    </row>
    <row r="9345" spans="1:48" s="26" customFormat="1" ht="16.5">
      <c r="A9345" s="1"/>
      <c r="B9345" s="1"/>
      <c r="C9345" s="1"/>
      <c r="D9345" s="1"/>
      <c r="K9345" s="27"/>
      <c r="U9345" s="28"/>
      <c r="X9345" s="28"/>
      <c r="AA9345" s="28"/>
      <c r="AD9345" s="28"/>
      <c r="AG9345" s="28"/>
      <c r="AJ9345" s="28"/>
      <c r="AM9345" s="28"/>
      <c r="AV9345" s="28"/>
    </row>
    <row r="9346" spans="1:48" s="26" customFormat="1" ht="16.5">
      <c r="A9346" s="1"/>
      <c r="B9346" s="1"/>
      <c r="C9346" s="1"/>
      <c r="D9346" s="1"/>
      <c r="K9346" s="27"/>
      <c r="U9346" s="28"/>
      <c r="X9346" s="28"/>
      <c r="AA9346" s="28"/>
      <c r="AD9346" s="28"/>
      <c r="AG9346" s="28"/>
      <c r="AJ9346" s="28"/>
      <c r="AM9346" s="28"/>
      <c r="AV9346" s="28"/>
    </row>
    <row r="9347" spans="1:48" s="26" customFormat="1" ht="16.5">
      <c r="A9347" s="1"/>
      <c r="B9347" s="1"/>
      <c r="C9347" s="1"/>
      <c r="D9347" s="1"/>
      <c r="K9347" s="27"/>
      <c r="U9347" s="28"/>
      <c r="X9347" s="28"/>
      <c r="AA9347" s="28"/>
      <c r="AD9347" s="28"/>
      <c r="AG9347" s="28"/>
      <c r="AJ9347" s="28"/>
      <c r="AM9347" s="28"/>
      <c r="AV9347" s="28"/>
    </row>
    <row r="9348" spans="1:48" s="26" customFormat="1" ht="16.5">
      <c r="A9348" s="1"/>
      <c r="B9348" s="1"/>
      <c r="C9348" s="1"/>
      <c r="D9348" s="1"/>
      <c r="K9348" s="27"/>
      <c r="U9348" s="28"/>
      <c r="X9348" s="28"/>
      <c r="AA9348" s="28"/>
      <c r="AD9348" s="28"/>
      <c r="AG9348" s="28"/>
      <c r="AJ9348" s="28"/>
      <c r="AM9348" s="28"/>
      <c r="AV9348" s="28"/>
    </row>
    <row r="9349" spans="1:48" s="26" customFormat="1" ht="16.5">
      <c r="A9349" s="1"/>
      <c r="B9349" s="1"/>
      <c r="C9349" s="1"/>
      <c r="D9349" s="1"/>
      <c r="K9349" s="27"/>
      <c r="U9349" s="28"/>
      <c r="X9349" s="28"/>
      <c r="AA9349" s="28"/>
      <c r="AD9349" s="28"/>
      <c r="AG9349" s="28"/>
      <c r="AJ9349" s="28"/>
      <c r="AM9349" s="28"/>
      <c r="AV9349" s="28"/>
    </row>
    <row r="9350" spans="1:48" s="26" customFormat="1" ht="16.5">
      <c r="A9350" s="1"/>
      <c r="B9350" s="1"/>
      <c r="C9350" s="1"/>
      <c r="D9350" s="1"/>
      <c r="K9350" s="27"/>
      <c r="U9350" s="28"/>
      <c r="X9350" s="28"/>
      <c r="AA9350" s="28"/>
      <c r="AD9350" s="28"/>
      <c r="AG9350" s="28"/>
      <c r="AJ9350" s="28"/>
      <c r="AM9350" s="28"/>
      <c r="AV9350" s="28"/>
    </row>
    <row r="9351" spans="1:48" s="26" customFormat="1" ht="16.5">
      <c r="A9351" s="1"/>
      <c r="B9351" s="1"/>
      <c r="C9351" s="1"/>
      <c r="D9351" s="1"/>
      <c r="K9351" s="27"/>
      <c r="U9351" s="28"/>
      <c r="X9351" s="28"/>
      <c r="AA9351" s="28"/>
      <c r="AD9351" s="28"/>
      <c r="AG9351" s="28"/>
      <c r="AJ9351" s="28"/>
      <c r="AM9351" s="28"/>
      <c r="AV9351" s="28"/>
    </row>
    <row r="9352" spans="1:48" s="26" customFormat="1" ht="16.5">
      <c r="A9352" s="1"/>
      <c r="B9352" s="1"/>
      <c r="C9352" s="1"/>
      <c r="D9352" s="1"/>
      <c r="K9352" s="27"/>
      <c r="U9352" s="28"/>
      <c r="X9352" s="28"/>
      <c r="AA9352" s="28"/>
      <c r="AD9352" s="28"/>
      <c r="AG9352" s="28"/>
      <c r="AJ9352" s="28"/>
      <c r="AM9352" s="28"/>
      <c r="AV9352" s="28"/>
    </row>
    <row r="9353" spans="1:48" s="26" customFormat="1" ht="16.5">
      <c r="A9353" s="1"/>
      <c r="B9353" s="1"/>
      <c r="C9353" s="1"/>
      <c r="D9353" s="1"/>
      <c r="K9353" s="27"/>
      <c r="U9353" s="28"/>
      <c r="X9353" s="28"/>
      <c r="AA9353" s="28"/>
      <c r="AD9353" s="28"/>
      <c r="AG9353" s="28"/>
      <c r="AJ9353" s="28"/>
      <c r="AM9353" s="28"/>
      <c r="AV9353" s="28"/>
    </row>
    <row r="9354" spans="1:48" s="26" customFormat="1" ht="16.5">
      <c r="A9354" s="1"/>
      <c r="B9354" s="1"/>
      <c r="C9354" s="1"/>
      <c r="D9354" s="1"/>
      <c r="K9354" s="27"/>
      <c r="U9354" s="28"/>
      <c r="X9354" s="28"/>
      <c r="AA9354" s="28"/>
      <c r="AD9354" s="28"/>
      <c r="AG9354" s="28"/>
      <c r="AJ9354" s="28"/>
      <c r="AM9354" s="28"/>
      <c r="AV9354" s="28"/>
    </row>
    <row r="9355" spans="1:48" s="26" customFormat="1" ht="16.5">
      <c r="A9355" s="1"/>
      <c r="B9355" s="1"/>
      <c r="C9355" s="1"/>
      <c r="D9355" s="1"/>
      <c r="K9355" s="27"/>
      <c r="U9355" s="28"/>
      <c r="X9355" s="28"/>
      <c r="AA9355" s="28"/>
      <c r="AD9355" s="28"/>
      <c r="AG9355" s="28"/>
      <c r="AJ9355" s="28"/>
      <c r="AM9355" s="28"/>
      <c r="AV9355" s="28"/>
    </row>
    <row r="9356" spans="1:48" s="26" customFormat="1" ht="16.5">
      <c r="A9356" s="1"/>
      <c r="B9356" s="1"/>
      <c r="C9356" s="1"/>
      <c r="D9356" s="1"/>
      <c r="K9356" s="27"/>
      <c r="U9356" s="28"/>
      <c r="X9356" s="28"/>
      <c r="AA9356" s="28"/>
      <c r="AD9356" s="28"/>
      <c r="AG9356" s="28"/>
      <c r="AJ9356" s="28"/>
      <c r="AM9356" s="28"/>
      <c r="AV9356" s="28"/>
    </row>
    <row r="9357" spans="1:48" s="26" customFormat="1" ht="16.5">
      <c r="A9357" s="1"/>
      <c r="B9357" s="1"/>
      <c r="C9357" s="1"/>
      <c r="D9357" s="1"/>
      <c r="K9357" s="27"/>
      <c r="U9357" s="28"/>
      <c r="X9357" s="28"/>
      <c r="AA9357" s="28"/>
      <c r="AD9357" s="28"/>
      <c r="AG9357" s="28"/>
      <c r="AJ9357" s="28"/>
      <c r="AM9357" s="28"/>
      <c r="AV9357" s="28"/>
    </row>
    <row r="9358" spans="1:48" s="26" customFormat="1" ht="16.5">
      <c r="A9358" s="1"/>
      <c r="B9358" s="1"/>
      <c r="C9358" s="1"/>
      <c r="D9358" s="1"/>
      <c r="K9358" s="27"/>
      <c r="U9358" s="28"/>
      <c r="X9358" s="28"/>
      <c r="AA9358" s="28"/>
      <c r="AD9358" s="28"/>
      <c r="AG9358" s="28"/>
      <c r="AJ9358" s="28"/>
      <c r="AM9358" s="28"/>
      <c r="AV9358" s="28"/>
    </row>
    <row r="9359" spans="1:48" s="26" customFormat="1" ht="16.5">
      <c r="A9359" s="1"/>
      <c r="B9359" s="1"/>
      <c r="C9359" s="1"/>
      <c r="D9359" s="1"/>
      <c r="K9359" s="27"/>
      <c r="U9359" s="28"/>
      <c r="X9359" s="28"/>
      <c r="AA9359" s="28"/>
      <c r="AD9359" s="28"/>
      <c r="AG9359" s="28"/>
      <c r="AJ9359" s="28"/>
      <c r="AM9359" s="28"/>
      <c r="AV9359" s="28"/>
    </row>
    <row r="9360" spans="1:48" s="26" customFormat="1" ht="16.5">
      <c r="A9360" s="1"/>
      <c r="B9360" s="1"/>
      <c r="C9360" s="1"/>
      <c r="D9360" s="1"/>
      <c r="K9360" s="27"/>
      <c r="U9360" s="28"/>
      <c r="X9360" s="28"/>
      <c r="AA9360" s="28"/>
      <c r="AD9360" s="28"/>
      <c r="AG9360" s="28"/>
      <c r="AJ9360" s="28"/>
      <c r="AM9360" s="28"/>
      <c r="AV9360" s="28"/>
    </row>
    <row r="9361" spans="1:48" s="26" customFormat="1" ht="16.5">
      <c r="A9361" s="1"/>
      <c r="B9361" s="1"/>
      <c r="C9361" s="1"/>
      <c r="D9361" s="1"/>
      <c r="K9361" s="27"/>
      <c r="U9361" s="28"/>
      <c r="X9361" s="28"/>
      <c r="AA9361" s="28"/>
      <c r="AD9361" s="28"/>
      <c r="AG9361" s="28"/>
      <c r="AJ9361" s="28"/>
      <c r="AM9361" s="28"/>
      <c r="AV9361" s="28"/>
    </row>
    <row r="9362" spans="1:48" s="26" customFormat="1" ht="16.5">
      <c r="A9362" s="1"/>
      <c r="B9362" s="1"/>
      <c r="C9362" s="1"/>
      <c r="D9362" s="1"/>
      <c r="K9362" s="27"/>
      <c r="U9362" s="28"/>
      <c r="X9362" s="28"/>
      <c r="AA9362" s="28"/>
      <c r="AD9362" s="28"/>
      <c r="AG9362" s="28"/>
      <c r="AJ9362" s="28"/>
      <c r="AM9362" s="28"/>
      <c r="AV9362" s="28"/>
    </row>
    <row r="9363" spans="1:48" s="26" customFormat="1" ht="16.5">
      <c r="A9363" s="1"/>
      <c r="B9363" s="1"/>
      <c r="C9363" s="1"/>
      <c r="D9363" s="1"/>
      <c r="K9363" s="27"/>
      <c r="U9363" s="28"/>
      <c r="X9363" s="28"/>
      <c r="AA9363" s="28"/>
      <c r="AD9363" s="28"/>
      <c r="AG9363" s="28"/>
      <c r="AJ9363" s="28"/>
      <c r="AM9363" s="28"/>
      <c r="AV9363" s="28"/>
    </row>
    <row r="9364" spans="1:48" s="26" customFormat="1" ht="16.5">
      <c r="A9364" s="1"/>
      <c r="B9364" s="1"/>
      <c r="C9364" s="1"/>
      <c r="D9364" s="1"/>
      <c r="K9364" s="27"/>
      <c r="U9364" s="28"/>
      <c r="X9364" s="28"/>
      <c r="AA9364" s="28"/>
      <c r="AD9364" s="28"/>
      <c r="AG9364" s="28"/>
      <c r="AJ9364" s="28"/>
      <c r="AM9364" s="28"/>
      <c r="AV9364" s="28"/>
    </row>
    <row r="9365" spans="1:48" s="26" customFormat="1" ht="16.5">
      <c r="A9365" s="1"/>
      <c r="B9365" s="1"/>
      <c r="C9365" s="1"/>
      <c r="D9365" s="1"/>
      <c r="K9365" s="27"/>
      <c r="U9365" s="28"/>
      <c r="X9365" s="28"/>
      <c r="AA9365" s="28"/>
      <c r="AD9365" s="28"/>
      <c r="AG9365" s="28"/>
      <c r="AJ9365" s="28"/>
      <c r="AM9365" s="28"/>
      <c r="AV9365" s="28"/>
    </row>
    <row r="9366" spans="1:48" s="26" customFormat="1" ht="16.5">
      <c r="A9366" s="1"/>
      <c r="B9366" s="1"/>
      <c r="C9366" s="1"/>
      <c r="D9366" s="1"/>
      <c r="K9366" s="27"/>
      <c r="U9366" s="28"/>
      <c r="X9366" s="28"/>
      <c r="AA9366" s="28"/>
      <c r="AD9366" s="28"/>
      <c r="AG9366" s="28"/>
      <c r="AJ9366" s="28"/>
      <c r="AM9366" s="28"/>
      <c r="AV9366" s="28"/>
    </row>
    <row r="9367" spans="1:48" s="26" customFormat="1" ht="16.5">
      <c r="A9367" s="1"/>
      <c r="B9367" s="1"/>
      <c r="C9367" s="1"/>
      <c r="D9367" s="1"/>
      <c r="K9367" s="27"/>
      <c r="U9367" s="28"/>
      <c r="X9367" s="28"/>
      <c r="AA9367" s="28"/>
      <c r="AD9367" s="28"/>
      <c r="AG9367" s="28"/>
      <c r="AJ9367" s="28"/>
      <c r="AM9367" s="28"/>
      <c r="AV9367" s="28"/>
    </row>
    <row r="9368" spans="1:48" s="26" customFormat="1" ht="16.5">
      <c r="A9368" s="1"/>
      <c r="B9368" s="1"/>
      <c r="C9368" s="1"/>
      <c r="D9368" s="1"/>
      <c r="K9368" s="27"/>
      <c r="U9368" s="28"/>
      <c r="X9368" s="28"/>
      <c r="AA9368" s="28"/>
      <c r="AD9368" s="28"/>
      <c r="AG9368" s="28"/>
      <c r="AJ9368" s="28"/>
      <c r="AM9368" s="28"/>
      <c r="AV9368" s="28"/>
    </row>
    <row r="9369" spans="1:48" s="26" customFormat="1" ht="16.5">
      <c r="A9369" s="1"/>
      <c r="B9369" s="1"/>
      <c r="C9369" s="1"/>
      <c r="D9369" s="1"/>
      <c r="K9369" s="27"/>
      <c r="U9369" s="28"/>
      <c r="X9369" s="28"/>
      <c r="AA9369" s="28"/>
      <c r="AD9369" s="28"/>
      <c r="AG9369" s="28"/>
      <c r="AJ9369" s="28"/>
      <c r="AM9369" s="28"/>
      <c r="AV9369" s="28"/>
    </row>
    <row r="9370" spans="1:48" s="26" customFormat="1" ht="16.5">
      <c r="A9370" s="1"/>
      <c r="B9370" s="1"/>
      <c r="C9370" s="1"/>
      <c r="D9370" s="1"/>
      <c r="K9370" s="27"/>
      <c r="U9370" s="28"/>
      <c r="X9370" s="28"/>
      <c r="AA9370" s="28"/>
      <c r="AD9370" s="28"/>
      <c r="AG9370" s="28"/>
      <c r="AJ9370" s="28"/>
      <c r="AM9370" s="28"/>
      <c r="AV9370" s="28"/>
    </row>
    <row r="9371" spans="1:48" s="26" customFormat="1" ht="16.5">
      <c r="A9371" s="1"/>
      <c r="B9371" s="1"/>
      <c r="C9371" s="1"/>
      <c r="D9371" s="1"/>
      <c r="K9371" s="27"/>
      <c r="U9371" s="28"/>
      <c r="X9371" s="28"/>
      <c r="AA9371" s="28"/>
      <c r="AD9371" s="28"/>
      <c r="AG9371" s="28"/>
      <c r="AJ9371" s="28"/>
      <c r="AM9371" s="28"/>
      <c r="AV9371" s="28"/>
    </row>
    <row r="9372" spans="1:48" s="26" customFormat="1" ht="16.5">
      <c r="A9372" s="1"/>
      <c r="B9372" s="1"/>
      <c r="C9372" s="1"/>
      <c r="D9372" s="1"/>
      <c r="K9372" s="27"/>
      <c r="U9372" s="28"/>
      <c r="X9372" s="28"/>
      <c r="AA9372" s="28"/>
      <c r="AD9372" s="28"/>
      <c r="AG9372" s="28"/>
      <c r="AJ9372" s="28"/>
      <c r="AM9372" s="28"/>
      <c r="AV9372" s="28"/>
    </row>
    <row r="9373" spans="1:48" s="26" customFormat="1" ht="16.5">
      <c r="A9373" s="1"/>
      <c r="B9373" s="1"/>
      <c r="C9373" s="1"/>
      <c r="D9373" s="1"/>
      <c r="K9373" s="27"/>
      <c r="U9373" s="28"/>
      <c r="X9373" s="28"/>
      <c r="AA9373" s="28"/>
      <c r="AD9373" s="28"/>
      <c r="AG9373" s="28"/>
      <c r="AJ9373" s="28"/>
      <c r="AM9373" s="28"/>
      <c r="AV9373" s="28"/>
    </row>
    <row r="9374" spans="1:48" s="26" customFormat="1" ht="16.5">
      <c r="A9374" s="1"/>
      <c r="B9374" s="1"/>
      <c r="C9374" s="1"/>
      <c r="D9374" s="1"/>
      <c r="K9374" s="27"/>
      <c r="U9374" s="28"/>
      <c r="X9374" s="28"/>
      <c r="AA9374" s="28"/>
      <c r="AD9374" s="28"/>
      <c r="AG9374" s="28"/>
      <c r="AJ9374" s="28"/>
      <c r="AM9374" s="28"/>
      <c r="AV9374" s="28"/>
    </row>
    <row r="9375" spans="1:48" s="26" customFormat="1" ht="16.5">
      <c r="A9375" s="1"/>
      <c r="B9375" s="1"/>
      <c r="C9375" s="1"/>
      <c r="D9375" s="1"/>
      <c r="K9375" s="27"/>
      <c r="U9375" s="28"/>
      <c r="X9375" s="28"/>
      <c r="AA9375" s="28"/>
      <c r="AD9375" s="28"/>
      <c r="AG9375" s="28"/>
      <c r="AJ9375" s="28"/>
      <c r="AM9375" s="28"/>
      <c r="AV9375" s="28"/>
    </row>
    <row r="9376" spans="1:48" s="26" customFormat="1" ht="16.5">
      <c r="A9376" s="1"/>
      <c r="B9376" s="1"/>
      <c r="C9376" s="1"/>
      <c r="D9376" s="1"/>
      <c r="K9376" s="27"/>
      <c r="U9376" s="28"/>
      <c r="X9376" s="28"/>
      <c r="AA9376" s="28"/>
      <c r="AD9376" s="28"/>
      <c r="AG9376" s="28"/>
      <c r="AJ9376" s="28"/>
      <c r="AM9376" s="28"/>
      <c r="AV9376" s="28"/>
    </row>
    <row r="9377" spans="1:48" s="26" customFormat="1" ht="16.5">
      <c r="A9377" s="1"/>
      <c r="B9377" s="1"/>
      <c r="C9377" s="1"/>
      <c r="D9377" s="1"/>
      <c r="K9377" s="27"/>
      <c r="U9377" s="28"/>
      <c r="X9377" s="28"/>
      <c r="AA9377" s="28"/>
      <c r="AD9377" s="28"/>
      <c r="AG9377" s="28"/>
      <c r="AJ9377" s="28"/>
      <c r="AM9377" s="28"/>
      <c r="AV9377" s="28"/>
    </row>
    <row r="9378" spans="1:48" s="26" customFormat="1" ht="16.5">
      <c r="A9378" s="1"/>
      <c r="B9378" s="1"/>
      <c r="C9378" s="1"/>
      <c r="D9378" s="1"/>
      <c r="K9378" s="27"/>
      <c r="U9378" s="28"/>
      <c r="X9378" s="28"/>
      <c r="AA9378" s="28"/>
      <c r="AD9378" s="28"/>
      <c r="AG9378" s="28"/>
      <c r="AJ9378" s="28"/>
      <c r="AM9378" s="28"/>
      <c r="AV9378" s="28"/>
    </row>
    <row r="9379" spans="1:48" s="26" customFormat="1" ht="16.5">
      <c r="A9379" s="1"/>
      <c r="B9379" s="1"/>
      <c r="C9379" s="1"/>
      <c r="D9379" s="1"/>
      <c r="K9379" s="27"/>
      <c r="U9379" s="28"/>
      <c r="X9379" s="28"/>
      <c r="AA9379" s="28"/>
      <c r="AD9379" s="28"/>
      <c r="AG9379" s="28"/>
      <c r="AJ9379" s="28"/>
      <c r="AM9379" s="28"/>
      <c r="AV9379" s="28"/>
    </row>
    <row r="9380" spans="1:48" s="26" customFormat="1" ht="16.5">
      <c r="A9380" s="1"/>
      <c r="B9380" s="1"/>
      <c r="C9380" s="1"/>
      <c r="D9380" s="1"/>
      <c r="K9380" s="27"/>
      <c r="U9380" s="28"/>
      <c r="X9380" s="28"/>
      <c r="AA9380" s="28"/>
      <c r="AD9380" s="28"/>
      <c r="AG9380" s="28"/>
      <c r="AJ9380" s="28"/>
      <c r="AM9380" s="28"/>
      <c r="AV9380" s="28"/>
    </row>
    <row r="9381" spans="1:48" s="26" customFormat="1" ht="16.5">
      <c r="A9381" s="1"/>
      <c r="B9381" s="1"/>
      <c r="C9381" s="1"/>
      <c r="D9381" s="1"/>
      <c r="K9381" s="27"/>
      <c r="U9381" s="28"/>
      <c r="X9381" s="28"/>
      <c r="AA9381" s="28"/>
      <c r="AD9381" s="28"/>
      <c r="AG9381" s="28"/>
      <c r="AJ9381" s="28"/>
      <c r="AM9381" s="28"/>
      <c r="AV9381" s="28"/>
    </row>
    <row r="9382" spans="1:48" s="26" customFormat="1" ht="16.5">
      <c r="A9382" s="1"/>
      <c r="B9382" s="1"/>
      <c r="C9382" s="1"/>
      <c r="D9382" s="1"/>
      <c r="K9382" s="27"/>
      <c r="U9382" s="28"/>
      <c r="X9382" s="28"/>
      <c r="AA9382" s="28"/>
      <c r="AD9382" s="28"/>
      <c r="AG9382" s="28"/>
      <c r="AJ9382" s="28"/>
      <c r="AM9382" s="28"/>
      <c r="AV9382" s="28"/>
    </row>
    <row r="9383" spans="1:48" s="26" customFormat="1" ht="16.5">
      <c r="A9383" s="1"/>
      <c r="B9383" s="1"/>
      <c r="C9383" s="1"/>
      <c r="D9383" s="1"/>
      <c r="K9383" s="27"/>
      <c r="U9383" s="28"/>
      <c r="X9383" s="28"/>
      <c r="AA9383" s="28"/>
      <c r="AD9383" s="28"/>
      <c r="AG9383" s="28"/>
      <c r="AJ9383" s="28"/>
      <c r="AM9383" s="28"/>
      <c r="AV9383" s="28"/>
    </row>
    <row r="9384" spans="1:48" s="26" customFormat="1" ht="16.5">
      <c r="A9384" s="1"/>
      <c r="B9384" s="1"/>
      <c r="C9384" s="1"/>
      <c r="D9384" s="1"/>
      <c r="K9384" s="27"/>
      <c r="U9384" s="28"/>
      <c r="X9384" s="28"/>
      <c r="AA9384" s="28"/>
      <c r="AD9384" s="28"/>
      <c r="AG9384" s="28"/>
      <c r="AJ9384" s="28"/>
      <c r="AM9384" s="28"/>
      <c r="AV9384" s="28"/>
    </row>
    <row r="9385" spans="1:48" s="26" customFormat="1" ht="16.5">
      <c r="A9385" s="1"/>
      <c r="B9385" s="1"/>
      <c r="C9385" s="1"/>
      <c r="D9385" s="1"/>
      <c r="K9385" s="27"/>
      <c r="U9385" s="28"/>
      <c r="X9385" s="28"/>
      <c r="AA9385" s="28"/>
      <c r="AD9385" s="28"/>
      <c r="AG9385" s="28"/>
      <c r="AJ9385" s="28"/>
      <c r="AM9385" s="28"/>
      <c r="AV9385" s="28"/>
    </row>
    <row r="9386" spans="1:48" s="26" customFormat="1" ht="16.5">
      <c r="A9386" s="1"/>
      <c r="B9386" s="1"/>
      <c r="C9386" s="1"/>
      <c r="D9386" s="1"/>
      <c r="K9386" s="27"/>
      <c r="U9386" s="28"/>
      <c r="X9386" s="28"/>
      <c r="AA9386" s="28"/>
      <c r="AD9386" s="28"/>
      <c r="AG9386" s="28"/>
      <c r="AJ9386" s="28"/>
      <c r="AM9386" s="28"/>
      <c r="AV9386" s="28"/>
    </row>
    <row r="9387" spans="1:48" s="26" customFormat="1" ht="16.5">
      <c r="A9387" s="1"/>
      <c r="B9387" s="1"/>
      <c r="C9387" s="1"/>
      <c r="D9387" s="1"/>
      <c r="K9387" s="27"/>
      <c r="U9387" s="28"/>
      <c r="X9387" s="28"/>
      <c r="AA9387" s="28"/>
      <c r="AD9387" s="28"/>
      <c r="AG9387" s="28"/>
      <c r="AJ9387" s="28"/>
      <c r="AM9387" s="28"/>
      <c r="AV9387" s="28"/>
    </row>
    <row r="9388" spans="1:48" s="26" customFormat="1" ht="16.5">
      <c r="A9388" s="1"/>
      <c r="B9388" s="1"/>
      <c r="C9388" s="1"/>
      <c r="D9388" s="1"/>
      <c r="K9388" s="27"/>
      <c r="U9388" s="28"/>
      <c r="X9388" s="28"/>
      <c r="AA9388" s="28"/>
      <c r="AD9388" s="28"/>
      <c r="AG9388" s="28"/>
      <c r="AJ9388" s="28"/>
      <c r="AM9388" s="28"/>
      <c r="AV9388" s="28"/>
    </row>
    <row r="9389" spans="1:48" s="26" customFormat="1" ht="16.5">
      <c r="A9389" s="1"/>
      <c r="B9389" s="1"/>
      <c r="C9389" s="1"/>
      <c r="D9389" s="1"/>
      <c r="K9389" s="27"/>
      <c r="U9389" s="28"/>
      <c r="X9389" s="28"/>
      <c r="AA9389" s="28"/>
      <c r="AD9389" s="28"/>
      <c r="AG9389" s="28"/>
      <c r="AJ9389" s="28"/>
      <c r="AM9389" s="28"/>
      <c r="AV9389" s="28"/>
    </row>
    <row r="9390" spans="1:48" s="26" customFormat="1" ht="16.5">
      <c r="A9390" s="1"/>
      <c r="B9390" s="1"/>
      <c r="C9390" s="1"/>
      <c r="D9390" s="1"/>
      <c r="K9390" s="27"/>
      <c r="U9390" s="28"/>
      <c r="X9390" s="28"/>
      <c r="AA9390" s="28"/>
      <c r="AD9390" s="28"/>
      <c r="AG9390" s="28"/>
      <c r="AJ9390" s="28"/>
      <c r="AM9390" s="28"/>
      <c r="AV9390" s="28"/>
    </row>
    <row r="9391" spans="1:48" s="26" customFormat="1" ht="16.5">
      <c r="A9391" s="1"/>
      <c r="B9391" s="1"/>
      <c r="C9391" s="1"/>
      <c r="D9391" s="1"/>
      <c r="K9391" s="27"/>
      <c r="U9391" s="28"/>
      <c r="X9391" s="28"/>
      <c r="AA9391" s="28"/>
      <c r="AD9391" s="28"/>
      <c r="AG9391" s="28"/>
      <c r="AJ9391" s="28"/>
      <c r="AM9391" s="28"/>
      <c r="AV9391" s="28"/>
    </row>
    <row r="9392" spans="1:48" s="26" customFormat="1" ht="16.5">
      <c r="A9392" s="1"/>
      <c r="B9392" s="1"/>
      <c r="C9392" s="1"/>
      <c r="D9392" s="1"/>
      <c r="K9392" s="27"/>
      <c r="U9392" s="28"/>
      <c r="X9392" s="28"/>
      <c r="AA9392" s="28"/>
      <c r="AD9392" s="28"/>
      <c r="AG9392" s="28"/>
      <c r="AJ9392" s="28"/>
      <c r="AM9392" s="28"/>
      <c r="AV9392" s="28"/>
    </row>
    <row r="9393" spans="1:48" s="26" customFormat="1" ht="16.5">
      <c r="A9393" s="1"/>
      <c r="B9393" s="1"/>
      <c r="C9393" s="1"/>
      <c r="D9393" s="1"/>
      <c r="K9393" s="27"/>
      <c r="U9393" s="28"/>
      <c r="X9393" s="28"/>
      <c r="AA9393" s="28"/>
      <c r="AD9393" s="28"/>
      <c r="AG9393" s="28"/>
      <c r="AJ9393" s="28"/>
      <c r="AM9393" s="28"/>
      <c r="AV9393" s="28"/>
    </row>
    <row r="9394" spans="1:48" s="26" customFormat="1" ht="16.5">
      <c r="A9394" s="1"/>
      <c r="B9394" s="1"/>
      <c r="C9394" s="1"/>
      <c r="D9394" s="1"/>
      <c r="K9394" s="27"/>
      <c r="U9394" s="28"/>
      <c r="X9394" s="28"/>
      <c r="AA9394" s="28"/>
      <c r="AD9394" s="28"/>
      <c r="AG9394" s="28"/>
      <c r="AJ9394" s="28"/>
      <c r="AM9394" s="28"/>
      <c r="AV9394" s="28"/>
    </row>
    <row r="9395" spans="1:48" s="26" customFormat="1" ht="16.5">
      <c r="A9395" s="1"/>
      <c r="B9395" s="1"/>
      <c r="C9395" s="1"/>
      <c r="D9395" s="1"/>
      <c r="K9395" s="27"/>
      <c r="U9395" s="28"/>
      <c r="X9395" s="28"/>
      <c r="AA9395" s="28"/>
      <c r="AD9395" s="28"/>
      <c r="AG9395" s="28"/>
      <c r="AJ9395" s="28"/>
      <c r="AM9395" s="28"/>
      <c r="AV9395" s="28"/>
    </row>
    <row r="9396" spans="1:48" s="26" customFormat="1" ht="16.5">
      <c r="A9396" s="1"/>
      <c r="B9396" s="1"/>
      <c r="C9396" s="1"/>
      <c r="D9396" s="1"/>
      <c r="K9396" s="27"/>
      <c r="U9396" s="28"/>
      <c r="X9396" s="28"/>
      <c r="AA9396" s="28"/>
      <c r="AD9396" s="28"/>
      <c r="AG9396" s="28"/>
      <c r="AJ9396" s="28"/>
      <c r="AM9396" s="28"/>
      <c r="AV9396" s="28"/>
    </row>
    <row r="9397" spans="1:48" s="26" customFormat="1" ht="16.5">
      <c r="A9397" s="1"/>
      <c r="B9397" s="1"/>
      <c r="C9397" s="1"/>
      <c r="D9397" s="1"/>
      <c r="K9397" s="27"/>
      <c r="U9397" s="28"/>
      <c r="X9397" s="28"/>
      <c r="AA9397" s="28"/>
      <c r="AD9397" s="28"/>
      <c r="AG9397" s="28"/>
      <c r="AJ9397" s="28"/>
      <c r="AM9397" s="28"/>
      <c r="AV9397" s="28"/>
    </row>
    <row r="9398" spans="1:48" s="26" customFormat="1" ht="16.5">
      <c r="A9398" s="1"/>
      <c r="B9398" s="1"/>
      <c r="C9398" s="1"/>
      <c r="D9398" s="1"/>
      <c r="K9398" s="27"/>
      <c r="U9398" s="28"/>
      <c r="X9398" s="28"/>
      <c r="AA9398" s="28"/>
      <c r="AD9398" s="28"/>
      <c r="AG9398" s="28"/>
      <c r="AJ9398" s="28"/>
      <c r="AM9398" s="28"/>
      <c r="AV9398" s="28"/>
    </row>
    <row r="9399" spans="1:48" s="26" customFormat="1" ht="16.5">
      <c r="A9399" s="1"/>
      <c r="B9399" s="1"/>
      <c r="C9399" s="1"/>
      <c r="D9399" s="1"/>
      <c r="K9399" s="27"/>
      <c r="U9399" s="28"/>
      <c r="X9399" s="28"/>
      <c r="AA9399" s="28"/>
      <c r="AD9399" s="28"/>
      <c r="AG9399" s="28"/>
      <c r="AJ9399" s="28"/>
      <c r="AM9399" s="28"/>
      <c r="AV9399" s="28"/>
    </row>
    <row r="9400" spans="1:48" s="26" customFormat="1" ht="16.5">
      <c r="A9400" s="1"/>
      <c r="B9400" s="1"/>
      <c r="C9400" s="1"/>
      <c r="D9400" s="1"/>
      <c r="K9400" s="27"/>
      <c r="U9400" s="28"/>
      <c r="X9400" s="28"/>
      <c r="AA9400" s="28"/>
      <c r="AD9400" s="28"/>
      <c r="AG9400" s="28"/>
      <c r="AJ9400" s="28"/>
      <c r="AM9400" s="28"/>
      <c r="AV9400" s="28"/>
    </row>
    <row r="9401" spans="1:48" s="26" customFormat="1" ht="16.5">
      <c r="A9401" s="1"/>
      <c r="B9401" s="1"/>
      <c r="C9401" s="1"/>
      <c r="D9401" s="1"/>
      <c r="K9401" s="27"/>
      <c r="U9401" s="28"/>
      <c r="X9401" s="28"/>
      <c r="AA9401" s="28"/>
      <c r="AD9401" s="28"/>
      <c r="AG9401" s="28"/>
      <c r="AJ9401" s="28"/>
      <c r="AM9401" s="28"/>
      <c r="AV9401" s="28"/>
    </row>
    <row r="9402" spans="1:48" s="26" customFormat="1" ht="16.5">
      <c r="A9402" s="1"/>
      <c r="B9402" s="1"/>
      <c r="C9402" s="1"/>
      <c r="D9402" s="1"/>
      <c r="K9402" s="27"/>
      <c r="U9402" s="28"/>
      <c r="X9402" s="28"/>
      <c r="AA9402" s="28"/>
      <c r="AD9402" s="28"/>
      <c r="AG9402" s="28"/>
      <c r="AJ9402" s="28"/>
      <c r="AM9402" s="28"/>
      <c r="AV9402" s="28"/>
    </row>
    <row r="9403" spans="1:48" s="26" customFormat="1" ht="16.5">
      <c r="A9403" s="1"/>
      <c r="B9403" s="1"/>
      <c r="C9403" s="1"/>
      <c r="D9403" s="1"/>
      <c r="K9403" s="27"/>
      <c r="U9403" s="28"/>
      <c r="X9403" s="28"/>
      <c r="AA9403" s="28"/>
      <c r="AD9403" s="28"/>
      <c r="AG9403" s="28"/>
      <c r="AJ9403" s="28"/>
      <c r="AM9403" s="28"/>
      <c r="AV9403" s="28"/>
    </row>
    <row r="9404" spans="1:48" s="26" customFormat="1" ht="16.5">
      <c r="A9404" s="1"/>
      <c r="B9404" s="1"/>
      <c r="C9404" s="1"/>
      <c r="D9404" s="1"/>
      <c r="K9404" s="27"/>
      <c r="U9404" s="28"/>
      <c r="X9404" s="28"/>
      <c r="AA9404" s="28"/>
      <c r="AD9404" s="28"/>
      <c r="AG9404" s="28"/>
      <c r="AJ9404" s="28"/>
      <c r="AM9404" s="28"/>
      <c r="AV9404" s="28"/>
    </row>
    <row r="9405" spans="1:48" s="26" customFormat="1" ht="16.5">
      <c r="A9405" s="1"/>
      <c r="B9405" s="1"/>
      <c r="C9405" s="1"/>
      <c r="D9405" s="1"/>
      <c r="K9405" s="27"/>
      <c r="U9405" s="28"/>
      <c r="X9405" s="28"/>
      <c r="AA9405" s="28"/>
      <c r="AD9405" s="28"/>
      <c r="AG9405" s="28"/>
      <c r="AJ9405" s="28"/>
      <c r="AM9405" s="28"/>
      <c r="AV9405" s="28"/>
    </row>
    <row r="9406" spans="1:48" s="26" customFormat="1" ht="16.5">
      <c r="A9406" s="1"/>
      <c r="B9406" s="1"/>
      <c r="C9406" s="1"/>
      <c r="D9406" s="1"/>
      <c r="K9406" s="27"/>
      <c r="U9406" s="28"/>
      <c r="X9406" s="28"/>
      <c r="AA9406" s="28"/>
      <c r="AD9406" s="28"/>
      <c r="AG9406" s="28"/>
      <c r="AJ9406" s="28"/>
      <c r="AM9406" s="28"/>
      <c r="AV9406" s="28"/>
    </row>
    <row r="9407" spans="1:48" s="26" customFormat="1" ht="16.5">
      <c r="A9407" s="1"/>
      <c r="B9407" s="1"/>
      <c r="C9407" s="1"/>
      <c r="D9407" s="1"/>
      <c r="K9407" s="27"/>
      <c r="U9407" s="28"/>
      <c r="X9407" s="28"/>
      <c r="AA9407" s="28"/>
      <c r="AD9407" s="28"/>
      <c r="AG9407" s="28"/>
      <c r="AJ9407" s="28"/>
      <c r="AM9407" s="28"/>
      <c r="AV9407" s="28"/>
    </row>
    <row r="9408" spans="1:48" s="26" customFormat="1" ht="16.5">
      <c r="A9408" s="1"/>
      <c r="B9408" s="1"/>
      <c r="C9408" s="1"/>
      <c r="D9408" s="1"/>
      <c r="K9408" s="27"/>
      <c r="U9408" s="28"/>
      <c r="X9408" s="28"/>
      <c r="AA9408" s="28"/>
      <c r="AD9408" s="28"/>
      <c r="AG9408" s="28"/>
      <c r="AJ9408" s="28"/>
      <c r="AM9408" s="28"/>
      <c r="AV9408" s="28"/>
    </row>
    <row r="9409" spans="1:48" s="26" customFormat="1" ht="16.5">
      <c r="A9409" s="1"/>
      <c r="B9409" s="1"/>
      <c r="C9409" s="1"/>
      <c r="D9409" s="1"/>
      <c r="K9409" s="27"/>
      <c r="U9409" s="28"/>
      <c r="X9409" s="28"/>
      <c r="AA9409" s="28"/>
      <c r="AD9409" s="28"/>
      <c r="AG9409" s="28"/>
      <c r="AJ9409" s="28"/>
      <c r="AM9409" s="28"/>
      <c r="AV9409" s="28"/>
    </row>
    <row r="9410" spans="1:48" s="26" customFormat="1" ht="16.5">
      <c r="A9410" s="1"/>
      <c r="B9410" s="1"/>
      <c r="C9410" s="1"/>
      <c r="D9410" s="1"/>
      <c r="K9410" s="27"/>
      <c r="U9410" s="28"/>
      <c r="X9410" s="28"/>
      <c r="AA9410" s="28"/>
      <c r="AD9410" s="28"/>
      <c r="AG9410" s="28"/>
      <c r="AJ9410" s="28"/>
      <c r="AM9410" s="28"/>
      <c r="AV9410" s="28"/>
    </row>
    <row r="9411" spans="1:48" s="26" customFormat="1" ht="16.5">
      <c r="A9411" s="1"/>
      <c r="B9411" s="1"/>
      <c r="C9411" s="1"/>
      <c r="D9411" s="1"/>
      <c r="K9411" s="27"/>
      <c r="U9411" s="28"/>
      <c r="X9411" s="28"/>
      <c r="AA9411" s="28"/>
      <c r="AD9411" s="28"/>
      <c r="AG9411" s="28"/>
      <c r="AJ9411" s="28"/>
      <c r="AM9411" s="28"/>
      <c r="AV9411" s="28"/>
    </row>
    <row r="9412" spans="1:48" s="26" customFormat="1" ht="16.5">
      <c r="A9412" s="1"/>
      <c r="B9412" s="1"/>
      <c r="C9412" s="1"/>
      <c r="D9412" s="1"/>
      <c r="K9412" s="27"/>
      <c r="U9412" s="28"/>
      <c r="X9412" s="28"/>
      <c r="AA9412" s="28"/>
      <c r="AD9412" s="28"/>
      <c r="AG9412" s="28"/>
      <c r="AJ9412" s="28"/>
      <c r="AM9412" s="28"/>
      <c r="AV9412" s="28"/>
    </row>
    <row r="9413" spans="1:48" s="26" customFormat="1" ht="16.5">
      <c r="A9413" s="1"/>
      <c r="B9413" s="1"/>
      <c r="C9413" s="1"/>
      <c r="D9413" s="1"/>
      <c r="K9413" s="27"/>
      <c r="U9413" s="28"/>
      <c r="X9413" s="28"/>
      <c r="AA9413" s="28"/>
      <c r="AD9413" s="28"/>
      <c r="AG9413" s="28"/>
      <c r="AJ9413" s="28"/>
      <c r="AM9413" s="28"/>
      <c r="AV9413" s="28"/>
    </row>
    <row r="9414" spans="1:48" s="26" customFormat="1" ht="16.5">
      <c r="A9414" s="1"/>
      <c r="B9414" s="1"/>
      <c r="C9414" s="1"/>
      <c r="D9414" s="1"/>
      <c r="K9414" s="27"/>
      <c r="U9414" s="28"/>
      <c r="X9414" s="28"/>
      <c r="AA9414" s="28"/>
      <c r="AD9414" s="28"/>
      <c r="AG9414" s="28"/>
      <c r="AJ9414" s="28"/>
      <c r="AM9414" s="28"/>
      <c r="AV9414" s="28"/>
    </row>
    <row r="9415" spans="1:48" s="26" customFormat="1" ht="16.5">
      <c r="A9415" s="1"/>
      <c r="B9415" s="1"/>
      <c r="C9415" s="1"/>
      <c r="D9415" s="1"/>
      <c r="K9415" s="27"/>
      <c r="U9415" s="28"/>
      <c r="X9415" s="28"/>
      <c r="AA9415" s="28"/>
      <c r="AD9415" s="28"/>
      <c r="AG9415" s="28"/>
      <c r="AJ9415" s="28"/>
      <c r="AM9415" s="28"/>
      <c r="AV9415" s="28"/>
    </row>
    <row r="9416" spans="1:48" s="26" customFormat="1" ht="16.5">
      <c r="A9416" s="1"/>
      <c r="B9416" s="1"/>
      <c r="C9416" s="1"/>
      <c r="D9416" s="1"/>
      <c r="K9416" s="27"/>
      <c r="U9416" s="28"/>
      <c r="X9416" s="28"/>
      <c r="AA9416" s="28"/>
      <c r="AD9416" s="28"/>
      <c r="AG9416" s="28"/>
      <c r="AJ9416" s="28"/>
      <c r="AM9416" s="28"/>
      <c r="AV9416" s="28"/>
    </row>
    <row r="9417" spans="1:48" s="26" customFormat="1" ht="16.5">
      <c r="A9417" s="1"/>
      <c r="B9417" s="1"/>
      <c r="C9417" s="1"/>
      <c r="D9417" s="1"/>
      <c r="K9417" s="27"/>
      <c r="U9417" s="28"/>
      <c r="X9417" s="28"/>
      <c r="AA9417" s="28"/>
      <c r="AD9417" s="28"/>
      <c r="AG9417" s="28"/>
      <c r="AJ9417" s="28"/>
      <c r="AM9417" s="28"/>
      <c r="AV9417" s="28"/>
    </row>
    <row r="9418" spans="1:48" s="26" customFormat="1" ht="16.5">
      <c r="A9418" s="1"/>
      <c r="B9418" s="1"/>
      <c r="C9418" s="1"/>
      <c r="D9418" s="1"/>
      <c r="K9418" s="27"/>
      <c r="U9418" s="28"/>
      <c r="X9418" s="28"/>
      <c r="AA9418" s="28"/>
      <c r="AD9418" s="28"/>
      <c r="AG9418" s="28"/>
      <c r="AJ9418" s="28"/>
      <c r="AM9418" s="28"/>
      <c r="AV9418" s="28"/>
    </row>
    <row r="9419" spans="1:48" s="26" customFormat="1" ht="16.5">
      <c r="A9419" s="1"/>
      <c r="B9419" s="1"/>
      <c r="C9419" s="1"/>
      <c r="D9419" s="1"/>
      <c r="K9419" s="27"/>
      <c r="U9419" s="28"/>
      <c r="X9419" s="28"/>
      <c r="AA9419" s="28"/>
      <c r="AD9419" s="28"/>
      <c r="AG9419" s="28"/>
      <c r="AJ9419" s="28"/>
      <c r="AM9419" s="28"/>
      <c r="AV9419" s="28"/>
    </row>
    <row r="9420" spans="1:48" s="26" customFormat="1" ht="16.5">
      <c r="A9420" s="1"/>
      <c r="B9420" s="1"/>
      <c r="C9420" s="1"/>
      <c r="D9420" s="1"/>
      <c r="K9420" s="27"/>
      <c r="U9420" s="28"/>
      <c r="X9420" s="28"/>
      <c r="AA9420" s="28"/>
      <c r="AD9420" s="28"/>
      <c r="AG9420" s="28"/>
      <c r="AJ9420" s="28"/>
      <c r="AM9420" s="28"/>
      <c r="AV9420" s="28"/>
    </row>
    <row r="9421" spans="1:48" s="26" customFormat="1" ht="16.5">
      <c r="A9421" s="1"/>
      <c r="B9421" s="1"/>
      <c r="C9421" s="1"/>
      <c r="D9421" s="1"/>
      <c r="K9421" s="27"/>
      <c r="U9421" s="28"/>
      <c r="X9421" s="28"/>
      <c r="AA9421" s="28"/>
      <c r="AD9421" s="28"/>
      <c r="AG9421" s="28"/>
      <c r="AJ9421" s="28"/>
      <c r="AM9421" s="28"/>
      <c r="AV9421" s="28"/>
    </row>
    <row r="9422" spans="1:48" s="26" customFormat="1" ht="16.5">
      <c r="A9422" s="1"/>
      <c r="B9422" s="1"/>
      <c r="C9422" s="1"/>
      <c r="D9422" s="1"/>
      <c r="K9422" s="27"/>
      <c r="U9422" s="28"/>
      <c r="X9422" s="28"/>
      <c r="AA9422" s="28"/>
      <c r="AD9422" s="28"/>
      <c r="AG9422" s="28"/>
      <c r="AJ9422" s="28"/>
      <c r="AM9422" s="28"/>
      <c r="AV9422" s="28"/>
    </row>
    <row r="9423" spans="1:48" s="26" customFormat="1" ht="16.5">
      <c r="A9423" s="1"/>
      <c r="B9423" s="1"/>
      <c r="C9423" s="1"/>
      <c r="D9423" s="1"/>
      <c r="K9423" s="27"/>
      <c r="U9423" s="28"/>
      <c r="X9423" s="28"/>
      <c r="AA9423" s="28"/>
      <c r="AD9423" s="28"/>
      <c r="AG9423" s="28"/>
      <c r="AJ9423" s="28"/>
      <c r="AM9423" s="28"/>
      <c r="AV9423" s="28"/>
    </row>
    <row r="9424" spans="1:48" s="26" customFormat="1" ht="16.5">
      <c r="A9424" s="1"/>
      <c r="B9424" s="1"/>
      <c r="C9424" s="1"/>
      <c r="D9424" s="1"/>
      <c r="K9424" s="27"/>
      <c r="U9424" s="28"/>
      <c r="X9424" s="28"/>
      <c r="AA9424" s="28"/>
      <c r="AD9424" s="28"/>
      <c r="AG9424" s="28"/>
      <c r="AJ9424" s="28"/>
      <c r="AM9424" s="28"/>
      <c r="AV9424" s="28"/>
    </row>
    <row r="9425" spans="1:48" s="26" customFormat="1" ht="16.5">
      <c r="A9425" s="1"/>
      <c r="B9425" s="1"/>
      <c r="C9425" s="1"/>
      <c r="D9425" s="1"/>
      <c r="K9425" s="27"/>
      <c r="U9425" s="28"/>
      <c r="X9425" s="28"/>
      <c r="AA9425" s="28"/>
      <c r="AD9425" s="28"/>
      <c r="AG9425" s="28"/>
      <c r="AJ9425" s="28"/>
      <c r="AM9425" s="28"/>
      <c r="AV9425" s="28"/>
    </row>
    <row r="9426" spans="1:48" s="26" customFormat="1" ht="16.5">
      <c r="A9426" s="1"/>
      <c r="B9426" s="1"/>
      <c r="C9426" s="1"/>
      <c r="D9426" s="1"/>
      <c r="K9426" s="27"/>
      <c r="U9426" s="28"/>
      <c r="X9426" s="28"/>
      <c r="AA9426" s="28"/>
      <c r="AD9426" s="28"/>
      <c r="AG9426" s="28"/>
      <c r="AJ9426" s="28"/>
      <c r="AM9426" s="28"/>
      <c r="AV9426" s="28"/>
    </row>
    <row r="9427" spans="1:48" s="26" customFormat="1" ht="16.5">
      <c r="A9427" s="1"/>
      <c r="B9427" s="1"/>
      <c r="C9427" s="1"/>
      <c r="D9427" s="1"/>
      <c r="K9427" s="27"/>
      <c r="U9427" s="28"/>
      <c r="X9427" s="28"/>
      <c r="AA9427" s="28"/>
      <c r="AD9427" s="28"/>
      <c r="AG9427" s="28"/>
      <c r="AJ9427" s="28"/>
      <c r="AM9427" s="28"/>
      <c r="AV9427" s="28"/>
    </row>
    <row r="9428" spans="1:48" s="26" customFormat="1" ht="16.5">
      <c r="A9428" s="1"/>
      <c r="B9428" s="1"/>
      <c r="C9428" s="1"/>
      <c r="D9428" s="1"/>
      <c r="K9428" s="27"/>
      <c r="U9428" s="28"/>
      <c r="X9428" s="28"/>
      <c r="AA9428" s="28"/>
      <c r="AD9428" s="28"/>
      <c r="AG9428" s="28"/>
      <c r="AJ9428" s="28"/>
      <c r="AM9428" s="28"/>
      <c r="AV9428" s="28"/>
    </row>
    <row r="9429" spans="1:48" s="26" customFormat="1" ht="16.5">
      <c r="A9429" s="1"/>
      <c r="B9429" s="1"/>
      <c r="C9429" s="1"/>
      <c r="D9429" s="1"/>
      <c r="K9429" s="27"/>
      <c r="U9429" s="28"/>
      <c r="X9429" s="28"/>
      <c r="AA9429" s="28"/>
      <c r="AD9429" s="28"/>
      <c r="AG9429" s="28"/>
      <c r="AJ9429" s="28"/>
      <c r="AM9429" s="28"/>
      <c r="AV9429" s="28"/>
    </row>
    <row r="9430" spans="1:48" s="26" customFormat="1" ht="16.5">
      <c r="A9430" s="1"/>
      <c r="B9430" s="1"/>
      <c r="C9430" s="1"/>
      <c r="D9430" s="1"/>
      <c r="K9430" s="27"/>
      <c r="U9430" s="28"/>
      <c r="X9430" s="28"/>
      <c r="AA9430" s="28"/>
      <c r="AD9430" s="28"/>
      <c r="AG9430" s="28"/>
      <c r="AJ9430" s="28"/>
      <c r="AM9430" s="28"/>
      <c r="AV9430" s="28"/>
    </row>
    <row r="9431" spans="1:48" s="26" customFormat="1" ht="16.5">
      <c r="A9431" s="1"/>
      <c r="B9431" s="1"/>
      <c r="C9431" s="1"/>
      <c r="D9431" s="1"/>
      <c r="K9431" s="27"/>
      <c r="U9431" s="28"/>
      <c r="X9431" s="28"/>
      <c r="AA9431" s="28"/>
      <c r="AD9431" s="28"/>
      <c r="AG9431" s="28"/>
      <c r="AJ9431" s="28"/>
      <c r="AM9431" s="28"/>
      <c r="AV9431" s="28"/>
    </row>
    <row r="9432" spans="1:48" s="26" customFormat="1" ht="16.5">
      <c r="A9432" s="1"/>
      <c r="B9432" s="1"/>
      <c r="C9432" s="1"/>
      <c r="D9432" s="1"/>
      <c r="K9432" s="27"/>
      <c r="U9432" s="28"/>
      <c r="X9432" s="28"/>
      <c r="AA9432" s="28"/>
      <c r="AD9432" s="28"/>
      <c r="AG9432" s="28"/>
      <c r="AJ9432" s="28"/>
      <c r="AM9432" s="28"/>
      <c r="AV9432" s="28"/>
    </row>
    <row r="9433" spans="1:48" s="26" customFormat="1" ht="16.5">
      <c r="A9433" s="1"/>
      <c r="B9433" s="1"/>
      <c r="C9433" s="1"/>
      <c r="D9433" s="1"/>
      <c r="K9433" s="27"/>
      <c r="U9433" s="28"/>
      <c r="X9433" s="28"/>
      <c r="AA9433" s="28"/>
      <c r="AD9433" s="28"/>
      <c r="AG9433" s="28"/>
      <c r="AJ9433" s="28"/>
      <c r="AM9433" s="28"/>
      <c r="AV9433" s="28"/>
    </row>
    <row r="9434" spans="1:48" s="26" customFormat="1" ht="16.5">
      <c r="A9434" s="1"/>
      <c r="B9434" s="1"/>
      <c r="C9434" s="1"/>
      <c r="D9434" s="1"/>
      <c r="K9434" s="27"/>
      <c r="U9434" s="28"/>
      <c r="X9434" s="28"/>
      <c r="AA9434" s="28"/>
      <c r="AD9434" s="28"/>
      <c r="AG9434" s="28"/>
      <c r="AJ9434" s="28"/>
      <c r="AM9434" s="28"/>
      <c r="AV9434" s="28"/>
    </row>
    <row r="9435" spans="1:48" s="26" customFormat="1" ht="16.5">
      <c r="A9435" s="1"/>
      <c r="B9435" s="1"/>
      <c r="C9435" s="1"/>
      <c r="D9435" s="1"/>
      <c r="K9435" s="27"/>
      <c r="U9435" s="28"/>
      <c r="X9435" s="28"/>
      <c r="AA9435" s="28"/>
      <c r="AD9435" s="28"/>
      <c r="AG9435" s="28"/>
      <c r="AJ9435" s="28"/>
      <c r="AM9435" s="28"/>
      <c r="AV9435" s="28"/>
    </row>
    <row r="9436" spans="1:48" s="26" customFormat="1" ht="16.5">
      <c r="A9436" s="1"/>
      <c r="B9436" s="1"/>
      <c r="C9436" s="1"/>
      <c r="D9436" s="1"/>
      <c r="K9436" s="27"/>
      <c r="U9436" s="28"/>
      <c r="X9436" s="28"/>
      <c r="AA9436" s="28"/>
      <c r="AD9436" s="28"/>
      <c r="AG9436" s="28"/>
      <c r="AJ9436" s="28"/>
      <c r="AM9436" s="28"/>
      <c r="AV9436" s="28"/>
    </row>
    <row r="9437" spans="1:48" s="26" customFormat="1" ht="16.5">
      <c r="A9437" s="1"/>
      <c r="B9437" s="1"/>
      <c r="C9437" s="1"/>
      <c r="D9437" s="1"/>
      <c r="K9437" s="27"/>
      <c r="U9437" s="28"/>
      <c r="X9437" s="28"/>
      <c r="AA9437" s="28"/>
      <c r="AD9437" s="28"/>
      <c r="AG9437" s="28"/>
      <c r="AJ9437" s="28"/>
      <c r="AM9437" s="28"/>
      <c r="AV9437" s="28"/>
    </row>
    <row r="9438" spans="1:48" s="26" customFormat="1" ht="16.5">
      <c r="A9438" s="1"/>
      <c r="B9438" s="1"/>
      <c r="C9438" s="1"/>
      <c r="D9438" s="1"/>
      <c r="K9438" s="27"/>
      <c r="U9438" s="28"/>
      <c r="X9438" s="28"/>
      <c r="AA9438" s="28"/>
      <c r="AD9438" s="28"/>
      <c r="AG9438" s="28"/>
      <c r="AJ9438" s="28"/>
      <c r="AM9438" s="28"/>
      <c r="AV9438" s="28"/>
    </row>
    <row r="9439" spans="1:48" s="26" customFormat="1" ht="16.5">
      <c r="A9439" s="1"/>
      <c r="B9439" s="1"/>
      <c r="C9439" s="1"/>
      <c r="D9439" s="1"/>
      <c r="K9439" s="27"/>
      <c r="U9439" s="28"/>
      <c r="X9439" s="28"/>
      <c r="AA9439" s="28"/>
      <c r="AD9439" s="28"/>
      <c r="AG9439" s="28"/>
      <c r="AJ9439" s="28"/>
      <c r="AM9439" s="28"/>
      <c r="AV9439" s="28"/>
    </row>
    <row r="9440" spans="1:48" s="26" customFormat="1" ht="16.5">
      <c r="A9440" s="1"/>
      <c r="B9440" s="1"/>
      <c r="C9440" s="1"/>
      <c r="D9440" s="1"/>
      <c r="K9440" s="27"/>
      <c r="U9440" s="28"/>
      <c r="X9440" s="28"/>
      <c r="AA9440" s="28"/>
      <c r="AD9440" s="28"/>
      <c r="AG9440" s="28"/>
      <c r="AJ9440" s="28"/>
      <c r="AM9440" s="28"/>
      <c r="AV9440" s="28"/>
    </row>
    <row r="9441" spans="1:48" s="26" customFormat="1" ht="16.5">
      <c r="A9441" s="1"/>
      <c r="B9441" s="1"/>
      <c r="C9441" s="1"/>
      <c r="D9441" s="1"/>
      <c r="K9441" s="27"/>
      <c r="U9441" s="28"/>
      <c r="X9441" s="28"/>
      <c r="AA9441" s="28"/>
      <c r="AD9441" s="28"/>
      <c r="AG9441" s="28"/>
      <c r="AJ9441" s="28"/>
      <c r="AM9441" s="28"/>
      <c r="AV9441" s="28"/>
    </row>
    <row r="9442" spans="1:48" s="26" customFormat="1" ht="16.5">
      <c r="A9442" s="1"/>
      <c r="B9442" s="1"/>
      <c r="C9442" s="1"/>
      <c r="D9442" s="1"/>
      <c r="K9442" s="27"/>
      <c r="U9442" s="28"/>
      <c r="X9442" s="28"/>
      <c r="AA9442" s="28"/>
      <c r="AD9442" s="28"/>
      <c r="AG9442" s="28"/>
      <c r="AJ9442" s="28"/>
      <c r="AM9442" s="28"/>
      <c r="AV9442" s="28"/>
    </row>
    <row r="9443" spans="1:48" s="26" customFormat="1" ht="16.5">
      <c r="A9443" s="1"/>
      <c r="B9443" s="1"/>
      <c r="C9443" s="1"/>
      <c r="D9443" s="1"/>
      <c r="K9443" s="27"/>
      <c r="U9443" s="28"/>
      <c r="X9443" s="28"/>
      <c r="AA9443" s="28"/>
      <c r="AD9443" s="28"/>
      <c r="AG9443" s="28"/>
      <c r="AJ9443" s="28"/>
      <c r="AM9443" s="28"/>
      <c r="AV9443" s="28"/>
    </row>
    <row r="9444" spans="1:48" s="26" customFormat="1" ht="16.5">
      <c r="A9444" s="1"/>
      <c r="B9444" s="1"/>
      <c r="C9444" s="1"/>
      <c r="D9444" s="1"/>
      <c r="K9444" s="27"/>
      <c r="U9444" s="28"/>
      <c r="X9444" s="28"/>
      <c r="AA9444" s="28"/>
      <c r="AD9444" s="28"/>
      <c r="AG9444" s="28"/>
      <c r="AJ9444" s="28"/>
      <c r="AM9444" s="28"/>
      <c r="AV9444" s="28"/>
    </row>
    <row r="9445" spans="1:48" s="26" customFormat="1" ht="16.5">
      <c r="A9445" s="1"/>
      <c r="B9445" s="1"/>
      <c r="C9445" s="1"/>
      <c r="D9445" s="1"/>
      <c r="K9445" s="27"/>
      <c r="U9445" s="28"/>
      <c r="X9445" s="28"/>
      <c r="AA9445" s="28"/>
      <c r="AD9445" s="28"/>
      <c r="AG9445" s="28"/>
      <c r="AJ9445" s="28"/>
      <c r="AM9445" s="28"/>
      <c r="AV9445" s="28"/>
    </row>
    <row r="9446" spans="1:48" s="26" customFormat="1" ht="16.5">
      <c r="A9446" s="1"/>
      <c r="B9446" s="1"/>
      <c r="C9446" s="1"/>
      <c r="D9446" s="1"/>
      <c r="K9446" s="27"/>
      <c r="U9446" s="28"/>
      <c r="X9446" s="28"/>
      <c r="AA9446" s="28"/>
      <c r="AD9446" s="28"/>
      <c r="AG9446" s="28"/>
      <c r="AJ9446" s="28"/>
      <c r="AM9446" s="28"/>
      <c r="AV9446" s="28"/>
    </row>
    <row r="9447" spans="1:48" s="26" customFormat="1" ht="16.5">
      <c r="A9447" s="1"/>
      <c r="B9447" s="1"/>
      <c r="C9447" s="1"/>
      <c r="D9447" s="1"/>
      <c r="K9447" s="27"/>
      <c r="U9447" s="28"/>
      <c r="X9447" s="28"/>
      <c r="AA9447" s="28"/>
      <c r="AD9447" s="28"/>
      <c r="AG9447" s="28"/>
      <c r="AJ9447" s="28"/>
      <c r="AM9447" s="28"/>
      <c r="AV9447" s="28"/>
    </row>
    <row r="9448" spans="1:48" s="26" customFormat="1" ht="16.5">
      <c r="A9448" s="1"/>
      <c r="B9448" s="1"/>
      <c r="C9448" s="1"/>
      <c r="D9448" s="1"/>
      <c r="K9448" s="27"/>
      <c r="U9448" s="28"/>
      <c r="X9448" s="28"/>
      <c r="AA9448" s="28"/>
      <c r="AD9448" s="28"/>
      <c r="AG9448" s="28"/>
      <c r="AJ9448" s="28"/>
      <c r="AM9448" s="28"/>
      <c r="AV9448" s="28"/>
    </row>
    <row r="9449" spans="1:48" s="26" customFormat="1" ht="16.5">
      <c r="A9449" s="1"/>
      <c r="B9449" s="1"/>
      <c r="C9449" s="1"/>
      <c r="D9449" s="1"/>
      <c r="K9449" s="27"/>
      <c r="U9449" s="28"/>
      <c r="X9449" s="28"/>
      <c r="AA9449" s="28"/>
      <c r="AD9449" s="28"/>
      <c r="AG9449" s="28"/>
      <c r="AJ9449" s="28"/>
      <c r="AM9449" s="28"/>
      <c r="AV9449" s="28"/>
    </row>
    <row r="9450" spans="1:48" s="26" customFormat="1" ht="16.5">
      <c r="A9450" s="1"/>
      <c r="B9450" s="1"/>
      <c r="C9450" s="1"/>
      <c r="D9450" s="1"/>
      <c r="K9450" s="27"/>
      <c r="U9450" s="28"/>
      <c r="X9450" s="28"/>
      <c r="AA9450" s="28"/>
      <c r="AD9450" s="28"/>
      <c r="AG9450" s="28"/>
      <c r="AJ9450" s="28"/>
      <c r="AM9450" s="28"/>
      <c r="AV9450" s="28"/>
    </row>
    <row r="9451" spans="1:48" s="26" customFormat="1" ht="16.5">
      <c r="A9451" s="1"/>
      <c r="B9451" s="1"/>
      <c r="C9451" s="1"/>
      <c r="D9451" s="1"/>
      <c r="K9451" s="27"/>
      <c r="U9451" s="28"/>
      <c r="X9451" s="28"/>
      <c r="AA9451" s="28"/>
      <c r="AD9451" s="28"/>
      <c r="AG9451" s="28"/>
      <c r="AJ9451" s="28"/>
      <c r="AM9451" s="28"/>
      <c r="AV9451" s="28"/>
    </row>
    <row r="9452" spans="1:48" s="26" customFormat="1" ht="16.5">
      <c r="A9452" s="1"/>
      <c r="B9452" s="1"/>
      <c r="C9452" s="1"/>
      <c r="D9452" s="1"/>
      <c r="K9452" s="27"/>
      <c r="U9452" s="28"/>
      <c r="X9452" s="28"/>
      <c r="AA9452" s="28"/>
      <c r="AD9452" s="28"/>
      <c r="AG9452" s="28"/>
      <c r="AJ9452" s="28"/>
      <c r="AM9452" s="28"/>
      <c r="AV9452" s="28"/>
    </row>
    <row r="9453" spans="1:48" s="26" customFormat="1" ht="16.5">
      <c r="A9453" s="1"/>
      <c r="B9453" s="1"/>
      <c r="C9453" s="1"/>
      <c r="D9453" s="1"/>
      <c r="K9453" s="27"/>
      <c r="U9453" s="28"/>
      <c r="X9453" s="28"/>
      <c r="AA9453" s="28"/>
      <c r="AD9453" s="28"/>
      <c r="AG9453" s="28"/>
      <c r="AJ9453" s="28"/>
      <c r="AM9453" s="28"/>
      <c r="AV9453" s="28"/>
    </row>
    <row r="9454" spans="1:48" s="26" customFormat="1" ht="16.5">
      <c r="A9454" s="1"/>
      <c r="B9454" s="1"/>
      <c r="C9454" s="1"/>
      <c r="D9454" s="1"/>
      <c r="K9454" s="27"/>
      <c r="U9454" s="28"/>
      <c r="X9454" s="28"/>
      <c r="AA9454" s="28"/>
      <c r="AD9454" s="28"/>
      <c r="AG9454" s="28"/>
      <c r="AJ9454" s="28"/>
      <c r="AM9454" s="28"/>
      <c r="AV9454" s="28"/>
    </row>
    <row r="9455" spans="1:48" s="26" customFormat="1" ht="16.5">
      <c r="A9455" s="1"/>
      <c r="B9455" s="1"/>
      <c r="C9455" s="1"/>
      <c r="D9455" s="1"/>
      <c r="K9455" s="27"/>
      <c r="U9455" s="28"/>
      <c r="X9455" s="28"/>
      <c r="AA9455" s="28"/>
      <c r="AD9455" s="28"/>
      <c r="AG9455" s="28"/>
      <c r="AJ9455" s="28"/>
      <c r="AM9455" s="28"/>
      <c r="AV9455" s="28"/>
    </row>
    <row r="9456" spans="1:48" s="26" customFormat="1" ht="16.5">
      <c r="A9456" s="1"/>
      <c r="B9456" s="1"/>
      <c r="C9456" s="1"/>
      <c r="D9456" s="1"/>
      <c r="K9456" s="27"/>
      <c r="U9456" s="28"/>
      <c r="X9456" s="28"/>
      <c r="AA9456" s="28"/>
      <c r="AD9456" s="28"/>
      <c r="AG9456" s="28"/>
      <c r="AJ9456" s="28"/>
      <c r="AM9456" s="28"/>
      <c r="AV9456" s="28"/>
    </row>
    <row r="9457" spans="1:48" s="26" customFormat="1" ht="16.5">
      <c r="A9457" s="1"/>
      <c r="B9457" s="1"/>
      <c r="C9457" s="1"/>
      <c r="D9457" s="1"/>
      <c r="K9457" s="27"/>
      <c r="U9457" s="28"/>
      <c r="X9457" s="28"/>
      <c r="AA9457" s="28"/>
      <c r="AD9457" s="28"/>
      <c r="AG9457" s="28"/>
      <c r="AJ9457" s="28"/>
      <c r="AM9457" s="28"/>
      <c r="AV9457" s="28"/>
    </row>
    <row r="9458" spans="1:48" s="26" customFormat="1" ht="16.5">
      <c r="A9458" s="1"/>
      <c r="B9458" s="1"/>
      <c r="C9458" s="1"/>
      <c r="D9458" s="1"/>
      <c r="K9458" s="27"/>
      <c r="U9458" s="28"/>
      <c r="X9458" s="28"/>
      <c r="AA9458" s="28"/>
      <c r="AD9458" s="28"/>
      <c r="AG9458" s="28"/>
      <c r="AJ9458" s="28"/>
      <c r="AM9458" s="28"/>
      <c r="AV9458" s="28"/>
    </row>
    <row r="9459" spans="1:48" s="26" customFormat="1" ht="16.5">
      <c r="A9459" s="1"/>
      <c r="B9459" s="1"/>
      <c r="C9459" s="1"/>
      <c r="D9459" s="1"/>
      <c r="K9459" s="27"/>
      <c r="U9459" s="28"/>
      <c r="X9459" s="28"/>
      <c r="AA9459" s="28"/>
      <c r="AD9459" s="28"/>
      <c r="AG9459" s="28"/>
      <c r="AJ9459" s="28"/>
      <c r="AM9459" s="28"/>
      <c r="AV9459" s="28"/>
    </row>
    <row r="9460" spans="1:48" s="26" customFormat="1" ht="16.5">
      <c r="A9460" s="1"/>
      <c r="B9460" s="1"/>
      <c r="C9460" s="1"/>
      <c r="D9460" s="1"/>
      <c r="K9460" s="27"/>
      <c r="U9460" s="28"/>
      <c r="X9460" s="28"/>
      <c r="AA9460" s="28"/>
      <c r="AD9460" s="28"/>
      <c r="AG9460" s="28"/>
      <c r="AJ9460" s="28"/>
      <c r="AM9460" s="28"/>
      <c r="AV9460" s="28"/>
    </row>
    <row r="9461" spans="1:48" s="26" customFormat="1" ht="16.5">
      <c r="A9461" s="1"/>
      <c r="B9461" s="1"/>
      <c r="C9461" s="1"/>
      <c r="D9461" s="1"/>
      <c r="K9461" s="27"/>
      <c r="U9461" s="28"/>
      <c r="X9461" s="28"/>
      <c r="AA9461" s="28"/>
      <c r="AD9461" s="28"/>
      <c r="AG9461" s="28"/>
      <c r="AJ9461" s="28"/>
      <c r="AM9461" s="28"/>
      <c r="AV9461" s="28"/>
    </row>
    <row r="9462" spans="1:48" s="26" customFormat="1" ht="16.5">
      <c r="A9462" s="1"/>
      <c r="B9462" s="1"/>
      <c r="C9462" s="1"/>
      <c r="D9462" s="1"/>
      <c r="K9462" s="27"/>
      <c r="U9462" s="28"/>
      <c r="X9462" s="28"/>
      <c r="AA9462" s="28"/>
      <c r="AD9462" s="28"/>
      <c r="AG9462" s="28"/>
      <c r="AJ9462" s="28"/>
      <c r="AM9462" s="28"/>
      <c r="AV9462" s="28"/>
    </row>
    <row r="9463" spans="1:48" s="26" customFormat="1" ht="16.5">
      <c r="A9463" s="1"/>
      <c r="B9463" s="1"/>
      <c r="C9463" s="1"/>
      <c r="D9463" s="1"/>
      <c r="K9463" s="27"/>
      <c r="U9463" s="28"/>
      <c r="X9463" s="28"/>
      <c r="AA9463" s="28"/>
      <c r="AD9463" s="28"/>
      <c r="AG9463" s="28"/>
      <c r="AJ9463" s="28"/>
      <c r="AM9463" s="28"/>
      <c r="AV9463" s="28"/>
    </row>
    <row r="9464" spans="1:48" s="26" customFormat="1" ht="16.5">
      <c r="A9464" s="1"/>
      <c r="B9464" s="1"/>
      <c r="C9464" s="1"/>
      <c r="D9464" s="1"/>
      <c r="K9464" s="27"/>
      <c r="U9464" s="28"/>
      <c r="X9464" s="28"/>
      <c r="AA9464" s="28"/>
      <c r="AD9464" s="28"/>
      <c r="AG9464" s="28"/>
      <c r="AJ9464" s="28"/>
      <c r="AM9464" s="28"/>
      <c r="AV9464" s="28"/>
    </row>
    <row r="9465" spans="1:48" s="26" customFormat="1" ht="16.5">
      <c r="A9465" s="1"/>
      <c r="B9465" s="1"/>
      <c r="C9465" s="1"/>
      <c r="D9465" s="1"/>
      <c r="K9465" s="27"/>
      <c r="U9465" s="28"/>
      <c r="X9465" s="28"/>
      <c r="AA9465" s="28"/>
      <c r="AD9465" s="28"/>
      <c r="AG9465" s="28"/>
      <c r="AJ9465" s="28"/>
      <c r="AM9465" s="28"/>
      <c r="AV9465" s="28"/>
    </row>
    <row r="9466" spans="1:48" s="26" customFormat="1" ht="16.5">
      <c r="A9466" s="1"/>
      <c r="B9466" s="1"/>
      <c r="C9466" s="1"/>
      <c r="D9466" s="1"/>
      <c r="K9466" s="27"/>
      <c r="U9466" s="28"/>
      <c r="X9466" s="28"/>
      <c r="AA9466" s="28"/>
      <c r="AD9466" s="28"/>
      <c r="AG9466" s="28"/>
      <c r="AJ9466" s="28"/>
      <c r="AM9466" s="28"/>
      <c r="AV9466" s="28"/>
    </row>
    <row r="9467" spans="1:48" s="26" customFormat="1" ht="16.5">
      <c r="A9467" s="1"/>
      <c r="B9467" s="1"/>
      <c r="C9467" s="1"/>
      <c r="D9467" s="1"/>
      <c r="K9467" s="27"/>
      <c r="U9467" s="28"/>
      <c r="X9467" s="28"/>
      <c r="AA9467" s="28"/>
      <c r="AD9467" s="28"/>
      <c r="AG9467" s="28"/>
      <c r="AJ9467" s="28"/>
      <c r="AM9467" s="28"/>
      <c r="AV9467" s="28"/>
    </row>
    <row r="9468" spans="1:48" s="26" customFormat="1" ht="16.5">
      <c r="A9468" s="1"/>
      <c r="B9468" s="1"/>
      <c r="C9468" s="1"/>
      <c r="D9468" s="1"/>
      <c r="K9468" s="27"/>
      <c r="U9468" s="28"/>
      <c r="X9468" s="28"/>
      <c r="AA9468" s="28"/>
      <c r="AD9468" s="28"/>
      <c r="AG9468" s="28"/>
      <c r="AJ9468" s="28"/>
      <c r="AM9468" s="28"/>
      <c r="AV9468" s="28"/>
    </row>
    <row r="9469" spans="1:48" s="26" customFormat="1" ht="16.5">
      <c r="A9469" s="1"/>
      <c r="B9469" s="1"/>
      <c r="C9469" s="1"/>
      <c r="D9469" s="1"/>
      <c r="K9469" s="27"/>
      <c r="U9469" s="28"/>
      <c r="X9469" s="28"/>
      <c r="AA9469" s="28"/>
      <c r="AD9469" s="28"/>
      <c r="AG9469" s="28"/>
      <c r="AJ9469" s="28"/>
      <c r="AM9469" s="28"/>
      <c r="AV9469" s="28"/>
    </row>
    <row r="9470" spans="1:48" s="26" customFormat="1" ht="16.5">
      <c r="A9470" s="1"/>
      <c r="B9470" s="1"/>
      <c r="C9470" s="1"/>
      <c r="D9470" s="1"/>
      <c r="K9470" s="27"/>
      <c r="U9470" s="28"/>
      <c r="X9470" s="28"/>
      <c r="AA9470" s="28"/>
      <c r="AD9470" s="28"/>
      <c r="AG9470" s="28"/>
      <c r="AJ9470" s="28"/>
      <c r="AM9470" s="28"/>
      <c r="AV9470" s="28"/>
    </row>
    <row r="9471" spans="1:48" s="26" customFormat="1" ht="16.5">
      <c r="A9471" s="1"/>
      <c r="B9471" s="1"/>
      <c r="C9471" s="1"/>
      <c r="D9471" s="1"/>
      <c r="K9471" s="27"/>
      <c r="U9471" s="28"/>
      <c r="X9471" s="28"/>
      <c r="AA9471" s="28"/>
      <c r="AD9471" s="28"/>
      <c r="AG9471" s="28"/>
      <c r="AJ9471" s="28"/>
      <c r="AM9471" s="28"/>
      <c r="AV9471" s="28"/>
    </row>
    <row r="9472" spans="1:48" s="26" customFormat="1" ht="16.5">
      <c r="A9472" s="1"/>
      <c r="B9472" s="1"/>
      <c r="C9472" s="1"/>
      <c r="D9472" s="1"/>
      <c r="K9472" s="27"/>
      <c r="U9472" s="28"/>
      <c r="X9472" s="28"/>
      <c r="AA9472" s="28"/>
      <c r="AD9472" s="28"/>
      <c r="AG9472" s="28"/>
      <c r="AJ9472" s="28"/>
      <c r="AM9472" s="28"/>
      <c r="AV9472" s="28"/>
    </row>
    <row r="9473" spans="1:48" s="26" customFormat="1" ht="16.5">
      <c r="A9473" s="1"/>
      <c r="B9473" s="1"/>
      <c r="C9473" s="1"/>
      <c r="D9473" s="1"/>
      <c r="K9473" s="27"/>
      <c r="U9473" s="28"/>
      <c r="X9473" s="28"/>
      <c r="AA9473" s="28"/>
      <c r="AD9473" s="28"/>
      <c r="AG9473" s="28"/>
      <c r="AJ9473" s="28"/>
      <c r="AM9473" s="28"/>
      <c r="AV9473" s="28"/>
    </row>
    <row r="9474" spans="1:48" s="26" customFormat="1" ht="16.5">
      <c r="A9474" s="1"/>
      <c r="B9474" s="1"/>
      <c r="C9474" s="1"/>
      <c r="D9474" s="1"/>
      <c r="K9474" s="27"/>
      <c r="U9474" s="28"/>
      <c r="X9474" s="28"/>
      <c r="AA9474" s="28"/>
      <c r="AD9474" s="28"/>
      <c r="AG9474" s="28"/>
      <c r="AJ9474" s="28"/>
      <c r="AM9474" s="28"/>
      <c r="AV9474" s="28"/>
    </row>
    <row r="9475" spans="1:48" s="26" customFormat="1" ht="16.5">
      <c r="A9475" s="1"/>
      <c r="B9475" s="1"/>
      <c r="C9475" s="1"/>
      <c r="D9475" s="1"/>
      <c r="K9475" s="27"/>
      <c r="U9475" s="28"/>
      <c r="X9475" s="28"/>
      <c r="AA9475" s="28"/>
      <c r="AD9475" s="28"/>
      <c r="AG9475" s="28"/>
      <c r="AJ9475" s="28"/>
      <c r="AM9475" s="28"/>
      <c r="AV9475" s="28"/>
    </row>
    <row r="9476" spans="1:48" s="26" customFormat="1" ht="16.5">
      <c r="A9476" s="1"/>
      <c r="B9476" s="1"/>
      <c r="C9476" s="1"/>
      <c r="D9476" s="1"/>
      <c r="K9476" s="27"/>
      <c r="U9476" s="28"/>
      <c r="X9476" s="28"/>
      <c r="AA9476" s="28"/>
      <c r="AD9476" s="28"/>
      <c r="AG9476" s="28"/>
      <c r="AJ9476" s="28"/>
      <c r="AM9476" s="28"/>
      <c r="AV9476" s="28"/>
    </row>
    <row r="9477" spans="1:48" s="26" customFormat="1" ht="16.5">
      <c r="A9477" s="1"/>
      <c r="B9477" s="1"/>
      <c r="C9477" s="1"/>
      <c r="D9477" s="1"/>
      <c r="K9477" s="27"/>
      <c r="U9477" s="28"/>
      <c r="X9477" s="28"/>
      <c r="AA9477" s="28"/>
      <c r="AD9477" s="28"/>
      <c r="AG9477" s="28"/>
      <c r="AJ9477" s="28"/>
      <c r="AM9477" s="28"/>
      <c r="AV9477" s="28"/>
    </row>
    <row r="9478" spans="1:48" s="26" customFormat="1" ht="16.5">
      <c r="A9478" s="1"/>
      <c r="B9478" s="1"/>
      <c r="C9478" s="1"/>
      <c r="D9478" s="1"/>
      <c r="K9478" s="27"/>
      <c r="U9478" s="28"/>
      <c r="X9478" s="28"/>
      <c r="AA9478" s="28"/>
      <c r="AD9478" s="28"/>
      <c r="AG9478" s="28"/>
      <c r="AJ9478" s="28"/>
      <c r="AM9478" s="28"/>
      <c r="AV9478" s="28"/>
    </row>
    <row r="9479" spans="1:48" s="26" customFormat="1" ht="16.5">
      <c r="A9479" s="1"/>
      <c r="B9479" s="1"/>
      <c r="C9479" s="1"/>
      <c r="D9479" s="1"/>
      <c r="K9479" s="27"/>
      <c r="U9479" s="28"/>
      <c r="X9479" s="28"/>
      <c r="AA9479" s="28"/>
      <c r="AD9479" s="28"/>
      <c r="AG9479" s="28"/>
      <c r="AJ9479" s="28"/>
      <c r="AM9479" s="28"/>
      <c r="AV9479" s="28"/>
    </row>
    <row r="9480" spans="1:48" s="26" customFormat="1" ht="16.5">
      <c r="A9480" s="1"/>
      <c r="B9480" s="1"/>
      <c r="C9480" s="1"/>
      <c r="D9480" s="1"/>
      <c r="K9480" s="27"/>
      <c r="U9480" s="28"/>
      <c r="X9480" s="28"/>
      <c r="AA9480" s="28"/>
      <c r="AD9480" s="28"/>
      <c r="AG9480" s="28"/>
      <c r="AJ9480" s="28"/>
      <c r="AM9480" s="28"/>
      <c r="AV9480" s="28"/>
    </row>
    <row r="9481" spans="1:48" s="26" customFormat="1" ht="16.5">
      <c r="A9481" s="1"/>
      <c r="B9481" s="1"/>
      <c r="C9481" s="1"/>
      <c r="D9481" s="1"/>
      <c r="K9481" s="27"/>
      <c r="U9481" s="28"/>
      <c r="X9481" s="28"/>
      <c r="AA9481" s="28"/>
      <c r="AD9481" s="28"/>
      <c r="AG9481" s="28"/>
      <c r="AJ9481" s="28"/>
      <c r="AM9481" s="28"/>
      <c r="AV9481" s="28"/>
    </row>
    <row r="9482" spans="1:48" s="26" customFormat="1" ht="16.5">
      <c r="A9482" s="1"/>
      <c r="B9482" s="1"/>
      <c r="C9482" s="1"/>
      <c r="D9482" s="1"/>
      <c r="K9482" s="27"/>
      <c r="U9482" s="28"/>
      <c r="X9482" s="28"/>
      <c r="AA9482" s="28"/>
      <c r="AD9482" s="28"/>
      <c r="AG9482" s="28"/>
      <c r="AJ9482" s="28"/>
      <c r="AM9482" s="28"/>
      <c r="AV9482" s="28"/>
    </row>
    <row r="9483" spans="1:48" s="26" customFormat="1" ht="16.5">
      <c r="A9483" s="1"/>
      <c r="B9483" s="1"/>
      <c r="C9483" s="1"/>
      <c r="D9483" s="1"/>
      <c r="K9483" s="27"/>
      <c r="U9483" s="28"/>
      <c r="X9483" s="28"/>
      <c r="AA9483" s="28"/>
      <c r="AD9483" s="28"/>
      <c r="AG9483" s="28"/>
      <c r="AJ9483" s="28"/>
      <c r="AM9483" s="28"/>
      <c r="AV9483" s="28"/>
    </row>
    <row r="9484" spans="1:48" s="26" customFormat="1" ht="16.5">
      <c r="A9484" s="1"/>
      <c r="B9484" s="1"/>
      <c r="C9484" s="1"/>
      <c r="D9484" s="1"/>
      <c r="K9484" s="27"/>
      <c r="U9484" s="28"/>
      <c r="X9484" s="28"/>
      <c r="AA9484" s="28"/>
      <c r="AD9484" s="28"/>
      <c r="AG9484" s="28"/>
      <c r="AJ9484" s="28"/>
      <c r="AM9484" s="28"/>
      <c r="AV9484" s="28"/>
    </row>
    <row r="9485" spans="1:48" s="26" customFormat="1" ht="16.5">
      <c r="A9485" s="1"/>
      <c r="B9485" s="1"/>
      <c r="C9485" s="1"/>
      <c r="D9485" s="1"/>
      <c r="K9485" s="27"/>
      <c r="U9485" s="28"/>
      <c r="X9485" s="28"/>
      <c r="AA9485" s="28"/>
      <c r="AD9485" s="28"/>
      <c r="AG9485" s="28"/>
      <c r="AJ9485" s="28"/>
      <c r="AM9485" s="28"/>
      <c r="AV9485" s="28"/>
    </row>
    <row r="9486" spans="1:48" s="26" customFormat="1" ht="16.5">
      <c r="A9486" s="1"/>
      <c r="B9486" s="1"/>
      <c r="C9486" s="1"/>
      <c r="D9486" s="1"/>
      <c r="K9486" s="27"/>
      <c r="U9486" s="28"/>
      <c r="X9486" s="28"/>
      <c r="AA9486" s="28"/>
      <c r="AD9486" s="28"/>
      <c r="AG9486" s="28"/>
      <c r="AJ9486" s="28"/>
      <c r="AM9486" s="28"/>
      <c r="AV9486" s="28"/>
    </row>
    <row r="9487" spans="1:48" s="26" customFormat="1" ht="16.5">
      <c r="A9487" s="1"/>
      <c r="B9487" s="1"/>
      <c r="C9487" s="1"/>
      <c r="D9487" s="1"/>
      <c r="K9487" s="27"/>
      <c r="U9487" s="28"/>
      <c r="X9487" s="28"/>
      <c r="AA9487" s="28"/>
      <c r="AD9487" s="28"/>
      <c r="AG9487" s="28"/>
      <c r="AJ9487" s="28"/>
      <c r="AM9487" s="28"/>
      <c r="AV9487" s="28"/>
    </row>
    <row r="9488" spans="1:48" s="26" customFormat="1" ht="16.5">
      <c r="A9488" s="1"/>
      <c r="B9488" s="1"/>
      <c r="C9488" s="1"/>
      <c r="D9488" s="1"/>
      <c r="K9488" s="27"/>
      <c r="U9488" s="28"/>
      <c r="X9488" s="28"/>
      <c r="AA9488" s="28"/>
      <c r="AD9488" s="28"/>
      <c r="AG9488" s="28"/>
      <c r="AJ9488" s="28"/>
      <c r="AM9488" s="28"/>
      <c r="AV9488" s="28"/>
    </row>
    <row r="9489" spans="1:48" s="26" customFormat="1" ht="16.5">
      <c r="A9489" s="1"/>
      <c r="B9489" s="1"/>
      <c r="C9489" s="1"/>
      <c r="D9489" s="1"/>
      <c r="K9489" s="27"/>
      <c r="U9489" s="28"/>
      <c r="X9489" s="28"/>
      <c r="AA9489" s="28"/>
      <c r="AD9489" s="28"/>
      <c r="AG9489" s="28"/>
      <c r="AJ9489" s="28"/>
      <c r="AM9489" s="28"/>
      <c r="AV9489" s="28"/>
    </row>
    <row r="9490" spans="1:48" s="26" customFormat="1" ht="16.5">
      <c r="A9490" s="1"/>
      <c r="B9490" s="1"/>
      <c r="C9490" s="1"/>
      <c r="D9490" s="1"/>
      <c r="K9490" s="27"/>
      <c r="U9490" s="28"/>
      <c r="X9490" s="28"/>
      <c r="AA9490" s="28"/>
      <c r="AD9490" s="28"/>
      <c r="AG9490" s="28"/>
      <c r="AJ9490" s="28"/>
      <c r="AM9490" s="28"/>
      <c r="AV9490" s="28"/>
    </row>
    <row r="9491" spans="1:48" s="26" customFormat="1" ht="16.5">
      <c r="A9491" s="1"/>
      <c r="B9491" s="1"/>
      <c r="C9491" s="1"/>
      <c r="D9491" s="1"/>
      <c r="K9491" s="27"/>
      <c r="U9491" s="28"/>
      <c r="X9491" s="28"/>
      <c r="AA9491" s="28"/>
      <c r="AD9491" s="28"/>
      <c r="AG9491" s="28"/>
      <c r="AJ9491" s="28"/>
      <c r="AM9491" s="28"/>
      <c r="AV9491" s="28"/>
    </row>
    <row r="9492" spans="1:48" s="26" customFormat="1" ht="16.5">
      <c r="A9492" s="1"/>
      <c r="B9492" s="1"/>
      <c r="C9492" s="1"/>
      <c r="D9492" s="1"/>
      <c r="K9492" s="27"/>
      <c r="U9492" s="28"/>
      <c r="X9492" s="28"/>
      <c r="AA9492" s="28"/>
      <c r="AD9492" s="28"/>
      <c r="AG9492" s="28"/>
      <c r="AJ9492" s="28"/>
      <c r="AM9492" s="28"/>
      <c r="AV9492" s="28"/>
    </row>
    <row r="9493" spans="1:48" s="26" customFormat="1" ht="16.5">
      <c r="A9493" s="1"/>
      <c r="B9493" s="1"/>
      <c r="C9493" s="1"/>
      <c r="D9493" s="1"/>
      <c r="K9493" s="27"/>
      <c r="U9493" s="28"/>
      <c r="X9493" s="28"/>
      <c r="AA9493" s="28"/>
      <c r="AD9493" s="28"/>
      <c r="AG9493" s="28"/>
      <c r="AJ9493" s="28"/>
      <c r="AM9493" s="28"/>
      <c r="AV9493" s="28"/>
    </row>
    <row r="9494" spans="1:48" s="26" customFormat="1" ht="16.5">
      <c r="A9494" s="1"/>
      <c r="B9494" s="1"/>
      <c r="C9494" s="1"/>
      <c r="D9494" s="1"/>
      <c r="K9494" s="27"/>
      <c r="U9494" s="28"/>
      <c r="X9494" s="28"/>
      <c r="AA9494" s="28"/>
      <c r="AD9494" s="28"/>
      <c r="AG9494" s="28"/>
      <c r="AJ9494" s="28"/>
      <c r="AM9494" s="28"/>
      <c r="AV9494" s="28"/>
    </row>
    <row r="9495" spans="1:48" s="26" customFormat="1" ht="16.5">
      <c r="A9495" s="1"/>
      <c r="B9495" s="1"/>
      <c r="C9495" s="1"/>
      <c r="D9495" s="1"/>
      <c r="K9495" s="27"/>
      <c r="U9495" s="28"/>
      <c r="X9495" s="28"/>
      <c r="AA9495" s="28"/>
      <c r="AD9495" s="28"/>
      <c r="AG9495" s="28"/>
      <c r="AJ9495" s="28"/>
      <c r="AM9495" s="28"/>
      <c r="AV9495" s="28"/>
    </row>
    <row r="9496" spans="1:48" s="26" customFormat="1" ht="16.5">
      <c r="A9496" s="1"/>
      <c r="B9496" s="1"/>
      <c r="C9496" s="1"/>
      <c r="D9496" s="1"/>
      <c r="K9496" s="27"/>
      <c r="U9496" s="28"/>
      <c r="X9496" s="28"/>
      <c r="AA9496" s="28"/>
      <c r="AD9496" s="28"/>
      <c r="AG9496" s="28"/>
      <c r="AJ9496" s="28"/>
      <c r="AM9496" s="28"/>
      <c r="AV9496" s="28"/>
    </row>
    <row r="9497" spans="1:48" s="26" customFormat="1" ht="16.5">
      <c r="A9497" s="1"/>
      <c r="B9497" s="1"/>
      <c r="C9497" s="1"/>
      <c r="D9497" s="1"/>
      <c r="K9497" s="27"/>
      <c r="U9497" s="28"/>
      <c r="X9497" s="28"/>
      <c r="AA9497" s="28"/>
      <c r="AD9497" s="28"/>
      <c r="AG9497" s="28"/>
      <c r="AJ9497" s="28"/>
      <c r="AM9497" s="28"/>
      <c r="AV9497" s="28"/>
    </row>
    <row r="9498" spans="1:48" s="26" customFormat="1" ht="16.5">
      <c r="A9498" s="1"/>
      <c r="B9498" s="1"/>
      <c r="C9498" s="1"/>
      <c r="D9498" s="1"/>
      <c r="K9498" s="27"/>
      <c r="U9498" s="28"/>
      <c r="X9498" s="28"/>
      <c r="AA9498" s="28"/>
      <c r="AD9498" s="28"/>
      <c r="AG9498" s="28"/>
      <c r="AJ9498" s="28"/>
      <c r="AM9498" s="28"/>
      <c r="AV9498" s="28"/>
    </row>
    <row r="9499" spans="1:48" s="26" customFormat="1" ht="16.5">
      <c r="A9499" s="1"/>
      <c r="B9499" s="1"/>
      <c r="C9499" s="1"/>
      <c r="D9499" s="1"/>
      <c r="K9499" s="27"/>
      <c r="U9499" s="28"/>
      <c r="X9499" s="28"/>
      <c r="AA9499" s="28"/>
      <c r="AD9499" s="28"/>
      <c r="AG9499" s="28"/>
      <c r="AJ9499" s="28"/>
      <c r="AM9499" s="28"/>
      <c r="AV9499" s="28"/>
    </row>
    <row r="9500" spans="1:48" s="26" customFormat="1" ht="16.5">
      <c r="A9500" s="1"/>
      <c r="B9500" s="1"/>
      <c r="C9500" s="1"/>
      <c r="D9500" s="1"/>
      <c r="K9500" s="27"/>
      <c r="U9500" s="28"/>
      <c r="X9500" s="28"/>
      <c r="AA9500" s="28"/>
      <c r="AD9500" s="28"/>
      <c r="AG9500" s="28"/>
      <c r="AJ9500" s="28"/>
      <c r="AM9500" s="28"/>
      <c r="AV9500" s="28"/>
    </row>
    <row r="9501" spans="1:48" s="26" customFormat="1" ht="16.5">
      <c r="A9501" s="1"/>
      <c r="B9501" s="1"/>
      <c r="C9501" s="1"/>
      <c r="D9501" s="1"/>
      <c r="K9501" s="27"/>
      <c r="U9501" s="28"/>
      <c r="X9501" s="28"/>
      <c r="AA9501" s="28"/>
      <c r="AD9501" s="28"/>
      <c r="AG9501" s="28"/>
      <c r="AJ9501" s="28"/>
      <c r="AM9501" s="28"/>
      <c r="AV9501" s="28"/>
    </row>
    <row r="9502" spans="1:48" s="26" customFormat="1" ht="16.5">
      <c r="A9502" s="1"/>
      <c r="B9502" s="1"/>
      <c r="C9502" s="1"/>
      <c r="D9502" s="1"/>
      <c r="K9502" s="27"/>
      <c r="U9502" s="28"/>
      <c r="X9502" s="28"/>
      <c r="AA9502" s="28"/>
      <c r="AD9502" s="28"/>
      <c r="AG9502" s="28"/>
      <c r="AJ9502" s="28"/>
      <c r="AM9502" s="28"/>
      <c r="AV9502" s="28"/>
    </row>
    <row r="9503" spans="1:48" s="26" customFormat="1" ht="16.5">
      <c r="A9503" s="1"/>
      <c r="B9503" s="1"/>
      <c r="C9503" s="1"/>
      <c r="D9503" s="1"/>
      <c r="K9503" s="27"/>
      <c r="U9503" s="28"/>
      <c r="X9503" s="28"/>
      <c r="AA9503" s="28"/>
      <c r="AD9503" s="28"/>
      <c r="AG9503" s="28"/>
      <c r="AJ9503" s="28"/>
      <c r="AM9503" s="28"/>
      <c r="AV9503" s="28"/>
    </row>
    <row r="9504" spans="1:48" s="26" customFormat="1" ht="16.5">
      <c r="A9504" s="1"/>
      <c r="B9504" s="1"/>
      <c r="C9504" s="1"/>
      <c r="D9504" s="1"/>
      <c r="K9504" s="27"/>
      <c r="U9504" s="28"/>
      <c r="X9504" s="28"/>
      <c r="AA9504" s="28"/>
      <c r="AD9504" s="28"/>
      <c r="AG9504" s="28"/>
      <c r="AJ9504" s="28"/>
      <c r="AM9504" s="28"/>
      <c r="AV9504" s="28"/>
    </row>
    <row r="9505" spans="1:48" s="26" customFormat="1" ht="16.5">
      <c r="A9505" s="1"/>
      <c r="B9505" s="1"/>
      <c r="C9505" s="1"/>
      <c r="D9505" s="1"/>
      <c r="K9505" s="27"/>
      <c r="U9505" s="28"/>
      <c r="X9505" s="28"/>
      <c r="AA9505" s="28"/>
      <c r="AD9505" s="28"/>
      <c r="AG9505" s="28"/>
      <c r="AJ9505" s="28"/>
      <c r="AM9505" s="28"/>
      <c r="AV9505" s="28"/>
    </row>
    <row r="9506" spans="1:48" s="26" customFormat="1" ht="16.5">
      <c r="A9506" s="1"/>
      <c r="B9506" s="1"/>
      <c r="C9506" s="1"/>
      <c r="D9506" s="1"/>
      <c r="K9506" s="27"/>
      <c r="U9506" s="28"/>
      <c r="X9506" s="28"/>
      <c r="AA9506" s="28"/>
      <c r="AD9506" s="28"/>
      <c r="AG9506" s="28"/>
      <c r="AJ9506" s="28"/>
      <c r="AM9506" s="28"/>
      <c r="AV9506" s="28"/>
    </row>
    <row r="9507" spans="1:48" s="26" customFormat="1" ht="16.5">
      <c r="A9507" s="1"/>
      <c r="B9507" s="1"/>
      <c r="C9507" s="1"/>
      <c r="D9507" s="1"/>
      <c r="K9507" s="27"/>
      <c r="U9507" s="28"/>
      <c r="X9507" s="28"/>
      <c r="AA9507" s="28"/>
      <c r="AD9507" s="28"/>
      <c r="AG9507" s="28"/>
      <c r="AJ9507" s="28"/>
      <c r="AM9507" s="28"/>
      <c r="AV9507" s="28"/>
    </row>
    <row r="9508" spans="1:48" s="26" customFormat="1" ht="16.5">
      <c r="A9508" s="1"/>
      <c r="B9508" s="1"/>
      <c r="C9508" s="1"/>
      <c r="D9508" s="1"/>
      <c r="K9508" s="27"/>
      <c r="U9508" s="28"/>
      <c r="X9508" s="28"/>
      <c r="AA9508" s="28"/>
      <c r="AD9508" s="28"/>
      <c r="AG9508" s="28"/>
      <c r="AJ9508" s="28"/>
      <c r="AM9508" s="28"/>
      <c r="AV9508" s="28"/>
    </row>
    <row r="9509" spans="1:48" s="26" customFormat="1" ht="16.5">
      <c r="A9509" s="1"/>
      <c r="B9509" s="1"/>
      <c r="C9509" s="1"/>
      <c r="D9509" s="1"/>
      <c r="K9509" s="27"/>
      <c r="U9509" s="28"/>
      <c r="X9509" s="28"/>
      <c r="AA9509" s="28"/>
      <c r="AD9509" s="28"/>
      <c r="AG9509" s="28"/>
      <c r="AJ9509" s="28"/>
      <c r="AM9509" s="28"/>
      <c r="AV9509" s="28"/>
    </row>
    <row r="9510" spans="1:48" s="26" customFormat="1" ht="16.5">
      <c r="A9510" s="1"/>
      <c r="B9510" s="1"/>
      <c r="C9510" s="1"/>
      <c r="D9510" s="1"/>
      <c r="K9510" s="27"/>
      <c r="U9510" s="28"/>
      <c r="X9510" s="28"/>
      <c r="AA9510" s="28"/>
      <c r="AD9510" s="28"/>
      <c r="AG9510" s="28"/>
      <c r="AJ9510" s="28"/>
      <c r="AM9510" s="28"/>
      <c r="AV9510" s="28"/>
    </row>
    <row r="9511" spans="1:48" s="26" customFormat="1" ht="16.5">
      <c r="A9511" s="1"/>
      <c r="B9511" s="1"/>
      <c r="C9511" s="1"/>
      <c r="D9511" s="1"/>
      <c r="K9511" s="27"/>
      <c r="U9511" s="28"/>
      <c r="X9511" s="28"/>
      <c r="AA9511" s="28"/>
      <c r="AD9511" s="28"/>
      <c r="AG9511" s="28"/>
      <c r="AJ9511" s="28"/>
      <c r="AM9511" s="28"/>
      <c r="AV9511" s="28"/>
    </row>
    <row r="9512" spans="1:48" s="26" customFormat="1" ht="16.5">
      <c r="A9512" s="1"/>
      <c r="B9512" s="1"/>
      <c r="C9512" s="1"/>
      <c r="D9512" s="1"/>
      <c r="K9512" s="27"/>
      <c r="U9512" s="28"/>
      <c r="X9512" s="28"/>
      <c r="AA9512" s="28"/>
      <c r="AD9512" s="28"/>
      <c r="AG9512" s="28"/>
      <c r="AJ9512" s="28"/>
      <c r="AM9512" s="28"/>
      <c r="AV9512" s="28"/>
    </row>
    <row r="9513" spans="1:48" s="26" customFormat="1" ht="16.5">
      <c r="A9513" s="1"/>
      <c r="B9513" s="1"/>
      <c r="C9513" s="1"/>
      <c r="D9513" s="1"/>
      <c r="K9513" s="27"/>
      <c r="U9513" s="28"/>
      <c r="X9513" s="28"/>
      <c r="AA9513" s="28"/>
      <c r="AD9513" s="28"/>
      <c r="AG9513" s="28"/>
      <c r="AJ9513" s="28"/>
      <c r="AM9513" s="28"/>
      <c r="AV9513" s="28"/>
    </row>
    <row r="9514" spans="1:48" s="26" customFormat="1" ht="16.5">
      <c r="A9514" s="1"/>
      <c r="B9514" s="1"/>
      <c r="C9514" s="1"/>
      <c r="D9514" s="1"/>
      <c r="K9514" s="27"/>
      <c r="U9514" s="28"/>
      <c r="X9514" s="28"/>
      <c r="AA9514" s="28"/>
      <c r="AD9514" s="28"/>
      <c r="AG9514" s="28"/>
      <c r="AJ9514" s="28"/>
      <c r="AM9514" s="28"/>
      <c r="AV9514" s="28"/>
    </row>
    <row r="9515" spans="1:48" s="26" customFormat="1" ht="16.5">
      <c r="A9515" s="1"/>
      <c r="B9515" s="1"/>
      <c r="C9515" s="1"/>
      <c r="D9515" s="1"/>
      <c r="K9515" s="27"/>
      <c r="U9515" s="28"/>
      <c r="X9515" s="28"/>
      <c r="AA9515" s="28"/>
      <c r="AD9515" s="28"/>
      <c r="AG9515" s="28"/>
      <c r="AJ9515" s="28"/>
      <c r="AM9515" s="28"/>
      <c r="AV9515" s="28"/>
    </row>
    <row r="9516" spans="1:48" s="26" customFormat="1" ht="16.5">
      <c r="A9516" s="1"/>
      <c r="B9516" s="1"/>
      <c r="C9516" s="1"/>
      <c r="D9516" s="1"/>
      <c r="K9516" s="27"/>
      <c r="U9516" s="28"/>
      <c r="X9516" s="28"/>
      <c r="AA9516" s="28"/>
      <c r="AD9516" s="28"/>
      <c r="AG9516" s="28"/>
      <c r="AJ9516" s="28"/>
      <c r="AM9516" s="28"/>
      <c r="AV9516" s="28"/>
    </row>
    <row r="9517" spans="1:48" s="26" customFormat="1" ht="16.5">
      <c r="A9517" s="1"/>
      <c r="B9517" s="1"/>
      <c r="C9517" s="1"/>
      <c r="D9517" s="1"/>
      <c r="K9517" s="27"/>
      <c r="U9517" s="28"/>
      <c r="X9517" s="28"/>
      <c r="AA9517" s="28"/>
      <c r="AD9517" s="28"/>
      <c r="AG9517" s="28"/>
      <c r="AJ9517" s="28"/>
      <c r="AM9517" s="28"/>
      <c r="AV9517" s="28"/>
    </row>
    <row r="9518" spans="1:48" s="26" customFormat="1" ht="16.5">
      <c r="A9518" s="1"/>
      <c r="B9518" s="1"/>
      <c r="C9518" s="1"/>
      <c r="D9518" s="1"/>
      <c r="K9518" s="27"/>
      <c r="U9518" s="28"/>
      <c r="X9518" s="28"/>
      <c r="AA9518" s="28"/>
      <c r="AD9518" s="28"/>
      <c r="AG9518" s="28"/>
      <c r="AJ9518" s="28"/>
      <c r="AM9518" s="28"/>
      <c r="AV9518" s="28"/>
    </row>
    <row r="9519" spans="1:48" s="26" customFormat="1" ht="16.5">
      <c r="A9519" s="1"/>
      <c r="B9519" s="1"/>
      <c r="C9519" s="1"/>
      <c r="D9519" s="1"/>
      <c r="K9519" s="27"/>
      <c r="U9519" s="28"/>
      <c r="X9519" s="28"/>
      <c r="AA9519" s="28"/>
      <c r="AD9519" s="28"/>
      <c r="AG9519" s="28"/>
      <c r="AJ9519" s="28"/>
      <c r="AM9519" s="28"/>
      <c r="AV9519" s="28"/>
    </row>
    <row r="9520" spans="1:48" s="26" customFormat="1" ht="16.5">
      <c r="A9520" s="1"/>
      <c r="B9520" s="1"/>
      <c r="C9520" s="1"/>
      <c r="D9520" s="1"/>
      <c r="K9520" s="27"/>
      <c r="U9520" s="28"/>
      <c r="X9520" s="28"/>
      <c r="AA9520" s="28"/>
      <c r="AD9520" s="28"/>
      <c r="AG9520" s="28"/>
      <c r="AJ9520" s="28"/>
      <c r="AM9520" s="28"/>
      <c r="AV9520" s="28"/>
    </row>
    <row r="9521" spans="1:48" s="26" customFormat="1" ht="16.5">
      <c r="A9521" s="1"/>
      <c r="B9521" s="1"/>
      <c r="C9521" s="1"/>
      <c r="D9521" s="1"/>
      <c r="K9521" s="27"/>
      <c r="U9521" s="28"/>
      <c r="X9521" s="28"/>
      <c r="AA9521" s="28"/>
      <c r="AD9521" s="28"/>
      <c r="AG9521" s="28"/>
      <c r="AJ9521" s="28"/>
      <c r="AM9521" s="28"/>
      <c r="AV9521" s="28"/>
    </row>
    <row r="9522" spans="1:48" s="26" customFormat="1" ht="16.5">
      <c r="A9522" s="1"/>
      <c r="B9522" s="1"/>
      <c r="C9522" s="1"/>
      <c r="D9522" s="1"/>
      <c r="K9522" s="27"/>
      <c r="U9522" s="28"/>
      <c r="X9522" s="28"/>
      <c r="AA9522" s="28"/>
      <c r="AD9522" s="28"/>
      <c r="AG9522" s="28"/>
      <c r="AJ9522" s="28"/>
      <c r="AM9522" s="28"/>
      <c r="AV9522" s="28"/>
    </row>
    <row r="9523" spans="1:48" s="26" customFormat="1" ht="16.5">
      <c r="A9523" s="1"/>
      <c r="B9523" s="1"/>
      <c r="C9523" s="1"/>
      <c r="D9523" s="1"/>
      <c r="K9523" s="27"/>
      <c r="U9523" s="28"/>
      <c r="X9523" s="28"/>
      <c r="AA9523" s="28"/>
      <c r="AD9523" s="28"/>
      <c r="AG9523" s="28"/>
      <c r="AJ9523" s="28"/>
      <c r="AM9523" s="28"/>
      <c r="AV9523" s="28"/>
    </row>
    <row r="9524" spans="1:48" s="26" customFormat="1" ht="16.5">
      <c r="A9524" s="1"/>
      <c r="B9524" s="1"/>
      <c r="C9524" s="1"/>
      <c r="D9524" s="1"/>
      <c r="K9524" s="27"/>
      <c r="U9524" s="28"/>
      <c r="X9524" s="28"/>
      <c r="AA9524" s="28"/>
      <c r="AD9524" s="28"/>
      <c r="AG9524" s="28"/>
      <c r="AJ9524" s="28"/>
      <c r="AM9524" s="28"/>
      <c r="AV9524" s="28"/>
    </row>
    <row r="9525" spans="1:48" s="26" customFormat="1" ht="16.5">
      <c r="A9525" s="1"/>
      <c r="B9525" s="1"/>
      <c r="C9525" s="1"/>
      <c r="D9525" s="1"/>
      <c r="K9525" s="27"/>
      <c r="U9525" s="28"/>
      <c r="X9525" s="28"/>
      <c r="AA9525" s="28"/>
      <c r="AD9525" s="28"/>
      <c r="AG9525" s="28"/>
      <c r="AJ9525" s="28"/>
      <c r="AM9525" s="28"/>
      <c r="AV9525" s="28"/>
    </row>
    <row r="9526" spans="1:48" s="26" customFormat="1" ht="16.5">
      <c r="A9526" s="1"/>
      <c r="B9526" s="1"/>
      <c r="C9526" s="1"/>
      <c r="D9526" s="1"/>
      <c r="K9526" s="27"/>
      <c r="U9526" s="28"/>
      <c r="X9526" s="28"/>
      <c r="AA9526" s="28"/>
      <c r="AD9526" s="28"/>
      <c r="AG9526" s="28"/>
      <c r="AJ9526" s="28"/>
      <c r="AM9526" s="28"/>
      <c r="AV9526" s="28"/>
    </row>
    <row r="9527" spans="1:48" s="26" customFormat="1" ht="16.5">
      <c r="A9527" s="1"/>
      <c r="B9527" s="1"/>
      <c r="C9527" s="1"/>
      <c r="D9527" s="1"/>
      <c r="K9527" s="27"/>
      <c r="U9527" s="28"/>
      <c r="X9527" s="28"/>
      <c r="AA9527" s="28"/>
      <c r="AD9527" s="28"/>
      <c r="AG9527" s="28"/>
      <c r="AJ9527" s="28"/>
      <c r="AM9527" s="28"/>
      <c r="AV9527" s="28"/>
    </row>
    <row r="9528" spans="1:48" s="26" customFormat="1" ht="16.5">
      <c r="A9528" s="1"/>
      <c r="B9528" s="1"/>
      <c r="C9528" s="1"/>
      <c r="D9528" s="1"/>
      <c r="K9528" s="27"/>
      <c r="U9528" s="28"/>
      <c r="X9528" s="28"/>
      <c r="AA9528" s="28"/>
      <c r="AD9528" s="28"/>
      <c r="AG9528" s="28"/>
      <c r="AJ9528" s="28"/>
      <c r="AM9528" s="28"/>
      <c r="AV9528" s="28"/>
    </row>
    <row r="9529" spans="1:48" s="26" customFormat="1" ht="16.5">
      <c r="A9529" s="1"/>
      <c r="B9529" s="1"/>
      <c r="C9529" s="1"/>
      <c r="D9529" s="1"/>
      <c r="K9529" s="27"/>
      <c r="U9529" s="28"/>
      <c r="X9529" s="28"/>
      <c r="AA9529" s="28"/>
      <c r="AD9529" s="28"/>
      <c r="AG9529" s="28"/>
      <c r="AJ9529" s="28"/>
      <c r="AM9529" s="28"/>
      <c r="AV9529" s="28"/>
    </row>
    <row r="9530" spans="1:48" s="26" customFormat="1" ht="16.5">
      <c r="A9530" s="1"/>
      <c r="B9530" s="1"/>
      <c r="C9530" s="1"/>
      <c r="D9530" s="1"/>
      <c r="K9530" s="27"/>
      <c r="U9530" s="28"/>
      <c r="X9530" s="28"/>
      <c r="AA9530" s="28"/>
      <c r="AD9530" s="28"/>
      <c r="AG9530" s="28"/>
      <c r="AJ9530" s="28"/>
      <c r="AM9530" s="28"/>
      <c r="AV9530" s="28"/>
    </row>
    <row r="9531" spans="1:48" s="26" customFormat="1" ht="16.5">
      <c r="A9531" s="1"/>
      <c r="B9531" s="1"/>
      <c r="C9531" s="1"/>
      <c r="D9531" s="1"/>
      <c r="K9531" s="27"/>
      <c r="U9531" s="28"/>
      <c r="X9531" s="28"/>
      <c r="AA9531" s="28"/>
      <c r="AD9531" s="28"/>
      <c r="AG9531" s="28"/>
      <c r="AJ9531" s="28"/>
      <c r="AM9531" s="28"/>
      <c r="AV9531" s="28"/>
    </row>
    <row r="9532" spans="1:48" s="26" customFormat="1" ht="16.5">
      <c r="A9532" s="1"/>
      <c r="B9532" s="1"/>
      <c r="C9532" s="1"/>
      <c r="D9532" s="1"/>
      <c r="K9532" s="27"/>
      <c r="U9532" s="28"/>
      <c r="X9532" s="28"/>
      <c r="AA9532" s="28"/>
      <c r="AD9532" s="28"/>
      <c r="AG9532" s="28"/>
      <c r="AJ9532" s="28"/>
      <c r="AM9532" s="28"/>
      <c r="AV9532" s="28"/>
    </row>
    <row r="9533" spans="1:48" s="26" customFormat="1" ht="16.5">
      <c r="A9533" s="1"/>
      <c r="B9533" s="1"/>
      <c r="C9533" s="1"/>
      <c r="D9533" s="1"/>
      <c r="K9533" s="27"/>
      <c r="U9533" s="28"/>
      <c r="X9533" s="28"/>
      <c r="AA9533" s="28"/>
      <c r="AD9533" s="28"/>
      <c r="AG9533" s="28"/>
      <c r="AJ9533" s="28"/>
      <c r="AM9533" s="28"/>
      <c r="AV9533" s="28"/>
    </row>
    <row r="9534" spans="1:48" s="26" customFormat="1" ht="16.5">
      <c r="A9534" s="1"/>
      <c r="B9534" s="1"/>
      <c r="C9534" s="1"/>
      <c r="D9534" s="1"/>
      <c r="K9534" s="27"/>
      <c r="U9534" s="28"/>
      <c r="X9534" s="28"/>
      <c r="AA9534" s="28"/>
      <c r="AD9534" s="28"/>
      <c r="AG9534" s="28"/>
      <c r="AJ9534" s="28"/>
      <c r="AM9534" s="28"/>
      <c r="AV9534" s="28"/>
    </row>
    <row r="9535" spans="1:48" s="26" customFormat="1" ht="16.5">
      <c r="A9535" s="1"/>
      <c r="B9535" s="1"/>
      <c r="C9535" s="1"/>
      <c r="D9535" s="1"/>
      <c r="K9535" s="27"/>
      <c r="U9535" s="28"/>
      <c r="X9535" s="28"/>
      <c r="AA9535" s="28"/>
      <c r="AD9535" s="28"/>
      <c r="AG9535" s="28"/>
      <c r="AJ9535" s="28"/>
      <c r="AM9535" s="28"/>
      <c r="AV9535" s="28"/>
    </row>
    <row r="9536" spans="1:48" s="26" customFormat="1" ht="16.5">
      <c r="A9536" s="1"/>
      <c r="B9536" s="1"/>
      <c r="C9536" s="1"/>
      <c r="D9536" s="1"/>
      <c r="K9536" s="27"/>
      <c r="U9536" s="28"/>
      <c r="X9536" s="28"/>
      <c r="AA9536" s="28"/>
      <c r="AD9536" s="28"/>
      <c r="AG9536" s="28"/>
      <c r="AJ9536" s="28"/>
      <c r="AM9536" s="28"/>
      <c r="AV9536" s="28"/>
    </row>
    <row r="9537" spans="1:48" s="26" customFormat="1" ht="16.5">
      <c r="A9537" s="1"/>
      <c r="B9537" s="1"/>
      <c r="C9537" s="1"/>
      <c r="D9537" s="1"/>
      <c r="K9537" s="27"/>
      <c r="U9537" s="28"/>
      <c r="X9537" s="28"/>
      <c r="AA9537" s="28"/>
      <c r="AD9537" s="28"/>
      <c r="AG9537" s="28"/>
      <c r="AJ9537" s="28"/>
      <c r="AM9537" s="28"/>
      <c r="AV9537" s="28"/>
    </row>
    <row r="9538" spans="1:48" s="26" customFormat="1" ht="16.5">
      <c r="A9538" s="1"/>
      <c r="B9538" s="1"/>
      <c r="C9538" s="1"/>
      <c r="D9538" s="1"/>
      <c r="K9538" s="27"/>
      <c r="U9538" s="28"/>
      <c r="X9538" s="28"/>
      <c r="AA9538" s="28"/>
      <c r="AD9538" s="28"/>
      <c r="AG9538" s="28"/>
      <c r="AJ9538" s="28"/>
      <c r="AM9538" s="28"/>
      <c r="AV9538" s="28"/>
    </row>
    <row r="9539" spans="1:48" s="26" customFormat="1" ht="16.5">
      <c r="A9539" s="1"/>
      <c r="B9539" s="1"/>
      <c r="C9539" s="1"/>
      <c r="D9539" s="1"/>
      <c r="K9539" s="27"/>
      <c r="U9539" s="28"/>
      <c r="X9539" s="28"/>
      <c r="AA9539" s="28"/>
      <c r="AD9539" s="28"/>
      <c r="AG9539" s="28"/>
      <c r="AJ9539" s="28"/>
      <c r="AM9539" s="28"/>
      <c r="AV9539" s="28"/>
    </row>
    <row r="9540" spans="1:48" s="26" customFormat="1" ht="16.5">
      <c r="A9540" s="1"/>
      <c r="B9540" s="1"/>
      <c r="C9540" s="1"/>
      <c r="D9540" s="1"/>
      <c r="K9540" s="27"/>
      <c r="U9540" s="28"/>
      <c r="X9540" s="28"/>
      <c r="AA9540" s="28"/>
      <c r="AD9540" s="28"/>
      <c r="AG9540" s="28"/>
      <c r="AJ9540" s="28"/>
      <c r="AM9540" s="28"/>
      <c r="AV9540" s="28"/>
    </row>
    <row r="9541" spans="1:48" s="26" customFormat="1" ht="16.5">
      <c r="A9541" s="1"/>
      <c r="B9541" s="1"/>
      <c r="C9541" s="1"/>
      <c r="D9541" s="1"/>
      <c r="K9541" s="27"/>
      <c r="U9541" s="28"/>
      <c r="X9541" s="28"/>
      <c r="AA9541" s="28"/>
      <c r="AD9541" s="28"/>
      <c r="AG9541" s="28"/>
      <c r="AJ9541" s="28"/>
      <c r="AM9541" s="28"/>
      <c r="AV9541" s="28"/>
    </row>
    <row r="9542" spans="1:48" s="26" customFormat="1" ht="16.5">
      <c r="A9542" s="1"/>
      <c r="B9542" s="1"/>
      <c r="C9542" s="1"/>
      <c r="D9542" s="1"/>
      <c r="K9542" s="27"/>
      <c r="U9542" s="28"/>
      <c r="X9542" s="28"/>
      <c r="AA9542" s="28"/>
      <c r="AD9542" s="28"/>
      <c r="AG9542" s="28"/>
      <c r="AJ9542" s="28"/>
      <c r="AM9542" s="28"/>
      <c r="AV9542" s="28"/>
    </row>
    <row r="9543" spans="1:48" s="26" customFormat="1" ht="16.5">
      <c r="A9543" s="1"/>
      <c r="B9543" s="1"/>
      <c r="C9543" s="1"/>
      <c r="D9543" s="1"/>
      <c r="K9543" s="27"/>
      <c r="U9543" s="28"/>
      <c r="X9543" s="28"/>
      <c r="AA9543" s="28"/>
      <c r="AD9543" s="28"/>
      <c r="AG9543" s="28"/>
      <c r="AJ9543" s="28"/>
      <c r="AM9543" s="28"/>
      <c r="AV9543" s="28"/>
    </row>
    <row r="9544" spans="1:48" s="26" customFormat="1" ht="16.5">
      <c r="A9544" s="1"/>
      <c r="B9544" s="1"/>
      <c r="C9544" s="1"/>
      <c r="D9544" s="1"/>
      <c r="K9544" s="27"/>
      <c r="U9544" s="28"/>
      <c r="X9544" s="28"/>
      <c r="AA9544" s="28"/>
      <c r="AD9544" s="28"/>
      <c r="AG9544" s="28"/>
      <c r="AJ9544" s="28"/>
      <c r="AM9544" s="28"/>
      <c r="AV9544" s="28"/>
    </row>
    <row r="9545" spans="1:48" s="26" customFormat="1" ht="16.5">
      <c r="A9545" s="1"/>
      <c r="B9545" s="1"/>
      <c r="C9545" s="1"/>
      <c r="D9545" s="1"/>
      <c r="K9545" s="27"/>
      <c r="U9545" s="28"/>
      <c r="X9545" s="28"/>
      <c r="AA9545" s="28"/>
      <c r="AD9545" s="28"/>
      <c r="AG9545" s="28"/>
      <c r="AJ9545" s="28"/>
      <c r="AM9545" s="28"/>
      <c r="AV9545" s="28"/>
    </row>
    <row r="9546" spans="1:48" s="26" customFormat="1" ht="16.5">
      <c r="A9546" s="1"/>
      <c r="B9546" s="1"/>
      <c r="C9546" s="1"/>
      <c r="D9546" s="1"/>
      <c r="K9546" s="27"/>
      <c r="U9546" s="28"/>
      <c r="X9546" s="28"/>
      <c r="AA9546" s="28"/>
      <c r="AD9546" s="28"/>
      <c r="AG9546" s="28"/>
      <c r="AJ9546" s="28"/>
      <c r="AM9546" s="28"/>
      <c r="AV9546" s="28"/>
    </row>
    <row r="9547" spans="1:48" s="26" customFormat="1" ht="16.5">
      <c r="A9547" s="1"/>
      <c r="B9547" s="1"/>
      <c r="C9547" s="1"/>
      <c r="D9547" s="1"/>
      <c r="K9547" s="27"/>
      <c r="U9547" s="28"/>
      <c r="X9547" s="28"/>
      <c r="AA9547" s="28"/>
      <c r="AD9547" s="28"/>
      <c r="AG9547" s="28"/>
      <c r="AJ9547" s="28"/>
      <c r="AM9547" s="28"/>
      <c r="AV9547" s="28"/>
    </row>
    <row r="9548" spans="1:48" s="26" customFormat="1" ht="16.5">
      <c r="A9548" s="1"/>
      <c r="B9548" s="1"/>
      <c r="C9548" s="1"/>
      <c r="D9548" s="1"/>
      <c r="K9548" s="27"/>
      <c r="U9548" s="28"/>
      <c r="X9548" s="28"/>
      <c r="AA9548" s="28"/>
      <c r="AD9548" s="28"/>
      <c r="AG9548" s="28"/>
      <c r="AJ9548" s="28"/>
      <c r="AM9548" s="28"/>
      <c r="AV9548" s="28"/>
    </row>
    <row r="9549" spans="1:48" s="26" customFormat="1" ht="16.5">
      <c r="A9549" s="1"/>
      <c r="B9549" s="1"/>
      <c r="C9549" s="1"/>
      <c r="D9549" s="1"/>
      <c r="K9549" s="27"/>
      <c r="U9549" s="28"/>
      <c r="X9549" s="28"/>
      <c r="AA9549" s="28"/>
      <c r="AD9549" s="28"/>
      <c r="AG9549" s="28"/>
      <c r="AJ9549" s="28"/>
      <c r="AM9549" s="28"/>
      <c r="AV9549" s="28"/>
    </row>
    <row r="9550" spans="1:48" s="26" customFormat="1" ht="16.5">
      <c r="A9550" s="1"/>
      <c r="B9550" s="1"/>
      <c r="C9550" s="1"/>
      <c r="D9550" s="1"/>
      <c r="K9550" s="27"/>
      <c r="U9550" s="28"/>
      <c r="X9550" s="28"/>
      <c r="AA9550" s="28"/>
      <c r="AD9550" s="28"/>
      <c r="AG9550" s="28"/>
      <c r="AJ9550" s="28"/>
      <c r="AM9550" s="28"/>
      <c r="AV9550" s="28"/>
    </row>
    <row r="9551" spans="1:48" s="26" customFormat="1" ht="16.5">
      <c r="A9551" s="1"/>
      <c r="B9551" s="1"/>
      <c r="C9551" s="1"/>
      <c r="D9551" s="1"/>
      <c r="K9551" s="27"/>
      <c r="U9551" s="28"/>
      <c r="X9551" s="28"/>
      <c r="AA9551" s="28"/>
      <c r="AD9551" s="28"/>
      <c r="AG9551" s="28"/>
      <c r="AJ9551" s="28"/>
      <c r="AM9551" s="28"/>
      <c r="AV9551" s="28"/>
    </row>
    <row r="9552" spans="1:48" s="26" customFormat="1" ht="16.5">
      <c r="A9552" s="1"/>
      <c r="B9552" s="1"/>
      <c r="C9552" s="1"/>
      <c r="D9552" s="1"/>
      <c r="K9552" s="27"/>
      <c r="U9552" s="28"/>
      <c r="X9552" s="28"/>
      <c r="AA9552" s="28"/>
      <c r="AD9552" s="28"/>
      <c r="AG9552" s="28"/>
      <c r="AJ9552" s="28"/>
      <c r="AM9552" s="28"/>
      <c r="AV9552" s="28"/>
    </row>
    <row r="9553" spans="1:48" s="26" customFormat="1" ht="16.5">
      <c r="A9553" s="1"/>
      <c r="B9553" s="1"/>
      <c r="C9553" s="1"/>
      <c r="D9553" s="1"/>
      <c r="K9553" s="27"/>
      <c r="U9553" s="28"/>
      <c r="X9553" s="28"/>
      <c r="AA9553" s="28"/>
      <c r="AD9553" s="28"/>
      <c r="AG9553" s="28"/>
      <c r="AJ9553" s="28"/>
      <c r="AM9553" s="28"/>
      <c r="AV9553" s="28"/>
    </row>
    <row r="9554" spans="1:48" s="26" customFormat="1" ht="16.5">
      <c r="A9554" s="1"/>
      <c r="B9554" s="1"/>
      <c r="C9554" s="1"/>
      <c r="D9554" s="1"/>
      <c r="K9554" s="27"/>
      <c r="U9554" s="28"/>
      <c r="X9554" s="28"/>
      <c r="AA9554" s="28"/>
      <c r="AD9554" s="28"/>
      <c r="AG9554" s="28"/>
      <c r="AJ9554" s="28"/>
      <c r="AM9554" s="28"/>
      <c r="AV9554" s="28"/>
    </row>
    <row r="9555" spans="1:48" s="26" customFormat="1" ht="16.5">
      <c r="A9555" s="1"/>
      <c r="B9555" s="1"/>
      <c r="C9555" s="1"/>
      <c r="D9555" s="1"/>
      <c r="K9555" s="27"/>
      <c r="U9555" s="28"/>
      <c r="X9555" s="28"/>
      <c r="AA9555" s="28"/>
      <c r="AD9555" s="28"/>
      <c r="AG9555" s="28"/>
      <c r="AJ9555" s="28"/>
      <c r="AM9555" s="28"/>
      <c r="AV9555" s="28"/>
    </row>
    <row r="9556" spans="1:48" s="26" customFormat="1" ht="16.5">
      <c r="A9556" s="1"/>
      <c r="B9556" s="1"/>
      <c r="C9556" s="1"/>
      <c r="D9556" s="1"/>
      <c r="K9556" s="27"/>
      <c r="U9556" s="28"/>
      <c r="X9556" s="28"/>
      <c r="AA9556" s="28"/>
      <c r="AD9556" s="28"/>
      <c r="AG9556" s="28"/>
      <c r="AJ9556" s="28"/>
      <c r="AM9556" s="28"/>
      <c r="AV9556" s="28"/>
    </row>
    <row r="9557" spans="1:48" s="26" customFormat="1" ht="16.5">
      <c r="A9557" s="1"/>
      <c r="B9557" s="1"/>
      <c r="C9557" s="1"/>
      <c r="D9557" s="1"/>
      <c r="K9557" s="27"/>
      <c r="U9557" s="28"/>
      <c r="X9557" s="28"/>
      <c r="AA9557" s="28"/>
      <c r="AD9557" s="28"/>
      <c r="AG9557" s="28"/>
      <c r="AJ9557" s="28"/>
      <c r="AM9557" s="28"/>
      <c r="AV9557" s="28"/>
    </row>
    <row r="9558" spans="1:48" s="26" customFormat="1" ht="16.5">
      <c r="A9558" s="1"/>
      <c r="B9558" s="1"/>
      <c r="C9558" s="1"/>
      <c r="D9558" s="1"/>
      <c r="K9558" s="27"/>
      <c r="U9558" s="28"/>
      <c r="X9558" s="28"/>
      <c r="AA9558" s="28"/>
      <c r="AD9558" s="28"/>
      <c r="AG9558" s="28"/>
      <c r="AJ9558" s="28"/>
      <c r="AM9558" s="28"/>
      <c r="AV9558" s="28"/>
    </row>
    <row r="9559" spans="1:48" s="26" customFormat="1" ht="16.5">
      <c r="A9559" s="1"/>
      <c r="B9559" s="1"/>
      <c r="C9559" s="1"/>
      <c r="D9559" s="1"/>
      <c r="K9559" s="27"/>
      <c r="U9559" s="28"/>
      <c r="X9559" s="28"/>
      <c r="AA9559" s="28"/>
      <c r="AD9559" s="28"/>
      <c r="AG9559" s="28"/>
      <c r="AJ9559" s="28"/>
      <c r="AM9559" s="28"/>
      <c r="AV9559" s="28"/>
    </row>
    <row r="9560" spans="1:48" s="26" customFormat="1" ht="16.5">
      <c r="A9560" s="1"/>
      <c r="B9560" s="1"/>
      <c r="C9560" s="1"/>
      <c r="D9560" s="1"/>
      <c r="K9560" s="27"/>
      <c r="U9560" s="28"/>
      <c r="X9560" s="28"/>
      <c r="AA9560" s="28"/>
      <c r="AD9560" s="28"/>
      <c r="AG9560" s="28"/>
      <c r="AJ9560" s="28"/>
      <c r="AM9560" s="28"/>
      <c r="AV9560" s="28"/>
    </row>
    <row r="9561" spans="1:48" s="26" customFormat="1" ht="16.5">
      <c r="A9561" s="1"/>
      <c r="B9561" s="1"/>
      <c r="C9561" s="1"/>
      <c r="D9561" s="1"/>
      <c r="K9561" s="27"/>
      <c r="U9561" s="28"/>
      <c r="X9561" s="28"/>
      <c r="AA9561" s="28"/>
      <c r="AD9561" s="28"/>
      <c r="AG9561" s="28"/>
      <c r="AJ9561" s="28"/>
      <c r="AM9561" s="28"/>
      <c r="AV9561" s="28"/>
    </row>
    <row r="9562" spans="1:48" s="26" customFormat="1" ht="16.5">
      <c r="A9562" s="1"/>
      <c r="B9562" s="1"/>
      <c r="C9562" s="1"/>
      <c r="D9562" s="1"/>
      <c r="K9562" s="27"/>
      <c r="U9562" s="28"/>
      <c r="X9562" s="28"/>
      <c r="AA9562" s="28"/>
      <c r="AD9562" s="28"/>
      <c r="AG9562" s="28"/>
      <c r="AJ9562" s="28"/>
      <c r="AM9562" s="28"/>
      <c r="AV9562" s="28"/>
    </row>
    <row r="9563" spans="1:48" s="26" customFormat="1" ht="16.5">
      <c r="A9563" s="1"/>
      <c r="B9563" s="1"/>
      <c r="C9563" s="1"/>
      <c r="D9563" s="1"/>
      <c r="K9563" s="27"/>
      <c r="U9563" s="28"/>
      <c r="X9563" s="28"/>
      <c r="AA9563" s="28"/>
      <c r="AD9563" s="28"/>
      <c r="AG9563" s="28"/>
      <c r="AJ9563" s="28"/>
      <c r="AM9563" s="28"/>
      <c r="AV9563" s="28"/>
    </row>
    <row r="9564" spans="1:48" s="26" customFormat="1" ht="16.5">
      <c r="A9564" s="1"/>
      <c r="B9564" s="1"/>
      <c r="C9564" s="1"/>
      <c r="D9564" s="1"/>
      <c r="K9564" s="27"/>
      <c r="U9564" s="28"/>
      <c r="X9564" s="28"/>
      <c r="AA9564" s="28"/>
      <c r="AD9564" s="28"/>
      <c r="AG9564" s="28"/>
      <c r="AJ9564" s="28"/>
      <c r="AM9564" s="28"/>
      <c r="AV9564" s="28"/>
    </row>
    <row r="9565" spans="1:48" s="26" customFormat="1" ht="16.5">
      <c r="A9565" s="1"/>
      <c r="B9565" s="1"/>
      <c r="C9565" s="1"/>
      <c r="D9565" s="1"/>
      <c r="K9565" s="27"/>
      <c r="U9565" s="28"/>
      <c r="X9565" s="28"/>
      <c r="AA9565" s="28"/>
      <c r="AD9565" s="28"/>
      <c r="AG9565" s="28"/>
      <c r="AJ9565" s="28"/>
      <c r="AM9565" s="28"/>
      <c r="AV9565" s="28"/>
    </row>
    <row r="9566" spans="1:48" s="26" customFormat="1" ht="16.5">
      <c r="A9566" s="1"/>
      <c r="B9566" s="1"/>
      <c r="C9566" s="1"/>
      <c r="D9566" s="1"/>
      <c r="K9566" s="27"/>
      <c r="U9566" s="28"/>
      <c r="X9566" s="28"/>
      <c r="AA9566" s="28"/>
      <c r="AD9566" s="28"/>
      <c r="AG9566" s="28"/>
      <c r="AJ9566" s="28"/>
      <c r="AM9566" s="28"/>
      <c r="AV9566" s="28"/>
    </row>
    <row r="9567" spans="1:48" s="26" customFormat="1" ht="16.5">
      <c r="A9567" s="1"/>
      <c r="B9567" s="1"/>
      <c r="C9567" s="1"/>
      <c r="D9567" s="1"/>
      <c r="K9567" s="27"/>
      <c r="U9567" s="28"/>
      <c r="X9567" s="28"/>
      <c r="AA9567" s="28"/>
      <c r="AD9567" s="28"/>
      <c r="AG9567" s="28"/>
      <c r="AJ9567" s="28"/>
      <c r="AM9567" s="28"/>
      <c r="AV9567" s="28"/>
    </row>
    <row r="9568" spans="1:48" s="26" customFormat="1" ht="16.5">
      <c r="A9568" s="1"/>
      <c r="B9568" s="1"/>
      <c r="C9568" s="1"/>
      <c r="D9568" s="1"/>
      <c r="K9568" s="27"/>
      <c r="U9568" s="28"/>
      <c r="X9568" s="28"/>
      <c r="AA9568" s="28"/>
      <c r="AD9568" s="28"/>
      <c r="AG9568" s="28"/>
      <c r="AJ9568" s="28"/>
      <c r="AM9568" s="28"/>
      <c r="AV9568" s="28"/>
    </row>
    <row r="9569" spans="1:48" s="26" customFormat="1" ht="16.5">
      <c r="A9569" s="1"/>
      <c r="B9569" s="1"/>
      <c r="C9569" s="1"/>
      <c r="D9569" s="1"/>
      <c r="K9569" s="27"/>
      <c r="U9569" s="28"/>
      <c r="X9569" s="28"/>
      <c r="AA9569" s="28"/>
      <c r="AD9569" s="28"/>
      <c r="AG9569" s="28"/>
      <c r="AJ9569" s="28"/>
      <c r="AM9569" s="28"/>
      <c r="AV9569" s="28"/>
    </row>
    <row r="9570" spans="1:48" s="26" customFormat="1" ht="16.5">
      <c r="A9570" s="1"/>
      <c r="B9570" s="1"/>
      <c r="C9570" s="1"/>
      <c r="D9570" s="1"/>
      <c r="K9570" s="27"/>
      <c r="U9570" s="28"/>
      <c r="X9570" s="28"/>
      <c r="AA9570" s="28"/>
      <c r="AD9570" s="28"/>
      <c r="AG9570" s="28"/>
      <c r="AJ9570" s="28"/>
      <c r="AM9570" s="28"/>
      <c r="AV9570" s="28"/>
    </row>
    <row r="9571" spans="1:48" s="26" customFormat="1" ht="16.5">
      <c r="A9571" s="1"/>
      <c r="B9571" s="1"/>
      <c r="C9571" s="1"/>
      <c r="D9571" s="1"/>
      <c r="K9571" s="27"/>
      <c r="U9571" s="28"/>
      <c r="X9571" s="28"/>
      <c r="AA9571" s="28"/>
      <c r="AD9571" s="28"/>
      <c r="AG9571" s="28"/>
      <c r="AJ9571" s="28"/>
      <c r="AM9571" s="28"/>
      <c r="AV9571" s="28"/>
    </row>
    <row r="9572" spans="1:48" s="26" customFormat="1" ht="16.5">
      <c r="A9572" s="1"/>
      <c r="B9572" s="1"/>
      <c r="C9572" s="1"/>
      <c r="D9572" s="1"/>
      <c r="K9572" s="27"/>
      <c r="U9572" s="28"/>
      <c r="X9572" s="28"/>
      <c r="AA9572" s="28"/>
      <c r="AD9572" s="28"/>
      <c r="AG9572" s="28"/>
      <c r="AJ9572" s="28"/>
      <c r="AM9572" s="28"/>
      <c r="AV9572" s="28"/>
    </row>
    <row r="9573" spans="1:48" s="26" customFormat="1" ht="16.5">
      <c r="A9573" s="1"/>
      <c r="B9573" s="1"/>
      <c r="C9573" s="1"/>
      <c r="D9573" s="1"/>
      <c r="K9573" s="27"/>
      <c r="U9573" s="28"/>
      <c r="X9573" s="28"/>
      <c r="AA9573" s="28"/>
      <c r="AD9573" s="28"/>
      <c r="AG9573" s="28"/>
      <c r="AJ9573" s="28"/>
      <c r="AM9573" s="28"/>
      <c r="AV9573" s="28"/>
    </row>
    <row r="9574" spans="1:48" s="26" customFormat="1" ht="16.5">
      <c r="A9574" s="1"/>
      <c r="B9574" s="1"/>
      <c r="C9574" s="1"/>
      <c r="D9574" s="1"/>
      <c r="K9574" s="27"/>
      <c r="U9574" s="28"/>
      <c r="X9574" s="28"/>
      <c r="AA9574" s="28"/>
      <c r="AD9574" s="28"/>
      <c r="AG9574" s="28"/>
      <c r="AJ9574" s="28"/>
      <c r="AM9574" s="28"/>
      <c r="AV9574" s="28"/>
    </row>
    <row r="9575" spans="1:48" s="26" customFormat="1" ht="16.5">
      <c r="A9575" s="1"/>
      <c r="B9575" s="1"/>
      <c r="C9575" s="1"/>
      <c r="D9575" s="1"/>
      <c r="K9575" s="27"/>
      <c r="U9575" s="28"/>
      <c r="X9575" s="28"/>
      <c r="AA9575" s="28"/>
      <c r="AD9575" s="28"/>
      <c r="AG9575" s="28"/>
      <c r="AJ9575" s="28"/>
      <c r="AM9575" s="28"/>
      <c r="AV9575" s="28"/>
    </row>
    <row r="9576" spans="1:48" s="26" customFormat="1" ht="16.5">
      <c r="A9576" s="1"/>
      <c r="B9576" s="1"/>
      <c r="C9576" s="1"/>
      <c r="D9576" s="1"/>
      <c r="K9576" s="27"/>
      <c r="U9576" s="28"/>
      <c r="X9576" s="28"/>
      <c r="AA9576" s="28"/>
      <c r="AD9576" s="28"/>
      <c r="AG9576" s="28"/>
      <c r="AJ9576" s="28"/>
      <c r="AM9576" s="28"/>
      <c r="AV9576" s="28"/>
    </row>
    <row r="9577" spans="1:48" s="26" customFormat="1" ht="16.5">
      <c r="A9577" s="1"/>
      <c r="B9577" s="1"/>
      <c r="C9577" s="1"/>
      <c r="D9577" s="1"/>
      <c r="K9577" s="27"/>
      <c r="U9577" s="28"/>
      <c r="X9577" s="28"/>
      <c r="AA9577" s="28"/>
      <c r="AD9577" s="28"/>
      <c r="AG9577" s="28"/>
      <c r="AJ9577" s="28"/>
      <c r="AM9577" s="28"/>
      <c r="AV9577" s="28"/>
    </row>
    <row r="9578" spans="1:48" s="26" customFormat="1" ht="16.5">
      <c r="A9578" s="1"/>
      <c r="B9578" s="1"/>
      <c r="C9578" s="1"/>
      <c r="D9578" s="1"/>
      <c r="K9578" s="27"/>
      <c r="U9578" s="28"/>
      <c r="X9578" s="28"/>
      <c r="AA9578" s="28"/>
      <c r="AD9578" s="28"/>
      <c r="AG9578" s="28"/>
      <c r="AJ9578" s="28"/>
      <c r="AM9578" s="28"/>
      <c r="AV9578" s="28"/>
    </row>
    <row r="9579" spans="1:48" s="26" customFormat="1" ht="16.5">
      <c r="A9579" s="1"/>
      <c r="B9579" s="1"/>
      <c r="C9579" s="1"/>
      <c r="D9579" s="1"/>
      <c r="K9579" s="27"/>
      <c r="U9579" s="28"/>
      <c r="X9579" s="28"/>
      <c r="AA9579" s="28"/>
      <c r="AD9579" s="28"/>
      <c r="AG9579" s="28"/>
      <c r="AJ9579" s="28"/>
      <c r="AM9579" s="28"/>
      <c r="AV9579" s="28"/>
    </row>
    <row r="9580" spans="1:48" s="26" customFormat="1" ht="16.5">
      <c r="A9580" s="1"/>
      <c r="B9580" s="1"/>
      <c r="C9580" s="1"/>
      <c r="D9580" s="1"/>
      <c r="K9580" s="27"/>
      <c r="U9580" s="28"/>
      <c r="X9580" s="28"/>
      <c r="AA9580" s="28"/>
      <c r="AD9580" s="28"/>
      <c r="AG9580" s="28"/>
      <c r="AJ9580" s="28"/>
      <c r="AM9580" s="28"/>
      <c r="AV9580" s="28"/>
    </row>
    <row r="9581" spans="1:48" s="26" customFormat="1" ht="16.5">
      <c r="A9581" s="1"/>
      <c r="B9581" s="1"/>
      <c r="C9581" s="1"/>
      <c r="D9581" s="1"/>
      <c r="K9581" s="27"/>
      <c r="U9581" s="28"/>
      <c r="X9581" s="28"/>
      <c r="AA9581" s="28"/>
      <c r="AD9581" s="28"/>
      <c r="AG9581" s="28"/>
      <c r="AJ9581" s="28"/>
      <c r="AM9581" s="28"/>
      <c r="AV9581" s="28"/>
    </row>
    <row r="9582" spans="1:48" s="26" customFormat="1" ht="16.5">
      <c r="A9582" s="1"/>
      <c r="B9582" s="1"/>
      <c r="C9582" s="1"/>
      <c r="D9582" s="1"/>
      <c r="K9582" s="27"/>
      <c r="U9582" s="28"/>
      <c r="X9582" s="28"/>
      <c r="AA9582" s="28"/>
      <c r="AD9582" s="28"/>
      <c r="AG9582" s="28"/>
      <c r="AJ9582" s="28"/>
      <c r="AM9582" s="28"/>
      <c r="AV9582" s="28"/>
    </row>
    <row r="9583" spans="1:48" s="26" customFormat="1" ht="16.5">
      <c r="A9583" s="1"/>
      <c r="B9583" s="1"/>
      <c r="C9583" s="1"/>
      <c r="D9583" s="1"/>
      <c r="K9583" s="27"/>
      <c r="U9583" s="28"/>
      <c r="X9583" s="28"/>
      <c r="AA9583" s="28"/>
      <c r="AD9583" s="28"/>
      <c r="AG9583" s="28"/>
      <c r="AJ9583" s="28"/>
      <c r="AM9583" s="28"/>
      <c r="AV9583" s="28"/>
    </row>
    <row r="9584" spans="1:48" s="26" customFormat="1" ht="16.5">
      <c r="A9584" s="1"/>
      <c r="B9584" s="1"/>
      <c r="C9584" s="1"/>
      <c r="D9584" s="1"/>
      <c r="K9584" s="27"/>
      <c r="U9584" s="28"/>
      <c r="X9584" s="28"/>
      <c r="AA9584" s="28"/>
      <c r="AD9584" s="28"/>
      <c r="AG9584" s="28"/>
      <c r="AJ9584" s="28"/>
      <c r="AM9584" s="28"/>
      <c r="AV9584" s="28"/>
    </row>
    <row r="9585" spans="1:48" s="26" customFormat="1" ht="16.5">
      <c r="A9585" s="1"/>
      <c r="B9585" s="1"/>
      <c r="C9585" s="1"/>
      <c r="D9585" s="1"/>
      <c r="K9585" s="27"/>
      <c r="U9585" s="28"/>
      <c r="X9585" s="28"/>
      <c r="AA9585" s="28"/>
      <c r="AD9585" s="28"/>
      <c r="AG9585" s="28"/>
      <c r="AJ9585" s="28"/>
      <c r="AM9585" s="28"/>
      <c r="AV9585" s="28"/>
    </row>
    <row r="9586" spans="1:48" s="26" customFormat="1" ht="16.5">
      <c r="A9586" s="1"/>
      <c r="B9586" s="1"/>
      <c r="C9586" s="1"/>
      <c r="D9586" s="1"/>
      <c r="K9586" s="27"/>
      <c r="U9586" s="28"/>
      <c r="X9586" s="28"/>
      <c r="AA9586" s="28"/>
      <c r="AD9586" s="28"/>
      <c r="AG9586" s="28"/>
      <c r="AJ9586" s="28"/>
      <c r="AM9586" s="28"/>
      <c r="AV9586" s="28"/>
    </row>
    <row r="9587" spans="1:48" s="26" customFormat="1" ht="16.5">
      <c r="A9587" s="1"/>
      <c r="B9587" s="1"/>
      <c r="C9587" s="1"/>
      <c r="D9587" s="1"/>
      <c r="K9587" s="27"/>
      <c r="U9587" s="28"/>
      <c r="X9587" s="28"/>
      <c r="AA9587" s="28"/>
      <c r="AD9587" s="28"/>
      <c r="AG9587" s="28"/>
      <c r="AJ9587" s="28"/>
      <c r="AM9587" s="28"/>
      <c r="AV9587" s="28"/>
    </row>
    <row r="9588" spans="1:48" s="26" customFormat="1" ht="16.5">
      <c r="A9588" s="1"/>
      <c r="B9588" s="1"/>
      <c r="C9588" s="1"/>
      <c r="D9588" s="1"/>
      <c r="K9588" s="27"/>
      <c r="U9588" s="28"/>
      <c r="X9588" s="28"/>
      <c r="AA9588" s="28"/>
      <c r="AD9588" s="28"/>
      <c r="AG9588" s="28"/>
      <c r="AJ9588" s="28"/>
      <c r="AM9588" s="28"/>
      <c r="AV9588" s="28"/>
    </row>
    <row r="9589" spans="1:48" s="26" customFormat="1" ht="16.5">
      <c r="A9589" s="1"/>
      <c r="B9589" s="1"/>
      <c r="C9589" s="1"/>
      <c r="D9589" s="1"/>
      <c r="K9589" s="27"/>
      <c r="U9589" s="28"/>
      <c r="X9589" s="28"/>
      <c r="AA9589" s="28"/>
      <c r="AD9589" s="28"/>
      <c r="AG9589" s="28"/>
      <c r="AJ9589" s="28"/>
      <c r="AM9589" s="28"/>
      <c r="AV9589" s="28"/>
    </row>
    <row r="9590" spans="1:48" s="26" customFormat="1" ht="16.5">
      <c r="A9590" s="1"/>
      <c r="B9590" s="1"/>
      <c r="C9590" s="1"/>
      <c r="D9590" s="1"/>
      <c r="K9590" s="27"/>
      <c r="U9590" s="28"/>
      <c r="X9590" s="28"/>
      <c r="AA9590" s="28"/>
      <c r="AD9590" s="28"/>
      <c r="AG9590" s="28"/>
      <c r="AJ9590" s="28"/>
      <c r="AM9590" s="28"/>
      <c r="AV9590" s="28"/>
    </row>
    <row r="9591" spans="1:48" s="26" customFormat="1" ht="16.5">
      <c r="A9591" s="1"/>
      <c r="B9591" s="1"/>
      <c r="C9591" s="1"/>
      <c r="D9591" s="1"/>
      <c r="K9591" s="27"/>
      <c r="U9591" s="28"/>
      <c r="X9591" s="28"/>
      <c r="AA9591" s="28"/>
      <c r="AD9591" s="28"/>
      <c r="AG9591" s="28"/>
      <c r="AJ9591" s="28"/>
      <c r="AM9591" s="28"/>
      <c r="AV9591" s="28"/>
    </row>
    <row r="9592" spans="1:48" s="26" customFormat="1" ht="16.5">
      <c r="A9592" s="1"/>
      <c r="B9592" s="1"/>
      <c r="C9592" s="1"/>
      <c r="D9592" s="1"/>
      <c r="K9592" s="27"/>
      <c r="U9592" s="28"/>
      <c r="X9592" s="28"/>
      <c r="AA9592" s="28"/>
      <c r="AD9592" s="28"/>
      <c r="AG9592" s="28"/>
      <c r="AJ9592" s="28"/>
      <c r="AM9592" s="28"/>
      <c r="AV9592" s="28"/>
    </row>
    <row r="9593" spans="1:48" s="26" customFormat="1" ht="16.5">
      <c r="A9593" s="1"/>
      <c r="B9593" s="1"/>
      <c r="C9593" s="1"/>
      <c r="D9593" s="1"/>
      <c r="K9593" s="27"/>
      <c r="U9593" s="28"/>
      <c r="X9593" s="28"/>
      <c r="AA9593" s="28"/>
      <c r="AD9593" s="28"/>
      <c r="AG9593" s="28"/>
      <c r="AJ9593" s="28"/>
      <c r="AM9593" s="28"/>
      <c r="AV9593" s="28"/>
    </row>
    <row r="9594" spans="1:48" s="26" customFormat="1" ht="16.5">
      <c r="A9594" s="1"/>
      <c r="B9594" s="1"/>
      <c r="C9594" s="1"/>
      <c r="D9594" s="1"/>
      <c r="K9594" s="27"/>
      <c r="U9594" s="28"/>
      <c r="X9594" s="28"/>
      <c r="AA9594" s="28"/>
      <c r="AD9594" s="28"/>
      <c r="AG9594" s="28"/>
      <c r="AJ9594" s="28"/>
      <c r="AM9594" s="28"/>
      <c r="AV9594" s="28"/>
    </row>
    <row r="9595" spans="1:48" s="26" customFormat="1" ht="16.5">
      <c r="A9595" s="1"/>
      <c r="B9595" s="1"/>
      <c r="C9595" s="1"/>
      <c r="D9595" s="1"/>
      <c r="K9595" s="27"/>
      <c r="U9595" s="28"/>
      <c r="X9595" s="28"/>
      <c r="AA9595" s="28"/>
      <c r="AD9595" s="28"/>
      <c r="AG9595" s="28"/>
      <c r="AJ9595" s="28"/>
      <c r="AM9595" s="28"/>
      <c r="AV9595" s="28"/>
    </row>
    <row r="9596" spans="1:48" s="26" customFormat="1" ht="16.5">
      <c r="A9596" s="1"/>
      <c r="B9596" s="1"/>
      <c r="C9596" s="1"/>
      <c r="D9596" s="1"/>
      <c r="K9596" s="27"/>
      <c r="U9596" s="28"/>
      <c r="X9596" s="28"/>
      <c r="AA9596" s="28"/>
      <c r="AD9596" s="28"/>
      <c r="AG9596" s="28"/>
      <c r="AJ9596" s="28"/>
      <c r="AM9596" s="28"/>
      <c r="AV9596" s="28"/>
    </row>
    <row r="9597" spans="1:48" s="26" customFormat="1" ht="16.5">
      <c r="A9597" s="1"/>
      <c r="B9597" s="1"/>
      <c r="C9597" s="1"/>
      <c r="D9597" s="1"/>
      <c r="K9597" s="27"/>
      <c r="U9597" s="28"/>
      <c r="X9597" s="28"/>
      <c r="AA9597" s="28"/>
      <c r="AD9597" s="28"/>
      <c r="AG9597" s="28"/>
      <c r="AJ9597" s="28"/>
      <c r="AM9597" s="28"/>
      <c r="AV9597" s="28"/>
    </row>
    <row r="9598" spans="1:48" s="26" customFormat="1" ht="16.5">
      <c r="A9598" s="1"/>
      <c r="B9598" s="1"/>
      <c r="C9598" s="1"/>
      <c r="D9598" s="1"/>
      <c r="K9598" s="27"/>
      <c r="U9598" s="28"/>
      <c r="X9598" s="28"/>
      <c r="AA9598" s="28"/>
      <c r="AD9598" s="28"/>
      <c r="AG9598" s="28"/>
      <c r="AJ9598" s="28"/>
      <c r="AM9598" s="28"/>
      <c r="AV9598" s="28"/>
    </row>
    <row r="9599" spans="1:48" s="26" customFormat="1" ht="16.5">
      <c r="A9599" s="1"/>
      <c r="B9599" s="1"/>
      <c r="C9599" s="1"/>
      <c r="D9599" s="1"/>
      <c r="K9599" s="27"/>
      <c r="U9599" s="28"/>
      <c r="X9599" s="28"/>
      <c r="AA9599" s="28"/>
      <c r="AD9599" s="28"/>
      <c r="AG9599" s="28"/>
      <c r="AJ9599" s="28"/>
      <c r="AM9599" s="28"/>
      <c r="AV9599" s="28"/>
    </row>
    <row r="9600" spans="1:48" s="26" customFormat="1" ht="16.5">
      <c r="A9600" s="1"/>
      <c r="B9600" s="1"/>
      <c r="C9600" s="1"/>
      <c r="D9600" s="1"/>
      <c r="K9600" s="27"/>
      <c r="U9600" s="28"/>
      <c r="X9600" s="28"/>
      <c r="AA9600" s="28"/>
      <c r="AD9600" s="28"/>
      <c r="AG9600" s="28"/>
      <c r="AJ9600" s="28"/>
      <c r="AM9600" s="28"/>
      <c r="AV9600" s="28"/>
    </row>
    <row r="9601" spans="1:48" s="26" customFormat="1" ht="16.5">
      <c r="A9601" s="1"/>
      <c r="B9601" s="1"/>
      <c r="C9601" s="1"/>
      <c r="D9601" s="1"/>
      <c r="K9601" s="27"/>
      <c r="U9601" s="28"/>
      <c r="X9601" s="28"/>
      <c r="AA9601" s="28"/>
      <c r="AD9601" s="28"/>
      <c r="AG9601" s="28"/>
      <c r="AJ9601" s="28"/>
      <c r="AM9601" s="28"/>
      <c r="AV9601" s="28"/>
    </row>
    <row r="9602" spans="1:48" s="26" customFormat="1" ht="16.5">
      <c r="A9602" s="1"/>
      <c r="B9602" s="1"/>
      <c r="C9602" s="1"/>
      <c r="D9602" s="1"/>
      <c r="K9602" s="27"/>
      <c r="U9602" s="28"/>
      <c r="X9602" s="28"/>
      <c r="AA9602" s="28"/>
      <c r="AD9602" s="28"/>
      <c r="AG9602" s="28"/>
      <c r="AJ9602" s="28"/>
      <c r="AM9602" s="28"/>
      <c r="AV9602" s="28"/>
    </row>
    <row r="9603" spans="1:48" s="26" customFormat="1" ht="16.5">
      <c r="A9603" s="1"/>
      <c r="B9603" s="1"/>
      <c r="C9603" s="1"/>
      <c r="D9603" s="1"/>
      <c r="K9603" s="27"/>
      <c r="U9603" s="28"/>
      <c r="X9603" s="28"/>
      <c r="AA9603" s="28"/>
      <c r="AD9603" s="28"/>
      <c r="AG9603" s="28"/>
      <c r="AJ9603" s="28"/>
      <c r="AM9603" s="28"/>
      <c r="AV9603" s="28"/>
    </row>
    <row r="9604" spans="1:48" s="26" customFormat="1" ht="16.5">
      <c r="A9604" s="1"/>
      <c r="B9604" s="1"/>
      <c r="C9604" s="1"/>
      <c r="D9604" s="1"/>
      <c r="K9604" s="27"/>
      <c r="U9604" s="28"/>
      <c r="X9604" s="28"/>
      <c r="AA9604" s="28"/>
      <c r="AD9604" s="28"/>
      <c r="AG9604" s="28"/>
      <c r="AJ9604" s="28"/>
      <c r="AM9604" s="28"/>
      <c r="AV9604" s="28"/>
    </row>
    <row r="9605" spans="1:48" s="26" customFormat="1" ht="16.5">
      <c r="A9605" s="1"/>
      <c r="B9605" s="1"/>
      <c r="C9605" s="1"/>
      <c r="D9605" s="1"/>
      <c r="K9605" s="27"/>
      <c r="U9605" s="28"/>
      <c r="X9605" s="28"/>
      <c r="AA9605" s="28"/>
      <c r="AD9605" s="28"/>
      <c r="AG9605" s="28"/>
      <c r="AJ9605" s="28"/>
      <c r="AM9605" s="28"/>
      <c r="AV9605" s="28"/>
    </row>
    <row r="9606" spans="1:48" s="26" customFormat="1" ht="16.5">
      <c r="A9606" s="1"/>
      <c r="B9606" s="1"/>
      <c r="C9606" s="1"/>
      <c r="D9606" s="1"/>
      <c r="K9606" s="27"/>
      <c r="U9606" s="28"/>
      <c r="X9606" s="28"/>
      <c r="AA9606" s="28"/>
      <c r="AD9606" s="28"/>
      <c r="AG9606" s="28"/>
      <c r="AJ9606" s="28"/>
      <c r="AM9606" s="28"/>
      <c r="AV9606" s="28"/>
    </row>
    <row r="9607" spans="1:48" s="26" customFormat="1" ht="16.5">
      <c r="A9607" s="1"/>
      <c r="B9607" s="1"/>
      <c r="C9607" s="1"/>
      <c r="D9607" s="1"/>
      <c r="K9607" s="27"/>
      <c r="U9607" s="28"/>
      <c r="X9607" s="28"/>
      <c r="AA9607" s="28"/>
      <c r="AD9607" s="28"/>
      <c r="AG9607" s="28"/>
      <c r="AJ9607" s="28"/>
      <c r="AM9607" s="28"/>
      <c r="AV9607" s="28"/>
    </row>
    <row r="9608" spans="1:48" s="26" customFormat="1" ht="16.5">
      <c r="A9608" s="1"/>
      <c r="B9608" s="1"/>
      <c r="C9608" s="1"/>
      <c r="D9608" s="1"/>
      <c r="K9608" s="27"/>
      <c r="U9608" s="28"/>
      <c r="X9608" s="28"/>
      <c r="AA9608" s="28"/>
      <c r="AD9608" s="28"/>
      <c r="AG9608" s="28"/>
      <c r="AJ9608" s="28"/>
      <c r="AM9608" s="28"/>
      <c r="AV9608" s="28"/>
    </row>
    <row r="9609" spans="1:48" s="26" customFormat="1" ht="16.5">
      <c r="A9609" s="1"/>
      <c r="B9609" s="1"/>
      <c r="C9609" s="1"/>
      <c r="D9609" s="1"/>
      <c r="K9609" s="27"/>
      <c r="U9609" s="28"/>
      <c r="X9609" s="28"/>
      <c r="AA9609" s="28"/>
      <c r="AD9609" s="28"/>
      <c r="AG9609" s="28"/>
      <c r="AJ9609" s="28"/>
      <c r="AM9609" s="28"/>
      <c r="AV9609" s="28"/>
    </row>
    <row r="9610" spans="1:48" s="26" customFormat="1" ht="16.5">
      <c r="A9610" s="1"/>
      <c r="B9610" s="1"/>
      <c r="C9610" s="1"/>
      <c r="D9610" s="1"/>
      <c r="K9610" s="27"/>
      <c r="U9610" s="28"/>
      <c r="X9610" s="28"/>
      <c r="AA9610" s="28"/>
      <c r="AD9610" s="28"/>
      <c r="AG9610" s="28"/>
      <c r="AJ9610" s="28"/>
      <c r="AM9610" s="28"/>
      <c r="AV9610" s="28"/>
    </row>
    <row r="9611" spans="1:48" s="26" customFormat="1" ht="16.5">
      <c r="A9611" s="1"/>
      <c r="B9611" s="1"/>
      <c r="C9611" s="1"/>
      <c r="D9611" s="1"/>
      <c r="K9611" s="27"/>
      <c r="U9611" s="28"/>
      <c r="X9611" s="28"/>
      <c r="AA9611" s="28"/>
      <c r="AD9611" s="28"/>
      <c r="AG9611" s="28"/>
      <c r="AJ9611" s="28"/>
      <c r="AM9611" s="28"/>
      <c r="AV9611" s="28"/>
    </row>
    <row r="9612" spans="1:48" s="26" customFormat="1" ht="16.5">
      <c r="A9612" s="1"/>
      <c r="B9612" s="1"/>
      <c r="C9612" s="1"/>
      <c r="D9612" s="1"/>
      <c r="K9612" s="27"/>
      <c r="U9612" s="28"/>
      <c r="X9612" s="28"/>
      <c r="AA9612" s="28"/>
      <c r="AD9612" s="28"/>
      <c r="AG9612" s="28"/>
      <c r="AJ9612" s="28"/>
      <c r="AM9612" s="28"/>
      <c r="AV9612" s="28"/>
    </row>
    <row r="9613" spans="1:48" s="26" customFormat="1" ht="16.5">
      <c r="A9613" s="1"/>
      <c r="B9613" s="1"/>
      <c r="C9613" s="1"/>
      <c r="D9613" s="1"/>
      <c r="K9613" s="27"/>
      <c r="U9613" s="28"/>
      <c r="X9613" s="28"/>
      <c r="AA9613" s="28"/>
      <c r="AD9613" s="28"/>
      <c r="AG9613" s="28"/>
      <c r="AJ9613" s="28"/>
      <c r="AM9613" s="28"/>
      <c r="AV9613" s="28"/>
    </row>
    <row r="9614" spans="1:48" s="26" customFormat="1" ht="16.5">
      <c r="A9614" s="1"/>
      <c r="B9614" s="1"/>
      <c r="C9614" s="1"/>
      <c r="D9614" s="1"/>
      <c r="K9614" s="27"/>
      <c r="U9614" s="28"/>
      <c r="X9614" s="28"/>
      <c r="AA9614" s="28"/>
      <c r="AD9614" s="28"/>
      <c r="AG9614" s="28"/>
      <c r="AJ9614" s="28"/>
      <c r="AM9614" s="28"/>
      <c r="AV9614" s="28"/>
    </row>
    <row r="9615" spans="1:48" s="26" customFormat="1" ht="16.5">
      <c r="A9615" s="1"/>
      <c r="B9615" s="1"/>
      <c r="C9615" s="1"/>
      <c r="D9615" s="1"/>
      <c r="K9615" s="27"/>
      <c r="U9615" s="28"/>
      <c r="X9615" s="28"/>
      <c r="AA9615" s="28"/>
      <c r="AD9615" s="28"/>
      <c r="AG9615" s="28"/>
      <c r="AJ9615" s="28"/>
      <c r="AM9615" s="28"/>
      <c r="AV9615" s="28"/>
    </row>
    <row r="9616" spans="1:48" s="26" customFormat="1" ht="16.5">
      <c r="A9616" s="1"/>
      <c r="B9616" s="1"/>
      <c r="C9616" s="1"/>
      <c r="D9616" s="1"/>
      <c r="K9616" s="27"/>
      <c r="U9616" s="28"/>
      <c r="X9616" s="28"/>
      <c r="AA9616" s="28"/>
      <c r="AD9616" s="28"/>
      <c r="AG9616" s="28"/>
      <c r="AJ9616" s="28"/>
      <c r="AM9616" s="28"/>
      <c r="AV9616" s="28"/>
    </row>
    <row r="9617" spans="1:48" s="26" customFormat="1" ht="16.5">
      <c r="A9617" s="1"/>
      <c r="B9617" s="1"/>
      <c r="C9617" s="1"/>
      <c r="D9617" s="1"/>
      <c r="K9617" s="27"/>
      <c r="U9617" s="28"/>
      <c r="X9617" s="28"/>
      <c r="AA9617" s="28"/>
      <c r="AD9617" s="28"/>
      <c r="AG9617" s="28"/>
      <c r="AJ9617" s="28"/>
      <c r="AM9617" s="28"/>
      <c r="AV9617" s="28"/>
    </row>
    <row r="9618" spans="1:48" s="26" customFormat="1" ht="16.5">
      <c r="A9618" s="1"/>
      <c r="B9618" s="1"/>
      <c r="C9618" s="1"/>
      <c r="D9618" s="1"/>
      <c r="K9618" s="27"/>
      <c r="U9618" s="28"/>
      <c r="X9618" s="28"/>
      <c r="AA9618" s="28"/>
      <c r="AD9618" s="28"/>
      <c r="AG9618" s="28"/>
      <c r="AJ9618" s="28"/>
      <c r="AM9618" s="28"/>
      <c r="AV9618" s="28"/>
    </row>
    <row r="9619" spans="1:48" s="26" customFormat="1" ht="16.5">
      <c r="A9619" s="1"/>
      <c r="B9619" s="1"/>
      <c r="C9619" s="1"/>
      <c r="D9619" s="1"/>
      <c r="K9619" s="27"/>
      <c r="U9619" s="28"/>
      <c r="X9619" s="28"/>
      <c r="AA9619" s="28"/>
      <c r="AD9619" s="28"/>
      <c r="AG9619" s="28"/>
      <c r="AJ9619" s="28"/>
      <c r="AM9619" s="28"/>
      <c r="AV9619" s="28"/>
    </row>
    <row r="9620" spans="1:48" s="26" customFormat="1" ht="16.5">
      <c r="A9620" s="1"/>
      <c r="B9620" s="1"/>
      <c r="C9620" s="1"/>
      <c r="D9620" s="1"/>
      <c r="K9620" s="27"/>
      <c r="U9620" s="28"/>
      <c r="X9620" s="28"/>
      <c r="AA9620" s="28"/>
      <c r="AD9620" s="28"/>
      <c r="AG9620" s="28"/>
      <c r="AJ9620" s="28"/>
      <c r="AM9620" s="28"/>
      <c r="AV9620" s="28"/>
    </row>
    <row r="9621" spans="1:48" s="26" customFormat="1" ht="16.5">
      <c r="A9621" s="1"/>
      <c r="B9621" s="1"/>
      <c r="C9621" s="1"/>
      <c r="D9621" s="1"/>
      <c r="K9621" s="27"/>
      <c r="U9621" s="28"/>
      <c r="X9621" s="28"/>
      <c r="AA9621" s="28"/>
      <c r="AD9621" s="28"/>
      <c r="AG9621" s="28"/>
      <c r="AJ9621" s="28"/>
      <c r="AM9621" s="28"/>
      <c r="AV9621" s="28"/>
    </row>
    <row r="9622" spans="1:48" s="26" customFormat="1" ht="16.5">
      <c r="A9622" s="1"/>
      <c r="B9622" s="1"/>
      <c r="C9622" s="1"/>
      <c r="D9622" s="1"/>
      <c r="K9622" s="27"/>
      <c r="U9622" s="28"/>
      <c r="X9622" s="28"/>
      <c r="AA9622" s="28"/>
      <c r="AD9622" s="28"/>
      <c r="AG9622" s="28"/>
      <c r="AJ9622" s="28"/>
      <c r="AM9622" s="28"/>
      <c r="AV9622" s="28"/>
    </row>
    <row r="9623" spans="1:48" s="26" customFormat="1" ht="16.5">
      <c r="A9623" s="1"/>
      <c r="B9623" s="1"/>
      <c r="C9623" s="1"/>
      <c r="D9623" s="1"/>
      <c r="K9623" s="27"/>
      <c r="U9623" s="28"/>
      <c r="X9623" s="28"/>
      <c r="AA9623" s="28"/>
      <c r="AD9623" s="28"/>
      <c r="AG9623" s="28"/>
      <c r="AJ9623" s="28"/>
      <c r="AM9623" s="28"/>
      <c r="AV9623" s="28"/>
    </row>
    <row r="9624" spans="1:48" s="26" customFormat="1" ht="16.5">
      <c r="A9624" s="1"/>
      <c r="B9624" s="1"/>
      <c r="C9624" s="1"/>
      <c r="D9624" s="1"/>
      <c r="K9624" s="27"/>
      <c r="U9624" s="28"/>
      <c r="X9624" s="28"/>
      <c r="AA9624" s="28"/>
      <c r="AD9624" s="28"/>
      <c r="AG9624" s="28"/>
      <c r="AJ9624" s="28"/>
      <c r="AM9624" s="28"/>
      <c r="AV9624" s="28"/>
    </row>
    <row r="9625" spans="1:48" s="26" customFormat="1" ht="16.5">
      <c r="A9625" s="1"/>
      <c r="B9625" s="1"/>
      <c r="C9625" s="1"/>
      <c r="D9625" s="1"/>
      <c r="K9625" s="27"/>
      <c r="U9625" s="28"/>
      <c r="X9625" s="28"/>
      <c r="AA9625" s="28"/>
      <c r="AD9625" s="28"/>
      <c r="AG9625" s="28"/>
      <c r="AJ9625" s="28"/>
      <c r="AM9625" s="28"/>
      <c r="AV9625" s="28"/>
    </row>
    <row r="9626" spans="1:48" s="26" customFormat="1" ht="16.5">
      <c r="A9626" s="1"/>
      <c r="B9626" s="1"/>
      <c r="C9626" s="1"/>
      <c r="D9626" s="1"/>
      <c r="K9626" s="27"/>
      <c r="U9626" s="28"/>
      <c r="X9626" s="28"/>
      <c r="AA9626" s="28"/>
      <c r="AD9626" s="28"/>
      <c r="AG9626" s="28"/>
      <c r="AJ9626" s="28"/>
      <c r="AM9626" s="28"/>
      <c r="AV9626" s="28"/>
    </row>
    <row r="9627" spans="1:48" s="26" customFormat="1" ht="16.5">
      <c r="A9627" s="1"/>
      <c r="B9627" s="1"/>
      <c r="C9627" s="1"/>
      <c r="D9627" s="1"/>
      <c r="K9627" s="27"/>
      <c r="U9627" s="28"/>
      <c r="X9627" s="28"/>
      <c r="AA9627" s="28"/>
      <c r="AD9627" s="28"/>
      <c r="AG9627" s="28"/>
      <c r="AJ9627" s="28"/>
      <c r="AM9627" s="28"/>
      <c r="AV9627" s="28"/>
    </row>
    <row r="9628" spans="1:48" s="26" customFormat="1" ht="16.5">
      <c r="A9628" s="1"/>
      <c r="B9628" s="1"/>
      <c r="C9628" s="1"/>
      <c r="D9628" s="1"/>
      <c r="K9628" s="27"/>
      <c r="U9628" s="28"/>
      <c r="X9628" s="28"/>
      <c r="AA9628" s="28"/>
      <c r="AD9628" s="28"/>
      <c r="AG9628" s="28"/>
      <c r="AJ9628" s="28"/>
      <c r="AM9628" s="28"/>
      <c r="AV9628" s="28"/>
    </row>
    <row r="9629" spans="1:48" s="26" customFormat="1" ht="16.5">
      <c r="A9629" s="1"/>
      <c r="B9629" s="1"/>
      <c r="C9629" s="1"/>
      <c r="D9629" s="1"/>
      <c r="K9629" s="27"/>
      <c r="U9629" s="28"/>
      <c r="X9629" s="28"/>
      <c r="AA9629" s="28"/>
      <c r="AD9629" s="28"/>
      <c r="AG9629" s="28"/>
      <c r="AJ9629" s="28"/>
      <c r="AM9629" s="28"/>
      <c r="AV9629" s="28"/>
    </row>
    <row r="9630" spans="1:48" s="26" customFormat="1" ht="16.5">
      <c r="A9630" s="1"/>
      <c r="B9630" s="1"/>
      <c r="C9630" s="1"/>
      <c r="D9630" s="1"/>
      <c r="K9630" s="27"/>
      <c r="U9630" s="28"/>
      <c r="X9630" s="28"/>
      <c r="AA9630" s="28"/>
      <c r="AD9630" s="28"/>
      <c r="AG9630" s="28"/>
      <c r="AJ9630" s="28"/>
      <c r="AM9630" s="28"/>
      <c r="AV9630" s="28"/>
    </row>
    <row r="9631" spans="1:48" s="26" customFormat="1" ht="16.5">
      <c r="A9631" s="1"/>
      <c r="B9631" s="1"/>
      <c r="C9631" s="1"/>
      <c r="D9631" s="1"/>
      <c r="K9631" s="27"/>
      <c r="U9631" s="28"/>
      <c r="X9631" s="28"/>
      <c r="AA9631" s="28"/>
      <c r="AD9631" s="28"/>
      <c r="AG9631" s="28"/>
      <c r="AJ9631" s="28"/>
      <c r="AM9631" s="28"/>
      <c r="AV9631" s="28"/>
    </row>
    <row r="9632" spans="1:48" s="26" customFormat="1" ht="16.5">
      <c r="A9632" s="1"/>
      <c r="B9632" s="1"/>
      <c r="C9632" s="1"/>
      <c r="D9632" s="1"/>
      <c r="K9632" s="27"/>
      <c r="U9632" s="28"/>
      <c r="X9632" s="28"/>
      <c r="AA9632" s="28"/>
      <c r="AD9632" s="28"/>
      <c r="AG9632" s="28"/>
      <c r="AJ9632" s="28"/>
      <c r="AM9632" s="28"/>
      <c r="AV9632" s="28"/>
    </row>
    <row r="9633" spans="1:48" s="26" customFormat="1" ht="16.5">
      <c r="A9633" s="1"/>
      <c r="B9633" s="1"/>
      <c r="C9633" s="1"/>
      <c r="D9633" s="1"/>
      <c r="K9633" s="27"/>
      <c r="U9633" s="28"/>
      <c r="X9633" s="28"/>
      <c r="AA9633" s="28"/>
      <c r="AD9633" s="28"/>
      <c r="AG9633" s="28"/>
      <c r="AJ9633" s="28"/>
      <c r="AM9633" s="28"/>
      <c r="AV9633" s="28"/>
    </row>
    <row r="9634" spans="1:48" s="26" customFormat="1" ht="16.5">
      <c r="A9634" s="1"/>
      <c r="B9634" s="1"/>
      <c r="C9634" s="1"/>
      <c r="D9634" s="1"/>
      <c r="K9634" s="27"/>
      <c r="U9634" s="28"/>
      <c r="X9634" s="28"/>
      <c r="AA9634" s="28"/>
      <c r="AD9634" s="28"/>
      <c r="AG9634" s="28"/>
      <c r="AJ9634" s="28"/>
      <c r="AM9634" s="28"/>
      <c r="AV9634" s="28"/>
    </row>
    <row r="9635" spans="1:48" s="26" customFormat="1" ht="16.5">
      <c r="A9635" s="1"/>
      <c r="B9635" s="1"/>
      <c r="C9635" s="1"/>
      <c r="D9635" s="1"/>
      <c r="K9635" s="27"/>
      <c r="U9635" s="28"/>
      <c r="X9635" s="28"/>
      <c r="AA9635" s="28"/>
      <c r="AD9635" s="28"/>
      <c r="AG9635" s="28"/>
      <c r="AJ9635" s="28"/>
      <c r="AM9635" s="28"/>
      <c r="AV9635" s="28"/>
    </row>
    <row r="9636" spans="1:48" s="26" customFormat="1" ht="16.5">
      <c r="A9636" s="1"/>
      <c r="B9636" s="1"/>
      <c r="C9636" s="1"/>
      <c r="D9636" s="1"/>
      <c r="K9636" s="27"/>
      <c r="U9636" s="28"/>
      <c r="X9636" s="28"/>
      <c r="AA9636" s="28"/>
      <c r="AD9636" s="28"/>
      <c r="AG9636" s="28"/>
      <c r="AJ9636" s="28"/>
      <c r="AM9636" s="28"/>
      <c r="AV9636" s="28"/>
    </row>
    <row r="9637" spans="1:48" s="26" customFormat="1" ht="16.5">
      <c r="A9637" s="1"/>
      <c r="B9637" s="1"/>
      <c r="C9637" s="1"/>
      <c r="D9637" s="1"/>
      <c r="K9637" s="27"/>
      <c r="U9637" s="28"/>
      <c r="X9637" s="28"/>
      <c r="AA9637" s="28"/>
      <c r="AD9637" s="28"/>
      <c r="AG9637" s="28"/>
      <c r="AJ9637" s="28"/>
      <c r="AM9637" s="28"/>
      <c r="AV9637" s="28"/>
    </row>
    <row r="9638" spans="1:48" s="26" customFormat="1" ht="16.5">
      <c r="A9638" s="1"/>
      <c r="B9638" s="1"/>
      <c r="C9638" s="1"/>
      <c r="D9638" s="1"/>
      <c r="K9638" s="27"/>
      <c r="U9638" s="28"/>
      <c r="X9638" s="28"/>
      <c r="AA9638" s="28"/>
      <c r="AD9638" s="28"/>
      <c r="AG9638" s="28"/>
      <c r="AJ9638" s="28"/>
      <c r="AM9638" s="28"/>
      <c r="AV9638" s="28"/>
    </row>
    <row r="9639" spans="1:48" s="26" customFormat="1" ht="16.5">
      <c r="A9639" s="1"/>
      <c r="B9639" s="1"/>
      <c r="C9639" s="1"/>
      <c r="D9639" s="1"/>
      <c r="K9639" s="27"/>
      <c r="U9639" s="28"/>
      <c r="X9639" s="28"/>
      <c r="AA9639" s="28"/>
      <c r="AD9639" s="28"/>
      <c r="AG9639" s="28"/>
      <c r="AJ9639" s="28"/>
      <c r="AM9639" s="28"/>
      <c r="AV9639" s="28"/>
    </row>
    <row r="9640" spans="1:48" s="26" customFormat="1" ht="16.5">
      <c r="A9640" s="1"/>
      <c r="B9640" s="1"/>
      <c r="C9640" s="1"/>
      <c r="D9640" s="1"/>
      <c r="K9640" s="27"/>
      <c r="U9640" s="28"/>
      <c r="X9640" s="28"/>
      <c r="AA9640" s="28"/>
      <c r="AD9640" s="28"/>
      <c r="AG9640" s="28"/>
      <c r="AJ9640" s="28"/>
      <c r="AM9640" s="28"/>
      <c r="AV9640" s="28"/>
    </row>
    <row r="9641" spans="1:48" s="26" customFormat="1" ht="16.5">
      <c r="A9641" s="1"/>
      <c r="B9641" s="1"/>
      <c r="C9641" s="1"/>
      <c r="D9641" s="1"/>
      <c r="K9641" s="27"/>
      <c r="U9641" s="28"/>
      <c r="X9641" s="28"/>
      <c r="AA9641" s="28"/>
      <c r="AD9641" s="28"/>
      <c r="AG9641" s="28"/>
      <c r="AJ9641" s="28"/>
      <c r="AM9641" s="28"/>
      <c r="AV9641" s="28"/>
    </row>
    <row r="9642" spans="1:48" s="26" customFormat="1" ht="16.5">
      <c r="A9642" s="1"/>
      <c r="B9642" s="1"/>
      <c r="C9642" s="1"/>
      <c r="D9642" s="1"/>
      <c r="K9642" s="27"/>
      <c r="U9642" s="28"/>
      <c r="X9642" s="28"/>
      <c r="AA9642" s="28"/>
      <c r="AD9642" s="28"/>
      <c r="AG9642" s="28"/>
      <c r="AJ9642" s="28"/>
      <c r="AM9642" s="28"/>
      <c r="AV9642" s="28"/>
    </row>
    <row r="9643" spans="1:48" s="26" customFormat="1" ht="16.5">
      <c r="A9643" s="1"/>
      <c r="B9643" s="1"/>
      <c r="C9643" s="1"/>
      <c r="D9643" s="1"/>
      <c r="K9643" s="27"/>
      <c r="U9643" s="28"/>
      <c r="X9643" s="28"/>
      <c r="AA9643" s="28"/>
      <c r="AD9643" s="28"/>
      <c r="AG9643" s="28"/>
      <c r="AJ9643" s="28"/>
      <c r="AM9643" s="28"/>
      <c r="AV9643" s="28"/>
    </row>
    <row r="9644" spans="1:48" s="26" customFormat="1" ht="16.5">
      <c r="A9644" s="1"/>
      <c r="B9644" s="1"/>
      <c r="C9644" s="1"/>
      <c r="D9644" s="1"/>
      <c r="K9644" s="27"/>
      <c r="U9644" s="28"/>
      <c r="X9644" s="28"/>
      <c r="AA9644" s="28"/>
      <c r="AD9644" s="28"/>
      <c r="AG9644" s="28"/>
      <c r="AJ9644" s="28"/>
      <c r="AM9644" s="28"/>
      <c r="AV9644" s="28"/>
    </row>
    <row r="9645" spans="1:48" s="26" customFormat="1" ht="16.5">
      <c r="A9645" s="1"/>
      <c r="B9645" s="1"/>
      <c r="C9645" s="1"/>
      <c r="D9645" s="1"/>
      <c r="K9645" s="27"/>
      <c r="U9645" s="28"/>
      <c r="X9645" s="28"/>
      <c r="AA9645" s="28"/>
      <c r="AD9645" s="28"/>
      <c r="AG9645" s="28"/>
      <c r="AJ9645" s="28"/>
      <c r="AM9645" s="28"/>
      <c r="AV9645" s="28"/>
    </row>
    <row r="9646" spans="1:48" s="26" customFormat="1" ht="16.5">
      <c r="A9646" s="1"/>
      <c r="B9646" s="1"/>
      <c r="C9646" s="1"/>
      <c r="D9646" s="1"/>
      <c r="K9646" s="27"/>
      <c r="U9646" s="28"/>
      <c r="X9646" s="28"/>
      <c r="AA9646" s="28"/>
      <c r="AD9646" s="28"/>
      <c r="AG9646" s="28"/>
      <c r="AJ9646" s="28"/>
      <c r="AM9646" s="28"/>
      <c r="AV9646" s="28"/>
    </row>
    <row r="9647" spans="1:48" s="26" customFormat="1" ht="16.5">
      <c r="A9647" s="1"/>
      <c r="B9647" s="1"/>
      <c r="C9647" s="1"/>
      <c r="D9647" s="1"/>
      <c r="K9647" s="27"/>
      <c r="U9647" s="28"/>
      <c r="X9647" s="28"/>
      <c r="AA9647" s="28"/>
      <c r="AD9647" s="28"/>
      <c r="AG9647" s="28"/>
      <c r="AJ9647" s="28"/>
      <c r="AM9647" s="28"/>
      <c r="AV9647" s="28"/>
    </row>
    <row r="9648" spans="1:48" s="26" customFormat="1" ht="16.5">
      <c r="A9648" s="1"/>
      <c r="B9648" s="1"/>
      <c r="C9648" s="1"/>
      <c r="D9648" s="1"/>
      <c r="K9648" s="27"/>
      <c r="U9648" s="28"/>
      <c r="X9648" s="28"/>
      <c r="AA9648" s="28"/>
      <c r="AD9648" s="28"/>
      <c r="AG9648" s="28"/>
      <c r="AJ9648" s="28"/>
      <c r="AM9648" s="28"/>
      <c r="AV9648" s="28"/>
    </row>
    <row r="9649" spans="1:48" s="26" customFormat="1" ht="16.5">
      <c r="A9649" s="1"/>
      <c r="B9649" s="1"/>
      <c r="C9649" s="1"/>
      <c r="D9649" s="1"/>
      <c r="K9649" s="27"/>
      <c r="U9649" s="28"/>
      <c r="X9649" s="28"/>
      <c r="AA9649" s="28"/>
      <c r="AD9649" s="28"/>
      <c r="AG9649" s="28"/>
      <c r="AJ9649" s="28"/>
      <c r="AM9649" s="28"/>
      <c r="AV9649" s="28"/>
    </row>
    <row r="9650" spans="1:48" s="26" customFormat="1" ht="16.5">
      <c r="A9650" s="1"/>
      <c r="B9650" s="1"/>
      <c r="C9650" s="1"/>
      <c r="D9650" s="1"/>
      <c r="K9650" s="27"/>
      <c r="U9650" s="28"/>
      <c r="X9650" s="28"/>
      <c r="AA9650" s="28"/>
      <c r="AD9650" s="28"/>
      <c r="AG9650" s="28"/>
      <c r="AJ9650" s="28"/>
      <c r="AM9650" s="28"/>
      <c r="AV9650" s="28"/>
    </row>
    <row r="9651" spans="1:48" s="26" customFormat="1" ht="16.5">
      <c r="A9651" s="1"/>
      <c r="B9651" s="1"/>
      <c r="C9651" s="1"/>
      <c r="D9651" s="1"/>
      <c r="K9651" s="27"/>
      <c r="U9651" s="28"/>
      <c r="X9651" s="28"/>
      <c r="AA9651" s="28"/>
      <c r="AD9651" s="28"/>
      <c r="AG9651" s="28"/>
      <c r="AJ9651" s="28"/>
      <c r="AM9651" s="28"/>
      <c r="AV9651" s="28"/>
    </row>
    <row r="9652" spans="1:48" s="26" customFormat="1" ht="16.5">
      <c r="A9652" s="1"/>
      <c r="B9652" s="1"/>
      <c r="C9652" s="1"/>
      <c r="D9652" s="1"/>
      <c r="K9652" s="27"/>
      <c r="U9652" s="28"/>
      <c r="X9652" s="28"/>
      <c r="AA9652" s="28"/>
      <c r="AD9652" s="28"/>
      <c r="AG9652" s="28"/>
      <c r="AJ9652" s="28"/>
      <c r="AM9652" s="28"/>
      <c r="AV9652" s="28"/>
    </row>
    <row r="9653" spans="1:48" s="26" customFormat="1" ht="16.5">
      <c r="A9653" s="1"/>
      <c r="B9653" s="1"/>
      <c r="C9653" s="1"/>
      <c r="D9653" s="1"/>
      <c r="K9653" s="27"/>
      <c r="U9653" s="28"/>
      <c r="X9653" s="28"/>
      <c r="AA9653" s="28"/>
      <c r="AD9653" s="28"/>
      <c r="AG9653" s="28"/>
      <c r="AJ9653" s="28"/>
      <c r="AM9653" s="28"/>
      <c r="AV9653" s="28"/>
    </row>
    <row r="9654" spans="1:48" s="26" customFormat="1" ht="16.5">
      <c r="A9654" s="1"/>
      <c r="B9654" s="1"/>
      <c r="C9654" s="1"/>
      <c r="D9654" s="1"/>
      <c r="K9654" s="27"/>
      <c r="U9654" s="28"/>
      <c r="X9654" s="28"/>
      <c r="AA9654" s="28"/>
      <c r="AD9654" s="28"/>
      <c r="AG9654" s="28"/>
      <c r="AJ9654" s="28"/>
      <c r="AM9654" s="28"/>
      <c r="AV9654" s="28"/>
    </row>
    <row r="9655" spans="1:48" s="26" customFormat="1" ht="16.5">
      <c r="A9655" s="1"/>
      <c r="B9655" s="1"/>
      <c r="C9655" s="1"/>
      <c r="D9655" s="1"/>
      <c r="K9655" s="27"/>
      <c r="U9655" s="28"/>
      <c r="X9655" s="28"/>
      <c r="AA9655" s="28"/>
      <c r="AD9655" s="28"/>
      <c r="AG9655" s="28"/>
      <c r="AJ9655" s="28"/>
      <c r="AM9655" s="28"/>
      <c r="AV9655" s="28"/>
    </row>
    <row r="9656" spans="1:48" s="26" customFormat="1" ht="16.5">
      <c r="A9656" s="1"/>
      <c r="B9656" s="1"/>
      <c r="C9656" s="1"/>
      <c r="D9656" s="1"/>
      <c r="K9656" s="27"/>
      <c r="U9656" s="28"/>
      <c r="X9656" s="28"/>
      <c r="AA9656" s="28"/>
      <c r="AD9656" s="28"/>
      <c r="AG9656" s="28"/>
      <c r="AJ9656" s="28"/>
      <c r="AM9656" s="28"/>
      <c r="AV9656" s="28"/>
    </row>
    <row r="9657" spans="1:48" s="26" customFormat="1" ht="16.5">
      <c r="A9657" s="1"/>
      <c r="B9657" s="1"/>
      <c r="C9657" s="1"/>
      <c r="D9657" s="1"/>
      <c r="K9657" s="27"/>
      <c r="U9657" s="28"/>
      <c r="X9657" s="28"/>
      <c r="AA9657" s="28"/>
      <c r="AD9657" s="28"/>
      <c r="AG9657" s="28"/>
      <c r="AJ9657" s="28"/>
      <c r="AM9657" s="28"/>
      <c r="AV9657" s="28"/>
    </row>
    <row r="9658" spans="1:48" s="26" customFormat="1" ht="16.5">
      <c r="A9658" s="1"/>
      <c r="B9658" s="1"/>
      <c r="C9658" s="1"/>
      <c r="D9658" s="1"/>
      <c r="K9658" s="27"/>
      <c r="U9658" s="28"/>
      <c r="X9658" s="28"/>
      <c r="AA9658" s="28"/>
      <c r="AD9658" s="28"/>
      <c r="AG9658" s="28"/>
      <c r="AJ9658" s="28"/>
      <c r="AM9658" s="28"/>
      <c r="AV9658" s="28"/>
    </row>
    <row r="9659" spans="1:48" s="26" customFormat="1" ht="16.5">
      <c r="A9659" s="1"/>
      <c r="B9659" s="1"/>
      <c r="C9659" s="1"/>
      <c r="D9659" s="1"/>
      <c r="K9659" s="27"/>
      <c r="U9659" s="28"/>
      <c r="X9659" s="28"/>
      <c r="AA9659" s="28"/>
      <c r="AD9659" s="28"/>
      <c r="AG9659" s="28"/>
      <c r="AJ9659" s="28"/>
      <c r="AM9659" s="28"/>
      <c r="AV9659" s="28"/>
    </row>
    <row r="9660" spans="1:48" s="26" customFormat="1" ht="16.5">
      <c r="A9660" s="1"/>
      <c r="B9660" s="1"/>
      <c r="C9660" s="1"/>
      <c r="D9660" s="1"/>
      <c r="K9660" s="27"/>
      <c r="U9660" s="28"/>
      <c r="X9660" s="28"/>
      <c r="AA9660" s="28"/>
      <c r="AD9660" s="28"/>
      <c r="AG9660" s="28"/>
      <c r="AJ9660" s="28"/>
      <c r="AM9660" s="28"/>
      <c r="AV9660" s="28"/>
    </row>
    <row r="9661" spans="1:48" s="26" customFormat="1" ht="16.5">
      <c r="A9661" s="1"/>
      <c r="B9661" s="1"/>
      <c r="C9661" s="1"/>
      <c r="D9661" s="1"/>
      <c r="K9661" s="27"/>
      <c r="U9661" s="28"/>
      <c r="X9661" s="28"/>
      <c r="AA9661" s="28"/>
      <c r="AD9661" s="28"/>
      <c r="AG9661" s="28"/>
      <c r="AJ9661" s="28"/>
      <c r="AM9661" s="28"/>
      <c r="AV9661" s="28"/>
    </row>
    <row r="9662" spans="1:48" s="26" customFormat="1" ht="16.5">
      <c r="A9662" s="1"/>
      <c r="B9662" s="1"/>
      <c r="C9662" s="1"/>
      <c r="D9662" s="1"/>
      <c r="K9662" s="27"/>
      <c r="U9662" s="28"/>
      <c r="X9662" s="28"/>
      <c r="AA9662" s="28"/>
      <c r="AD9662" s="28"/>
      <c r="AG9662" s="28"/>
      <c r="AJ9662" s="28"/>
      <c r="AM9662" s="28"/>
      <c r="AV9662" s="28"/>
    </row>
    <row r="9663" spans="1:48" s="26" customFormat="1" ht="16.5">
      <c r="A9663" s="1"/>
      <c r="B9663" s="1"/>
      <c r="C9663" s="1"/>
      <c r="D9663" s="1"/>
      <c r="K9663" s="27"/>
      <c r="U9663" s="28"/>
      <c r="X9663" s="28"/>
      <c r="AA9663" s="28"/>
      <c r="AD9663" s="28"/>
      <c r="AG9663" s="28"/>
      <c r="AJ9663" s="28"/>
      <c r="AM9663" s="28"/>
      <c r="AV9663" s="28"/>
    </row>
    <row r="9664" spans="1:48" s="26" customFormat="1" ht="16.5">
      <c r="A9664" s="1"/>
      <c r="B9664" s="1"/>
      <c r="C9664" s="1"/>
      <c r="D9664" s="1"/>
      <c r="K9664" s="27"/>
      <c r="U9664" s="28"/>
      <c r="X9664" s="28"/>
      <c r="AA9664" s="28"/>
      <c r="AD9664" s="28"/>
      <c r="AG9664" s="28"/>
      <c r="AJ9664" s="28"/>
      <c r="AM9664" s="28"/>
      <c r="AV9664" s="28"/>
    </row>
    <row r="9665" spans="1:48" s="26" customFormat="1" ht="16.5">
      <c r="A9665" s="1"/>
      <c r="B9665" s="1"/>
      <c r="C9665" s="1"/>
      <c r="D9665" s="1"/>
      <c r="K9665" s="27"/>
      <c r="U9665" s="28"/>
      <c r="X9665" s="28"/>
      <c r="AA9665" s="28"/>
      <c r="AD9665" s="28"/>
      <c r="AG9665" s="28"/>
      <c r="AJ9665" s="28"/>
      <c r="AM9665" s="28"/>
      <c r="AV9665" s="28"/>
    </row>
    <row r="9666" spans="1:48" s="26" customFormat="1" ht="16.5">
      <c r="A9666" s="1"/>
      <c r="B9666" s="1"/>
      <c r="C9666" s="1"/>
      <c r="D9666" s="1"/>
      <c r="K9666" s="27"/>
      <c r="U9666" s="28"/>
      <c r="X9666" s="28"/>
      <c r="AA9666" s="28"/>
      <c r="AD9666" s="28"/>
      <c r="AG9666" s="28"/>
      <c r="AJ9666" s="28"/>
      <c r="AM9666" s="28"/>
      <c r="AV9666" s="28"/>
    </row>
    <row r="9667" spans="1:48" s="26" customFormat="1" ht="16.5">
      <c r="A9667" s="1"/>
      <c r="B9667" s="1"/>
      <c r="C9667" s="1"/>
      <c r="D9667" s="1"/>
      <c r="K9667" s="27"/>
      <c r="U9667" s="28"/>
      <c r="X9667" s="28"/>
      <c r="AA9667" s="28"/>
      <c r="AD9667" s="28"/>
      <c r="AG9667" s="28"/>
      <c r="AJ9667" s="28"/>
      <c r="AM9667" s="28"/>
      <c r="AV9667" s="28"/>
    </row>
    <row r="9668" spans="1:48" s="26" customFormat="1" ht="16.5">
      <c r="A9668" s="1"/>
      <c r="B9668" s="1"/>
      <c r="C9668" s="1"/>
      <c r="D9668" s="1"/>
      <c r="K9668" s="27"/>
      <c r="U9668" s="28"/>
      <c r="X9668" s="28"/>
      <c r="AA9668" s="28"/>
      <c r="AD9668" s="28"/>
      <c r="AG9668" s="28"/>
      <c r="AJ9668" s="28"/>
      <c r="AM9668" s="28"/>
      <c r="AV9668" s="28"/>
    </row>
    <row r="9669" spans="1:48" s="26" customFormat="1" ht="16.5">
      <c r="A9669" s="1"/>
      <c r="B9669" s="1"/>
      <c r="C9669" s="1"/>
      <c r="D9669" s="1"/>
      <c r="K9669" s="27"/>
      <c r="U9669" s="28"/>
      <c r="X9669" s="28"/>
      <c r="AA9669" s="28"/>
      <c r="AD9669" s="28"/>
      <c r="AG9669" s="28"/>
      <c r="AJ9669" s="28"/>
      <c r="AM9669" s="28"/>
      <c r="AV9669" s="28"/>
    </row>
    <row r="9670" spans="1:48" s="26" customFormat="1" ht="16.5">
      <c r="A9670" s="1"/>
      <c r="B9670" s="1"/>
      <c r="C9670" s="1"/>
      <c r="D9670" s="1"/>
      <c r="K9670" s="27"/>
      <c r="U9670" s="28"/>
      <c r="X9670" s="28"/>
      <c r="AA9670" s="28"/>
      <c r="AD9670" s="28"/>
      <c r="AG9670" s="28"/>
      <c r="AJ9670" s="28"/>
      <c r="AM9670" s="28"/>
      <c r="AV9670" s="28"/>
    </row>
    <row r="9671" spans="1:48" s="26" customFormat="1" ht="16.5">
      <c r="A9671" s="1"/>
      <c r="B9671" s="1"/>
      <c r="C9671" s="1"/>
      <c r="D9671" s="1"/>
      <c r="K9671" s="27"/>
      <c r="U9671" s="28"/>
      <c r="X9671" s="28"/>
      <c r="AA9671" s="28"/>
      <c r="AD9671" s="28"/>
      <c r="AG9671" s="28"/>
      <c r="AJ9671" s="28"/>
      <c r="AM9671" s="28"/>
      <c r="AV9671" s="28"/>
    </row>
    <row r="9672" spans="1:48" s="26" customFormat="1" ht="16.5">
      <c r="A9672" s="1"/>
      <c r="B9672" s="1"/>
      <c r="C9672" s="1"/>
      <c r="D9672" s="1"/>
      <c r="K9672" s="27"/>
      <c r="U9672" s="28"/>
      <c r="X9672" s="28"/>
      <c r="AA9672" s="28"/>
      <c r="AD9672" s="28"/>
      <c r="AG9672" s="28"/>
      <c r="AJ9672" s="28"/>
      <c r="AM9672" s="28"/>
      <c r="AV9672" s="28"/>
    </row>
    <row r="9673" spans="1:48" s="26" customFormat="1" ht="16.5">
      <c r="A9673" s="1"/>
      <c r="B9673" s="1"/>
      <c r="C9673" s="1"/>
      <c r="D9673" s="1"/>
      <c r="K9673" s="27"/>
      <c r="U9673" s="28"/>
      <c r="X9673" s="28"/>
      <c r="AA9673" s="28"/>
      <c r="AD9673" s="28"/>
      <c r="AG9673" s="28"/>
      <c r="AJ9673" s="28"/>
      <c r="AM9673" s="28"/>
      <c r="AV9673" s="28"/>
    </row>
    <row r="9674" spans="1:48" s="26" customFormat="1" ht="16.5">
      <c r="A9674" s="1"/>
      <c r="B9674" s="1"/>
      <c r="C9674" s="1"/>
      <c r="D9674" s="1"/>
      <c r="K9674" s="27"/>
      <c r="U9674" s="28"/>
      <c r="X9674" s="28"/>
      <c r="AA9674" s="28"/>
      <c r="AD9674" s="28"/>
      <c r="AG9674" s="28"/>
      <c r="AJ9674" s="28"/>
      <c r="AM9674" s="28"/>
      <c r="AV9674" s="28"/>
    </row>
    <row r="9675" spans="1:48" s="26" customFormat="1" ht="16.5">
      <c r="A9675" s="1"/>
      <c r="B9675" s="1"/>
      <c r="C9675" s="1"/>
      <c r="D9675" s="1"/>
      <c r="K9675" s="27"/>
      <c r="U9675" s="28"/>
      <c r="X9675" s="28"/>
      <c r="AA9675" s="28"/>
      <c r="AD9675" s="28"/>
      <c r="AG9675" s="28"/>
      <c r="AJ9675" s="28"/>
      <c r="AM9675" s="28"/>
      <c r="AV9675" s="28"/>
    </row>
    <row r="9676" spans="1:48" s="26" customFormat="1" ht="16.5">
      <c r="A9676" s="1"/>
      <c r="B9676" s="1"/>
      <c r="C9676" s="1"/>
      <c r="D9676" s="1"/>
      <c r="K9676" s="27"/>
      <c r="U9676" s="28"/>
      <c r="X9676" s="28"/>
      <c r="AA9676" s="28"/>
      <c r="AD9676" s="28"/>
      <c r="AG9676" s="28"/>
      <c r="AJ9676" s="28"/>
      <c r="AM9676" s="28"/>
      <c r="AV9676" s="28"/>
    </row>
    <row r="9677" spans="1:48" s="26" customFormat="1" ht="16.5">
      <c r="A9677" s="1"/>
      <c r="B9677" s="1"/>
      <c r="C9677" s="1"/>
      <c r="D9677" s="1"/>
      <c r="K9677" s="27"/>
      <c r="U9677" s="28"/>
      <c r="X9677" s="28"/>
      <c r="AA9677" s="28"/>
      <c r="AD9677" s="28"/>
      <c r="AG9677" s="28"/>
      <c r="AJ9677" s="28"/>
      <c r="AM9677" s="28"/>
      <c r="AV9677" s="28"/>
    </row>
    <row r="9678" spans="1:48" s="26" customFormat="1" ht="16.5">
      <c r="A9678" s="1"/>
      <c r="B9678" s="1"/>
      <c r="C9678" s="1"/>
      <c r="D9678" s="1"/>
      <c r="K9678" s="27"/>
      <c r="U9678" s="28"/>
      <c r="X9678" s="28"/>
      <c r="AA9678" s="28"/>
      <c r="AD9678" s="28"/>
      <c r="AG9678" s="28"/>
      <c r="AJ9678" s="28"/>
      <c r="AM9678" s="28"/>
      <c r="AV9678" s="28"/>
    </row>
    <row r="9679" spans="1:48" s="26" customFormat="1" ht="16.5">
      <c r="A9679" s="1"/>
      <c r="B9679" s="1"/>
      <c r="C9679" s="1"/>
      <c r="D9679" s="1"/>
      <c r="K9679" s="27"/>
      <c r="U9679" s="28"/>
      <c r="X9679" s="28"/>
      <c r="AA9679" s="28"/>
      <c r="AD9679" s="28"/>
      <c r="AG9679" s="28"/>
      <c r="AJ9679" s="28"/>
      <c r="AM9679" s="28"/>
      <c r="AV9679" s="28"/>
    </row>
    <row r="9680" spans="1:48" s="26" customFormat="1" ht="16.5">
      <c r="A9680" s="1"/>
      <c r="B9680" s="1"/>
      <c r="C9680" s="1"/>
      <c r="D9680" s="1"/>
      <c r="K9680" s="27"/>
      <c r="U9680" s="28"/>
      <c r="X9680" s="28"/>
      <c r="AA9680" s="28"/>
      <c r="AD9680" s="28"/>
      <c r="AG9680" s="28"/>
      <c r="AJ9680" s="28"/>
      <c r="AM9680" s="28"/>
      <c r="AV9680" s="28"/>
    </row>
    <row r="9681" spans="1:48" s="26" customFormat="1" ht="16.5">
      <c r="A9681" s="1"/>
      <c r="B9681" s="1"/>
      <c r="C9681" s="1"/>
      <c r="D9681" s="1"/>
      <c r="K9681" s="27"/>
      <c r="U9681" s="28"/>
      <c r="X9681" s="28"/>
      <c r="AA9681" s="28"/>
      <c r="AD9681" s="28"/>
      <c r="AG9681" s="28"/>
      <c r="AJ9681" s="28"/>
      <c r="AM9681" s="28"/>
      <c r="AV9681" s="28"/>
    </row>
    <row r="9682" spans="1:48" s="26" customFormat="1" ht="16.5">
      <c r="A9682" s="1"/>
      <c r="B9682" s="1"/>
      <c r="C9682" s="1"/>
      <c r="D9682" s="1"/>
      <c r="K9682" s="27"/>
      <c r="U9682" s="28"/>
      <c r="X9682" s="28"/>
      <c r="AA9682" s="28"/>
      <c r="AD9682" s="28"/>
      <c r="AG9682" s="28"/>
      <c r="AJ9682" s="28"/>
      <c r="AM9682" s="28"/>
      <c r="AV9682" s="28"/>
    </row>
    <row r="9683" spans="1:48" s="26" customFormat="1" ht="16.5">
      <c r="A9683" s="1"/>
      <c r="B9683" s="1"/>
      <c r="C9683" s="1"/>
      <c r="D9683" s="1"/>
      <c r="K9683" s="27"/>
      <c r="U9683" s="28"/>
      <c r="X9683" s="28"/>
      <c r="AA9683" s="28"/>
      <c r="AD9683" s="28"/>
      <c r="AG9683" s="28"/>
      <c r="AJ9683" s="28"/>
      <c r="AM9683" s="28"/>
      <c r="AV9683" s="28"/>
    </row>
    <row r="9684" spans="1:48" s="26" customFormat="1" ht="16.5">
      <c r="A9684" s="1"/>
      <c r="B9684" s="1"/>
      <c r="C9684" s="1"/>
      <c r="D9684" s="1"/>
      <c r="K9684" s="27"/>
      <c r="U9684" s="28"/>
      <c r="X9684" s="28"/>
      <c r="AA9684" s="28"/>
      <c r="AD9684" s="28"/>
      <c r="AG9684" s="28"/>
      <c r="AJ9684" s="28"/>
      <c r="AM9684" s="28"/>
      <c r="AV9684" s="28"/>
    </row>
    <row r="9685" spans="1:48" s="26" customFormat="1" ht="16.5">
      <c r="A9685" s="1"/>
      <c r="B9685" s="1"/>
      <c r="C9685" s="1"/>
      <c r="D9685" s="1"/>
      <c r="K9685" s="27"/>
      <c r="U9685" s="28"/>
      <c r="X9685" s="28"/>
      <c r="AA9685" s="28"/>
      <c r="AD9685" s="28"/>
      <c r="AG9685" s="28"/>
      <c r="AJ9685" s="28"/>
      <c r="AM9685" s="28"/>
      <c r="AV9685" s="28"/>
    </row>
    <row r="9686" spans="1:48" s="26" customFormat="1" ht="16.5">
      <c r="A9686" s="1"/>
      <c r="B9686" s="1"/>
      <c r="C9686" s="1"/>
      <c r="D9686" s="1"/>
      <c r="K9686" s="27"/>
      <c r="U9686" s="28"/>
      <c r="X9686" s="28"/>
      <c r="AA9686" s="28"/>
      <c r="AD9686" s="28"/>
      <c r="AG9686" s="28"/>
      <c r="AJ9686" s="28"/>
      <c r="AM9686" s="28"/>
      <c r="AV9686" s="28"/>
    </row>
    <row r="9687" spans="1:48" s="26" customFormat="1" ht="16.5">
      <c r="A9687" s="1"/>
      <c r="B9687" s="1"/>
      <c r="C9687" s="1"/>
      <c r="D9687" s="1"/>
      <c r="K9687" s="27"/>
      <c r="U9687" s="28"/>
      <c r="X9687" s="28"/>
      <c r="AA9687" s="28"/>
      <c r="AD9687" s="28"/>
      <c r="AG9687" s="28"/>
      <c r="AJ9687" s="28"/>
      <c r="AM9687" s="28"/>
      <c r="AV9687" s="28"/>
    </row>
    <row r="9688" spans="1:48" s="26" customFormat="1" ht="16.5">
      <c r="A9688" s="1"/>
      <c r="B9688" s="1"/>
      <c r="C9688" s="1"/>
      <c r="D9688" s="1"/>
      <c r="K9688" s="27"/>
      <c r="U9688" s="28"/>
      <c r="X9688" s="28"/>
      <c r="AA9688" s="28"/>
      <c r="AD9688" s="28"/>
      <c r="AG9688" s="28"/>
      <c r="AJ9688" s="28"/>
      <c r="AM9688" s="28"/>
      <c r="AV9688" s="28"/>
    </row>
    <row r="9689" spans="1:48" s="26" customFormat="1" ht="16.5">
      <c r="A9689" s="1"/>
      <c r="B9689" s="1"/>
      <c r="C9689" s="1"/>
      <c r="D9689" s="1"/>
      <c r="K9689" s="27"/>
      <c r="U9689" s="28"/>
      <c r="X9689" s="28"/>
      <c r="AA9689" s="28"/>
      <c r="AD9689" s="28"/>
      <c r="AG9689" s="28"/>
      <c r="AJ9689" s="28"/>
      <c r="AM9689" s="28"/>
      <c r="AV9689" s="28"/>
    </row>
    <row r="9690" spans="1:48" s="26" customFormat="1" ht="16.5">
      <c r="A9690" s="1"/>
      <c r="B9690" s="1"/>
      <c r="C9690" s="1"/>
      <c r="D9690" s="1"/>
      <c r="K9690" s="27"/>
      <c r="U9690" s="28"/>
      <c r="X9690" s="28"/>
      <c r="AA9690" s="28"/>
      <c r="AD9690" s="28"/>
      <c r="AG9690" s="28"/>
      <c r="AJ9690" s="28"/>
      <c r="AM9690" s="28"/>
      <c r="AV9690" s="28"/>
    </row>
    <row r="9691" spans="1:48" s="26" customFormat="1" ht="16.5">
      <c r="A9691" s="1"/>
      <c r="B9691" s="1"/>
      <c r="C9691" s="1"/>
      <c r="D9691" s="1"/>
      <c r="K9691" s="27"/>
      <c r="U9691" s="28"/>
      <c r="X9691" s="28"/>
      <c r="AA9691" s="28"/>
      <c r="AD9691" s="28"/>
      <c r="AG9691" s="28"/>
      <c r="AJ9691" s="28"/>
      <c r="AM9691" s="28"/>
      <c r="AV9691" s="28"/>
    </row>
    <row r="9692" spans="1:48" s="26" customFormat="1" ht="16.5">
      <c r="A9692" s="1"/>
      <c r="B9692" s="1"/>
      <c r="C9692" s="1"/>
      <c r="D9692" s="1"/>
      <c r="K9692" s="27"/>
      <c r="U9692" s="28"/>
      <c r="X9692" s="28"/>
      <c r="AA9692" s="28"/>
      <c r="AD9692" s="28"/>
      <c r="AG9692" s="28"/>
      <c r="AJ9692" s="28"/>
      <c r="AM9692" s="28"/>
      <c r="AV9692" s="28"/>
    </row>
    <row r="9693" spans="1:48" s="26" customFormat="1" ht="16.5">
      <c r="A9693" s="1"/>
      <c r="B9693" s="1"/>
      <c r="C9693" s="1"/>
      <c r="D9693" s="1"/>
      <c r="K9693" s="27"/>
      <c r="U9693" s="28"/>
      <c r="X9693" s="28"/>
      <c r="AA9693" s="28"/>
      <c r="AD9693" s="28"/>
      <c r="AG9693" s="28"/>
      <c r="AJ9693" s="28"/>
      <c r="AM9693" s="28"/>
      <c r="AV9693" s="28"/>
    </row>
    <row r="9694" spans="1:48" s="26" customFormat="1" ht="16.5">
      <c r="A9694" s="1"/>
      <c r="B9694" s="1"/>
      <c r="C9694" s="1"/>
      <c r="D9694" s="1"/>
      <c r="K9694" s="27"/>
      <c r="U9694" s="28"/>
      <c r="X9694" s="28"/>
      <c r="AA9694" s="28"/>
      <c r="AD9694" s="28"/>
      <c r="AG9694" s="28"/>
      <c r="AJ9694" s="28"/>
      <c r="AM9694" s="28"/>
      <c r="AV9694" s="28"/>
    </row>
    <row r="9695" spans="1:48" s="26" customFormat="1" ht="16.5">
      <c r="A9695" s="1"/>
      <c r="B9695" s="1"/>
      <c r="C9695" s="1"/>
      <c r="D9695" s="1"/>
      <c r="K9695" s="27"/>
      <c r="U9695" s="28"/>
      <c r="X9695" s="28"/>
      <c r="AA9695" s="28"/>
      <c r="AD9695" s="28"/>
      <c r="AG9695" s="28"/>
      <c r="AJ9695" s="28"/>
      <c r="AM9695" s="28"/>
      <c r="AV9695" s="28"/>
    </row>
    <row r="9696" spans="1:48" s="26" customFormat="1" ht="16.5">
      <c r="A9696" s="1"/>
      <c r="B9696" s="1"/>
      <c r="C9696" s="1"/>
      <c r="D9696" s="1"/>
      <c r="K9696" s="27"/>
      <c r="U9696" s="28"/>
      <c r="X9696" s="28"/>
      <c r="AA9696" s="28"/>
      <c r="AD9696" s="28"/>
      <c r="AG9696" s="28"/>
      <c r="AJ9696" s="28"/>
      <c r="AM9696" s="28"/>
      <c r="AV9696" s="28"/>
    </row>
    <row r="9697" spans="1:48" s="26" customFormat="1" ht="16.5">
      <c r="A9697" s="1"/>
      <c r="B9697" s="1"/>
      <c r="C9697" s="1"/>
      <c r="D9697" s="1"/>
      <c r="K9697" s="27"/>
      <c r="U9697" s="28"/>
      <c r="X9697" s="28"/>
      <c r="AA9697" s="28"/>
      <c r="AD9697" s="28"/>
      <c r="AG9697" s="28"/>
      <c r="AJ9697" s="28"/>
      <c r="AM9697" s="28"/>
      <c r="AV9697" s="28"/>
    </row>
    <row r="9698" spans="1:48" s="26" customFormat="1" ht="16.5">
      <c r="A9698" s="1"/>
      <c r="B9698" s="1"/>
      <c r="C9698" s="1"/>
      <c r="D9698" s="1"/>
      <c r="K9698" s="27"/>
      <c r="U9698" s="28"/>
      <c r="X9698" s="28"/>
      <c r="AA9698" s="28"/>
      <c r="AD9698" s="28"/>
      <c r="AG9698" s="28"/>
      <c r="AJ9698" s="28"/>
      <c r="AM9698" s="28"/>
      <c r="AV9698" s="28"/>
    </row>
    <row r="9699" spans="1:48" s="26" customFormat="1" ht="16.5">
      <c r="A9699" s="1"/>
      <c r="B9699" s="1"/>
      <c r="C9699" s="1"/>
      <c r="D9699" s="1"/>
      <c r="K9699" s="27"/>
      <c r="U9699" s="28"/>
      <c r="X9699" s="28"/>
      <c r="AA9699" s="28"/>
      <c r="AD9699" s="28"/>
      <c r="AG9699" s="28"/>
      <c r="AJ9699" s="28"/>
      <c r="AM9699" s="28"/>
      <c r="AV9699" s="28"/>
    </row>
    <row r="9700" spans="1:48" s="26" customFormat="1" ht="16.5">
      <c r="A9700" s="1"/>
      <c r="B9700" s="1"/>
      <c r="C9700" s="1"/>
      <c r="D9700" s="1"/>
      <c r="K9700" s="27"/>
      <c r="U9700" s="28"/>
      <c r="X9700" s="28"/>
      <c r="AA9700" s="28"/>
      <c r="AD9700" s="28"/>
      <c r="AG9700" s="28"/>
      <c r="AJ9700" s="28"/>
      <c r="AM9700" s="28"/>
      <c r="AV9700" s="28"/>
    </row>
    <row r="9701" spans="1:48" s="26" customFormat="1" ht="16.5">
      <c r="A9701" s="1"/>
      <c r="B9701" s="1"/>
      <c r="C9701" s="1"/>
      <c r="D9701" s="1"/>
      <c r="K9701" s="27"/>
      <c r="U9701" s="28"/>
      <c r="X9701" s="28"/>
      <c r="AA9701" s="28"/>
      <c r="AD9701" s="28"/>
      <c r="AG9701" s="28"/>
      <c r="AJ9701" s="28"/>
      <c r="AM9701" s="28"/>
      <c r="AV9701" s="28"/>
    </row>
    <row r="9702" spans="1:48" s="26" customFormat="1" ht="16.5">
      <c r="A9702" s="1"/>
      <c r="B9702" s="1"/>
      <c r="C9702" s="1"/>
      <c r="D9702" s="1"/>
      <c r="K9702" s="27"/>
      <c r="U9702" s="28"/>
      <c r="X9702" s="28"/>
      <c r="AA9702" s="28"/>
      <c r="AD9702" s="28"/>
      <c r="AG9702" s="28"/>
      <c r="AJ9702" s="28"/>
      <c r="AM9702" s="28"/>
      <c r="AV9702" s="28"/>
    </row>
    <row r="9703" spans="1:48" s="26" customFormat="1" ht="16.5">
      <c r="A9703" s="1"/>
      <c r="B9703" s="1"/>
      <c r="C9703" s="1"/>
      <c r="D9703" s="1"/>
      <c r="K9703" s="27"/>
      <c r="U9703" s="28"/>
      <c r="X9703" s="28"/>
      <c r="AA9703" s="28"/>
      <c r="AD9703" s="28"/>
      <c r="AG9703" s="28"/>
      <c r="AJ9703" s="28"/>
      <c r="AM9703" s="28"/>
      <c r="AV9703" s="28"/>
    </row>
    <row r="9704" spans="1:48" s="26" customFormat="1" ht="16.5">
      <c r="A9704" s="1"/>
      <c r="B9704" s="1"/>
      <c r="C9704" s="1"/>
      <c r="D9704" s="1"/>
      <c r="K9704" s="27"/>
      <c r="U9704" s="28"/>
      <c r="X9704" s="28"/>
      <c r="AA9704" s="28"/>
      <c r="AD9704" s="28"/>
      <c r="AG9704" s="28"/>
      <c r="AJ9704" s="28"/>
      <c r="AM9704" s="28"/>
      <c r="AV9704" s="28"/>
    </row>
    <row r="9705" spans="1:48" s="26" customFormat="1" ht="16.5">
      <c r="A9705" s="1"/>
      <c r="B9705" s="1"/>
      <c r="C9705" s="1"/>
      <c r="D9705" s="1"/>
      <c r="K9705" s="27"/>
      <c r="U9705" s="28"/>
      <c r="X9705" s="28"/>
      <c r="AA9705" s="28"/>
      <c r="AD9705" s="28"/>
      <c r="AG9705" s="28"/>
      <c r="AJ9705" s="28"/>
      <c r="AM9705" s="28"/>
      <c r="AV9705" s="28"/>
    </row>
    <row r="9706" spans="1:48" s="26" customFormat="1" ht="16.5">
      <c r="A9706" s="1"/>
      <c r="B9706" s="1"/>
      <c r="C9706" s="1"/>
      <c r="D9706" s="1"/>
      <c r="K9706" s="27"/>
      <c r="U9706" s="28"/>
      <c r="X9706" s="28"/>
      <c r="AA9706" s="28"/>
      <c r="AD9706" s="28"/>
      <c r="AG9706" s="28"/>
      <c r="AJ9706" s="28"/>
      <c r="AM9706" s="28"/>
      <c r="AV9706" s="28"/>
    </row>
    <row r="9707" spans="1:48" s="26" customFormat="1" ht="16.5">
      <c r="A9707" s="1"/>
      <c r="B9707" s="1"/>
      <c r="C9707" s="1"/>
      <c r="D9707" s="1"/>
      <c r="K9707" s="27"/>
      <c r="U9707" s="28"/>
      <c r="X9707" s="28"/>
      <c r="AA9707" s="28"/>
      <c r="AD9707" s="28"/>
      <c r="AG9707" s="28"/>
      <c r="AJ9707" s="28"/>
      <c r="AM9707" s="28"/>
      <c r="AV9707" s="28"/>
    </row>
    <row r="9708" spans="1:48" s="26" customFormat="1" ht="16.5">
      <c r="A9708" s="1"/>
      <c r="B9708" s="1"/>
      <c r="C9708" s="1"/>
      <c r="D9708" s="1"/>
      <c r="K9708" s="27"/>
      <c r="U9708" s="28"/>
      <c r="X9708" s="28"/>
      <c r="AA9708" s="28"/>
      <c r="AD9708" s="28"/>
      <c r="AG9708" s="28"/>
      <c r="AJ9708" s="28"/>
      <c r="AM9708" s="28"/>
      <c r="AV9708" s="28"/>
    </row>
    <row r="9709" spans="1:48" s="26" customFormat="1" ht="16.5">
      <c r="A9709" s="1"/>
      <c r="B9709" s="1"/>
      <c r="C9709" s="1"/>
      <c r="D9709" s="1"/>
      <c r="K9709" s="27"/>
      <c r="U9709" s="28"/>
      <c r="X9709" s="28"/>
      <c r="AA9709" s="28"/>
      <c r="AD9709" s="28"/>
      <c r="AG9709" s="28"/>
      <c r="AJ9709" s="28"/>
      <c r="AM9709" s="28"/>
      <c r="AV9709" s="28"/>
    </row>
    <row r="9710" spans="1:48" s="26" customFormat="1" ht="16.5">
      <c r="A9710" s="1"/>
      <c r="B9710" s="1"/>
      <c r="C9710" s="1"/>
      <c r="D9710" s="1"/>
      <c r="K9710" s="27"/>
      <c r="U9710" s="28"/>
      <c r="X9710" s="28"/>
      <c r="AA9710" s="28"/>
      <c r="AD9710" s="28"/>
      <c r="AG9710" s="28"/>
      <c r="AJ9710" s="28"/>
      <c r="AM9710" s="28"/>
      <c r="AV9710" s="28"/>
    </row>
    <row r="9711" spans="1:48" s="26" customFormat="1" ht="16.5">
      <c r="A9711" s="1"/>
      <c r="B9711" s="1"/>
      <c r="C9711" s="1"/>
      <c r="D9711" s="1"/>
      <c r="K9711" s="27"/>
      <c r="U9711" s="28"/>
      <c r="X9711" s="28"/>
      <c r="AA9711" s="28"/>
      <c r="AD9711" s="28"/>
      <c r="AG9711" s="28"/>
      <c r="AJ9711" s="28"/>
      <c r="AM9711" s="28"/>
      <c r="AV9711" s="28"/>
    </row>
    <row r="9712" spans="1:48" s="26" customFormat="1" ht="16.5">
      <c r="A9712" s="1"/>
      <c r="B9712" s="1"/>
      <c r="C9712" s="1"/>
      <c r="D9712" s="1"/>
      <c r="K9712" s="27"/>
      <c r="U9712" s="28"/>
      <c r="X9712" s="28"/>
      <c r="AA9712" s="28"/>
      <c r="AD9712" s="28"/>
      <c r="AG9712" s="28"/>
      <c r="AJ9712" s="28"/>
      <c r="AM9712" s="28"/>
      <c r="AV9712" s="28"/>
    </row>
    <row r="9713" spans="1:48" s="26" customFormat="1" ht="16.5">
      <c r="A9713" s="1"/>
      <c r="B9713" s="1"/>
      <c r="C9713" s="1"/>
      <c r="D9713" s="1"/>
      <c r="K9713" s="27"/>
      <c r="U9713" s="28"/>
      <c r="X9713" s="28"/>
      <c r="AA9713" s="28"/>
      <c r="AD9713" s="28"/>
      <c r="AG9713" s="28"/>
      <c r="AJ9713" s="28"/>
      <c r="AM9713" s="28"/>
      <c r="AV9713" s="28"/>
    </row>
    <row r="9714" spans="1:48" s="26" customFormat="1" ht="16.5">
      <c r="A9714" s="1"/>
      <c r="B9714" s="1"/>
      <c r="C9714" s="1"/>
      <c r="D9714" s="1"/>
      <c r="K9714" s="27"/>
      <c r="U9714" s="28"/>
      <c r="X9714" s="28"/>
      <c r="AA9714" s="28"/>
      <c r="AD9714" s="28"/>
      <c r="AG9714" s="28"/>
      <c r="AJ9714" s="28"/>
      <c r="AM9714" s="28"/>
      <c r="AV9714" s="28"/>
    </row>
    <row r="9715" spans="1:48" s="26" customFormat="1" ht="16.5">
      <c r="A9715" s="1"/>
      <c r="B9715" s="1"/>
      <c r="C9715" s="1"/>
      <c r="D9715" s="1"/>
      <c r="K9715" s="27"/>
      <c r="U9715" s="28"/>
      <c r="X9715" s="28"/>
      <c r="AA9715" s="28"/>
      <c r="AD9715" s="28"/>
      <c r="AG9715" s="28"/>
      <c r="AJ9715" s="28"/>
      <c r="AM9715" s="28"/>
      <c r="AV9715" s="28"/>
    </row>
    <row r="9716" spans="1:48" s="26" customFormat="1" ht="16.5">
      <c r="A9716" s="1"/>
      <c r="B9716" s="1"/>
      <c r="C9716" s="1"/>
      <c r="D9716" s="1"/>
      <c r="K9716" s="27"/>
      <c r="U9716" s="28"/>
      <c r="X9716" s="28"/>
      <c r="AA9716" s="28"/>
      <c r="AD9716" s="28"/>
      <c r="AG9716" s="28"/>
      <c r="AJ9716" s="28"/>
      <c r="AM9716" s="28"/>
      <c r="AV9716" s="28"/>
    </row>
    <row r="9717" spans="1:48" s="26" customFormat="1" ht="16.5">
      <c r="A9717" s="1"/>
      <c r="B9717" s="1"/>
      <c r="C9717" s="1"/>
      <c r="D9717" s="1"/>
      <c r="K9717" s="27"/>
      <c r="U9717" s="28"/>
      <c r="X9717" s="28"/>
      <c r="AA9717" s="28"/>
      <c r="AD9717" s="28"/>
      <c r="AG9717" s="28"/>
      <c r="AJ9717" s="28"/>
      <c r="AM9717" s="28"/>
      <c r="AV9717" s="28"/>
    </row>
    <row r="9718" spans="1:48" s="26" customFormat="1" ht="16.5">
      <c r="A9718" s="1"/>
      <c r="B9718" s="1"/>
      <c r="C9718" s="1"/>
      <c r="D9718" s="1"/>
      <c r="K9718" s="27"/>
      <c r="U9718" s="28"/>
      <c r="X9718" s="28"/>
      <c r="AA9718" s="28"/>
      <c r="AD9718" s="28"/>
      <c r="AG9718" s="28"/>
      <c r="AJ9718" s="28"/>
      <c r="AM9718" s="28"/>
      <c r="AV9718" s="28"/>
    </row>
    <row r="9719" spans="1:48" s="26" customFormat="1" ht="16.5">
      <c r="A9719" s="1"/>
      <c r="B9719" s="1"/>
      <c r="C9719" s="1"/>
      <c r="D9719" s="1"/>
      <c r="K9719" s="27"/>
      <c r="U9719" s="28"/>
      <c r="X9719" s="28"/>
      <c r="AA9719" s="28"/>
      <c r="AD9719" s="28"/>
      <c r="AG9719" s="28"/>
      <c r="AJ9719" s="28"/>
      <c r="AM9719" s="28"/>
      <c r="AV9719" s="28"/>
    </row>
    <row r="9720" spans="1:48" s="26" customFormat="1" ht="16.5">
      <c r="A9720" s="1"/>
      <c r="B9720" s="1"/>
      <c r="C9720" s="1"/>
      <c r="D9720" s="1"/>
      <c r="K9720" s="27"/>
      <c r="U9720" s="28"/>
      <c r="X9720" s="28"/>
      <c r="AA9720" s="28"/>
      <c r="AD9720" s="28"/>
      <c r="AG9720" s="28"/>
      <c r="AJ9720" s="28"/>
      <c r="AM9720" s="28"/>
      <c r="AV9720" s="28"/>
    </row>
    <row r="9721" spans="1:48" s="26" customFormat="1" ht="16.5">
      <c r="A9721" s="1"/>
      <c r="B9721" s="1"/>
      <c r="C9721" s="1"/>
      <c r="D9721" s="1"/>
      <c r="K9721" s="27"/>
      <c r="U9721" s="28"/>
      <c r="X9721" s="28"/>
      <c r="AA9721" s="28"/>
      <c r="AD9721" s="28"/>
      <c r="AG9721" s="28"/>
      <c r="AJ9721" s="28"/>
      <c r="AM9721" s="28"/>
      <c r="AV9721" s="28"/>
    </row>
    <row r="9722" spans="1:48" s="26" customFormat="1" ht="16.5">
      <c r="A9722" s="1"/>
      <c r="B9722" s="1"/>
      <c r="C9722" s="1"/>
      <c r="D9722" s="1"/>
      <c r="K9722" s="27"/>
      <c r="U9722" s="28"/>
      <c r="X9722" s="28"/>
      <c r="AA9722" s="28"/>
      <c r="AD9722" s="28"/>
      <c r="AG9722" s="28"/>
      <c r="AJ9722" s="28"/>
      <c r="AM9722" s="28"/>
      <c r="AV9722" s="28"/>
    </row>
    <row r="9723" spans="1:48" s="26" customFormat="1" ht="16.5">
      <c r="A9723" s="1"/>
      <c r="B9723" s="1"/>
      <c r="C9723" s="1"/>
      <c r="D9723" s="1"/>
      <c r="K9723" s="27"/>
      <c r="U9723" s="28"/>
      <c r="X9723" s="28"/>
      <c r="AA9723" s="28"/>
      <c r="AD9723" s="28"/>
      <c r="AG9723" s="28"/>
      <c r="AJ9723" s="28"/>
      <c r="AM9723" s="28"/>
      <c r="AV9723" s="28"/>
    </row>
    <row r="9724" spans="1:48" s="26" customFormat="1" ht="16.5">
      <c r="A9724" s="1"/>
      <c r="B9724" s="1"/>
      <c r="C9724" s="1"/>
      <c r="D9724" s="1"/>
      <c r="K9724" s="27"/>
      <c r="U9724" s="28"/>
      <c r="X9724" s="28"/>
      <c r="AA9724" s="28"/>
      <c r="AD9724" s="28"/>
      <c r="AG9724" s="28"/>
      <c r="AJ9724" s="28"/>
      <c r="AM9724" s="28"/>
      <c r="AV9724" s="28"/>
    </row>
    <row r="9725" spans="1:48" s="26" customFormat="1" ht="16.5">
      <c r="A9725" s="1"/>
      <c r="B9725" s="1"/>
      <c r="C9725" s="1"/>
      <c r="D9725" s="1"/>
      <c r="K9725" s="27"/>
      <c r="U9725" s="28"/>
      <c r="X9725" s="28"/>
      <c r="AA9725" s="28"/>
      <c r="AD9725" s="28"/>
      <c r="AG9725" s="28"/>
      <c r="AJ9725" s="28"/>
      <c r="AM9725" s="28"/>
      <c r="AV9725" s="28"/>
    </row>
    <row r="9726" spans="1:48" s="26" customFormat="1" ht="16.5">
      <c r="A9726" s="1"/>
      <c r="B9726" s="1"/>
      <c r="C9726" s="1"/>
      <c r="D9726" s="1"/>
      <c r="K9726" s="27"/>
      <c r="U9726" s="28"/>
      <c r="X9726" s="28"/>
      <c r="AA9726" s="28"/>
      <c r="AD9726" s="28"/>
      <c r="AG9726" s="28"/>
      <c r="AJ9726" s="28"/>
      <c r="AM9726" s="28"/>
      <c r="AV9726" s="28"/>
    </row>
    <row r="9727" spans="1:48" s="26" customFormat="1" ht="16.5">
      <c r="A9727" s="1"/>
      <c r="B9727" s="1"/>
      <c r="C9727" s="1"/>
      <c r="D9727" s="1"/>
      <c r="K9727" s="27"/>
      <c r="U9727" s="28"/>
      <c r="X9727" s="28"/>
      <c r="AA9727" s="28"/>
      <c r="AD9727" s="28"/>
      <c r="AG9727" s="28"/>
      <c r="AJ9727" s="28"/>
      <c r="AM9727" s="28"/>
      <c r="AV9727" s="28"/>
    </row>
    <row r="9728" spans="1:48" s="26" customFormat="1" ht="16.5">
      <c r="A9728" s="1"/>
      <c r="B9728" s="1"/>
      <c r="C9728" s="1"/>
      <c r="D9728" s="1"/>
      <c r="K9728" s="27"/>
      <c r="U9728" s="28"/>
      <c r="X9728" s="28"/>
      <c r="AA9728" s="28"/>
      <c r="AD9728" s="28"/>
      <c r="AG9728" s="28"/>
      <c r="AJ9728" s="28"/>
      <c r="AM9728" s="28"/>
      <c r="AV9728" s="28"/>
    </row>
    <row r="9729" spans="1:48" s="26" customFormat="1" ht="16.5">
      <c r="A9729" s="1"/>
      <c r="B9729" s="1"/>
      <c r="C9729" s="1"/>
      <c r="D9729" s="1"/>
      <c r="K9729" s="27"/>
      <c r="U9729" s="28"/>
      <c r="X9729" s="28"/>
      <c r="AA9729" s="28"/>
      <c r="AD9729" s="28"/>
      <c r="AG9729" s="28"/>
      <c r="AJ9729" s="28"/>
      <c r="AM9729" s="28"/>
      <c r="AV9729" s="28"/>
    </row>
    <row r="9730" spans="1:48" s="26" customFormat="1" ht="16.5">
      <c r="A9730" s="1"/>
      <c r="B9730" s="1"/>
      <c r="C9730" s="1"/>
      <c r="D9730" s="1"/>
      <c r="K9730" s="27"/>
      <c r="U9730" s="28"/>
      <c r="X9730" s="28"/>
      <c r="AA9730" s="28"/>
      <c r="AD9730" s="28"/>
      <c r="AG9730" s="28"/>
      <c r="AJ9730" s="28"/>
      <c r="AM9730" s="28"/>
      <c r="AV9730" s="28"/>
    </row>
    <row r="9731" spans="1:48" s="26" customFormat="1" ht="16.5">
      <c r="A9731" s="1"/>
      <c r="B9731" s="1"/>
      <c r="C9731" s="1"/>
      <c r="D9731" s="1"/>
      <c r="K9731" s="27"/>
      <c r="U9731" s="28"/>
      <c r="X9731" s="28"/>
      <c r="AA9731" s="28"/>
      <c r="AD9731" s="28"/>
      <c r="AG9731" s="28"/>
      <c r="AJ9731" s="28"/>
      <c r="AM9731" s="28"/>
      <c r="AV9731" s="28"/>
    </row>
    <row r="9732" spans="1:48" s="26" customFormat="1" ht="16.5">
      <c r="A9732" s="1"/>
      <c r="B9732" s="1"/>
      <c r="C9732" s="1"/>
      <c r="D9732" s="1"/>
      <c r="K9732" s="27"/>
      <c r="U9732" s="28"/>
      <c r="X9732" s="28"/>
      <c r="AA9732" s="28"/>
      <c r="AD9732" s="28"/>
      <c r="AG9732" s="28"/>
      <c r="AJ9732" s="28"/>
      <c r="AM9732" s="28"/>
      <c r="AV9732" s="28"/>
    </row>
    <row r="9733" spans="1:48" s="26" customFormat="1" ht="16.5">
      <c r="A9733" s="1"/>
      <c r="B9733" s="1"/>
      <c r="C9733" s="1"/>
      <c r="D9733" s="1"/>
      <c r="K9733" s="27"/>
      <c r="U9733" s="28"/>
      <c r="X9733" s="28"/>
      <c r="AA9733" s="28"/>
      <c r="AD9733" s="28"/>
      <c r="AG9733" s="28"/>
      <c r="AJ9733" s="28"/>
      <c r="AM9733" s="28"/>
      <c r="AV9733" s="28"/>
    </row>
    <row r="9734" spans="1:48" s="26" customFormat="1" ht="16.5">
      <c r="A9734" s="1"/>
      <c r="B9734" s="1"/>
      <c r="C9734" s="1"/>
      <c r="D9734" s="1"/>
      <c r="K9734" s="27"/>
      <c r="U9734" s="28"/>
      <c r="X9734" s="28"/>
      <c r="AA9734" s="28"/>
      <c r="AD9734" s="28"/>
      <c r="AG9734" s="28"/>
      <c r="AJ9734" s="28"/>
      <c r="AM9734" s="28"/>
      <c r="AV9734" s="28"/>
    </row>
    <row r="9735" spans="1:48" s="26" customFormat="1" ht="16.5">
      <c r="A9735" s="1"/>
      <c r="B9735" s="1"/>
      <c r="C9735" s="1"/>
      <c r="D9735" s="1"/>
      <c r="K9735" s="27"/>
      <c r="U9735" s="28"/>
      <c r="X9735" s="28"/>
      <c r="AA9735" s="28"/>
      <c r="AD9735" s="28"/>
      <c r="AG9735" s="28"/>
      <c r="AJ9735" s="28"/>
      <c r="AM9735" s="28"/>
      <c r="AV9735" s="28"/>
    </row>
    <row r="9736" spans="1:48" s="26" customFormat="1" ht="16.5">
      <c r="A9736" s="1"/>
      <c r="B9736" s="1"/>
      <c r="C9736" s="1"/>
      <c r="D9736" s="1"/>
      <c r="K9736" s="27"/>
      <c r="U9736" s="28"/>
      <c r="X9736" s="28"/>
      <c r="AA9736" s="28"/>
      <c r="AD9736" s="28"/>
      <c r="AG9736" s="28"/>
      <c r="AJ9736" s="28"/>
      <c r="AM9736" s="28"/>
      <c r="AV9736" s="28"/>
    </row>
    <row r="9737" spans="1:48" s="26" customFormat="1" ht="16.5">
      <c r="A9737" s="1"/>
      <c r="B9737" s="1"/>
      <c r="C9737" s="1"/>
      <c r="D9737" s="1"/>
      <c r="K9737" s="27"/>
      <c r="U9737" s="28"/>
      <c r="X9737" s="28"/>
      <c r="AA9737" s="28"/>
      <c r="AD9737" s="28"/>
      <c r="AG9737" s="28"/>
      <c r="AJ9737" s="28"/>
      <c r="AM9737" s="28"/>
      <c r="AV9737" s="28"/>
    </row>
    <row r="9738" spans="1:48" s="26" customFormat="1" ht="16.5">
      <c r="A9738" s="1"/>
      <c r="B9738" s="1"/>
      <c r="C9738" s="1"/>
      <c r="D9738" s="1"/>
      <c r="K9738" s="27"/>
      <c r="U9738" s="28"/>
      <c r="X9738" s="28"/>
      <c r="AA9738" s="28"/>
      <c r="AD9738" s="28"/>
      <c r="AG9738" s="28"/>
      <c r="AJ9738" s="28"/>
      <c r="AM9738" s="28"/>
      <c r="AV9738" s="28"/>
    </row>
    <row r="9739" spans="1:48" s="26" customFormat="1" ht="16.5">
      <c r="A9739" s="1"/>
      <c r="B9739" s="1"/>
      <c r="C9739" s="1"/>
      <c r="D9739" s="1"/>
      <c r="K9739" s="27"/>
      <c r="U9739" s="28"/>
      <c r="X9739" s="28"/>
      <c r="AA9739" s="28"/>
      <c r="AD9739" s="28"/>
      <c r="AG9739" s="28"/>
      <c r="AJ9739" s="28"/>
      <c r="AM9739" s="28"/>
      <c r="AV9739" s="28"/>
    </row>
    <row r="9740" spans="1:48" s="26" customFormat="1" ht="16.5">
      <c r="A9740" s="1"/>
      <c r="B9740" s="1"/>
      <c r="C9740" s="1"/>
      <c r="D9740" s="1"/>
      <c r="K9740" s="27"/>
      <c r="U9740" s="28"/>
      <c r="X9740" s="28"/>
      <c r="AA9740" s="28"/>
      <c r="AD9740" s="28"/>
      <c r="AG9740" s="28"/>
      <c r="AJ9740" s="28"/>
      <c r="AM9740" s="28"/>
      <c r="AV9740" s="28"/>
    </row>
    <row r="9741" spans="1:48" s="26" customFormat="1" ht="16.5">
      <c r="A9741" s="1"/>
      <c r="B9741" s="1"/>
      <c r="C9741" s="1"/>
      <c r="D9741" s="1"/>
      <c r="K9741" s="27"/>
      <c r="U9741" s="28"/>
      <c r="X9741" s="28"/>
      <c r="AA9741" s="28"/>
      <c r="AD9741" s="28"/>
      <c r="AG9741" s="28"/>
      <c r="AJ9741" s="28"/>
      <c r="AM9741" s="28"/>
      <c r="AV9741" s="28"/>
    </row>
    <row r="9742" spans="1:48" s="26" customFormat="1" ht="16.5">
      <c r="A9742" s="1"/>
      <c r="B9742" s="1"/>
      <c r="C9742" s="1"/>
      <c r="D9742" s="1"/>
      <c r="K9742" s="27"/>
      <c r="U9742" s="28"/>
      <c r="X9742" s="28"/>
      <c r="AA9742" s="28"/>
      <c r="AD9742" s="28"/>
      <c r="AG9742" s="28"/>
      <c r="AJ9742" s="28"/>
      <c r="AM9742" s="28"/>
      <c r="AV9742" s="28"/>
    </row>
    <row r="9743" spans="1:48" s="26" customFormat="1" ht="16.5">
      <c r="A9743" s="1"/>
      <c r="B9743" s="1"/>
      <c r="C9743" s="1"/>
      <c r="D9743" s="1"/>
      <c r="K9743" s="27"/>
      <c r="U9743" s="28"/>
      <c r="X9743" s="28"/>
      <c r="AA9743" s="28"/>
      <c r="AD9743" s="28"/>
      <c r="AG9743" s="28"/>
      <c r="AJ9743" s="28"/>
      <c r="AM9743" s="28"/>
      <c r="AV9743" s="28"/>
    </row>
    <row r="9744" spans="1:48" s="26" customFormat="1" ht="16.5">
      <c r="A9744" s="1"/>
      <c r="B9744" s="1"/>
      <c r="C9744" s="1"/>
      <c r="D9744" s="1"/>
      <c r="K9744" s="27"/>
      <c r="U9744" s="28"/>
      <c r="X9744" s="28"/>
      <c r="AA9744" s="28"/>
      <c r="AD9744" s="28"/>
      <c r="AG9744" s="28"/>
      <c r="AJ9744" s="28"/>
      <c r="AM9744" s="28"/>
      <c r="AV9744" s="28"/>
    </row>
    <row r="9745" spans="1:48" s="26" customFormat="1" ht="16.5">
      <c r="A9745" s="1"/>
      <c r="B9745" s="1"/>
      <c r="C9745" s="1"/>
      <c r="D9745" s="1"/>
      <c r="K9745" s="27"/>
      <c r="U9745" s="28"/>
      <c r="X9745" s="28"/>
      <c r="AA9745" s="28"/>
      <c r="AD9745" s="28"/>
      <c r="AG9745" s="28"/>
      <c r="AJ9745" s="28"/>
      <c r="AM9745" s="28"/>
      <c r="AV9745" s="28"/>
    </row>
    <row r="9746" spans="1:48" s="26" customFormat="1" ht="16.5">
      <c r="A9746" s="1"/>
      <c r="B9746" s="1"/>
      <c r="C9746" s="1"/>
      <c r="D9746" s="1"/>
      <c r="K9746" s="27"/>
      <c r="U9746" s="28"/>
      <c r="X9746" s="28"/>
      <c r="AA9746" s="28"/>
      <c r="AD9746" s="28"/>
      <c r="AG9746" s="28"/>
      <c r="AJ9746" s="28"/>
      <c r="AM9746" s="28"/>
      <c r="AV9746" s="28"/>
    </row>
    <row r="9747" spans="1:48" s="26" customFormat="1" ht="16.5">
      <c r="A9747" s="1"/>
      <c r="B9747" s="1"/>
      <c r="C9747" s="1"/>
      <c r="D9747" s="1"/>
      <c r="K9747" s="27"/>
      <c r="U9747" s="28"/>
      <c r="X9747" s="28"/>
      <c r="AA9747" s="28"/>
      <c r="AD9747" s="28"/>
      <c r="AG9747" s="28"/>
      <c r="AJ9747" s="28"/>
      <c r="AM9747" s="28"/>
      <c r="AV9747" s="28"/>
    </row>
    <row r="9748" spans="1:48" s="26" customFormat="1" ht="16.5">
      <c r="A9748" s="1"/>
      <c r="B9748" s="1"/>
      <c r="C9748" s="1"/>
      <c r="D9748" s="1"/>
      <c r="K9748" s="27"/>
      <c r="U9748" s="28"/>
      <c r="X9748" s="28"/>
      <c r="AA9748" s="28"/>
      <c r="AD9748" s="28"/>
      <c r="AG9748" s="28"/>
      <c r="AJ9748" s="28"/>
      <c r="AM9748" s="28"/>
      <c r="AV9748" s="28"/>
    </row>
    <row r="9749" spans="1:48" s="26" customFormat="1" ht="16.5">
      <c r="A9749" s="1"/>
      <c r="B9749" s="1"/>
      <c r="C9749" s="1"/>
      <c r="D9749" s="1"/>
      <c r="K9749" s="27"/>
      <c r="U9749" s="28"/>
      <c r="X9749" s="28"/>
      <c r="AA9749" s="28"/>
      <c r="AD9749" s="28"/>
      <c r="AG9749" s="28"/>
      <c r="AJ9749" s="28"/>
      <c r="AM9749" s="28"/>
      <c r="AV9749" s="28"/>
    </row>
    <row r="9750" spans="1:48" s="26" customFormat="1" ht="16.5">
      <c r="A9750" s="1"/>
      <c r="B9750" s="1"/>
      <c r="C9750" s="1"/>
      <c r="D9750" s="1"/>
      <c r="K9750" s="27"/>
      <c r="U9750" s="28"/>
      <c r="X9750" s="28"/>
      <c r="AA9750" s="28"/>
      <c r="AD9750" s="28"/>
      <c r="AG9750" s="28"/>
      <c r="AJ9750" s="28"/>
      <c r="AM9750" s="28"/>
      <c r="AV9750" s="28"/>
    </row>
    <row r="9751" spans="1:48" s="26" customFormat="1" ht="16.5">
      <c r="A9751" s="1"/>
      <c r="B9751" s="1"/>
      <c r="C9751" s="1"/>
      <c r="D9751" s="1"/>
      <c r="K9751" s="27"/>
      <c r="U9751" s="28"/>
      <c r="X9751" s="28"/>
      <c r="AA9751" s="28"/>
      <c r="AD9751" s="28"/>
      <c r="AG9751" s="28"/>
      <c r="AJ9751" s="28"/>
      <c r="AM9751" s="28"/>
      <c r="AV9751" s="28"/>
    </row>
    <row r="9752" spans="1:48" s="26" customFormat="1" ht="16.5">
      <c r="A9752" s="1"/>
      <c r="B9752" s="1"/>
      <c r="C9752" s="1"/>
      <c r="D9752" s="1"/>
      <c r="K9752" s="27"/>
      <c r="U9752" s="28"/>
      <c r="X9752" s="28"/>
      <c r="AA9752" s="28"/>
      <c r="AD9752" s="28"/>
      <c r="AG9752" s="28"/>
      <c r="AJ9752" s="28"/>
      <c r="AM9752" s="28"/>
      <c r="AV9752" s="28"/>
    </row>
    <row r="9753" spans="1:48" s="26" customFormat="1" ht="16.5">
      <c r="A9753" s="1"/>
      <c r="B9753" s="1"/>
      <c r="C9753" s="1"/>
      <c r="D9753" s="1"/>
      <c r="K9753" s="27"/>
      <c r="U9753" s="28"/>
      <c r="X9753" s="28"/>
      <c r="AA9753" s="28"/>
      <c r="AD9753" s="28"/>
      <c r="AG9753" s="28"/>
      <c r="AJ9753" s="28"/>
      <c r="AM9753" s="28"/>
      <c r="AV9753" s="28"/>
    </row>
    <row r="9754" spans="1:48" s="26" customFormat="1" ht="16.5">
      <c r="A9754" s="1"/>
      <c r="B9754" s="1"/>
      <c r="C9754" s="1"/>
      <c r="D9754" s="1"/>
      <c r="K9754" s="27"/>
      <c r="U9754" s="28"/>
      <c r="X9754" s="28"/>
      <c r="AA9754" s="28"/>
      <c r="AD9754" s="28"/>
      <c r="AG9754" s="28"/>
      <c r="AJ9754" s="28"/>
      <c r="AM9754" s="28"/>
      <c r="AV9754" s="28"/>
    </row>
    <row r="9755" spans="1:48" s="26" customFormat="1" ht="16.5">
      <c r="A9755" s="1"/>
      <c r="B9755" s="1"/>
      <c r="C9755" s="1"/>
      <c r="D9755" s="1"/>
      <c r="K9755" s="27"/>
      <c r="U9755" s="28"/>
      <c r="X9755" s="28"/>
      <c r="AA9755" s="28"/>
      <c r="AD9755" s="28"/>
      <c r="AG9755" s="28"/>
      <c r="AJ9755" s="28"/>
      <c r="AM9755" s="28"/>
      <c r="AV9755" s="28"/>
    </row>
    <row r="9756" spans="1:48" s="26" customFormat="1" ht="16.5">
      <c r="A9756" s="1"/>
      <c r="B9756" s="1"/>
      <c r="C9756" s="1"/>
      <c r="D9756" s="1"/>
      <c r="K9756" s="27"/>
      <c r="U9756" s="28"/>
      <c r="X9756" s="28"/>
      <c r="AA9756" s="28"/>
      <c r="AD9756" s="28"/>
      <c r="AG9756" s="28"/>
      <c r="AJ9756" s="28"/>
      <c r="AM9756" s="28"/>
      <c r="AV9756" s="28"/>
    </row>
    <row r="9757" spans="1:48" s="26" customFormat="1" ht="16.5">
      <c r="A9757" s="1"/>
      <c r="B9757" s="1"/>
      <c r="C9757" s="1"/>
      <c r="D9757" s="1"/>
      <c r="K9757" s="27"/>
      <c r="U9757" s="28"/>
      <c r="X9757" s="28"/>
      <c r="AA9757" s="28"/>
      <c r="AD9757" s="28"/>
      <c r="AG9757" s="28"/>
      <c r="AJ9757" s="28"/>
      <c r="AM9757" s="28"/>
      <c r="AV9757" s="28"/>
    </row>
    <row r="9758" spans="1:48" s="26" customFormat="1" ht="16.5">
      <c r="A9758" s="1"/>
      <c r="B9758" s="1"/>
      <c r="C9758" s="1"/>
      <c r="D9758" s="1"/>
      <c r="K9758" s="27"/>
      <c r="U9758" s="28"/>
      <c r="X9758" s="28"/>
      <c r="AA9758" s="28"/>
      <c r="AD9758" s="28"/>
      <c r="AG9758" s="28"/>
      <c r="AJ9758" s="28"/>
      <c r="AM9758" s="28"/>
      <c r="AV9758" s="28"/>
    </row>
    <row r="9759" spans="1:48" s="26" customFormat="1" ht="16.5">
      <c r="A9759" s="1"/>
      <c r="B9759" s="1"/>
      <c r="C9759" s="1"/>
      <c r="D9759" s="1"/>
      <c r="K9759" s="27"/>
      <c r="U9759" s="28"/>
      <c r="X9759" s="28"/>
      <c r="AA9759" s="28"/>
      <c r="AD9759" s="28"/>
      <c r="AG9759" s="28"/>
      <c r="AJ9759" s="28"/>
      <c r="AM9759" s="28"/>
      <c r="AV9759" s="28"/>
    </row>
    <row r="9760" spans="1:48" s="26" customFormat="1" ht="16.5">
      <c r="A9760" s="1"/>
      <c r="B9760" s="1"/>
      <c r="C9760" s="1"/>
      <c r="D9760" s="1"/>
      <c r="K9760" s="27"/>
      <c r="U9760" s="28"/>
      <c r="X9760" s="28"/>
      <c r="AA9760" s="28"/>
      <c r="AD9760" s="28"/>
      <c r="AG9760" s="28"/>
      <c r="AJ9760" s="28"/>
      <c r="AM9760" s="28"/>
      <c r="AV9760" s="28"/>
    </row>
    <row r="9761" spans="1:48" s="26" customFormat="1" ht="16.5">
      <c r="A9761" s="1"/>
      <c r="B9761" s="1"/>
      <c r="C9761" s="1"/>
      <c r="D9761" s="1"/>
      <c r="K9761" s="27"/>
      <c r="U9761" s="28"/>
      <c r="X9761" s="28"/>
      <c r="AA9761" s="28"/>
      <c r="AD9761" s="28"/>
      <c r="AG9761" s="28"/>
      <c r="AJ9761" s="28"/>
      <c r="AM9761" s="28"/>
      <c r="AV9761" s="28"/>
    </row>
    <row r="9762" spans="1:48" s="26" customFormat="1" ht="16.5">
      <c r="A9762" s="1"/>
      <c r="B9762" s="1"/>
      <c r="C9762" s="1"/>
      <c r="D9762" s="1"/>
      <c r="K9762" s="27"/>
      <c r="U9762" s="28"/>
      <c r="X9762" s="28"/>
      <c r="AA9762" s="28"/>
      <c r="AD9762" s="28"/>
      <c r="AG9762" s="28"/>
      <c r="AJ9762" s="28"/>
      <c r="AM9762" s="28"/>
      <c r="AV9762" s="28"/>
    </row>
    <row r="9763" spans="1:48" s="26" customFormat="1" ht="16.5">
      <c r="A9763" s="1"/>
      <c r="B9763" s="1"/>
      <c r="C9763" s="1"/>
      <c r="D9763" s="1"/>
      <c r="K9763" s="27"/>
      <c r="U9763" s="28"/>
      <c r="X9763" s="28"/>
      <c r="AA9763" s="28"/>
      <c r="AD9763" s="28"/>
      <c r="AG9763" s="28"/>
      <c r="AJ9763" s="28"/>
      <c r="AM9763" s="28"/>
      <c r="AV9763" s="28"/>
    </row>
    <row r="9764" spans="1:48" s="26" customFormat="1" ht="16.5">
      <c r="A9764" s="1"/>
      <c r="B9764" s="1"/>
      <c r="C9764" s="1"/>
      <c r="D9764" s="1"/>
      <c r="K9764" s="27"/>
      <c r="U9764" s="28"/>
      <c r="X9764" s="28"/>
      <c r="AA9764" s="28"/>
      <c r="AD9764" s="28"/>
      <c r="AG9764" s="28"/>
      <c r="AJ9764" s="28"/>
      <c r="AM9764" s="28"/>
      <c r="AV9764" s="28"/>
    </row>
    <row r="9765" spans="1:48" s="26" customFormat="1" ht="16.5">
      <c r="A9765" s="1"/>
      <c r="B9765" s="1"/>
      <c r="C9765" s="1"/>
      <c r="D9765" s="1"/>
      <c r="K9765" s="27"/>
      <c r="U9765" s="28"/>
      <c r="X9765" s="28"/>
      <c r="AA9765" s="28"/>
      <c r="AD9765" s="28"/>
      <c r="AG9765" s="28"/>
      <c r="AJ9765" s="28"/>
      <c r="AM9765" s="28"/>
      <c r="AV9765" s="28"/>
    </row>
    <row r="9766" spans="1:48" s="26" customFormat="1" ht="16.5">
      <c r="A9766" s="1"/>
      <c r="B9766" s="1"/>
      <c r="C9766" s="1"/>
      <c r="D9766" s="1"/>
      <c r="K9766" s="27"/>
      <c r="U9766" s="28"/>
      <c r="X9766" s="28"/>
      <c r="AA9766" s="28"/>
      <c r="AD9766" s="28"/>
      <c r="AG9766" s="28"/>
      <c r="AJ9766" s="28"/>
      <c r="AM9766" s="28"/>
      <c r="AV9766" s="28"/>
    </row>
    <row r="9767" spans="1:48" s="26" customFormat="1" ht="16.5">
      <c r="A9767" s="1"/>
      <c r="B9767" s="1"/>
      <c r="C9767" s="1"/>
      <c r="D9767" s="1"/>
      <c r="K9767" s="27"/>
      <c r="U9767" s="28"/>
      <c r="X9767" s="28"/>
      <c r="AA9767" s="28"/>
      <c r="AD9767" s="28"/>
      <c r="AG9767" s="28"/>
      <c r="AJ9767" s="28"/>
      <c r="AM9767" s="28"/>
      <c r="AV9767" s="28"/>
    </row>
    <row r="9768" spans="1:48" s="26" customFormat="1" ht="16.5">
      <c r="A9768" s="1"/>
      <c r="B9768" s="1"/>
      <c r="C9768" s="1"/>
      <c r="D9768" s="1"/>
      <c r="K9768" s="27"/>
      <c r="U9768" s="28"/>
      <c r="X9768" s="28"/>
      <c r="AA9768" s="28"/>
      <c r="AD9768" s="28"/>
      <c r="AG9768" s="28"/>
      <c r="AJ9768" s="28"/>
      <c r="AM9768" s="28"/>
      <c r="AV9768" s="28"/>
    </row>
    <row r="9769" spans="1:48" s="26" customFormat="1" ht="16.5">
      <c r="A9769" s="1"/>
      <c r="B9769" s="1"/>
      <c r="C9769" s="1"/>
      <c r="D9769" s="1"/>
      <c r="K9769" s="27"/>
      <c r="U9769" s="28"/>
      <c r="X9769" s="28"/>
      <c r="AA9769" s="28"/>
      <c r="AD9769" s="28"/>
      <c r="AG9769" s="28"/>
      <c r="AJ9769" s="28"/>
      <c r="AM9769" s="28"/>
      <c r="AV9769" s="28"/>
    </row>
    <row r="9770" spans="1:48" s="26" customFormat="1" ht="16.5">
      <c r="A9770" s="1"/>
      <c r="B9770" s="1"/>
      <c r="C9770" s="1"/>
      <c r="D9770" s="1"/>
      <c r="K9770" s="27"/>
      <c r="U9770" s="28"/>
      <c r="X9770" s="28"/>
      <c r="AA9770" s="28"/>
      <c r="AD9770" s="28"/>
      <c r="AG9770" s="28"/>
      <c r="AJ9770" s="28"/>
      <c r="AM9770" s="28"/>
      <c r="AV9770" s="28"/>
    </row>
    <row r="9771" spans="1:48" s="26" customFormat="1" ht="16.5">
      <c r="A9771" s="1"/>
      <c r="B9771" s="1"/>
      <c r="C9771" s="1"/>
      <c r="D9771" s="1"/>
      <c r="K9771" s="27"/>
      <c r="U9771" s="28"/>
      <c r="X9771" s="28"/>
      <c r="AA9771" s="28"/>
      <c r="AD9771" s="28"/>
      <c r="AG9771" s="28"/>
      <c r="AJ9771" s="28"/>
      <c r="AM9771" s="28"/>
      <c r="AV9771" s="28"/>
    </row>
    <row r="9772" spans="1:48" s="26" customFormat="1" ht="16.5">
      <c r="A9772" s="1"/>
      <c r="B9772" s="1"/>
      <c r="C9772" s="1"/>
      <c r="D9772" s="1"/>
      <c r="K9772" s="27"/>
      <c r="U9772" s="28"/>
      <c r="X9772" s="28"/>
      <c r="AA9772" s="28"/>
      <c r="AD9772" s="28"/>
      <c r="AG9772" s="28"/>
      <c r="AJ9772" s="28"/>
      <c r="AM9772" s="28"/>
      <c r="AV9772" s="28"/>
    </row>
    <row r="9773" spans="1:48" s="26" customFormat="1" ht="16.5">
      <c r="A9773" s="1"/>
      <c r="B9773" s="1"/>
      <c r="C9773" s="1"/>
      <c r="D9773" s="1"/>
      <c r="K9773" s="27"/>
      <c r="U9773" s="28"/>
      <c r="X9773" s="28"/>
      <c r="AA9773" s="28"/>
      <c r="AD9773" s="28"/>
      <c r="AG9773" s="28"/>
      <c r="AJ9773" s="28"/>
      <c r="AM9773" s="28"/>
      <c r="AV9773" s="28"/>
    </row>
    <row r="9774" spans="1:48" s="26" customFormat="1" ht="16.5">
      <c r="A9774" s="1"/>
      <c r="B9774" s="1"/>
      <c r="C9774" s="1"/>
      <c r="D9774" s="1"/>
      <c r="K9774" s="27"/>
      <c r="U9774" s="28"/>
      <c r="X9774" s="28"/>
      <c r="AA9774" s="28"/>
      <c r="AD9774" s="28"/>
      <c r="AG9774" s="28"/>
      <c r="AJ9774" s="28"/>
      <c r="AM9774" s="28"/>
      <c r="AV9774" s="28"/>
    </row>
    <row r="9775" spans="1:48" s="26" customFormat="1" ht="16.5">
      <c r="A9775" s="1"/>
      <c r="B9775" s="1"/>
      <c r="C9775" s="1"/>
      <c r="D9775" s="1"/>
      <c r="K9775" s="27"/>
      <c r="U9775" s="28"/>
      <c r="X9775" s="28"/>
      <c r="AA9775" s="28"/>
      <c r="AD9775" s="28"/>
      <c r="AG9775" s="28"/>
      <c r="AJ9775" s="28"/>
      <c r="AM9775" s="28"/>
      <c r="AV9775" s="28"/>
    </row>
    <row r="9776" spans="1:48" s="26" customFormat="1" ht="16.5">
      <c r="A9776" s="1"/>
      <c r="B9776" s="1"/>
      <c r="C9776" s="1"/>
      <c r="D9776" s="1"/>
      <c r="K9776" s="27"/>
      <c r="U9776" s="28"/>
      <c r="X9776" s="28"/>
      <c r="AA9776" s="28"/>
      <c r="AD9776" s="28"/>
      <c r="AG9776" s="28"/>
      <c r="AJ9776" s="28"/>
      <c r="AM9776" s="28"/>
      <c r="AV9776" s="28"/>
    </row>
    <row r="9777" spans="1:48" s="26" customFormat="1" ht="16.5">
      <c r="A9777" s="1"/>
      <c r="B9777" s="1"/>
      <c r="C9777" s="1"/>
      <c r="D9777" s="1"/>
      <c r="K9777" s="27"/>
      <c r="U9777" s="28"/>
      <c r="X9777" s="28"/>
      <c r="AA9777" s="28"/>
      <c r="AD9777" s="28"/>
      <c r="AG9777" s="28"/>
      <c r="AJ9777" s="28"/>
      <c r="AM9777" s="28"/>
      <c r="AV9777" s="28"/>
    </row>
    <row r="9778" spans="1:48" s="26" customFormat="1" ht="16.5">
      <c r="A9778" s="1"/>
      <c r="B9778" s="1"/>
      <c r="C9778" s="1"/>
      <c r="D9778" s="1"/>
      <c r="K9778" s="27"/>
      <c r="U9778" s="28"/>
      <c r="X9778" s="28"/>
      <c r="AA9778" s="28"/>
      <c r="AD9778" s="28"/>
      <c r="AG9778" s="28"/>
      <c r="AJ9778" s="28"/>
      <c r="AM9778" s="28"/>
      <c r="AV9778" s="28"/>
    </row>
    <row r="9779" spans="1:48" s="26" customFormat="1" ht="16.5">
      <c r="A9779" s="1"/>
      <c r="B9779" s="1"/>
      <c r="C9779" s="1"/>
      <c r="D9779" s="1"/>
      <c r="K9779" s="27"/>
      <c r="U9779" s="28"/>
      <c r="X9779" s="28"/>
      <c r="AA9779" s="28"/>
      <c r="AD9779" s="28"/>
      <c r="AG9779" s="28"/>
      <c r="AJ9779" s="28"/>
      <c r="AM9779" s="28"/>
      <c r="AV9779" s="28"/>
    </row>
    <row r="9780" spans="1:48" s="26" customFormat="1" ht="16.5">
      <c r="A9780" s="1"/>
      <c r="B9780" s="1"/>
      <c r="C9780" s="1"/>
      <c r="D9780" s="1"/>
      <c r="K9780" s="27"/>
      <c r="U9780" s="28"/>
      <c r="X9780" s="28"/>
      <c r="AA9780" s="28"/>
      <c r="AD9780" s="28"/>
      <c r="AG9780" s="28"/>
      <c r="AJ9780" s="28"/>
      <c r="AM9780" s="28"/>
      <c r="AV9780" s="28"/>
    </row>
    <row r="9781" spans="1:48" s="26" customFormat="1" ht="16.5">
      <c r="A9781" s="1"/>
      <c r="B9781" s="1"/>
      <c r="C9781" s="1"/>
      <c r="D9781" s="1"/>
      <c r="K9781" s="27"/>
      <c r="U9781" s="28"/>
      <c r="X9781" s="28"/>
      <c r="AA9781" s="28"/>
      <c r="AD9781" s="28"/>
      <c r="AG9781" s="28"/>
      <c r="AJ9781" s="28"/>
      <c r="AM9781" s="28"/>
      <c r="AV9781" s="28"/>
    </row>
    <row r="9782" spans="1:48" s="26" customFormat="1" ht="16.5">
      <c r="A9782" s="1"/>
      <c r="B9782" s="1"/>
      <c r="C9782" s="1"/>
      <c r="D9782" s="1"/>
      <c r="K9782" s="27"/>
      <c r="U9782" s="28"/>
      <c r="X9782" s="28"/>
      <c r="AA9782" s="28"/>
      <c r="AD9782" s="28"/>
      <c r="AG9782" s="28"/>
      <c r="AJ9782" s="28"/>
      <c r="AM9782" s="28"/>
      <c r="AV9782" s="28"/>
    </row>
    <row r="9783" spans="1:48" s="26" customFormat="1" ht="16.5">
      <c r="A9783" s="1"/>
      <c r="B9783" s="1"/>
      <c r="C9783" s="1"/>
      <c r="D9783" s="1"/>
      <c r="K9783" s="27"/>
      <c r="U9783" s="28"/>
      <c r="X9783" s="28"/>
      <c r="AA9783" s="28"/>
      <c r="AD9783" s="28"/>
      <c r="AG9783" s="28"/>
      <c r="AJ9783" s="28"/>
      <c r="AM9783" s="28"/>
      <c r="AV9783" s="28"/>
    </row>
    <row r="9784" spans="1:48" s="26" customFormat="1" ht="16.5">
      <c r="A9784" s="1"/>
      <c r="B9784" s="1"/>
      <c r="C9784" s="1"/>
      <c r="D9784" s="1"/>
      <c r="K9784" s="27"/>
      <c r="U9784" s="28"/>
      <c r="X9784" s="28"/>
      <c r="AA9784" s="28"/>
      <c r="AD9784" s="28"/>
      <c r="AG9784" s="28"/>
      <c r="AJ9784" s="28"/>
      <c r="AM9784" s="28"/>
      <c r="AV9784" s="28"/>
    </row>
    <row r="9785" spans="1:48" s="26" customFormat="1" ht="16.5">
      <c r="A9785" s="1"/>
      <c r="B9785" s="1"/>
      <c r="C9785" s="1"/>
      <c r="D9785" s="1"/>
      <c r="K9785" s="27"/>
      <c r="U9785" s="28"/>
      <c r="X9785" s="28"/>
      <c r="AA9785" s="28"/>
      <c r="AD9785" s="28"/>
      <c r="AG9785" s="28"/>
      <c r="AJ9785" s="28"/>
      <c r="AM9785" s="28"/>
      <c r="AV9785" s="28"/>
    </row>
    <row r="9786" spans="1:48" s="26" customFormat="1" ht="16.5">
      <c r="A9786" s="1"/>
      <c r="B9786" s="1"/>
      <c r="C9786" s="1"/>
      <c r="D9786" s="1"/>
      <c r="K9786" s="27"/>
      <c r="U9786" s="28"/>
      <c r="X9786" s="28"/>
      <c r="AA9786" s="28"/>
      <c r="AD9786" s="28"/>
      <c r="AG9786" s="28"/>
      <c r="AJ9786" s="28"/>
      <c r="AM9786" s="28"/>
      <c r="AV9786" s="28"/>
    </row>
    <row r="9787" spans="1:48" s="26" customFormat="1" ht="16.5">
      <c r="A9787" s="1"/>
      <c r="B9787" s="1"/>
      <c r="C9787" s="1"/>
      <c r="D9787" s="1"/>
      <c r="K9787" s="27"/>
      <c r="U9787" s="28"/>
      <c r="X9787" s="28"/>
      <c r="AA9787" s="28"/>
      <c r="AD9787" s="28"/>
      <c r="AG9787" s="28"/>
      <c r="AJ9787" s="28"/>
      <c r="AM9787" s="28"/>
      <c r="AV9787" s="28"/>
    </row>
    <row r="9788" spans="1:48" s="26" customFormat="1" ht="16.5">
      <c r="A9788" s="1"/>
      <c r="B9788" s="1"/>
      <c r="C9788" s="1"/>
      <c r="D9788" s="1"/>
      <c r="K9788" s="27"/>
      <c r="U9788" s="28"/>
      <c r="X9788" s="28"/>
      <c r="AA9788" s="28"/>
      <c r="AD9788" s="28"/>
      <c r="AG9788" s="28"/>
      <c r="AJ9788" s="28"/>
      <c r="AM9788" s="28"/>
      <c r="AV9788" s="28"/>
    </row>
    <row r="9789" spans="1:48" s="26" customFormat="1" ht="16.5">
      <c r="A9789" s="1"/>
      <c r="B9789" s="1"/>
      <c r="C9789" s="1"/>
      <c r="D9789" s="1"/>
      <c r="K9789" s="27"/>
      <c r="U9789" s="28"/>
      <c r="X9789" s="28"/>
      <c r="AA9789" s="28"/>
      <c r="AD9789" s="28"/>
      <c r="AG9789" s="28"/>
      <c r="AJ9789" s="28"/>
      <c r="AM9789" s="28"/>
      <c r="AV9789" s="28"/>
    </row>
    <row r="9790" spans="1:48" s="26" customFormat="1" ht="16.5">
      <c r="A9790" s="1"/>
      <c r="B9790" s="1"/>
      <c r="C9790" s="1"/>
      <c r="D9790" s="1"/>
      <c r="K9790" s="27"/>
      <c r="U9790" s="28"/>
      <c r="X9790" s="28"/>
      <c r="AA9790" s="28"/>
      <c r="AD9790" s="28"/>
      <c r="AG9790" s="28"/>
      <c r="AJ9790" s="28"/>
      <c r="AM9790" s="28"/>
      <c r="AV9790" s="28"/>
    </row>
    <row r="9791" spans="1:48" s="26" customFormat="1" ht="16.5">
      <c r="A9791" s="1"/>
      <c r="B9791" s="1"/>
      <c r="C9791" s="1"/>
      <c r="D9791" s="1"/>
      <c r="K9791" s="27"/>
      <c r="U9791" s="28"/>
      <c r="X9791" s="28"/>
      <c r="AA9791" s="28"/>
      <c r="AD9791" s="28"/>
      <c r="AG9791" s="28"/>
      <c r="AJ9791" s="28"/>
      <c r="AM9791" s="28"/>
      <c r="AV9791" s="28"/>
    </row>
    <row r="9792" spans="1:48" s="26" customFormat="1" ht="16.5">
      <c r="A9792" s="1"/>
      <c r="B9792" s="1"/>
      <c r="C9792" s="1"/>
      <c r="D9792" s="1"/>
      <c r="K9792" s="27"/>
      <c r="U9792" s="28"/>
      <c r="X9792" s="28"/>
      <c r="AA9792" s="28"/>
      <c r="AD9792" s="28"/>
      <c r="AG9792" s="28"/>
      <c r="AJ9792" s="28"/>
      <c r="AM9792" s="28"/>
      <c r="AV9792" s="28"/>
    </row>
    <row r="9793" spans="1:48" s="26" customFormat="1" ht="16.5">
      <c r="A9793" s="1"/>
      <c r="B9793" s="1"/>
      <c r="C9793" s="1"/>
      <c r="D9793" s="1"/>
      <c r="K9793" s="27"/>
      <c r="U9793" s="28"/>
      <c r="X9793" s="28"/>
      <c r="AA9793" s="28"/>
      <c r="AD9793" s="28"/>
      <c r="AG9793" s="28"/>
      <c r="AJ9793" s="28"/>
      <c r="AM9793" s="28"/>
      <c r="AV9793" s="28"/>
    </row>
    <row r="9794" spans="1:48" s="26" customFormat="1" ht="16.5">
      <c r="A9794" s="1"/>
      <c r="B9794" s="1"/>
      <c r="C9794" s="1"/>
      <c r="D9794" s="1"/>
      <c r="K9794" s="27"/>
      <c r="U9794" s="28"/>
      <c r="X9794" s="28"/>
      <c r="AA9794" s="28"/>
      <c r="AD9794" s="28"/>
      <c r="AG9794" s="28"/>
      <c r="AJ9794" s="28"/>
      <c r="AM9794" s="28"/>
      <c r="AV9794" s="28"/>
    </row>
    <row r="9795" spans="1:48" s="26" customFormat="1" ht="16.5">
      <c r="A9795" s="1"/>
      <c r="B9795" s="1"/>
      <c r="C9795" s="1"/>
      <c r="D9795" s="1"/>
      <c r="K9795" s="27"/>
      <c r="U9795" s="28"/>
      <c r="X9795" s="28"/>
      <c r="AA9795" s="28"/>
      <c r="AD9795" s="28"/>
      <c r="AG9795" s="28"/>
      <c r="AJ9795" s="28"/>
      <c r="AM9795" s="28"/>
      <c r="AV9795" s="28"/>
    </row>
    <row r="9796" spans="1:48" s="26" customFormat="1" ht="16.5">
      <c r="A9796" s="1"/>
      <c r="B9796" s="1"/>
      <c r="C9796" s="1"/>
      <c r="D9796" s="1"/>
      <c r="K9796" s="27"/>
      <c r="U9796" s="28"/>
      <c r="X9796" s="28"/>
      <c r="AA9796" s="28"/>
      <c r="AD9796" s="28"/>
      <c r="AG9796" s="28"/>
      <c r="AJ9796" s="28"/>
      <c r="AM9796" s="28"/>
      <c r="AV9796" s="28"/>
    </row>
    <row r="9797" spans="1:48" s="26" customFormat="1" ht="16.5">
      <c r="A9797" s="1"/>
      <c r="B9797" s="1"/>
      <c r="C9797" s="1"/>
      <c r="D9797" s="1"/>
      <c r="K9797" s="27"/>
      <c r="U9797" s="28"/>
      <c r="X9797" s="28"/>
      <c r="AA9797" s="28"/>
      <c r="AD9797" s="28"/>
      <c r="AG9797" s="28"/>
      <c r="AJ9797" s="28"/>
      <c r="AM9797" s="28"/>
      <c r="AV9797" s="28"/>
    </row>
    <row r="9798" spans="1:48" s="26" customFormat="1" ht="16.5">
      <c r="A9798" s="1"/>
      <c r="B9798" s="1"/>
      <c r="C9798" s="1"/>
      <c r="D9798" s="1"/>
      <c r="K9798" s="27"/>
      <c r="U9798" s="28"/>
      <c r="X9798" s="28"/>
      <c r="AA9798" s="28"/>
      <c r="AD9798" s="28"/>
      <c r="AG9798" s="28"/>
      <c r="AJ9798" s="28"/>
      <c r="AM9798" s="28"/>
      <c r="AV9798" s="28"/>
    </row>
    <row r="9799" spans="1:48" s="26" customFormat="1" ht="16.5">
      <c r="A9799" s="1"/>
      <c r="B9799" s="1"/>
      <c r="C9799" s="1"/>
      <c r="D9799" s="1"/>
      <c r="K9799" s="27"/>
      <c r="U9799" s="28"/>
      <c r="X9799" s="28"/>
      <c r="AA9799" s="28"/>
      <c r="AD9799" s="28"/>
      <c r="AG9799" s="28"/>
      <c r="AJ9799" s="28"/>
      <c r="AM9799" s="28"/>
      <c r="AV9799" s="28"/>
    </row>
    <row r="9800" spans="1:48" s="26" customFormat="1" ht="16.5">
      <c r="A9800" s="1"/>
      <c r="B9800" s="1"/>
      <c r="C9800" s="1"/>
      <c r="D9800" s="1"/>
      <c r="K9800" s="27"/>
      <c r="U9800" s="28"/>
      <c r="X9800" s="28"/>
      <c r="AA9800" s="28"/>
      <c r="AD9800" s="28"/>
      <c r="AG9800" s="28"/>
      <c r="AJ9800" s="28"/>
      <c r="AM9800" s="28"/>
      <c r="AV9800" s="28"/>
    </row>
    <row r="9801" spans="1:48" s="26" customFormat="1" ht="16.5">
      <c r="A9801" s="1"/>
      <c r="B9801" s="1"/>
      <c r="C9801" s="1"/>
      <c r="D9801" s="1"/>
      <c r="K9801" s="27"/>
      <c r="U9801" s="28"/>
      <c r="X9801" s="28"/>
      <c r="AA9801" s="28"/>
      <c r="AD9801" s="28"/>
      <c r="AG9801" s="28"/>
      <c r="AJ9801" s="28"/>
      <c r="AM9801" s="28"/>
      <c r="AV9801" s="28"/>
    </row>
    <row r="9802" spans="1:48" s="26" customFormat="1" ht="16.5">
      <c r="A9802" s="1"/>
      <c r="B9802" s="1"/>
      <c r="C9802" s="1"/>
      <c r="D9802" s="1"/>
      <c r="K9802" s="27"/>
      <c r="U9802" s="28"/>
      <c r="X9802" s="28"/>
      <c r="AA9802" s="28"/>
      <c r="AD9802" s="28"/>
      <c r="AG9802" s="28"/>
      <c r="AJ9802" s="28"/>
      <c r="AM9802" s="28"/>
      <c r="AV9802" s="28"/>
    </row>
    <row r="9803" spans="1:48" s="26" customFormat="1" ht="16.5">
      <c r="A9803" s="1"/>
      <c r="B9803" s="1"/>
      <c r="C9803" s="1"/>
      <c r="D9803" s="1"/>
      <c r="K9803" s="27"/>
      <c r="U9803" s="28"/>
      <c r="X9803" s="28"/>
      <c r="AA9803" s="28"/>
      <c r="AD9803" s="28"/>
      <c r="AG9803" s="28"/>
      <c r="AJ9803" s="28"/>
      <c r="AM9803" s="28"/>
      <c r="AV9803" s="28"/>
    </row>
    <row r="9804" spans="1:48" s="26" customFormat="1" ht="16.5">
      <c r="A9804" s="1"/>
      <c r="B9804" s="1"/>
      <c r="C9804" s="1"/>
      <c r="D9804" s="1"/>
      <c r="K9804" s="27"/>
      <c r="U9804" s="28"/>
      <c r="X9804" s="28"/>
      <c r="AA9804" s="28"/>
      <c r="AD9804" s="28"/>
      <c r="AG9804" s="28"/>
      <c r="AJ9804" s="28"/>
      <c r="AM9804" s="28"/>
      <c r="AV9804" s="28"/>
    </row>
    <row r="9805" spans="1:48" s="26" customFormat="1" ht="16.5">
      <c r="A9805" s="1"/>
      <c r="B9805" s="1"/>
      <c r="C9805" s="1"/>
      <c r="D9805" s="1"/>
      <c r="K9805" s="27"/>
      <c r="U9805" s="28"/>
      <c r="X9805" s="28"/>
      <c r="AA9805" s="28"/>
      <c r="AD9805" s="28"/>
      <c r="AG9805" s="28"/>
      <c r="AJ9805" s="28"/>
      <c r="AM9805" s="28"/>
      <c r="AV9805" s="28"/>
    </row>
    <row r="9806" spans="1:48" s="26" customFormat="1" ht="16.5">
      <c r="A9806" s="1"/>
      <c r="B9806" s="1"/>
      <c r="C9806" s="1"/>
      <c r="D9806" s="1"/>
      <c r="K9806" s="27"/>
      <c r="U9806" s="28"/>
      <c r="X9806" s="28"/>
      <c r="AA9806" s="28"/>
      <c r="AD9806" s="28"/>
      <c r="AG9806" s="28"/>
      <c r="AJ9806" s="28"/>
      <c r="AM9806" s="28"/>
      <c r="AV9806" s="28"/>
    </row>
    <row r="9807" spans="1:48" s="26" customFormat="1" ht="16.5">
      <c r="A9807" s="1"/>
      <c r="B9807" s="1"/>
      <c r="C9807" s="1"/>
      <c r="D9807" s="1"/>
      <c r="K9807" s="27"/>
      <c r="U9807" s="28"/>
      <c r="X9807" s="28"/>
      <c r="AA9807" s="28"/>
      <c r="AD9807" s="28"/>
      <c r="AG9807" s="28"/>
      <c r="AJ9807" s="28"/>
      <c r="AM9807" s="28"/>
      <c r="AV9807" s="28"/>
    </row>
    <row r="9808" spans="1:48" s="26" customFormat="1" ht="16.5">
      <c r="A9808" s="1"/>
      <c r="B9808" s="1"/>
      <c r="C9808" s="1"/>
      <c r="D9808" s="1"/>
      <c r="K9808" s="27"/>
      <c r="U9808" s="28"/>
      <c r="X9808" s="28"/>
      <c r="AA9808" s="28"/>
      <c r="AD9808" s="28"/>
      <c r="AG9808" s="28"/>
      <c r="AJ9808" s="28"/>
      <c r="AM9808" s="28"/>
      <c r="AV9808" s="28"/>
    </row>
    <row r="9809" spans="1:48" s="26" customFormat="1" ht="16.5">
      <c r="A9809" s="1"/>
      <c r="B9809" s="1"/>
      <c r="C9809" s="1"/>
      <c r="D9809" s="1"/>
      <c r="K9809" s="27"/>
      <c r="U9809" s="28"/>
      <c r="X9809" s="28"/>
      <c r="AA9809" s="28"/>
      <c r="AD9809" s="28"/>
      <c r="AG9809" s="28"/>
      <c r="AJ9809" s="28"/>
      <c r="AM9809" s="28"/>
      <c r="AV9809" s="28"/>
    </row>
    <row r="9810" spans="1:48" s="26" customFormat="1" ht="16.5">
      <c r="A9810" s="1"/>
      <c r="B9810" s="1"/>
      <c r="C9810" s="1"/>
      <c r="D9810" s="1"/>
      <c r="K9810" s="27"/>
      <c r="U9810" s="28"/>
      <c r="X9810" s="28"/>
      <c r="AA9810" s="28"/>
      <c r="AD9810" s="28"/>
      <c r="AG9810" s="28"/>
      <c r="AJ9810" s="28"/>
      <c r="AM9810" s="28"/>
      <c r="AV9810" s="28"/>
    </row>
    <row r="9811" spans="1:48" s="26" customFormat="1" ht="16.5">
      <c r="A9811" s="1"/>
      <c r="B9811" s="1"/>
      <c r="C9811" s="1"/>
      <c r="D9811" s="1"/>
      <c r="K9811" s="27"/>
      <c r="U9811" s="28"/>
      <c r="X9811" s="28"/>
      <c r="AA9811" s="28"/>
      <c r="AD9811" s="28"/>
      <c r="AG9811" s="28"/>
      <c r="AJ9811" s="28"/>
      <c r="AM9811" s="28"/>
      <c r="AV9811" s="28"/>
    </row>
    <row r="9812" spans="1:48" s="26" customFormat="1" ht="16.5">
      <c r="A9812" s="1"/>
      <c r="B9812" s="1"/>
      <c r="C9812" s="1"/>
      <c r="D9812" s="1"/>
      <c r="K9812" s="27"/>
      <c r="U9812" s="28"/>
      <c r="X9812" s="28"/>
      <c r="AA9812" s="28"/>
      <c r="AD9812" s="28"/>
      <c r="AG9812" s="28"/>
      <c r="AJ9812" s="28"/>
      <c r="AM9812" s="28"/>
      <c r="AV9812" s="28"/>
    </row>
    <row r="9813" spans="1:48" s="26" customFormat="1" ht="16.5">
      <c r="A9813" s="1"/>
      <c r="B9813" s="1"/>
      <c r="C9813" s="1"/>
      <c r="D9813" s="1"/>
      <c r="K9813" s="27"/>
      <c r="U9813" s="28"/>
      <c r="X9813" s="28"/>
      <c r="AA9813" s="28"/>
      <c r="AD9813" s="28"/>
      <c r="AG9813" s="28"/>
      <c r="AJ9813" s="28"/>
      <c r="AM9813" s="28"/>
      <c r="AV9813" s="28"/>
    </row>
    <row r="9814" spans="1:48" s="26" customFormat="1" ht="16.5">
      <c r="A9814" s="1"/>
      <c r="B9814" s="1"/>
      <c r="C9814" s="1"/>
      <c r="D9814" s="1"/>
      <c r="K9814" s="27"/>
      <c r="U9814" s="28"/>
      <c r="X9814" s="28"/>
      <c r="AA9814" s="28"/>
      <c r="AD9814" s="28"/>
      <c r="AG9814" s="28"/>
      <c r="AJ9814" s="28"/>
      <c r="AM9814" s="28"/>
      <c r="AV9814" s="28"/>
    </row>
    <row r="9815" spans="1:48" s="26" customFormat="1" ht="16.5">
      <c r="A9815" s="1"/>
      <c r="B9815" s="1"/>
      <c r="C9815" s="1"/>
      <c r="D9815" s="1"/>
      <c r="K9815" s="27"/>
      <c r="U9815" s="28"/>
      <c r="X9815" s="28"/>
      <c r="AA9815" s="28"/>
      <c r="AD9815" s="28"/>
      <c r="AG9815" s="28"/>
      <c r="AJ9815" s="28"/>
      <c r="AM9815" s="28"/>
      <c r="AV9815" s="28"/>
    </row>
    <row r="9816" spans="1:48" s="26" customFormat="1" ht="16.5">
      <c r="A9816" s="1"/>
      <c r="B9816" s="1"/>
      <c r="C9816" s="1"/>
      <c r="D9816" s="1"/>
      <c r="K9816" s="27"/>
      <c r="U9816" s="28"/>
      <c r="X9816" s="28"/>
      <c r="AA9816" s="28"/>
      <c r="AD9816" s="28"/>
      <c r="AG9816" s="28"/>
      <c r="AJ9816" s="28"/>
      <c r="AM9816" s="28"/>
      <c r="AV9816" s="28"/>
    </row>
    <row r="9817" spans="1:48" s="26" customFormat="1" ht="16.5">
      <c r="A9817" s="1"/>
      <c r="B9817" s="1"/>
      <c r="C9817" s="1"/>
      <c r="D9817" s="1"/>
      <c r="K9817" s="27"/>
      <c r="U9817" s="28"/>
      <c r="X9817" s="28"/>
      <c r="AA9817" s="28"/>
      <c r="AD9817" s="28"/>
      <c r="AG9817" s="28"/>
      <c r="AJ9817" s="28"/>
      <c r="AM9817" s="28"/>
      <c r="AV9817" s="28"/>
    </row>
    <row r="9818" spans="1:48" s="26" customFormat="1" ht="16.5">
      <c r="A9818" s="1"/>
      <c r="B9818" s="1"/>
      <c r="C9818" s="1"/>
      <c r="D9818" s="1"/>
      <c r="K9818" s="27"/>
      <c r="U9818" s="28"/>
      <c r="X9818" s="28"/>
      <c r="AA9818" s="28"/>
      <c r="AD9818" s="28"/>
      <c r="AG9818" s="28"/>
      <c r="AJ9818" s="28"/>
      <c r="AM9818" s="28"/>
      <c r="AV9818" s="28"/>
    </row>
    <row r="9819" spans="1:48" s="26" customFormat="1" ht="16.5">
      <c r="A9819" s="1"/>
      <c r="B9819" s="1"/>
      <c r="C9819" s="1"/>
      <c r="D9819" s="1"/>
      <c r="K9819" s="27"/>
      <c r="U9819" s="28"/>
      <c r="X9819" s="28"/>
      <c r="AA9819" s="28"/>
      <c r="AD9819" s="28"/>
      <c r="AG9819" s="28"/>
      <c r="AJ9819" s="28"/>
      <c r="AM9819" s="28"/>
      <c r="AV9819" s="28"/>
    </row>
    <row r="9820" spans="1:48" s="26" customFormat="1" ht="16.5">
      <c r="A9820" s="1"/>
      <c r="B9820" s="1"/>
      <c r="C9820" s="1"/>
      <c r="D9820" s="1"/>
      <c r="K9820" s="27"/>
      <c r="U9820" s="28"/>
      <c r="X9820" s="28"/>
      <c r="AA9820" s="28"/>
      <c r="AD9820" s="28"/>
      <c r="AG9820" s="28"/>
      <c r="AJ9820" s="28"/>
      <c r="AM9820" s="28"/>
      <c r="AV9820" s="28"/>
    </row>
    <row r="9821" spans="1:48" s="26" customFormat="1" ht="16.5">
      <c r="A9821" s="1"/>
      <c r="B9821" s="1"/>
      <c r="C9821" s="1"/>
      <c r="D9821" s="1"/>
      <c r="K9821" s="27"/>
      <c r="U9821" s="28"/>
      <c r="X9821" s="28"/>
      <c r="AA9821" s="28"/>
      <c r="AD9821" s="28"/>
      <c r="AG9821" s="28"/>
      <c r="AJ9821" s="28"/>
      <c r="AM9821" s="28"/>
      <c r="AV9821" s="28"/>
    </row>
    <row r="9822" spans="1:48" s="26" customFormat="1" ht="16.5">
      <c r="A9822" s="1"/>
      <c r="B9822" s="1"/>
      <c r="C9822" s="1"/>
      <c r="D9822" s="1"/>
      <c r="K9822" s="27"/>
      <c r="U9822" s="28"/>
      <c r="X9822" s="28"/>
      <c r="AA9822" s="28"/>
      <c r="AD9822" s="28"/>
      <c r="AG9822" s="28"/>
      <c r="AJ9822" s="28"/>
      <c r="AM9822" s="28"/>
      <c r="AV9822" s="28"/>
    </row>
    <row r="9823" spans="1:48" s="26" customFormat="1" ht="16.5">
      <c r="A9823" s="1"/>
      <c r="B9823" s="1"/>
      <c r="C9823" s="1"/>
      <c r="D9823" s="1"/>
      <c r="K9823" s="27"/>
      <c r="U9823" s="28"/>
      <c r="X9823" s="28"/>
      <c r="AA9823" s="28"/>
      <c r="AD9823" s="28"/>
      <c r="AG9823" s="28"/>
      <c r="AJ9823" s="28"/>
      <c r="AM9823" s="28"/>
      <c r="AV9823" s="28"/>
    </row>
    <row r="9824" spans="1:48" s="26" customFormat="1" ht="16.5">
      <c r="A9824" s="1"/>
      <c r="B9824" s="1"/>
      <c r="C9824" s="1"/>
      <c r="D9824" s="1"/>
      <c r="K9824" s="27"/>
      <c r="U9824" s="28"/>
      <c r="X9824" s="28"/>
      <c r="AA9824" s="28"/>
      <c r="AD9824" s="28"/>
      <c r="AG9824" s="28"/>
      <c r="AJ9824" s="28"/>
      <c r="AM9824" s="28"/>
      <c r="AV9824" s="28"/>
    </row>
    <row r="9825" spans="1:48" s="26" customFormat="1" ht="16.5">
      <c r="A9825" s="1"/>
      <c r="B9825" s="1"/>
      <c r="C9825" s="1"/>
      <c r="D9825" s="1"/>
      <c r="K9825" s="27"/>
      <c r="U9825" s="28"/>
      <c r="X9825" s="28"/>
      <c r="AA9825" s="28"/>
      <c r="AD9825" s="28"/>
      <c r="AG9825" s="28"/>
      <c r="AJ9825" s="28"/>
      <c r="AM9825" s="28"/>
      <c r="AV9825" s="28"/>
    </row>
    <row r="9826" spans="1:48" s="26" customFormat="1" ht="16.5">
      <c r="A9826" s="1"/>
      <c r="B9826" s="1"/>
      <c r="C9826" s="1"/>
      <c r="D9826" s="1"/>
      <c r="K9826" s="27"/>
      <c r="U9826" s="28"/>
      <c r="X9826" s="28"/>
      <c r="AA9826" s="28"/>
      <c r="AD9826" s="28"/>
      <c r="AG9826" s="28"/>
      <c r="AJ9826" s="28"/>
      <c r="AM9826" s="28"/>
      <c r="AV9826" s="28"/>
    </row>
    <row r="9827" spans="1:48" s="26" customFormat="1" ht="16.5">
      <c r="A9827" s="1"/>
      <c r="B9827" s="1"/>
      <c r="C9827" s="1"/>
      <c r="D9827" s="1"/>
      <c r="K9827" s="27"/>
      <c r="U9827" s="28"/>
      <c r="X9827" s="28"/>
      <c r="AA9827" s="28"/>
      <c r="AD9827" s="28"/>
      <c r="AG9827" s="28"/>
      <c r="AJ9827" s="28"/>
      <c r="AM9827" s="28"/>
      <c r="AV9827" s="28"/>
    </row>
    <row r="9828" spans="1:48" s="26" customFormat="1" ht="16.5">
      <c r="A9828" s="1"/>
      <c r="B9828" s="1"/>
      <c r="C9828" s="1"/>
      <c r="D9828" s="1"/>
      <c r="K9828" s="27"/>
      <c r="U9828" s="28"/>
      <c r="X9828" s="28"/>
      <c r="AA9828" s="28"/>
      <c r="AD9828" s="28"/>
      <c r="AG9828" s="28"/>
      <c r="AJ9828" s="28"/>
      <c r="AM9828" s="28"/>
      <c r="AV9828" s="28"/>
    </row>
    <row r="9829" spans="1:48" s="26" customFormat="1" ht="16.5">
      <c r="A9829" s="1"/>
      <c r="B9829" s="1"/>
      <c r="C9829" s="1"/>
      <c r="D9829" s="1"/>
      <c r="K9829" s="27"/>
      <c r="U9829" s="28"/>
      <c r="X9829" s="28"/>
      <c r="AA9829" s="28"/>
      <c r="AD9829" s="28"/>
      <c r="AG9829" s="28"/>
      <c r="AJ9829" s="28"/>
      <c r="AM9829" s="28"/>
      <c r="AV9829" s="28"/>
    </row>
    <row r="9830" spans="1:48" s="26" customFormat="1" ht="16.5">
      <c r="A9830" s="1"/>
      <c r="B9830" s="1"/>
      <c r="C9830" s="1"/>
      <c r="D9830" s="1"/>
      <c r="K9830" s="27"/>
      <c r="U9830" s="28"/>
      <c r="X9830" s="28"/>
      <c r="AA9830" s="28"/>
      <c r="AD9830" s="28"/>
      <c r="AG9830" s="28"/>
      <c r="AJ9830" s="28"/>
      <c r="AM9830" s="28"/>
      <c r="AV9830" s="28"/>
    </row>
    <row r="9831" spans="1:48" s="26" customFormat="1" ht="16.5">
      <c r="A9831" s="1"/>
      <c r="B9831" s="1"/>
      <c r="C9831" s="1"/>
      <c r="D9831" s="1"/>
      <c r="K9831" s="27"/>
      <c r="U9831" s="28"/>
      <c r="X9831" s="28"/>
      <c r="AA9831" s="28"/>
      <c r="AD9831" s="28"/>
      <c r="AG9831" s="28"/>
      <c r="AJ9831" s="28"/>
      <c r="AM9831" s="28"/>
      <c r="AV9831" s="28"/>
    </row>
    <row r="9832" spans="1:48" s="26" customFormat="1" ht="16.5">
      <c r="A9832" s="1"/>
      <c r="B9832" s="1"/>
      <c r="C9832" s="1"/>
      <c r="D9832" s="1"/>
      <c r="K9832" s="27"/>
      <c r="U9832" s="28"/>
      <c r="X9832" s="28"/>
      <c r="AA9832" s="28"/>
      <c r="AD9832" s="28"/>
      <c r="AG9832" s="28"/>
      <c r="AJ9832" s="28"/>
      <c r="AM9832" s="28"/>
      <c r="AV9832" s="28"/>
    </row>
    <row r="9833" spans="1:48" s="26" customFormat="1" ht="16.5">
      <c r="A9833" s="1"/>
      <c r="B9833" s="1"/>
      <c r="C9833" s="1"/>
      <c r="D9833" s="1"/>
      <c r="K9833" s="27"/>
      <c r="U9833" s="28"/>
      <c r="X9833" s="28"/>
      <c r="AA9833" s="28"/>
      <c r="AD9833" s="28"/>
      <c r="AG9833" s="28"/>
      <c r="AJ9833" s="28"/>
      <c r="AM9833" s="28"/>
      <c r="AV9833" s="28"/>
    </row>
    <row r="9834" spans="1:48" s="26" customFormat="1" ht="16.5">
      <c r="A9834" s="1"/>
      <c r="B9834" s="1"/>
      <c r="C9834" s="1"/>
      <c r="D9834" s="1"/>
      <c r="K9834" s="27"/>
      <c r="U9834" s="28"/>
      <c r="X9834" s="28"/>
      <c r="AA9834" s="28"/>
      <c r="AD9834" s="28"/>
      <c r="AG9834" s="28"/>
      <c r="AJ9834" s="28"/>
      <c r="AM9834" s="28"/>
      <c r="AV9834" s="28"/>
    </row>
    <row r="9835" spans="1:48" s="26" customFormat="1" ht="16.5">
      <c r="A9835" s="1"/>
      <c r="B9835" s="1"/>
      <c r="C9835" s="1"/>
      <c r="D9835" s="1"/>
      <c r="K9835" s="27"/>
      <c r="U9835" s="28"/>
      <c r="X9835" s="28"/>
      <c r="AA9835" s="28"/>
      <c r="AD9835" s="28"/>
      <c r="AG9835" s="28"/>
      <c r="AJ9835" s="28"/>
      <c r="AM9835" s="28"/>
      <c r="AV9835" s="28"/>
    </row>
    <row r="9836" spans="1:48" s="26" customFormat="1" ht="16.5">
      <c r="A9836" s="1"/>
      <c r="B9836" s="1"/>
      <c r="C9836" s="1"/>
      <c r="D9836" s="1"/>
      <c r="K9836" s="27"/>
      <c r="U9836" s="28"/>
      <c r="X9836" s="28"/>
      <c r="AA9836" s="28"/>
      <c r="AD9836" s="28"/>
      <c r="AG9836" s="28"/>
      <c r="AJ9836" s="28"/>
      <c r="AM9836" s="28"/>
      <c r="AV9836" s="28"/>
    </row>
    <row r="9837" spans="1:48" s="26" customFormat="1" ht="16.5">
      <c r="A9837" s="1"/>
      <c r="B9837" s="1"/>
      <c r="C9837" s="1"/>
      <c r="D9837" s="1"/>
      <c r="K9837" s="27"/>
      <c r="U9837" s="28"/>
      <c r="X9837" s="28"/>
      <c r="AA9837" s="28"/>
      <c r="AD9837" s="28"/>
      <c r="AG9837" s="28"/>
      <c r="AJ9837" s="28"/>
      <c r="AM9837" s="28"/>
      <c r="AV9837" s="28"/>
    </row>
    <row r="9838" spans="1:48" s="26" customFormat="1" ht="16.5">
      <c r="A9838" s="1"/>
      <c r="B9838" s="1"/>
      <c r="C9838" s="1"/>
      <c r="D9838" s="1"/>
      <c r="K9838" s="27"/>
      <c r="U9838" s="28"/>
      <c r="X9838" s="28"/>
      <c r="AA9838" s="28"/>
      <c r="AD9838" s="28"/>
      <c r="AG9838" s="28"/>
      <c r="AJ9838" s="28"/>
      <c r="AM9838" s="28"/>
      <c r="AV9838" s="28"/>
    </row>
    <row r="9839" spans="1:48" s="26" customFormat="1" ht="16.5">
      <c r="A9839" s="1"/>
      <c r="B9839" s="1"/>
      <c r="C9839" s="1"/>
      <c r="D9839" s="1"/>
      <c r="K9839" s="27"/>
      <c r="U9839" s="28"/>
      <c r="X9839" s="28"/>
      <c r="AA9839" s="28"/>
      <c r="AD9839" s="28"/>
      <c r="AG9839" s="28"/>
      <c r="AJ9839" s="28"/>
      <c r="AM9839" s="28"/>
      <c r="AV9839" s="28"/>
    </row>
    <row r="9840" spans="1:48" s="26" customFormat="1" ht="16.5">
      <c r="A9840" s="1"/>
      <c r="B9840" s="1"/>
      <c r="C9840" s="1"/>
      <c r="D9840" s="1"/>
      <c r="K9840" s="27"/>
      <c r="U9840" s="28"/>
      <c r="X9840" s="28"/>
      <c r="AA9840" s="28"/>
      <c r="AD9840" s="28"/>
      <c r="AG9840" s="28"/>
      <c r="AJ9840" s="28"/>
      <c r="AM9840" s="28"/>
      <c r="AV9840" s="28"/>
    </row>
    <row r="9841" spans="1:48" s="26" customFormat="1" ht="16.5">
      <c r="A9841" s="1"/>
      <c r="B9841" s="1"/>
      <c r="C9841" s="1"/>
      <c r="D9841" s="1"/>
      <c r="K9841" s="27"/>
      <c r="U9841" s="28"/>
      <c r="X9841" s="28"/>
      <c r="AA9841" s="28"/>
      <c r="AD9841" s="28"/>
      <c r="AG9841" s="28"/>
      <c r="AJ9841" s="28"/>
      <c r="AM9841" s="28"/>
      <c r="AV9841" s="28"/>
    </row>
    <row r="9842" spans="1:48" s="26" customFormat="1" ht="16.5">
      <c r="A9842" s="1"/>
      <c r="B9842" s="1"/>
      <c r="C9842" s="1"/>
      <c r="D9842" s="1"/>
      <c r="K9842" s="27"/>
      <c r="U9842" s="28"/>
      <c r="X9842" s="28"/>
      <c r="AA9842" s="28"/>
      <c r="AD9842" s="28"/>
      <c r="AG9842" s="28"/>
      <c r="AJ9842" s="28"/>
      <c r="AM9842" s="28"/>
      <c r="AV9842" s="28"/>
    </row>
    <row r="9843" spans="1:48" s="26" customFormat="1" ht="16.5">
      <c r="A9843" s="1"/>
      <c r="B9843" s="1"/>
      <c r="C9843" s="1"/>
      <c r="D9843" s="1"/>
      <c r="K9843" s="27"/>
      <c r="U9843" s="28"/>
      <c r="X9843" s="28"/>
      <c r="AA9843" s="28"/>
      <c r="AD9843" s="28"/>
      <c r="AG9843" s="28"/>
      <c r="AJ9843" s="28"/>
      <c r="AM9843" s="28"/>
      <c r="AV9843" s="28"/>
    </row>
    <row r="9844" spans="1:48" s="26" customFormat="1" ht="16.5">
      <c r="A9844" s="1"/>
      <c r="B9844" s="1"/>
      <c r="C9844" s="1"/>
      <c r="D9844" s="1"/>
      <c r="K9844" s="27"/>
      <c r="U9844" s="28"/>
      <c r="X9844" s="28"/>
      <c r="AA9844" s="28"/>
      <c r="AD9844" s="28"/>
      <c r="AG9844" s="28"/>
      <c r="AJ9844" s="28"/>
      <c r="AM9844" s="28"/>
      <c r="AV9844" s="28"/>
    </row>
    <row r="9845" spans="1:48" s="26" customFormat="1" ht="16.5">
      <c r="A9845" s="1"/>
      <c r="B9845" s="1"/>
      <c r="C9845" s="1"/>
      <c r="D9845" s="1"/>
      <c r="K9845" s="27"/>
      <c r="U9845" s="28"/>
      <c r="X9845" s="28"/>
      <c r="AA9845" s="28"/>
      <c r="AD9845" s="28"/>
      <c r="AG9845" s="28"/>
      <c r="AJ9845" s="28"/>
      <c r="AM9845" s="28"/>
      <c r="AV9845" s="28"/>
    </row>
    <row r="9846" spans="1:48" s="26" customFormat="1" ht="16.5">
      <c r="A9846" s="1"/>
      <c r="B9846" s="1"/>
      <c r="C9846" s="1"/>
      <c r="D9846" s="1"/>
      <c r="K9846" s="27"/>
      <c r="U9846" s="28"/>
      <c r="X9846" s="28"/>
      <c r="AA9846" s="28"/>
      <c r="AD9846" s="28"/>
      <c r="AG9846" s="28"/>
      <c r="AJ9846" s="28"/>
      <c r="AM9846" s="28"/>
      <c r="AV9846" s="28"/>
    </row>
    <row r="9847" spans="1:48" s="26" customFormat="1" ht="16.5">
      <c r="A9847" s="1"/>
      <c r="B9847" s="1"/>
      <c r="C9847" s="1"/>
      <c r="D9847" s="1"/>
      <c r="K9847" s="27"/>
      <c r="U9847" s="28"/>
      <c r="X9847" s="28"/>
      <c r="AA9847" s="28"/>
      <c r="AD9847" s="28"/>
      <c r="AG9847" s="28"/>
      <c r="AJ9847" s="28"/>
      <c r="AM9847" s="28"/>
      <c r="AV9847" s="28"/>
    </row>
    <row r="9848" spans="1:48" s="26" customFormat="1" ht="16.5">
      <c r="A9848" s="1"/>
      <c r="B9848" s="1"/>
      <c r="C9848" s="1"/>
      <c r="D9848" s="1"/>
      <c r="K9848" s="27"/>
      <c r="U9848" s="28"/>
      <c r="X9848" s="28"/>
      <c r="AA9848" s="28"/>
      <c r="AD9848" s="28"/>
      <c r="AG9848" s="28"/>
      <c r="AJ9848" s="28"/>
      <c r="AM9848" s="28"/>
      <c r="AV9848" s="28"/>
    </row>
    <row r="9849" spans="1:48" s="26" customFormat="1" ht="16.5">
      <c r="A9849" s="1"/>
      <c r="B9849" s="1"/>
      <c r="C9849" s="1"/>
      <c r="D9849" s="1"/>
      <c r="K9849" s="27"/>
      <c r="U9849" s="28"/>
      <c r="X9849" s="28"/>
      <c r="AA9849" s="28"/>
      <c r="AD9849" s="28"/>
      <c r="AG9849" s="28"/>
      <c r="AJ9849" s="28"/>
      <c r="AM9849" s="28"/>
      <c r="AV9849" s="28"/>
    </row>
    <row r="9850" spans="1:48" s="26" customFormat="1" ht="16.5">
      <c r="A9850" s="1"/>
      <c r="B9850" s="1"/>
      <c r="C9850" s="1"/>
      <c r="D9850" s="1"/>
      <c r="K9850" s="27"/>
      <c r="U9850" s="28"/>
      <c r="X9850" s="28"/>
      <c r="AA9850" s="28"/>
      <c r="AD9850" s="28"/>
      <c r="AG9850" s="28"/>
      <c r="AJ9850" s="28"/>
      <c r="AM9850" s="28"/>
      <c r="AV9850" s="28"/>
    </row>
    <row r="9851" spans="1:48" s="26" customFormat="1" ht="16.5">
      <c r="A9851" s="1"/>
      <c r="B9851" s="1"/>
      <c r="C9851" s="1"/>
      <c r="D9851" s="1"/>
      <c r="K9851" s="27"/>
      <c r="U9851" s="28"/>
      <c r="X9851" s="28"/>
      <c r="AA9851" s="28"/>
      <c r="AD9851" s="28"/>
      <c r="AG9851" s="28"/>
      <c r="AJ9851" s="28"/>
      <c r="AM9851" s="28"/>
      <c r="AV9851" s="28"/>
    </row>
    <row r="9852" spans="1:48" s="26" customFormat="1" ht="16.5">
      <c r="A9852" s="1"/>
      <c r="B9852" s="1"/>
      <c r="C9852" s="1"/>
      <c r="D9852" s="1"/>
      <c r="K9852" s="27"/>
      <c r="U9852" s="28"/>
      <c r="X9852" s="28"/>
      <c r="AA9852" s="28"/>
      <c r="AD9852" s="28"/>
      <c r="AG9852" s="28"/>
      <c r="AJ9852" s="28"/>
      <c r="AM9852" s="28"/>
      <c r="AV9852" s="28"/>
    </row>
    <row r="9853" spans="1:48" s="26" customFormat="1" ht="16.5">
      <c r="A9853" s="1"/>
      <c r="B9853" s="1"/>
      <c r="C9853" s="1"/>
      <c r="D9853" s="1"/>
      <c r="K9853" s="27"/>
      <c r="U9853" s="28"/>
      <c r="X9853" s="28"/>
      <c r="AA9853" s="28"/>
      <c r="AD9853" s="28"/>
      <c r="AG9853" s="28"/>
      <c r="AJ9853" s="28"/>
      <c r="AM9853" s="28"/>
      <c r="AV9853" s="28"/>
    </row>
    <row r="9854" spans="1:48" s="26" customFormat="1" ht="16.5">
      <c r="A9854" s="1"/>
      <c r="B9854" s="1"/>
      <c r="C9854" s="1"/>
      <c r="D9854" s="1"/>
      <c r="K9854" s="27"/>
      <c r="U9854" s="28"/>
      <c r="X9854" s="28"/>
      <c r="AA9854" s="28"/>
      <c r="AD9854" s="28"/>
      <c r="AG9854" s="28"/>
      <c r="AJ9854" s="28"/>
      <c r="AM9854" s="28"/>
      <c r="AV9854" s="28"/>
    </row>
    <row r="9855" spans="1:48" s="26" customFormat="1" ht="16.5">
      <c r="A9855" s="1"/>
      <c r="B9855" s="1"/>
      <c r="C9855" s="1"/>
      <c r="D9855" s="1"/>
      <c r="K9855" s="27"/>
      <c r="U9855" s="28"/>
      <c r="X9855" s="28"/>
      <c r="AA9855" s="28"/>
      <c r="AD9855" s="28"/>
      <c r="AG9855" s="28"/>
      <c r="AJ9855" s="28"/>
      <c r="AM9855" s="28"/>
      <c r="AV9855" s="28"/>
    </row>
    <row r="9856" spans="1:48" s="26" customFormat="1" ht="16.5">
      <c r="A9856" s="1"/>
      <c r="B9856" s="1"/>
      <c r="C9856" s="1"/>
      <c r="D9856" s="1"/>
      <c r="K9856" s="27"/>
      <c r="U9856" s="28"/>
      <c r="X9856" s="28"/>
      <c r="AA9856" s="28"/>
      <c r="AD9856" s="28"/>
      <c r="AG9856" s="28"/>
      <c r="AJ9856" s="28"/>
      <c r="AM9856" s="28"/>
      <c r="AV9856" s="28"/>
    </row>
    <row r="9857" spans="1:48" s="26" customFormat="1" ht="16.5">
      <c r="A9857" s="1"/>
      <c r="B9857" s="1"/>
      <c r="C9857" s="1"/>
      <c r="D9857" s="1"/>
      <c r="K9857" s="27"/>
      <c r="U9857" s="28"/>
      <c r="X9857" s="28"/>
      <c r="AA9857" s="28"/>
      <c r="AD9857" s="28"/>
      <c r="AG9857" s="28"/>
      <c r="AJ9857" s="28"/>
      <c r="AM9857" s="28"/>
      <c r="AV9857" s="28"/>
    </row>
    <row r="9858" spans="1:48" s="26" customFormat="1" ht="16.5">
      <c r="A9858" s="1"/>
      <c r="B9858" s="1"/>
      <c r="C9858" s="1"/>
      <c r="D9858" s="1"/>
      <c r="K9858" s="27"/>
      <c r="U9858" s="28"/>
      <c r="X9858" s="28"/>
      <c r="AA9858" s="28"/>
      <c r="AD9858" s="28"/>
      <c r="AG9858" s="28"/>
      <c r="AJ9858" s="28"/>
      <c r="AM9858" s="28"/>
      <c r="AV9858" s="28"/>
    </row>
    <row r="9859" spans="1:48" s="26" customFormat="1" ht="16.5">
      <c r="A9859" s="1"/>
      <c r="B9859" s="1"/>
      <c r="C9859" s="1"/>
      <c r="D9859" s="1"/>
      <c r="K9859" s="27"/>
      <c r="U9859" s="28"/>
      <c r="X9859" s="28"/>
      <c r="AA9859" s="28"/>
      <c r="AD9859" s="28"/>
      <c r="AG9859" s="28"/>
      <c r="AJ9859" s="28"/>
      <c r="AM9859" s="28"/>
      <c r="AV9859" s="28"/>
    </row>
    <row r="9860" spans="1:48" s="26" customFormat="1" ht="16.5">
      <c r="A9860" s="1"/>
      <c r="B9860" s="1"/>
      <c r="C9860" s="1"/>
      <c r="D9860" s="1"/>
      <c r="K9860" s="27"/>
      <c r="U9860" s="28"/>
      <c r="X9860" s="28"/>
      <c r="AA9860" s="28"/>
      <c r="AD9860" s="28"/>
      <c r="AG9860" s="28"/>
      <c r="AJ9860" s="28"/>
      <c r="AM9860" s="28"/>
      <c r="AV9860" s="28"/>
    </row>
    <row r="9861" spans="1:48" s="26" customFormat="1" ht="16.5">
      <c r="A9861" s="1"/>
      <c r="B9861" s="1"/>
      <c r="C9861" s="1"/>
      <c r="D9861" s="1"/>
      <c r="K9861" s="27"/>
      <c r="U9861" s="28"/>
      <c r="X9861" s="28"/>
      <c r="AA9861" s="28"/>
      <c r="AD9861" s="28"/>
      <c r="AG9861" s="28"/>
      <c r="AJ9861" s="28"/>
      <c r="AM9861" s="28"/>
      <c r="AV9861" s="28"/>
    </row>
    <row r="9862" spans="1:48" s="26" customFormat="1" ht="16.5">
      <c r="A9862" s="1"/>
      <c r="B9862" s="1"/>
      <c r="C9862" s="1"/>
      <c r="D9862" s="1"/>
      <c r="K9862" s="27"/>
      <c r="U9862" s="28"/>
      <c r="X9862" s="28"/>
      <c r="AA9862" s="28"/>
      <c r="AD9862" s="28"/>
      <c r="AG9862" s="28"/>
      <c r="AJ9862" s="28"/>
      <c r="AM9862" s="28"/>
      <c r="AV9862" s="28"/>
    </row>
    <row r="9863" spans="1:48" s="26" customFormat="1" ht="16.5">
      <c r="A9863" s="1"/>
      <c r="B9863" s="1"/>
      <c r="C9863" s="1"/>
      <c r="D9863" s="1"/>
      <c r="K9863" s="27"/>
      <c r="U9863" s="28"/>
      <c r="X9863" s="28"/>
      <c r="AA9863" s="28"/>
      <c r="AD9863" s="28"/>
      <c r="AG9863" s="28"/>
      <c r="AJ9863" s="28"/>
      <c r="AM9863" s="28"/>
      <c r="AV9863" s="28"/>
    </row>
    <row r="9864" spans="1:48" s="26" customFormat="1" ht="16.5">
      <c r="A9864" s="1"/>
      <c r="B9864" s="1"/>
      <c r="C9864" s="1"/>
      <c r="D9864" s="1"/>
      <c r="K9864" s="27"/>
      <c r="U9864" s="28"/>
      <c r="X9864" s="28"/>
      <c r="AA9864" s="28"/>
      <c r="AD9864" s="28"/>
      <c r="AG9864" s="28"/>
      <c r="AJ9864" s="28"/>
      <c r="AM9864" s="28"/>
      <c r="AV9864" s="28"/>
    </row>
    <row r="9865" spans="1:48" s="26" customFormat="1" ht="16.5">
      <c r="A9865" s="1"/>
      <c r="B9865" s="1"/>
      <c r="C9865" s="1"/>
      <c r="D9865" s="1"/>
      <c r="K9865" s="27"/>
      <c r="U9865" s="28"/>
      <c r="X9865" s="28"/>
      <c r="AA9865" s="28"/>
      <c r="AD9865" s="28"/>
      <c r="AG9865" s="28"/>
      <c r="AJ9865" s="28"/>
      <c r="AM9865" s="28"/>
      <c r="AV9865" s="28"/>
    </row>
    <row r="9866" spans="1:48" s="26" customFormat="1" ht="16.5">
      <c r="A9866" s="1"/>
      <c r="B9866" s="1"/>
      <c r="C9866" s="1"/>
      <c r="D9866" s="1"/>
      <c r="K9866" s="27"/>
      <c r="U9866" s="28"/>
      <c r="X9866" s="28"/>
      <c r="AA9866" s="28"/>
      <c r="AD9866" s="28"/>
      <c r="AG9866" s="28"/>
      <c r="AJ9866" s="28"/>
      <c r="AM9866" s="28"/>
      <c r="AV9866" s="28"/>
    </row>
    <row r="9867" spans="1:48" s="26" customFormat="1" ht="16.5">
      <c r="A9867" s="1"/>
      <c r="B9867" s="1"/>
      <c r="C9867" s="1"/>
      <c r="D9867" s="1"/>
      <c r="K9867" s="27"/>
      <c r="U9867" s="28"/>
      <c r="X9867" s="28"/>
      <c r="AA9867" s="28"/>
      <c r="AD9867" s="28"/>
      <c r="AG9867" s="28"/>
      <c r="AJ9867" s="28"/>
      <c r="AM9867" s="28"/>
      <c r="AV9867" s="28"/>
    </row>
    <row r="9868" spans="1:48" s="26" customFormat="1" ht="16.5">
      <c r="A9868" s="1"/>
      <c r="B9868" s="1"/>
      <c r="C9868" s="1"/>
      <c r="D9868" s="1"/>
      <c r="K9868" s="27"/>
      <c r="U9868" s="28"/>
      <c r="X9868" s="28"/>
      <c r="AA9868" s="28"/>
      <c r="AD9868" s="28"/>
      <c r="AG9868" s="28"/>
      <c r="AJ9868" s="28"/>
      <c r="AM9868" s="28"/>
      <c r="AV9868" s="28"/>
    </row>
    <row r="9869" spans="1:48" s="26" customFormat="1" ht="16.5">
      <c r="A9869" s="1"/>
      <c r="B9869" s="1"/>
      <c r="C9869" s="1"/>
      <c r="D9869" s="1"/>
      <c r="K9869" s="27"/>
      <c r="U9869" s="28"/>
      <c r="X9869" s="28"/>
      <c r="AA9869" s="28"/>
      <c r="AD9869" s="28"/>
      <c r="AG9869" s="28"/>
      <c r="AJ9869" s="28"/>
      <c r="AM9869" s="28"/>
      <c r="AV9869" s="28"/>
    </row>
    <row r="9870" spans="1:48" s="26" customFormat="1" ht="16.5">
      <c r="A9870" s="1"/>
      <c r="B9870" s="1"/>
      <c r="C9870" s="1"/>
      <c r="D9870" s="1"/>
      <c r="K9870" s="27"/>
      <c r="U9870" s="28"/>
      <c r="X9870" s="28"/>
      <c r="AA9870" s="28"/>
      <c r="AD9870" s="28"/>
      <c r="AG9870" s="28"/>
      <c r="AJ9870" s="28"/>
      <c r="AM9870" s="28"/>
      <c r="AV9870" s="28"/>
    </row>
    <row r="9871" spans="1:48" s="26" customFormat="1" ht="16.5">
      <c r="A9871" s="1"/>
      <c r="B9871" s="1"/>
      <c r="C9871" s="1"/>
      <c r="D9871" s="1"/>
      <c r="K9871" s="27"/>
      <c r="U9871" s="28"/>
      <c r="X9871" s="28"/>
      <c r="AA9871" s="28"/>
      <c r="AD9871" s="28"/>
      <c r="AG9871" s="28"/>
      <c r="AJ9871" s="28"/>
      <c r="AM9871" s="28"/>
      <c r="AV9871" s="28"/>
    </row>
    <row r="9872" spans="1:48" s="26" customFormat="1" ht="16.5">
      <c r="A9872" s="1"/>
      <c r="B9872" s="1"/>
      <c r="C9872" s="1"/>
      <c r="D9872" s="1"/>
      <c r="K9872" s="27"/>
      <c r="U9872" s="28"/>
      <c r="X9872" s="28"/>
      <c r="AA9872" s="28"/>
      <c r="AD9872" s="28"/>
      <c r="AG9872" s="28"/>
      <c r="AJ9872" s="28"/>
      <c r="AM9872" s="28"/>
      <c r="AV9872" s="28"/>
    </row>
    <row r="9873" spans="1:48" s="26" customFormat="1" ht="16.5">
      <c r="A9873" s="1"/>
      <c r="B9873" s="1"/>
      <c r="C9873" s="1"/>
      <c r="D9873" s="1"/>
      <c r="K9873" s="27"/>
      <c r="U9873" s="28"/>
      <c r="X9873" s="28"/>
      <c r="AA9873" s="28"/>
      <c r="AD9873" s="28"/>
      <c r="AG9873" s="28"/>
      <c r="AJ9873" s="28"/>
      <c r="AM9873" s="28"/>
      <c r="AV9873" s="28"/>
    </row>
    <row r="9874" spans="1:48" s="26" customFormat="1" ht="16.5">
      <c r="A9874" s="1"/>
      <c r="B9874" s="1"/>
      <c r="C9874" s="1"/>
      <c r="D9874" s="1"/>
      <c r="K9874" s="27"/>
      <c r="U9874" s="28"/>
      <c r="X9874" s="28"/>
      <c r="AA9874" s="28"/>
      <c r="AD9874" s="28"/>
      <c r="AG9874" s="28"/>
      <c r="AJ9874" s="28"/>
      <c r="AM9874" s="28"/>
      <c r="AV9874" s="28"/>
    </row>
    <row r="9875" spans="1:48" s="26" customFormat="1" ht="16.5">
      <c r="A9875" s="1"/>
      <c r="B9875" s="1"/>
      <c r="C9875" s="1"/>
      <c r="D9875" s="1"/>
      <c r="K9875" s="27"/>
      <c r="U9875" s="28"/>
      <c r="X9875" s="28"/>
      <c r="AA9875" s="28"/>
      <c r="AD9875" s="28"/>
      <c r="AG9875" s="28"/>
      <c r="AJ9875" s="28"/>
      <c r="AM9875" s="28"/>
      <c r="AV9875" s="28"/>
    </row>
    <row r="9876" spans="1:48" s="26" customFormat="1" ht="16.5">
      <c r="A9876" s="1"/>
      <c r="B9876" s="1"/>
      <c r="C9876" s="1"/>
      <c r="D9876" s="1"/>
      <c r="K9876" s="27"/>
      <c r="U9876" s="28"/>
      <c r="X9876" s="28"/>
      <c r="AA9876" s="28"/>
      <c r="AD9876" s="28"/>
      <c r="AG9876" s="28"/>
      <c r="AJ9876" s="28"/>
      <c r="AM9876" s="28"/>
      <c r="AV9876" s="28"/>
    </row>
    <row r="9877" spans="1:48" s="26" customFormat="1" ht="16.5">
      <c r="A9877" s="1"/>
      <c r="B9877" s="1"/>
      <c r="C9877" s="1"/>
      <c r="D9877" s="1"/>
      <c r="K9877" s="27"/>
      <c r="U9877" s="28"/>
      <c r="X9877" s="28"/>
      <c r="AA9877" s="28"/>
      <c r="AD9877" s="28"/>
      <c r="AG9877" s="28"/>
      <c r="AJ9877" s="28"/>
      <c r="AM9877" s="28"/>
      <c r="AV9877" s="28"/>
    </row>
    <row r="9878" spans="1:48" s="26" customFormat="1" ht="16.5">
      <c r="A9878" s="1"/>
      <c r="B9878" s="1"/>
      <c r="C9878" s="1"/>
      <c r="D9878" s="1"/>
      <c r="K9878" s="27"/>
      <c r="U9878" s="28"/>
      <c r="X9878" s="28"/>
      <c r="AA9878" s="28"/>
      <c r="AD9878" s="28"/>
      <c r="AG9878" s="28"/>
      <c r="AJ9878" s="28"/>
      <c r="AM9878" s="28"/>
      <c r="AV9878" s="28"/>
    </row>
    <row r="9879" spans="1:48" s="26" customFormat="1" ht="16.5">
      <c r="A9879" s="1"/>
      <c r="B9879" s="1"/>
      <c r="C9879" s="1"/>
      <c r="D9879" s="1"/>
      <c r="K9879" s="27"/>
      <c r="U9879" s="28"/>
      <c r="X9879" s="28"/>
      <c r="AA9879" s="28"/>
      <c r="AD9879" s="28"/>
      <c r="AG9879" s="28"/>
      <c r="AJ9879" s="28"/>
      <c r="AM9879" s="28"/>
      <c r="AV9879" s="28"/>
    </row>
    <row r="9880" spans="1:48" s="26" customFormat="1" ht="16.5">
      <c r="A9880" s="1"/>
      <c r="B9880" s="1"/>
      <c r="C9880" s="1"/>
      <c r="D9880" s="1"/>
      <c r="K9880" s="27"/>
      <c r="U9880" s="28"/>
      <c r="X9880" s="28"/>
      <c r="AA9880" s="28"/>
      <c r="AD9880" s="28"/>
      <c r="AG9880" s="28"/>
      <c r="AJ9880" s="28"/>
      <c r="AM9880" s="28"/>
      <c r="AV9880" s="28"/>
    </row>
    <row r="9881" spans="1:48" s="26" customFormat="1" ht="16.5">
      <c r="A9881" s="1"/>
      <c r="B9881" s="1"/>
      <c r="C9881" s="1"/>
      <c r="D9881" s="1"/>
      <c r="K9881" s="27"/>
      <c r="U9881" s="28"/>
      <c r="X9881" s="28"/>
      <c r="AA9881" s="28"/>
      <c r="AD9881" s="28"/>
      <c r="AG9881" s="28"/>
      <c r="AJ9881" s="28"/>
      <c r="AM9881" s="28"/>
      <c r="AV9881" s="28"/>
    </row>
    <row r="9882" spans="1:48" s="26" customFormat="1" ht="16.5">
      <c r="A9882" s="1"/>
      <c r="B9882" s="1"/>
      <c r="C9882" s="1"/>
      <c r="D9882" s="1"/>
      <c r="K9882" s="27"/>
      <c r="U9882" s="28"/>
      <c r="X9882" s="28"/>
      <c r="AA9882" s="28"/>
      <c r="AD9882" s="28"/>
      <c r="AG9882" s="28"/>
      <c r="AJ9882" s="28"/>
      <c r="AM9882" s="28"/>
      <c r="AV9882" s="28"/>
    </row>
    <row r="9883" spans="1:48" s="26" customFormat="1" ht="16.5">
      <c r="A9883" s="1"/>
      <c r="B9883" s="1"/>
      <c r="C9883" s="1"/>
      <c r="D9883" s="1"/>
      <c r="K9883" s="27"/>
      <c r="U9883" s="28"/>
      <c r="X9883" s="28"/>
      <c r="AA9883" s="28"/>
      <c r="AD9883" s="28"/>
      <c r="AG9883" s="28"/>
      <c r="AJ9883" s="28"/>
      <c r="AM9883" s="28"/>
      <c r="AV9883" s="28"/>
    </row>
    <row r="9884" spans="1:48" s="26" customFormat="1" ht="16.5">
      <c r="A9884" s="1"/>
      <c r="B9884" s="1"/>
      <c r="C9884" s="1"/>
      <c r="D9884" s="1"/>
      <c r="K9884" s="27"/>
      <c r="U9884" s="28"/>
      <c r="X9884" s="28"/>
      <c r="AA9884" s="28"/>
      <c r="AD9884" s="28"/>
      <c r="AG9884" s="28"/>
      <c r="AJ9884" s="28"/>
      <c r="AM9884" s="28"/>
      <c r="AV9884" s="28"/>
    </row>
    <row r="9885" spans="1:48" s="26" customFormat="1" ht="16.5">
      <c r="A9885" s="1"/>
      <c r="B9885" s="1"/>
      <c r="C9885" s="1"/>
      <c r="D9885" s="1"/>
      <c r="K9885" s="27"/>
      <c r="U9885" s="28"/>
      <c r="X9885" s="28"/>
      <c r="AA9885" s="28"/>
      <c r="AD9885" s="28"/>
      <c r="AG9885" s="28"/>
      <c r="AJ9885" s="28"/>
      <c r="AM9885" s="28"/>
      <c r="AV9885" s="28"/>
    </row>
    <row r="9886" spans="1:48" s="26" customFormat="1" ht="16.5">
      <c r="A9886" s="1"/>
      <c r="B9886" s="1"/>
      <c r="C9886" s="1"/>
      <c r="D9886" s="1"/>
      <c r="K9886" s="27"/>
      <c r="U9886" s="28"/>
      <c r="X9886" s="28"/>
      <c r="AA9886" s="28"/>
      <c r="AD9886" s="28"/>
      <c r="AG9886" s="28"/>
      <c r="AJ9886" s="28"/>
      <c r="AM9886" s="28"/>
      <c r="AV9886" s="28"/>
    </row>
    <row r="9887" spans="1:48" s="26" customFormat="1" ht="16.5">
      <c r="A9887" s="1"/>
      <c r="B9887" s="1"/>
      <c r="C9887" s="1"/>
      <c r="D9887" s="1"/>
      <c r="K9887" s="27"/>
      <c r="U9887" s="28"/>
      <c r="X9887" s="28"/>
      <c r="AA9887" s="28"/>
      <c r="AD9887" s="28"/>
      <c r="AG9887" s="28"/>
      <c r="AJ9887" s="28"/>
      <c r="AM9887" s="28"/>
      <c r="AV9887" s="28"/>
    </row>
    <row r="9888" spans="1:48" s="26" customFormat="1" ht="16.5">
      <c r="A9888" s="1"/>
      <c r="B9888" s="1"/>
      <c r="C9888" s="1"/>
      <c r="D9888" s="1"/>
      <c r="K9888" s="27"/>
      <c r="U9888" s="28"/>
      <c r="X9888" s="28"/>
      <c r="AA9888" s="28"/>
      <c r="AD9888" s="28"/>
      <c r="AG9888" s="28"/>
      <c r="AJ9888" s="28"/>
      <c r="AM9888" s="28"/>
      <c r="AV9888" s="28"/>
    </row>
    <row r="9889" spans="1:48" s="26" customFormat="1" ht="16.5">
      <c r="A9889" s="1"/>
      <c r="B9889" s="1"/>
      <c r="C9889" s="1"/>
      <c r="D9889" s="1"/>
      <c r="K9889" s="27"/>
      <c r="U9889" s="28"/>
      <c r="X9889" s="28"/>
      <c r="AA9889" s="28"/>
      <c r="AD9889" s="28"/>
      <c r="AG9889" s="28"/>
      <c r="AJ9889" s="28"/>
      <c r="AM9889" s="28"/>
      <c r="AV9889" s="28"/>
    </row>
    <row r="9890" spans="1:48" s="26" customFormat="1" ht="16.5">
      <c r="A9890" s="1"/>
      <c r="B9890" s="1"/>
      <c r="C9890" s="1"/>
      <c r="D9890" s="1"/>
      <c r="K9890" s="27"/>
      <c r="U9890" s="28"/>
      <c r="X9890" s="28"/>
      <c r="AA9890" s="28"/>
      <c r="AD9890" s="28"/>
      <c r="AG9890" s="28"/>
      <c r="AJ9890" s="28"/>
      <c r="AM9890" s="28"/>
      <c r="AV9890" s="28"/>
    </row>
    <row r="9891" spans="1:48" s="26" customFormat="1" ht="16.5">
      <c r="A9891" s="1"/>
      <c r="B9891" s="1"/>
      <c r="C9891" s="1"/>
      <c r="D9891" s="1"/>
      <c r="K9891" s="27"/>
      <c r="U9891" s="28"/>
      <c r="X9891" s="28"/>
      <c r="AA9891" s="28"/>
      <c r="AD9891" s="28"/>
      <c r="AG9891" s="28"/>
      <c r="AJ9891" s="28"/>
      <c r="AM9891" s="28"/>
      <c r="AV9891" s="28"/>
    </row>
    <row r="9892" spans="1:48" s="26" customFormat="1" ht="16.5">
      <c r="A9892" s="1"/>
      <c r="B9892" s="1"/>
      <c r="C9892" s="1"/>
      <c r="D9892" s="1"/>
      <c r="K9892" s="27"/>
      <c r="U9892" s="28"/>
      <c r="X9892" s="28"/>
      <c r="AA9892" s="28"/>
      <c r="AD9892" s="28"/>
      <c r="AG9892" s="28"/>
      <c r="AJ9892" s="28"/>
      <c r="AM9892" s="28"/>
      <c r="AV9892" s="28"/>
    </row>
    <row r="9893" spans="1:48" s="26" customFormat="1" ht="16.5">
      <c r="A9893" s="1"/>
      <c r="B9893" s="1"/>
      <c r="C9893" s="1"/>
      <c r="D9893" s="1"/>
      <c r="K9893" s="27"/>
      <c r="U9893" s="28"/>
      <c r="X9893" s="28"/>
      <c r="AA9893" s="28"/>
      <c r="AD9893" s="28"/>
      <c r="AG9893" s="28"/>
      <c r="AJ9893" s="28"/>
      <c r="AM9893" s="28"/>
      <c r="AV9893" s="28"/>
    </row>
    <row r="9894" spans="1:48" s="26" customFormat="1" ht="16.5">
      <c r="A9894" s="1"/>
      <c r="B9894" s="1"/>
      <c r="C9894" s="1"/>
      <c r="D9894" s="1"/>
      <c r="K9894" s="27"/>
      <c r="U9894" s="28"/>
      <c r="X9894" s="28"/>
      <c r="AA9894" s="28"/>
      <c r="AD9894" s="28"/>
      <c r="AG9894" s="28"/>
      <c r="AJ9894" s="28"/>
      <c r="AM9894" s="28"/>
      <c r="AV9894" s="28"/>
    </row>
    <row r="9895" spans="1:48" s="26" customFormat="1" ht="16.5">
      <c r="A9895" s="1"/>
      <c r="B9895" s="1"/>
      <c r="C9895" s="1"/>
      <c r="D9895" s="1"/>
      <c r="K9895" s="27"/>
      <c r="U9895" s="28"/>
      <c r="X9895" s="28"/>
      <c r="AA9895" s="28"/>
      <c r="AD9895" s="28"/>
      <c r="AG9895" s="28"/>
      <c r="AJ9895" s="28"/>
      <c r="AM9895" s="28"/>
      <c r="AV9895" s="28"/>
    </row>
    <row r="9896" spans="1:48" s="26" customFormat="1" ht="16.5">
      <c r="A9896" s="1"/>
      <c r="B9896" s="1"/>
      <c r="C9896" s="1"/>
      <c r="D9896" s="1"/>
      <c r="K9896" s="27"/>
      <c r="U9896" s="28"/>
      <c r="X9896" s="28"/>
      <c r="AA9896" s="28"/>
      <c r="AD9896" s="28"/>
      <c r="AG9896" s="28"/>
      <c r="AJ9896" s="28"/>
      <c r="AM9896" s="28"/>
      <c r="AV9896" s="28"/>
    </row>
    <row r="9897" spans="1:48" s="26" customFormat="1" ht="16.5">
      <c r="A9897" s="1"/>
      <c r="B9897" s="1"/>
      <c r="C9897" s="1"/>
      <c r="D9897" s="1"/>
      <c r="K9897" s="27"/>
      <c r="U9897" s="28"/>
      <c r="X9897" s="28"/>
      <c r="AA9897" s="28"/>
      <c r="AD9897" s="28"/>
      <c r="AG9897" s="28"/>
      <c r="AJ9897" s="28"/>
      <c r="AM9897" s="28"/>
      <c r="AV9897" s="28"/>
    </row>
    <row r="9898" spans="1:48" s="26" customFormat="1" ht="16.5">
      <c r="A9898" s="1"/>
      <c r="B9898" s="1"/>
      <c r="C9898" s="1"/>
      <c r="D9898" s="1"/>
      <c r="K9898" s="27"/>
      <c r="U9898" s="28"/>
      <c r="X9898" s="28"/>
      <c r="AA9898" s="28"/>
      <c r="AD9898" s="28"/>
      <c r="AG9898" s="28"/>
      <c r="AJ9898" s="28"/>
      <c r="AM9898" s="28"/>
      <c r="AV9898" s="28"/>
    </row>
    <row r="9899" spans="1:48" s="26" customFormat="1" ht="16.5">
      <c r="A9899" s="1"/>
      <c r="B9899" s="1"/>
      <c r="C9899" s="1"/>
      <c r="D9899" s="1"/>
      <c r="K9899" s="27"/>
      <c r="U9899" s="28"/>
      <c r="X9899" s="28"/>
      <c r="AA9899" s="28"/>
      <c r="AD9899" s="28"/>
      <c r="AG9899" s="28"/>
      <c r="AJ9899" s="28"/>
      <c r="AM9899" s="28"/>
      <c r="AV9899" s="28"/>
    </row>
    <row r="9900" spans="1:48" s="26" customFormat="1" ht="16.5">
      <c r="A9900" s="1"/>
      <c r="B9900" s="1"/>
      <c r="C9900" s="1"/>
      <c r="D9900" s="1"/>
      <c r="K9900" s="27"/>
      <c r="U9900" s="28"/>
      <c r="X9900" s="28"/>
      <c r="AA9900" s="28"/>
      <c r="AD9900" s="28"/>
      <c r="AG9900" s="28"/>
      <c r="AJ9900" s="28"/>
      <c r="AM9900" s="28"/>
      <c r="AV9900" s="28"/>
    </row>
    <row r="9901" spans="1:48" s="26" customFormat="1" ht="16.5">
      <c r="A9901" s="1"/>
      <c r="B9901" s="1"/>
      <c r="C9901" s="1"/>
      <c r="D9901" s="1"/>
      <c r="K9901" s="27"/>
      <c r="U9901" s="28"/>
      <c r="X9901" s="28"/>
      <c r="AA9901" s="28"/>
      <c r="AD9901" s="28"/>
      <c r="AG9901" s="28"/>
      <c r="AJ9901" s="28"/>
      <c r="AM9901" s="28"/>
      <c r="AV9901" s="28"/>
    </row>
    <row r="9902" spans="1:48" s="26" customFormat="1" ht="16.5">
      <c r="A9902" s="1"/>
      <c r="B9902" s="1"/>
      <c r="C9902" s="1"/>
      <c r="D9902" s="1"/>
      <c r="K9902" s="27"/>
      <c r="U9902" s="28"/>
      <c r="X9902" s="28"/>
      <c r="AA9902" s="28"/>
      <c r="AD9902" s="28"/>
      <c r="AG9902" s="28"/>
      <c r="AJ9902" s="28"/>
      <c r="AM9902" s="28"/>
      <c r="AV9902" s="28"/>
    </row>
    <row r="9903" spans="1:48" s="26" customFormat="1" ht="16.5">
      <c r="A9903" s="1"/>
      <c r="B9903" s="1"/>
      <c r="C9903" s="1"/>
      <c r="D9903" s="1"/>
      <c r="K9903" s="27"/>
      <c r="U9903" s="28"/>
      <c r="X9903" s="28"/>
      <c r="AA9903" s="28"/>
      <c r="AD9903" s="28"/>
      <c r="AG9903" s="28"/>
      <c r="AJ9903" s="28"/>
      <c r="AM9903" s="28"/>
      <c r="AV9903" s="28"/>
    </row>
    <row r="9904" spans="1:48" s="26" customFormat="1" ht="16.5">
      <c r="A9904" s="1"/>
      <c r="B9904" s="1"/>
      <c r="C9904" s="1"/>
      <c r="D9904" s="1"/>
      <c r="K9904" s="27"/>
      <c r="U9904" s="28"/>
      <c r="X9904" s="28"/>
      <c r="AA9904" s="28"/>
      <c r="AD9904" s="28"/>
      <c r="AG9904" s="28"/>
      <c r="AJ9904" s="28"/>
      <c r="AM9904" s="28"/>
      <c r="AV9904" s="28"/>
    </row>
    <row r="9905" spans="1:48" s="26" customFormat="1" ht="16.5">
      <c r="A9905" s="1"/>
      <c r="B9905" s="1"/>
      <c r="C9905" s="1"/>
      <c r="D9905" s="1"/>
      <c r="K9905" s="27"/>
      <c r="U9905" s="28"/>
      <c r="X9905" s="28"/>
      <c r="AA9905" s="28"/>
      <c r="AD9905" s="28"/>
      <c r="AG9905" s="28"/>
      <c r="AJ9905" s="28"/>
      <c r="AM9905" s="28"/>
      <c r="AV9905" s="28"/>
    </row>
    <row r="9906" spans="1:48" s="26" customFormat="1" ht="16.5">
      <c r="A9906" s="1"/>
      <c r="B9906" s="1"/>
      <c r="C9906" s="1"/>
      <c r="D9906" s="1"/>
      <c r="K9906" s="27"/>
      <c r="U9906" s="28"/>
      <c r="X9906" s="28"/>
      <c r="AA9906" s="28"/>
      <c r="AD9906" s="28"/>
      <c r="AG9906" s="28"/>
      <c r="AJ9906" s="28"/>
      <c r="AM9906" s="28"/>
      <c r="AV9906" s="28"/>
    </row>
    <row r="9907" spans="1:48" s="26" customFormat="1" ht="16.5">
      <c r="A9907" s="1"/>
      <c r="B9907" s="1"/>
      <c r="C9907" s="1"/>
      <c r="D9907" s="1"/>
      <c r="K9907" s="27"/>
      <c r="U9907" s="28"/>
      <c r="X9907" s="28"/>
      <c r="AA9907" s="28"/>
      <c r="AD9907" s="28"/>
      <c r="AG9907" s="28"/>
      <c r="AJ9907" s="28"/>
      <c r="AM9907" s="28"/>
      <c r="AV9907" s="28"/>
    </row>
    <row r="9908" spans="1:48" s="26" customFormat="1" ht="16.5">
      <c r="A9908" s="1"/>
      <c r="B9908" s="1"/>
      <c r="C9908" s="1"/>
      <c r="D9908" s="1"/>
      <c r="K9908" s="27"/>
      <c r="U9908" s="28"/>
      <c r="X9908" s="28"/>
      <c r="AA9908" s="28"/>
      <c r="AD9908" s="28"/>
      <c r="AG9908" s="28"/>
      <c r="AJ9908" s="28"/>
      <c r="AM9908" s="28"/>
      <c r="AV9908" s="28"/>
    </row>
    <row r="9909" spans="1:48" s="26" customFormat="1" ht="16.5">
      <c r="A9909" s="1"/>
      <c r="B9909" s="1"/>
      <c r="C9909" s="1"/>
      <c r="D9909" s="1"/>
      <c r="K9909" s="27"/>
      <c r="U9909" s="28"/>
      <c r="X9909" s="28"/>
      <c r="AA9909" s="28"/>
      <c r="AD9909" s="28"/>
      <c r="AG9909" s="28"/>
      <c r="AJ9909" s="28"/>
      <c r="AM9909" s="28"/>
      <c r="AV9909" s="28"/>
    </row>
    <row r="9910" spans="1:48" s="26" customFormat="1" ht="16.5">
      <c r="A9910" s="1"/>
      <c r="B9910" s="1"/>
      <c r="C9910" s="1"/>
      <c r="D9910" s="1"/>
      <c r="K9910" s="27"/>
      <c r="U9910" s="28"/>
      <c r="X9910" s="28"/>
      <c r="AA9910" s="28"/>
      <c r="AD9910" s="28"/>
      <c r="AG9910" s="28"/>
      <c r="AJ9910" s="28"/>
      <c r="AM9910" s="28"/>
      <c r="AV9910" s="28"/>
    </row>
    <row r="9911" spans="1:48" s="26" customFormat="1" ht="16.5">
      <c r="A9911" s="1"/>
      <c r="B9911" s="1"/>
      <c r="C9911" s="1"/>
      <c r="D9911" s="1"/>
      <c r="K9911" s="27"/>
      <c r="U9911" s="28"/>
      <c r="X9911" s="28"/>
      <c r="AA9911" s="28"/>
      <c r="AD9911" s="28"/>
      <c r="AG9911" s="28"/>
      <c r="AJ9911" s="28"/>
      <c r="AM9911" s="28"/>
      <c r="AV9911" s="28"/>
    </row>
    <row r="9912" spans="1:48" s="26" customFormat="1" ht="16.5">
      <c r="A9912" s="1"/>
      <c r="B9912" s="1"/>
      <c r="C9912" s="1"/>
      <c r="D9912" s="1"/>
      <c r="K9912" s="27"/>
      <c r="U9912" s="28"/>
      <c r="X9912" s="28"/>
      <c r="AA9912" s="28"/>
      <c r="AD9912" s="28"/>
      <c r="AG9912" s="28"/>
      <c r="AJ9912" s="28"/>
      <c r="AM9912" s="28"/>
      <c r="AV9912" s="28"/>
    </row>
    <row r="9913" spans="1:48" s="26" customFormat="1" ht="16.5">
      <c r="A9913" s="1"/>
      <c r="B9913" s="1"/>
      <c r="C9913" s="1"/>
      <c r="D9913" s="1"/>
      <c r="K9913" s="27"/>
      <c r="U9913" s="28"/>
      <c r="X9913" s="28"/>
      <c r="AA9913" s="28"/>
      <c r="AD9913" s="28"/>
      <c r="AG9913" s="28"/>
      <c r="AJ9913" s="28"/>
      <c r="AM9913" s="28"/>
      <c r="AV9913" s="28"/>
    </row>
    <row r="9914" spans="1:48" s="26" customFormat="1" ht="16.5">
      <c r="A9914" s="1"/>
      <c r="B9914" s="1"/>
      <c r="C9914" s="1"/>
      <c r="D9914" s="1"/>
      <c r="K9914" s="27"/>
      <c r="U9914" s="28"/>
      <c r="X9914" s="28"/>
      <c r="AA9914" s="28"/>
      <c r="AD9914" s="28"/>
      <c r="AG9914" s="28"/>
      <c r="AJ9914" s="28"/>
      <c r="AM9914" s="28"/>
      <c r="AV9914" s="28"/>
    </row>
    <row r="9915" spans="1:48" s="26" customFormat="1" ht="16.5">
      <c r="A9915" s="1"/>
      <c r="B9915" s="1"/>
      <c r="C9915" s="1"/>
      <c r="D9915" s="1"/>
      <c r="K9915" s="27"/>
      <c r="U9915" s="28"/>
      <c r="X9915" s="28"/>
      <c r="AA9915" s="28"/>
      <c r="AD9915" s="28"/>
      <c r="AG9915" s="28"/>
      <c r="AJ9915" s="28"/>
      <c r="AM9915" s="28"/>
      <c r="AV9915" s="28"/>
    </row>
    <row r="9916" spans="1:48" s="26" customFormat="1" ht="16.5">
      <c r="A9916" s="1"/>
      <c r="B9916" s="1"/>
      <c r="C9916" s="1"/>
      <c r="D9916" s="1"/>
      <c r="K9916" s="27"/>
      <c r="U9916" s="28"/>
      <c r="X9916" s="28"/>
      <c r="AA9916" s="28"/>
      <c r="AD9916" s="28"/>
      <c r="AG9916" s="28"/>
      <c r="AJ9916" s="28"/>
      <c r="AM9916" s="28"/>
      <c r="AV9916" s="28"/>
    </row>
    <row r="9917" spans="1:48" s="26" customFormat="1" ht="16.5">
      <c r="A9917" s="1"/>
      <c r="B9917" s="1"/>
      <c r="C9917" s="1"/>
      <c r="D9917" s="1"/>
      <c r="K9917" s="27"/>
      <c r="U9917" s="28"/>
      <c r="X9917" s="28"/>
      <c r="AA9917" s="28"/>
      <c r="AD9917" s="28"/>
      <c r="AG9917" s="28"/>
      <c r="AJ9917" s="28"/>
      <c r="AM9917" s="28"/>
      <c r="AV9917" s="28"/>
    </row>
    <row r="9918" spans="1:48" s="26" customFormat="1" ht="16.5">
      <c r="A9918" s="1"/>
      <c r="B9918" s="1"/>
      <c r="C9918" s="1"/>
      <c r="D9918" s="1"/>
      <c r="K9918" s="27"/>
      <c r="U9918" s="28"/>
      <c r="X9918" s="28"/>
      <c r="AA9918" s="28"/>
      <c r="AD9918" s="28"/>
      <c r="AG9918" s="28"/>
      <c r="AJ9918" s="28"/>
      <c r="AM9918" s="28"/>
      <c r="AV9918" s="28"/>
    </row>
    <row r="9919" spans="1:48" s="26" customFormat="1" ht="16.5">
      <c r="A9919" s="1"/>
      <c r="B9919" s="1"/>
      <c r="C9919" s="1"/>
      <c r="D9919" s="1"/>
      <c r="K9919" s="27"/>
      <c r="U9919" s="28"/>
      <c r="X9919" s="28"/>
      <c r="AA9919" s="28"/>
      <c r="AD9919" s="28"/>
      <c r="AG9919" s="28"/>
      <c r="AJ9919" s="28"/>
      <c r="AM9919" s="28"/>
      <c r="AV9919" s="28"/>
    </row>
    <row r="9920" spans="1:48" s="26" customFormat="1" ht="16.5">
      <c r="A9920" s="1"/>
      <c r="B9920" s="1"/>
      <c r="C9920" s="1"/>
      <c r="D9920" s="1"/>
      <c r="K9920" s="27"/>
      <c r="U9920" s="28"/>
      <c r="X9920" s="28"/>
      <c r="AA9920" s="28"/>
      <c r="AD9920" s="28"/>
      <c r="AG9920" s="28"/>
      <c r="AJ9920" s="28"/>
      <c r="AM9920" s="28"/>
      <c r="AV9920" s="28"/>
    </row>
    <row r="9921" spans="1:48" s="26" customFormat="1" ht="16.5">
      <c r="A9921" s="1"/>
      <c r="B9921" s="1"/>
      <c r="C9921" s="1"/>
      <c r="D9921" s="1"/>
      <c r="K9921" s="27"/>
      <c r="U9921" s="28"/>
      <c r="X9921" s="28"/>
      <c r="AA9921" s="28"/>
      <c r="AD9921" s="28"/>
      <c r="AG9921" s="28"/>
      <c r="AJ9921" s="28"/>
      <c r="AM9921" s="28"/>
      <c r="AV9921" s="28"/>
    </row>
    <row r="9922" spans="1:48" s="26" customFormat="1" ht="16.5">
      <c r="A9922" s="1"/>
      <c r="B9922" s="1"/>
      <c r="C9922" s="1"/>
      <c r="D9922" s="1"/>
      <c r="K9922" s="27"/>
      <c r="U9922" s="28"/>
      <c r="X9922" s="28"/>
      <c r="AA9922" s="28"/>
      <c r="AD9922" s="28"/>
      <c r="AG9922" s="28"/>
      <c r="AJ9922" s="28"/>
      <c r="AM9922" s="28"/>
      <c r="AV9922" s="28"/>
    </row>
    <row r="9923" spans="1:48" s="26" customFormat="1" ht="16.5">
      <c r="A9923" s="1"/>
      <c r="B9923" s="1"/>
      <c r="C9923" s="1"/>
      <c r="D9923" s="1"/>
      <c r="K9923" s="27"/>
      <c r="U9923" s="28"/>
      <c r="X9923" s="28"/>
      <c r="AA9923" s="28"/>
      <c r="AD9923" s="28"/>
      <c r="AG9923" s="28"/>
      <c r="AJ9923" s="28"/>
      <c r="AM9923" s="28"/>
      <c r="AV9923" s="28"/>
    </row>
    <row r="9924" spans="1:48" s="26" customFormat="1" ht="16.5">
      <c r="A9924" s="1"/>
      <c r="B9924" s="1"/>
      <c r="C9924" s="1"/>
      <c r="D9924" s="1"/>
      <c r="K9924" s="27"/>
      <c r="U9924" s="28"/>
      <c r="X9924" s="28"/>
      <c r="AA9924" s="28"/>
      <c r="AD9924" s="28"/>
      <c r="AG9924" s="28"/>
      <c r="AJ9924" s="28"/>
      <c r="AM9924" s="28"/>
      <c r="AV9924" s="28"/>
    </row>
    <row r="9925" spans="1:48" s="26" customFormat="1" ht="16.5">
      <c r="A9925" s="1"/>
      <c r="B9925" s="1"/>
      <c r="C9925" s="1"/>
      <c r="D9925" s="1"/>
      <c r="K9925" s="27"/>
      <c r="U9925" s="28"/>
      <c r="X9925" s="28"/>
      <c r="AA9925" s="28"/>
      <c r="AD9925" s="28"/>
      <c r="AG9925" s="28"/>
      <c r="AJ9925" s="28"/>
      <c r="AM9925" s="28"/>
      <c r="AV9925" s="28"/>
    </row>
    <row r="9926" spans="1:48" s="26" customFormat="1" ht="16.5">
      <c r="A9926" s="1"/>
      <c r="B9926" s="1"/>
      <c r="C9926" s="1"/>
      <c r="D9926" s="1"/>
      <c r="K9926" s="27"/>
      <c r="U9926" s="28"/>
      <c r="X9926" s="28"/>
      <c r="AA9926" s="28"/>
      <c r="AD9926" s="28"/>
      <c r="AG9926" s="28"/>
      <c r="AJ9926" s="28"/>
      <c r="AM9926" s="28"/>
      <c r="AV9926" s="28"/>
    </row>
    <row r="9927" spans="1:48" s="26" customFormat="1" ht="16.5">
      <c r="A9927" s="1"/>
      <c r="B9927" s="1"/>
      <c r="C9927" s="1"/>
      <c r="D9927" s="1"/>
      <c r="K9927" s="27"/>
      <c r="U9927" s="28"/>
      <c r="X9927" s="28"/>
      <c r="AA9927" s="28"/>
      <c r="AD9927" s="28"/>
      <c r="AG9927" s="28"/>
      <c r="AJ9927" s="28"/>
      <c r="AM9927" s="28"/>
      <c r="AV9927" s="28"/>
    </row>
    <row r="9928" spans="1:48" s="26" customFormat="1" ht="16.5">
      <c r="A9928" s="1"/>
      <c r="B9928" s="1"/>
      <c r="C9928" s="1"/>
      <c r="D9928" s="1"/>
      <c r="K9928" s="27"/>
      <c r="U9928" s="28"/>
      <c r="X9928" s="28"/>
      <c r="AA9928" s="28"/>
      <c r="AD9928" s="28"/>
      <c r="AG9928" s="28"/>
      <c r="AJ9928" s="28"/>
      <c r="AM9928" s="28"/>
      <c r="AV9928" s="28"/>
    </row>
    <row r="9929" spans="1:48" s="26" customFormat="1" ht="16.5">
      <c r="A9929" s="1"/>
      <c r="B9929" s="1"/>
      <c r="C9929" s="1"/>
      <c r="D9929" s="1"/>
      <c r="K9929" s="27"/>
      <c r="U9929" s="28"/>
      <c r="X9929" s="28"/>
      <c r="AA9929" s="28"/>
      <c r="AD9929" s="28"/>
      <c r="AG9929" s="28"/>
      <c r="AJ9929" s="28"/>
      <c r="AM9929" s="28"/>
      <c r="AV9929" s="28"/>
    </row>
    <row r="9930" spans="1:48" s="26" customFormat="1" ht="16.5">
      <c r="A9930" s="1"/>
      <c r="B9930" s="1"/>
      <c r="C9930" s="1"/>
      <c r="D9930" s="1"/>
      <c r="K9930" s="27"/>
      <c r="U9930" s="28"/>
      <c r="X9930" s="28"/>
      <c r="AA9930" s="28"/>
      <c r="AD9930" s="28"/>
      <c r="AG9930" s="28"/>
      <c r="AJ9930" s="28"/>
      <c r="AM9930" s="28"/>
      <c r="AV9930" s="28"/>
    </row>
    <row r="9931" spans="1:48" s="26" customFormat="1" ht="16.5">
      <c r="A9931" s="1"/>
      <c r="B9931" s="1"/>
      <c r="C9931" s="1"/>
      <c r="D9931" s="1"/>
      <c r="K9931" s="27"/>
      <c r="U9931" s="28"/>
      <c r="X9931" s="28"/>
      <c r="AA9931" s="28"/>
      <c r="AD9931" s="28"/>
      <c r="AG9931" s="28"/>
      <c r="AJ9931" s="28"/>
      <c r="AM9931" s="28"/>
      <c r="AV9931" s="28"/>
    </row>
    <row r="9932" spans="1:48" s="26" customFormat="1" ht="16.5">
      <c r="A9932" s="1"/>
      <c r="B9932" s="1"/>
      <c r="C9932" s="1"/>
      <c r="D9932" s="1"/>
      <c r="K9932" s="27"/>
      <c r="U9932" s="28"/>
      <c r="X9932" s="28"/>
      <c r="AA9932" s="28"/>
      <c r="AD9932" s="28"/>
      <c r="AG9932" s="28"/>
      <c r="AJ9932" s="28"/>
      <c r="AM9932" s="28"/>
      <c r="AV9932" s="28"/>
    </row>
    <row r="9933" spans="1:48" s="26" customFormat="1" ht="16.5">
      <c r="A9933" s="1"/>
      <c r="B9933" s="1"/>
      <c r="C9933" s="1"/>
      <c r="D9933" s="1"/>
      <c r="K9933" s="27"/>
      <c r="U9933" s="28"/>
      <c r="X9933" s="28"/>
      <c r="AA9933" s="28"/>
      <c r="AD9933" s="28"/>
      <c r="AG9933" s="28"/>
      <c r="AJ9933" s="28"/>
      <c r="AM9933" s="28"/>
      <c r="AV9933" s="28"/>
    </row>
    <row r="9934" spans="1:48" s="26" customFormat="1" ht="16.5">
      <c r="A9934" s="1"/>
      <c r="B9934" s="1"/>
      <c r="C9934" s="1"/>
      <c r="D9934" s="1"/>
      <c r="K9934" s="27"/>
      <c r="U9934" s="28"/>
      <c r="X9934" s="28"/>
      <c r="AA9934" s="28"/>
      <c r="AD9934" s="28"/>
      <c r="AG9934" s="28"/>
      <c r="AJ9934" s="28"/>
      <c r="AM9934" s="28"/>
      <c r="AV9934" s="28"/>
    </row>
    <row r="9935" spans="1:48" s="26" customFormat="1" ht="16.5">
      <c r="A9935" s="1"/>
      <c r="B9935" s="1"/>
      <c r="C9935" s="1"/>
      <c r="D9935" s="1"/>
      <c r="K9935" s="27"/>
      <c r="U9935" s="28"/>
      <c r="X9935" s="28"/>
      <c r="AA9935" s="28"/>
      <c r="AD9935" s="28"/>
      <c r="AG9935" s="28"/>
      <c r="AJ9935" s="28"/>
      <c r="AM9935" s="28"/>
      <c r="AV9935" s="28"/>
    </row>
    <row r="9936" spans="1:48" s="26" customFormat="1" ht="16.5">
      <c r="A9936" s="1"/>
      <c r="B9936" s="1"/>
      <c r="C9936" s="1"/>
      <c r="D9936" s="1"/>
      <c r="K9936" s="27"/>
      <c r="U9936" s="28"/>
      <c r="X9936" s="28"/>
      <c r="AA9936" s="28"/>
      <c r="AD9936" s="28"/>
      <c r="AG9936" s="28"/>
      <c r="AJ9936" s="28"/>
      <c r="AM9936" s="28"/>
      <c r="AV9936" s="28"/>
    </row>
    <row r="9937" spans="1:48" s="26" customFormat="1" ht="16.5">
      <c r="A9937" s="1"/>
      <c r="B9937" s="1"/>
      <c r="C9937" s="1"/>
      <c r="D9937" s="1"/>
      <c r="K9937" s="27"/>
      <c r="U9937" s="28"/>
      <c r="X9937" s="28"/>
      <c r="AA9937" s="28"/>
      <c r="AD9937" s="28"/>
      <c r="AG9937" s="28"/>
      <c r="AJ9937" s="28"/>
      <c r="AM9937" s="28"/>
      <c r="AV9937" s="28"/>
    </row>
    <row r="9938" spans="1:48" s="26" customFormat="1" ht="16.5">
      <c r="A9938" s="1"/>
      <c r="B9938" s="1"/>
      <c r="C9938" s="1"/>
      <c r="D9938" s="1"/>
      <c r="K9938" s="27"/>
      <c r="U9938" s="28"/>
      <c r="X9938" s="28"/>
      <c r="AA9938" s="28"/>
      <c r="AD9938" s="28"/>
      <c r="AG9938" s="28"/>
      <c r="AJ9938" s="28"/>
      <c r="AM9938" s="28"/>
      <c r="AV9938" s="28"/>
    </row>
    <row r="9939" spans="1:48" s="26" customFormat="1" ht="16.5">
      <c r="A9939" s="1"/>
      <c r="B9939" s="1"/>
      <c r="C9939" s="1"/>
      <c r="D9939" s="1"/>
      <c r="K9939" s="27"/>
      <c r="U9939" s="28"/>
      <c r="X9939" s="28"/>
      <c r="AA9939" s="28"/>
      <c r="AD9939" s="28"/>
      <c r="AG9939" s="28"/>
      <c r="AJ9939" s="28"/>
      <c r="AM9939" s="28"/>
      <c r="AV9939" s="28"/>
    </row>
    <row r="9940" spans="1:48" s="26" customFormat="1" ht="16.5">
      <c r="A9940" s="1"/>
      <c r="B9940" s="1"/>
      <c r="C9940" s="1"/>
      <c r="D9940" s="1"/>
      <c r="K9940" s="27"/>
      <c r="U9940" s="28"/>
      <c r="X9940" s="28"/>
      <c r="AA9940" s="28"/>
      <c r="AD9940" s="28"/>
      <c r="AG9940" s="28"/>
      <c r="AJ9940" s="28"/>
      <c r="AM9940" s="28"/>
      <c r="AV9940" s="28"/>
    </row>
    <row r="9941" spans="1:48" s="26" customFormat="1" ht="16.5">
      <c r="A9941" s="1"/>
      <c r="B9941" s="1"/>
      <c r="C9941" s="1"/>
      <c r="D9941" s="1"/>
      <c r="K9941" s="27"/>
      <c r="U9941" s="28"/>
      <c r="X9941" s="28"/>
      <c r="AA9941" s="28"/>
      <c r="AD9941" s="28"/>
      <c r="AG9941" s="28"/>
      <c r="AJ9941" s="28"/>
      <c r="AM9941" s="28"/>
      <c r="AV9941" s="28"/>
    </row>
    <row r="9942" spans="1:48" s="26" customFormat="1" ht="16.5">
      <c r="A9942" s="1"/>
      <c r="B9942" s="1"/>
      <c r="C9942" s="1"/>
      <c r="D9942" s="1"/>
      <c r="K9942" s="27"/>
      <c r="U9942" s="28"/>
      <c r="X9942" s="28"/>
      <c r="AA9942" s="28"/>
      <c r="AD9942" s="28"/>
      <c r="AG9942" s="28"/>
      <c r="AJ9942" s="28"/>
      <c r="AM9942" s="28"/>
      <c r="AV9942" s="28"/>
    </row>
    <row r="9943" spans="1:48" s="26" customFormat="1" ht="16.5">
      <c r="A9943" s="1"/>
      <c r="B9943" s="1"/>
      <c r="C9943" s="1"/>
      <c r="D9943" s="1"/>
      <c r="K9943" s="27"/>
      <c r="U9943" s="28"/>
      <c r="X9943" s="28"/>
      <c r="AA9943" s="28"/>
      <c r="AD9943" s="28"/>
      <c r="AG9943" s="28"/>
      <c r="AJ9943" s="28"/>
      <c r="AM9943" s="28"/>
      <c r="AV9943" s="28"/>
    </row>
    <row r="9944" spans="1:48" s="26" customFormat="1" ht="16.5">
      <c r="A9944" s="1"/>
      <c r="B9944" s="1"/>
      <c r="C9944" s="1"/>
      <c r="D9944" s="1"/>
      <c r="K9944" s="27"/>
      <c r="U9944" s="28"/>
      <c r="X9944" s="28"/>
      <c r="AA9944" s="28"/>
      <c r="AD9944" s="28"/>
      <c r="AG9944" s="28"/>
      <c r="AJ9944" s="28"/>
      <c r="AM9944" s="28"/>
      <c r="AV9944" s="28"/>
    </row>
    <row r="9945" spans="1:48" s="26" customFormat="1" ht="16.5">
      <c r="A9945" s="1"/>
      <c r="B9945" s="1"/>
      <c r="C9945" s="1"/>
      <c r="D9945" s="1"/>
      <c r="K9945" s="27"/>
      <c r="U9945" s="28"/>
      <c r="X9945" s="28"/>
      <c r="AA9945" s="28"/>
      <c r="AD9945" s="28"/>
      <c r="AG9945" s="28"/>
      <c r="AJ9945" s="28"/>
      <c r="AM9945" s="28"/>
      <c r="AV9945" s="28"/>
    </row>
    <row r="9946" spans="1:48" s="26" customFormat="1" ht="16.5">
      <c r="A9946" s="1"/>
      <c r="B9946" s="1"/>
      <c r="C9946" s="1"/>
      <c r="D9946" s="1"/>
      <c r="K9946" s="27"/>
      <c r="U9946" s="28"/>
      <c r="X9946" s="28"/>
      <c r="AA9946" s="28"/>
      <c r="AD9946" s="28"/>
      <c r="AG9946" s="28"/>
      <c r="AJ9946" s="28"/>
      <c r="AM9946" s="28"/>
      <c r="AV9946" s="28"/>
    </row>
    <row r="9947" spans="1:48" s="26" customFormat="1" ht="16.5">
      <c r="A9947" s="1"/>
      <c r="B9947" s="1"/>
      <c r="C9947" s="1"/>
      <c r="D9947" s="1"/>
      <c r="K9947" s="27"/>
      <c r="U9947" s="28"/>
      <c r="X9947" s="28"/>
      <c r="AA9947" s="28"/>
      <c r="AD9947" s="28"/>
      <c r="AG9947" s="28"/>
      <c r="AJ9947" s="28"/>
      <c r="AM9947" s="28"/>
      <c r="AV9947" s="28"/>
    </row>
    <row r="9948" spans="1:48" s="26" customFormat="1" ht="16.5">
      <c r="A9948" s="1"/>
      <c r="B9948" s="1"/>
      <c r="C9948" s="1"/>
      <c r="D9948" s="1"/>
      <c r="K9948" s="27"/>
      <c r="U9948" s="28"/>
      <c r="X9948" s="28"/>
      <c r="AA9948" s="28"/>
      <c r="AD9948" s="28"/>
      <c r="AG9948" s="28"/>
      <c r="AJ9948" s="28"/>
      <c r="AM9948" s="28"/>
      <c r="AV9948" s="28"/>
    </row>
    <row r="9949" spans="1:48" s="26" customFormat="1" ht="16.5">
      <c r="A9949" s="1"/>
      <c r="B9949" s="1"/>
      <c r="C9949" s="1"/>
      <c r="D9949" s="1"/>
      <c r="K9949" s="27"/>
      <c r="U9949" s="28"/>
      <c r="X9949" s="28"/>
      <c r="AA9949" s="28"/>
      <c r="AD9949" s="28"/>
      <c r="AG9949" s="28"/>
      <c r="AJ9949" s="28"/>
      <c r="AM9949" s="28"/>
      <c r="AV9949" s="28"/>
    </row>
    <row r="9950" spans="1:48" s="26" customFormat="1" ht="16.5">
      <c r="A9950" s="1"/>
      <c r="B9950" s="1"/>
      <c r="C9950" s="1"/>
      <c r="D9950" s="1"/>
      <c r="K9950" s="27"/>
      <c r="U9950" s="28"/>
      <c r="X9950" s="28"/>
      <c r="AA9950" s="28"/>
      <c r="AD9950" s="28"/>
      <c r="AG9950" s="28"/>
      <c r="AJ9950" s="28"/>
      <c r="AM9950" s="28"/>
      <c r="AV9950" s="28"/>
    </row>
    <row r="9951" spans="1:48" s="26" customFormat="1" ht="16.5">
      <c r="A9951" s="1"/>
      <c r="B9951" s="1"/>
      <c r="C9951" s="1"/>
      <c r="D9951" s="1"/>
      <c r="K9951" s="27"/>
      <c r="U9951" s="28"/>
      <c r="X9951" s="28"/>
      <c r="AA9951" s="28"/>
      <c r="AD9951" s="28"/>
      <c r="AG9951" s="28"/>
      <c r="AJ9951" s="28"/>
      <c r="AM9951" s="28"/>
      <c r="AV9951" s="28"/>
    </row>
    <row r="9952" spans="1:48" s="26" customFormat="1" ht="16.5">
      <c r="A9952" s="1"/>
      <c r="B9952" s="1"/>
      <c r="C9952" s="1"/>
      <c r="D9952" s="1"/>
      <c r="K9952" s="27"/>
      <c r="U9952" s="28"/>
      <c r="X9952" s="28"/>
      <c r="AA9952" s="28"/>
      <c r="AD9952" s="28"/>
      <c r="AG9952" s="28"/>
      <c r="AJ9952" s="28"/>
      <c r="AM9952" s="28"/>
      <c r="AV9952" s="28"/>
    </row>
    <row r="9953" spans="1:48" s="26" customFormat="1" ht="16.5">
      <c r="A9953" s="1"/>
      <c r="B9953" s="1"/>
      <c r="C9953" s="1"/>
      <c r="D9953" s="1"/>
      <c r="K9953" s="27"/>
      <c r="U9953" s="28"/>
      <c r="X9953" s="28"/>
      <c r="AA9953" s="28"/>
      <c r="AD9953" s="28"/>
      <c r="AG9953" s="28"/>
      <c r="AJ9953" s="28"/>
      <c r="AM9953" s="28"/>
      <c r="AV9953" s="28"/>
    </row>
    <row r="9954" spans="1:48" s="26" customFormat="1" ht="16.5">
      <c r="A9954" s="1"/>
      <c r="B9954" s="1"/>
      <c r="C9954" s="1"/>
      <c r="D9954" s="1"/>
      <c r="K9954" s="27"/>
      <c r="U9954" s="28"/>
      <c r="X9954" s="28"/>
      <c r="AA9954" s="28"/>
      <c r="AD9954" s="28"/>
      <c r="AG9954" s="28"/>
      <c r="AJ9954" s="28"/>
      <c r="AM9954" s="28"/>
      <c r="AV9954" s="28"/>
    </row>
    <row r="9955" spans="1:48" s="26" customFormat="1" ht="16.5">
      <c r="A9955" s="1"/>
      <c r="B9955" s="1"/>
      <c r="C9955" s="1"/>
      <c r="D9955" s="1"/>
      <c r="K9955" s="27"/>
      <c r="U9955" s="28"/>
      <c r="X9955" s="28"/>
      <c r="AA9955" s="28"/>
      <c r="AD9955" s="28"/>
      <c r="AG9955" s="28"/>
      <c r="AJ9955" s="28"/>
      <c r="AM9955" s="28"/>
      <c r="AV9955" s="28"/>
    </row>
    <row r="9956" spans="1:48" s="26" customFormat="1" ht="16.5">
      <c r="A9956" s="1"/>
      <c r="B9956" s="1"/>
      <c r="C9956" s="1"/>
      <c r="D9956" s="1"/>
      <c r="K9956" s="27"/>
      <c r="U9956" s="28"/>
      <c r="X9956" s="28"/>
      <c r="AA9956" s="28"/>
      <c r="AD9956" s="28"/>
      <c r="AG9956" s="28"/>
      <c r="AJ9956" s="28"/>
      <c r="AM9956" s="28"/>
      <c r="AV9956" s="28"/>
    </row>
    <row r="9957" spans="1:48" s="26" customFormat="1" ht="16.5">
      <c r="A9957" s="1"/>
      <c r="B9957" s="1"/>
      <c r="C9957" s="1"/>
      <c r="D9957" s="1"/>
      <c r="K9957" s="27"/>
      <c r="U9957" s="28"/>
      <c r="X9957" s="28"/>
      <c r="AA9957" s="28"/>
      <c r="AD9957" s="28"/>
      <c r="AG9957" s="28"/>
      <c r="AJ9957" s="28"/>
      <c r="AM9957" s="28"/>
      <c r="AV9957" s="28"/>
    </row>
    <row r="9958" spans="1:48" s="26" customFormat="1" ht="16.5">
      <c r="A9958" s="1"/>
      <c r="B9958" s="1"/>
      <c r="C9958" s="1"/>
      <c r="D9958" s="1"/>
      <c r="K9958" s="27"/>
      <c r="U9958" s="28"/>
      <c r="X9958" s="28"/>
      <c r="AA9958" s="28"/>
      <c r="AD9958" s="28"/>
      <c r="AG9958" s="28"/>
      <c r="AJ9958" s="28"/>
      <c r="AM9958" s="28"/>
      <c r="AV9958" s="28"/>
    </row>
    <row r="9959" spans="1:48" s="26" customFormat="1" ht="16.5">
      <c r="A9959" s="1"/>
      <c r="B9959" s="1"/>
      <c r="C9959" s="1"/>
      <c r="D9959" s="1"/>
      <c r="K9959" s="27"/>
      <c r="U9959" s="28"/>
      <c r="X9959" s="28"/>
      <c r="AA9959" s="28"/>
      <c r="AD9959" s="28"/>
      <c r="AG9959" s="28"/>
      <c r="AJ9959" s="28"/>
      <c r="AM9959" s="28"/>
      <c r="AV9959" s="28"/>
    </row>
    <row r="9960" spans="1:48" s="26" customFormat="1" ht="16.5">
      <c r="A9960" s="1"/>
      <c r="B9960" s="1"/>
      <c r="C9960" s="1"/>
      <c r="D9960" s="1"/>
      <c r="K9960" s="27"/>
      <c r="U9960" s="28"/>
      <c r="X9960" s="28"/>
      <c r="AA9960" s="28"/>
      <c r="AD9960" s="28"/>
      <c r="AG9960" s="28"/>
      <c r="AJ9960" s="28"/>
      <c r="AM9960" s="28"/>
      <c r="AV9960" s="28"/>
    </row>
    <row r="9961" spans="1:48" s="26" customFormat="1" ht="16.5">
      <c r="A9961" s="1"/>
      <c r="B9961" s="1"/>
      <c r="C9961" s="1"/>
      <c r="D9961" s="1"/>
      <c r="K9961" s="27"/>
      <c r="U9961" s="28"/>
      <c r="X9961" s="28"/>
      <c r="AA9961" s="28"/>
      <c r="AD9961" s="28"/>
      <c r="AG9961" s="28"/>
      <c r="AJ9961" s="28"/>
      <c r="AM9961" s="28"/>
      <c r="AV9961" s="28"/>
    </row>
    <row r="9962" spans="1:48" s="26" customFormat="1" ht="16.5">
      <c r="A9962" s="1"/>
      <c r="B9962" s="1"/>
      <c r="C9962" s="1"/>
      <c r="D9962" s="1"/>
      <c r="K9962" s="27"/>
      <c r="U9962" s="28"/>
      <c r="X9962" s="28"/>
      <c r="AA9962" s="28"/>
      <c r="AD9962" s="28"/>
      <c r="AG9962" s="28"/>
      <c r="AJ9962" s="28"/>
      <c r="AM9962" s="28"/>
      <c r="AV9962" s="28"/>
    </row>
    <row r="9963" spans="1:48" s="26" customFormat="1" ht="16.5">
      <c r="A9963" s="1"/>
      <c r="B9963" s="1"/>
      <c r="C9963" s="1"/>
      <c r="D9963" s="1"/>
      <c r="K9963" s="27"/>
      <c r="U9963" s="28"/>
      <c r="X9963" s="28"/>
      <c r="AA9963" s="28"/>
      <c r="AD9963" s="28"/>
      <c r="AG9963" s="28"/>
      <c r="AJ9963" s="28"/>
      <c r="AM9963" s="28"/>
      <c r="AV9963" s="28"/>
    </row>
    <row r="9964" spans="1:48" s="26" customFormat="1" ht="16.5">
      <c r="A9964" s="1"/>
      <c r="B9964" s="1"/>
      <c r="C9964" s="1"/>
      <c r="D9964" s="1"/>
      <c r="K9964" s="27"/>
      <c r="U9964" s="28"/>
      <c r="X9964" s="28"/>
      <c r="AA9964" s="28"/>
      <c r="AD9964" s="28"/>
      <c r="AG9964" s="28"/>
      <c r="AJ9964" s="28"/>
      <c r="AM9964" s="28"/>
      <c r="AV9964" s="28"/>
    </row>
    <row r="9965" spans="1:48" s="26" customFormat="1" ht="16.5">
      <c r="A9965" s="1"/>
      <c r="B9965" s="1"/>
      <c r="C9965" s="1"/>
      <c r="D9965" s="1"/>
      <c r="K9965" s="27"/>
      <c r="U9965" s="28"/>
      <c r="X9965" s="28"/>
      <c r="AA9965" s="28"/>
      <c r="AD9965" s="28"/>
      <c r="AG9965" s="28"/>
      <c r="AJ9965" s="28"/>
      <c r="AM9965" s="28"/>
      <c r="AV9965" s="28"/>
    </row>
    <row r="9966" spans="1:48" s="26" customFormat="1" ht="16.5">
      <c r="A9966" s="1"/>
      <c r="B9966" s="1"/>
      <c r="C9966" s="1"/>
      <c r="D9966" s="1"/>
      <c r="K9966" s="27"/>
      <c r="U9966" s="28"/>
      <c r="X9966" s="28"/>
      <c r="AA9966" s="28"/>
      <c r="AD9966" s="28"/>
      <c r="AG9966" s="28"/>
      <c r="AJ9966" s="28"/>
      <c r="AM9966" s="28"/>
      <c r="AV9966" s="28"/>
    </row>
    <row r="9967" spans="1:48" s="26" customFormat="1" ht="16.5">
      <c r="A9967" s="1"/>
      <c r="B9967" s="1"/>
      <c r="C9967" s="1"/>
      <c r="D9967" s="1"/>
      <c r="K9967" s="27"/>
      <c r="U9967" s="28"/>
      <c r="X9967" s="28"/>
      <c r="AA9967" s="28"/>
      <c r="AD9967" s="28"/>
      <c r="AG9967" s="28"/>
      <c r="AJ9967" s="28"/>
      <c r="AM9967" s="28"/>
      <c r="AV9967" s="28"/>
    </row>
    <row r="9968" spans="1:48" s="26" customFormat="1" ht="16.5">
      <c r="A9968" s="1"/>
      <c r="B9968" s="1"/>
      <c r="C9968" s="1"/>
      <c r="D9968" s="1"/>
      <c r="K9968" s="27"/>
      <c r="U9968" s="28"/>
      <c r="X9968" s="28"/>
      <c r="AA9968" s="28"/>
      <c r="AD9968" s="28"/>
      <c r="AG9968" s="28"/>
      <c r="AJ9968" s="28"/>
      <c r="AM9968" s="28"/>
      <c r="AV9968" s="28"/>
    </row>
    <row r="9969" spans="1:48" s="26" customFormat="1" ht="16.5">
      <c r="A9969" s="1"/>
      <c r="B9969" s="1"/>
      <c r="C9969" s="1"/>
      <c r="D9969" s="1"/>
      <c r="K9969" s="27"/>
      <c r="U9969" s="28"/>
      <c r="X9969" s="28"/>
      <c r="AA9969" s="28"/>
      <c r="AD9969" s="28"/>
      <c r="AG9969" s="28"/>
      <c r="AJ9969" s="28"/>
      <c r="AM9969" s="28"/>
      <c r="AV9969" s="28"/>
    </row>
    <row r="9970" spans="1:48" s="26" customFormat="1" ht="16.5">
      <c r="A9970" s="1"/>
      <c r="B9970" s="1"/>
      <c r="C9970" s="1"/>
      <c r="D9970" s="1"/>
      <c r="K9970" s="27"/>
      <c r="U9970" s="28"/>
      <c r="X9970" s="28"/>
      <c r="AA9970" s="28"/>
      <c r="AD9970" s="28"/>
      <c r="AG9970" s="28"/>
      <c r="AJ9970" s="28"/>
      <c r="AM9970" s="28"/>
      <c r="AV9970" s="28"/>
    </row>
    <row r="9971" spans="1:48" s="26" customFormat="1" ht="16.5">
      <c r="A9971" s="1"/>
      <c r="B9971" s="1"/>
      <c r="C9971" s="1"/>
      <c r="D9971" s="1"/>
      <c r="K9971" s="27"/>
      <c r="U9971" s="28"/>
      <c r="X9971" s="28"/>
      <c r="AA9971" s="28"/>
      <c r="AD9971" s="28"/>
      <c r="AG9971" s="28"/>
      <c r="AJ9971" s="28"/>
      <c r="AM9971" s="28"/>
      <c r="AV9971" s="28"/>
    </row>
    <row r="9972" spans="1:48" s="26" customFormat="1" ht="16.5">
      <c r="A9972" s="1"/>
      <c r="B9972" s="1"/>
      <c r="C9972" s="1"/>
      <c r="D9972" s="1"/>
      <c r="K9972" s="27"/>
      <c r="U9972" s="28"/>
      <c r="X9972" s="28"/>
      <c r="AA9972" s="28"/>
      <c r="AD9972" s="28"/>
      <c r="AG9972" s="28"/>
      <c r="AJ9972" s="28"/>
      <c r="AM9972" s="28"/>
      <c r="AV9972" s="28"/>
    </row>
    <row r="9973" spans="1:48" s="26" customFormat="1" ht="16.5">
      <c r="A9973" s="1"/>
      <c r="B9973" s="1"/>
      <c r="C9973" s="1"/>
      <c r="D9973" s="1"/>
      <c r="K9973" s="27"/>
      <c r="U9973" s="28"/>
      <c r="X9973" s="28"/>
      <c r="AA9973" s="28"/>
      <c r="AD9973" s="28"/>
      <c r="AG9973" s="28"/>
      <c r="AJ9973" s="28"/>
      <c r="AM9973" s="28"/>
      <c r="AV9973" s="28"/>
    </row>
    <row r="9974" spans="1:48" s="26" customFormat="1" ht="16.5">
      <c r="A9974" s="1"/>
      <c r="B9974" s="1"/>
      <c r="C9974" s="1"/>
      <c r="D9974" s="1"/>
      <c r="K9974" s="27"/>
      <c r="U9974" s="28"/>
      <c r="X9974" s="28"/>
      <c r="AA9974" s="28"/>
      <c r="AD9974" s="28"/>
      <c r="AG9974" s="28"/>
      <c r="AJ9974" s="28"/>
      <c r="AM9974" s="28"/>
      <c r="AV9974" s="28"/>
    </row>
    <row r="9975" spans="1:48" s="26" customFormat="1" ht="16.5">
      <c r="A9975" s="1"/>
      <c r="B9975" s="1"/>
      <c r="C9975" s="1"/>
      <c r="D9975" s="1"/>
      <c r="K9975" s="27"/>
      <c r="U9975" s="28"/>
      <c r="X9975" s="28"/>
      <c r="AA9975" s="28"/>
      <c r="AD9975" s="28"/>
      <c r="AG9975" s="28"/>
      <c r="AJ9975" s="28"/>
      <c r="AM9975" s="28"/>
      <c r="AV9975" s="28"/>
    </row>
    <row r="9976" spans="1:48" s="26" customFormat="1" ht="16.5">
      <c r="A9976" s="1"/>
      <c r="B9976" s="1"/>
      <c r="C9976" s="1"/>
      <c r="D9976" s="1"/>
      <c r="K9976" s="27"/>
      <c r="U9976" s="28"/>
      <c r="X9976" s="28"/>
      <c r="AA9976" s="28"/>
      <c r="AD9976" s="28"/>
      <c r="AG9976" s="28"/>
      <c r="AJ9976" s="28"/>
      <c r="AM9976" s="28"/>
      <c r="AV9976" s="28"/>
    </row>
    <row r="9977" spans="1:48" s="26" customFormat="1" ht="16.5">
      <c r="A9977" s="1"/>
      <c r="B9977" s="1"/>
      <c r="C9977" s="1"/>
      <c r="D9977" s="1"/>
      <c r="K9977" s="27"/>
      <c r="U9977" s="28"/>
      <c r="X9977" s="28"/>
      <c r="AA9977" s="28"/>
      <c r="AD9977" s="28"/>
      <c r="AG9977" s="28"/>
      <c r="AJ9977" s="28"/>
      <c r="AM9977" s="28"/>
      <c r="AV9977" s="28"/>
    </row>
    <row r="9978" spans="1:48" s="26" customFormat="1" ht="16.5">
      <c r="A9978" s="1"/>
      <c r="B9978" s="1"/>
      <c r="C9978" s="1"/>
      <c r="D9978" s="1"/>
      <c r="K9978" s="27"/>
      <c r="U9978" s="28"/>
      <c r="X9978" s="28"/>
      <c r="AA9978" s="28"/>
      <c r="AD9978" s="28"/>
      <c r="AG9978" s="28"/>
      <c r="AJ9978" s="28"/>
      <c r="AM9978" s="28"/>
      <c r="AV9978" s="28"/>
    </row>
    <row r="9979" spans="1:48" s="26" customFormat="1" ht="16.5">
      <c r="A9979" s="1"/>
      <c r="B9979" s="1"/>
      <c r="C9979" s="1"/>
      <c r="D9979" s="1"/>
      <c r="K9979" s="27"/>
      <c r="U9979" s="28"/>
      <c r="X9979" s="28"/>
      <c r="AA9979" s="28"/>
      <c r="AD9979" s="28"/>
      <c r="AG9979" s="28"/>
      <c r="AJ9979" s="28"/>
      <c r="AM9979" s="28"/>
      <c r="AV9979" s="28"/>
    </row>
    <row r="9980" spans="1:48" s="26" customFormat="1" ht="16.5">
      <c r="A9980" s="1"/>
      <c r="B9980" s="1"/>
      <c r="C9980" s="1"/>
      <c r="D9980" s="1"/>
      <c r="K9980" s="27"/>
      <c r="U9980" s="28"/>
      <c r="X9980" s="28"/>
      <c r="AA9980" s="28"/>
      <c r="AD9980" s="28"/>
      <c r="AG9980" s="28"/>
      <c r="AJ9980" s="28"/>
      <c r="AM9980" s="28"/>
      <c r="AV9980" s="28"/>
    </row>
    <row r="9981" spans="1:48" s="26" customFormat="1" ht="16.5">
      <c r="A9981" s="1"/>
      <c r="B9981" s="1"/>
      <c r="C9981" s="1"/>
      <c r="D9981" s="1"/>
      <c r="K9981" s="27"/>
      <c r="U9981" s="28"/>
      <c r="X9981" s="28"/>
      <c r="AA9981" s="28"/>
      <c r="AD9981" s="28"/>
      <c r="AG9981" s="28"/>
      <c r="AJ9981" s="28"/>
      <c r="AM9981" s="28"/>
      <c r="AV9981" s="28"/>
    </row>
    <row r="9982" spans="1:48" s="26" customFormat="1" ht="16.5">
      <c r="A9982" s="1"/>
      <c r="B9982" s="1"/>
      <c r="C9982" s="1"/>
      <c r="D9982" s="1"/>
      <c r="K9982" s="27"/>
      <c r="U9982" s="28"/>
      <c r="X9982" s="28"/>
      <c r="AA9982" s="28"/>
      <c r="AD9982" s="28"/>
      <c r="AG9982" s="28"/>
      <c r="AJ9982" s="28"/>
      <c r="AM9982" s="28"/>
      <c r="AV9982" s="28"/>
    </row>
    <row r="9983" spans="1:48" s="26" customFormat="1" ht="16.5">
      <c r="A9983" s="1"/>
      <c r="B9983" s="1"/>
      <c r="C9983" s="1"/>
      <c r="D9983" s="1"/>
      <c r="K9983" s="27"/>
      <c r="U9983" s="28"/>
      <c r="X9983" s="28"/>
      <c r="AA9983" s="28"/>
      <c r="AD9983" s="28"/>
      <c r="AG9983" s="28"/>
      <c r="AJ9983" s="28"/>
      <c r="AM9983" s="28"/>
      <c r="AV9983" s="28"/>
    </row>
    <row r="9984" spans="1:48" s="26" customFormat="1" ht="16.5">
      <c r="A9984" s="1"/>
      <c r="B9984" s="1"/>
      <c r="C9984" s="1"/>
      <c r="D9984" s="1"/>
      <c r="K9984" s="27"/>
      <c r="U9984" s="28"/>
      <c r="X9984" s="28"/>
      <c r="AA9984" s="28"/>
      <c r="AD9984" s="28"/>
      <c r="AG9984" s="28"/>
      <c r="AJ9984" s="28"/>
      <c r="AM9984" s="28"/>
      <c r="AV9984" s="28"/>
    </row>
    <row r="9985" spans="1:48" s="26" customFormat="1" ht="16.5">
      <c r="A9985" s="1"/>
      <c r="B9985" s="1"/>
      <c r="C9985" s="1"/>
      <c r="D9985" s="1"/>
      <c r="K9985" s="27"/>
      <c r="U9985" s="28"/>
      <c r="X9985" s="28"/>
      <c r="AA9985" s="28"/>
      <c r="AD9985" s="28"/>
      <c r="AG9985" s="28"/>
      <c r="AJ9985" s="28"/>
      <c r="AM9985" s="28"/>
      <c r="AV9985" s="28"/>
    </row>
    <row r="9986" spans="1:48" s="26" customFormat="1" ht="16.5">
      <c r="A9986" s="1"/>
      <c r="B9986" s="1"/>
      <c r="C9986" s="1"/>
      <c r="D9986" s="1"/>
      <c r="K9986" s="27"/>
      <c r="U9986" s="28"/>
      <c r="X9986" s="28"/>
      <c r="AA9986" s="28"/>
      <c r="AD9986" s="28"/>
      <c r="AG9986" s="28"/>
      <c r="AJ9986" s="28"/>
      <c r="AM9986" s="28"/>
      <c r="AV9986" s="28"/>
    </row>
    <row r="9987" spans="1:48" s="26" customFormat="1" ht="16.5">
      <c r="A9987" s="1"/>
      <c r="B9987" s="1"/>
      <c r="C9987" s="1"/>
      <c r="D9987" s="1"/>
      <c r="K9987" s="27"/>
      <c r="U9987" s="28"/>
      <c r="X9987" s="28"/>
      <c r="AA9987" s="28"/>
      <c r="AD9987" s="28"/>
      <c r="AG9987" s="28"/>
      <c r="AJ9987" s="28"/>
      <c r="AM9987" s="28"/>
      <c r="AV9987" s="28"/>
    </row>
    <row r="9988" spans="1:48" s="26" customFormat="1" ht="16.5">
      <c r="A9988" s="1"/>
      <c r="B9988" s="1"/>
      <c r="C9988" s="1"/>
      <c r="D9988" s="1"/>
      <c r="K9988" s="27"/>
      <c r="U9988" s="28"/>
      <c r="X9988" s="28"/>
      <c r="AA9988" s="28"/>
      <c r="AD9988" s="28"/>
      <c r="AG9988" s="28"/>
      <c r="AJ9988" s="28"/>
      <c r="AM9988" s="28"/>
      <c r="AV9988" s="28"/>
    </row>
    <row r="9989" spans="1:48" s="26" customFormat="1" ht="16.5">
      <c r="A9989" s="1"/>
      <c r="B9989" s="1"/>
      <c r="C9989" s="1"/>
      <c r="D9989" s="1"/>
      <c r="K9989" s="27"/>
      <c r="U9989" s="28"/>
      <c r="X9989" s="28"/>
      <c r="AA9989" s="28"/>
      <c r="AD9989" s="28"/>
      <c r="AG9989" s="28"/>
      <c r="AJ9989" s="28"/>
      <c r="AM9989" s="28"/>
      <c r="AV9989" s="28"/>
    </row>
    <row r="9990" spans="1:48" s="26" customFormat="1" ht="16.5">
      <c r="A9990" s="1"/>
      <c r="B9990" s="1"/>
      <c r="C9990" s="1"/>
      <c r="D9990" s="1"/>
      <c r="K9990" s="27"/>
      <c r="U9990" s="28"/>
      <c r="X9990" s="28"/>
      <c r="AA9990" s="28"/>
      <c r="AD9990" s="28"/>
      <c r="AG9990" s="28"/>
      <c r="AJ9990" s="28"/>
      <c r="AM9990" s="28"/>
      <c r="AV9990" s="28"/>
    </row>
    <row r="9991" spans="1:48" s="26" customFormat="1" ht="16.5">
      <c r="A9991" s="1"/>
      <c r="B9991" s="1"/>
      <c r="C9991" s="1"/>
      <c r="D9991" s="1"/>
      <c r="K9991" s="27"/>
      <c r="U9991" s="28"/>
      <c r="X9991" s="28"/>
      <c r="AA9991" s="28"/>
      <c r="AD9991" s="28"/>
      <c r="AG9991" s="28"/>
      <c r="AJ9991" s="28"/>
      <c r="AM9991" s="28"/>
      <c r="AV9991" s="28"/>
    </row>
    <row r="9992" spans="1:48" s="26" customFormat="1" ht="16.5">
      <c r="A9992" s="1"/>
      <c r="B9992" s="1"/>
      <c r="C9992" s="1"/>
      <c r="D9992" s="1"/>
      <c r="K9992" s="27"/>
      <c r="U9992" s="28"/>
      <c r="X9992" s="28"/>
      <c r="AA9992" s="28"/>
      <c r="AD9992" s="28"/>
      <c r="AG9992" s="28"/>
      <c r="AJ9992" s="28"/>
      <c r="AM9992" s="28"/>
      <c r="AV9992" s="28"/>
    </row>
    <row r="9993" spans="1:48" s="26" customFormat="1" ht="16.5">
      <c r="A9993" s="1"/>
      <c r="B9993" s="1"/>
      <c r="C9993" s="1"/>
      <c r="D9993" s="1"/>
      <c r="K9993" s="27"/>
      <c r="U9993" s="28"/>
      <c r="X9993" s="28"/>
      <c r="AA9993" s="28"/>
      <c r="AD9993" s="28"/>
      <c r="AG9993" s="28"/>
      <c r="AJ9993" s="28"/>
      <c r="AM9993" s="28"/>
      <c r="AV9993" s="28"/>
    </row>
    <row r="9994" spans="1:48" s="26" customFormat="1" ht="16.5">
      <c r="A9994" s="1"/>
      <c r="B9994" s="1"/>
      <c r="C9994" s="1"/>
      <c r="D9994" s="1"/>
      <c r="K9994" s="27"/>
      <c r="U9994" s="28"/>
      <c r="X9994" s="28"/>
      <c r="AA9994" s="28"/>
      <c r="AD9994" s="28"/>
      <c r="AG9994" s="28"/>
      <c r="AJ9994" s="28"/>
      <c r="AM9994" s="28"/>
      <c r="AV9994" s="28"/>
    </row>
    <row r="9995" spans="1:48" s="26" customFormat="1" ht="16.5">
      <c r="A9995" s="1"/>
      <c r="B9995" s="1"/>
      <c r="C9995" s="1"/>
      <c r="D9995" s="1"/>
      <c r="K9995" s="27"/>
      <c r="U9995" s="28"/>
      <c r="X9995" s="28"/>
      <c r="AA9995" s="28"/>
      <c r="AD9995" s="28"/>
      <c r="AG9995" s="28"/>
      <c r="AJ9995" s="28"/>
      <c r="AM9995" s="28"/>
      <c r="AV9995" s="28"/>
    </row>
    <row r="9996" spans="1:48" s="26" customFormat="1" ht="16.5">
      <c r="A9996" s="1"/>
      <c r="B9996" s="1"/>
      <c r="C9996" s="1"/>
      <c r="D9996" s="1"/>
      <c r="K9996" s="27"/>
      <c r="U9996" s="28"/>
      <c r="X9996" s="28"/>
      <c r="AA9996" s="28"/>
      <c r="AD9996" s="28"/>
      <c r="AG9996" s="28"/>
      <c r="AJ9996" s="28"/>
      <c r="AM9996" s="28"/>
      <c r="AV9996" s="28"/>
    </row>
    <row r="9997" spans="1:48" s="26" customFormat="1" ht="16.5">
      <c r="A9997" s="1"/>
      <c r="B9997" s="1"/>
      <c r="C9997" s="1"/>
      <c r="D9997" s="1"/>
      <c r="K9997" s="27"/>
      <c r="U9997" s="28"/>
      <c r="X9997" s="28"/>
      <c r="AA9997" s="28"/>
      <c r="AD9997" s="28"/>
      <c r="AG9997" s="28"/>
      <c r="AJ9997" s="28"/>
      <c r="AM9997" s="28"/>
      <c r="AV9997" s="28"/>
    </row>
    <row r="9998" spans="1:48" s="26" customFormat="1" ht="16.5">
      <c r="A9998" s="1"/>
      <c r="B9998" s="1"/>
      <c r="C9998" s="1"/>
      <c r="D9998" s="1"/>
      <c r="K9998" s="27"/>
      <c r="U9998" s="28"/>
      <c r="X9998" s="28"/>
      <c r="AA9998" s="28"/>
      <c r="AD9998" s="28"/>
      <c r="AG9998" s="28"/>
      <c r="AJ9998" s="28"/>
      <c r="AM9998" s="28"/>
      <c r="AV9998" s="28"/>
    </row>
    <row r="9999" spans="1:48" s="26" customFormat="1" ht="16.5">
      <c r="A9999" s="1"/>
      <c r="B9999" s="1"/>
      <c r="C9999" s="1"/>
      <c r="D9999" s="1"/>
      <c r="K9999" s="27"/>
      <c r="U9999" s="28"/>
      <c r="X9999" s="28"/>
      <c r="AA9999" s="28"/>
      <c r="AD9999" s="28"/>
      <c r="AG9999" s="28"/>
      <c r="AJ9999" s="28"/>
      <c r="AM9999" s="28"/>
      <c r="AV9999" s="28"/>
    </row>
    <row r="10000" spans="1:48" s="26" customFormat="1" ht="16.5">
      <c r="A10000" s="1"/>
      <c r="B10000" s="1"/>
      <c r="C10000" s="1"/>
      <c r="D10000" s="1"/>
      <c r="K10000" s="27"/>
      <c r="U10000" s="28"/>
      <c r="X10000" s="28"/>
      <c r="AA10000" s="28"/>
      <c r="AD10000" s="28"/>
      <c r="AG10000" s="28"/>
      <c r="AJ10000" s="28"/>
      <c r="AM10000" s="28"/>
      <c r="AV10000" s="28"/>
    </row>
    <row r="10001" spans="1:48" s="26" customFormat="1" ht="16.5">
      <c r="A10001" s="1"/>
      <c r="B10001" s="1"/>
      <c r="C10001" s="1"/>
      <c r="D10001" s="1"/>
      <c r="K10001" s="27"/>
      <c r="U10001" s="28"/>
      <c r="X10001" s="28"/>
      <c r="AA10001" s="28"/>
      <c r="AD10001" s="28"/>
      <c r="AG10001" s="28"/>
      <c r="AJ10001" s="28"/>
      <c r="AM10001" s="28"/>
      <c r="AV10001" s="28"/>
    </row>
    <row r="10002" spans="1:48" s="26" customFormat="1" ht="16.5">
      <c r="A10002" s="1"/>
      <c r="B10002" s="1"/>
      <c r="C10002" s="1"/>
      <c r="D10002" s="1"/>
      <c r="K10002" s="27"/>
      <c r="U10002" s="28"/>
      <c r="X10002" s="28"/>
      <c r="AA10002" s="28"/>
      <c r="AD10002" s="28"/>
      <c r="AG10002" s="28"/>
      <c r="AJ10002" s="28"/>
      <c r="AM10002" s="28"/>
      <c r="AV10002" s="28"/>
    </row>
    <row r="10003" spans="1:48" s="26" customFormat="1" ht="16.5">
      <c r="A10003" s="1"/>
      <c r="B10003" s="1"/>
      <c r="C10003" s="1"/>
      <c r="D10003" s="1"/>
      <c r="K10003" s="27"/>
      <c r="U10003" s="28"/>
      <c r="X10003" s="28"/>
      <c r="AA10003" s="28"/>
      <c r="AD10003" s="28"/>
      <c r="AG10003" s="28"/>
      <c r="AJ10003" s="28"/>
      <c r="AM10003" s="28"/>
      <c r="AV10003" s="28"/>
    </row>
    <row r="10004" spans="1:48" s="26" customFormat="1" ht="16.5">
      <c r="A10004" s="1"/>
      <c r="B10004" s="1"/>
      <c r="C10004" s="1"/>
      <c r="D10004" s="1"/>
      <c r="K10004" s="27"/>
      <c r="U10004" s="28"/>
      <c r="X10004" s="28"/>
      <c r="AA10004" s="28"/>
      <c r="AD10004" s="28"/>
      <c r="AG10004" s="28"/>
      <c r="AJ10004" s="28"/>
      <c r="AM10004" s="28"/>
      <c r="AV10004" s="28"/>
    </row>
    <row r="10005" spans="1:48" s="26" customFormat="1" ht="16.5">
      <c r="A10005" s="1"/>
      <c r="B10005" s="1"/>
      <c r="C10005" s="1"/>
      <c r="D10005" s="1"/>
      <c r="K10005" s="27"/>
      <c r="U10005" s="28"/>
      <c r="X10005" s="28"/>
      <c r="AA10005" s="28"/>
      <c r="AD10005" s="28"/>
      <c r="AG10005" s="28"/>
      <c r="AJ10005" s="28"/>
      <c r="AM10005" s="28"/>
      <c r="AV10005" s="28"/>
    </row>
    <row r="10006" spans="1:48" s="26" customFormat="1" ht="16.5">
      <c r="A10006" s="1"/>
      <c r="B10006" s="1"/>
      <c r="C10006" s="1"/>
      <c r="D10006" s="1"/>
      <c r="K10006" s="27"/>
      <c r="U10006" s="28"/>
      <c r="X10006" s="28"/>
      <c r="AA10006" s="28"/>
      <c r="AD10006" s="28"/>
      <c r="AG10006" s="28"/>
      <c r="AJ10006" s="28"/>
      <c r="AM10006" s="28"/>
      <c r="AV10006" s="28"/>
    </row>
    <row r="10007" spans="1:48" s="26" customFormat="1" ht="16.5">
      <c r="A10007" s="1"/>
      <c r="B10007" s="1"/>
      <c r="C10007" s="1"/>
      <c r="D10007" s="1"/>
      <c r="K10007" s="27"/>
      <c r="U10007" s="28"/>
      <c r="X10007" s="28"/>
      <c r="AA10007" s="28"/>
      <c r="AD10007" s="28"/>
      <c r="AG10007" s="28"/>
      <c r="AJ10007" s="28"/>
      <c r="AM10007" s="28"/>
      <c r="AV10007" s="28"/>
    </row>
    <row r="10008" spans="1:48" s="26" customFormat="1" ht="16.5">
      <c r="A10008" s="1"/>
      <c r="B10008" s="1"/>
      <c r="C10008" s="1"/>
      <c r="D10008" s="1"/>
      <c r="K10008" s="27"/>
      <c r="U10008" s="28"/>
      <c r="X10008" s="28"/>
      <c r="AA10008" s="28"/>
      <c r="AD10008" s="28"/>
      <c r="AG10008" s="28"/>
      <c r="AJ10008" s="28"/>
      <c r="AM10008" s="28"/>
      <c r="AV10008" s="28"/>
    </row>
    <row r="10009" spans="1:48" s="26" customFormat="1" ht="16.5">
      <c r="A10009" s="1"/>
      <c r="B10009" s="1"/>
      <c r="C10009" s="1"/>
      <c r="D10009" s="1"/>
      <c r="K10009" s="27"/>
      <c r="U10009" s="28"/>
      <c r="X10009" s="28"/>
      <c r="AA10009" s="28"/>
      <c r="AD10009" s="28"/>
      <c r="AG10009" s="28"/>
      <c r="AJ10009" s="28"/>
      <c r="AM10009" s="28"/>
      <c r="AV10009" s="28"/>
    </row>
    <row r="10010" spans="1:48" s="26" customFormat="1" ht="16.5">
      <c r="A10010" s="1"/>
      <c r="B10010" s="1"/>
      <c r="C10010" s="1"/>
      <c r="D10010" s="1"/>
      <c r="K10010" s="27"/>
      <c r="U10010" s="28"/>
      <c r="X10010" s="28"/>
      <c r="AA10010" s="28"/>
      <c r="AD10010" s="28"/>
      <c r="AG10010" s="28"/>
      <c r="AJ10010" s="28"/>
      <c r="AM10010" s="28"/>
      <c r="AV10010" s="28"/>
    </row>
    <row r="10011" spans="1:48" s="26" customFormat="1" ht="16.5">
      <c r="A10011" s="1"/>
      <c r="B10011" s="1"/>
      <c r="C10011" s="1"/>
      <c r="D10011" s="1"/>
      <c r="K10011" s="27"/>
      <c r="U10011" s="28"/>
      <c r="X10011" s="28"/>
      <c r="AA10011" s="28"/>
      <c r="AD10011" s="28"/>
      <c r="AG10011" s="28"/>
      <c r="AJ10011" s="28"/>
      <c r="AM10011" s="28"/>
      <c r="AV10011" s="28"/>
    </row>
    <row r="10012" spans="1:48" s="26" customFormat="1" ht="16.5">
      <c r="A10012" s="1"/>
      <c r="B10012" s="1"/>
      <c r="C10012" s="1"/>
      <c r="D10012" s="1"/>
      <c r="K10012" s="27"/>
      <c r="U10012" s="28"/>
      <c r="X10012" s="28"/>
      <c r="AA10012" s="28"/>
      <c r="AD10012" s="28"/>
      <c r="AG10012" s="28"/>
      <c r="AJ10012" s="28"/>
      <c r="AM10012" s="28"/>
      <c r="AV10012" s="28"/>
    </row>
    <row r="10013" spans="1:48" s="26" customFormat="1" ht="16.5">
      <c r="A10013" s="1"/>
      <c r="B10013" s="1"/>
      <c r="C10013" s="1"/>
      <c r="D10013" s="1"/>
      <c r="K10013" s="27"/>
      <c r="U10013" s="28"/>
      <c r="X10013" s="28"/>
      <c r="AA10013" s="28"/>
      <c r="AD10013" s="28"/>
      <c r="AG10013" s="28"/>
      <c r="AJ10013" s="28"/>
      <c r="AM10013" s="28"/>
      <c r="AV10013" s="28"/>
    </row>
    <row r="10014" spans="1:48" s="26" customFormat="1" ht="16.5">
      <c r="A10014" s="1"/>
      <c r="B10014" s="1"/>
      <c r="C10014" s="1"/>
      <c r="D10014" s="1"/>
      <c r="K10014" s="27"/>
      <c r="U10014" s="28"/>
      <c r="X10014" s="28"/>
      <c r="AA10014" s="28"/>
      <c r="AD10014" s="28"/>
      <c r="AG10014" s="28"/>
      <c r="AJ10014" s="28"/>
      <c r="AM10014" s="28"/>
      <c r="AV10014" s="28"/>
    </row>
    <row r="10015" spans="1:48" s="26" customFormat="1" ht="16.5">
      <c r="A10015" s="1"/>
      <c r="B10015" s="1"/>
      <c r="C10015" s="1"/>
      <c r="D10015" s="1"/>
      <c r="K10015" s="27"/>
      <c r="U10015" s="28"/>
      <c r="X10015" s="28"/>
      <c r="AA10015" s="28"/>
      <c r="AD10015" s="28"/>
      <c r="AG10015" s="28"/>
      <c r="AJ10015" s="28"/>
      <c r="AM10015" s="28"/>
      <c r="AV10015" s="28"/>
    </row>
    <row r="10016" spans="1:48" s="26" customFormat="1" ht="16.5">
      <c r="A10016" s="1"/>
      <c r="B10016" s="1"/>
      <c r="C10016" s="1"/>
      <c r="D10016" s="1"/>
      <c r="K10016" s="27"/>
      <c r="U10016" s="28"/>
      <c r="X10016" s="28"/>
      <c r="AA10016" s="28"/>
      <c r="AD10016" s="28"/>
      <c r="AG10016" s="28"/>
      <c r="AJ10016" s="28"/>
      <c r="AM10016" s="28"/>
      <c r="AV10016" s="28"/>
    </row>
    <row r="10017" spans="1:48" s="26" customFormat="1" ht="16.5">
      <c r="A10017" s="1"/>
      <c r="B10017" s="1"/>
      <c r="C10017" s="1"/>
      <c r="D10017" s="1"/>
      <c r="K10017" s="27"/>
      <c r="U10017" s="28"/>
      <c r="X10017" s="28"/>
      <c r="AA10017" s="28"/>
      <c r="AD10017" s="28"/>
      <c r="AG10017" s="28"/>
      <c r="AJ10017" s="28"/>
      <c r="AM10017" s="28"/>
      <c r="AV10017" s="28"/>
    </row>
    <row r="10018" spans="1:48" s="26" customFormat="1" ht="16.5">
      <c r="A10018" s="1"/>
      <c r="B10018" s="1"/>
      <c r="C10018" s="1"/>
      <c r="D10018" s="1"/>
      <c r="K10018" s="27"/>
      <c r="U10018" s="28"/>
      <c r="X10018" s="28"/>
      <c r="AA10018" s="28"/>
      <c r="AD10018" s="28"/>
      <c r="AG10018" s="28"/>
      <c r="AJ10018" s="28"/>
      <c r="AM10018" s="28"/>
      <c r="AV10018" s="28"/>
    </row>
    <row r="10019" spans="1:48" s="26" customFormat="1" ht="16.5">
      <c r="A10019" s="1"/>
      <c r="B10019" s="1"/>
      <c r="C10019" s="1"/>
      <c r="D10019" s="1"/>
      <c r="K10019" s="27"/>
      <c r="U10019" s="28"/>
      <c r="X10019" s="28"/>
      <c r="AA10019" s="28"/>
      <c r="AD10019" s="28"/>
      <c r="AG10019" s="28"/>
      <c r="AJ10019" s="28"/>
      <c r="AM10019" s="28"/>
      <c r="AV10019" s="28"/>
    </row>
    <row r="10020" spans="1:48" s="26" customFormat="1" ht="16.5">
      <c r="A10020" s="1"/>
      <c r="B10020" s="1"/>
      <c r="C10020" s="1"/>
      <c r="D10020" s="1"/>
      <c r="K10020" s="27"/>
      <c r="U10020" s="28"/>
      <c r="X10020" s="28"/>
      <c r="AA10020" s="28"/>
      <c r="AD10020" s="28"/>
      <c r="AG10020" s="28"/>
      <c r="AJ10020" s="28"/>
      <c r="AM10020" s="28"/>
      <c r="AV10020" s="28"/>
    </row>
    <row r="10021" spans="1:48" s="26" customFormat="1" ht="16.5">
      <c r="A10021" s="1"/>
      <c r="B10021" s="1"/>
      <c r="C10021" s="1"/>
      <c r="D10021" s="1"/>
      <c r="K10021" s="27"/>
      <c r="U10021" s="28"/>
      <c r="X10021" s="28"/>
      <c r="AA10021" s="28"/>
      <c r="AD10021" s="28"/>
      <c r="AG10021" s="28"/>
      <c r="AJ10021" s="28"/>
      <c r="AM10021" s="28"/>
      <c r="AV10021" s="28"/>
    </row>
    <row r="10022" spans="1:48" s="26" customFormat="1" ht="16.5">
      <c r="A10022" s="1"/>
      <c r="B10022" s="1"/>
      <c r="C10022" s="1"/>
      <c r="D10022" s="1"/>
      <c r="K10022" s="27"/>
      <c r="U10022" s="28"/>
      <c r="X10022" s="28"/>
      <c r="AA10022" s="28"/>
      <c r="AD10022" s="28"/>
      <c r="AG10022" s="28"/>
      <c r="AJ10022" s="28"/>
      <c r="AM10022" s="28"/>
      <c r="AV10022" s="28"/>
    </row>
    <row r="10023" spans="1:48" s="26" customFormat="1" ht="16.5">
      <c r="A10023" s="1"/>
      <c r="B10023" s="1"/>
      <c r="C10023" s="1"/>
      <c r="D10023" s="1"/>
      <c r="K10023" s="27"/>
      <c r="U10023" s="28"/>
      <c r="X10023" s="28"/>
      <c r="AA10023" s="28"/>
      <c r="AD10023" s="28"/>
      <c r="AG10023" s="28"/>
      <c r="AJ10023" s="28"/>
      <c r="AM10023" s="28"/>
      <c r="AV10023" s="28"/>
    </row>
    <row r="10024" spans="1:48" s="26" customFormat="1" ht="16.5">
      <c r="A10024" s="1"/>
      <c r="B10024" s="1"/>
      <c r="C10024" s="1"/>
      <c r="D10024" s="1"/>
      <c r="K10024" s="27"/>
      <c r="U10024" s="28"/>
      <c r="X10024" s="28"/>
      <c r="AA10024" s="28"/>
      <c r="AD10024" s="28"/>
      <c r="AG10024" s="28"/>
      <c r="AJ10024" s="28"/>
      <c r="AM10024" s="28"/>
      <c r="AV10024" s="28"/>
    </row>
    <row r="10025" spans="1:48" s="26" customFormat="1" ht="16.5">
      <c r="A10025" s="1"/>
      <c r="B10025" s="1"/>
      <c r="C10025" s="1"/>
      <c r="D10025" s="1"/>
      <c r="K10025" s="27"/>
      <c r="U10025" s="28"/>
      <c r="X10025" s="28"/>
      <c r="AA10025" s="28"/>
      <c r="AD10025" s="28"/>
      <c r="AG10025" s="28"/>
      <c r="AJ10025" s="28"/>
      <c r="AM10025" s="28"/>
      <c r="AV10025" s="28"/>
    </row>
    <row r="10026" spans="1:48" s="26" customFormat="1" ht="16.5">
      <c r="A10026" s="1"/>
      <c r="B10026" s="1"/>
      <c r="C10026" s="1"/>
      <c r="D10026" s="1"/>
      <c r="K10026" s="27"/>
      <c r="U10026" s="28"/>
      <c r="X10026" s="28"/>
      <c r="AA10026" s="28"/>
      <c r="AD10026" s="28"/>
      <c r="AG10026" s="28"/>
      <c r="AJ10026" s="28"/>
      <c r="AM10026" s="28"/>
      <c r="AV10026" s="28"/>
    </row>
    <row r="10027" spans="1:48" s="26" customFormat="1" ht="16.5">
      <c r="A10027" s="1"/>
      <c r="B10027" s="1"/>
      <c r="C10027" s="1"/>
      <c r="D10027" s="1"/>
      <c r="K10027" s="27"/>
      <c r="U10027" s="28"/>
      <c r="X10027" s="28"/>
      <c r="AA10027" s="28"/>
      <c r="AD10027" s="28"/>
      <c r="AG10027" s="28"/>
      <c r="AJ10027" s="28"/>
      <c r="AM10027" s="28"/>
      <c r="AV10027" s="28"/>
    </row>
    <row r="10028" spans="1:48" s="26" customFormat="1" ht="16.5">
      <c r="A10028" s="1"/>
      <c r="B10028" s="1"/>
      <c r="C10028" s="1"/>
      <c r="D10028" s="1"/>
      <c r="K10028" s="27"/>
      <c r="U10028" s="28"/>
      <c r="X10028" s="28"/>
      <c r="AA10028" s="28"/>
      <c r="AD10028" s="28"/>
      <c r="AG10028" s="28"/>
      <c r="AJ10028" s="28"/>
      <c r="AM10028" s="28"/>
      <c r="AV10028" s="28"/>
    </row>
    <row r="10029" spans="1:48" s="26" customFormat="1" ht="16.5">
      <c r="A10029" s="1"/>
      <c r="B10029" s="1"/>
      <c r="C10029" s="1"/>
      <c r="D10029" s="1"/>
      <c r="K10029" s="27"/>
      <c r="U10029" s="28"/>
      <c r="X10029" s="28"/>
      <c r="AA10029" s="28"/>
      <c r="AD10029" s="28"/>
      <c r="AG10029" s="28"/>
      <c r="AJ10029" s="28"/>
      <c r="AM10029" s="28"/>
      <c r="AV10029" s="28"/>
    </row>
    <row r="10030" spans="1:48" s="26" customFormat="1" ht="16.5">
      <c r="A10030" s="1"/>
      <c r="B10030" s="1"/>
      <c r="C10030" s="1"/>
      <c r="D10030" s="1"/>
      <c r="K10030" s="27"/>
      <c r="U10030" s="28"/>
      <c r="X10030" s="28"/>
      <c r="AA10030" s="28"/>
      <c r="AD10030" s="28"/>
      <c r="AG10030" s="28"/>
      <c r="AJ10030" s="28"/>
      <c r="AM10030" s="28"/>
      <c r="AV10030" s="28"/>
    </row>
    <row r="10031" spans="1:48" s="26" customFormat="1" ht="16.5">
      <c r="A10031" s="1"/>
      <c r="B10031" s="1"/>
      <c r="C10031" s="1"/>
      <c r="D10031" s="1"/>
      <c r="K10031" s="27"/>
      <c r="U10031" s="28"/>
      <c r="X10031" s="28"/>
      <c r="AA10031" s="28"/>
      <c r="AD10031" s="28"/>
      <c r="AG10031" s="28"/>
      <c r="AJ10031" s="28"/>
      <c r="AM10031" s="28"/>
      <c r="AV10031" s="28"/>
    </row>
    <row r="10032" spans="1:48" s="26" customFormat="1" ht="16.5">
      <c r="A10032" s="1"/>
      <c r="B10032" s="1"/>
      <c r="C10032" s="1"/>
      <c r="D10032" s="1"/>
      <c r="K10032" s="27"/>
      <c r="U10032" s="28"/>
      <c r="X10032" s="28"/>
      <c r="AA10032" s="28"/>
      <c r="AD10032" s="28"/>
      <c r="AG10032" s="28"/>
      <c r="AJ10032" s="28"/>
      <c r="AM10032" s="28"/>
      <c r="AV10032" s="28"/>
    </row>
    <row r="10033" spans="1:48" s="26" customFormat="1" ht="16.5">
      <c r="A10033" s="1"/>
      <c r="B10033" s="1"/>
      <c r="C10033" s="1"/>
      <c r="D10033" s="1"/>
      <c r="K10033" s="27"/>
      <c r="U10033" s="28"/>
      <c r="X10033" s="28"/>
      <c r="AA10033" s="28"/>
      <c r="AD10033" s="28"/>
      <c r="AG10033" s="28"/>
      <c r="AJ10033" s="28"/>
      <c r="AM10033" s="28"/>
      <c r="AV10033" s="28"/>
    </row>
    <row r="10034" spans="1:48" s="26" customFormat="1" ht="16.5">
      <c r="A10034" s="1"/>
      <c r="B10034" s="1"/>
      <c r="C10034" s="1"/>
      <c r="D10034" s="1"/>
      <c r="K10034" s="27"/>
      <c r="U10034" s="28"/>
      <c r="X10034" s="28"/>
      <c r="AA10034" s="28"/>
      <c r="AD10034" s="28"/>
      <c r="AG10034" s="28"/>
      <c r="AJ10034" s="28"/>
      <c r="AM10034" s="28"/>
      <c r="AV10034" s="28"/>
    </row>
    <row r="10035" spans="1:48" s="26" customFormat="1" ht="16.5">
      <c r="A10035" s="1"/>
      <c r="B10035" s="1"/>
      <c r="C10035" s="1"/>
      <c r="D10035" s="1"/>
      <c r="K10035" s="27"/>
      <c r="U10035" s="28"/>
      <c r="X10035" s="28"/>
      <c r="AA10035" s="28"/>
      <c r="AD10035" s="28"/>
      <c r="AG10035" s="28"/>
      <c r="AJ10035" s="28"/>
      <c r="AM10035" s="28"/>
      <c r="AV10035" s="28"/>
    </row>
    <row r="10036" spans="1:48" s="26" customFormat="1" ht="16.5">
      <c r="A10036" s="1"/>
      <c r="B10036" s="1"/>
      <c r="C10036" s="1"/>
      <c r="D10036" s="1"/>
      <c r="K10036" s="27"/>
      <c r="U10036" s="28"/>
      <c r="X10036" s="28"/>
      <c r="AA10036" s="28"/>
      <c r="AD10036" s="28"/>
      <c r="AG10036" s="28"/>
      <c r="AJ10036" s="28"/>
      <c r="AM10036" s="28"/>
      <c r="AV10036" s="28"/>
    </row>
    <row r="10037" spans="1:48" s="26" customFormat="1" ht="16.5">
      <c r="A10037" s="1"/>
      <c r="B10037" s="1"/>
      <c r="C10037" s="1"/>
      <c r="D10037" s="1"/>
      <c r="K10037" s="27"/>
      <c r="U10037" s="28"/>
      <c r="X10037" s="28"/>
      <c r="AA10037" s="28"/>
      <c r="AD10037" s="28"/>
      <c r="AG10037" s="28"/>
      <c r="AJ10037" s="28"/>
      <c r="AM10037" s="28"/>
      <c r="AV10037" s="28"/>
    </row>
    <row r="10038" spans="1:48" s="26" customFormat="1" ht="16.5">
      <c r="A10038" s="1"/>
      <c r="B10038" s="1"/>
      <c r="C10038" s="1"/>
      <c r="D10038" s="1"/>
      <c r="K10038" s="27"/>
      <c r="U10038" s="28"/>
      <c r="X10038" s="28"/>
      <c r="AA10038" s="28"/>
      <c r="AD10038" s="28"/>
      <c r="AG10038" s="28"/>
      <c r="AJ10038" s="28"/>
      <c r="AM10038" s="28"/>
      <c r="AV10038" s="28"/>
    </row>
    <row r="10039" spans="1:48" s="26" customFormat="1" ht="16.5">
      <c r="A10039" s="1"/>
      <c r="B10039" s="1"/>
      <c r="C10039" s="1"/>
      <c r="D10039" s="1"/>
      <c r="K10039" s="27"/>
      <c r="U10039" s="28"/>
      <c r="X10039" s="28"/>
      <c r="AA10039" s="28"/>
      <c r="AD10039" s="28"/>
      <c r="AG10039" s="28"/>
      <c r="AJ10039" s="28"/>
      <c r="AM10039" s="28"/>
      <c r="AV10039" s="28"/>
    </row>
    <row r="10040" spans="1:48" s="26" customFormat="1" ht="16.5">
      <c r="A10040" s="1"/>
      <c r="B10040" s="1"/>
      <c r="C10040" s="1"/>
      <c r="D10040" s="1"/>
      <c r="K10040" s="27"/>
      <c r="U10040" s="28"/>
      <c r="X10040" s="28"/>
      <c r="AA10040" s="28"/>
      <c r="AD10040" s="28"/>
      <c r="AG10040" s="28"/>
      <c r="AJ10040" s="28"/>
      <c r="AM10040" s="28"/>
      <c r="AV10040" s="28"/>
    </row>
    <row r="10041" spans="1:48" s="26" customFormat="1" ht="16.5">
      <c r="A10041" s="1"/>
      <c r="B10041" s="1"/>
      <c r="C10041" s="1"/>
      <c r="D10041" s="1"/>
      <c r="K10041" s="27"/>
      <c r="U10041" s="28"/>
      <c r="X10041" s="28"/>
      <c r="AA10041" s="28"/>
      <c r="AD10041" s="28"/>
      <c r="AG10041" s="28"/>
      <c r="AJ10041" s="28"/>
      <c r="AM10041" s="28"/>
      <c r="AV10041" s="28"/>
    </row>
    <row r="10042" spans="1:48" s="26" customFormat="1" ht="16.5">
      <c r="A10042" s="1"/>
      <c r="B10042" s="1"/>
      <c r="C10042" s="1"/>
      <c r="D10042" s="1"/>
      <c r="K10042" s="27"/>
      <c r="U10042" s="28"/>
      <c r="X10042" s="28"/>
      <c r="AA10042" s="28"/>
      <c r="AD10042" s="28"/>
      <c r="AG10042" s="28"/>
      <c r="AJ10042" s="28"/>
      <c r="AM10042" s="28"/>
      <c r="AV10042" s="28"/>
    </row>
    <row r="10043" spans="1:48" s="26" customFormat="1" ht="16.5">
      <c r="A10043" s="1"/>
      <c r="B10043" s="1"/>
      <c r="C10043" s="1"/>
      <c r="D10043" s="1"/>
      <c r="K10043" s="27"/>
      <c r="U10043" s="28"/>
      <c r="X10043" s="28"/>
      <c r="AA10043" s="28"/>
      <c r="AD10043" s="28"/>
      <c r="AG10043" s="28"/>
      <c r="AJ10043" s="28"/>
      <c r="AM10043" s="28"/>
      <c r="AV10043" s="28"/>
    </row>
    <row r="10044" spans="1:48" s="26" customFormat="1" ht="16.5">
      <c r="A10044" s="1"/>
      <c r="B10044" s="1"/>
      <c r="C10044" s="1"/>
      <c r="D10044" s="1"/>
      <c r="K10044" s="27"/>
      <c r="U10044" s="28"/>
      <c r="X10044" s="28"/>
      <c r="AA10044" s="28"/>
      <c r="AD10044" s="28"/>
      <c r="AG10044" s="28"/>
      <c r="AJ10044" s="28"/>
      <c r="AM10044" s="28"/>
      <c r="AV10044" s="28"/>
    </row>
    <row r="10045" spans="1:48" s="26" customFormat="1" ht="16.5">
      <c r="A10045" s="1"/>
      <c r="B10045" s="1"/>
      <c r="C10045" s="1"/>
      <c r="D10045" s="1"/>
      <c r="K10045" s="27"/>
      <c r="U10045" s="28"/>
      <c r="X10045" s="28"/>
      <c r="AA10045" s="28"/>
      <c r="AD10045" s="28"/>
      <c r="AG10045" s="28"/>
      <c r="AJ10045" s="28"/>
      <c r="AM10045" s="28"/>
      <c r="AV10045" s="28"/>
    </row>
    <row r="10046" spans="1:48" s="26" customFormat="1" ht="16.5">
      <c r="A10046" s="1"/>
      <c r="B10046" s="1"/>
      <c r="C10046" s="1"/>
      <c r="D10046" s="1"/>
      <c r="K10046" s="27"/>
      <c r="U10046" s="28"/>
      <c r="X10046" s="28"/>
      <c r="AA10046" s="28"/>
      <c r="AD10046" s="28"/>
      <c r="AG10046" s="28"/>
      <c r="AJ10046" s="28"/>
      <c r="AM10046" s="28"/>
      <c r="AV10046" s="28"/>
    </row>
    <row r="10047" spans="1:48" s="26" customFormat="1" ht="16.5">
      <c r="A10047" s="1"/>
      <c r="B10047" s="1"/>
      <c r="C10047" s="1"/>
      <c r="D10047" s="1"/>
      <c r="K10047" s="27"/>
      <c r="U10047" s="28"/>
      <c r="X10047" s="28"/>
      <c r="AA10047" s="28"/>
      <c r="AD10047" s="28"/>
      <c r="AG10047" s="28"/>
      <c r="AJ10047" s="28"/>
      <c r="AM10047" s="28"/>
      <c r="AV10047" s="28"/>
    </row>
    <row r="10048" spans="1:48" s="26" customFormat="1" ht="16.5">
      <c r="A10048" s="1"/>
      <c r="B10048" s="1"/>
      <c r="C10048" s="1"/>
      <c r="D10048" s="1"/>
      <c r="K10048" s="27"/>
      <c r="U10048" s="28"/>
      <c r="X10048" s="28"/>
      <c r="AA10048" s="28"/>
      <c r="AD10048" s="28"/>
      <c r="AG10048" s="28"/>
      <c r="AJ10048" s="28"/>
      <c r="AM10048" s="28"/>
      <c r="AV10048" s="28"/>
    </row>
    <row r="10049" spans="1:48" s="26" customFormat="1" ht="16.5">
      <c r="A10049" s="1"/>
      <c r="B10049" s="1"/>
      <c r="C10049" s="1"/>
      <c r="D10049" s="1"/>
      <c r="K10049" s="27"/>
      <c r="U10049" s="28"/>
      <c r="X10049" s="28"/>
      <c r="AA10049" s="28"/>
      <c r="AD10049" s="28"/>
      <c r="AG10049" s="28"/>
      <c r="AJ10049" s="28"/>
      <c r="AM10049" s="28"/>
      <c r="AV10049" s="28"/>
    </row>
    <row r="10050" spans="1:48" s="26" customFormat="1" ht="16.5">
      <c r="A10050" s="1"/>
      <c r="B10050" s="1"/>
      <c r="C10050" s="1"/>
      <c r="D10050" s="1"/>
      <c r="K10050" s="27"/>
      <c r="U10050" s="28"/>
      <c r="X10050" s="28"/>
      <c r="AA10050" s="28"/>
      <c r="AD10050" s="28"/>
      <c r="AG10050" s="28"/>
      <c r="AJ10050" s="28"/>
      <c r="AM10050" s="28"/>
      <c r="AV10050" s="28"/>
    </row>
    <row r="10051" spans="1:48" s="26" customFormat="1" ht="16.5">
      <c r="A10051" s="1"/>
      <c r="B10051" s="1"/>
      <c r="C10051" s="1"/>
      <c r="D10051" s="1"/>
      <c r="K10051" s="27"/>
      <c r="U10051" s="28"/>
      <c r="X10051" s="28"/>
      <c r="AA10051" s="28"/>
      <c r="AD10051" s="28"/>
      <c r="AG10051" s="28"/>
      <c r="AJ10051" s="28"/>
      <c r="AM10051" s="28"/>
      <c r="AV10051" s="28"/>
    </row>
    <row r="10052" spans="1:48" s="26" customFormat="1" ht="16.5">
      <c r="A10052" s="1"/>
      <c r="B10052" s="1"/>
      <c r="C10052" s="1"/>
      <c r="D10052" s="1"/>
      <c r="K10052" s="27"/>
      <c r="U10052" s="28"/>
      <c r="X10052" s="28"/>
      <c r="AA10052" s="28"/>
      <c r="AD10052" s="28"/>
      <c r="AG10052" s="28"/>
      <c r="AJ10052" s="28"/>
      <c r="AM10052" s="28"/>
      <c r="AV10052" s="28"/>
    </row>
    <row r="10053" spans="1:48" s="26" customFormat="1" ht="16.5">
      <c r="A10053" s="1"/>
      <c r="B10053" s="1"/>
      <c r="C10053" s="1"/>
      <c r="D10053" s="1"/>
      <c r="K10053" s="27"/>
      <c r="U10053" s="28"/>
      <c r="X10053" s="28"/>
      <c r="AA10053" s="28"/>
      <c r="AD10053" s="28"/>
      <c r="AG10053" s="28"/>
      <c r="AJ10053" s="28"/>
      <c r="AM10053" s="28"/>
      <c r="AV10053" s="28"/>
    </row>
    <row r="10054" spans="1:48" s="26" customFormat="1" ht="16.5">
      <c r="A10054" s="1"/>
      <c r="B10054" s="1"/>
      <c r="C10054" s="1"/>
      <c r="D10054" s="1"/>
      <c r="K10054" s="27"/>
      <c r="U10054" s="28"/>
      <c r="X10054" s="28"/>
      <c r="AA10054" s="28"/>
      <c r="AD10054" s="28"/>
      <c r="AG10054" s="28"/>
      <c r="AJ10054" s="28"/>
      <c r="AM10054" s="28"/>
      <c r="AV10054" s="28"/>
    </row>
    <row r="10055" spans="1:48" s="26" customFormat="1" ht="16.5">
      <c r="A10055" s="1"/>
      <c r="B10055" s="1"/>
      <c r="C10055" s="1"/>
      <c r="D10055" s="1"/>
      <c r="K10055" s="27"/>
      <c r="U10055" s="28"/>
      <c r="X10055" s="28"/>
      <c r="AA10055" s="28"/>
      <c r="AD10055" s="28"/>
      <c r="AG10055" s="28"/>
      <c r="AJ10055" s="28"/>
      <c r="AM10055" s="28"/>
      <c r="AV10055" s="28"/>
    </row>
    <row r="10056" spans="1:48" s="26" customFormat="1" ht="16.5">
      <c r="A10056" s="1"/>
      <c r="B10056" s="1"/>
      <c r="C10056" s="1"/>
      <c r="D10056" s="1"/>
      <c r="K10056" s="27"/>
      <c r="U10056" s="28"/>
      <c r="X10056" s="28"/>
      <c r="AA10056" s="28"/>
      <c r="AD10056" s="28"/>
      <c r="AG10056" s="28"/>
      <c r="AJ10056" s="28"/>
      <c r="AM10056" s="28"/>
      <c r="AV10056" s="28"/>
    </row>
    <row r="10057" spans="1:48" s="26" customFormat="1" ht="16.5">
      <c r="A10057" s="1"/>
      <c r="B10057" s="1"/>
      <c r="C10057" s="1"/>
      <c r="D10057" s="1"/>
      <c r="K10057" s="27"/>
      <c r="U10057" s="28"/>
      <c r="X10057" s="28"/>
      <c r="AA10057" s="28"/>
      <c r="AD10057" s="28"/>
      <c r="AG10057" s="28"/>
      <c r="AJ10057" s="28"/>
      <c r="AM10057" s="28"/>
      <c r="AV10057" s="28"/>
    </row>
    <row r="10058" spans="1:48" s="26" customFormat="1" ht="16.5">
      <c r="A10058" s="1"/>
      <c r="B10058" s="1"/>
      <c r="C10058" s="1"/>
      <c r="D10058" s="1"/>
      <c r="K10058" s="27"/>
      <c r="U10058" s="28"/>
      <c r="X10058" s="28"/>
      <c r="AA10058" s="28"/>
      <c r="AD10058" s="28"/>
      <c r="AG10058" s="28"/>
      <c r="AJ10058" s="28"/>
      <c r="AM10058" s="28"/>
      <c r="AV10058" s="28"/>
    </row>
    <row r="10059" spans="1:48" s="26" customFormat="1" ht="16.5">
      <c r="A10059" s="1"/>
      <c r="B10059" s="1"/>
      <c r="C10059" s="1"/>
      <c r="D10059" s="1"/>
      <c r="K10059" s="27"/>
      <c r="U10059" s="28"/>
      <c r="X10059" s="28"/>
      <c r="AA10059" s="28"/>
      <c r="AD10059" s="28"/>
      <c r="AG10059" s="28"/>
      <c r="AJ10059" s="28"/>
      <c r="AM10059" s="28"/>
      <c r="AV10059" s="28"/>
    </row>
    <row r="10060" spans="1:48" s="26" customFormat="1" ht="16.5">
      <c r="A10060" s="1"/>
      <c r="B10060" s="1"/>
      <c r="C10060" s="1"/>
      <c r="D10060" s="1"/>
      <c r="K10060" s="27"/>
      <c r="U10060" s="28"/>
      <c r="X10060" s="28"/>
      <c r="AA10060" s="28"/>
      <c r="AD10060" s="28"/>
      <c r="AG10060" s="28"/>
      <c r="AJ10060" s="28"/>
      <c r="AM10060" s="28"/>
      <c r="AV10060" s="28"/>
    </row>
    <row r="10061" spans="1:48" s="26" customFormat="1" ht="16.5">
      <c r="A10061" s="1"/>
      <c r="B10061" s="1"/>
      <c r="C10061" s="1"/>
      <c r="D10061" s="1"/>
      <c r="K10061" s="27"/>
      <c r="U10061" s="28"/>
      <c r="X10061" s="28"/>
      <c r="AA10061" s="28"/>
      <c r="AD10061" s="28"/>
      <c r="AG10061" s="28"/>
      <c r="AJ10061" s="28"/>
      <c r="AM10061" s="28"/>
      <c r="AV10061" s="28"/>
    </row>
    <row r="10062" spans="1:48" s="26" customFormat="1" ht="16.5">
      <c r="A10062" s="1"/>
      <c r="B10062" s="1"/>
      <c r="C10062" s="1"/>
      <c r="D10062" s="1"/>
      <c r="K10062" s="27"/>
      <c r="U10062" s="28"/>
      <c r="X10062" s="28"/>
      <c r="AA10062" s="28"/>
      <c r="AD10062" s="28"/>
      <c r="AG10062" s="28"/>
      <c r="AJ10062" s="28"/>
      <c r="AM10062" s="28"/>
      <c r="AV10062" s="28"/>
    </row>
    <row r="10063" spans="1:48" s="26" customFormat="1" ht="16.5">
      <c r="A10063" s="1"/>
      <c r="B10063" s="1"/>
      <c r="C10063" s="1"/>
      <c r="D10063" s="1"/>
      <c r="K10063" s="27"/>
      <c r="U10063" s="28"/>
      <c r="X10063" s="28"/>
      <c r="AA10063" s="28"/>
      <c r="AD10063" s="28"/>
      <c r="AG10063" s="28"/>
      <c r="AJ10063" s="28"/>
      <c r="AM10063" s="28"/>
      <c r="AV10063" s="28"/>
    </row>
    <row r="10064" spans="1:48" s="26" customFormat="1" ht="16.5">
      <c r="A10064" s="1"/>
      <c r="B10064" s="1"/>
      <c r="C10064" s="1"/>
      <c r="D10064" s="1"/>
      <c r="K10064" s="27"/>
      <c r="U10064" s="28"/>
      <c r="X10064" s="28"/>
      <c r="AA10064" s="28"/>
      <c r="AD10064" s="28"/>
      <c r="AG10064" s="28"/>
      <c r="AJ10064" s="28"/>
      <c r="AM10064" s="28"/>
      <c r="AV10064" s="28"/>
    </row>
    <row r="10065" spans="1:48" s="26" customFormat="1" ht="16.5">
      <c r="A10065" s="1"/>
      <c r="B10065" s="1"/>
      <c r="C10065" s="1"/>
      <c r="D10065" s="1"/>
      <c r="K10065" s="27"/>
      <c r="U10065" s="28"/>
      <c r="X10065" s="28"/>
      <c r="AA10065" s="28"/>
      <c r="AD10065" s="28"/>
      <c r="AG10065" s="28"/>
      <c r="AJ10065" s="28"/>
      <c r="AM10065" s="28"/>
      <c r="AV10065" s="28"/>
    </row>
    <row r="10066" spans="1:48" s="26" customFormat="1" ht="16.5">
      <c r="A10066" s="1"/>
      <c r="B10066" s="1"/>
      <c r="C10066" s="1"/>
      <c r="D10066" s="1"/>
      <c r="K10066" s="27"/>
      <c r="U10066" s="28"/>
      <c r="X10066" s="28"/>
      <c r="AA10066" s="28"/>
      <c r="AD10066" s="28"/>
      <c r="AG10066" s="28"/>
      <c r="AJ10066" s="28"/>
      <c r="AM10066" s="28"/>
      <c r="AV10066" s="28"/>
    </row>
    <row r="10067" spans="1:48" s="26" customFormat="1" ht="16.5">
      <c r="A10067" s="1"/>
      <c r="B10067" s="1"/>
      <c r="C10067" s="1"/>
      <c r="D10067" s="1"/>
      <c r="K10067" s="27"/>
      <c r="U10067" s="28"/>
      <c r="X10067" s="28"/>
      <c r="AA10067" s="28"/>
      <c r="AD10067" s="28"/>
      <c r="AG10067" s="28"/>
      <c r="AJ10067" s="28"/>
      <c r="AM10067" s="28"/>
      <c r="AV10067" s="28"/>
    </row>
    <row r="10068" spans="1:48" s="26" customFormat="1" ht="16.5">
      <c r="A10068" s="1"/>
      <c r="B10068" s="1"/>
      <c r="C10068" s="1"/>
      <c r="D10068" s="1"/>
      <c r="K10068" s="27"/>
      <c r="U10068" s="28"/>
      <c r="X10068" s="28"/>
      <c r="AA10068" s="28"/>
      <c r="AD10068" s="28"/>
      <c r="AG10068" s="28"/>
      <c r="AJ10068" s="28"/>
      <c r="AM10068" s="28"/>
      <c r="AV10068" s="28"/>
    </row>
    <row r="10069" spans="1:48" s="26" customFormat="1" ht="16.5">
      <c r="A10069" s="1"/>
      <c r="B10069" s="1"/>
      <c r="C10069" s="1"/>
      <c r="D10069" s="1"/>
      <c r="K10069" s="27"/>
      <c r="U10069" s="28"/>
      <c r="X10069" s="28"/>
      <c r="AA10069" s="28"/>
      <c r="AD10069" s="28"/>
      <c r="AG10069" s="28"/>
      <c r="AJ10069" s="28"/>
      <c r="AM10069" s="28"/>
      <c r="AV10069" s="28"/>
    </row>
    <row r="10070" spans="1:48" s="26" customFormat="1" ht="16.5">
      <c r="A10070" s="1"/>
      <c r="B10070" s="1"/>
      <c r="C10070" s="1"/>
      <c r="D10070" s="1"/>
      <c r="K10070" s="27"/>
      <c r="U10070" s="28"/>
      <c r="X10070" s="28"/>
      <c r="AA10070" s="28"/>
      <c r="AD10070" s="28"/>
      <c r="AG10070" s="28"/>
      <c r="AJ10070" s="28"/>
      <c r="AM10070" s="28"/>
      <c r="AV10070" s="28"/>
    </row>
    <row r="10071" spans="1:48" s="26" customFormat="1" ht="16.5">
      <c r="A10071" s="1"/>
      <c r="B10071" s="1"/>
      <c r="C10071" s="1"/>
      <c r="D10071" s="1"/>
      <c r="K10071" s="27"/>
      <c r="U10071" s="28"/>
      <c r="X10071" s="28"/>
      <c r="AA10071" s="28"/>
      <c r="AD10071" s="28"/>
      <c r="AG10071" s="28"/>
      <c r="AJ10071" s="28"/>
      <c r="AM10071" s="28"/>
      <c r="AV10071" s="28"/>
    </row>
    <row r="10072" spans="1:48" s="26" customFormat="1" ht="16.5">
      <c r="A10072" s="1"/>
      <c r="B10072" s="1"/>
      <c r="C10072" s="1"/>
      <c r="D10072" s="1"/>
      <c r="K10072" s="27"/>
      <c r="U10072" s="28"/>
      <c r="X10072" s="28"/>
      <c r="AA10072" s="28"/>
      <c r="AD10072" s="28"/>
      <c r="AG10072" s="28"/>
      <c r="AJ10072" s="28"/>
      <c r="AM10072" s="28"/>
      <c r="AV10072" s="28"/>
    </row>
    <row r="10073" spans="1:48" s="26" customFormat="1" ht="16.5">
      <c r="A10073" s="1"/>
      <c r="B10073" s="1"/>
      <c r="C10073" s="1"/>
      <c r="D10073" s="1"/>
      <c r="K10073" s="27"/>
      <c r="U10073" s="28"/>
      <c r="X10073" s="28"/>
      <c r="AA10073" s="28"/>
      <c r="AD10073" s="28"/>
      <c r="AG10073" s="28"/>
      <c r="AJ10073" s="28"/>
      <c r="AM10073" s="28"/>
      <c r="AV10073" s="28"/>
    </row>
    <row r="10074" spans="1:48" s="26" customFormat="1" ht="16.5">
      <c r="A10074" s="1"/>
      <c r="B10074" s="1"/>
      <c r="C10074" s="1"/>
      <c r="D10074" s="1"/>
      <c r="K10074" s="27"/>
      <c r="U10074" s="28"/>
      <c r="X10074" s="28"/>
      <c r="AA10074" s="28"/>
      <c r="AD10074" s="28"/>
      <c r="AG10074" s="28"/>
      <c r="AJ10074" s="28"/>
      <c r="AM10074" s="28"/>
      <c r="AV10074" s="28"/>
    </row>
    <row r="10075" spans="1:48" s="26" customFormat="1" ht="16.5">
      <c r="A10075" s="1"/>
      <c r="B10075" s="1"/>
      <c r="C10075" s="1"/>
      <c r="D10075" s="1"/>
      <c r="K10075" s="27"/>
      <c r="U10075" s="28"/>
      <c r="X10075" s="28"/>
      <c r="AA10075" s="28"/>
      <c r="AD10075" s="28"/>
      <c r="AG10075" s="28"/>
      <c r="AJ10075" s="28"/>
      <c r="AM10075" s="28"/>
      <c r="AV10075" s="28"/>
    </row>
    <row r="10076" spans="1:48" s="26" customFormat="1" ht="16.5">
      <c r="A10076" s="1"/>
      <c r="B10076" s="1"/>
      <c r="C10076" s="1"/>
      <c r="D10076" s="1"/>
      <c r="K10076" s="27"/>
      <c r="U10076" s="28"/>
      <c r="X10076" s="28"/>
      <c r="AA10076" s="28"/>
      <c r="AD10076" s="28"/>
      <c r="AG10076" s="28"/>
      <c r="AJ10076" s="28"/>
      <c r="AM10076" s="28"/>
      <c r="AV10076" s="28"/>
    </row>
    <row r="10077" spans="1:48" s="26" customFormat="1" ht="16.5">
      <c r="A10077" s="1"/>
      <c r="B10077" s="1"/>
      <c r="C10077" s="1"/>
      <c r="D10077" s="1"/>
      <c r="K10077" s="27"/>
      <c r="U10077" s="28"/>
      <c r="X10077" s="28"/>
      <c r="AA10077" s="28"/>
      <c r="AD10077" s="28"/>
      <c r="AG10077" s="28"/>
      <c r="AJ10077" s="28"/>
      <c r="AM10077" s="28"/>
      <c r="AV10077" s="28"/>
    </row>
    <row r="10078" spans="1:48" s="26" customFormat="1" ht="16.5">
      <c r="A10078" s="1"/>
      <c r="B10078" s="1"/>
      <c r="C10078" s="1"/>
      <c r="D10078" s="1"/>
      <c r="K10078" s="27"/>
      <c r="U10078" s="28"/>
      <c r="X10078" s="28"/>
      <c r="AA10078" s="28"/>
      <c r="AD10078" s="28"/>
      <c r="AG10078" s="28"/>
      <c r="AJ10078" s="28"/>
      <c r="AM10078" s="28"/>
      <c r="AV10078" s="28"/>
    </row>
    <row r="10079" spans="1:48" s="26" customFormat="1" ht="16.5">
      <c r="A10079" s="1"/>
      <c r="B10079" s="1"/>
      <c r="C10079" s="1"/>
      <c r="D10079" s="1"/>
      <c r="K10079" s="27"/>
      <c r="U10079" s="28"/>
      <c r="X10079" s="28"/>
      <c r="AA10079" s="28"/>
      <c r="AD10079" s="28"/>
      <c r="AG10079" s="28"/>
      <c r="AJ10079" s="28"/>
      <c r="AM10079" s="28"/>
      <c r="AV10079" s="28"/>
    </row>
    <row r="10080" spans="1:48" s="26" customFormat="1" ht="16.5">
      <c r="A10080" s="1"/>
      <c r="B10080" s="1"/>
      <c r="C10080" s="1"/>
      <c r="D10080" s="1"/>
      <c r="K10080" s="27"/>
      <c r="U10080" s="28"/>
      <c r="X10080" s="28"/>
      <c r="AA10080" s="28"/>
      <c r="AD10080" s="28"/>
      <c r="AG10080" s="28"/>
      <c r="AJ10080" s="28"/>
      <c r="AM10080" s="28"/>
      <c r="AV10080" s="28"/>
    </row>
    <row r="10081" spans="1:48" s="26" customFormat="1" ht="16.5">
      <c r="A10081" s="1"/>
      <c r="B10081" s="1"/>
      <c r="C10081" s="1"/>
      <c r="D10081" s="1"/>
      <c r="K10081" s="27"/>
      <c r="U10081" s="28"/>
      <c r="X10081" s="28"/>
      <c r="AA10081" s="28"/>
      <c r="AD10081" s="28"/>
      <c r="AG10081" s="28"/>
      <c r="AJ10081" s="28"/>
      <c r="AM10081" s="28"/>
      <c r="AV10081" s="28"/>
    </row>
    <row r="10082" spans="1:48" s="26" customFormat="1" ht="16.5">
      <c r="A10082" s="1"/>
      <c r="B10082" s="1"/>
      <c r="C10082" s="1"/>
      <c r="D10082" s="1"/>
      <c r="K10082" s="27"/>
      <c r="U10082" s="28"/>
      <c r="X10082" s="28"/>
      <c r="AA10082" s="28"/>
      <c r="AD10082" s="28"/>
      <c r="AG10082" s="28"/>
      <c r="AJ10082" s="28"/>
      <c r="AM10082" s="28"/>
      <c r="AV10082" s="28"/>
    </row>
    <row r="10083" spans="1:48" s="26" customFormat="1" ht="16.5">
      <c r="A10083" s="1"/>
      <c r="B10083" s="1"/>
      <c r="C10083" s="1"/>
      <c r="D10083" s="1"/>
      <c r="K10083" s="27"/>
      <c r="U10083" s="28"/>
      <c r="X10083" s="28"/>
      <c r="AA10083" s="28"/>
      <c r="AD10083" s="28"/>
      <c r="AG10083" s="28"/>
      <c r="AJ10083" s="28"/>
      <c r="AM10083" s="28"/>
      <c r="AV10083" s="28"/>
    </row>
    <row r="10084" spans="1:48" s="26" customFormat="1" ht="16.5">
      <c r="A10084" s="1"/>
      <c r="B10084" s="1"/>
      <c r="C10084" s="1"/>
      <c r="D10084" s="1"/>
      <c r="K10084" s="27"/>
      <c r="U10084" s="28"/>
      <c r="X10084" s="28"/>
      <c r="AA10084" s="28"/>
      <c r="AD10084" s="28"/>
      <c r="AG10084" s="28"/>
      <c r="AJ10084" s="28"/>
      <c r="AM10084" s="28"/>
      <c r="AV10084" s="28"/>
    </row>
    <row r="10085" spans="1:48" s="26" customFormat="1" ht="16.5">
      <c r="A10085" s="1"/>
      <c r="B10085" s="1"/>
      <c r="C10085" s="1"/>
      <c r="D10085" s="1"/>
      <c r="K10085" s="27"/>
      <c r="U10085" s="28"/>
      <c r="X10085" s="28"/>
      <c r="AA10085" s="28"/>
      <c r="AD10085" s="28"/>
      <c r="AG10085" s="28"/>
      <c r="AJ10085" s="28"/>
      <c r="AM10085" s="28"/>
      <c r="AV10085" s="28"/>
    </row>
    <row r="10086" spans="1:48" s="26" customFormat="1" ht="16.5">
      <c r="A10086" s="1"/>
      <c r="B10086" s="1"/>
      <c r="C10086" s="1"/>
      <c r="D10086" s="1"/>
      <c r="K10086" s="27"/>
      <c r="U10086" s="28"/>
      <c r="X10086" s="28"/>
      <c r="AA10086" s="28"/>
      <c r="AD10086" s="28"/>
      <c r="AG10086" s="28"/>
      <c r="AJ10086" s="28"/>
      <c r="AM10086" s="28"/>
      <c r="AV10086" s="28"/>
    </row>
    <row r="10087" spans="1:48" s="26" customFormat="1" ht="16.5">
      <c r="A10087" s="1"/>
      <c r="B10087" s="1"/>
      <c r="C10087" s="1"/>
      <c r="D10087" s="1"/>
      <c r="K10087" s="27"/>
      <c r="U10087" s="28"/>
      <c r="X10087" s="28"/>
      <c r="AA10087" s="28"/>
      <c r="AD10087" s="28"/>
      <c r="AG10087" s="28"/>
      <c r="AJ10087" s="28"/>
      <c r="AM10087" s="28"/>
      <c r="AV10087" s="28"/>
    </row>
    <row r="10088" spans="1:48" s="26" customFormat="1" ht="16.5">
      <c r="A10088" s="1"/>
      <c r="B10088" s="1"/>
      <c r="C10088" s="1"/>
      <c r="D10088" s="1"/>
      <c r="K10088" s="27"/>
      <c r="U10088" s="28"/>
      <c r="X10088" s="28"/>
      <c r="AA10088" s="28"/>
      <c r="AD10088" s="28"/>
      <c r="AG10088" s="28"/>
      <c r="AJ10088" s="28"/>
      <c r="AM10088" s="28"/>
      <c r="AV10088" s="28"/>
    </row>
    <row r="10089" spans="1:48" s="26" customFormat="1" ht="16.5">
      <c r="A10089" s="1"/>
      <c r="B10089" s="1"/>
      <c r="C10089" s="1"/>
      <c r="D10089" s="1"/>
      <c r="K10089" s="27"/>
      <c r="U10089" s="28"/>
      <c r="X10089" s="28"/>
      <c r="AA10089" s="28"/>
      <c r="AD10089" s="28"/>
      <c r="AG10089" s="28"/>
      <c r="AJ10089" s="28"/>
      <c r="AM10089" s="28"/>
      <c r="AV10089" s="28"/>
    </row>
    <row r="10090" spans="1:48" s="26" customFormat="1" ht="16.5">
      <c r="A10090" s="1"/>
      <c r="B10090" s="1"/>
      <c r="C10090" s="1"/>
      <c r="D10090" s="1"/>
      <c r="K10090" s="27"/>
      <c r="U10090" s="28"/>
      <c r="X10090" s="28"/>
      <c r="AA10090" s="28"/>
      <c r="AD10090" s="28"/>
      <c r="AG10090" s="28"/>
      <c r="AJ10090" s="28"/>
      <c r="AM10090" s="28"/>
      <c r="AV10090" s="28"/>
    </row>
    <row r="10091" spans="1:48" s="26" customFormat="1" ht="16.5">
      <c r="A10091" s="1"/>
      <c r="B10091" s="1"/>
      <c r="C10091" s="1"/>
      <c r="D10091" s="1"/>
      <c r="K10091" s="27"/>
      <c r="U10091" s="28"/>
      <c r="X10091" s="28"/>
      <c r="AA10091" s="28"/>
      <c r="AD10091" s="28"/>
      <c r="AG10091" s="28"/>
      <c r="AJ10091" s="28"/>
      <c r="AM10091" s="28"/>
      <c r="AV10091" s="28"/>
    </row>
    <row r="10092" spans="1:48" s="26" customFormat="1" ht="16.5">
      <c r="A10092" s="1"/>
      <c r="B10092" s="1"/>
      <c r="C10092" s="1"/>
      <c r="D10092" s="1"/>
      <c r="K10092" s="27"/>
      <c r="U10092" s="28"/>
      <c r="X10092" s="28"/>
      <c r="AA10092" s="28"/>
      <c r="AD10092" s="28"/>
      <c r="AG10092" s="28"/>
      <c r="AJ10092" s="28"/>
      <c r="AM10092" s="28"/>
      <c r="AV10092" s="28"/>
    </row>
    <row r="10093" spans="1:48" s="26" customFormat="1" ht="16.5">
      <c r="A10093" s="1"/>
      <c r="B10093" s="1"/>
      <c r="C10093" s="1"/>
      <c r="D10093" s="1"/>
      <c r="K10093" s="27"/>
      <c r="U10093" s="28"/>
      <c r="X10093" s="28"/>
      <c r="AA10093" s="28"/>
      <c r="AD10093" s="28"/>
      <c r="AG10093" s="28"/>
      <c r="AJ10093" s="28"/>
      <c r="AM10093" s="28"/>
      <c r="AV10093" s="28"/>
    </row>
    <row r="10094" spans="1:48" s="26" customFormat="1" ht="16.5">
      <c r="A10094" s="1"/>
      <c r="B10094" s="1"/>
      <c r="C10094" s="1"/>
      <c r="D10094" s="1"/>
      <c r="K10094" s="27"/>
      <c r="U10094" s="28"/>
      <c r="X10094" s="28"/>
      <c r="AA10094" s="28"/>
      <c r="AD10094" s="28"/>
      <c r="AG10094" s="28"/>
      <c r="AJ10094" s="28"/>
      <c r="AM10094" s="28"/>
      <c r="AV10094" s="28"/>
    </row>
    <row r="10095" spans="1:48" s="26" customFormat="1" ht="16.5">
      <c r="A10095" s="1"/>
      <c r="B10095" s="1"/>
      <c r="C10095" s="1"/>
      <c r="D10095" s="1"/>
      <c r="K10095" s="27"/>
      <c r="U10095" s="28"/>
      <c r="X10095" s="28"/>
      <c r="AA10095" s="28"/>
      <c r="AD10095" s="28"/>
      <c r="AG10095" s="28"/>
      <c r="AJ10095" s="28"/>
      <c r="AM10095" s="28"/>
      <c r="AV10095" s="28"/>
    </row>
    <row r="10096" spans="1:48" s="26" customFormat="1" ht="16.5">
      <c r="A10096" s="1"/>
      <c r="B10096" s="1"/>
      <c r="C10096" s="1"/>
      <c r="D10096" s="1"/>
      <c r="K10096" s="27"/>
      <c r="U10096" s="28"/>
      <c r="X10096" s="28"/>
      <c r="AA10096" s="28"/>
      <c r="AD10096" s="28"/>
      <c r="AG10096" s="28"/>
      <c r="AJ10096" s="28"/>
      <c r="AM10096" s="28"/>
      <c r="AV10096" s="28"/>
    </row>
    <row r="10097" spans="1:48" s="26" customFormat="1" ht="16.5">
      <c r="A10097" s="1"/>
      <c r="B10097" s="1"/>
      <c r="C10097" s="1"/>
      <c r="D10097" s="1"/>
      <c r="K10097" s="27"/>
      <c r="U10097" s="28"/>
      <c r="X10097" s="28"/>
      <c r="AA10097" s="28"/>
      <c r="AD10097" s="28"/>
      <c r="AG10097" s="28"/>
      <c r="AJ10097" s="28"/>
      <c r="AM10097" s="28"/>
      <c r="AV10097" s="28"/>
    </row>
    <row r="10098" spans="1:48" s="26" customFormat="1" ht="16.5">
      <c r="A10098" s="1"/>
      <c r="B10098" s="1"/>
      <c r="C10098" s="1"/>
      <c r="D10098" s="1"/>
      <c r="K10098" s="27"/>
      <c r="U10098" s="28"/>
      <c r="X10098" s="28"/>
      <c r="AA10098" s="28"/>
      <c r="AD10098" s="28"/>
      <c r="AG10098" s="28"/>
      <c r="AJ10098" s="28"/>
      <c r="AM10098" s="28"/>
      <c r="AV10098" s="28"/>
    </row>
    <row r="10099" spans="1:48" s="26" customFormat="1" ht="16.5">
      <c r="A10099" s="1"/>
      <c r="B10099" s="1"/>
      <c r="C10099" s="1"/>
      <c r="D10099" s="1"/>
      <c r="K10099" s="27"/>
      <c r="U10099" s="28"/>
      <c r="X10099" s="28"/>
      <c r="AA10099" s="28"/>
      <c r="AD10099" s="28"/>
      <c r="AG10099" s="28"/>
      <c r="AJ10099" s="28"/>
      <c r="AM10099" s="28"/>
      <c r="AV10099" s="28"/>
    </row>
    <row r="10100" spans="1:48" s="26" customFormat="1" ht="16.5">
      <c r="A10100" s="1"/>
      <c r="B10100" s="1"/>
      <c r="C10100" s="1"/>
      <c r="D10100" s="1"/>
      <c r="K10100" s="27"/>
      <c r="U10100" s="28"/>
      <c r="X10100" s="28"/>
      <c r="AA10100" s="28"/>
      <c r="AD10100" s="28"/>
      <c r="AG10100" s="28"/>
      <c r="AJ10100" s="28"/>
      <c r="AM10100" s="28"/>
      <c r="AV10100" s="28"/>
    </row>
    <row r="10101" spans="1:48" s="26" customFormat="1" ht="16.5">
      <c r="A10101" s="1"/>
      <c r="B10101" s="1"/>
      <c r="C10101" s="1"/>
      <c r="D10101" s="1"/>
      <c r="K10101" s="27"/>
      <c r="U10101" s="28"/>
      <c r="X10101" s="28"/>
      <c r="AA10101" s="28"/>
      <c r="AD10101" s="28"/>
      <c r="AG10101" s="28"/>
      <c r="AJ10101" s="28"/>
      <c r="AM10101" s="28"/>
      <c r="AV10101" s="28"/>
    </row>
    <row r="10102" spans="1:48" s="26" customFormat="1" ht="16.5">
      <c r="A10102" s="1"/>
      <c r="B10102" s="1"/>
      <c r="C10102" s="1"/>
      <c r="D10102" s="1"/>
      <c r="K10102" s="27"/>
      <c r="U10102" s="28"/>
      <c r="X10102" s="28"/>
      <c r="AA10102" s="28"/>
      <c r="AD10102" s="28"/>
      <c r="AG10102" s="28"/>
      <c r="AJ10102" s="28"/>
      <c r="AM10102" s="28"/>
      <c r="AV10102" s="28"/>
    </row>
    <row r="10103" spans="1:48" s="26" customFormat="1" ht="16.5">
      <c r="A10103" s="1"/>
      <c r="B10103" s="1"/>
      <c r="C10103" s="1"/>
      <c r="D10103" s="1"/>
      <c r="K10103" s="27"/>
      <c r="U10103" s="28"/>
      <c r="X10103" s="28"/>
      <c r="AA10103" s="28"/>
      <c r="AD10103" s="28"/>
      <c r="AG10103" s="28"/>
      <c r="AJ10103" s="28"/>
      <c r="AM10103" s="28"/>
      <c r="AV10103" s="28"/>
    </row>
    <row r="10104" spans="1:48" s="26" customFormat="1" ht="16.5">
      <c r="A10104" s="1"/>
      <c r="B10104" s="1"/>
      <c r="C10104" s="1"/>
      <c r="D10104" s="1"/>
      <c r="K10104" s="27"/>
      <c r="U10104" s="28"/>
      <c r="X10104" s="28"/>
      <c r="AA10104" s="28"/>
      <c r="AD10104" s="28"/>
      <c r="AG10104" s="28"/>
      <c r="AJ10104" s="28"/>
      <c r="AM10104" s="28"/>
      <c r="AV10104" s="28"/>
    </row>
    <row r="10105" spans="1:48" s="26" customFormat="1" ht="16.5">
      <c r="A10105" s="1"/>
      <c r="B10105" s="1"/>
      <c r="C10105" s="1"/>
      <c r="D10105" s="1"/>
      <c r="K10105" s="27"/>
      <c r="U10105" s="28"/>
      <c r="X10105" s="28"/>
      <c r="AA10105" s="28"/>
      <c r="AD10105" s="28"/>
      <c r="AG10105" s="28"/>
      <c r="AJ10105" s="28"/>
      <c r="AM10105" s="28"/>
      <c r="AV10105" s="28"/>
    </row>
    <row r="10106" spans="1:48" s="26" customFormat="1" ht="16.5">
      <c r="A10106" s="1"/>
      <c r="B10106" s="1"/>
      <c r="C10106" s="1"/>
      <c r="D10106" s="1"/>
      <c r="K10106" s="27"/>
      <c r="U10106" s="28"/>
      <c r="X10106" s="28"/>
      <c r="AA10106" s="28"/>
      <c r="AD10106" s="28"/>
      <c r="AG10106" s="28"/>
      <c r="AJ10106" s="28"/>
      <c r="AM10106" s="28"/>
      <c r="AV10106" s="28"/>
    </row>
    <row r="10107" spans="1:48" s="26" customFormat="1" ht="16.5">
      <c r="A10107" s="1"/>
      <c r="B10107" s="1"/>
      <c r="C10107" s="1"/>
      <c r="D10107" s="1"/>
      <c r="K10107" s="27"/>
      <c r="U10107" s="28"/>
      <c r="X10107" s="28"/>
      <c r="AA10107" s="28"/>
      <c r="AD10107" s="28"/>
      <c r="AG10107" s="28"/>
      <c r="AJ10107" s="28"/>
      <c r="AM10107" s="28"/>
      <c r="AV10107" s="28"/>
    </row>
    <row r="10108" spans="1:48" s="26" customFormat="1" ht="16.5">
      <c r="A10108" s="1"/>
      <c r="B10108" s="1"/>
      <c r="C10108" s="1"/>
      <c r="D10108" s="1"/>
      <c r="K10108" s="27"/>
      <c r="U10108" s="28"/>
      <c r="X10108" s="28"/>
      <c r="AA10108" s="28"/>
      <c r="AD10108" s="28"/>
      <c r="AG10108" s="28"/>
      <c r="AJ10108" s="28"/>
      <c r="AM10108" s="28"/>
      <c r="AV10108" s="28"/>
    </row>
    <row r="10109" spans="1:48" s="26" customFormat="1" ht="16.5">
      <c r="A10109" s="1"/>
      <c r="B10109" s="1"/>
      <c r="C10109" s="1"/>
      <c r="D10109" s="1"/>
      <c r="K10109" s="27"/>
      <c r="U10109" s="28"/>
      <c r="X10109" s="28"/>
      <c r="AA10109" s="28"/>
      <c r="AD10109" s="28"/>
      <c r="AG10109" s="28"/>
      <c r="AJ10109" s="28"/>
      <c r="AM10109" s="28"/>
      <c r="AV10109" s="28"/>
    </row>
    <row r="10110" spans="1:48" s="26" customFormat="1" ht="16.5">
      <c r="A10110" s="1"/>
      <c r="B10110" s="1"/>
      <c r="C10110" s="1"/>
      <c r="D10110" s="1"/>
      <c r="K10110" s="27"/>
      <c r="U10110" s="28"/>
      <c r="X10110" s="28"/>
      <c r="AA10110" s="28"/>
      <c r="AD10110" s="28"/>
      <c r="AG10110" s="28"/>
      <c r="AJ10110" s="28"/>
      <c r="AM10110" s="28"/>
      <c r="AV10110" s="28"/>
    </row>
    <row r="10111" spans="1:48" s="26" customFormat="1" ht="16.5">
      <c r="A10111" s="1"/>
      <c r="B10111" s="1"/>
      <c r="C10111" s="1"/>
      <c r="D10111" s="1"/>
      <c r="K10111" s="27"/>
      <c r="U10111" s="28"/>
      <c r="X10111" s="28"/>
      <c r="AA10111" s="28"/>
      <c r="AD10111" s="28"/>
      <c r="AG10111" s="28"/>
      <c r="AJ10111" s="28"/>
      <c r="AM10111" s="28"/>
      <c r="AV10111" s="28"/>
    </row>
    <row r="10112" spans="1:48" s="26" customFormat="1" ht="16.5">
      <c r="A10112" s="1"/>
      <c r="B10112" s="1"/>
      <c r="C10112" s="1"/>
      <c r="D10112" s="1"/>
      <c r="K10112" s="27"/>
      <c r="U10112" s="28"/>
      <c r="X10112" s="28"/>
      <c r="AA10112" s="28"/>
      <c r="AD10112" s="28"/>
      <c r="AG10112" s="28"/>
      <c r="AJ10112" s="28"/>
      <c r="AM10112" s="28"/>
      <c r="AV10112" s="28"/>
    </row>
    <row r="10113" spans="1:48" s="26" customFormat="1" ht="16.5">
      <c r="A10113" s="1"/>
      <c r="B10113" s="1"/>
      <c r="C10113" s="1"/>
      <c r="D10113" s="1"/>
      <c r="K10113" s="27"/>
      <c r="U10113" s="28"/>
      <c r="X10113" s="28"/>
      <c r="AA10113" s="28"/>
      <c r="AD10113" s="28"/>
      <c r="AG10113" s="28"/>
      <c r="AJ10113" s="28"/>
      <c r="AM10113" s="28"/>
      <c r="AV10113" s="28"/>
    </row>
    <row r="10114" spans="1:48" s="26" customFormat="1" ht="16.5">
      <c r="A10114" s="1"/>
      <c r="B10114" s="1"/>
      <c r="C10114" s="1"/>
      <c r="D10114" s="1"/>
      <c r="K10114" s="27"/>
      <c r="U10114" s="28"/>
      <c r="X10114" s="28"/>
      <c r="AA10114" s="28"/>
      <c r="AD10114" s="28"/>
      <c r="AG10114" s="28"/>
      <c r="AJ10114" s="28"/>
      <c r="AM10114" s="28"/>
      <c r="AV10114" s="28"/>
    </row>
    <row r="10115" spans="1:48" s="26" customFormat="1" ht="16.5">
      <c r="A10115" s="1"/>
      <c r="B10115" s="1"/>
      <c r="C10115" s="1"/>
      <c r="D10115" s="1"/>
      <c r="K10115" s="27"/>
      <c r="U10115" s="28"/>
      <c r="X10115" s="28"/>
      <c r="AA10115" s="28"/>
      <c r="AD10115" s="28"/>
      <c r="AG10115" s="28"/>
      <c r="AJ10115" s="28"/>
      <c r="AM10115" s="28"/>
      <c r="AV10115" s="28"/>
    </row>
    <row r="10116" spans="1:48" s="26" customFormat="1" ht="16.5">
      <c r="A10116" s="1"/>
      <c r="B10116" s="1"/>
      <c r="C10116" s="1"/>
      <c r="D10116" s="1"/>
      <c r="K10116" s="27"/>
      <c r="U10116" s="28"/>
      <c r="X10116" s="28"/>
      <c r="AA10116" s="28"/>
      <c r="AD10116" s="28"/>
      <c r="AG10116" s="28"/>
      <c r="AJ10116" s="28"/>
      <c r="AM10116" s="28"/>
      <c r="AV10116" s="28"/>
    </row>
    <row r="10117" spans="1:48" s="26" customFormat="1" ht="16.5">
      <c r="A10117" s="1"/>
      <c r="B10117" s="1"/>
      <c r="C10117" s="1"/>
      <c r="D10117" s="1"/>
      <c r="K10117" s="27"/>
      <c r="U10117" s="28"/>
      <c r="X10117" s="28"/>
      <c r="AA10117" s="28"/>
      <c r="AD10117" s="28"/>
      <c r="AG10117" s="28"/>
      <c r="AJ10117" s="28"/>
      <c r="AM10117" s="28"/>
      <c r="AV10117" s="28"/>
    </row>
    <row r="10118" spans="1:48" s="26" customFormat="1" ht="16.5">
      <c r="A10118" s="1"/>
      <c r="B10118" s="1"/>
      <c r="C10118" s="1"/>
      <c r="D10118" s="1"/>
      <c r="K10118" s="27"/>
      <c r="U10118" s="28"/>
      <c r="X10118" s="28"/>
      <c r="AA10118" s="28"/>
      <c r="AD10118" s="28"/>
      <c r="AG10118" s="28"/>
      <c r="AJ10118" s="28"/>
      <c r="AM10118" s="28"/>
      <c r="AV10118" s="28"/>
    </row>
    <row r="10119" spans="1:48" s="26" customFormat="1" ht="16.5">
      <c r="A10119" s="1"/>
      <c r="B10119" s="1"/>
      <c r="C10119" s="1"/>
      <c r="D10119" s="1"/>
      <c r="K10119" s="27"/>
      <c r="U10119" s="28"/>
      <c r="X10119" s="28"/>
      <c r="AA10119" s="28"/>
      <c r="AD10119" s="28"/>
      <c r="AG10119" s="28"/>
      <c r="AJ10119" s="28"/>
      <c r="AM10119" s="28"/>
      <c r="AV10119" s="28"/>
    </row>
    <row r="10120" spans="1:48" s="26" customFormat="1" ht="16.5">
      <c r="A10120" s="1"/>
      <c r="B10120" s="1"/>
      <c r="C10120" s="1"/>
      <c r="D10120" s="1"/>
      <c r="K10120" s="27"/>
      <c r="U10120" s="28"/>
      <c r="X10120" s="28"/>
      <c r="AA10120" s="28"/>
      <c r="AD10120" s="28"/>
      <c r="AG10120" s="28"/>
      <c r="AJ10120" s="28"/>
      <c r="AM10120" s="28"/>
      <c r="AV10120" s="28"/>
    </row>
    <row r="10121" spans="1:48" s="26" customFormat="1" ht="16.5">
      <c r="A10121" s="1"/>
      <c r="B10121" s="1"/>
      <c r="C10121" s="1"/>
      <c r="D10121" s="1"/>
      <c r="K10121" s="27"/>
      <c r="U10121" s="28"/>
      <c r="X10121" s="28"/>
      <c r="AA10121" s="28"/>
      <c r="AD10121" s="28"/>
      <c r="AG10121" s="28"/>
      <c r="AJ10121" s="28"/>
      <c r="AM10121" s="28"/>
      <c r="AV10121" s="28"/>
    </row>
    <row r="10122" spans="1:48" s="26" customFormat="1" ht="16.5">
      <c r="A10122" s="1"/>
      <c r="B10122" s="1"/>
      <c r="C10122" s="1"/>
      <c r="D10122" s="1"/>
      <c r="K10122" s="27"/>
      <c r="U10122" s="28"/>
      <c r="X10122" s="28"/>
      <c r="AA10122" s="28"/>
      <c r="AD10122" s="28"/>
      <c r="AG10122" s="28"/>
      <c r="AJ10122" s="28"/>
      <c r="AM10122" s="28"/>
      <c r="AV10122" s="28"/>
    </row>
    <row r="10123" spans="1:48" s="26" customFormat="1" ht="16.5">
      <c r="A10123" s="1"/>
      <c r="B10123" s="1"/>
      <c r="C10123" s="1"/>
      <c r="D10123" s="1"/>
      <c r="K10123" s="27"/>
      <c r="U10123" s="28"/>
      <c r="X10123" s="28"/>
      <c r="AA10123" s="28"/>
      <c r="AD10123" s="28"/>
      <c r="AG10123" s="28"/>
      <c r="AJ10123" s="28"/>
      <c r="AM10123" s="28"/>
      <c r="AV10123" s="28"/>
    </row>
    <row r="10124" spans="1:48" s="26" customFormat="1" ht="16.5">
      <c r="A10124" s="1"/>
      <c r="B10124" s="1"/>
      <c r="C10124" s="1"/>
      <c r="D10124" s="1"/>
      <c r="K10124" s="27"/>
      <c r="U10124" s="28"/>
      <c r="X10124" s="28"/>
      <c r="AA10124" s="28"/>
      <c r="AD10124" s="28"/>
      <c r="AG10124" s="28"/>
      <c r="AJ10124" s="28"/>
      <c r="AM10124" s="28"/>
      <c r="AV10124" s="28"/>
    </row>
    <row r="10125" spans="1:48" s="26" customFormat="1" ht="16.5">
      <c r="A10125" s="1"/>
      <c r="B10125" s="1"/>
      <c r="C10125" s="1"/>
      <c r="D10125" s="1"/>
      <c r="K10125" s="27"/>
      <c r="U10125" s="28"/>
      <c r="X10125" s="28"/>
      <c r="AA10125" s="28"/>
      <c r="AD10125" s="28"/>
      <c r="AG10125" s="28"/>
      <c r="AJ10125" s="28"/>
      <c r="AM10125" s="28"/>
      <c r="AV10125" s="28"/>
    </row>
    <row r="10126" spans="1:48" s="26" customFormat="1" ht="16.5">
      <c r="A10126" s="1"/>
      <c r="B10126" s="1"/>
      <c r="C10126" s="1"/>
      <c r="D10126" s="1"/>
      <c r="K10126" s="27"/>
      <c r="U10126" s="28"/>
      <c r="X10126" s="28"/>
      <c r="AA10126" s="28"/>
      <c r="AD10126" s="28"/>
      <c r="AG10126" s="28"/>
      <c r="AJ10126" s="28"/>
      <c r="AM10126" s="28"/>
      <c r="AV10126" s="28"/>
    </row>
    <row r="10127" spans="1:48" s="26" customFormat="1" ht="16.5">
      <c r="A10127" s="1"/>
      <c r="B10127" s="1"/>
      <c r="C10127" s="1"/>
      <c r="D10127" s="1"/>
      <c r="K10127" s="27"/>
      <c r="U10127" s="28"/>
      <c r="X10127" s="28"/>
      <c r="AA10127" s="28"/>
      <c r="AD10127" s="28"/>
      <c r="AG10127" s="28"/>
      <c r="AJ10127" s="28"/>
      <c r="AM10127" s="28"/>
      <c r="AV10127" s="28"/>
    </row>
    <row r="10128" spans="1:48" s="26" customFormat="1" ht="16.5">
      <c r="A10128" s="1"/>
      <c r="B10128" s="1"/>
      <c r="C10128" s="1"/>
      <c r="D10128" s="1"/>
      <c r="K10128" s="27"/>
      <c r="U10128" s="28"/>
      <c r="X10128" s="28"/>
      <c r="AA10128" s="28"/>
      <c r="AD10128" s="28"/>
      <c r="AG10128" s="28"/>
      <c r="AJ10128" s="28"/>
      <c r="AM10128" s="28"/>
      <c r="AV10128" s="28"/>
    </row>
    <row r="10129" spans="1:48" s="26" customFormat="1" ht="16.5">
      <c r="A10129" s="1"/>
      <c r="B10129" s="1"/>
      <c r="C10129" s="1"/>
      <c r="D10129" s="1"/>
      <c r="K10129" s="27"/>
      <c r="U10129" s="28"/>
      <c r="X10129" s="28"/>
      <c r="AA10129" s="28"/>
      <c r="AD10129" s="28"/>
      <c r="AG10129" s="28"/>
      <c r="AJ10129" s="28"/>
      <c r="AM10129" s="28"/>
      <c r="AV10129" s="28"/>
    </row>
    <row r="10130" spans="1:48" s="26" customFormat="1" ht="16.5">
      <c r="A10130" s="1"/>
      <c r="B10130" s="1"/>
      <c r="C10130" s="1"/>
      <c r="D10130" s="1"/>
      <c r="K10130" s="27"/>
      <c r="U10130" s="28"/>
      <c r="X10130" s="28"/>
      <c r="AA10130" s="28"/>
      <c r="AD10130" s="28"/>
      <c r="AG10130" s="28"/>
      <c r="AJ10130" s="28"/>
      <c r="AM10130" s="28"/>
      <c r="AV10130" s="28"/>
    </row>
    <row r="10131" spans="1:48" s="26" customFormat="1" ht="16.5">
      <c r="A10131" s="1"/>
      <c r="B10131" s="1"/>
      <c r="C10131" s="1"/>
      <c r="D10131" s="1"/>
      <c r="K10131" s="27"/>
      <c r="U10131" s="28"/>
      <c r="X10131" s="28"/>
      <c r="AA10131" s="28"/>
      <c r="AD10131" s="28"/>
      <c r="AG10131" s="28"/>
      <c r="AJ10131" s="28"/>
      <c r="AM10131" s="28"/>
      <c r="AV10131" s="28"/>
    </row>
    <row r="10132" spans="1:48" s="26" customFormat="1" ht="16.5">
      <c r="A10132" s="1"/>
      <c r="B10132" s="1"/>
      <c r="C10132" s="1"/>
      <c r="D10132" s="1"/>
      <c r="K10132" s="27"/>
      <c r="U10132" s="28"/>
      <c r="X10132" s="28"/>
      <c r="AA10132" s="28"/>
      <c r="AD10132" s="28"/>
      <c r="AG10132" s="28"/>
      <c r="AJ10132" s="28"/>
      <c r="AM10132" s="28"/>
      <c r="AV10132" s="28"/>
    </row>
    <row r="10133" spans="1:48" s="26" customFormat="1" ht="16.5">
      <c r="A10133" s="1"/>
      <c r="B10133" s="1"/>
      <c r="C10133" s="1"/>
      <c r="D10133" s="1"/>
      <c r="K10133" s="27"/>
      <c r="U10133" s="28"/>
      <c r="X10133" s="28"/>
      <c r="AA10133" s="28"/>
      <c r="AD10133" s="28"/>
      <c r="AG10133" s="28"/>
      <c r="AJ10133" s="28"/>
      <c r="AM10133" s="28"/>
      <c r="AV10133" s="28"/>
    </row>
    <row r="10134" spans="1:48" s="26" customFormat="1" ht="16.5">
      <c r="A10134" s="1"/>
      <c r="B10134" s="1"/>
      <c r="C10134" s="1"/>
      <c r="D10134" s="1"/>
      <c r="K10134" s="27"/>
      <c r="U10134" s="28"/>
      <c r="X10134" s="28"/>
      <c r="AA10134" s="28"/>
      <c r="AD10134" s="28"/>
      <c r="AG10134" s="28"/>
      <c r="AJ10134" s="28"/>
      <c r="AM10134" s="28"/>
      <c r="AV10134" s="28"/>
    </row>
    <row r="10135" spans="1:48" s="26" customFormat="1" ht="16.5">
      <c r="A10135" s="1"/>
      <c r="B10135" s="1"/>
      <c r="C10135" s="1"/>
      <c r="D10135" s="1"/>
      <c r="K10135" s="27"/>
      <c r="U10135" s="28"/>
      <c r="X10135" s="28"/>
      <c r="AA10135" s="28"/>
      <c r="AD10135" s="28"/>
      <c r="AG10135" s="28"/>
      <c r="AJ10135" s="28"/>
      <c r="AM10135" s="28"/>
      <c r="AV10135" s="28"/>
    </row>
    <row r="10136" spans="1:48" s="26" customFormat="1" ht="16.5">
      <c r="A10136" s="1"/>
      <c r="B10136" s="1"/>
      <c r="C10136" s="1"/>
      <c r="D10136" s="1"/>
      <c r="K10136" s="27"/>
      <c r="U10136" s="28"/>
      <c r="X10136" s="28"/>
      <c r="AA10136" s="28"/>
      <c r="AD10136" s="28"/>
      <c r="AG10136" s="28"/>
      <c r="AJ10136" s="28"/>
      <c r="AM10136" s="28"/>
      <c r="AV10136" s="28"/>
    </row>
    <row r="10137" spans="1:48" s="26" customFormat="1" ht="16.5">
      <c r="A10137" s="1"/>
      <c r="B10137" s="1"/>
      <c r="C10137" s="1"/>
      <c r="D10137" s="1"/>
      <c r="K10137" s="27"/>
      <c r="U10137" s="28"/>
      <c r="X10137" s="28"/>
      <c r="AA10137" s="28"/>
      <c r="AD10137" s="28"/>
      <c r="AG10137" s="28"/>
      <c r="AJ10137" s="28"/>
      <c r="AM10137" s="28"/>
      <c r="AV10137" s="28"/>
    </row>
    <row r="10138" spans="1:48" s="26" customFormat="1" ht="16.5">
      <c r="A10138" s="1"/>
      <c r="B10138" s="1"/>
      <c r="C10138" s="1"/>
      <c r="D10138" s="1"/>
      <c r="K10138" s="27"/>
      <c r="U10138" s="28"/>
      <c r="X10138" s="28"/>
      <c r="AA10138" s="28"/>
      <c r="AD10138" s="28"/>
      <c r="AG10138" s="28"/>
      <c r="AJ10138" s="28"/>
      <c r="AM10138" s="28"/>
      <c r="AV10138" s="28"/>
    </row>
    <row r="10139" spans="1:48" s="26" customFormat="1" ht="16.5">
      <c r="A10139" s="1"/>
      <c r="B10139" s="1"/>
      <c r="C10139" s="1"/>
      <c r="D10139" s="1"/>
      <c r="K10139" s="27"/>
      <c r="U10139" s="28"/>
      <c r="X10139" s="28"/>
      <c r="AA10139" s="28"/>
      <c r="AD10139" s="28"/>
      <c r="AG10139" s="28"/>
      <c r="AJ10139" s="28"/>
      <c r="AM10139" s="28"/>
      <c r="AV10139" s="28"/>
    </row>
    <row r="10140" spans="1:48" s="26" customFormat="1" ht="16.5">
      <c r="A10140" s="1"/>
      <c r="B10140" s="1"/>
      <c r="C10140" s="1"/>
      <c r="D10140" s="1"/>
      <c r="K10140" s="27"/>
      <c r="U10140" s="28"/>
      <c r="X10140" s="28"/>
      <c r="AA10140" s="28"/>
      <c r="AD10140" s="28"/>
      <c r="AG10140" s="28"/>
      <c r="AJ10140" s="28"/>
      <c r="AM10140" s="28"/>
      <c r="AV10140" s="28"/>
    </row>
    <row r="10141" spans="1:48" s="26" customFormat="1" ht="16.5">
      <c r="A10141" s="1"/>
      <c r="B10141" s="1"/>
      <c r="C10141" s="1"/>
      <c r="D10141" s="1"/>
      <c r="K10141" s="27"/>
      <c r="U10141" s="28"/>
      <c r="X10141" s="28"/>
      <c r="AA10141" s="28"/>
      <c r="AD10141" s="28"/>
      <c r="AG10141" s="28"/>
      <c r="AJ10141" s="28"/>
      <c r="AM10141" s="28"/>
      <c r="AV10141" s="28"/>
    </row>
    <row r="10142" spans="1:48" s="26" customFormat="1" ht="16.5">
      <c r="A10142" s="1"/>
      <c r="B10142" s="1"/>
      <c r="C10142" s="1"/>
      <c r="D10142" s="1"/>
      <c r="K10142" s="27"/>
      <c r="U10142" s="28"/>
      <c r="X10142" s="28"/>
      <c r="AA10142" s="28"/>
      <c r="AD10142" s="28"/>
      <c r="AG10142" s="28"/>
      <c r="AJ10142" s="28"/>
      <c r="AM10142" s="28"/>
      <c r="AV10142" s="28"/>
    </row>
    <row r="10143" spans="1:48" s="26" customFormat="1" ht="16.5">
      <c r="A10143" s="1"/>
      <c r="B10143" s="1"/>
      <c r="C10143" s="1"/>
      <c r="D10143" s="1"/>
      <c r="K10143" s="27"/>
      <c r="U10143" s="28"/>
      <c r="X10143" s="28"/>
      <c r="AA10143" s="28"/>
      <c r="AD10143" s="28"/>
      <c r="AG10143" s="28"/>
      <c r="AJ10143" s="28"/>
      <c r="AM10143" s="28"/>
      <c r="AV10143" s="28"/>
    </row>
    <row r="10144" spans="1:48" s="26" customFormat="1" ht="16.5">
      <c r="A10144" s="1"/>
      <c r="B10144" s="1"/>
      <c r="C10144" s="1"/>
      <c r="D10144" s="1"/>
      <c r="K10144" s="27"/>
      <c r="U10144" s="28"/>
      <c r="X10144" s="28"/>
      <c r="AA10144" s="28"/>
      <c r="AD10144" s="28"/>
      <c r="AG10144" s="28"/>
      <c r="AJ10144" s="28"/>
      <c r="AM10144" s="28"/>
      <c r="AV10144" s="28"/>
    </row>
    <row r="10145" spans="1:48" s="26" customFormat="1" ht="16.5">
      <c r="A10145" s="1"/>
      <c r="B10145" s="1"/>
      <c r="C10145" s="1"/>
      <c r="D10145" s="1"/>
      <c r="K10145" s="27"/>
      <c r="U10145" s="28"/>
      <c r="X10145" s="28"/>
      <c r="AA10145" s="28"/>
      <c r="AD10145" s="28"/>
      <c r="AG10145" s="28"/>
      <c r="AJ10145" s="28"/>
      <c r="AM10145" s="28"/>
      <c r="AV10145" s="28"/>
    </row>
    <row r="10146" spans="1:48" s="26" customFormat="1" ht="16.5">
      <c r="A10146" s="1"/>
      <c r="B10146" s="1"/>
      <c r="C10146" s="1"/>
      <c r="D10146" s="1"/>
      <c r="K10146" s="27"/>
      <c r="U10146" s="28"/>
      <c r="X10146" s="28"/>
      <c r="AA10146" s="28"/>
      <c r="AD10146" s="28"/>
      <c r="AG10146" s="28"/>
      <c r="AJ10146" s="28"/>
      <c r="AM10146" s="28"/>
      <c r="AV10146" s="28"/>
    </row>
    <row r="10147" spans="1:48" s="26" customFormat="1" ht="16.5">
      <c r="A10147" s="1"/>
      <c r="B10147" s="1"/>
      <c r="C10147" s="1"/>
      <c r="D10147" s="1"/>
      <c r="K10147" s="27"/>
      <c r="U10147" s="28"/>
      <c r="X10147" s="28"/>
      <c r="AA10147" s="28"/>
      <c r="AD10147" s="28"/>
      <c r="AG10147" s="28"/>
      <c r="AJ10147" s="28"/>
      <c r="AM10147" s="28"/>
      <c r="AV10147" s="28"/>
    </row>
    <row r="10148" spans="1:48" s="26" customFormat="1" ht="16.5">
      <c r="A10148" s="1"/>
      <c r="B10148" s="1"/>
      <c r="C10148" s="1"/>
      <c r="D10148" s="1"/>
      <c r="K10148" s="27"/>
      <c r="U10148" s="28"/>
      <c r="X10148" s="28"/>
      <c r="AA10148" s="28"/>
      <c r="AD10148" s="28"/>
      <c r="AG10148" s="28"/>
      <c r="AJ10148" s="28"/>
      <c r="AM10148" s="28"/>
      <c r="AV10148" s="28"/>
    </row>
    <row r="10149" spans="1:48" s="26" customFormat="1" ht="16.5">
      <c r="A10149" s="1"/>
      <c r="B10149" s="1"/>
      <c r="C10149" s="1"/>
      <c r="D10149" s="1"/>
      <c r="K10149" s="27"/>
      <c r="U10149" s="28"/>
      <c r="X10149" s="28"/>
      <c r="AA10149" s="28"/>
      <c r="AD10149" s="28"/>
      <c r="AG10149" s="28"/>
      <c r="AJ10149" s="28"/>
      <c r="AM10149" s="28"/>
      <c r="AV10149" s="28"/>
    </row>
    <row r="10150" spans="1:48" s="26" customFormat="1" ht="16.5">
      <c r="A10150" s="1"/>
      <c r="B10150" s="1"/>
      <c r="C10150" s="1"/>
      <c r="D10150" s="1"/>
      <c r="K10150" s="27"/>
      <c r="U10150" s="28"/>
      <c r="X10150" s="28"/>
      <c r="AA10150" s="28"/>
      <c r="AD10150" s="28"/>
      <c r="AG10150" s="28"/>
      <c r="AJ10150" s="28"/>
      <c r="AM10150" s="28"/>
      <c r="AV10150" s="28"/>
    </row>
    <row r="10151" spans="1:48" s="26" customFormat="1" ht="16.5">
      <c r="A10151" s="1"/>
      <c r="B10151" s="1"/>
      <c r="C10151" s="1"/>
      <c r="D10151" s="1"/>
      <c r="K10151" s="27"/>
      <c r="U10151" s="28"/>
      <c r="X10151" s="28"/>
      <c r="AA10151" s="28"/>
      <c r="AD10151" s="28"/>
      <c r="AG10151" s="28"/>
      <c r="AJ10151" s="28"/>
      <c r="AM10151" s="28"/>
      <c r="AV10151" s="28"/>
    </row>
    <row r="10152" spans="1:48" s="26" customFormat="1" ht="16.5">
      <c r="A10152" s="1"/>
      <c r="B10152" s="1"/>
      <c r="C10152" s="1"/>
      <c r="D10152" s="1"/>
      <c r="K10152" s="27"/>
      <c r="U10152" s="28"/>
      <c r="X10152" s="28"/>
      <c r="AA10152" s="28"/>
      <c r="AD10152" s="28"/>
      <c r="AG10152" s="28"/>
      <c r="AJ10152" s="28"/>
      <c r="AM10152" s="28"/>
      <c r="AV10152" s="28"/>
    </row>
    <row r="10153" spans="1:48" s="26" customFormat="1" ht="16.5">
      <c r="A10153" s="1"/>
      <c r="B10153" s="1"/>
      <c r="C10153" s="1"/>
      <c r="D10153" s="1"/>
      <c r="K10153" s="27"/>
      <c r="U10153" s="28"/>
      <c r="X10153" s="28"/>
      <c r="AA10153" s="28"/>
      <c r="AD10153" s="28"/>
      <c r="AG10153" s="28"/>
      <c r="AJ10153" s="28"/>
      <c r="AM10153" s="28"/>
      <c r="AV10153" s="28"/>
    </row>
    <row r="10154" spans="1:48" s="26" customFormat="1" ht="16.5">
      <c r="A10154" s="1"/>
      <c r="B10154" s="1"/>
      <c r="C10154" s="1"/>
      <c r="D10154" s="1"/>
      <c r="K10154" s="27"/>
      <c r="U10154" s="28"/>
      <c r="X10154" s="28"/>
      <c r="AA10154" s="28"/>
      <c r="AD10154" s="28"/>
      <c r="AG10154" s="28"/>
      <c r="AJ10154" s="28"/>
      <c r="AM10154" s="28"/>
      <c r="AV10154" s="28"/>
    </row>
    <row r="10155" spans="1:48" s="26" customFormat="1" ht="16.5">
      <c r="A10155" s="1"/>
      <c r="B10155" s="1"/>
      <c r="C10155" s="1"/>
      <c r="D10155" s="1"/>
      <c r="K10155" s="27"/>
      <c r="U10155" s="28"/>
      <c r="X10155" s="28"/>
      <c r="AA10155" s="28"/>
      <c r="AD10155" s="28"/>
      <c r="AG10155" s="28"/>
      <c r="AJ10155" s="28"/>
      <c r="AM10155" s="28"/>
      <c r="AV10155" s="28"/>
    </row>
    <row r="10156" spans="1:48" s="26" customFormat="1" ht="16.5">
      <c r="A10156" s="1"/>
      <c r="B10156" s="1"/>
      <c r="C10156" s="1"/>
      <c r="D10156" s="1"/>
      <c r="K10156" s="27"/>
      <c r="U10156" s="28"/>
      <c r="X10156" s="28"/>
      <c r="AA10156" s="28"/>
      <c r="AD10156" s="28"/>
      <c r="AG10156" s="28"/>
      <c r="AJ10156" s="28"/>
      <c r="AM10156" s="28"/>
      <c r="AV10156" s="28"/>
    </row>
    <row r="10157" spans="1:48" s="26" customFormat="1" ht="16.5">
      <c r="A10157" s="1"/>
      <c r="B10157" s="1"/>
      <c r="C10157" s="1"/>
      <c r="D10157" s="1"/>
      <c r="K10157" s="27"/>
      <c r="U10157" s="28"/>
      <c r="X10157" s="28"/>
      <c r="AA10157" s="28"/>
      <c r="AD10157" s="28"/>
      <c r="AG10157" s="28"/>
      <c r="AJ10157" s="28"/>
      <c r="AM10157" s="28"/>
      <c r="AV10157" s="28"/>
    </row>
    <row r="10158" spans="1:48" s="26" customFormat="1" ht="16.5">
      <c r="A10158" s="1"/>
      <c r="B10158" s="1"/>
      <c r="C10158" s="1"/>
      <c r="D10158" s="1"/>
      <c r="K10158" s="27"/>
      <c r="U10158" s="28"/>
      <c r="X10158" s="28"/>
      <c r="AA10158" s="28"/>
      <c r="AD10158" s="28"/>
      <c r="AG10158" s="28"/>
      <c r="AJ10158" s="28"/>
      <c r="AM10158" s="28"/>
      <c r="AV10158" s="28"/>
    </row>
    <row r="10159" spans="1:48" s="26" customFormat="1" ht="16.5">
      <c r="A10159" s="1"/>
      <c r="B10159" s="1"/>
      <c r="C10159" s="1"/>
      <c r="D10159" s="1"/>
      <c r="K10159" s="27"/>
      <c r="U10159" s="28"/>
      <c r="X10159" s="28"/>
      <c r="AA10159" s="28"/>
      <c r="AD10159" s="28"/>
      <c r="AG10159" s="28"/>
      <c r="AJ10159" s="28"/>
      <c r="AM10159" s="28"/>
      <c r="AV10159" s="28"/>
    </row>
    <row r="10160" spans="1:48" s="26" customFormat="1" ht="16.5">
      <c r="A10160" s="1"/>
      <c r="B10160" s="1"/>
      <c r="C10160" s="1"/>
      <c r="D10160" s="1"/>
      <c r="K10160" s="27"/>
      <c r="U10160" s="28"/>
      <c r="X10160" s="28"/>
      <c r="AA10160" s="28"/>
      <c r="AD10160" s="28"/>
      <c r="AG10160" s="28"/>
      <c r="AJ10160" s="28"/>
      <c r="AM10160" s="28"/>
      <c r="AV10160" s="28"/>
    </row>
    <row r="10161" spans="1:48" s="26" customFormat="1" ht="16.5">
      <c r="A10161" s="1"/>
      <c r="B10161" s="1"/>
      <c r="C10161" s="1"/>
      <c r="D10161" s="1"/>
      <c r="K10161" s="27"/>
      <c r="U10161" s="28"/>
      <c r="X10161" s="28"/>
      <c r="AA10161" s="28"/>
      <c r="AD10161" s="28"/>
      <c r="AG10161" s="28"/>
      <c r="AJ10161" s="28"/>
      <c r="AM10161" s="28"/>
      <c r="AV10161" s="28"/>
    </row>
    <row r="10162" spans="1:48" s="26" customFormat="1" ht="16.5">
      <c r="A10162" s="1"/>
      <c r="B10162" s="1"/>
      <c r="C10162" s="1"/>
      <c r="D10162" s="1"/>
      <c r="K10162" s="27"/>
      <c r="U10162" s="28"/>
      <c r="X10162" s="28"/>
      <c r="AA10162" s="28"/>
      <c r="AD10162" s="28"/>
      <c r="AG10162" s="28"/>
      <c r="AJ10162" s="28"/>
      <c r="AM10162" s="28"/>
      <c r="AV10162" s="28"/>
    </row>
    <row r="10163" spans="1:48" s="26" customFormat="1" ht="16.5">
      <c r="A10163" s="1"/>
      <c r="B10163" s="1"/>
      <c r="C10163" s="1"/>
      <c r="D10163" s="1"/>
      <c r="K10163" s="27"/>
      <c r="U10163" s="28"/>
      <c r="X10163" s="28"/>
      <c r="AA10163" s="28"/>
      <c r="AD10163" s="28"/>
      <c r="AG10163" s="28"/>
      <c r="AJ10163" s="28"/>
      <c r="AM10163" s="28"/>
      <c r="AV10163" s="28"/>
    </row>
    <row r="10164" spans="1:48" s="26" customFormat="1" ht="16.5">
      <c r="A10164" s="1"/>
      <c r="B10164" s="1"/>
      <c r="C10164" s="1"/>
      <c r="D10164" s="1"/>
      <c r="K10164" s="27"/>
      <c r="U10164" s="28"/>
      <c r="X10164" s="28"/>
      <c r="AA10164" s="28"/>
      <c r="AD10164" s="28"/>
      <c r="AG10164" s="28"/>
      <c r="AJ10164" s="28"/>
      <c r="AM10164" s="28"/>
      <c r="AV10164" s="28"/>
    </row>
    <row r="10165" spans="1:48" s="26" customFormat="1" ht="16.5">
      <c r="A10165" s="1"/>
      <c r="B10165" s="1"/>
      <c r="C10165" s="1"/>
      <c r="D10165" s="1"/>
      <c r="K10165" s="27"/>
      <c r="U10165" s="28"/>
      <c r="X10165" s="28"/>
      <c r="AA10165" s="28"/>
      <c r="AD10165" s="28"/>
      <c r="AG10165" s="28"/>
      <c r="AJ10165" s="28"/>
      <c r="AM10165" s="28"/>
      <c r="AV10165" s="28"/>
    </row>
    <row r="10166" spans="1:48" s="26" customFormat="1" ht="16.5">
      <c r="A10166" s="1"/>
      <c r="B10166" s="1"/>
      <c r="C10166" s="1"/>
      <c r="D10166" s="1"/>
      <c r="K10166" s="27"/>
      <c r="U10166" s="28"/>
      <c r="X10166" s="28"/>
      <c r="AA10166" s="28"/>
      <c r="AD10166" s="28"/>
      <c r="AG10166" s="28"/>
      <c r="AJ10166" s="28"/>
      <c r="AM10166" s="28"/>
      <c r="AV10166" s="28"/>
    </row>
    <row r="10167" spans="1:48" s="26" customFormat="1" ht="16.5">
      <c r="A10167" s="1"/>
      <c r="B10167" s="1"/>
      <c r="C10167" s="1"/>
      <c r="D10167" s="1"/>
      <c r="K10167" s="27"/>
      <c r="U10167" s="28"/>
      <c r="X10167" s="28"/>
      <c r="AA10167" s="28"/>
      <c r="AD10167" s="28"/>
      <c r="AG10167" s="28"/>
      <c r="AJ10167" s="28"/>
      <c r="AM10167" s="28"/>
      <c r="AV10167" s="28"/>
    </row>
    <row r="10168" spans="1:48" s="26" customFormat="1" ht="16.5">
      <c r="A10168" s="1"/>
      <c r="B10168" s="1"/>
      <c r="C10168" s="1"/>
      <c r="D10168" s="1"/>
      <c r="K10168" s="27"/>
      <c r="U10168" s="28"/>
      <c r="X10168" s="28"/>
      <c r="AA10168" s="28"/>
      <c r="AD10168" s="28"/>
      <c r="AG10168" s="28"/>
      <c r="AJ10168" s="28"/>
      <c r="AM10168" s="28"/>
      <c r="AV10168" s="28"/>
    </row>
    <row r="10169" spans="1:48" s="26" customFormat="1" ht="16.5">
      <c r="A10169" s="1"/>
      <c r="B10169" s="1"/>
      <c r="C10169" s="1"/>
      <c r="D10169" s="1"/>
      <c r="K10169" s="27"/>
      <c r="U10169" s="28"/>
      <c r="X10169" s="28"/>
      <c r="AA10169" s="28"/>
      <c r="AD10169" s="28"/>
      <c r="AG10169" s="28"/>
      <c r="AJ10169" s="28"/>
      <c r="AM10169" s="28"/>
      <c r="AV10169" s="28"/>
    </row>
    <row r="10170" spans="1:48" s="26" customFormat="1" ht="16.5">
      <c r="A10170" s="1"/>
      <c r="B10170" s="1"/>
      <c r="C10170" s="1"/>
      <c r="D10170" s="1"/>
      <c r="K10170" s="27"/>
      <c r="U10170" s="28"/>
      <c r="X10170" s="28"/>
      <c r="AA10170" s="28"/>
      <c r="AD10170" s="28"/>
      <c r="AG10170" s="28"/>
      <c r="AJ10170" s="28"/>
      <c r="AM10170" s="28"/>
      <c r="AV10170" s="28"/>
    </row>
    <row r="10171" spans="1:48" s="26" customFormat="1" ht="16.5">
      <c r="A10171" s="1"/>
      <c r="B10171" s="1"/>
      <c r="C10171" s="1"/>
      <c r="D10171" s="1"/>
      <c r="K10171" s="27"/>
      <c r="U10171" s="28"/>
      <c r="X10171" s="28"/>
      <c r="AA10171" s="28"/>
      <c r="AD10171" s="28"/>
      <c r="AG10171" s="28"/>
      <c r="AJ10171" s="28"/>
      <c r="AM10171" s="28"/>
      <c r="AV10171" s="28"/>
    </row>
    <row r="10172" spans="1:48" s="26" customFormat="1" ht="16.5">
      <c r="A10172" s="1"/>
      <c r="B10172" s="1"/>
      <c r="C10172" s="1"/>
      <c r="D10172" s="1"/>
      <c r="K10172" s="27"/>
      <c r="U10172" s="28"/>
      <c r="X10172" s="28"/>
      <c r="AA10172" s="28"/>
      <c r="AD10172" s="28"/>
      <c r="AG10172" s="28"/>
      <c r="AJ10172" s="28"/>
      <c r="AM10172" s="28"/>
      <c r="AV10172" s="28"/>
    </row>
    <row r="10173" spans="1:48" s="26" customFormat="1" ht="16.5">
      <c r="A10173" s="1"/>
      <c r="B10173" s="1"/>
      <c r="C10173" s="1"/>
      <c r="D10173" s="1"/>
      <c r="K10173" s="27"/>
      <c r="U10173" s="28"/>
      <c r="X10173" s="28"/>
      <c r="AA10173" s="28"/>
      <c r="AD10173" s="28"/>
      <c r="AG10173" s="28"/>
      <c r="AJ10173" s="28"/>
      <c r="AM10173" s="28"/>
      <c r="AV10173" s="28"/>
    </row>
    <row r="10174" spans="1:48" s="26" customFormat="1" ht="16.5">
      <c r="A10174" s="1"/>
      <c r="B10174" s="1"/>
      <c r="C10174" s="1"/>
      <c r="D10174" s="1"/>
      <c r="K10174" s="27"/>
      <c r="U10174" s="28"/>
      <c r="X10174" s="28"/>
      <c r="AA10174" s="28"/>
      <c r="AD10174" s="28"/>
      <c r="AG10174" s="28"/>
      <c r="AJ10174" s="28"/>
      <c r="AM10174" s="28"/>
      <c r="AV10174" s="28"/>
    </row>
    <row r="10175" spans="1:48" s="26" customFormat="1" ht="16.5">
      <c r="A10175" s="1"/>
      <c r="B10175" s="1"/>
      <c r="C10175" s="1"/>
      <c r="D10175" s="1"/>
      <c r="K10175" s="27"/>
      <c r="U10175" s="28"/>
      <c r="X10175" s="28"/>
      <c r="AA10175" s="28"/>
      <c r="AD10175" s="28"/>
      <c r="AG10175" s="28"/>
      <c r="AJ10175" s="28"/>
      <c r="AM10175" s="28"/>
      <c r="AV10175" s="28"/>
    </row>
    <row r="10176" spans="1:48" s="26" customFormat="1" ht="16.5">
      <c r="A10176" s="1"/>
      <c r="B10176" s="1"/>
      <c r="C10176" s="1"/>
      <c r="D10176" s="1"/>
      <c r="K10176" s="27"/>
      <c r="U10176" s="28"/>
      <c r="X10176" s="28"/>
      <c r="AA10176" s="28"/>
      <c r="AD10176" s="28"/>
      <c r="AG10176" s="28"/>
      <c r="AJ10176" s="28"/>
      <c r="AM10176" s="28"/>
      <c r="AV10176" s="28"/>
    </row>
    <row r="10177" spans="1:48" s="26" customFormat="1" ht="16.5">
      <c r="A10177" s="1"/>
      <c r="B10177" s="1"/>
      <c r="C10177" s="1"/>
      <c r="D10177" s="1"/>
      <c r="K10177" s="27"/>
      <c r="U10177" s="28"/>
      <c r="X10177" s="28"/>
      <c r="AA10177" s="28"/>
      <c r="AD10177" s="28"/>
      <c r="AG10177" s="28"/>
      <c r="AJ10177" s="28"/>
      <c r="AM10177" s="28"/>
      <c r="AV10177" s="28"/>
    </row>
    <row r="10178" spans="1:48" s="26" customFormat="1" ht="16.5">
      <c r="A10178" s="1"/>
      <c r="B10178" s="1"/>
      <c r="C10178" s="1"/>
      <c r="D10178" s="1"/>
      <c r="K10178" s="27"/>
      <c r="U10178" s="28"/>
      <c r="X10178" s="28"/>
      <c r="AA10178" s="28"/>
      <c r="AD10178" s="28"/>
      <c r="AG10178" s="28"/>
      <c r="AJ10178" s="28"/>
      <c r="AM10178" s="28"/>
      <c r="AV10178" s="28"/>
    </row>
    <row r="10179" spans="1:48" s="26" customFormat="1" ht="16.5">
      <c r="A10179" s="1"/>
      <c r="B10179" s="1"/>
      <c r="C10179" s="1"/>
      <c r="D10179" s="1"/>
      <c r="K10179" s="27"/>
      <c r="U10179" s="28"/>
      <c r="X10179" s="28"/>
      <c r="AA10179" s="28"/>
      <c r="AD10179" s="28"/>
      <c r="AG10179" s="28"/>
      <c r="AJ10179" s="28"/>
      <c r="AM10179" s="28"/>
      <c r="AV10179" s="28"/>
    </row>
    <row r="10180" spans="1:48" s="26" customFormat="1" ht="16.5">
      <c r="A10180" s="1"/>
      <c r="B10180" s="1"/>
      <c r="C10180" s="1"/>
      <c r="D10180" s="1"/>
      <c r="K10180" s="27"/>
      <c r="U10180" s="28"/>
      <c r="X10180" s="28"/>
      <c r="AA10180" s="28"/>
      <c r="AD10180" s="28"/>
      <c r="AG10180" s="28"/>
      <c r="AJ10180" s="28"/>
      <c r="AM10180" s="28"/>
      <c r="AV10180" s="28"/>
    </row>
    <row r="10181" spans="1:48" s="26" customFormat="1" ht="16.5">
      <c r="A10181" s="1"/>
      <c r="B10181" s="1"/>
      <c r="C10181" s="1"/>
      <c r="D10181" s="1"/>
      <c r="K10181" s="27"/>
      <c r="U10181" s="28"/>
      <c r="X10181" s="28"/>
      <c r="AA10181" s="28"/>
      <c r="AD10181" s="28"/>
      <c r="AG10181" s="28"/>
      <c r="AJ10181" s="28"/>
      <c r="AM10181" s="28"/>
      <c r="AV10181" s="28"/>
    </row>
    <row r="10182" spans="1:48" s="26" customFormat="1" ht="16.5">
      <c r="A10182" s="1"/>
      <c r="B10182" s="1"/>
      <c r="C10182" s="1"/>
      <c r="D10182" s="1"/>
      <c r="K10182" s="27"/>
      <c r="U10182" s="28"/>
      <c r="X10182" s="28"/>
      <c r="AA10182" s="28"/>
      <c r="AD10182" s="28"/>
      <c r="AG10182" s="28"/>
      <c r="AJ10182" s="28"/>
      <c r="AM10182" s="28"/>
      <c r="AV10182" s="28"/>
    </row>
    <row r="10183" spans="1:48" s="26" customFormat="1" ht="16.5">
      <c r="A10183" s="1"/>
      <c r="B10183" s="1"/>
      <c r="C10183" s="1"/>
      <c r="D10183" s="1"/>
      <c r="K10183" s="27"/>
      <c r="U10183" s="28"/>
      <c r="X10183" s="28"/>
      <c r="AA10183" s="28"/>
      <c r="AD10183" s="28"/>
      <c r="AG10183" s="28"/>
      <c r="AJ10183" s="28"/>
      <c r="AM10183" s="28"/>
      <c r="AV10183" s="28"/>
    </row>
    <row r="10184" spans="1:48" s="26" customFormat="1" ht="16.5">
      <c r="A10184" s="1"/>
      <c r="B10184" s="1"/>
      <c r="C10184" s="1"/>
      <c r="D10184" s="1"/>
      <c r="K10184" s="27"/>
      <c r="U10184" s="28"/>
      <c r="X10184" s="28"/>
      <c r="AA10184" s="28"/>
      <c r="AD10184" s="28"/>
      <c r="AG10184" s="28"/>
      <c r="AJ10184" s="28"/>
      <c r="AM10184" s="28"/>
      <c r="AV10184" s="28"/>
    </row>
    <row r="10185" spans="1:48" s="26" customFormat="1" ht="16.5">
      <c r="A10185" s="1"/>
      <c r="B10185" s="1"/>
      <c r="C10185" s="1"/>
      <c r="D10185" s="1"/>
      <c r="K10185" s="27"/>
      <c r="U10185" s="28"/>
      <c r="X10185" s="28"/>
      <c r="AA10185" s="28"/>
      <c r="AD10185" s="28"/>
      <c r="AG10185" s="28"/>
      <c r="AJ10185" s="28"/>
      <c r="AM10185" s="28"/>
      <c r="AV10185" s="28"/>
    </row>
    <row r="10186" spans="1:48" s="26" customFormat="1" ht="16.5">
      <c r="A10186" s="1"/>
      <c r="B10186" s="1"/>
      <c r="C10186" s="1"/>
      <c r="D10186" s="1"/>
      <c r="K10186" s="27"/>
      <c r="U10186" s="28"/>
      <c r="X10186" s="28"/>
      <c r="AA10186" s="28"/>
      <c r="AD10186" s="28"/>
      <c r="AG10186" s="28"/>
      <c r="AJ10186" s="28"/>
      <c r="AM10186" s="28"/>
      <c r="AV10186" s="28"/>
    </row>
    <row r="10187" spans="1:48" s="26" customFormat="1" ht="16.5">
      <c r="A10187" s="1"/>
      <c r="B10187" s="1"/>
      <c r="C10187" s="1"/>
      <c r="D10187" s="1"/>
      <c r="K10187" s="27"/>
      <c r="U10187" s="28"/>
      <c r="X10187" s="28"/>
      <c r="AA10187" s="28"/>
      <c r="AD10187" s="28"/>
      <c r="AG10187" s="28"/>
      <c r="AJ10187" s="28"/>
      <c r="AM10187" s="28"/>
      <c r="AV10187" s="28"/>
    </row>
    <row r="10188" spans="1:48" s="26" customFormat="1" ht="16.5">
      <c r="A10188" s="1"/>
      <c r="B10188" s="1"/>
      <c r="C10188" s="1"/>
      <c r="D10188" s="1"/>
      <c r="K10188" s="27"/>
      <c r="U10188" s="28"/>
      <c r="X10188" s="28"/>
      <c r="AA10188" s="28"/>
      <c r="AD10188" s="28"/>
      <c r="AG10188" s="28"/>
      <c r="AJ10188" s="28"/>
      <c r="AM10188" s="28"/>
      <c r="AV10188" s="28"/>
    </row>
    <row r="10189" spans="1:48" s="26" customFormat="1" ht="16.5">
      <c r="A10189" s="1"/>
      <c r="B10189" s="1"/>
      <c r="C10189" s="1"/>
      <c r="D10189" s="1"/>
      <c r="K10189" s="27"/>
      <c r="U10189" s="28"/>
      <c r="X10189" s="28"/>
      <c r="AA10189" s="28"/>
      <c r="AD10189" s="28"/>
      <c r="AG10189" s="28"/>
      <c r="AJ10189" s="28"/>
      <c r="AM10189" s="28"/>
      <c r="AV10189" s="28"/>
    </row>
    <row r="10190" spans="1:48" s="26" customFormat="1" ht="16.5">
      <c r="A10190" s="1"/>
      <c r="B10190" s="1"/>
      <c r="C10190" s="1"/>
      <c r="D10190" s="1"/>
      <c r="K10190" s="27"/>
      <c r="U10190" s="28"/>
      <c r="X10190" s="28"/>
      <c r="AA10190" s="28"/>
      <c r="AD10190" s="28"/>
      <c r="AG10190" s="28"/>
      <c r="AJ10190" s="28"/>
      <c r="AM10190" s="28"/>
      <c r="AV10190" s="28"/>
    </row>
    <row r="10191" spans="1:48" s="26" customFormat="1" ht="16.5">
      <c r="A10191" s="1"/>
      <c r="B10191" s="1"/>
      <c r="C10191" s="1"/>
      <c r="D10191" s="1"/>
      <c r="K10191" s="27"/>
      <c r="U10191" s="28"/>
      <c r="X10191" s="28"/>
      <c r="AA10191" s="28"/>
      <c r="AD10191" s="28"/>
      <c r="AG10191" s="28"/>
      <c r="AJ10191" s="28"/>
      <c r="AM10191" s="28"/>
      <c r="AV10191" s="28"/>
    </row>
    <row r="10192" spans="1:48" s="26" customFormat="1" ht="16.5">
      <c r="A10192" s="1"/>
      <c r="B10192" s="1"/>
      <c r="C10192" s="1"/>
      <c r="D10192" s="1"/>
      <c r="K10192" s="27"/>
      <c r="U10192" s="28"/>
      <c r="X10192" s="28"/>
      <c r="AA10192" s="28"/>
      <c r="AD10192" s="28"/>
      <c r="AG10192" s="28"/>
      <c r="AJ10192" s="28"/>
      <c r="AM10192" s="28"/>
      <c r="AV10192" s="28"/>
    </row>
    <row r="10193" spans="1:48" s="26" customFormat="1" ht="16.5">
      <c r="A10193" s="1"/>
      <c r="B10193" s="1"/>
      <c r="C10193" s="1"/>
      <c r="D10193" s="1"/>
      <c r="K10193" s="27"/>
      <c r="U10193" s="28"/>
      <c r="X10193" s="28"/>
      <c r="AA10193" s="28"/>
      <c r="AD10193" s="28"/>
      <c r="AG10193" s="28"/>
      <c r="AJ10193" s="28"/>
      <c r="AM10193" s="28"/>
      <c r="AV10193" s="28"/>
    </row>
    <row r="10194" spans="1:48" s="26" customFormat="1" ht="16.5">
      <c r="A10194" s="1"/>
      <c r="B10194" s="1"/>
      <c r="C10194" s="1"/>
      <c r="D10194" s="1"/>
      <c r="K10194" s="27"/>
      <c r="U10194" s="28"/>
      <c r="X10194" s="28"/>
      <c r="AA10194" s="28"/>
      <c r="AD10194" s="28"/>
      <c r="AG10194" s="28"/>
      <c r="AJ10194" s="28"/>
      <c r="AM10194" s="28"/>
      <c r="AV10194" s="28"/>
    </row>
    <row r="10195" spans="1:48" s="26" customFormat="1" ht="16.5">
      <c r="A10195" s="1"/>
      <c r="B10195" s="1"/>
      <c r="C10195" s="1"/>
      <c r="D10195" s="1"/>
      <c r="K10195" s="27"/>
      <c r="U10195" s="28"/>
      <c r="X10195" s="28"/>
      <c r="AA10195" s="28"/>
      <c r="AD10195" s="28"/>
      <c r="AG10195" s="28"/>
      <c r="AJ10195" s="28"/>
      <c r="AM10195" s="28"/>
      <c r="AV10195" s="28"/>
    </row>
    <row r="10196" spans="1:48" s="26" customFormat="1" ht="16.5">
      <c r="A10196" s="1"/>
      <c r="B10196" s="1"/>
      <c r="C10196" s="1"/>
      <c r="D10196" s="1"/>
      <c r="K10196" s="27"/>
      <c r="U10196" s="28"/>
      <c r="X10196" s="28"/>
      <c r="AA10196" s="28"/>
      <c r="AD10196" s="28"/>
      <c r="AG10196" s="28"/>
      <c r="AJ10196" s="28"/>
      <c r="AM10196" s="28"/>
      <c r="AV10196" s="28"/>
    </row>
    <row r="10197" spans="1:48" s="26" customFormat="1" ht="16.5">
      <c r="A10197" s="1"/>
      <c r="B10197" s="1"/>
      <c r="C10197" s="1"/>
      <c r="D10197" s="1"/>
      <c r="K10197" s="27"/>
      <c r="U10197" s="28"/>
      <c r="X10197" s="28"/>
      <c r="AA10197" s="28"/>
      <c r="AD10197" s="28"/>
      <c r="AG10197" s="28"/>
      <c r="AJ10197" s="28"/>
      <c r="AM10197" s="28"/>
      <c r="AV10197" s="28"/>
    </row>
    <row r="10198" spans="1:48" s="26" customFormat="1" ht="16.5">
      <c r="A10198" s="1"/>
      <c r="B10198" s="1"/>
      <c r="C10198" s="1"/>
      <c r="D10198" s="1"/>
      <c r="K10198" s="27"/>
      <c r="U10198" s="28"/>
      <c r="X10198" s="28"/>
      <c r="AA10198" s="28"/>
      <c r="AD10198" s="28"/>
      <c r="AG10198" s="28"/>
      <c r="AJ10198" s="28"/>
      <c r="AM10198" s="28"/>
      <c r="AV10198" s="28"/>
    </row>
    <row r="10199" spans="1:48" s="26" customFormat="1" ht="16.5">
      <c r="A10199" s="1"/>
      <c r="B10199" s="1"/>
      <c r="C10199" s="1"/>
      <c r="D10199" s="1"/>
      <c r="K10199" s="27"/>
      <c r="U10199" s="28"/>
      <c r="X10199" s="28"/>
      <c r="AA10199" s="28"/>
      <c r="AD10199" s="28"/>
      <c r="AG10199" s="28"/>
      <c r="AJ10199" s="28"/>
      <c r="AM10199" s="28"/>
      <c r="AV10199" s="28"/>
    </row>
    <row r="10200" spans="1:48" s="26" customFormat="1" ht="16.5">
      <c r="A10200" s="1"/>
      <c r="B10200" s="1"/>
      <c r="C10200" s="1"/>
      <c r="D10200" s="1"/>
      <c r="K10200" s="27"/>
      <c r="U10200" s="28"/>
      <c r="X10200" s="28"/>
      <c r="AA10200" s="28"/>
      <c r="AD10200" s="28"/>
      <c r="AG10200" s="28"/>
      <c r="AJ10200" s="28"/>
      <c r="AM10200" s="28"/>
      <c r="AV10200" s="28"/>
    </row>
    <row r="10201" spans="1:48" s="26" customFormat="1" ht="16.5">
      <c r="A10201" s="1"/>
      <c r="B10201" s="1"/>
      <c r="C10201" s="1"/>
      <c r="D10201" s="1"/>
      <c r="K10201" s="27"/>
      <c r="U10201" s="28"/>
      <c r="X10201" s="28"/>
      <c r="AA10201" s="28"/>
      <c r="AD10201" s="28"/>
      <c r="AG10201" s="28"/>
      <c r="AJ10201" s="28"/>
      <c r="AM10201" s="28"/>
      <c r="AV10201" s="28"/>
    </row>
    <row r="10202" spans="1:48" s="26" customFormat="1" ht="16.5">
      <c r="A10202" s="1"/>
      <c r="B10202" s="1"/>
      <c r="C10202" s="1"/>
      <c r="D10202" s="1"/>
      <c r="K10202" s="27"/>
      <c r="U10202" s="28"/>
      <c r="X10202" s="28"/>
      <c r="AA10202" s="28"/>
      <c r="AD10202" s="28"/>
      <c r="AG10202" s="28"/>
      <c r="AJ10202" s="28"/>
      <c r="AM10202" s="28"/>
      <c r="AV10202" s="28"/>
    </row>
    <row r="10203" spans="1:48" s="26" customFormat="1" ht="16.5">
      <c r="A10203" s="1"/>
      <c r="B10203" s="1"/>
      <c r="C10203" s="1"/>
      <c r="D10203" s="1"/>
      <c r="K10203" s="27"/>
      <c r="U10203" s="28"/>
      <c r="X10203" s="28"/>
      <c r="AA10203" s="28"/>
      <c r="AD10203" s="28"/>
      <c r="AG10203" s="28"/>
      <c r="AJ10203" s="28"/>
      <c r="AM10203" s="28"/>
      <c r="AV10203" s="28"/>
    </row>
    <row r="10204" spans="1:48" s="26" customFormat="1" ht="16.5">
      <c r="A10204" s="1"/>
      <c r="B10204" s="1"/>
      <c r="C10204" s="1"/>
      <c r="D10204" s="1"/>
      <c r="K10204" s="27"/>
      <c r="U10204" s="28"/>
      <c r="X10204" s="28"/>
      <c r="AA10204" s="28"/>
      <c r="AD10204" s="28"/>
      <c r="AG10204" s="28"/>
      <c r="AJ10204" s="28"/>
      <c r="AM10204" s="28"/>
      <c r="AV10204" s="28"/>
    </row>
    <row r="10205" spans="1:48" s="26" customFormat="1" ht="16.5">
      <c r="A10205" s="1"/>
      <c r="B10205" s="1"/>
      <c r="C10205" s="1"/>
      <c r="D10205" s="1"/>
      <c r="K10205" s="27"/>
      <c r="U10205" s="28"/>
      <c r="X10205" s="28"/>
      <c r="AA10205" s="28"/>
      <c r="AD10205" s="28"/>
      <c r="AG10205" s="28"/>
      <c r="AJ10205" s="28"/>
      <c r="AM10205" s="28"/>
      <c r="AV10205" s="28"/>
    </row>
    <row r="10206" spans="1:48" s="26" customFormat="1" ht="16.5">
      <c r="A10206" s="1"/>
      <c r="B10206" s="1"/>
      <c r="C10206" s="1"/>
      <c r="D10206" s="1"/>
      <c r="K10206" s="27"/>
      <c r="U10206" s="28"/>
      <c r="X10206" s="28"/>
      <c r="AA10206" s="28"/>
      <c r="AD10206" s="28"/>
      <c r="AG10206" s="28"/>
      <c r="AJ10206" s="28"/>
      <c r="AM10206" s="28"/>
      <c r="AV10206" s="28"/>
    </row>
    <row r="10207" spans="1:48" s="26" customFormat="1" ht="16.5">
      <c r="A10207" s="1"/>
      <c r="B10207" s="1"/>
      <c r="C10207" s="1"/>
      <c r="D10207" s="1"/>
      <c r="K10207" s="27"/>
      <c r="U10207" s="28"/>
      <c r="X10207" s="28"/>
      <c r="AA10207" s="28"/>
      <c r="AD10207" s="28"/>
      <c r="AG10207" s="28"/>
      <c r="AJ10207" s="28"/>
      <c r="AM10207" s="28"/>
      <c r="AV10207" s="28"/>
    </row>
    <row r="10208" spans="1:48" s="26" customFormat="1" ht="16.5">
      <c r="A10208" s="1"/>
      <c r="B10208" s="1"/>
      <c r="C10208" s="1"/>
      <c r="D10208" s="1"/>
      <c r="K10208" s="27"/>
      <c r="U10208" s="28"/>
      <c r="X10208" s="28"/>
      <c r="AA10208" s="28"/>
      <c r="AD10208" s="28"/>
      <c r="AG10208" s="28"/>
      <c r="AJ10208" s="28"/>
      <c r="AM10208" s="28"/>
      <c r="AV10208" s="28"/>
    </row>
    <row r="10209" spans="1:48" s="26" customFormat="1" ht="16.5">
      <c r="A10209" s="1"/>
      <c r="B10209" s="1"/>
      <c r="C10209" s="1"/>
      <c r="D10209" s="1"/>
      <c r="K10209" s="27"/>
      <c r="U10209" s="28"/>
      <c r="X10209" s="28"/>
      <c r="AA10209" s="28"/>
      <c r="AD10209" s="28"/>
      <c r="AG10209" s="28"/>
      <c r="AJ10209" s="28"/>
      <c r="AM10209" s="28"/>
      <c r="AV10209" s="28"/>
    </row>
    <row r="10210" spans="1:48" s="26" customFormat="1" ht="16.5">
      <c r="A10210" s="1"/>
      <c r="B10210" s="1"/>
      <c r="C10210" s="1"/>
      <c r="D10210" s="1"/>
      <c r="K10210" s="27"/>
      <c r="U10210" s="28"/>
      <c r="X10210" s="28"/>
      <c r="AA10210" s="28"/>
      <c r="AD10210" s="28"/>
      <c r="AG10210" s="28"/>
      <c r="AJ10210" s="28"/>
      <c r="AM10210" s="28"/>
      <c r="AV10210" s="28"/>
    </row>
    <row r="10211" spans="1:48" s="26" customFormat="1" ht="16.5">
      <c r="A10211" s="1"/>
      <c r="B10211" s="1"/>
      <c r="C10211" s="1"/>
      <c r="D10211" s="1"/>
      <c r="K10211" s="27"/>
      <c r="U10211" s="28"/>
      <c r="X10211" s="28"/>
      <c r="AA10211" s="28"/>
      <c r="AD10211" s="28"/>
      <c r="AG10211" s="28"/>
      <c r="AJ10211" s="28"/>
      <c r="AM10211" s="28"/>
      <c r="AV10211" s="28"/>
    </row>
    <row r="10212" spans="1:48" s="26" customFormat="1" ht="16.5">
      <c r="A10212" s="1"/>
      <c r="B10212" s="1"/>
      <c r="C10212" s="1"/>
      <c r="D10212" s="1"/>
      <c r="K10212" s="27"/>
      <c r="U10212" s="28"/>
      <c r="X10212" s="28"/>
      <c r="AA10212" s="28"/>
      <c r="AD10212" s="28"/>
      <c r="AG10212" s="28"/>
      <c r="AJ10212" s="28"/>
      <c r="AM10212" s="28"/>
      <c r="AV10212" s="28"/>
    </row>
    <row r="10213" spans="1:48" s="26" customFormat="1" ht="16.5">
      <c r="A10213" s="1"/>
      <c r="B10213" s="1"/>
      <c r="C10213" s="1"/>
      <c r="D10213" s="1"/>
      <c r="K10213" s="27"/>
      <c r="U10213" s="28"/>
      <c r="X10213" s="28"/>
      <c r="AA10213" s="28"/>
      <c r="AD10213" s="28"/>
      <c r="AG10213" s="28"/>
      <c r="AJ10213" s="28"/>
      <c r="AM10213" s="28"/>
      <c r="AV10213" s="28"/>
    </row>
    <row r="10214" spans="1:48" s="26" customFormat="1" ht="16.5">
      <c r="A10214" s="1"/>
      <c r="B10214" s="1"/>
      <c r="C10214" s="1"/>
      <c r="D10214" s="1"/>
      <c r="K10214" s="27"/>
      <c r="U10214" s="28"/>
      <c r="X10214" s="28"/>
      <c r="AA10214" s="28"/>
      <c r="AD10214" s="28"/>
      <c r="AG10214" s="28"/>
      <c r="AJ10214" s="28"/>
      <c r="AM10214" s="28"/>
      <c r="AV10214" s="28"/>
    </row>
    <row r="10215" spans="1:48" s="26" customFormat="1" ht="16.5">
      <c r="A10215" s="1"/>
      <c r="B10215" s="1"/>
      <c r="C10215" s="1"/>
      <c r="D10215" s="1"/>
      <c r="K10215" s="27"/>
      <c r="U10215" s="28"/>
      <c r="X10215" s="28"/>
      <c r="AA10215" s="28"/>
      <c r="AD10215" s="28"/>
      <c r="AG10215" s="28"/>
      <c r="AJ10215" s="28"/>
      <c r="AM10215" s="28"/>
      <c r="AV10215" s="28"/>
    </row>
    <row r="10216" spans="1:48" s="26" customFormat="1" ht="16.5">
      <c r="A10216" s="1"/>
      <c r="B10216" s="1"/>
      <c r="C10216" s="1"/>
      <c r="D10216" s="1"/>
      <c r="K10216" s="27"/>
      <c r="U10216" s="28"/>
      <c r="X10216" s="28"/>
      <c r="AA10216" s="28"/>
      <c r="AD10216" s="28"/>
      <c r="AG10216" s="28"/>
      <c r="AJ10216" s="28"/>
      <c r="AM10216" s="28"/>
      <c r="AV10216" s="28"/>
    </row>
    <row r="10217" spans="1:48" s="26" customFormat="1" ht="16.5">
      <c r="A10217" s="1"/>
      <c r="B10217" s="1"/>
      <c r="C10217" s="1"/>
      <c r="D10217" s="1"/>
      <c r="K10217" s="27"/>
      <c r="U10217" s="28"/>
      <c r="X10217" s="28"/>
      <c r="AA10217" s="28"/>
      <c r="AD10217" s="28"/>
      <c r="AG10217" s="28"/>
      <c r="AJ10217" s="28"/>
      <c r="AM10217" s="28"/>
      <c r="AV10217" s="28"/>
    </row>
    <row r="10218" spans="1:48" s="26" customFormat="1" ht="16.5">
      <c r="A10218" s="1"/>
      <c r="B10218" s="1"/>
      <c r="C10218" s="1"/>
      <c r="D10218" s="1"/>
      <c r="K10218" s="27"/>
      <c r="U10218" s="28"/>
      <c r="X10218" s="28"/>
      <c r="AA10218" s="28"/>
      <c r="AD10218" s="28"/>
      <c r="AG10218" s="28"/>
      <c r="AJ10218" s="28"/>
      <c r="AM10218" s="28"/>
      <c r="AV10218" s="28"/>
    </row>
    <row r="10219" spans="1:48" s="26" customFormat="1" ht="16.5">
      <c r="A10219" s="1"/>
      <c r="B10219" s="1"/>
      <c r="C10219" s="1"/>
      <c r="D10219" s="1"/>
      <c r="K10219" s="27"/>
      <c r="U10219" s="28"/>
      <c r="X10219" s="28"/>
      <c r="AA10219" s="28"/>
      <c r="AD10219" s="28"/>
      <c r="AG10219" s="28"/>
      <c r="AJ10219" s="28"/>
      <c r="AM10219" s="28"/>
      <c r="AV10219" s="28"/>
    </row>
    <row r="10220" spans="1:48" s="26" customFormat="1" ht="16.5">
      <c r="A10220" s="1"/>
      <c r="B10220" s="1"/>
      <c r="C10220" s="1"/>
      <c r="D10220" s="1"/>
      <c r="K10220" s="27"/>
      <c r="U10220" s="28"/>
      <c r="X10220" s="28"/>
      <c r="AA10220" s="28"/>
      <c r="AD10220" s="28"/>
      <c r="AG10220" s="28"/>
      <c r="AJ10220" s="28"/>
      <c r="AM10220" s="28"/>
      <c r="AV10220" s="28"/>
    </row>
    <row r="10221" spans="1:48" s="26" customFormat="1" ht="16.5">
      <c r="A10221" s="1"/>
      <c r="B10221" s="1"/>
      <c r="C10221" s="1"/>
      <c r="D10221" s="1"/>
      <c r="K10221" s="27"/>
      <c r="U10221" s="28"/>
      <c r="X10221" s="28"/>
      <c r="AA10221" s="28"/>
      <c r="AD10221" s="28"/>
      <c r="AG10221" s="28"/>
      <c r="AJ10221" s="28"/>
      <c r="AM10221" s="28"/>
      <c r="AV10221" s="28"/>
    </row>
    <row r="10222" spans="1:48" s="26" customFormat="1" ht="16.5">
      <c r="A10222" s="1"/>
      <c r="B10222" s="1"/>
      <c r="C10222" s="1"/>
      <c r="D10222" s="1"/>
      <c r="K10222" s="27"/>
      <c r="U10222" s="28"/>
      <c r="X10222" s="28"/>
      <c r="AA10222" s="28"/>
      <c r="AD10222" s="28"/>
      <c r="AG10222" s="28"/>
      <c r="AJ10222" s="28"/>
      <c r="AM10222" s="28"/>
      <c r="AV10222" s="28"/>
    </row>
    <row r="10223" spans="1:48" s="26" customFormat="1" ht="16.5">
      <c r="A10223" s="1"/>
      <c r="B10223" s="1"/>
      <c r="C10223" s="1"/>
      <c r="D10223" s="1"/>
      <c r="K10223" s="27"/>
      <c r="U10223" s="28"/>
      <c r="X10223" s="28"/>
      <c r="AA10223" s="28"/>
      <c r="AD10223" s="28"/>
      <c r="AG10223" s="28"/>
      <c r="AJ10223" s="28"/>
      <c r="AM10223" s="28"/>
      <c r="AV10223" s="28"/>
    </row>
    <row r="10224" spans="1:48" s="26" customFormat="1" ht="16.5">
      <c r="A10224" s="1"/>
      <c r="B10224" s="1"/>
      <c r="C10224" s="1"/>
      <c r="D10224" s="1"/>
      <c r="K10224" s="27"/>
      <c r="U10224" s="28"/>
      <c r="X10224" s="28"/>
      <c r="AA10224" s="28"/>
      <c r="AD10224" s="28"/>
      <c r="AG10224" s="28"/>
      <c r="AJ10224" s="28"/>
      <c r="AM10224" s="28"/>
      <c r="AV10224" s="28"/>
    </row>
    <row r="10225" spans="1:48" s="26" customFormat="1" ht="16.5">
      <c r="A10225" s="1"/>
      <c r="B10225" s="1"/>
      <c r="C10225" s="1"/>
      <c r="D10225" s="1"/>
      <c r="K10225" s="27"/>
      <c r="U10225" s="28"/>
      <c r="X10225" s="28"/>
      <c r="AA10225" s="28"/>
      <c r="AD10225" s="28"/>
      <c r="AG10225" s="28"/>
      <c r="AJ10225" s="28"/>
      <c r="AM10225" s="28"/>
      <c r="AV10225" s="28"/>
    </row>
    <row r="10226" spans="1:48" s="26" customFormat="1" ht="16.5">
      <c r="A10226" s="1"/>
      <c r="B10226" s="1"/>
      <c r="C10226" s="1"/>
      <c r="D10226" s="1"/>
      <c r="K10226" s="27"/>
      <c r="U10226" s="28"/>
      <c r="X10226" s="28"/>
      <c r="AA10226" s="28"/>
      <c r="AD10226" s="28"/>
      <c r="AG10226" s="28"/>
      <c r="AJ10226" s="28"/>
      <c r="AM10226" s="28"/>
      <c r="AV10226" s="28"/>
    </row>
    <row r="10227" spans="1:48" s="26" customFormat="1" ht="16.5">
      <c r="A10227" s="1"/>
      <c r="B10227" s="1"/>
      <c r="C10227" s="1"/>
      <c r="D10227" s="1"/>
      <c r="K10227" s="27"/>
      <c r="U10227" s="28"/>
      <c r="X10227" s="28"/>
      <c r="AA10227" s="28"/>
      <c r="AD10227" s="28"/>
      <c r="AG10227" s="28"/>
      <c r="AJ10227" s="28"/>
      <c r="AM10227" s="28"/>
      <c r="AV10227" s="28"/>
    </row>
    <row r="10228" spans="1:48" s="26" customFormat="1" ht="16.5">
      <c r="A10228" s="1"/>
      <c r="B10228" s="1"/>
      <c r="C10228" s="1"/>
      <c r="D10228" s="1"/>
      <c r="K10228" s="27"/>
      <c r="U10228" s="28"/>
      <c r="X10228" s="28"/>
      <c r="AA10228" s="28"/>
      <c r="AD10228" s="28"/>
      <c r="AG10228" s="28"/>
      <c r="AJ10228" s="28"/>
      <c r="AM10228" s="28"/>
      <c r="AV10228" s="28"/>
    </row>
    <row r="10229" spans="1:48" s="26" customFormat="1" ht="16.5">
      <c r="A10229" s="1"/>
      <c r="B10229" s="1"/>
      <c r="C10229" s="1"/>
      <c r="D10229" s="1"/>
      <c r="K10229" s="27"/>
      <c r="U10229" s="28"/>
      <c r="X10229" s="28"/>
      <c r="AA10229" s="28"/>
      <c r="AD10229" s="28"/>
      <c r="AG10229" s="28"/>
      <c r="AJ10229" s="28"/>
      <c r="AM10229" s="28"/>
      <c r="AV10229" s="28"/>
    </row>
    <row r="10230" spans="1:48" s="26" customFormat="1" ht="16.5">
      <c r="A10230" s="1"/>
      <c r="B10230" s="1"/>
      <c r="C10230" s="1"/>
      <c r="D10230" s="1"/>
      <c r="K10230" s="27"/>
      <c r="U10230" s="28"/>
      <c r="X10230" s="28"/>
      <c r="AA10230" s="28"/>
      <c r="AD10230" s="28"/>
      <c r="AG10230" s="28"/>
      <c r="AJ10230" s="28"/>
      <c r="AM10230" s="28"/>
      <c r="AV10230" s="28"/>
    </row>
    <row r="10231" spans="1:48" s="26" customFormat="1" ht="16.5">
      <c r="A10231" s="1"/>
      <c r="B10231" s="1"/>
      <c r="C10231" s="1"/>
      <c r="D10231" s="1"/>
      <c r="K10231" s="27"/>
      <c r="U10231" s="28"/>
      <c r="X10231" s="28"/>
      <c r="AA10231" s="28"/>
      <c r="AD10231" s="28"/>
      <c r="AG10231" s="28"/>
      <c r="AJ10231" s="28"/>
      <c r="AM10231" s="28"/>
      <c r="AV10231" s="28"/>
    </row>
    <row r="10232" spans="1:48" s="26" customFormat="1" ht="16.5">
      <c r="A10232" s="1"/>
      <c r="B10232" s="1"/>
      <c r="C10232" s="1"/>
      <c r="D10232" s="1"/>
      <c r="K10232" s="27"/>
      <c r="U10232" s="28"/>
      <c r="X10232" s="28"/>
      <c r="AA10232" s="28"/>
      <c r="AD10232" s="28"/>
      <c r="AG10232" s="28"/>
      <c r="AJ10232" s="28"/>
      <c r="AM10232" s="28"/>
      <c r="AV10232" s="28"/>
    </row>
    <row r="10233" spans="1:48" s="26" customFormat="1" ht="16.5">
      <c r="A10233" s="1"/>
      <c r="B10233" s="1"/>
      <c r="C10233" s="1"/>
      <c r="D10233" s="1"/>
      <c r="K10233" s="27"/>
      <c r="U10233" s="28"/>
      <c r="X10233" s="28"/>
      <c r="AA10233" s="28"/>
      <c r="AD10233" s="28"/>
      <c r="AG10233" s="28"/>
      <c r="AJ10233" s="28"/>
      <c r="AM10233" s="28"/>
      <c r="AV10233" s="28"/>
    </row>
    <row r="10234" spans="1:48" s="26" customFormat="1" ht="16.5">
      <c r="A10234" s="1"/>
      <c r="B10234" s="1"/>
      <c r="C10234" s="1"/>
      <c r="D10234" s="1"/>
      <c r="K10234" s="27"/>
      <c r="U10234" s="28"/>
      <c r="X10234" s="28"/>
      <c r="AA10234" s="28"/>
      <c r="AD10234" s="28"/>
      <c r="AG10234" s="28"/>
      <c r="AJ10234" s="28"/>
      <c r="AM10234" s="28"/>
      <c r="AV10234" s="28"/>
    </row>
    <row r="10235" spans="1:48" s="26" customFormat="1" ht="16.5">
      <c r="A10235" s="1"/>
      <c r="B10235" s="1"/>
      <c r="C10235" s="1"/>
      <c r="D10235" s="1"/>
      <c r="K10235" s="27"/>
      <c r="U10235" s="28"/>
      <c r="X10235" s="28"/>
      <c r="AA10235" s="28"/>
      <c r="AD10235" s="28"/>
      <c r="AG10235" s="28"/>
      <c r="AJ10235" s="28"/>
      <c r="AM10235" s="28"/>
      <c r="AV10235" s="28"/>
    </row>
    <row r="10236" spans="1:48" s="26" customFormat="1" ht="16.5">
      <c r="A10236" s="1"/>
      <c r="B10236" s="1"/>
      <c r="C10236" s="1"/>
      <c r="D10236" s="1"/>
      <c r="K10236" s="27"/>
      <c r="U10236" s="28"/>
      <c r="X10236" s="28"/>
      <c r="AA10236" s="28"/>
      <c r="AD10236" s="28"/>
      <c r="AG10236" s="28"/>
      <c r="AJ10236" s="28"/>
      <c r="AM10236" s="28"/>
      <c r="AV10236" s="28"/>
    </row>
    <row r="10237" spans="1:48" s="26" customFormat="1" ht="16.5">
      <c r="A10237" s="1"/>
      <c r="B10237" s="1"/>
      <c r="C10237" s="1"/>
      <c r="D10237" s="1"/>
      <c r="K10237" s="27"/>
      <c r="U10237" s="28"/>
      <c r="X10237" s="28"/>
      <c r="AA10237" s="28"/>
      <c r="AD10237" s="28"/>
      <c r="AG10237" s="28"/>
      <c r="AJ10237" s="28"/>
      <c r="AM10237" s="28"/>
      <c r="AV10237" s="28"/>
    </row>
    <row r="10238" spans="1:48" s="26" customFormat="1" ht="16.5">
      <c r="A10238" s="1"/>
      <c r="B10238" s="1"/>
      <c r="C10238" s="1"/>
      <c r="D10238" s="1"/>
      <c r="K10238" s="27"/>
      <c r="U10238" s="28"/>
      <c r="X10238" s="28"/>
      <c r="AA10238" s="28"/>
      <c r="AD10238" s="28"/>
      <c r="AG10238" s="28"/>
      <c r="AJ10238" s="28"/>
      <c r="AM10238" s="28"/>
      <c r="AV10238" s="28"/>
    </row>
    <row r="10239" spans="1:48" s="26" customFormat="1" ht="16.5">
      <c r="A10239" s="1"/>
      <c r="B10239" s="1"/>
      <c r="C10239" s="1"/>
      <c r="D10239" s="1"/>
      <c r="K10239" s="27"/>
      <c r="U10239" s="28"/>
      <c r="X10239" s="28"/>
      <c r="AA10239" s="28"/>
      <c r="AD10239" s="28"/>
      <c r="AG10239" s="28"/>
      <c r="AJ10239" s="28"/>
      <c r="AM10239" s="28"/>
      <c r="AV10239" s="28"/>
    </row>
    <row r="10240" spans="1:48" s="26" customFormat="1" ht="16.5">
      <c r="A10240" s="1"/>
      <c r="B10240" s="1"/>
      <c r="C10240" s="1"/>
      <c r="D10240" s="1"/>
      <c r="K10240" s="27"/>
      <c r="U10240" s="28"/>
      <c r="X10240" s="28"/>
      <c r="AA10240" s="28"/>
      <c r="AD10240" s="28"/>
      <c r="AG10240" s="28"/>
      <c r="AJ10240" s="28"/>
      <c r="AM10240" s="28"/>
      <c r="AV10240" s="28"/>
    </row>
    <row r="10241" spans="1:48" s="26" customFormat="1" ht="16.5">
      <c r="A10241" s="1"/>
      <c r="B10241" s="1"/>
      <c r="C10241" s="1"/>
      <c r="D10241" s="1"/>
      <c r="K10241" s="27"/>
      <c r="U10241" s="28"/>
      <c r="X10241" s="28"/>
      <c r="AA10241" s="28"/>
      <c r="AD10241" s="28"/>
      <c r="AG10241" s="28"/>
      <c r="AJ10241" s="28"/>
      <c r="AM10241" s="28"/>
      <c r="AV10241" s="28"/>
    </row>
    <row r="10242" spans="1:48" s="26" customFormat="1" ht="16.5">
      <c r="A10242" s="1"/>
      <c r="B10242" s="1"/>
      <c r="C10242" s="1"/>
      <c r="D10242" s="1"/>
      <c r="K10242" s="27"/>
      <c r="U10242" s="28"/>
      <c r="X10242" s="28"/>
      <c r="AA10242" s="28"/>
      <c r="AD10242" s="28"/>
      <c r="AG10242" s="28"/>
      <c r="AJ10242" s="28"/>
      <c r="AM10242" s="28"/>
      <c r="AV10242" s="28"/>
    </row>
    <row r="10243" spans="1:48" s="26" customFormat="1" ht="16.5">
      <c r="A10243" s="1"/>
      <c r="B10243" s="1"/>
      <c r="C10243" s="1"/>
      <c r="D10243" s="1"/>
      <c r="K10243" s="27"/>
      <c r="U10243" s="28"/>
      <c r="X10243" s="28"/>
      <c r="AA10243" s="28"/>
      <c r="AD10243" s="28"/>
      <c r="AG10243" s="28"/>
      <c r="AJ10243" s="28"/>
      <c r="AM10243" s="28"/>
      <c r="AV10243" s="28"/>
    </row>
    <row r="10244" spans="1:48" s="26" customFormat="1" ht="16.5">
      <c r="A10244" s="1"/>
      <c r="B10244" s="1"/>
      <c r="C10244" s="1"/>
      <c r="D10244" s="1"/>
      <c r="K10244" s="27"/>
      <c r="U10244" s="28"/>
      <c r="X10244" s="28"/>
      <c r="AA10244" s="28"/>
      <c r="AD10244" s="28"/>
      <c r="AG10244" s="28"/>
      <c r="AJ10244" s="28"/>
      <c r="AM10244" s="28"/>
      <c r="AV10244" s="28"/>
    </row>
    <row r="10245" spans="1:48" s="26" customFormat="1" ht="16.5">
      <c r="A10245" s="1"/>
      <c r="B10245" s="1"/>
      <c r="C10245" s="1"/>
      <c r="D10245" s="1"/>
      <c r="K10245" s="27"/>
      <c r="U10245" s="28"/>
      <c r="X10245" s="28"/>
      <c r="AA10245" s="28"/>
      <c r="AD10245" s="28"/>
      <c r="AG10245" s="28"/>
      <c r="AJ10245" s="28"/>
      <c r="AM10245" s="28"/>
      <c r="AV10245" s="28"/>
    </row>
    <row r="10246" spans="1:48" s="26" customFormat="1" ht="16.5">
      <c r="A10246" s="1"/>
      <c r="B10246" s="1"/>
      <c r="C10246" s="1"/>
      <c r="D10246" s="1"/>
      <c r="K10246" s="27"/>
      <c r="U10246" s="28"/>
      <c r="X10246" s="28"/>
      <c r="AA10246" s="28"/>
      <c r="AD10246" s="28"/>
      <c r="AG10246" s="28"/>
      <c r="AJ10246" s="28"/>
      <c r="AM10246" s="28"/>
      <c r="AV10246" s="28"/>
    </row>
    <row r="10247" spans="1:48" s="26" customFormat="1" ht="16.5">
      <c r="A10247" s="1"/>
      <c r="B10247" s="1"/>
      <c r="C10247" s="1"/>
      <c r="D10247" s="1"/>
      <c r="K10247" s="27"/>
      <c r="U10247" s="28"/>
      <c r="X10247" s="28"/>
      <c r="AA10247" s="28"/>
      <c r="AD10247" s="28"/>
      <c r="AG10247" s="28"/>
      <c r="AJ10247" s="28"/>
      <c r="AM10247" s="28"/>
      <c r="AV10247" s="28"/>
    </row>
    <row r="10248" spans="1:48" s="26" customFormat="1" ht="16.5">
      <c r="A10248" s="1"/>
      <c r="B10248" s="1"/>
      <c r="C10248" s="1"/>
      <c r="D10248" s="1"/>
      <c r="K10248" s="27"/>
      <c r="U10248" s="28"/>
      <c r="X10248" s="28"/>
      <c r="AA10248" s="28"/>
      <c r="AD10248" s="28"/>
      <c r="AG10248" s="28"/>
      <c r="AJ10248" s="28"/>
      <c r="AM10248" s="28"/>
      <c r="AV10248" s="28"/>
    </row>
    <row r="10249" spans="1:48" s="26" customFormat="1" ht="16.5">
      <c r="A10249" s="1"/>
      <c r="B10249" s="1"/>
      <c r="C10249" s="1"/>
      <c r="D10249" s="1"/>
      <c r="K10249" s="27"/>
      <c r="U10249" s="28"/>
      <c r="X10249" s="28"/>
      <c r="AA10249" s="28"/>
      <c r="AD10249" s="28"/>
      <c r="AG10249" s="28"/>
      <c r="AJ10249" s="28"/>
      <c r="AM10249" s="28"/>
      <c r="AV10249" s="28"/>
    </row>
    <row r="10250" spans="1:48" s="26" customFormat="1" ht="16.5">
      <c r="A10250" s="1"/>
      <c r="B10250" s="1"/>
      <c r="C10250" s="1"/>
      <c r="D10250" s="1"/>
      <c r="K10250" s="27"/>
      <c r="U10250" s="28"/>
      <c r="X10250" s="28"/>
      <c r="AA10250" s="28"/>
      <c r="AD10250" s="28"/>
      <c r="AG10250" s="28"/>
      <c r="AJ10250" s="28"/>
      <c r="AM10250" s="28"/>
      <c r="AV10250" s="28"/>
    </row>
    <row r="10251" spans="1:48" s="26" customFormat="1" ht="16.5">
      <c r="A10251" s="1"/>
      <c r="B10251" s="1"/>
      <c r="C10251" s="1"/>
      <c r="D10251" s="1"/>
      <c r="K10251" s="27"/>
      <c r="U10251" s="28"/>
      <c r="X10251" s="28"/>
      <c r="AA10251" s="28"/>
      <c r="AD10251" s="28"/>
      <c r="AG10251" s="28"/>
      <c r="AJ10251" s="28"/>
      <c r="AM10251" s="28"/>
      <c r="AV10251" s="28"/>
    </row>
    <row r="10252" spans="1:48" s="26" customFormat="1" ht="16.5">
      <c r="A10252" s="1"/>
      <c r="B10252" s="1"/>
      <c r="C10252" s="1"/>
      <c r="D10252" s="1"/>
      <c r="K10252" s="27"/>
      <c r="U10252" s="28"/>
      <c r="X10252" s="28"/>
      <c r="AA10252" s="28"/>
      <c r="AD10252" s="28"/>
      <c r="AG10252" s="28"/>
      <c r="AJ10252" s="28"/>
      <c r="AM10252" s="28"/>
      <c r="AV10252" s="28"/>
    </row>
    <row r="10253" spans="1:48" s="26" customFormat="1" ht="16.5">
      <c r="A10253" s="1"/>
      <c r="B10253" s="1"/>
      <c r="C10253" s="1"/>
      <c r="D10253" s="1"/>
      <c r="K10253" s="27"/>
      <c r="U10253" s="28"/>
      <c r="X10253" s="28"/>
      <c r="AA10253" s="28"/>
      <c r="AD10253" s="28"/>
      <c r="AG10253" s="28"/>
      <c r="AJ10253" s="28"/>
      <c r="AM10253" s="28"/>
      <c r="AV10253" s="28"/>
    </row>
    <row r="10254" spans="1:48" s="26" customFormat="1" ht="16.5">
      <c r="A10254" s="1"/>
      <c r="B10254" s="1"/>
      <c r="C10254" s="1"/>
      <c r="D10254" s="1"/>
      <c r="K10254" s="27"/>
      <c r="U10254" s="28"/>
      <c r="X10254" s="28"/>
      <c r="AA10254" s="28"/>
      <c r="AD10254" s="28"/>
      <c r="AG10254" s="28"/>
      <c r="AJ10254" s="28"/>
      <c r="AM10254" s="28"/>
      <c r="AV10254" s="28"/>
    </row>
    <row r="10255" spans="1:48" s="26" customFormat="1" ht="16.5">
      <c r="A10255" s="1"/>
      <c r="B10255" s="1"/>
      <c r="C10255" s="1"/>
      <c r="D10255" s="1"/>
      <c r="K10255" s="27"/>
      <c r="U10255" s="28"/>
      <c r="X10255" s="28"/>
      <c r="AA10255" s="28"/>
      <c r="AD10255" s="28"/>
      <c r="AG10255" s="28"/>
      <c r="AJ10255" s="28"/>
      <c r="AM10255" s="28"/>
      <c r="AV10255" s="28"/>
    </row>
    <row r="10256" spans="1:48" s="26" customFormat="1" ht="16.5">
      <c r="A10256" s="1"/>
      <c r="B10256" s="1"/>
      <c r="C10256" s="1"/>
      <c r="D10256" s="1"/>
      <c r="K10256" s="27"/>
      <c r="U10256" s="28"/>
      <c r="X10256" s="28"/>
      <c r="AA10256" s="28"/>
      <c r="AD10256" s="28"/>
      <c r="AG10256" s="28"/>
      <c r="AJ10256" s="28"/>
      <c r="AM10256" s="28"/>
      <c r="AV10256" s="28"/>
    </row>
    <row r="10257" spans="1:48" s="26" customFormat="1" ht="16.5">
      <c r="A10257" s="1"/>
      <c r="B10257" s="1"/>
      <c r="C10257" s="1"/>
      <c r="D10257" s="1"/>
      <c r="K10257" s="27"/>
      <c r="U10257" s="28"/>
      <c r="X10257" s="28"/>
      <c r="AA10257" s="28"/>
      <c r="AD10257" s="28"/>
      <c r="AG10257" s="28"/>
      <c r="AJ10257" s="28"/>
      <c r="AM10257" s="28"/>
      <c r="AV10257" s="28"/>
    </row>
    <row r="10258" spans="1:48" s="26" customFormat="1" ht="16.5">
      <c r="A10258" s="1"/>
      <c r="B10258" s="1"/>
      <c r="C10258" s="1"/>
      <c r="D10258" s="1"/>
      <c r="K10258" s="27"/>
      <c r="U10258" s="28"/>
      <c r="X10258" s="28"/>
      <c r="AA10258" s="28"/>
      <c r="AD10258" s="28"/>
      <c r="AG10258" s="28"/>
      <c r="AJ10258" s="28"/>
      <c r="AM10258" s="28"/>
      <c r="AV10258" s="28"/>
    </row>
    <row r="10259" spans="1:48" s="26" customFormat="1" ht="16.5">
      <c r="A10259" s="1"/>
      <c r="B10259" s="1"/>
      <c r="C10259" s="1"/>
      <c r="D10259" s="1"/>
      <c r="K10259" s="27"/>
      <c r="U10259" s="28"/>
      <c r="X10259" s="28"/>
      <c r="AA10259" s="28"/>
      <c r="AD10259" s="28"/>
      <c r="AG10259" s="28"/>
      <c r="AJ10259" s="28"/>
      <c r="AM10259" s="28"/>
      <c r="AV10259" s="28"/>
    </row>
    <row r="10260" spans="1:48" s="26" customFormat="1" ht="16.5">
      <c r="A10260" s="1"/>
      <c r="B10260" s="1"/>
      <c r="C10260" s="1"/>
      <c r="D10260" s="1"/>
      <c r="K10260" s="27"/>
      <c r="U10260" s="28"/>
      <c r="X10260" s="28"/>
      <c r="AA10260" s="28"/>
      <c r="AD10260" s="28"/>
      <c r="AG10260" s="28"/>
      <c r="AJ10260" s="28"/>
      <c r="AM10260" s="28"/>
      <c r="AV10260" s="28"/>
    </row>
    <row r="10261" spans="1:48" s="26" customFormat="1" ht="16.5">
      <c r="A10261" s="1"/>
      <c r="B10261" s="1"/>
      <c r="C10261" s="1"/>
      <c r="D10261" s="1"/>
      <c r="K10261" s="27"/>
      <c r="U10261" s="28"/>
      <c r="X10261" s="28"/>
      <c r="AA10261" s="28"/>
      <c r="AD10261" s="28"/>
      <c r="AG10261" s="28"/>
      <c r="AJ10261" s="28"/>
      <c r="AM10261" s="28"/>
      <c r="AV10261" s="28"/>
    </row>
    <row r="10262" spans="1:48" s="26" customFormat="1" ht="16.5">
      <c r="A10262" s="1"/>
      <c r="B10262" s="1"/>
      <c r="C10262" s="1"/>
      <c r="D10262" s="1"/>
      <c r="K10262" s="27"/>
      <c r="U10262" s="28"/>
      <c r="X10262" s="28"/>
      <c r="AA10262" s="28"/>
      <c r="AD10262" s="28"/>
      <c r="AG10262" s="28"/>
      <c r="AJ10262" s="28"/>
      <c r="AM10262" s="28"/>
      <c r="AV10262" s="28"/>
    </row>
    <row r="10263" spans="1:48" s="26" customFormat="1" ht="16.5">
      <c r="A10263" s="1"/>
      <c r="B10263" s="1"/>
      <c r="C10263" s="1"/>
      <c r="D10263" s="1"/>
      <c r="K10263" s="27"/>
      <c r="U10263" s="28"/>
      <c r="X10263" s="28"/>
      <c r="AA10263" s="28"/>
      <c r="AD10263" s="28"/>
      <c r="AG10263" s="28"/>
      <c r="AJ10263" s="28"/>
      <c r="AM10263" s="28"/>
      <c r="AV10263" s="28"/>
    </row>
    <row r="10264" spans="1:48" s="26" customFormat="1" ht="16.5">
      <c r="A10264" s="1"/>
      <c r="B10264" s="1"/>
      <c r="C10264" s="1"/>
      <c r="D10264" s="1"/>
      <c r="K10264" s="27"/>
      <c r="U10264" s="28"/>
      <c r="X10264" s="28"/>
      <c r="AA10264" s="28"/>
      <c r="AD10264" s="28"/>
      <c r="AG10264" s="28"/>
      <c r="AJ10264" s="28"/>
      <c r="AM10264" s="28"/>
      <c r="AV10264" s="28"/>
    </row>
    <row r="10265" spans="1:48" s="26" customFormat="1" ht="16.5">
      <c r="A10265" s="1"/>
      <c r="B10265" s="1"/>
      <c r="C10265" s="1"/>
      <c r="D10265" s="1"/>
      <c r="K10265" s="27"/>
      <c r="U10265" s="28"/>
      <c r="X10265" s="28"/>
      <c r="AA10265" s="28"/>
      <c r="AD10265" s="28"/>
      <c r="AG10265" s="28"/>
      <c r="AJ10265" s="28"/>
      <c r="AM10265" s="28"/>
      <c r="AV10265" s="28"/>
    </row>
    <row r="10266" spans="1:48" s="26" customFormat="1" ht="16.5">
      <c r="A10266" s="1"/>
      <c r="B10266" s="1"/>
      <c r="C10266" s="1"/>
      <c r="D10266" s="1"/>
      <c r="K10266" s="27"/>
      <c r="U10266" s="28"/>
      <c r="X10266" s="28"/>
      <c r="AA10266" s="28"/>
      <c r="AD10266" s="28"/>
      <c r="AG10266" s="28"/>
      <c r="AJ10266" s="28"/>
      <c r="AM10266" s="28"/>
      <c r="AV10266" s="28"/>
    </row>
    <row r="10267" spans="1:48" s="26" customFormat="1" ht="16.5">
      <c r="A10267" s="1"/>
      <c r="B10267" s="1"/>
      <c r="C10267" s="1"/>
      <c r="D10267" s="1"/>
      <c r="K10267" s="27"/>
      <c r="U10267" s="28"/>
      <c r="X10267" s="28"/>
      <c r="AA10267" s="28"/>
      <c r="AD10267" s="28"/>
      <c r="AG10267" s="28"/>
      <c r="AJ10267" s="28"/>
      <c r="AM10267" s="28"/>
      <c r="AV10267" s="28"/>
    </row>
    <row r="10268" spans="1:48" s="26" customFormat="1" ht="16.5">
      <c r="A10268" s="1"/>
      <c r="B10268" s="1"/>
      <c r="C10268" s="1"/>
      <c r="D10268" s="1"/>
      <c r="K10268" s="27"/>
      <c r="U10268" s="28"/>
      <c r="X10268" s="28"/>
      <c r="AA10268" s="28"/>
      <c r="AD10268" s="28"/>
      <c r="AG10268" s="28"/>
      <c r="AJ10268" s="28"/>
      <c r="AM10268" s="28"/>
      <c r="AV10268" s="28"/>
    </row>
    <row r="10269" spans="1:48" s="26" customFormat="1" ht="16.5">
      <c r="A10269" s="1"/>
      <c r="B10269" s="1"/>
      <c r="C10269" s="1"/>
      <c r="D10269" s="1"/>
      <c r="K10269" s="27"/>
      <c r="U10269" s="28"/>
      <c r="X10269" s="28"/>
      <c r="AA10269" s="28"/>
      <c r="AD10269" s="28"/>
      <c r="AG10269" s="28"/>
      <c r="AJ10269" s="28"/>
      <c r="AM10269" s="28"/>
      <c r="AV10269" s="28"/>
    </row>
    <row r="10270" spans="1:48" s="26" customFormat="1" ht="16.5">
      <c r="A10270" s="1"/>
      <c r="B10270" s="1"/>
      <c r="C10270" s="1"/>
      <c r="D10270" s="1"/>
      <c r="K10270" s="27"/>
      <c r="U10270" s="28"/>
      <c r="X10270" s="28"/>
      <c r="AA10270" s="28"/>
      <c r="AD10270" s="28"/>
      <c r="AG10270" s="28"/>
      <c r="AJ10270" s="28"/>
      <c r="AM10270" s="28"/>
      <c r="AV10270" s="28"/>
    </row>
    <row r="10271" spans="1:48" s="26" customFormat="1" ht="16.5">
      <c r="A10271" s="1"/>
      <c r="B10271" s="1"/>
      <c r="C10271" s="1"/>
      <c r="D10271" s="1"/>
      <c r="K10271" s="27"/>
      <c r="U10271" s="28"/>
      <c r="X10271" s="28"/>
      <c r="AA10271" s="28"/>
      <c r="AD10271" s="28"/>
      <c r="AG10271" s="28"/>
      <c r="AJ10271" s="28"/>
      <c r="AM10271" s="28"/>
      <c r="AV10271" s="28"/>
    </row>
    <row r="10272" spans="1:48" s="26" customFormat="1" ht="16.5">
      <c r="A10272" s="1"/>
      <c r="B10272" s="1"/>
      <c r="C10272" s="1"/>
      <c r="D10272" s="1"/>
      <c r="K10272" s="27"/>
      <c r="U10272" s="28"/>
      <c r="X10272" s="28"/>
      <c r="AA10272" s="28"/>
      <c r="AD10272" s="28"/>
      <c r="AG10272" s="28"/>
      <c r="AJ10272" s="28"/>
      <c r="AM10272" s="28"/>
      <c r="AV10272" s="28"/>
    </row>
    <row r="10273" spans="1:48" s="26" customFormat="1" ht="16.5">
      <c r="A10273" s="1"/>
      <c r="B10273" s="1"/>
      <c r="C10273" s="1"/>
      <c r="D10273" s="1"/>
      <c r="K10273" s="27"/>
      <c r="U10273" s="28"/>
      <c r="X10273" s="28"/>
      <c r="AA10273" s="28"/>
      <c r="AD10273" s="28"/>
      <c r="AG10273" s="28"/>
      <c r="AJ10273" s="28"/>
      <c r="AM10273" s="28"/>
      <c r="AV10273" s="28"/>
    </row>
    <row r="10274" spans="1:48" s="26" customFormat="1" ht="16.5">
      <c r="A10274" s="1"/>
      <c r="B10274" s="1"/>
      <c r="C10274" s="1"/>
      <c r="D10274" s="1"/>
      <c r="K10274" s="27"/>
      <c r="U10274" s="28"/>
      <c r="X10274" s="28"/>
      <c r="AA10274" s="28"/>
      <c r="AD10274" s="28"/>
      <c r="AG10274" s="28"/>
      <c r="AJ10274" s="28"/>
      <c r="AM10274" s="28"/>
      <c r="AV10274" s="28"/>
    </row>
    <row r="10275" spans="1:48" s="26" customFormat="1" ht="16.5">
      <c r="A10275" s="1"/>
      <c r="B10275" s="1"/>
      <c r="C10275" s="1"/>
      <c r="D10275" s="1"/>
      <c r="K10275" s="27"/>
      <c r="U10275" s="28"/>
      <c r="X10275" s="28"/>
      <c r="AA10275" s="28"/>
      <c r="AD10275" s="28"/>
      <c r="AG10275" s="28"/>
      <c r="AJ10275" s="28"/>
      <c r="AM10275" s="28"/>
      <c r="AV10275" s="28"/>
    </row>
    <row r="10276" spans="1:48" s="26" customFormat="1" ht="16.5">
      <c r="A10276" s="1"/>
      <c r="B10276" s="1"/>
      <c r="C10276" s="1"/>
      <c r="D10276" s="1"/>
      <c r="K10276" s="27"/>
      <c r="U10276" s="28"/>
      <c r="X10276" s="28"/>
      <c r="AA10276" s="28"/>
      <c r="AD10276" s="28"/>
      <c r="AG10276" s="28"/>
      <c r="AJ10276" s="28"/>
      <c r="AM10276" s="28"/>
      <c r="AV10276" s="28"/>
    </row>
    <row r="10277" spans="1:48" s="26" customFormat="1" ht="16.5">
      <c r="A10277" s="1"/>
      <c r="B10277" s="1"/>
      <c r="C10277" s="1"/>
      <c r="D10277" s="1"/>
      <c r="K10277" s="27"/>
      <c r="U10277" s="28"/>
      <c r="X10277" s="28"/>
      <c r="AA10277" s="28"/>
      <c r="AD10277" s="28"/>
      <c r="AG10277" s="28"/>
      <c r="AJ10277" s="28"/>
      <c r="AM10277" s="28"/>
      <c r="AV10277" s="28"/>
    </row>
    <row r="10278" spans="1:48" s="26" customFormat="1" ht="16.5">
      <c r="A10278" s="1"/>
      <c r="B10278" s="1"/>
      <c r="C10278" s="1"/>
      <c r="D10278" s="1"/>
      <c r="K10278" s="27"/>
      <c r="U10278" s="28"/>
      <c r="X10278" s="28"/>
      <c r="AA10278" s="28"/>
      <c r="AD10278" s="28"/>
      <c r="AG10278" s="28"/>
      <c r="AJ10278" s="28"/>
      <c r="AM10278" s="28"/>
      <c r="AV10278" s="28"/>
    </row>
    <row r="10279" spans="1:48" s="26" customFormat="1" ht="16.5">
      <c r="A10279" s="1"/>
      <c r="B10279" s="1"/>
      <c r="C10279" s="1"/>
      <c r="D10279" s="1"/>
      <c r="K10279" s="27"/>
      <c r="U10279" s="28"/>
      <c r="X10279" s="28"/>
      <c r="AA10279" s="28"/>
      <c r="AD10279" s="28"/>
      <c r="AG10279" s="28"/>
      <c r="AJ10279" s="28"/>
      <c r="AM10279" s="28"/>
      <c r="AV10279" s="28"/>
    </row>
    <row r="10280" spans="1:48" s="26" customFormat="1" ht="16.5">
      <c r="A10280" s="1"/>
      <c r="B10280" s="1"/>
      <c r="C10280" s="1"/>
      <c r="D10280" s="1"/>
      <c r="K10280" s="27"/>
      <c r="U10280" s="28"/>
      <c r="X10280" s="28"/>
      <c r="AA10280" s="28"/>
      <c r="AD10280" s="28"/>
      <c r="AG10280" s="28"/>
      <c r="AJ10280" s="28"/>
      <c r="AM10280" s="28"/>
      <c r="AV10280" s="28"/>
    </row>
    <row r="10281" spans="1:48" s="26" customFormat="1" ht="16.5">
      <c r="A10281" s="1"/>
      <c r="B10281" s="1"/>
      <c r="C10281" s="1"/>
      <c r="D10281" s="1"/>
      <c r="K10281" s="27"/>
      <c r="U10281" s="28"/>
      <c r="X10281" s="28"/>
      <c r="AA10281" s="28"/>
      <c r="AD10281" s="28"/>
      <c r="AG10281" s="28"/>
      <c r="AJ10281" s="28"/>
      <c r="AM10281" s="28"/>
      <c r="AV10281" s="28"/>
    </row>
    <row r="10282" spans="1:48" s="26" customFormat="1" ht="16.5">
      <c r="A10282" s="1"/>
      <c r="B10282" s="1"/>
      <c r="C10282" s="1"/>
      <c r="D10282" s="1"/>
      <c r="K10282" s="27"/>
      <c r="U10282" s="28"/>
      <c r="X10282" s="28"/>
      <c r="AA10282" s="28"/>
      <c r="AD10282" s="28"/>
      <c r="AG10282" s="28"/>
      <c r="AJ10282" s="28"/>
      <c r="AM10282" s="28"/>
      <c r="AV10282" s="28"/>
    </row>
    <row r="10283" spans="1:48" s="26" customFormat="1" ht="16.5">
      <c r="A10283" s="1"/>
      <c r="B10283" s="1"/>
      <c r="C10283" s="1"/>
      <c r="D10283" s="1"/>
      <c r="K10283" s="27"/>
      <c r="U10283" s="28"/>
      <c r="X10283" s="28"/>
      <c r="AA10283" s="28"/>
      <c r="AD10283" s="28"/>
      <c r="AG10283" s="28"/>
      <c r="AJ10283" s="28"/>
      <c r="AM10283" s="28"/>
      <c r="AV10283" s="28"/>
    </row>
    <row r="10284" spans="1:48" s="26" customFormat="1" ht="16.5">
      <c r="A10284" s="1"/>
      <c r="B10284" s="1"/>
      <c r="C10284" s="1"/>
      <c r="D10284" s="1"/>
      <c r="K10284" s="27"/>
      <c r="U10284" s="28"/>
      <c r="X10284" s="28"/>
      <c r="AA10284" s="28"/>
      <c r="AD10284" s="28"/>
      <c r="AG10284" s="28"/>
      <c r="AJ10284" s="28"/>
      <c r="AM10284" s="28"/>
      <c r="AV10284" s="28"/>
    </row>
    <row r="10285" spans="1:48" s="26" customFormat="1" ht="16.5">
      <c r="A10285" s="1"/>
      <c r="B10285" s="1"/>
      <c r="C10285" s="1"/>
      <c r="D10285" s="1"/>
      <c r="K10285" s="27"/>
      <c r="U10285" s="28"/>
      <c r="X10285" s="28"/>
      <c r="AA10285" s="28"/>
      <c r="AD10285" s="28"/>
      <c r="AG10285" s="28"/>
      <c r="AJ10285" s="28"/>
      <c r="AM10285" s="28"/>
      <c r="AV10285" s="28"/>
    </row>
    <row r="10286" spans="1:48" s="26" customFormat="1" ht="16.5">
      <c r="A10286" s="1"/>
      <c r="B10286" s="1"/>
      <c r="C10286" s="1"/>
      <c r="D10286" s="1"/>
      <c r="K10286" s="27"/>
      <c r="U10286" s="28"/>
      <c r="X10286" s="28"/>
      <c r="AA10286" s="28"/>
      <c r="AD10286" s="28"/>
      <c r="AG10286" s="28"/>
      <c r="AJ10286" s="28"/>
      <c r="AM10286" s="28"/>
      <c r="AV10286" s="28"/>
    </row>
    <row r="10287" spans="1:48" s="26" customFormat="1" ht="16.5">
      <c r="A10287" s="1"/>
      <c r="B10287" s="1"/>
      <c r="C10287" s="1"/>
      <c r="D10287" s="1"/>
      <c r="K10287" s="27"/>
      <c r="U10287" s="28"/>
      <c r="X10287" s="28"/>
      <c r="AA10287" s="28"/>
      <c r="AD10287" s="28"/>
      <c r="AG10287" s="28"/>
      <c r="AJ10287" s="28"/>
      <c r="AM10287" s="28"/>
      <c r="AV10287" s="28"/>
    </row>
    <row r="10288" spans="1:48" s="26" customFormat="1" ht="16.5">
      <c r="A10288" s="1"/>
      <c r="B10288" s="1"/>
      <c r="C10288" s="1"/>
      <c r="D10288" s="1"/>
      <c r="K10288" s="27"/>
      <c r="U10288" s="28"/>
      <c r="X10288" s="28"/>
      <c r="AA10288" s="28"/>
      <c r="AD10288" s="28"/>
      <c r="AG10288" s="28"/>
      <c r="AJ10288" s="28"/>
      <c r="AM10288" s="28"/>
      <c r="AV10288" s="28"/>
    </row>
    <row r="10289" spans="1:48" s="26" customFormat="1" ht="16.5">
      <c r="A10289" s="1"/>
      <c r="B10289" s="1"/>
      <c r="C10289" s="1"/>
      <c r="D10289" s="1"/>
      <c r="K10289" s="27"/>
      <c r="U10289" s="28"/>
      <c r="X10289" s="28"/>
      <c r="AA10289" s="28"/>
      <c r="AD10289" s="28"/>
      <c r="AG10289" s="28"/>
      <c r="AJ10289" s="28"/>
      <c r="AM10289" s="28"/>
      <c r="AV10289" s="28"/>
    </row>
    <row r="10290" spans="1:48" s="26" customFormat="1" ht="16.5">
      <c r="A10290" s="1"/>
      <c r="B10290" s="1"/>
      <c r="C10290" s="1"/>
      <c r="D10290" s="1"/>
      <c r="K10290" s="27"/>
      <c r="U10290" s="28"/>
      <c r="X10290" s="28"/>
      <c r="AA10290" s="28"/>
      <c r="AD10290" s="28"/>
      <c r="AG10290" s="28"/>
      <c r="AJ10290" s="28"/>
      <c r="AM10290" s="28"/>
      <c r="AV10290" s="28"/>
    </row>
    <row r="10291" spans="1:48" s="26" customFormat="1" ht="16.5">
      <c r="A10291" s="1"/>
      <c r="B10291" s="1"/>
      <c r="C10291" s="1"/>
      <c r="D10291" s="1"/>
      <c r="K10291" s="27"/>
      <c r="U10291" s="28"/>
      <c r="X10291" s="28"/>
      <c r="AA10291" s="28"/>
      <c r="AD10291" s="28"/>
      <c r="AG10291" s="28"/>
      <c r="AJ10291" s="28"/>
      <c r="AM10291" s="28"/>
      <c r="AV10291" s="28"/>
    </row>
    <row r="10292" spans="1:48" s="26" customFormat="1" ht="16.5">
      <c r="A10292" s="1"/>
      <c r="B10292" s="1"/>
      <c r="C10292" s="1"/>
      <c r="D10292" s="1"/>
      <c r="K10292" s="27"/>
      <c r="U10292" s="28"/>
      <c r="X10292" s="28"/>
      <c r="AA10292" s="28"/>
      <c r="AD10292" s="28"/>
      <c r="AG10292" s="28"/>
      <c r="AJ10292" s="28"/>
      <c r="AM10292" s="28"/>
      <c r="AV10292" s="28"/>
    </row>
    <row r="10293" spans="1:48" s="26" customFormat="1" ht="16.5">
      <c r="A10293" s="1"/>
      <c r="B10293" s="1"/>
      <c r="C10293" s="1"/>
      <c r="D10293" s="1"/>
      <c r="K10293" s="27"/>
      <c r="U10293" s="28"/>
      <c r="X10293" s="28"/>
      <c r="AA10293" s="28"/>
      <c r="AD10293" s="28"/>
      <c r="AG10293" s="28"/>
      <c r="AJ10293" s="28"/>
      <c r="AM10293" s="28"/>
      <c r="AV10293" s="28"/>
    </row>
    <row r="10294" spans="1:48" s="26" customFormat="1" ht="16.5">
      <c r="A10294" s="1"/>
      <c r="B10294" s="1"/>
      <c r="C10294" s="1"/>
      <c r="D10294" s="1"/>
      <c r="K10294" s="27"/>
      <c r="U10294" s="28"/>
      <c r="X10294" s="28"/>
      <c r="AA10294" s="28"/>
      <c r="AD10294" s="28"/>
      <c r="AG10294" s="28"/>
      <c r="AJ10294" s="28"/>
      <c r="AM10294" s="28"/>
      <c r="AV10294" s="28"/>
    </row>
    <row r="10295" spans="1:48" s="26" customFormat="1" ht="16.5">
      <c r="A10295" s="1"/>
      <c r="B10295" s="1"/>
      <c r="C10295" s="1"/>
      <c r="D10295" s="1"/>
      <c r="K10295" s="27"/>
      <c r="U10295" s="28"/>
      <c r="X10295" s="28"/>
      <c r="AA10295" s="28"/>
      <c r="AD10295" s="28"/>
      <c r="AG10295" s="28"/>
      <c r="AJ10295" s="28"/>
      <c r="AM10295" s="28"/>
      <c r="AV10295" s="28"/>
    </row>
    <row r="10296" spans="1:48" s="26" customFormat="1" ht="16.5">
      <c r="A10296" s="1"/>
      <c r="B10296" s="1"/>
      <c r="C10296" s="1"/>
      <c r="D10296" s="1"/>
      <c r="K10296" s="27"/>
      <c r="U10296" s="28"/>
      <c r="X10296" s="28"/>
      <c r="AA10296" s="28"/>
      <c r="AD10296" s="28"/>
      <c r="AG10296" s="28"/>
      <c r="AJ10296" s="28"/>
      <c r="AM10296" s="28"/>
      <c r="AV10296" s="28"/>
    </row>
    <row r="10297" spans="1:48" s="26" customFormat="1" ht="16.5">
      <c r="A10297" s="1"/>
      <c r="B10297" s="1"/>
      <c r="C10297" s="1"/>
      <c r="D10297" s="1"/>
      <c r="K10297" s="27"/>
      <c r="U10297" s="28"/>
      <c r="X10297" s="28"/>
      <c r="AA10297" s="28"/>
      <c r="AD10297" s="28"/>
      <c r="AG10297" s="28"/>
      <c r="AJ10297" s="28"/>
      <c r="AM10297" s="28"/>
      <c r="AV10297" s="28"/>
    </row>
    <row r="10298" spans="1:48" s="26" customFormat="1" ht="16.5">
      <c r="A10298" s="1"/>
      <c r="B10298" s="1"/>
      <c r="C10298" s="1"/>
      <c r="D10298" s="1"/>
      <c r="K10298" s="27"/>
      <c r="U10298" s="28"/>
      <c r="X10298" s="28"/>
      <c r="AA10298" s="28"/>
      <c r="AD10298" s="28"/>
      <c r="AG10298" s="28"/>
      <c r="AJ10298" s="28"/>
      <c r="AM10298" s="28"/>
      <c r="AV10298" s="28"/>
    </row>
    <row r="10299" spans="1:48" s="26" customFormat="1" ht="16.5">
      <c r="A10299" s="1"/>
      <c r="B10299" s="1"/>
      <c r="C10299" s="1"/>
      <c r="D10299" s="1"/>
      <c r="K10299" s="27"/>
      <c r="U10299" s="28"/>
      <c r="X10299" s="28"/>
      <c r="AA10299" s="28"/>
      <c r="AD10299" s="28"/>
      <c r="AG10299" s="28"/>
      <c r="AJ10299" s="28"/>
      <c r="AM10299" s="28"/>
      <c r="AV10299" s="28"/>
    </row>
    <row r="10300" spans="1:48" s="26" customFormat="1" ht="16.5">
      <c r="A10300" s="1"/>
      <c r="B10300" s="1"/>
      <c r="C10300" s="1"/>
      <c r="D10300" s="1"/>
      <c r="K10300" s="27"/>
      <c r="U10300" s="28"/>
      <c r="X10300" s="28"/>
      <c r="AA10300" s="28"/>
      <c r="AD10300" s="28"/>
      <c r="AG10300" s="28"/>
      <c r="AJ10300" s="28"/>
      <c r="AM10300" s="28"/>
      <c r="AV10300" s="28"/>
    </row>
    <row r="10301" spans="1:48" s="26" customFormat="1" ht="16.5">
      <c r="A10301" s="1"/>
      <c r="B10301" s="1"/>
      <c r="C10301" s="1"/>
      <c r="D10301" s="1"/>
      <c r="K10301" s="27"/>
      <c r="U10301" s="28"/>
      <c r="X10301" s="28"/>
      <c r="AA10301" s="28"/>
      <c r="AD10301" s="28"/>
      <c r="AG10301" s="28"/>
      <c r="AJ10301" s="28"/>
      <c r="AM10301" s="28"/>
      <c r="AV10301" s="28"/>
    </row>
    <row r="10302" spans="1:48" s="26" customFormat="1" ht="16.5">
      <c r="A10302" s="1"/>
      <c r="B10302" s="1"/>
      <c r="C10302" s="1"/>
      <c r="D10302" s="1"/>
      <c r="K10302" s="27"/>
      <c r="U10302" s="28"/>
      <c r="X10302" s="28"/>
      <c r="AA10302" s="28"/>
      <c r="AD10302" s="28"/>
      <c r="AG10302" s="28"/>
      <c r="AJ10302" s="28"/>
      <c r="AM10302" s="28"/>
      <c r="AV10302" s="28"/>
    </row>
    <row r="10303" spans="1:48" s="26" customFormat="1" ht="16.5">
      <c r="A10303" s="1"/>
      <c r="B10303" s="1"/>
      <c r="C10303" s="1"/>
      <c r="D10303" s="1"/>
      <c r="K10303" s="27"/>
      <c r="U10303" s="28"/>
      <c r="X10303" s="28"/>
      <c r="AA10303" s="28"/>
      <c r="AD10303" s="28"/>
      <c r="AG10303" s="28"/>
      <c r="AJ10303" s="28"/>
      <c r="AM10303" s="28"/>
      <c r="AV10303" s="28"/>
    </row>
    <row r="10304" spans="1:48" s="26" customFormat="1" ht="16.5">
      <c r="A10304" s="1"/>
      <c r="B10304" s="1"/>
      <c r="C10304" s="1"/>
      <c r="D10304" s="1"/>
      <c r="K10304" s="27"/>
      <c r="U10304" s="28"/>
      <c r="X10304" s="28"/>
      <c r="AA10304" s="28"/>
      <c r="AD10304" s="28"/>
      <c r="AG10304" s="28"/>
      <c r="AJ10304" s="28"/>
      <c r="AM10304" s="28"/>
      <c r="AV10304" s="28"/>
    </row>
    <row r="10305" spans="1:48" s="26" customFormat="1" ht="16.5">
      <c r="A10305" s="1"/>
      <c r="B10305" s="1"/>
      <c r="C10305" s="1"/>
      <c r="D10305" s="1"/>
      <c r="K10305" s="27"/>
      <c r="U10305" s="28"/>
      <c r="X10305" s="28"/>
      <c r="AA10305" s="28"/>
      <c r="AD10305" s="28"/>
      <c r="AG10305" s="28"/>
      <c r="AJ10305" s="28"/>
      <c r="AM10305" s="28"/>
      <c r="AV10305" s="28"/>
    </row>
    <row r="10306" spans="1:48" s="26" customFormat="1" ht="16.5">
      <c r="A10306" s="1"/>
      <c r="B10306" s="1"/>
      <c r="C10306" s="1"/>
      <c r="D10306" s="1"/>
      <c r="K10306" s="27"/>
      <c r="U10306" s="28"/>
      <c r="X10306" s="28"/>
      <c r="AA10306" s="28"/>
      <c r="AD10306" s="28"/>
      <c r="AG10306" s="28"/>
      <c r="AJ10306" s="28"/>
      <c r="AM10306" s="28"/>
      <c r="AV10306" s="28"/>
    </row>
    <row r="10307" spans="1:48" s="26" customFormat="1" ht="16.5">
      <c r="A10307" s="1"/>
      <c r="B10307" s="1"/>
      <c r="C10307" s="1"/>
      <c r="D10307" s="1"/>
      <c r="K10307" s="27"/>
      <c r="U10307" s="28"/>
      <c r="X10307" s="28"/>
      <c r="AA10307" s="28"/>
      <c r="AD10307" s="28"/>
      <c r="AG10307" s="28"/>
      <c r="AJ10307" s="28"/>
      <c r="AM10307" s="28"/>
      <c r="AV10307" s="28"/>
    </row>
    <row r="10308" spans="1:48" s="26" customFormat="1" ht="16.5">
      <c r="A10308" s="1"/>
      <c r="B10308" s="1"/>
      <c r="C10308" s="1"/>
      <c r="D10308" s="1"/>
      <c r="K10308" s="27"/>
      <c r="U10308" s="28"/>
      <c r="X10308" s="28"/>
      <c r="AA10308" s="28"/>
      <c r="AD10308" s="28"/>
      <c r="AG10308" s="28"/>
      <c r="AJ10308" s="28"/>
      <c r="AM10308" s="28"/>
      <c r="AV10308" s="28"/>
    </row>
    <row r="10309" spans="1:48" s="26" customFormat="1" ht="16.5">
      <c r="A10309" s="1"/>
      <c r="B10309" s="1"/>
      <c r="C10309" s="1"/>
      <c r="D10309" s="1"/>
      <c r="K10309" s="27"/>
      <c r="U10309" s="28"/>
      <c r="X10309" s="28"/>
      <c r="AA10309" s="28"/>
      <c r="AD10309" s="28"/>
      <c r="AG10309" s="28"/>
      <c r="AJ10309" s="28"/>
      <c r="AM10309" s="28"/>
      <c r="AV10309" s="28"/>
    </row>
    <row r="10310" spans="1:48" s="26" customFormat="1" ht="16.5">
      <c r="A10310" s="1"/>
      <c r="B10310" s="1"/>
      <c r="C10310" s="1"/>
      <c r="D10310" s="1"/>
      <c r="K10310" s="27"/>
      <c r="U10310" s="28"/>
      <c r="X10310" s="28"/>
      <c r="AA10310" s="28"/>
      <c r="AD10310" s="28"/>
      <c r="AG10310" s="28"/>
      <c r="AJ10310" s="28"/>
      <c r="AM10310" s="28"/>
      <c r="AV10310" s="28"/>
    </row>
    <row r="10311" spans="1:48" s="26" customFormat="1" ht="16.5">
      <c r="A10311" s="1"/>
      <c r="B10311" s="1"/>
      <c r="C10311" s="1"/>
      <c r="D10311" s="1"/>
      <c r="K10311" s="27"/>
      <c r="U10311" s="28"/>
      <c r="X10311" s="28"/>
      <c r="AA10311" s="28"/>
      <c r="AD10311" s="28"/>
      <c r="AG10311" s="28"/>
      <c r="AJ10311" s="28"/>
      <c r="AM10311" s="28"/>
      <c r="AV10311" s="28"/>
    </row>
    <row r="10312" spans="1:48" s="26" customFormat="1" ht="16.5">
      <c r="A10312" s="1"/>
      <c r="B10312" s="1"/>
      <c r="C10312" s="1"/>
      <c r="D10312" s="1"/>
      <c r="K10312" s="27"/>
      <c r="U10312" s="28"/>
      <c r="X10312" s="28"/>
      <c r="AA10312" s="28"/>
      <c r="AD10312" s="28"/>
      <c r="AG10312" s="28"/>
      <c r="AJ10312" s="28"/>
      <c r="AM10312" s="28"/>
      <c r="AV10312" s="28"/>
    </row>
    <row r="10313" spans="1:48" s="26" customFormat="1" ht="16.5">
      <c r="A10313" s="1"/>
      <c r="B10313" s="1"/>
      <c r="C10313" s="1"/>
      <c r="D10313" s="1"/>
      <c r="K10313" s="27"/>
      <c r="U10313" s="28"/>
      <c r="X10313" s="28"/>
      <c r="AA10313" s="28"/>
      <c r="AD10313" s="28"/>
      <c r="AG10313" s="28"/>
      <c r="AJ10313" s="28"/>
      <c r="AM10313" s="28"/>
      <c r="AV10313" s="28"/>
    </row>
    <row r="10314" spans="1:48" s="26" customFormat="1" ht="16.5">
      <c r="A10314" s="1"/>
      <c r="B10314" s="1"/>
      <c r="C10314" s="1"/>
      <c r="D10314" s="1"/>
      <c r="K10314" s="27"/>
      <c r="U10314" s="28"/>
      <c r="X10314" s="28"/>
      <c r="AA10314" s="28"/>
      <c r="AD10314" s="28"/>
      <c r="AG10314" s="28"/>
      <c r="AJ10314" s="28"/>
      <c r="AM10314" s="28"/>
      <c r="AV10314" s="28"/>
    </row>
    <row r="10315" spans="1:48" s="26" customFormat="1" ht="16.5">
      <c r="A10315" s="1"/>
      <c r="B10315" s="1"/>
      <c r="C10315" s="1"/>
      <c r="D10315" s="1"/>
      <c r="K10315" s="27"/>
      <c r="U10315" s="28"/>
      <c r="X10315" s="28"/>
      <c r="AA10315" s="28"/>
      <c r="AD10315" s="28"/>
      <c r="AG10315" s="28"/>
      <c r="AJ10315" s="28"/>
      <c r="AM10315" s="28"/>
      <c r="AV10315" s="28"/>
    </row>
    <row r="10316" spans="1:48" s="26" customFormat="1" ht="16.5">
      <c r="A10316" s="1"/>
      <c r="B10316" s="1"/>
      <c r="C10316" s="1"/>
      <c r="D10316" s="1"/>
      <c r="K10316" s="27"/>
      <c r="U10316" s="28"/>
      <c r="X10316" s="28"/>
      <c r="AA10316" s="28"/>
      <c r="AD10316" s="28"/>
      <c r="AG10316" s="28"/>
      <c r="AJ10316" s="28"/>
      <c r="AM10316" s="28"/>
      <c r="AV10316" s="28"/>
    </row>
    <row r="10317" spans="1:48" s="26" customFormat="1" ht="16.5">
      <c r="A10317" s="1"/>
      <c r="B10317" s="1"/>
      <c r="C10317" s="1"/>
      <c r="D10317" s="1"/>
      <c r="K10317" s="27"/>
      <c r="U10317" s="28"/>
      <c r="X10317" s="28"/>
      <c r="AA10317" s="28"/>
      <c r="AD10317" s="28"/>
      <c r="AG10317" s="28"/>
      <c r="AJ10317" s="28"/>
      <c r="AM10317" s="28"/>
      <c r="AV10317" s="28"/>
    </row>
    <row r="10318" spans="1:48" s="26" customFormat="1" ht="16.5">
      <c r="A10318" s="1"/>
      <c r="B10318" s="1"/>
      <c r="C10318" s="1"/>
      <c r="D10318" s="1"/>
      <c r="K10318" s="27"/>
      <c r="U10318" s="28"/>
      <c r="X10318" s="28"/>
      <c r="AA10318" s="28"/>
      <c r="AD10318" s="28"/>
      <c r="AG10318" s="28"/>
      <c r="AJ10318" s="28"/>
      <c r="AM10318" s="28"/>
      <c r="AV10318" s="28"/>
    </row>
    <row r="10319" spans="1:48" s="26" customFormat="1" ht="16.5">
      <c r="A10319" s="1"/>
      <c r="B10319" s="1"/>
      <c r="C10319" s="1"/>
      <c r="D10319" s="1"/>
      <c r="K10319" s="27"/>
      <c r="U10319" s="28"/>
      <c r="X10319" s="28"/>
      <c r="AA10319" s="28"/>
      <c r="AD10319" s="28"/>
      <c r="AG10319" s="28"/>
      <c r="AJ10319" s="28"/>
      <c r="AM10319" s="28"/>
      <c r="AV10319" s="28"/>
    </row>
    <row r="10320" spans="1:48" s="26" customFormat="1" ht="16.5">
      <c r="A10320" s="1"/>
      <c r="B10320" s="1"/>
      <c r="C10320" s="1"/>
      <c r="D10320" s="1"/>
      <c r="K10320" s="27"/>
      <c r="U10320" s="28"/>
      <c r="X10320" s="28"/>
      <c r="AA10320" s="28"/>
      <c r="AD10320" s="28"/>
      <c r="AG10320" s="28"/>
      <c r="AJ10320" s="28"/>
      <c r="AM10320" s="28"/>
      <c r="AV10320" s="28"/>
    </row>
    <row r="10321" spans="1:48" s="26" customFormat="1" ht="16.5">
      <c r="A10321" s="1"/>
      <c r="B10321" s="1"/>
      <c r="C10321" s="1"/>
      <c r="D10321" s="1"/>
      <c r="K10321" s="27"/>
      <c r="U10321" s="28"/>
      <c r="X10321" s="28"/>
      <c r="AA10321" s="28"/>
      <c r="AD10321" s="28"/>
      <c r="AG10321" s="28"/>
      <c r="AJ10321" s="28"/>
      <c r="AM10321" s="28"/>
      <c r="AV10321" s="28"/>
    </row>
    <row r="10322" spans="1:48" s="26" customFormat="1" ht="16.5">
      <c r="A10322" s="1"/>
      <c r="B10322" s="1"/>
      <c r="C10322" s="1"/>
      <c r="D10322" s="1"/>
      <c r="K10322" s="27"/>
      <c r="U10322" s="28"/>
      <c r="X10322" s="28"/>
      <c r="AA10322" s="28"/>
      <c r="AD10322" s="28"/>
      <c r="AG10322" s="28"/>
      <c r="AJ10322" s="28"/>
      <c r="AM10322" s="28"/>
      <c r="AV10322" s="28"/>
    </row>
    <row r="10323" spans="1:48" s="26" customFormat="1" ht="16.5">
      <c r="A10323" s="1"/>
      <c r="B10323" s="1"/>
      <c r="C10323" s="1"/>
      <c r="D10323" s="1"/>
      <c r="K10323" s="27"/>
      <c r="U10323" s="28"/>
      <c r="X10323" s="28"/>
      <c r="AA10323" s="28"/>
      <c r="AD10323" s="28"/>
      <c r="AG10323" s="28"/>
      <c r="AJ10323" s="28"/>
      <c r="AM10323" s="28"/>
      <c r="AV10323" s="28"/>
    </row>
    <row r="10324" spans="1:48" s="26" customFormat="1" ht="16.5">
      <c r="A10324" s="1"/>
      <c r="B10324" s="1"/>
      <c r="C10324" s="1"/>
      <c r="D10324" s="1"/>
      <c r="K10324" s="27"/>
      <c r="U10324" s="28"/>
      <c r="X10324" s="28"/>
      <c r="AA10324" s="28"/>
      <c r="AD10324" s="28"/>
      <c r="AG10324" s="28"/>
      <c r="AJ10324" s="28"/>
      <c r="AM10324" s="28"/>
      <c r="AV10324" s="28"/>
    </row>
    <row r="10325" spans="1:48" s="26" customFormat="1" ht="16.5">
      <c r="A10325" s="1"/>
      <c r="B10325" s="1"/>
      <c r="C10325" s="1"/>
      <c r="D10325" s="1"/>
      <c r="K10325" s="27"/>
      <c r="U10325" s="28"/>
      <c r="X10325" s="28"/>
      <c r="AA10325" s="28"/>
      <c r="AD10325" s="28"/>
      <c r="AG10325" s="28"/>
      <c r="AJ10325" s="28"/>
      <c r="AM10325" s="28"/>
      <c r="AV10325" s="28"/>
    </row>
    <row r="10326" spans="1:48" s="26" customFormat="1" ht="16.5">
      <c r="A10326" s="1"/>
      <c r="B10326" s="1"/>
      <c r="C10326" s="1"/>
      <c r="D10326" s="1"/>
      <c r="K10326" s="27"/>
      <c r="U10326" s="28"/>
      <c r="X10326" s="28"/>
      <c r="AA10326" s="28"/>
      <c r="AD10326" s="28"/>
      <c r="AG10326" s="28"/>
      <c r="AJ10326" s="28"/>
      <c r="AM10326" s="28"/>
      <c r="AV10326" s="28"/>
    </row>
    <row r="10327" spans="1:48" s="26" customFormat="1" ht="16.5">
      <c r="A10327" s="1"/>
      <c r="B10327" s="1"/>
      <c r="C10327" s="1"/>
      <c r="D10327" s="1"/>
      <c r="K10327" s="27"/>
      <c r="U10327" s="28"/>
      <c r="X10327" s="28"/>
      <c r="AA10327" s="28"/>
      <c r="AD10327" s="28"/>
      <c r="AG10327" s="28"/>
      <c r="AJ10327" s="28"/>
      <c r="AM10327" s="28"/>
      <c r="AV10327" s="28"/>
    </row>
    <row r="10328" spans="1:48" s="26" customFormat="1" ht="16.5">
      <c r="A10328" s="1"/>
      <c r="B10328" s="1"/>
      <c r="C10328" s="1"/>
      <c r="D10328" s="1"/>
      <c r="K10328" s="27"/>
      <c r="U10328" s="28"/>
      <c r="X10328" s="28"/>
      <c r="AA10328" s="28"/>
      <c r="AD10328" s="28"/>
      <c r="AG10328" s="28"/>
      <c r="AJ10328" s="28"/>
      <c r="AM10328" s="28"/>
      <c r="AV10328" s="28"/>
    </row>
    <row r="10329" spans="1:48" s="26" customFormat="1" ht="16.5">
      <c r="A10329" s="1"/>
      <c r="B10329" s="1"/>
      <c r="C10329" s="1"/>
      <c r="D10329" s="1"/>
      <c r="K10329" s="27"/>
      <c r="U10329" s="28"/>
      <c r="X10329" s="28"/>
      <c r="AA10329" s="28"/>
      <c r="AD10329" s="28"/>
      <c r="AG10329" s="28"/>
      <c r="AJ10329" s="28"/>
      <c r="AM10329" s="28"/>
      <c r="AV10329" s="28"/>
    </row>
    <row r="10330" spans="1:48" s="26" customFormat="1" ht="16.5">
      <c r="A10330" s="1"/>
      <c r="B10330" s="1"/>
      <c r="C10330" s="1"/>
      <c r="D10330" s="1"/>
      <c r="K10330" s="27"/>
      <c r="U10330" s="28"/>
      <c r="X10330" s="28"/>
      <c r="AA10330" s="28"/>
      <c r="AD10330" s="28"/>
      <c r="AG10330" s="28"/>
      <c r="AJ10330" s="28"/>
      <c r="AM10330" s="28"/>
      <c r="AV10330" s="28"/>
    </row>
    <row r="10331" spans="1:48" s="26" customFormat="1" ht="16.5">
      <c r="A10331" s="1"/>
      <c r="B10331" s="1"/>
      <c r="C10331" s="1"/>
      <c r="D10331" s="1"/>
      <c r="K10331" s="27"/>
      <c r="U10331" s="28"/>
      <c r="X10331" s="28"/>
      <c r="AA10331" s="28"/>
      <c r="AD10331" s="28"/>
      <c r="AG10331" s="28"/>
      <c r="AJ10331" s="28"/>
      <c r="AM10331" s="28"/>
      <c r="AV10331" s="28"/>
    </row>
    <row r="10332" spans="1:48" s="26" customFormat="1" ht="16.5">
      <c r="A10332" s="1"/>
      <c r="B10332" s="1"/>
      <c r="C10332" s="1"/>
      <c r="D10332" s="1"/>
      <c r="K10332" s="27"/>
      <c r="U10332" s="28"/>
      <c r="X10332" s="28"/>
      <c r="AA10332" s="28"/>
      <c r="AD10332" s="28"/>
      <c r="AG10332" s="28"/>
      <c r="AJ10332" s="28"/>
      <c r="AM10332" s="28"/>
      <c r="AV10332" s="28"/>
    </row>
    <row r="10333" spans="1:48" s="26" customFormat="1" ht="16.5">
      <c r="A10333" s="1"/>
      <c r="B10333" s="1"/>
      <c r="C10333" s="1"/>
      <c r="D10333" s="1"/>
      <c r="K10333" s="27"/>
      <c r="U10333" s="28"/>
      <c r="X10333" s="28"/>
      <c r="AA10333" s="28"/>
      <c r="AD10333" s="28"/>
      <c r="AG10333" s="28"/>
      <c r="AJ10333" s="28"/>
      <c r="AM10333" s="28"/>
      <c r="AV10333" s="28"/>
    </row>
    <row r="10334" spans="1:48" s="26" customFormat="1" ht="16.5">
      <c r="A10334" s="1"/>
      <c r="B10334" s="1"/>
      <c r="C10334" s="1"/>
      <c r="D10334" s="1"/>
      <c r="K10334" s="27"/>
      <c r="U10334" s="28"/>
      <c r="X10334" s="28"/>
      <c r="AA10334" s="28"/>
      <c r="AD10334" s="28"/>
      <c r="AG10334" s="28"/>
      <c r="AJ10334" s="28"/>
      <c r="AM10334" s="28"/>
      <c r="AV10334" s="28"/>
    </row>
    <row r="10335" spans="1:48" s="26" customFormat="1" ht="16.5">
      <c r="A10335" s="1"/>
      <c r="B10335" s="1"/>
      <c r="C10335" s="1"/>
      <c r="D10335" s="1"/>
      <c r="K10335" s="27"/>
      <c r="U10335" s="28"/>
      <c r="X10335" s="28"/>
      <c r="AA10335" s="28"/>
      <c r="AD10335" s="28"/>
      <c r="AG10335" s="28"/>
      <c r="AJ10335" s="28"/>
      <c r="AM10335" s="28"/>
      <c r="AV10335" s="28"/>
    </row>
    <row r="10336" spans="1:48" s="26" customFormat="1" ht="16.5">
      <c r="A10336" s="1"/>
      <c r="B10336" s="1"/>
      <c r="C10336" s="1"/>
      <c r="D10336" s="1"/>
      <c r="K10336" s="27"/>
      <c r="U10336" s="28"/>
      <c r="X10336" s="28"/>
      <c r="AA10336" s="28"/>
      <c r="AD10336" s="28"/>
      <c r="AG10336" s="28"/>
      <c r="AJ10336" s="28"/>
      <c r="AM10336" s="28"/>
      <c r="AV10336" s="28"/>
    </row>
    <row r="10337" spans="1:48" s="26" customFormat="1" ht="16.5">
      <c r="A10337" s="1"/>
      <c r="B10337" s="1"/>
      <c r="C10337" s="1"/>
      <c r="D10337" s="1"/>
      <c r="K10337" s="27"/>
      <c r="U10337" s="28"/>
      <c r="X10337" s="28"/>
      <c r="AA10337" s="28"/>
      <c r="AD10337" s="28"/>
      <c r="AG10337" s="28"/>
      <c r="AJ10337" s="28"/>
      <c r="AM10337" s="28"/>
      <c r="AV10337" s="28"/>
    </row>
    <row r="10338" spans="1:48" s="26" customFormat="1" ht="16.5">
      <c r="A10338" s="1"/>
      <c r="B10338" s="1"/>
      <c r="C10338" s="1"/>
      <c r="D10338" s="1"/>
      <c r="K10338" s="27"/>
      <c r="U10338" s="28"/>
      <c r="X10338" s="28"/>
      <c r="AA10338" s="28"/>
      <c r="AD10338" s="28"/>
      <c r="AG10338" s="28"/>
      <c r="AJ10338" s="28"/>
      <c r="AM10338" s="28"/>
      <c r="AV10338" s="28"/>
    </row>
    <row r="10339" spans="1:48" s="26" customFormat="1" ht="16.5">
      <c r="A10339" s="1"/>
      <c r="B10339" s="1"/>
      <c r="C10339" s="1"/>
      <c r="D10339" s="1"/>
      <c r="K10339" s="27"/>
      <c r="U10339" s="28"/>
      <c r="X10339" s="28"/>
      <c r="AA10339" s="28"/>
      <c r="AD10339" s="28"/>
      <c r="AG10339" s="28"/>
      <c r="AJ10339" s="28"/>
      <c r="AM10339" s="28"/>
      <c r="AV10339" s="28"/>
    </row>
    <row r="10340" spans="1:48" s="26" customFormat="1" ht="16.5">
      <c r="A10340" s="1"/>
      <c r="B10340" s="1"/>
      <c r="C10340" s="1"/>
      <c r="D10340" s="1"/>
      <c r="K10340" s="27"/>
      <c r="U10340" s="28"/>
      <c r="X10340" s="28"/>
      <c r="AA10340" s="28"/>
      <c r="AD10340" s="28"/>
      <c r="AG10340" s="28"/>
      <c r="AJ10340" s="28"/>
      <c r="AM10340" s="28"/>
      <c r="AV10340" s="28"/>
    </row>
    <row r="10341" spans="1:48" s="26" customFormat="1" ht="16.5">
      <c r="A10341" s="1"/>
      <c r="B10341" s="1"/>
      <c r="C10341" s="1"/>
      <c r="D10341" s="1"/>
      <c r="K10341" s="27"/>
      <c r="U10341" s="28"/>
      <c r="X10341" s="28"/>
      <c r="AA10341" s="28"/>
      <c r="AD10341" s="28"/>
      <c r="AG10341" s="28"/>
      <c r="AJ10341" s="28"/>
      <c r="AM10341" s="28"/>
      <c r="AV10341" s="28"/>
    </row>
    <row r="10342" spans="1:48" s="26" customFormat="1" ht="16.5">
      <c r="A10342" s="1"/>
      <c r="B10342" s="1"/>
      <c r="C10342" s="1"/>
      <c r="D10342" s="1"/>
      <c r="K10342" s="27"/>
      <c r="U10342" s="28"/>
      <c r="X10342" s="28"/>
      <c r="AA10342" s="28"/>
      <c r="AD10342" s="28"/>
      <c r="AG10342" s="28"/>
      <c r="AJ10342" s="28"/>
      <c r="AM10342" s="28"/>
      <c r="AV10342" s="28"/>
    </row>
    <row r="10343" spans="1:48" s="26" customFormat="1" ht="16.5">
      <c r="A10343" s="1"/>
      <c r="B10343" s="1"/>
      <c r="C10343" s="1"/>
      <c r="D10343" s="1"/>
      <c r="K10343" s="27"/>
      <c r="U10343" s="28"/>
      <c r="X10343" s="28"/>
      <c r="AA10343" s="28"/>
      <c r="AD10343" s="28"/>
      <c r="AG10343" s="28"/>
      <c r="AJ10343" s="28"/>
      <c r="AM10343" s="28"/>
      <c r="AV10343" s="28"/>
    </row>
    <row r="10344" spans="1:48" s="26" customFormat="1" ht="16.5">
      <c r="A10344" s="1"/>
      <c r="B10344" s="1"/>
      <c r="C10344" s="1"/>
      <c r="D10344" s="1"/>
      <c r="K10344" s="27"/>
      <c r="U10344" s="28"/>
      <c r="X10344" s="28"/>
      <c r="AA10344" s="28"/>
      <c r="AD10344" s="28"/>
      <c r="AG10344" s="28"/>
      <c r="AJ10344" s="28"/>
      <c r="AM10344" s="28"/>
      <c r="AV10344" s="28"/>
    </row>
    <row r="10345" spans="1:48" s="26" customFormat="1" ht="16.5">
      <c r="A10345" s="1"/>
      <c r="B10345" s="1"/>
      <c r="C10345" s="1"/>
      <c r="D10345" s="1"/>
      <c r="K10345" s="27"/>
      <c r="U10345" s="28"/>
      <c r="X10345" s="28"/>
      <c r="AA10345" s="28"/>
      <c r="AD10345" s="28"/>
      <c r="AG10345" s="28"/>
      <c r="AJ10345" s="28"/>
      <c r="AM10345" s="28"/>
      <c r="AV10345" s="28"/>
    </row>
    <row r="10346" spans="1:48" s="26" customFormat="1" ht="16.5">
      <c r="A10346" s="1"/>
      <c r="B10346" s="1"/>
      <c r="C10346" s="1"/>
      <c r="D10346" s="1"/>
      <c r="K10346" s="27"/>
      <c r="U10346" s="28"/>
      <c r="X10346" s="28"/>
      <c r="AA10346" s="28"/>
      <c r="AD10346" s="28"/>
      <c r="AG10346" s="28"/>
      <c r="AJ10346" s="28"/>
      <c r="AM10346" s="28"/>
      <c r="AV10346" s="28"/>
    </row>
    <row r="10347" spans="1:48" s="26" customFormat="1" ht="16.5">
      <c r="A10347" s="1"/>
      <c r="B10347" s="1"/>
      <c r="C10347" s="1"/>
      <c r="D10347" s="1"/>
      <c r="K10347" s="27"/>
      <c r="U10347" s="28"/>
      <c r="X10347" s="28"/>
      <c r="AA10347" s="28"/>
      <c r="AD10347" s="28"/>
      <c r="AG10347" s="28"/>
      <c r="AJ10347" s="28"/>
      <c r="AM10347" s="28"/>
      <c r="AV10347" s="28"/>
    </row>
    <row r="10348" spans="1:48" s="26" customFormat="1" ht="16.5">
      <c r="A10348" s="1"/>
      <c r="B10348" s="1"/>
      <c r="C10348" s="1"/>
      <c r="D10348" s="1"/>
      <c r="K10348" s="27"/>
      <c r="U10348" s="28"/>
      <c r="X10348" s="28"/>
      <c r="AA10348" s="28"/>
      <c r="AD10348" s="28"/>
      <c r="AG10348" s="28"/>
      <c r="AJ10348" s="28"/>
      <c r="AM10348" s="28"/>
      <c r="AV10348" s="28"/>
    </row>
    <row r="10349" spans="1:48" s="26" customFormat="1" ht="16.5">
      <c r="A10349" s="1"/>
      <c r="B10349" s="1"/>
      <c r="C10349" s="1"/>
      <c r="D10349" s="1"/>
      <c r="K10349" s="27"/>
      <c r="U10349" s="28"/>
      <c r="X10349" s="28"/>
      <c r="AA10349" s="28"/>
      <c r="AD10349" s="28"/>
      <c r="AG10349" s="28"/>
      <c r="AJ10349" s="28"/>
      <c r="AM10349" s="28"/>
      <c r="AV10349" s="28"/>
    </row>
    <row r="10350" spans="1:48" s="26" customFormat="1" ht="16.5">
      <c r="A10350" s="1"/>
      <c r="B10350" s="1"/>
      <c r="C10350" s="1"/>
      <c r="D10350" s="1"/>
      <c r="K10350" s="27"/>
      <c r="U10350" s="28"/>
      <c r="X10350" s="28"/>
      <c r="AA10350" s="28"/>
      <c r="AD10350" s="28"/>
      <c r="AG10350" s="28"/>
      <c r="AJ10350" s="28"/>
      <c r="AM10350" s="28"/>
      <c r="AV10350" s="28"/>
    </row>
    <row r="10351" spans="1:48" s="26" customFormat="1" ht="16.5">
      <c r="A10351" s="1"/>
      <c r="B10351" s="1"/>
      <c r="C10351" s="1"/>
      <c r="D10351" s="1"/>
      <c r="K10351" s="27"/>
      <c r="U10351" s="28"/>
      <c r="X10351" s="28"/>
      <c r="AA10351" s="28"/>
      <c r="AD10351" s="28"/>
      <c r="AG10351" s="28"/>
      <c r="AJ10351" s="28"/>
      <c r="AM10351" s="28"/>
      <c r="AV10351" s="28"/>
    </row>
    <row r="10352" spans="1:48" s="26" customFormat="1" ht="16.5">
      <c r="A10352" s="1"/>
      <c r="B10352" s="1"/>
      <c r="C10352" s="1"/>
      <c r="D10352" s="1"/>
      <c r="K10352" s="27"/>
      <c r="U10352" s="28"/>
      <c r="X10352" s="28"/>
      <c r="AA10352" s="28"/>
      <c r="AD10352" s="28"/>
      <c r="AG10352" s="28"/>
      <c r="AJ10352" s="28"/>
      <c r="AM10352" s="28"/>
      <c r="AV10352" s="28"/>
    </row>
    <row r="10353" spans="1:48" s="26" customFormat="1" ht="16.5">
      <c r="A10353" s="1"/>
      <c r="B10353" s="1"/>
      <c r="C10353" s="1"/>
      <c r="D10353" s="1"/>
      <c r="K10353" s="27"/>
      <c r="U10353" s="28"/>
      <c r="X10353" s="28"/>
      <c r="AA10353" s="28"/>
      <c r="AD10353" s="28"/>
      <c r="AG10353" s="28"/>
      <c r="AJ10353" s="28"/>
      <c r="AM10353" s="28"/>
      <c r="AV10353" s="28"/>
    </row>
    <row r="10354" spans="1:48" s="26" customFormat="1" ht="16.5">
      <c r="A10354" s="1"/>
      <c r="B10354" s="1"/>
      <c r="C10354" s="1"/>
      <c r="D10354" s="1"/>
      <c r="K10354" s="27"/>
      <c r="U10354" s="28"/>
      <c r="X10354" s="28"/>
      <c r="AA10354" s="28"/>
      <c r="AD10354" s="28"/>
      <c r="AG10354" s="28"/>
      <c r="AJ10354" s="28"/>
      <c r="AM10354" s="28"/>
      <c r="AV10354" s="28"/>
    </row>
    <row r="10355" spans="1:48" s="26" customFormat="1" ht="16.5">
      <c r="A10355" s="1"/>
      <c r="B10355" s="1"/>
      <c r="C10355" s="1"/>
      <c r="D10355" s="1"/>
      <c r="K10355" s="27"/>
      <c r="U10355" s="28"/>
      <c r="X10355" s="28"/>
      <c r="AA10355" s="28"/>
      <c r="AD10355" s="28"/>
      <c r="AG10355" s="28"/>
      <c r="AJ10355" s="28"/>
      <c r="AM10355" s="28"/>
      <c r="AV10355" s="28"/>
    </row>
    <row r="10356" spans="1:48" s="26" customFormat="1" ht="16.5">
      <c r="A10356" s="1"/>
      <c r="B10356" s="1"/>
      <c r="C10356" s="1"/>
      <c r="D10356" s="1"/>
      <c r="K10356" s="27"/>
      <c r="U10356" s="28"/>
      <c r="X10356" s="28"/>
      <c r="AA10356" s="28"/>
      <c r="AD10356" s="28"/>
      <c r="AG10356" s="28"/>
      <c r="AJ10356" s="28"/>
      <c r="AM10356" s="28"/>
      <c r="AV10356" s="28"/>
    </row>
    <row r="10357" spans="1:48" s="26" customFormat="1" ht="16.5">
      <c r="A10357" s="1"/>
      <c r="B10357" s="1"/>
      <c r="C10357" s="1"/>
      <c r="D10357" s="1"/>
      <c r="K10357" s="27"/>
      <c r="U10357" s="28"/>
      <c r="X10357" s="28"/>
      <c r="AA10357" s="28"/>
      <c r="AD10357" s="28"/>
      <c r="AG10357" s="28"/>
      <c r="AJ10357" s="28"/>
      <c r="AM10357" s="28"/>
      <c r="AV10357" s="28"/>
    </row>
    <row r="10358" spans="1:48" s="26" customFormat="1" ht="16.5">
      <c r="A10358" s="1"/>
      <c r="B10358" s="1"/>
      <c r="C10358" s="1"/>
      <c r="D10358" s="1"/>
      <c r="K10358" s="27"/>
      <c r="U10358" s="28"/>
      <c r="X10358" s="28"/>
      <c r="AA10358" s="28"/>
      <c r="AD10358" s="28"/>
      <c r="AG10358" s="28"/>
      <c r="AJ10358" s="28"/>
      <c r="AM10358" s="28"/>
      <c r="AV10358" s="28"/>
    </row>
    <row r="10359" spans="1:48" s="26" customFormat="1" ht="16.5">
      <c r="A10359" s="1"/>
      <c r="B10359" s="1"/>
      <c r="C10359" s="1"/>
      <c r="D10359" s="1"/>
      <c r="K10359" s="27"/>
      <c r="U10359" s="28"/>
      <c r="X10359" s="28"/>
      <c r="AA10359" s="28"/>
      <c r="AD10359" s="28"/>
      <c r="AG10359" s="28"/>
      <c r="AJ10359" s="28"/>
      <c r="AM10359" s="28"/>
      <c r="AV10359" s="28"/>
    </row>
    <row r="10360" spans="1:48" s="26" customFormat="1" ht="16.5">
      <c r="A10360" s="1"/>
      <c r="B10360" s="1"/>
      <c r="C10360" s="1"/>
      <c r="D10360" s="1"/>
      <c r="K10360" s="27"/>
      <c r="U10360" s="28"/>
      <c r="X10360" s="28"/>
      <c r="AA10360" s="28"/>
      <c r="AD10360" s="28"/>
      <c r="AG10360" s="28"/>
      <c r="AJ10360" s="28"/>
      <c r="AM10360" s="28"/>
      <c r="AV10360" s="28"/>
    </row>
    <row r="10361" spans="1:48" s="26" customFormat="1" ht="16.5">
      <c r="A10361" s="1"/>
      <c r="B10361" s="1"/>
      <c r="C10361" s="1"/>
      <c r="D10361" s="1"/>
      <c r="K10361" s="27"/>
      <c r="U10361" s="28"/>
      <c r="X10361" s="28"/>
      <c r="AA10361" s="28"/>
      <c r="AD10361" s="28"/>
      <c r="AG10361" s="28"/>
      <c r="AJ10361" s="28"/>
      <c r="AM10361" s="28"/>
      <c r="AV10361" s="28"/>
    </row>
    <row r="10362" spans="1:48" s="26" customFormat="1" ht="16.5">
      <c r="A10362" s="1"/>
      <c r="B10362" s="1"/>
      <c r="C10362" s="1"/>
      <c r="D10362" s="1"/>
      <c r="K10362" s="27"/>
      <c r="U10362" s="28"/>
      <c r="X10362" s="28"/>
      <c r="AA10362" s="28"/>
      <c r="AD10362" s="28"/>
      <c r="AG10362" s="28"/>
      <c r="AJ10362" s="28"/>
      <c r="AM10362" s="28"/>
      <c r="AV10362" s="28"/>
    </row>
    <row r="10363" spans="1:48" s="26" customFormat="1" ht="16.5">
      <c r="A10363" s="1"/>
      <c r="B10363" s="1"/>
      <c r="C10363" s="1"/>
      <c r="D10363" s="1"/>
      <c r="K10363" s="27"/>
      <c r="U10363" s="28"/>
      <c r="X10363" s="28"/>
      <c r="AA10363" s="28"/>
      <c r="AD10363" s="28"/>
      <c r="AG10363" s="28"/>
      <c r="AJ10363" s="28"/>
      <c r="AM10363" s="28"/>
      <c r="AV10363" s="28"/>
    </row>
    <row r="10364" spans="1:48" s="26" customFormat="1" ht="16.5">
      <c r="A10364" s="1"/>
      <c r="B10364" s="1"/>
      <c r="C10364" s="1"/>
      <c r="D10364" s="1"/>
      <c r="K10364" s="27"/>
      <c r="U10364" s="28"/>
      <c r="X10364" s="28"/>
      <c r="AA10364" s="28"/>
      <c r="AD10364" s="28"/>
      <c r="AG10364" s="28"/>
      <c r="AJ10364" s="28"/>
      <c r="AM10364" s="28"/>
      <c r="AV10364" s="28"/>
    </row>
    <row r="10365" spans="1:48" s="26" customFormat="1" ht="16.5">
      <c r="A10365" s="1"/>
      <c r="B10365" s="1"/>
      <c r="C10365" s="1"/>
      <c r="D10365" s="1"/>
      <c r="K10365" s="27"/>
      <c r="U10365" s="28"/>
      <c r="X10365" s="28"/>
      <c r="AA10365" s="28"/>
      <c r="AD10365" s="28"/>
      <c r="AG10365" s="28"/>
      <c r="AJ10365" s="28"/>
      <c r="AM10365" s="28"/>
      <c r="AV10365" s="28"/>
    </row>
    <row r="10366" spans="1:48" s="26" customFormat="1" ht="16.5">
      <c r="A10366" s="1"/>
      <c r="B10366" s="1"/>
      <c r="C10366" s="1"/>
      <c r="D10366" s="1"/>
      <c r="K10366" s="27"/>
      <c r="U10366" s="28"/>
      <c r="X10366" s="28"/>
      <c r="AA10366" s="28"/>
      <c r="AD10366" s="28"/>
      <c r="AG10366" s="28"/>
      <c r="AJ10366" s="28"/>
      <c r="AM10366" s="28"/>
      <c r="AV10366" s="28"/>
    </row>
    <row r="10367" spans="1:48" s="26" customFormat="1" ht="16.5">
      <c r="A10367" s="1"/>
      <c r="B10367" s="1"/>
      <c r="C10367" s="1"/>
      <c r="D10367" s="1"/>
      <c r="K10367" s="27"/>
      <c r="U10367" s="28"/>
      <c r="X10367" s="28"/>
      <c r="AA10367" s="28"/>
      <c r="AD10367" s="28"/>
      <c r="AG10367" s="28"/>
      <c r="AJ10367" s="28"/>
      <c r="AM10367" s="28"/>
      <c r="AV10367" s="28"/>
    </row>
    <row r="10368" spans="1:48" s="26" customFormat="1" ht="16.5">
      <c r="A10368" s="1"/>
      <c r="B10368" s="1"/>
      <c r="C10368" s="1"/>
      <c r="D10368" s="1"/>
      <c r="K10368" s="27"/>
      <c r="U10368" s="28"/>
      <c r="X10368" s="28"/>
      <c r="AA10368" s="28"/>
      <c r="AD10368" s="28"/>
      <c r="AG10368" s="28"/>
      <c r="AJ10368" s="28"/>
      <c r="AM10368" s="28"/>
      <c r="AV10368" s="28"/>
    </row>
    <row r="10369" spans="1:48" s="26" customFormat="1" ht="16.5">
      <c r="A10369" s="1"/>
      <c r="B10369" s="1"/>
      <c r="C10369" s="1"/>
      <c r="D10369" s="1"/>
      <c r="K10369" s="27"/>
      <c r="U10369" s="28"/>
      <c r="X10369" s="28"/>
      <c r="AA10369" s="28"/>
      <c r="AD10369" s="28"/>
      <c r="AG10369" s="28"/>
      <c r="AJ10369" s="28"/>
      <c r="AM10369" s="28"/>
      <c r="AV10369" s="28"/>
    </row>
    <row r="10370" spans="1:48" s="26" customFormat="1" ht="16.5">
      <c r="A10370" s="1"/>
      <c r="B10370" s="1"/>
      <c r="C10370" s="1"/>
      <c r="D10370" s="1"/>
      <c r="K10370" s="27"/>
      <c r="U10370" s="28"/>
      <c r="X10370" s="28"/>
      <c r="AA10370" s="28"/>
      <c r="AD10370" s="28"/>
      <c r="AG10370" s="28"/>
      <c r="AJ10370" s="28"/>
      <c r="AM10370" s="28"/>
      <c r="AV10370" s="28"/>
    </row>
    <row r="10371" spans="1:48" s="26" customFormat="1" ht="16.5">
      <c r="A10371" s="1"/>
      <c r="B10371" s="1"/>
      <c r="C10371" s="1"/>
      <c r="D10371" s="1"/>
      <c r="K10371" s="27"/>
      <c r="U10371" s="28"/>
      <c r="X10371" s="28"/>
      <c r="AA10371" s="28"/>
      <c r="AD10371" s="28"/>
      <c r="AG10371" s="28"/>
      <c r="AJ10371" s="28"/>
      <c r="AM10371" s="28"/>
      <c r="AV10371" s="28"/>
    </row>
    <row r="10372" spans="1:48" s="26" customFormat="1" ht="16.5">
      <c r="A10372" s="1"/>
      <c r="B10372" s="1"/>
      <c r="C10372" s="1"/>
      <c r="D10372" s="1"/>
      <c r="K10372" s="27"/>
      <c r="U10372" s="28"/>
      <c r="X10372" s="28"/>
      <c r="AA10372" s="28"/>
      <c r="AD10372" s="28"/>
      <c r="AG10372" s="28"/>
      <c r="AJ10372" s="28"/>
      <c r="AM10372" s="28"/>
      <c r="AV10372" s="28"/>
    </row>
    <row r="10373" spans="1:48" s="26" customFormat="1" ht="16.5">
      <c r="A10373" s="1"/>
      <c r="B10373" s="1"/>
      <c r="C10373" s="1"/>
      <c r="D10373" s="1"/>
      <c r="K10373" s="27"/>
      <c r="U10373" s="28"/>
      <c r="X10373" s="28"/>
      <c r="AA10373" s="28"/>
      <c r="AD10373" s="28"/>
      <c r="AG10373" s="28"/>
      <c r="AJ10373" s="28"/>
      <c r="AM10373" s="28"/>
      <c r="AV10373" s="28"/>
    </row>
    <row r="10374" spans="1:48" s="26" customFormat="1" ht="16.5">
      <c r="A10374" s="1"/>
      <c r="B10374" s="1"/>
      <c r="C10374" s="1"/>
      <c r="D10374" s="1"/>
      <c r="K10374" s="27"/>
      <c r="U10374" s="28"/>
      <c r="X10374" s="28"/>
      <c r="AA10374" s="28"/>
      <c r="AD10374" s="28"/>
      <c r="AG10374" s="28"/>
      <c r="AJ10374" s="28"/>
      <c r="AM10374" s="28"/>
      <c r="AV10374" s="28"/>
    </row>
    <row r="10375" spans="1:48" s="26" customFormat="1" ht="16.5">
      <c r="A10375" s="1"/>
      <c r="B10375" s="1"/>
      <c r="C10375" s="1"/>
      <c r="D10375" s="1"/>
      <c r="K10375" s="27"/>
      <c r="U10375" s="28"/>
      <c r="X10375" s="28"/>
      <c r="AA10375" s="28"/>
      <c r="AD10375" s="28"/>
      <c r="AG10375" s="28"/>
      <c r="AJ10375" s="28"/>
      <c r="AM10375" s="28"/>
      <c r="AV10375" s="28"/>
    </row>
    <row r="10376" spans="1:48" s="26" customFormat="1" ht="16.5">
      <c r="A10376" s="1"/>
      <c r="B10376" s="1"/>
      <c r="C10376" s="1"/>
      <c r="D10376" s="1"/>
      <c r="K10376" s="27"/>
      <c r="U10376" s="28"/>
      <c r="X10376" s="28"/>
      <c r="AA10376" s="28"/>
      <c r="AD10376" s="28"/>
      <c r="AG10376" s="28"/>
      <c r="AJ10376" s="28"/>
      <c r="AM10376" s="28"/>
      <c r="AV10376" s="28"/>
    </row>
    <row r="10377" spans="1:48" s="26" customFormat="1" ht="16.5">
      <c r="A10377" s="1"/>
      <c r="B10377" s="1"/>
      <c r="C10377" s="1"/>
      <c r="D10377" s="1"/>
      <c r="K10377" s="27"/>
      <c r="U10377" s="28"/>
      <c r="X10377" s="28"/>
      <c r="AA10377" s="28"/>
      <c r="AD10377" s="28"/>
      <c r="AG10377" s="28"/>
      <c r="AJ10377" s="28"/>
      <c r="AM10377" s="28"/>
      <c r="AV10377" s="28"/>
    </row>
    <row r="10378" spans="1:48" s="26" customFormat="1" ht="16.5">
      <c r="A10378" s="1"/>
      <c r="B10378" s="1"/>
      <c r="C10378" s="1"/>
      <c r="D10378" s="1"/>
      <c r="K10378" s="27"/>
      <c r="U10378" s="28"/>
      <c r="X10378" s="28"/>
      <c r="AA10378" s="28"/>
      <c r="AD10378" s="28"/>
      <c r="AG10378" s="28"/>
      <c r="AJ10378" s="28"/>
      <c r="AM10378" s="28"/>
      <c r="AV10378" s="28"/>
    </row>
    <row r="10379" spans="1:48" s="26" customFormat="1" ht="16.5">
      <c r="A10379" s="1"/>
      <c r="B10379" s="1"/>
      <c r="C10379" s="1"/>
      <c r="D10379" s="1"/>
      <c r="K10379" s="27"/>
      <c r="U10379" s="28"/>
      <c r="X10379" s="28"/>
      <c r="AA10379" s="28"/>
      <c r="AD10379" s="28"/>
      <c r="AG10379" s="28"/>
      <c r="AJ10379" s="28"/>
      <c r="AM10379" s="28"/>
      <c r="AV10379" s="28"/>
    </row>
    <row r="10380" spans="1:48" s="26" customFormat="1" ht="16.5">
      <c r="A10380" s="1"/>
      <c r="B10380" s="1"/>
      <c r="C10380" s="1"/>
      <c r="D10380" s="1"/>
      <c r="K10380" s="27"/>
      <c r="U10380" s="28"/>
      <c r="X10380" s="28"/>
      <c r="AA10380" s="28"/>
      <c r="AD10380" s="28"/>
      <c r="AG10380" s="28"/>
      <c r="AJ10380" s="28"/>
      <c r="AM10380" s="28"/>
      <c r="AV10380" s="28"/>
    </row>
    <row r="10381" spans="1:48" s="26" customFormat="1" ht="16.5">
      <c r="A10381" s="1"/>
      <c r="B10381" s="1"/>
      <c r="C10381" s="1"/>
      <c r="D10381" s="1"/>
      <c r="K10381" s="27"/>
      <c r="U10381" s="28"/>
      <c r="X10381" s="28"/>
      <c r="AA10381" s="28"/>
      <c r="AD10381" s="28"/>
      <c r="AG10381" s="28"/>
      <c r="AJ10381" s="28"/>
      <c r="AM10381" s="28"/>
      <c r="AV10381" s="28"/>
    </row>
    <row r="10382" spans="1:48" s="26" customFormat="1" ht="16.5">
      <c r="A10382" s="1"/>
      <c r="B10382" s="1"/>
      <c r="C10382" s="1"/>
      <c r="D10382" s="1"/>
      <c r="K10382" s="27"/>
      <c r="U10382" s="28"/>
      <c r="X10382" s="28"/>
      <c r="AA10382" s="28"/>
      <c r="AD10382" s="28"/>
      <c r="AG10382" s="28"/>
      <c r="AJ10382" s="28"/>
      <c r="AM10382" s="28"/>
      <c r="AV10382" s="28"/>
    </row>
    <row r="10383" spans="1:48" s="26" customFormat="1" ht="16.5">
      <c r="A10383" s="1"/>
      <c r="B10383" s="1"/>
      <c r="C10383" s="1"/>
      <c r="D10383" s="1"/>
      <c r="K10383" s="27"/>
      <c r="U10383" s="28"/>
      <c r="X10383" s="28"/>
      <c r="AA10383" s="28"/>
      <c r="AD10383" s="28"/>
      <c r="AG10383" s="28"/>
      <c r="AJ10383" s="28"/>
      <c r="AM10383" s="28"/>
      <c r="AV10383" s="28"/>
    </row>
    <row r="10384" spans="1:48" s="26" customFormat="1" ht="16.5">
      <c r="A10384" s="1"/>
      <c r="B10384" s="1"/>
      <c r="C10384" s="1"/>
      <c r="D10384" s="1"/>
      <c r="K10384" s="27"/>
      <c r="U10384" s="28"/>
      <c r="X10384" s="28"/>
      <c r="AA10384" s="28"/>
      <c r="AD10384" s="28"/>
      <c r="AG10384" s="28"/>
      <c r="AJ10384" s="28"/>
      <c r="AM10384" s="28"/>
      <c r="AV10384" s="28"/>
    </row>
    <row r="10385" spans="1:48" s="26" customFormat="1" ht="16.5">
      <c r="A10385" s="1"/>
      <c r="B10385" s="1"/>
      <c r="C10385" s="1"/>
      <c r="D10385" s="1"/>
      <c r="K10385" s="27"/>
      <c r="U10385" s="28"/>
      <c r="X10385" s="28"/>
      <c r="AA10385" s="28"/>
      <c r="AD10385" s="28"/>
      <c r="AG10385" s="28"/>
      <c r="AJ10385" s="28"/>
      <c r="AM10385" s="28"/>
      <c r="AV10385" s="28"/>
    </row>
    <row r="10386" spans="1:48" s="26" customFormat="1" ht="16.5">
      <c r="A10386" s="1"/>
      <c r="B10386" s="1"/>
      <c r="C10386" s="1"/>
      <c r="D10386" s="1"/>
      <c r="K10386" s="27"/>
      <c r="U10386" s="28"/>
      <c r="X10386" s="28"/>
      <c r="AA10386" s="28"/>
      <c r="AD10386" s="28"/>
      <c r="AG10386" s="28"/>
      <c r="AJ10386" s="28"/>
      <c r="AM10386" s="28"/>
      <c r="AV10386" s="28"/>
    </row>
    <row r="10387" spans="1:48" s="26" customFormat="1" ht="16.5">
      <c r="A10387" s="1"/>
      <c r="B10387" s="1"/>
      <c r="C10387" s="1"/>
      <c r="D10387" s="1"/>
      <c r="K10387" s="27"/>
      <c r="U10387" s="28"/>
      <c r="X10387" s="28"/>
      <c r="AA10387" s="28"/>
      <c r="AD10387" s="28"/>
      <c r="AG10387" s="28"/>
      <c r="AJ10387" s="28"/>
      <c r="AM10387" s="28"/>
      <c r="AV10387" s="28"/>
    </row>
    <row r="10388" spans="1:48" s="26" customFormat="1" ht="16.5">
      <c r="A10388" s="1"/>
      <c r="B10388" s="1"/>
      <c r="C10388" s="1"/>
      <c r="D10388" s="1"/>
      <c r="K10388" s="27"/>
      <c r="U10388" s="28"/>
      <c r="X10388" s="28"/>
      <c r="AA10388" s="28"/>
      <c r="AD10388" s="28"/>
      <c r="AG10388" s="28"/>
      <c r="AJ10388" s="28"/>
      <c r="AM10388" s="28"/>
      <c r="AV10388" s="28"/>
    </row>
    <row r="10389" spans="1:48" s="26" customFormat="1" ht="16.5">
      <c r="A10389" s="1"/>
      <c r="B10389" s="1"/>
      <c r="C10389" s="1"/>
      <c r="D10389" s="1"/>
      <c r="K10389" s="27"/>
      <c r="U10389" s="28"/>
      <c r="X10389" s="28"/>
      <c r="AA10389" s="28"/>
      <c r="AD10389" s="28"/>
      <c r="AG10389" s="28"/>
      <c r="AJ10389" s="28"/>
      <c r="AM10389" s="28"/>
      <c r="AV10389" s="28"/>
    </row>
    <row r="10390" spans="1:48" s="26" customFormat="1" ht="16.5">
      <c r="A10390" s="1"/>
      <c r="B10390" s="1"/>
      <c r="C10390" s="1"/>
      <c r="D10390" s="1"/>
      <c r="K10390" s="27"/>
      <c r="U10390" s="28"/>
      <c r="X10390" s="28"/>
      <c r="AA10390" s="28"/>
      <c r="AD10390" s="28"/>
      <c r="AG10390" s="28"/>
      <c r="AJ10390" s="28"/>
      <c r="AM10390" s="28"/>
      <c r="AV10390" s="28"/>
    </row>
    <row r="10391" spans="1:48" s="26" customFormat="1" ht="16.5">
      <c r="A10391" s="1"/>
      <c r="B10391" s="1"/>
      <c r="C10391" s="1"/>
      <c r="D10391" s="1"/>
      <c r="K10391" s="27"/>
      <c r="U10391" s="28"/>
      <c r="X10391" s="28"/>
      <c r="AA10391" s="28"/>
      <c r="AD10391" s="28"/>
      <c r="AG10391" s="28"/>
      <c r="AJ10391" s="28"/>
      <c r="AM10391" s="28"/>
      <c r="AV10391" s="28"/>
    </row>
    <row r="10392" spans="1:48" s="26" customFormat="1" ht="16.5">
      <c r="A10392" s="1"/>
      <c r="B10392" s="1"/>
      <c r="C10392" s="1"/>
      <c r="D10392" s="1"/>
      <c r="K10392" s="27"/>
      <c r="U10392" s="28"/>
      <c r="X10392" s="28"/>
      <c r="AA10392" s="28"/>
      <c r="AD10392" s="28"/>
      <c r="AG10392" s="28"/>
      <c r="AJ10392" s="28"/>
      <c r="AM10392" s="28"/>
      <c r="AV10392" s="28"/>
    </row>
    <row r="10393" spans="1:48" s="26" customFormat="1" ht="16.5">
      <c r="A10393" s="1"/>
      <c r="B10393" s="1"/>
      <c r="C10393" s="1"/>
      <c r="D10393" s="1"/>
      <c r="K10393" s="27"/>
      <c r="U10393" s="28"/>
      <c r="X10393" s="28"/>
      <c r="AA10393" s="28"/>
      <c r="AD10393" s="28"/>
      <c r="AG10393" s="28"/>
      <c r="AJ10393" s="28"/>
      <c r="AM10393" s="28"/>
      <c r="AV10393" s="28"/>
    </row>
    <row r="10394" spans="1:48" s="26" customFormat="1" ht="16.5">
      <c r="A10394" s="1"/>
      <c r="B10394" s="1"/>
      <c r="C10394" s="1"/>
      <c r="D10394" s="1"/>
      <c r="K10394" s="27"/>
      <c r="U10394" s="28"/>
      <c r="X10394" s="28"/>
      <c r="AA10394" s="28"/>
      <c r="AD10394" s="28"/>
      <c r="AG10394" s="28"/>
      <c r="AJ10394" s="28"/>
      <c r="AM10394" s="28"/>
      <c r="AV10394" s="28"/>
    </row>
    <row r="10395" spans="1:48" s="26" customFormat="1" ht="16.5">
      <c r="A10395" s="1"/>
      <c r="B10395" s="1"/>
      <c r="C10395" s="1"/>
      <c r="D10395" s="1"/>
      <c r="K10395" s="27"/>
      <c r="U10395" s="28"/>
      <c r="X10395" s="28"/>
      <c r="AA10395" s="28"/>
      <c r="AD10395" s="28"/>
      <c r="AG10395" s="28"/>
      <c r="AJ10395" s="28"/>
      <c r="AM10395" s="28"/>
      <c r="AV10395" s="28"/>
    </row>
    <row r="10396" spans="1:48" s="26" customFormat="1" ht="16.5">
      <c r="A10396" s="1"/>
      <c r="B10396" s="1"/>
      <c r="C10396" s="1"/>
      <c r="D10396" s="1"/>
      <c r="K10396" s="27"/>
      <c r="U10396" s="28"/>
      <c r="X10396" s="28"/>
      <c r="AA10396" s="28"/>
      <c r="AD10396" s="28"/>
      <c r="AG10396" s="28"/>
      <c r="AJ10396" s="28"/>
      <c r="AM10396" s="28"/>
      <c r="AV10396" s="28"/>
    </row>
    <row r="10397" spans="1:48" s="26" customFormat="1" ht="16.5">
      <c r="A10397" s="1"/>
      <c r="B10397" s="1"/>
      <c r="C10397" s="1"/>
      <c r="D10397" s="1"/>
      <c r="K10397" s="27"/>
      <c r="U10397" s="28"/>
      <c r="X10397" s="28"/>
      <c r="AA10397" s="28"/>
      <c r="AD10397" s="28"/>
      <c r="AG10397" s="28"/>
      <c r="AJ10397" s="28"/>
      <c r="AM10397" s="28"/>
      <c r="AV10397" s="28"/>
    </row>
    <row r="10398" spans="1:48" s="26" customFormat="1" ht="16.5">
      <c r="A10398" s="1"/>
      <c r="B10398" s="1"/>
      <c r="C10398" s="1"/>
      <c r="D10398" s="1"/>
      <c r="K10398" s="27"/>
      <c r="U10398" s="28"/>
      <c r="X10398" s="28"/>
      <c r="AA10398" s="28"/>
      <c r="AD10398" s="28"/>
      <c r="AG10398" s="28"/>
      <c r="AJ10398" s="28"/>
      <c r="AM10398" s="28"/>
      <c r="AV10398" s="28"/>
    </row>
    <row r="10399" spans="1:48" s="26" customFormat="1" ht="16.5">
      <c r="A10399" s="1"/>
      <c r="B10399" s="1"/>
      <c r="C10399" s="1"/>
      <c r="D10399" s="1"/>
      <c r="K10399" s="27"/>
      <c r="U10399" s="28"/>
      <c r="X10399" s="28"/>
      <c r="AA10399" s="28"/>
      <c r="AD10399" s="28"/>
      <c r="AG10399" s="28"/>
      <c r="AJ10399" s="28"/>
      <c r="AM10399" s="28"/>
      <c r="AV10399" s="28"/>
    </row>
    <row r="10400" spans="1:48" s="26" customFormat="1" ht="16.5">
      <c r="A10400" s="1"/>
      <c r="B10400" s="1"/>
      <c r="C10400" s="1"/>
      <c r="D10400" s="1"/>
      <c r="K10400" s="27"/>
      <c r="U10400" s="28"/>
      <c r="X10400" s="28"/>
      <c r="AA10400" s="28"/>
      <c r="AD10400" s="28"/>
      <c r="AG10400" s="28"/>
      <c r="AJ10400" s="28"/>
      <c r="AM10400" s="28"/>
      <c r="AV10400" s="28"/>
    </row>
    <row r="10401" spans="1:48" s="26" customFormat="1" ht="16.5">
      <c r="A10401" s="1"/>
      <c r="B10401" s="1"/>
      <c r="C10401" s="1"/>
      <c r="D10401" s="1"/>
      <c r="K10401" s="27"/>
      <c r="U10401" s="28"/>
      <c r="X10401" s="28"/>
      <c r="AA10401" s="28"/>
      <c r="AD10401" s="28"/>
      <c r="AG10401" s="28"/>
      <c r="AJ10401" s="28"/>
      <c r="AM10401" s="28"/>
      <c r="AV10401" s="28"/>
    </row>
    <row r="10402" spans="1:48" s="26" customFormat="1" ht="16.5">
      <c r="A10402" s="1"/>
      <c r="B10402" s="1"/>
      <c r="C10402" s="1"/>
      <c r="D10402" s="1"/>
      <c r="K10402" s="27"/>
      <c r="U10402" s="28"/>
      <c r="X10402" s="28"/>
      <c r="AA10402" s="28"/>
      <c r="AD10402" s="28"/>
      <c r="AG10402" s="28"/>
      <c r="AJ10402" s="28"/>
      <c r="AM10402" s="28"/>
      <c r="AV10402" s="28"/>
    </row>
    <row r="10403" spans="1:48" s="26" customFormat="1" ht="16.5">
      <c r="A10403" s="1"/>
      <c r="B10403" s="1"/>
      <c r="C10403" s="1"/>
      <c r="D10403" s="1"/>
      <c r="K10403" s="27"/>
      <c r="U10403" s="28"/>
      <c r="X10403" s="28"/>
      <c r="AA10403" s="28"/>
      <c r="AD10403" s="28"/>
      <c r="AG10403" s="28"/>
      <c r="AJ10403" s="28"/>
      <c r="AM10403" s="28"/>
      <c r="AV10403" s="28"/>
    </row>
    <row r="10404" spans="1:48" s="26" customFormat="1" ht="16.5">
      <c r="A10404" s="1"/>
      <c r="B10404" s="1"/>
      <c r="C10404" s="1"/>
      <c r="D10404" s="1"/>
      <c r="K10404" s="27"/>
      <c r="U10404" s="28"/>
      <c r="X10404" s="28"/>
      <c r="AA10404" s="28"/>
      <c r="AD10404" s="28"/>
      <c r="AG10404" s="28"/>
      <c r="AJ10404" s="28"/>
      <c r="AM10404" s="28"/>
      <c r="AV10404" s="28"/>
    </row>
    <row r="10405" spans="1:48" s="26" customFormat="1" ht="16.5">
      <c r="A10405" s="1"/>
      <c r="B10405" s="1"/>
      <c r="C10405" s="1"/>
      <c r="D10405" s="1"/>
      <c r="K10405" s="27"/>
      <c r="U10405" s="28"/>
      <c r="X10405" s="28"/>
      <c r="AA10405" s="28"/>
      <c r="AD10405" s="28"/>
      <c r="AG10405" s="28"/>
      <c r="AJ10405" s="28"/>
      <c r="AM10405" s="28"/>
      <c r="AV10405" s="28"/>
    </row>
    <row r="10406" spans="1:48" s="26" customFormat="1" ht="16.5">
      <c r="A10406" s="1"/>
      <c r="B10406" s="1"/>
      <c r="C10406" s="1"/>
      <c r="D10406" s="1"/>
      <c r="K10406" s="27"/>
      <c r="U10406" s="28"/>
      <c r="X10406" s="28"/>
      <c r="AA10406" s="28"/>
      <c r="AD10406" s="28"/>
      <c r="AG10406" s="28"/>
      <c r="AJ10406" s="28"/>
      <c r="AM10406" s="28"/>
      <c r="AV10406" s="28"/>
    </row>
    <row r="10407" spans="1:48" s="26" customFormat="1" ht="16.5">
      <c r="A10407" s="1"/>
      <c r="B10407" s="1"/>
      <c r="C10407" s="1"/>
      <c r="D10407" s="1"/>
      <c r="K10407" s="27"/>
      <c r="U10407" s="28"/>
      <c r="X10407" s="28"/>
      <c r="AA10407" s="28"/>
      <c r="AD10407" s="28"/>
      <c r="AG10407" s="28"/>
      <c r="AJ10407" s="28"/>
      <c r="AM10407" s="28"/>
      <c r="AV10407" s="28"/>
    </row>
    <row r="10408" spans="1:48" s="26" customFormat="1" ht="16.5">
      <c r="A10408" s="1"/>
      <c r="B10408" s="1"/>
      <c r="C10408" s="1"/>
      <c r="D10408" s="1"/>
      <c r="K10408" s="27"/>
      <c r="U10408" s="28"/>
      <c r="X10408" s="28"/>
      <c r="AA10408" s="28"/>
      <c r="AD10408" s="28"/>
      <c r="AG10408" s="28"/>
      <c r="AJ10408" s="28"/>
      <c r="AM10408" s="28"/>
      <c r="AV10408" s="28"/>
    </row>
    <row r="10409" spans="1:48" s="26" customFormat="1" ht="16.5">
      <c r="A10409" s="1"/>
      <c r="B10409" s="1"/>
      <c r="C10409" s="1"/>
      <c r="D10409" s="1"/>
      <c r="K10409" s="27"/>
      <c r="U10409" s="28"/>
      <c r="X10409" s="28"/>
      <c r="AA10409" s="28"/>
      <c r="AD10409" s="28"/>
      <c r="AG10409" s="28"/>
      <c r="AJ10409" s="28"/>
      <c r="AM10409" s="28"/>
      <c r="AV10409" s="28"/>
    </row>
    <row r="10410" spans="1:48" s="26" customFormat="1" ht="16.5">
      <c r="A10410" s="1"/>
      <c r="B10410" s="1"/>
      <c r="C10410" s="1"/>
      <c r="D10410" s="1"/>
      <c r="K10410" s="27"/>
      <c r="U10410" s="28"/>
      <c r="X10410" s="28"/>
      <c r="AA10410" s="28"/>
      <c r="AD10410" s="28"/>
      <c r="AG10410" s="28"/>
      <c r="AJ10410" s="28"/>
      <c r="AM10410" s="28"/>
      <c r="AV10410" s="28"/>
    </row>
    <row r="10411" spans="1:48" s="26" customFormat="1" ht="16.5">
      <c r="A10411" s="1"/>
      <c r="B10411" s="1"/>
      <c r="C10411" s="1"/>
      <c r="D10411" s="1"/>
      <c r="K10411" s="27"/>
      <c r="U10411" s="28"/>
      <c r="X10411" s="28"/>
      <c r="AA10411" s="28"/>
      <c r="AD10411" s="28"/>
      <c r="AG10411" s="28"/>
      <c r="AJ10411" s="28"/>
      <c r="AM10411" s="28"/>
      <c r="AV10411" s="28"/>
    </row>
    <row r="10412" spans="1:48" s="26" customFormat="1" ht="16.5">
      <c r="A10412" s="1"/>
      <c r="B10412" s="1"/>
      <c r="C10412" s="1"/>
      <c r="D10412" s="1"/>
      <c r="K10412" s="27"/>
      <c r="U10412" s="28"/>
      <c r="X10412" s="28"/>
      <c r="AA10412" s="28"/>
      <c r="AD10412" s="28"/>
      <c r="AG10412" s="28"/>
      <c r="AJ10412" s="28"/>
      <c r="AM10412" s="28"/>
      <c r="AV10412" s="28"/>
    </row>
    <row r="10413" spans="1:48" s="26" customFormat="1" ht="16.5">
      <c r="A10413" s="1"/>
      <c r="B10413" s="1"/>
      <c r="C10413" s="1"/>
      <c r="D10413" s="1"/>
      <c r="K10413" s="27"/>
      <c r="U10413" s="28"/>
      <c r="X10413" s="28"/>
      <c r="AA10413" s="28"/>
      <c r="AD10413" s="28"/>
      <c r="AG10413" s="28"/>
      <c r="AJ10413" s="28"/>
      <c r="AM10413" s="28"/>
      <c r="AV10413" s="28"/>
    </row>
    <row r="10414" spans="1:48" s="26" customFormat="1" ht="16.5">
      <c r="A10414" s="1"/>
      <c r="B10414" s="1"/>
      <c r="C10414" s="1"/>
      <c r="D10414" s="1"/>
      <c r="K10414" s="27"/>
      <c r="U10414" s="28"/>
      <c r="X10414" s="28"/>
      <c r="AA10414" s="28"/>
      <c r="AD10414" s="28"/>
      <c r="AG10414" s="28"/>
      <c r="AJ10414" s="28"/>
      <c r="AM10414" s="28"/>
      <c r="AV10414" s="28"/>
    </row>
    <row r="10415" spans="1:48" s="26" customFormat="1" ht="16.5">
      <c r="A10415" s="1"/>
      <c r="B10415" s="1"/>
      <c r="C10415" s="1"/>
      <c r="D10415" s="1"/>
      <c r="K10415" s="27"/>
      <c r="U10415" s="28"/>
      <c r="X10415" s="28"/>
      <c r="AA10415" s="28"/>
      <c r="AD10415" s="28"/>
      <c r="AG10415" s="28"/>
      <c r="AJ10415" s="28"/>
      <c r="AM10415" s="28"/>
      <c r="AV10415" s="28"/>
    </row>
    <row r="10416" spans="1:48" s="26" customFormat="1" ht="16.5">
      <c r="A10416" s="1"/>
      <c r="B10416" s="1"/>
      <c r="C10416" s="1"/>
      <c r="D10416" s="1"/>
      <c r="K10416" s="27"/>
      <c r="U10416" s="28"/>
      <c r="X10416" s="28"/>
      <c r="AA10416" s="28"/>
      <c r="AD10416" s="28"/>
      <c r="AG10416" s="28"/>
      <c r="AJ10416" s="28"/>
      <c r="AM10416" s="28"/>
      <c r="AV10416" s="28"/>
    </row>
    <row r="10417" spans="1:48" s="26" customFormat="1" ht="16.5">
      <c r="A10417" s="1"/>
      <c r="B10417" s="1"/>
      <c r="C10417" s="1"/>
      <c r="D10417" s="1"/>
      <c r="K10417" s="27"/>
      <c r="U10417" s="28"/>
      <c r="X10417" s="28"/>
      <c r="AA10417" s="28"/>
      <c r="AD10417" s="28"/>
      <c r="AG10417" s="28"/>
      <c r="AJ10417" s="28"/>
      <c r="AM10417" s="28"/>
      <c r="AV10417" s="28"/>
    </row>
    <row r="10418" spans="1:48" s="26" customFormat="1" ht="16.5">
      <c r="A10418" s="1"/>
      <c r="B10418" s="1"/>
      <c r="C10418" s="1"/>
      <c r="D10418" s="1"/>
      <c r="K10418" s="27"/>
      <c r="U10418" s="28"/>
      <c r="X10418" s="28"/>
      <c r="AA10418" s="28"/>
      <c r="AD10418" s="28"/>
      <c r="AG10418" s="28"/>
      <c r="AJ10418" s="28"/>
      <c r="AM10418" s="28"/>
      <c r="AV10418" s="28"/>
    </row>
    <row r="10419" spans="1:48" s="26" customFormat="1" ht="16.5">
      <c r="A10419" s="1"/>
      <c r="B10419" s="1"/>
      <c r="C10419" s="1"/>
      <c r="D10419" s="1"/>
      <c r="K10419" s="27"/>
      <c r="U10419" s="28"/>
      <c r="X10419" s="28"/>
      <c r="AA10419" s="28"/>
      <c r="AD10419" s="28"/>
      <c r="AG10419" s="28"/>
      <c r="AJ10419" s="28"/>
      <c r="AM10419" s="28"/>
      <c r="AV10419" s="28"/>
    </row>
    <row r="10420" spans="1:48" s="26" customFormat="1" ht="16.5">
      <c r="A10420" s="1"/>
      <c r="B10420" s="1"/>
      <c r="C10420" s="1"/>
      <c r="D10420" s="1"/>
      <c r="K10420" s="27"/>
      <c r="U10420" s="28"/>
      <c r="X10420" s="28"/>
      <c r="AA10420" s="28"/>
      <c r="AD10420" s="28"/>
      <c r="AG10420" s="28"/>
      <c r="AJ10420" s="28"/>
      <c r="AM10420" s="28"/>
      <c r="AV10420" s="28"/>
    </row>
    <row r="10421" spans="1:48" s="26" customFormat="1" ht="16.5">
      <c r="A10421" s="1"/>
      <c r="B10421" s="1"/>
      <c r="C10421" s="1"/>
      <c r="D10421" s="1"/>
      <c r="K10421" s="27"/>
      <c r="U10421" s="28"/>
      <c r="X10421" s="28"/>
      <c r="AA10421" s="28"/>
      <c r="AD10421" s="28"/>
      <c r="AG10421" s="28"/>
      <c r="AJ10421" s="28"/>
      <c r="AM10421" s="28"/>
      <c r="AV10421" s="28"/>
    </row>
    <row r="10422" spans="1:48" s="26" customFormat="1" ht="16.5">
      <c r="A10422" s="1"/>
      <c r="B10422" s="1"/>
      <c r="C10422" s="1"/>
      <c r="D10422" s="1"/>
      <c r="K10422" s="27"/>
      <c r="U10422" s="28"/>
      <c r="X10422" s="28"/>
      <c r="AA10422" s="28"/>
      <c r="AD10422" s="28"/>
      <c r="AG10422" s="28"/>
      <c r="AJ10422" s="28"/>
      <c r="AM10422" s="28"/>
      <c r="AV10422" s="28"/>
    </row>
    <row r="10423" spans="1:48" s="26" customFormat="1" ht="16.5">
      <c r="A10423" s="1"/>
      <c r="B10423" s="1"/>
      <c r="C10423" s="1"/>
      <c r="D10423" s="1"/>
      <c r="K10423" s="27"/>
      <c r="U10423" s="28"/>
      <c r="X10423" s="28"/>
      <c r="AA10423" s="28"/>
      <c r="AD10423" s="28"/>
      <c r="AG10423" s="28"/>
      <c r="AJ10423" s="28"/>
      <c r="AM10423" s="28"/>
      <c r="AV10423" s="28"/>
    </row>
    <row r="10424" spans="1:48" s="26" customFormat="1" ht="16.5">
      <c r="A10424" s="1"/>
      <c r="B10424" s="1"/>
      <c r="C10424" s="1"/>
      <c r="D10424" s="1"/>
      <c r="K10424" s="27"/>
      <c r="U10424" s="28"/>
      <c r="X10424" s="28"/>
      <c r="AA10424" s="28"/>
      <c r="AD10424" s="28"/>
      <c r="AG10424" s="28"/>
      <c r="AJ10424" s="28"/>
      <c r="AM10424" s="28"/>
      <c r="AV10424" s="28"/>
    </row>
    <row r="10425" spans="1:48" s="26" customFormat="1" ht="16.5">
      <c r="A10425" s="1"/>
      <c r="B10425" s="1"/>
      <c r="C10425" s="1"/>
      <c r="D10425" s="1"/>
      <c r="K10425" s="27"/>
      <c r="U10425" s="28"/>
      <c r="X10425" s="28"/>
      <c r="AA10425" s="28"/>
      <c r="AD10425" s="28"/>
      <c r="AG10425" s="28"/>
      <c r="AJ10425" s="28"/>
      <c r="AM10425" s="28"/>
      <c r="AV10425" s="28"/>
    </row>
    <row r="10426" spans="1:48" s="26" customFormat="1" ht="16.5">
      <c r="A10426" s="1"/>
      <c r="B10426" s="1"/>
      <c r="C10426" s="1"/>
      <c r="D10426" s="1"/>
      <c r="K10426" s="27"/>
      <c r="U10426" s="28"/>
      <c r="X10426" s="28"/>
      <c r="AA10426" s="28"/>
      <c r="AD10426" s="28"/>
      <c r="AG10426" s="28"/>
      <c r="AJ10426" s="28"/>
      <c r="AM10426" s="28"/>
      <c r="AV10426" s="28"/>
    </row>
    <row r="10427" spans="1:48" s="26" customFormat="1" ht="16.5">
      <c r="A10427" s="1"/>
      <c r="B10427" s="1"/>
      <c r="C10427" s="1"/>
      <c r="D10427" s="1"/>
      <c r="K10427" s="27"/>
      <c r="U10427" s="28"/>
      <c r="X10427" s="28"/>
      <c r="AA10427" s="28"/>
      <c r="AD10427" s="28"/>
      <c r="AG10427" s="28"/>
      <c r="AJ10427" s="28"/>
      <c r="AM10427" s="28"/>
      <c r="AV10427" s="28"/>
    </row>
    <row r="10428" spans="1:48" s="26" customFormat="1" ht="16.5">
      <c r="A10428" s="1"/>
      <c r="B10428" s="1"/>
      <c r="C10428" s="1"/>
      <c r="D10428" s="1"/>
      <c r="K10428" s="27"/>
      <c r="U10428" s="28"/>
      <c r="X10428" s="28"/>
      <c r="AA10428" s="28"/>
      <c r="AD10428" s="28"/>
      <c r="AG10428" s="28"/>
      <c r="AJ10428" s="28"/>
      <c r="AM10428" s="28"/>
      <c r="AV10428" s="28"/>
    </row>
    <row r="10429" spans="1:48" s="26" customFormat="1" ht="16.5">
      <c r="A10429" s="1"/>
      <c r="B10429" s="1"/>
      <c r="C10429" s="1"/>
      <c r="D10429" s="1"/>
      <c r="K10429" s="27"/>
      <c r="U10429" s="28"/>
      <c r="X10429" s="28"/>
      <c r="AA10429" s="28"/>
      <c r="AD10429" s="28"/>
      <c r="AG10429" s="28"/>
      <c r="AJ10429" s="28"/>
      <c r="AM10429" s="28"/>
      <c r="AV10429" s="28"/>
    </row>
    <row r="10430" spans="1:48" s="26" customFormat="1" ht="16.5">
      <c r="A10430" s="1"/>
      <c r="B10430" s="1"/>
      <c r="C10430" s="1"/>
      <c r="D10430" s="1"/>
      <c r="K10430" s="27"/>
      <c r="U10430" s="28"/>
      <c r="X10430" s="28"/>
      <c r="AA10430" s="28"/>
      <c r="AD10430" s="28"/>
      <c r="AG10430" s="28"/>
      <c r="AJ10430" s="28"/>
      <c r="AM10430" s="28"/>
      <c r="AV10430" s="28"/>
    </row>
    <row r="10431" spans="1:48" s="26" customFormat="1" ht="16.5">
      <c r="A10431" s="1"/>
      <c r="B10431" s="1"/>
      <c r="C10431" s="1"/>
      <c r="D10431" s="1"/>
      <c r="K10431" s="27"/>
      <c r="U10431" s="28"/>
      <c r="X10431" s="28"/>
      <c r="AA10431" s="28"/>
      <c r="AD10431" s="28"/>
      <c r="AG10431" s="28"/>
      <c r="AJ10431" s="28"/>
      <c r="AM10431" s="28"/>
      <c r="AV10431" s="28"/>
    </row>
    <row r="10432" spans="1:48" s="26" customFormat="1" ht="16.5">
      <c r="A10432" s="1"/>
      <c r="B10432" s="1"/>
      <c r="C10432" s="1"/>
      <c r="D10432" s="1"/>
      <c r="K10432" s="27"/>
      <c r="U10432" s="28"/>
      <c r="X10432" s="28"/>
      <c r="AA10432" s="28"/>
      <c r="AD10432" s="28"/>
      <c r="AG10432" s="28"/>
      <c r="AJ10432" s="28"/>
      <c r="AM10432" s="28"/>
      <c r="AV10432" s="28"/>
    </row>
    <row r="10433" spans="1:48" s="26" customFormat="1" ht="16.5">
      <c r="A10433" s="1"/>
      <c r="B10433" s="1"/>
      <c r="C10433" s="1"/>
      <c r="D10433" s="1"/>
      <c r="K10433" s="27"/>
      <c r="U10433" s="28"/>
      <c r="X10433" s="28"/>
      <c r="AA10433" s="28"/>
      <c r="AD10433" s="28"/>
      <c r="AG10433" s="28"/>
      <c r="AJ10433" s="28"/>
      <c r="AM10433" s="28"/>
      <c r="AV10433" s="28"/>
    </row>
    <row r="10434" spans="1:48" s="26" customFormat="1" ht="16.5">
      <c r="A10434" s="1"/>
      <c r="B10434" s="1"/>
      <c r="C10434" s="1"/>
      <c r="D10434" s="1"/>
      <c r="K10434" s="27"/>
      <c r="U10434" s="28"/>
      <c r="X10434" s="28"/>
      <c r="AA10434" s="28"/>
      <c r="AD10434" s="28"/>
      <c r="AG10434" s="28"/>
      <c r="AJ10434" s="28"/>
      <c r="AM10434" s="28"/>
      <c r="AV10434" s="28"/>
    </row>
    <row r="10435" spans="1:48" s="26" customFormat="1" ht="16.5">
      <c r="A10435" s="1"/>
      <c r="B10435" s="1"/>
      <c r="C10435" s="1"/>
      <c r="D10435" s="1"/>
      <c r="K10435" s="27"/>
      <c r="U10435" s="28"/>
      <c r="X10435" s="28"/>
      <c r="AA10435" s="28"/>
      <c r="AD10435" s="28"/>
      <c r="AG10435" s="28"/>
      <c r="AJ10435" s="28"/>
      <c r="AM10435" s="28"/>
      <c r="AV10435" s="28"/>
    </row>
    <row r="10436" spans="1:48" s="26" customFormat="1" ht="16.5">
      <c r="A10436" s="1"/>
      <c r="B10436" s="1"/>
      <c r="C10436" s="1"/>
      <c r="D10436" s="1"/>
      <c r="K10436" s="27"/>
      <c r="U10436" s="28"/>
      <c r="X10436" s="28"/>
      <c r="AA10436" s="28"/>
      <c r="AD10436" s="28"/>
      <c r="AG10436" s="28"/>
      <c r="AJ10436" s="28"/>
      <c r="AM10436" s="28"/>
      <c r="AV10436" s="28"/>
    </row>
    <row r="10437" spans="1:48" s="26" customFormat="1" ht="16.5">
      <c r="A10437" s="1"/>
      <c r="B10437" s="1"/>
      <c r="C10437" s="1"/>
      <c r="D10437" s="1"/>
      <c r="K10437" s="27"/>
      <c r="U10437" s="28"/>
      <c r="X10437" s="28"/>
      <c r="AA10437" s="28"/>
      <c r="AD10437" s="28"/>
      <c r="AG10437" s="28"/>
      <c r="AJ10437" s="28"/>
      <c r="AM10437" s="28"/>
      <c r="AV10437" s="28"/>
    </row>
    <row r="10438" spans="1:48" s="26" customFormat="1" ht="16.5">
      <c r="A10438" s="1"/>
      <c r="B10438" s="1"/>
      <c r="C10438" s="1"/>
      <c r="D10438" s="1"/>
      <c r="K10438" s="27"/>
      <c r="U10438" s="28"/>
      <c r="X10438" s="28"/>
      <c r="AA10438" s="28"/>
      <c r="AD10438" s="28"/>
      <c r="AG10438" s="28"/>
      <c r="AJ10438" s="28"/>
      <c r="AM10438" s="28"/>
      <c r="AV10438" s="28"/>
    </row>
    <row r="10439" spans="1:48" s="26" customFormat="1" ht="16.5">
      <c r="A10439" s="1"/>
      <c r="B10439" s="1"/>
      <c r="C10439" s="1"/>
      <c r="D10439" s="1"/>
      <c r="K10439" s="27"/>
      <c r="U10439" s="28"/>
      <c r="X10439" s="28"/>
      <c r="AA10439" s="28"/>
      <c r="AD10439" s="28"/>
      <c r="AG10439" s="28"/>
      <c r="AJ10439" s="28"/>
      <c r="AM10439" s="28"/>
      <c r="AV10439" s="28"/>
    </row>
    <row r="10440" spans="1:48" s="26" customFormat="1" ht="16.5">
      <c r="A10440" s="1"/>
      <c r="B10440" s="1"/>
      <c r="C10440" s="1"/>
      <c r="D10440" s="1"/>
      <c r="K10440" s="27"/>
      <c r="U10440" s="28"/>
      <c r="X10440" s="28"/>
      <c r="AA10440" s="28"/>
      <c r="AD10440" s="28"/>
      <c r="AG10440" s="28"/>
      <c r="AJ10440" s="28"/>
      <c r="AM10440" s="28"/>
      <c r="AV10440" s="28"/>
    </row>
    <row r="10441" spans="1:48" s="26" customFormat="1" ht="16.5">
      <c r="A10441" s="1"/>
      <c r="B10441" s="1"/>
      <c r="C10441" s="1"/>
      <c r="D10441" s="1"/>
      <c r="K10441" s="27"/>
      <c r="U10441" s="28"/>
      <c r="X10441" s="28"/>
      <c r="AA10441" s="28"/>
      <c r="AD10441" s="28"/>
      <c r="AG10441" s="28"/>
      <c r="AJ10441" s="28"/>
      <c r="AM10441" s="28"/>
      <c r="AV10441" s="28"/>
    </row>
    <row r="10442" spans="1:48" s="26" customFormat="1" ht="16.5">
      <c r="A10442" s="1"/>
      <c r="B10442" s="1"/>
      <c r="C10442" s="1"/>
      <c r="D10442" s="1"/>
      <c r="K10442" s="27"/>
      <c r="U10442" s="28"/>
      <c r="X10442" s="28"/>
      <c r="AA10442" s="28"/>
      <c r="AD10442" s="28"/>
      <c r="AG10442" s="28"/>
      <c r="AJ10442" s="28"/>
      <c r="AM10442" s="28"/>
      <c r="AV10442" s="28"/>
    </row>
    <row r="10443" spans="1:48" s="26" customFormat="1" ht="16.5">
      <c r="A10443" s="1"/>
      <c r="B10443" s="1"/>
      <c r="C10443" s="1"/>
      <c r="D10443" s="1"/>
      <c r="K10443" s="27"/>
      <c r="U10443" s="28"/>
      <c r="X10443" s="28"/>
      <c r="AA10443" s="28"/>
      <c r="AD10443" s="28"/>
      <c r="AG10443" s="28"/>
      <c r="AJ10443" s="28"/>
      <c r="AM10443" s="28"/>
      <c r="AV10443" s="28"/>
    </row>
    <row r="10444" spans="1:48" s="26" customFormat="1" ht="16.5">
      <c r="A10444" s="1"/>
      <c r="B10444" s="1"/>
      <c r="C10444" s="1"/>
      <c r="D10444" s="1"/>
      <c r="K10444" s="27"/>
      <c r="U10444" s="28"/>
      <c r="X10444" s="28"/>
      <c r="AA10444" s="28"/>
      <c r="AD10444" s="28"/>
      <c r="AG10444" s="28"/>
      <c r="AJ10444" s="28"/>
      <c r="AM10444" s="28"/>
      <c r="AV10444" s="28"/>
    </row>
    <row r="10445" spans="1:48" s="26" customFormat="1" ht="16.5">
      <c r="A10445" s="1"/>
      <c r="B10445" s="1"/>
      <c r="C10445" s="1"/>
      <c r="D10445" s="1"/>
      <c r="K10445" s="27"/>
      <c r="U10445" s="28"/>
      <c r="X10445" s="28"/>
      <c r="AA10445" s="28"/>
      <c r="AD10445" s="28"/>
      <c r="AG10445" s="28"/>
      <c r="AJ10445" s="28"/>
      <c r="AM10445" s="28"/>
      <c r="AV10445" s="28"/>
    </row>
    <row r="10446" spans="1:48" s="26" customFormat="1" ht="16.5">
      <c r="A10446" s="1"/>
      <c r="B10446" s="1"/>
      <c r="C10446" s="1"/>
      <c r="D10446" s="1"/>
      <c r="K10446" s="27"/>
      <c r="U10446" s="28"/>
      <c r="X10446" s="28"/>
      <c r="AA10446" s="28"/>
      <c r="AD10446" s="28"/>
      <c r="AG10446" s="28"/>
      <c r="AJ10446" s="28"/>
      <c r="AM10446" s="28"/>
      <c r="AV10446" s="28"/>
    </row>
    <row r="10447" spans="1:48" s="26" customFormat="1" ht="16.5">
      <c r="A10447" s="1"/>
      <c r="B10447" s="1"/>
      <c r="C10447" s="1"/>
      <c r="D10447" s="1"/>
      <c r="K10447" s="27"/>
      <c r="U10447" s="28"/>
      <c r="X10447" s="28"/>
      <c r="AA10447" s="28"/>
      <c r="AD10447" s="28"/>
      <c r="AG10447" s="28"/>
      <c r="AJ10447" s="28"/>
      <c r="AM10447" s="28"/>
      <c r="AV10447" s="28"/>
    </row>
    <row r="10448" spans="1:48" s="26" customFormat="1" ht="16.5">
      <c r="A10448" s="1"/>
      <c r="B10448" s="1"/>
      <c r="C10448" s="1"/>
      <c r="D10448" s="1"/>
      <c r="K10448" s="27"/>
      <c r="U10448" s="28"/>
      <c r="X10448" s="28"/>
      <c r="AA10448" s="28"/>
      <c r="AD10448" s="28"/>
      <c r="AG10448" s="28"/>
      <c r="AJ10448" s="28"/>
      <c r="AM10448" s="28"/>
      <c r="AV10448" s="28"/>
    </row>
    <row r="10449" spans="1:48" s="26" customFormat="1" ht="16.5">
      <c r="A10449" s="1"/>
      <c r="B10449" s="1"/>
      <c r="C10449" s="1"/>
      <c r="D10449" s="1"/>
      <c r="K10449" s="27"/>
      <c r="U10449" s="28"/>
      <c r="X10449" s="28"/>
      <c r="AA10449" s="28"/>
      <c r="AD10449" s="28"/>
      <c r="AG10449" s="28"/>
      <c r="AJ10449" s="28"/>
      <c r="AM10449" s="28"/>
      <c r="AV10449" s="28"/>
    </row>
    <row r="10450" spans="1:48" s="26" customFormat="1" ht="16.5">
      <c r="A10450" s="1"/>
      <c r="B10450" s="1"/>
      <c r="C10450" s="1"/>
      <c r="D10450" s="1"/>
      <c r="K10450" s="27"/>
      <c r="U10450" s="28"/>
      <c r="X10450" s="28"/>
      <c r="AA10450" s="28"/>
      <c r="AD10450" s="28"/>
      <c r="AG10450" s="28"/>
      <c r="AJ10450" s="28"/>
      <c r="AM10450" s="28"/>
      <c r="AV10450" s="28"/>
    </row>
    <row r="10451" spans="1:48" s="26" customFormat="1" ht="16.5">
      <c r="A10451" s="1"/>
      <c r="B10451" s="1"/>
      <c r="C10451" s="1"/>
      <c r="D10451" s="1"/>
      <c r="K10451" s="27"/>
      <c r="U10451" s="28"/>
      <c r="X10451" s="28"/>
      <c r="AA10451" s="28"/>
      <c r="AD10451" s="28"/>
      <c r="AG10451" s="28"/>
      <c r="AJ10451" s="28"/>
      <c r="AM10451" s="28"/>
      <c r="AV10451" s="28"/>
    </row>
    <row r="10452" spans="1:48" s="26" customFormat="1" ht="16.5">
      <c r="A10452" s="1"/>
      <c r="B10452" s="1"/>
      <c r="C10452" s="1"/>
      <c r="D10452" s="1"/>
      <c r="K10452" s="27"/>
      <c r="U10452" s="28"/>
      <c r="X10452" s="28"/>
      <c r="AA10452" s="28"/>
      <c r="AD10452" s="28"/>
      <c r="AG10452" s="28"/>
      <c r="AJ10452" s="28"/>
      <c r="AM10452" s="28"/>
      <c r="AV10452" s="28"/>
    </row>
    <row r="10453" spans="1:48" s="26" customFormat="1" ht="16.5">
      <c r="A10453" s="1"/>
      <c r="B10453" s="1"/>
      <c r="C10453" s="1"/>
      <c r="D10453" s="1"/>
      <c r="K10453" s="27"/>
      <c r="U10453" s="28"/>
      <c r="X10453" s="28"/>
      <c r="AA10453" s="28"/>
      <c r="AD10453" s="28"/>
      <c r="AG10453" s="28"/>
      <c r="AJ10453" s="28"/>
      <c r="AM10453" s="28"/>
      <c r="AV10453" s="28"/>
    </row>
    <row r="10454" spans="1:48" s="26" customFormat="1" ht="16.5">
      <c r="A10454" s="1"/>
      <c r="B10454" s="1"/>
      <c r="C10454" s="1"/>
      <c r="D10454" s="1"/>
      <c r="K10454" s="27"/>
      <c r="U10454" s="28"/>
      <c r="X10454" s="28"/>
      <c r="AA10454" s="28"/>
      <c r="AD10454" s="28"/>
      <c r="AG10454" s="28"/>
      <c r="AJ10454" s="28"/>
      <c r="AM10454" s="28"/>
      <c r="AV10454" s="28"/>
    </row>
    <row r="10455" spans="1:48" s="26" customFormat="1" ht="16.5">
      <c r="A10455" s="1"/>
      <c r="B10455" s="1"/>
      <c r="C10455" s="1"/>
      <c r="D10455" s="1"/>
      <c r="K10455" s="27"/>
      <c r="U10455" s="28"/>
      <c r="X10455" s="28"/>
      <c r="AA10455" s="28"/>
      <c r="AD10455" s="28"/>
      <c r="AG10455" s="28"/>
      <c r="AJ10455" s="28"/>
      <c r="AM10455" s="28"/>
      <c r="AV10455" s="28"/>
    </row>
    <row r="10456" spans="1:48" s="26" customFormat="1" ht="16.5">
      <c r="A10456" s="1"/>
      <c r="B10456" s="1"/>
      <c r="C10456" s="1"/>
      <c r="D10456" s="1"/>
      <c r="K10456" s="27"/>
      <c r="U10456" s="28"/>
      <c r="X10456" s="28"/>
      <c r="AA10456" s="28"/>
      <c r="AD10456" s="28"/>
      <c r="AG10456" s="28"/>
      <c r="AJ10456" s="28"/>
      <c r="AM10456" s="28"/>
      <c r="AV10456" s="28"/>
    </row>
    <row r="10457" spans="1:48" s="26" customFormat="1" ht="16.5">
      <c r="A10457" s="1"/>
      <c r="B10457" s="1"/>
      <c r="C10457" s="1"/>
      <c r="D10457" s="1"/>
      <c r="K10457" s="27"/>
      <c r="U10457" s="28"/>
      <c r="X10457" s="28"/>
      <c r="AA10457" s="28"/>
      <c r="AD10457" s="28"/>
      <c r="AG10457" s="28"/>
      <c r="AJ10457" s="28"/>
      <c r="AM10457" s="28"/>
      <c r="AV10457" s="28"/>
    </row>
    <row r="10458" spans="1:48" s="26" customFormat="1" ht="16.5">
      <c r="A10458" s="1"/>
      <c r="B10458" s="1"/>
      <c r="C10458" s="1"/>
      <c r="D10458" s="1"/>
      <c r="K10458" s="27"/>
      <c r="U10458" s="28"/>
      <c r="X10458" s="28"/>
      <c r="AA10458" s="28"/>
      <c r="AD10458" s="28"/>
      <c r="AG10458" s="28"/>
      <c r="AJ10458" s="28"/>
      <c r="AM10458" s="28"/>
      <c r="AV10458" s="28"/>
    </row>
    <row r="10459" spans="1:48" s="26" customFormat="1" ht="16.5">
      <c r="A10459" s="1"/>
      <c r="B10459" s="1"/>
      <c r="C10459" s="1"/>
      <c r="D10459" s="1"/>
      <c r="K10459" s="27"/>
      <c r="U10459" s="28"/>
      <c r="X10459" s="28"/>
      <c r="AA10459" s="28"/>
      <c r="AD10459" s="28"/>
      <c r="AG10459" s="28"/>
      <c r="AJ10459" s="28"/>
      <c r="AM10459" s="28"/>
      <c r="AV10459" s="28"/>
    </row>
    <row r="10460" spans="1:48" s="26" customFormat="1" ht="16.5">
      <c r="A10460" s="1"/>
      <c r="B10460" s="1"/>
      <c r="C10460" s="1"/>
      <c r="D10460" s="1"/>
      <c r="K10460" s="27"/>
      <c r="U10460" s="28"/>
      <c r="X10460" s="28"/>
      <c r="AA10460" s="28"/>
      <c r="AD10460" s="28"/>
      <c r="AG10460" s="28"/>
      <c r="AJ10460" s="28"/>
      <c r="AM10460" s="28"/>
      <c r="AV10460" s="28"/>
    </row>
    <row r="10461" spans="1:48" s="26" customFormat="1" ht="16.5">
      <c r="A10461" s="1"/>
      <c r="B10461" s="1"/>
      <c r="C10461" s="1"/>
      <c r="D10461" s="1"/>
      <c r="K10461" s="27"/>
      <c r="U10461" s="28"/>
      <c r="X10461" s="28"/>
      <c r="AA10461" s="28"/>
      <c r="AD10461" s="28"/>
      <c r="AG10461" s="28"/>
      <c r="AJ10461" s="28"/>
      <c r="AM10461" s="28"/>
      <c r="AV10461" s="28"/>
    </row>
    <row r="10462" spans="1:48" s="26" customFormat="1" ht="16.5">
      <c r="A10462" s="1"/>
      <c r="B10462" s="1"/>
      <c r="C10462" s="1"/>
      <c r="D10462" s="1"/>
      <c r="K10462" s="27"/>
      <c r="U10462" s="28"/>
      <c r="X10462" s="28"/>
      <c r="AA10462" s="28"/>
      <c r="AD10462" s="28"/>
      <c r="AG10462" s="28"/>
      <c r="AJ10462" s="28"/>
      <c r="AM10462" s="28"/>
      <c r="AV10462" s="28"/>
    </row>
    <row r="10463" spans="1:48" s="26" customFormat="1" ht="16.5">
      <c r="A10463" s="1"/>
      <c r="B10463" s="1"/>
      <c r="C10463" s="1"/>
      <c r="D10463" s="1"/>
      <c r="K10463" s="27"/>
      <c r="U10463" s="28"/>
      <c r="X10463" s="28"/>
      <c r="AA10463" s="28"/>
      <c r="AD10463" s="28"/>
      <c r="AG10463" s="28"/>
      <c r="AJ10463" s="28"/>
      <c r="AM10463" s="28"/>
      <c r="AV10463" s="28"/>
    </row>
    <row r="10464" spans="1:48" s="26" customFormat="1" ht="16.5">
      <c r="A10464" s="1"/>
      <c r="B10464" s="1"/>
      <c r="C10464" s="1"/>
      <c r="D10464" s="1"/>
      <c r="K10464" s="27"/>
      <c r="U10464" s="28"/>
      <c r="X10464" s="28"/>
      <c r="AA10464" s="28"/>
      <c r="AD10464" s="28"/>
      <c r="AG10464" s="28"/>
      <c r="AJ10464" s="28"/>
      <c r="AM10464" s="28"/>
      <c r="AV10464" s="28"/>
    </row>
    <row r="10465" spans="1:48" s="26" customFormat="1" ht="16.5">
      <c r="A10465" s="1"/>
      <c r="B10465" s="1"/>
      <c r="C10465" s="1"/>
      <c r="D10465" s="1"/>
      <c r="K10465" s="27"/>
      <c r="U10465" s="28"/>
      <c r="X10465" s="28"/>
      <c r="AA10465" s="28"/>
      <c r="AD10465" s="28"/>
      <c r="AG10465" s="28"/>
      <c r="AJ10465" s="28"/>
      <c r="AM10465" s="28"/>
      <c r="AV10465" s="28"/>
    </row>
    <row r="10466" spans="1:48" s="26" customFormat="1" ht="16.5">
      <c r="A10466" s="1"/>
      <c r="B10466" s="1"/>
      <c r="C10466" s="1"/>
      <c r="D10466" s="1"/>
      <c r="K10466" s="27"/>
      <c r="U10466" s="28"/>
      <c r="X10466" s="28"/>
      <c r="AA10466" s="28"/>
      <c r="AD10466" s="28"/>
      <c r="AG10466" s="28"/>
      <c r="AJ10466" s="28"/>
      <c r="AM10466" s="28"/>
      <c r="AV10466" s="28"/>
    </row>
    <row r="10467" spans="1:48" s="26" customFormat="1" ht="16.5">
      <c r="A10467" s="1"/>
      <c r="B10467" s="1"/>
      <c r="C10467" s="1"/>
      <c r="D10467" s="1"/>
      <c r="K10467" s="27"/>
      <c r="U10467" s="28"/>
      <c r="X10467" s="28"/>
      <c r="AA10467" s="28"/>
      <c r="AD10467" s="28"/>
      <c r="AG10467" s="28"/>
      <c r="AJ10467" s="28"/>
      <c r="AM10467" s="28"/>
      <c r="AV10467" s="28"/>
    </row>
    <row r="10468" spans="1:48" s="26" customFormat="1" ht="16.5">
      <c r="A10468" s="1"/>
      <c r="B10468" s="1"/>
      <c r="C10468" s="1"/>
      <c r="D10468" s="1"/>
      <c r="K10468" s="27"/>
      <c r="U10468" s="28"/>
      <c r="X10468" s="28"/>
      <c r="AA10468" s="28"/>
      <c r="AD10468" s="28"/>
      <c r="AG10468" s="28"/>
      <c r="AJ10468" s="28"/>
      <c r="AM10468" s="28"/>
      <c r="AV10468" s="28"/>
    </row>
    <row r="10469" spans="1:48" s="26" customFormat="1" ht="16.5">
      <c r="A10469" s="1"/>
      <c r="B10469" s="1"/>
      <c r="C10469" s="1"/>
      <c r="D10469" s="1"/>
      <c r="K10469" s="27"/>
      <c r="U10469" s="28"/>
      <c r="X10469" s="28"/>
      <c r="AA10469" s="28"/>
      <c r="AD10469" s="28"/>
      <c r="AG10469" s="28"/>
      <c r="AJ10469" s="28"/>
      <c r="AM10469" s="28"/>
      <c r="AV10469" s="28"/>
    </row>
    <row r="10470" spans="1:48" s="26" customFormat="1" ht="16.5">
      <c r="A10470" s="1"/>
      <c r="B10470" s="1"/>
      <c r="C10470" s="1"/>
      <c r="D10470" s="1"/>
      <c r="K10470" s="27"/>
      <c r="U10470" s="28"/>
      <c r="X10470" s="28"/>
      <c r="AA10470" s="28"/>
      <c r="AD10470" s="28"/>
      <c r="AG10470" s="28"/>
      <c r="AJ10470" s="28"/>
      <c r="AM10470" s="28"/>
      <c r="AV10470" s="28"/>
    </row>
    <row r="10471" spans="1:48" s="26" customFormat="1" ht="16.5">
      <c r="A10471" s="1"/>
      <c r="B10471" s="1"/>
      <c r="C10471" s="1"/>
      <c r="D10471" s="1"/>
      <c r="K10471" s="27"/>
      <c r="U10471" s="28"/>
      <c r="X10471" s="28"/>
      <c r="AA10471" s="28"/>
      <c r="AD10471" s="28"/>
      <c r="AG10471" s="28"/>
      <c r="AJ10471" s="28"/>
      <c r="AM10471" s="28"/>
      <c r="AV10471" s="28"/>
    </row>
    <row r="10472" spans="1:48" s="26" customFormat="1" ht="16.5">
      <c r="A10472" s="1"/>
      <c r="B10472" s="1"/>
      <c r="C10472" s="1"/>
      <c r="D10472" s="1"/>
      <c r="K10472" s="27"/>
      <c r="U10472" s="28"/>
      <c r="X10472" s="28"/>
      <c r="AA10472" s="28"/>
      <c r="AD10472" s="28"/>
      <c r="AG10472" s="28"/>
      <c r="AJ10472" s="28"/>
      <c r="AM10472" s="28"/>
      <c r="AV10472" s="28"/>
    </row>
    <row r="10473" spans="1:48" s="26" customFormat="1" ht="16.5">
      <c r="A10473" s="1"/>
      <c r="B10473" s="1"/>
      <c r="C10473" s="1"/>
      <c r="D10473" s="1"/>
      <c r="K10473" s="27"/>
      <c r="U10473" s="28"/>
      <c r="X10473" s="28"/>
      <c r="AA10473" s="28"/>
      <c r="AD10473" s="28"/>
      <c r="AG10473" s="28"/>
      <c r="AJ10473" s="28"/>
      <c r="AM10473" s="28"/>
      <c r="AV10473" s="28"/>
    </row>
    <row r="10474" spans="1:48" s="26" customFormat="1" ht="16.5">
      <c r="A10474" s="1"/>
      <c r="B10474" s="1"/>
      <c r="C10474" s="1"/>
      <c r="D10474" s="1"/>
      <c r="K10474" s="27"/>
      <c r="U10474" s="28"/>
      <c r="X10474" s="28"/>
      <c r="AA10474" s="28"/>
      <c r="AD10474" s="28"/>
      <c r="AG10474" s="28"/>
      <c r="AJ10474" s="28"/>
      <c r="AM10474" s="28"/>
      <c r="AV10474" s="28"/>
    </row>
    <row r="10475" spans="1:48" s="26" customFormat="1" ht="16.5">
      <c r="A10475" s="1"/>
      <c r="B10475" s="1"/>
      <c r="C10475" s="1"/>
      <c r="D10475" s="1"/>
      <c r="K10475" s="27"/>
      <c r="U10475" s="28"/>
      <c r="X10475" s="28"/>
      <c r="AA10475" s="28"/>
      <c r="AD10475" s="28"/>
      <c r="AG10475" s="28"/>
      <c r="AJ10475" s="28"/>
      <c r="AM10475" s="28"/>
      <c r="AV10475" s="28"/>
    </row>
    <row r="10476" spans="1:48" s="26" customFormat="1" ht="16.5">
      <c r="A10476" s="1"/>
      <c r="B10476" s="1"/>
      <c r="C10476" s="1"/>
      <c r="D10476" s="1"/>
      <c r="K10476" s="27"/>
      <c r="U10476" s="28"/>
      <c r="X10476" s="28"/>
      <c r="AA10476" s="28"/>
      <c r="AD10476" s="28"/>
      <c r="AG10476" s="28"/>
      <c r="AJ10476" s="28"/>
      <c r="AM10476" s="28"/>
      <c r="AV10476" s="28"/>
    </row>
    <row r="10477" spans="1:48" s="26" customFormat="1" ht="16.5">
      <c r="A10477" s="1"/>
      <c r="B10477" s="1"/>
      <c r="C10477" s="1"/>
      <c r="D10477" s="1"/>
      <c r="K10477" s="27"/>
      <c r="U10477" s="28"/>
      <c r="X10477" s="28"/>
      <c r="AA10477" s="28"/>
      <c r="AD10477" s="28"/>
      <c r="AG10477" s="28"/>
      <c r="AJ10477" s="28"/>
      <c r="AM10477" s="28"/>
      <c r="AV10477" s="28"/>
    </row>
    <row r="10478" spans="1:48" s="26" customFormat="1" ht="16.5">
      <c r="A10478" s="1"/>
      <c r="B10478" s="1"/>
      <c r="C10478" s="1"/>
      <c r="D10478" s="1"/>
      <c r="K10478" s="27"/>
      <c r="U10478" s="28"/>
      <c r="X10478" s="28"/>
      <c r="AA10478" s="28"/>
      <c r="AD10478" s="28"/>
      <c r="AG10478" s="28"/>
      <c r="AJ10478" s="28"/>
      <c r="AM10478" s="28"/>
      <c r="AV10478" s="28"/>
    </row>
    <row r="10479" spans="1:48" s="26" customFormat="1" ht="16.5">
      <c r="A10479" s="1"/>
      <c r="B10479" s="1"/>
      <c r="C10479" s="1"/>
      <c r="D10479" s="1"/>
      <c r="K10479" s="27"/>
      <c r="U10479" s="28"/>
      <c r="X10479" s="28"/>
      <c r="AA10479" s="28"/>
      <c r="AD10479" s="28"/>
      <c r="AG10479" s="28"/>
      <c r="AJ10479" s="28"/>
      <c r="AM10479" s="28"/>
      <c r="AV10479" s="28"/>
    </row>
    <row r="10480" spans="1:48" s="26" customFormat="1" ht="16.5">
      <c r="A10480" s="1"/>
      <c r="B10480" s="1"/>
      <c r="C10480" s="1"/>
      <c r="D10480" s="1"/>
      <c r="K10480" s="27"/>
      <c r="U10480" s="28"/>
      <c r="X10480" s="28"/>
      <c r="AA10480" s="28"/>
      <c r="AD10480" s="28"/>
      <c r="AG10480" s="28"/>
      <c r="AJ10480" s="28"/>
      <c r="AM10480" s="28"/>
      <c r="AV10480" s="28"/>
    </row>
    <row r="10481" spans="1:48" s="26" customFormat="1" ht="16.5">
      <c r="A10481" s="1"/>
      <c r="B10481" s="1"/>
      <c r="C10481" s="1"/>
      <c r="D10481" s="1"/>
      <c r="K10481" s="27"/>
      <c r="U10481" s="28"/>
      <c r="X10481" s="28"/>
      <c r="AA10481" s="28"/>
      <c r="AD10481" s="28"/>
      <c r="AG10481" s="28"/>
      <c r="AJ10481" s="28"/>
      <c r="AM10481" s="28"/>
      <c r="AV10481" s="28"/>
    </row>
    <row r="10482" spans="1:48" s="26" customFormat="1" ht="16.5">
      <c r="A10482" s="1"/>
      <c r="B10482" s="1"/>
      <c r="C10482" s="1"/>
      <c r="D10482" s="1"/>
      <c r="K10482" s="27"/>
      <c r="U10482" s="28"/>
      <c r="X10482" s="28"/>
      <c r="AA10482" s="28"/>
      <c r="AD10482" s="28"/>
      <c r="AG10482" s="28"/>
      <c r="AJ10482" s="28"/>
      <c r="AM10482" s="28"/>
      <c r="AV10482" s="28"/>
    </row>
    <row r="10483" spans="1:48" s="26" customFormat="1" ht="16.5">
      <c r="A10483" s="1"/>
      <c r="B10483" s="1"/>
      <c r="C10483" s="1"/>
      <c r="D10483" s="1"/>
      <c r="K10483" s="27"/>
      <c r="U10483" s="28"/>
      <c r="X10483" s="28"/>
      <c r="AA10483" s="28"/>
      <c r="AD10483" s="28"/>
      <c r="AG10483" s="28"/>
      <c r="AJ10483" s="28"/>
      <c r="AM10483" s="28"/>
      <c r="AV10483" s="28"/>
    </row>
    <row r="10484" spans="1:48" s="26" customFormat="1" ht="16.5">
      <c r="A10484" s="1"/>
      <c r="B10484" s="1"/>
      <c r="C10484" s="1"/>
      <c r="D10484" s="1"/>
      <c r="K10484" s="27"/>
      <c r="U10484" s="28"/>
      <c r="X10484" s="28"/>
      <c r="AA10484" s="28"/>
      <c r="AD10484" s="28"/>
      <c r="AG10484" s="28"/>
      <c r="AJ10484" s="28"/>
      <c r="AM10484" s="28"/>
      <c r="AV10484" s="28"/>
    </row>
    <row r="10485" spans="1:48" s="26" customFormat="1" ht="16.5">
      <c r="A10485" s="1"/>
      <c r="B10485" s="1"/>
      <c r="C10485" s="1"/>
      <c r="D10485" s="1"/>
      <c r="K10485" s="27"/>
      <c r="U10485" s="28"/>
      <c r="X10485" s="28"/>
      <c r="AA10485" s="28"/>
      <c r="AD10485" s="28"/>
      <c r="AG10485" s="28"/>
      <c r="AJ10485" s="28"/>
      <c r="AM10485" s="28"/>
      <c r="AV10485" s="28"/>
    </row>
    <row r="10486" spans="1:48" s="26" customFormat="1" ht="16.5">
      <c r="A10486" s="1"/>
      <c r="B10486" s="1"/>
      <c r="C10486" s="1"/>
      <c r="D10486" s="1"/>
      <c r="K10486" s="27"/>
      <c r="U10486" s="28"/>
      <c r="X10486" s="28"/>
      <c r="AA10486" s="28"/>
      <c r="AD10486" s="28"/>
      <c r="AG10486" s="28"/>
      <c r="AJ10486" s="28"/>
      <c r="AM10486" s="28"/>
      <c r="AV10486" s="28"/>
    </row>
    <row r="10487" spans="1:48" s="26" customFormat="1" ht="16.5">
      <c r="A10487" s="1"/>
      <c r="B10487" s="1"/>
      <c r="C10487" s="1"/>
      <c r="D10487" s="1"/>
      <c r="K10487" s="27"/>
      <c r="U10487" s="28"/>
      <c r="X10487" s="28"/>
      <c r="AA10487" s="28"/>
      <c r="AD10487" s="28"/>
      <c r="AG10487" s="28"/>
      <c r="AJ10487" s="28"/>
      <c r="AM10487" s="28"/>
      <c r="AV10487" s="28"/>
    </row>
    <row r="10488" spans="1:48" s="26" customFormat="1" ht="16.5">
      <c r="A10488" s="1"/>
      <c r="B10488" s="1"/>
      <c r="C10488" s="1"/>
      <c r="D10488" s="1"/>
      <c r="K10488" s="27"/>
      <c r="U10488" s="28"/>
      <c r="X10488" s="28"/>
      <c r="AA10488" s="28"/>
      <c r="AD10488" s="28"/>
      <c r="AG10488" s="28"/>
      <c r="AJ10488" s="28"/>
      <c r="AM10488" s="28"/>
      <c r="AV10488" s="28"/>
    </row>
    <row r="10489" spans="1:48" s="26" customFormat="1" ht="16.5">
      <c r="A10489" s="1"/>
      <c r="B10489" s="1"/>
      <c r="C10489" s="1"/>
      <c r="D10489" s="1"/>
      <c r="K10489" s="27"/>
      <c r="U10489" s="28"/>
      <c r="X10489" s="28"/>
      <c r="AA10489" s="28"/>
      <c r="AD10489" s="28"/>
      <c r="AG10489" s="28"/>
      <c r="AJ10489" s="28"/>
      <c r="AM10489" s="28"/>
      <c r="AV10489" s="28"/>
    </row>
    <row r="10490" spans="1:48" s="26" customFormat="1" ht="16.5">
      <c r="A10490" s="1"/>
      <c r="B10490" s="1"/>
      <c r="C10490" s="1"/>
      <c r="D10490" s="1"/>
      <c r="K10490" s="27"/>
      <c r="U10490" s="28"/>
      <c r="X10490" s="28"/>
      <c r="AA10490" s="28"/>
      <c r="AD10490" s="28"/>
      <c r="AG10490" s="28"/>
      <c r="AJ10490" s="28"/>
      <c r="AM10490" s="28"/>
      <c r="AV10490" s="28"/>
    </row>
    <row r="10491" spans="1:48" s="26" customFormat="1" ht="16.5">
      <c r="A10491" s="1"/>
      <c r="B10491" s="1"/>
      <c r="C10491" s="1"/>
      <c r="D10491" s="1"/>
      <c r="K10491" s="27"/>
      <c r="U10491" s="28"/>
      <c r="X10491" s="28"/>
      <c r="AA10491" s="28"/>
      <c r="AD10491" s="28"/>
      <c r="AG10491" s="28"/>
      <c r="AJ10491" s="28"/>
      <c r="AM10491" s="28"/>
      <c r="AV10491" s="28"/>
    </row>
    <row r="10492" spans="1:48" s="26" customFormat="1" ht="16.5">
      <c r="A10492" s="1"/>
      <c r="B10492" s="1"/>
      <c r="C10492" s="1"/>
      <c r="D10492" s="1"/>
      <c r="K10492" s="27"/>
      <c r="U10492" s="28"/>
      <c r="X10492" s="28"/>
      <c r="AA10492" s="28"/>
      <c r="AD10492" s="28"/>
      <c r="AG10492" s="28"/>
      <c r="AJ10492" s="28"/>
      <c r="AM10492" s="28"/>
      <c r="AV10492" s="28"/>
    </row>
    <row r="10493" spans="1:48" s="26" customFormat="1" ht="16.5">
      <c r="A10493" s="1"/>
      <c r="B10493" s="1"/>
      <c r="C10493" s="1"/>
      <c r="D10493" s="1"/>
      <c r="K10493" s="27"/>
      <c r="U10493" s="28"/>
      <c r="X10493" s="28"/>
      <c r="AA10493" s="28"/>
      <c r="AD10493" s="28"/>
      <c r="AG10493" s="28"/>
      <c r="AJ10493" s="28"/>
      <c r="AM10493" s="28"/>
      <c r="AV10493" s="28"/>
    </row>
    <row r="10494" spans="1:48" s="26" customFormat="1" ht="16.5">
      <c r="A10494" s="1"/>
      <c r="B10494" s="1"/>
      <c r="C10494" s="1"/>
      <c r="D10494" s="1"/>
      <c r="K10494" s="27"/>
      <c r="U10494" s="28"/>
      <c r="X10494" s="28"/>
      <c r="AA10494" s="28"/>
      <c r="AD10494" s="28"/>
      <c r="AG10494" s="28"/>
      <c r="AJ10494" s="28"/>
      <c r="AM10494" s="28"/>
      <c r="AV10494" s="28"/>
    </row>
    <row r="10495" spans="1:48" s="26" customFormat="1" ht="16.5">
      <c r="A10495" s="1"/>
      <c r="B10495" s="1"/>
      <c r="C10495" s="1"/>
      <c r="D10495" s="1"/>
      <c r="K10495" s="27"/>
      <c r="U10495" s="28"/>
      <c r="X10495" s="28"/>
      <c r="AA10495" s="28"/>
      <c r="AD10495" s="28"/>
      <c r="AG10495" s="28"/>
      <c r="AJ10495" s="28"/>
      <c r="AM10495" s="28"/>
      <c r="AV10495" s="28"/>
    </row>
    <row r="10496" spans="1:48" s="26" customFormat="1" ht="16.5">
      <c r="A10496" s="1"/>
      <c r="B10496" s="1"/>
      <c r="C10496" s="1"/>
      <c r="D10496" s="1"/>
      <c r="K10496" s="27"/>
      <c r="U10496" s="28"/>
      <c r="X10496" s="28"/>
      <c r="AA10496" s="28"/>
      <c r="AD10496" s="28"/>
      <c r="AG10496" s="28"/>
      <c r="AJ10496" s="28"/>
      <c r="AM10496" s="28"/>
      <c r="AV10496" s="28"/>
    </row>
    <row r="10497" spans="1:48" s="26" customFormat="1" ht="16.5">
      <c r="A10497" s="1"/>
      <c r="B10497" s="1"/>
      <c r="C10497" s="1"/>
      <c r="D10497" s="1"/>
      <c r="K10497" s="27"/>
      <c r="U10497" s="28"/>
      <c r="X10497" s="28"/>
      <c r="AA10497" s="28"/>
      <c r="AD10497" s="28"/>
      <c r="AG10497" s="28"/>
      <c r="AJ10497" s="28"/>
      <c r="AM10497" s="28"/>
      <c r="AV10497" s="28"/>
    </row>
    <row r="10498" spans="1:48" s="26" customFormat="1" ht="16.5">
      <c r="A10498" s="1"/>
      <c r="B10498" s="1"/>
      <c r="C10498" s="1"/>
      <c r="D10498" s="1"/>
      <c r="K10498" s="27"/>
      <c r="U10498" s="28"/>
      <c r="X10498" s="28"/>
      <c r="AA10498" s="28"/>
      <c r="AD10498" s="28"/>
      <c r="AG10498" s="28"/>
      <c r="AJ10498" s="28"/>
      <c r="AM10498" s="28"/>
      <c r="AV10498" s="28"/>
    </row>
    <row r="10499" spans="1:48" s="26" customFormat="1" ht="16.5">
      <c r="A10499" s="1"/>
      <c r="B10499" s="1"/>
      <c r="C10499" s="1"/>
      <c r="D10499" s="1"/>
      <c r="K10499" s="27"/>
      <c r="U10499" s="28"/>
      <c r="X10499" s="28"/>
      <c r="AA10499" s="28"/>
      <c r="AD10499" s="28"/>
      <c r="AG10499" s="28"/>
      <c r="AJ10499" s="28"/>
      <c r="AM10499" s="28"/>
      <c r="AV10499" s="28"/>
    </row>
    <row r="10500" spans="1:48" s="26" customFormat="1" ht="16.5">
      <c r="A10500" s="1"/>
      <c r="B10500" s="1"/>
      <c r="C10500" s="1"/>
      <c r="D10500" s="1"/>
      <c r="K10500" s="27"/>
      <c r="U10500" s="28"/>
      <c r="X10500" s="28"/>
      <c r="AA10500" s="28"/>
      <c r="AD10500" s="28"/>
      <c r="AG10500" s="28"/>
      <c r="AJ10500" s="28"/>
      <c r="AM10500" s="28"/>
      <c r="AV10500" s="28"/>
    </row>
    <row r="10501" spans="1:48" s="26" customFormat="1" ht="16.5">
      <c r="A10501" s="1"/>
      <c r="B10501" s="1"/>
      <c r="C10501" s="1"/>
      <c r="D10501" s="1"/>
      <c r="K10501" s="27"/>
      <c r="U10501" s="28"/>
      <c r="X10501" s="28"/>
      <c r="AA10501" s="28"/>
      <c r="AD10501" s="28"/>
      <c r="AG10501" s="28"/>
      <c r="AJ10501" s="28"/>
      <c r="AM10501" s="28"/>
      <c r="AV10501" s="28"/>
    </row>
    <row r="10502" spans="1:48" s="26" customFormat="1" ht="16.5">
      <c r="A10502" s="1"/>
      <c r="B10502" s="1"/>
      <c r="C10502" s="1"/>
      <c r="D10502" s="1"/>
      <c r="K10502" s="27"/>
      <c r="U10502" s="28"/>
      <c r="X10502" s="28"/>
      <c r="AA10502" s="28"/>
      <c r="AD10502" s="28"/>
      <c r="AG10502" s="28"/>
      <c r="AJ10502" s="28"/>
      <c r="AM10502" s="28"/>
      <c r="AV10502" s="28"/>
    </row>
    <row r="10503" spans="1:48" s="26" customFormat="1" ht="16.5">
      <c r="A10503" s="1"/>
      <c r="B10503" s="1"/>
      <c r="C10503" s="1"/>
      <c r="D10503" s="1"/>
      <c r="K10503" s="27"/>
      <c r="U10503" s="28"/>
      <c r="X10503" s="28"/>
      <c r="AA10503" s="28"/>
      <c r="AD10503" s="28"/>
      <c r="AG10503" s="28"/>
      <c r="AJ10503" s="28"/>
      <c r="AM10503" s="28"/>
      <c r="AV10503" s="28"/>
    </row>
    <row r="10504" spans="1:48" s="26" customFormat="1" ht="16.5">
      <c r="A10504" s="1"/>
      <c r="B10504" s="1"/>
      <c r="C10504" s="1"/>
      <c r="D10504" s="1"/>
      <c r="K10504" s="27"/>
      <c r="U10504" s="28"/>
      <c r="X10504" s="28"/>
      <c r="AA10504" s="28"/>
      <c r="AD10504" s="28"/>
      <c r="AG10504" s="28"/>
      <c r="AJ10504" s="28"/>
      <c r="AM10504" s="28"/>
      <c r="AV10504" s="28"/>
    </row>
    <row r="10505" spans="1:48" s="26" customFormat="1" ht="16.5">
      <c r="A10505" s="1"/>
      <c r="B10505" s="1"/>
      <c r="C10505" s="1"/>
      <c r="D10505" s="1"/>
      <c r="K10505" s="27"/>
      <c r="U10505" s="28"/>
      <c r="X10505" s="28"/>
      <c r="AA10505" s="28"/>
      <c r="AD10505" s="28"/>
      <c r="AG10505" s="28"/>
      <c r="AJ10505" s="28"/>
      <c r="AM10505" s="28"/>
      <c r="AV10505" s="28"/>
    </row>
    <row r="10506" spans="1:48" s="26" customFormat="1" ht="16.5">
      <c r="A10506" s="1"/>
      <c r="B10506" s="1"/>
      <c r="C10506" s="1"/>
      <c r="D10506" s="1"/>
      <c r="K10506" s="27"/>
      <c r="U10506" s="28"/>
      <c r="X10506" s="28"/>
      <c r="AA10506" s="28"/>
      <c r="AD10506" s="28"/>
      <c r="AG10506" s="28"/>
      <c r="AJ10506" s="28"/>
      <c r="AM10506" s="28"/>
      <c r="AV10506" s="28"/>
    </row>
    <row r="10507" spans="1:48" s="26" customFormat="1" ht="16.5">
      <c r="A10507" s="1"/>
      <c r="B10507" s="1"/>
      <c r="C10507" s="1"/>
      <c r="D10507" s="1"/>
      <c r="K10507" s="27"/>
      <c r="U10507" s="28"/>
      <c r="X10507" s="28"/>
      <c r="AA10507" s="28"/>
      <c r="AD10507" s="28"/>
      <c r="AG10507" s="28"/>
      <c r="AJ10507" s="28"/>
      <c r="AM10507" s="28"/>
      <c r="AV10507" s="28"/>
    </row>
    <row r="10508" spans="1:48" s="26" customFormat="1" ht="16.5">
      <c r="A10508" s="1"/>
      <c r="B10508" s="1"/>
      <c r="C10508" s="1"/>
      <c r="D10508" s="1"/>
      <c r="K10508" s="27"/>
      <c r="U10508" s="28"/>
      <c r="X10508" s="28"/>
      <c r="AA10508" s="28"/>
      <c r="AD10508" s="28"/>
      <c r="AG10508" s="28"/>
      <c r="AJ10508" s="28"/>
      <c r="AM10508" s="28"/>
      <c r="AV10508" s="28"/>
    </row>
    <row r="10509" spans="1:48" s="26" customFormat="1" ht="16.5">
      <c r="A10509" s="1"/>
      <c r="B10509" s="1"/>
      <c r="C10509" s="1"/>
      <c r="D10509" s="1"/>
      <c r="K10509" s="27"/>
      <c r="U10509" s="28"/>
      <c r="X10509" s="28"/>
      <c r="AA10509" s="28"/>
      <c r="AD10509" s="28"/>
      <c r="AG10509" s="28"/>
      <c r="AJ10509" s="28"/>
      <c r="AM10509" s="28"/>
      <c r="AV10509" s="28"/>
    </row>
    <row r="10510" spans="1:48" s="26" customFormat="1" ht="16.5">
      <c r="A10510" s="1"/>
      <c r="B10510" s="1"/>
      <c r="C10510" s="1"/>
      <c r="D10510" s="1"/>
      <c r="K10510" s="27"/>
      <c r="U10510" s="28"/>
      <c r="X10510" s="28"/>
      <c r="AA10510" s="28"/>
      <c r="AD10510" s="28"/>
      <c r="AG10510" s="28"/>
      <c r="AJ10510" s="28"/>
      <c r="AM10510" s="28"/>
      <c r="AV10510" s="28"/>
    </row>
    <row r="10511" spans="1:48" s="26" customFormat="1" ht="16.5">
      <c r="A10511" s="1"/>
      <c r="B10511" s="1"/>
      <c r="C10511" s="1"/>
      <c r="D10511" s="1"/>
      <c r="K10511" s="27"/>
      <c r="U10511" s="28"/>
      <c r="X10511" s="28"/>
      <c r="AA10511" s="28"/>
      <c r="AD10511" s="28"/>
      <c r="AG10511" s="28"/>
      <c r="AJ10511" s="28"/>
      <c r="AM10511" s="28"/>
      <c r="AV10511" s="28"/>
    </row>
    <row r="10512" spans="1:48" s="26" customFormat="1" ht="16.5">
      <c r="A10512" s="1"/>
      <c r="B10512" s="1"/>
      <c r="C10512" s="1"/>
      <c r="D10512" s="1"/>
      <c r="K10512" s="27"/>
      <c r="U10512" s="28"/>
      <c r="X10512" s="28"/>
      <c r="AA10512" s="28"/>
      <c r="AD10512" s="28"/>
      <c r="AG10512" s="28"/>
      <c r="AJ10512" s="28"/>
      <c r="AM10512" s="28"/>
      <c r="AV10512" s="28"/>
    </row>
    <row r="10513" spans="1:48" s="26" customFormat="1" ht="16.5">
      <c r="A10513" s="1"/>
      <c r="B10513" s="1"/>
      <c r="C10513" s="1"/>
      <c r="D10513" s="1"/>
      <c r="K10513" s="27"/>
      <c r="U10513" s="28"/>
      <c r="X10513" s="28"/>
      <c r="AA10513" s="28"/>
      <c r="AD10513" s="28"/>
      <c r="AG10513" s="28"/>
      <c r="AJ10513" s="28"/>
      <c r="AM10513" s="28"/>
      <c r="AV10513" s="28"/>
    </row>
    <row r="10514" spans="1:48" s="26" customFormat="1" ht="16.5">
      <c r="A10514" s="1"/>
      <c r="B10514" s="1"/>
      <c r="C10514" s="1"/>
      <c r="D10514" s="1"/>
      <c r="K10514" s="27"/>
      <c r="U10514" s="28"/>
      <c r="X10514" s="28"/>
      <c r="AA10514" s="28"/>
      <c r="AD10514" s="28"/>
      <c r="AG10514" s="28"/>
      <c r="AJ10514" s="28"/>
      <c r="AM10514" s="28"/>
      <c r="AV10514" s="28"/>
    </row>
    <row r="10515" spans="1:48" s="26" customFormat="1" ht="16.5">
      <c r="A10515" s="1"/>
      <c r="B10515" s="1"/>
      <c r="C10515" s="1"/>
      <c r="D10515" s="1"/>
      <c r="K10515" s="27"/>
      <c r="U10515" s="28"/>
      <c r="X10515" s="28"/>
      <c r="AA10515" s="28"/>
      <c r="AD10515" s="28"/>
      <c r="AG10515" s="28"/>
      <c r="AJ10515" s="28"/>
      <c r="AM10515" s="28"/>
      <c r="AV10515" s="28"/>
    </row>
    <row r="10516" spans="1:48" s="26" customFormat="1" ht="16.5">
      <c r="A10516" s="1"/>
      <c r="B10516" s="1"/>
      <c r="C10516" s="1"/>
      <c r="D10516" s="1"/>
      <c r="K10516" s="27"/>
      <c r="U10516" s="28"/>
      <c r="X10516" s="28"/>
      <c r="AA10516" s="28"/>
      <c r="AD10516" s="28"/>
      <c r="AG10516" s="28"/>
      <c r="AJ10516" s="28"/>
      <c r="AM10516" s="28"/>
      <c r="AV10516" s="28"/>
    </row>
    <row r="10517" spans="1:48" s="26" customFormat="1" ht="16.5">
      <c r="A10517" s="1"/>
      <c r="B10517" s="1"/>
      <c r="C10517" s="1"/>
      <c r="D10517" s="1"/>
      <c r="K10517" s="27"/>
      <c r="U10517" s="28"/>
      <c r="X10517" s="28"/>
      <c r="AA10517" s="28"/>
      <c r="AD10517" s="28"/>
      <c r="AG10517" s="28"/>
      <c r="AJ10517" s="28"/>
      <c r="AM10517" s="28"/>
      <c r="AV10517" s="28"/>
    </row>
    <row r="10518" spans="1:48" s="26" customFormat="1" ht="16.5">
      <c r="A10518" s="1"/>
      <c r="B10518" s="1"/>
      <c r="C10518" s="1"/>
      <c r="D10518" s="1"/>
      <c r="K10518" s="27"/>
      <c r="U10518" s="28"/>
      <c r="X10518" s="28"/>
      <c r="AA10518" s="28"/>
      <c r="AD10518" s="28"/>
      <c r="AG10518" s="28"/>
      <c r="AJ10518" s="28"/>
      <c r="AM10518" s="28"/>
      <c r="AV10518" s="28"/>
    </row>
    <row r="10519" spans="1:48" s="26" customFormat="1" ht="16.5">
      <c r="A10519" s="1"/>
      <c r="B10519" s="1"/>
      <c r="C10519" s="1"/>
      <c r="D10519" s="1"/>
      <c r="K10519" s="27"/>
      <c r="U10519" s="28"/>
      <c r="X10519" s="28"/>
      <c r="AA10519" s="28"/>
      <c r="AD10519" s="28"/>
      <c r="AG10519" s="28"/>
      <c r="AJ10519" s="28"/>
      <c r="AM10519" s="28"/>
      <c r="AV10519" s="28"/>
    </row>
    <row r="10520" spans="1:48" s="26" customFormat="1" ht="16.5">
      <c r="A10520" s="1"/>
      <c r="B10520" s="1"/>
      <c r="C10520" s="1"/>
      <c r="D10520" s="1"/>
      <c r="K10520" s="27"/>
      <c r="U10520" s="28"/>
      <c r="X10520" s="28"/>
      <c r="AA10520" s="28"/>
      <c r="AD10520" s="28"/>
      <c r="AG10520" s="28"/>
      <c r="AJ10520" s="28"/>
      <c r="AM10520" s="28"/>
      <c r="AV10520" s="28"/>
    </row>
    <row r="10521" spans="1:48" s="26" customFormat="1" ht="16.5">
      <c r="A10521" s="1"/>
      <c r="B10521" s="1"/>
      <c r="C10521" s="1"/>
      <c r="D10521" s="1"/>
      <c r="K10521" s="27"/>
      <c r="U10521" s="28"/>
      <c r="X10521" s="28"/>
      <c r="AA10521" s="28"/>
      <c r="AD10521" s="28"/>
      <c r="AG10521" s="28"/>
      <c r="AJ10521" s="28"/>
      <c r="AM10521" s="28"/>
      <c r="AV10521" s="28"/>
    </row>
    <row r="10522" spans="1:48" s="26" customFormat="1" ht="16.5">
      <c r="A10522" s="1"/>
      <c r="B10522" s="1"/>
      <c r="C10522" s="1"/>
      <c r="D10522" s="1"/>
      <c r="K10522" s="27"/>
      <c r="U10522" s="28"/>
      <c r="X10522" s="28"/>
      <c r="AA10522" s="28"/>
      <c r="AD10522" s="28"/>
      <c r="AG10522" s="28"/>
      <c r="AJ10522" s="28"/>
      <c r="AM10522" s="28"/>
      <c r="AV10522" s="28"/>
    </row>
    <row r="10523" spans="1:48" s="26" customFormat="1" ht="16.5">
      <c r="A10523" s="1"/>
      <c r="B10523" s="1"/>
      <c r="C10523" s="1"/>
      <c r="D10523" s="1"/>
      <c r="K10523" s="27"/>
      <c r="U10523" s="28"/>
      <c r="X10523" s="28"/>
      <c r="AA10523" s="28"/>
      <c r="AD10523" s="28"/>
      <c r="AG10523" s="28"/>
      <c r="AJ10523" s="28"/>
      <c r="AM10523" s="28"/>
      <c r="AV10523" s="28"/>
    </row>
    <row r="10524" spans="1:48" s="26" customFormat="1" ht="16.5">
      <c r="A10524" s="1"/>
      <c r="B10524" s="1"/>
      <c r="C10524" s="1"/>
      <c r="D10524" s="1"/>
      <c r="K10524" s="27"/>
      <c r="U10524" s="28"/>
      <c r="X10524" s="28"/>
      <c r="AA10524" s="28"/>
      <c r="AD10524" s="28"/>
      <c r="AG10524" s="28"/>
      <c r="AJ10524" s="28"/>
      <c r="AM10524" s="28"/>
      <c r="AV10524" s="28"/>
    </row>
    <row r="10525" spans="1:48" s="26" customFormat="1" ht="16.5">
      <c r="A10525" s="1"/>
      <c r="B10525" s="1"/>
      <c r="C10525" s="1"/>
      <c r="D10525" s="1"/>
      <c r="K10525" s="27"/>
      <c r="U10525" s="28"/>
      <c r="X10525" s="28"/>
      <c r="AA10525" s="28"/>
      <c r="AD10525" s="28"/>
      <c r="AG10525" s="28"/>
      <c r="AJ10525" s="28"/>
      <c r="AM10525" s="28"/>
      <c r="AV10525" s="28"/>
    </row>
    <row r="10526" spans="1:48" s="26" customFormat="1" ht="16.5">
      <c r="A10526" s="1"/>
      <c r="B10526" s="1"/>
      <c r="C10526" s="1"/>
      <c r="D10526" s="1"/>
      <c r="K10526" s="27"/>
      <c r="U10526" s="28"/>
      <c r="X10526" s="28"/>
      <c r="AA10526" s="28"/>
      <c r="AD10526" s="28"/>
      <c r="AG10526" s="28"/>
      <c r="AJ10526" s="28"/>
      <c r="AM10526" s="28"/>
      <c r="AV10526" s="28"/>
    </row>
    <row r="10527" spans="1:48" s="26" customFormat="1" ht="16.5">
      <c r="A10527" s="1"/>
      <c r="B10527" s="1"/>
      <c r="C10527" s="1"/>
      <c r="D10527" s="1"/>
      <c r="K10527" s="27"/>
      <c r="U10527" s="28"/>
      <c r="X10527" s="28"/>
      <c r="AA10527" s="28"/>
      <c r="AD10527" s="28"/>
      <c r="AG10527" s="28"/>
      <c r="AJ10527" s="28"/>
      <c r="AM10527" s="28"/>
      <c r="AV10527" s="28"/>
    </row>
    <row r="10528" spans="1:48" s="26" customFormat="1" ht="16.5">
      <c r="A10528" s="1"/>
      <c r="B10528" s="1"/>
      <c r="C10528" s="1"/>
      <c r="D10528" s="1"/>
      <c r="K10528" s="27"/>
      <c r="U10528" s="28"/>
      <c r="X10528" s="28"/>
      <c r="AA10528" s="28"/>
      <c r="AD10528" s="28"/>
      <c r="AG10528" s="28"/>
      <c r="AJ10528" s="28"/>
      <c r="AM10528" s="28"/>
      <c r="AV10528" s="28"/>
    </row>
    <row r="10529" spans="1:48" s="26" customFormat="1" ht="16.5">
      <c r="A10529" s="1"/>
      <c r="B10529" s="1"/>
      <c r="C10529" s="1"/>
      <c r="D10529" s="1"/>
      <c r="K10529" s="27"/>
      <c r="U10529" s="28"/>
      <c r="X10529" s="28"/>
      <c r="AA10529" s="28"/>
      <c r="AD10529" s="28"/>
      <c r="AG10529" s="28"/>
      <c r="AJ10529" s="28"/>
      <c r="AM10529" s="28"/>
      <c r="AV10529" s="28"/>
    </row>
    <row r="10530" spans="1:48" s="26" customFormat="1" ht="16.5">
      <c r="A10530" s="1"/>
      <c r="B10530" s="1"/>
      <c r="C10530" s="1"/>
      <c r="D10530" s="1"/>
      <c r="K10530" s="27"/>
      <c r="U10530" s="28"/>
      <c r="X10530" s="28"/>
      <c r="AA10530" s="28"/>
      <c r="AD10530" s="28"/>
      <c r="AG10530" s="28"/>
      <c r="AJ10530" s="28"/>
      <c r="AM10530" s="28"/>
      <c r="AV10530" s="28"/>
    </row>
    <row r="10531" spans="1:48" s="26" customFormat="1" ht="16.5">
      <c r="A10531" s="1"/>
      <c r="B10531" s="1"/>
      <c r="C10531" s="1"/>
      <c r="D10531" s="1"/>
      <c r="K10531" s="27"/>
      <c r="U10531" s="28"/>
      <c r="X10531" s="28"/>
      <c r="AA10531" s="28"/>
      <c r="AD10531" s="28"/>
      <c r="AG10531" s="28"/>
      <c r="AJ10531" s="28"/>
      <c r="AM10531" s="28"/>
      <c r="AV10531" s="28"/>
    </row>
    <row r="10532" spans="1:48" s="26" customFormat="1" ht="16.5">
      <c r="A10532" s="1"/>
      <c r="B10532" s="1"/>
      <c r="C10532" s="1"/>
      <c r="D10532" s="1"/>
      <c r="K10532" s="27"/>
      <c r="U10532" s="28"/>
      <c r="X10532" s="28"/>
      <c r="AA10532" s="28"/>
      <c r="AD10532" s="28"/>
      <c r="AG10532" s="28"/>
      <c r="AJ10532" s="28"/>
      <c r="AM10532" s="28"/>
      <c r="AV10532" s="28"/>
    </row>
    <row r="10533" spans="1:48" s="26" customFormat="1" ht="16.5">
      <c r="A10533" s="1"/>
      <c r="B10533" s="1"/>
      <c r="C10533" s="1"/>
      <c r="D10533" s="1"/>
      <c r="K10533" s="27"/>
      <c r="U10533" s="28"/>
      <c r="X10533" s="28"/>
      <c r="AA10533" s="28"/>
      <c r="AD10533" s="28"/>
      <c r="AG10533" s="28"/>
      <c r="AJ10533" s="28"/>
      <c r="AM10533" s="28"/>
      <c r="AV10533" s="28"/>
    </row>
    <row r="10534" spans="1:48" s="26" customFormat="1" ht="16.5">
      <c r="A10534" s="1"/>
      <c r="B10534" s="1"/>
      <c r="C10534" s="1"/>
      <c r="D10534" s="1"/>
      <c r="K10534" s="27"/>
      <c r="U10534" s="28"/>
      <c r="X10534" s="28"/>
      <c r="AA10534" s="28"/>
      <c r="AD10534" s="28"/>
      <c r="AG10534" s="28"/>
      <c r="AJ10534" s="28"/>
      <c r="AM10534" s="28"/>
      <c r="AV10534" s="28"/>
    </row>
    <row r="10535" spans="1:48" s="26" customFormat="1" ht="16.5">
      <c r="A10535" s="1"/>
      <c r="B10535" s="1"/>
      <c r="C10535" s="1"/>
      <c r="D10535" s="1"/>
      <c r="K10535" s="27"/>
      <c r="U10535" s="28"/>
      <c r="X10535" s="28"/>
      <c r="AA10535" s="28"/>
      <c r="AD10535" s="28"/>
      <c r="AG10535" s="28"/>
      <c r="AJ10535" s="28"/>
      <c r="AM10535" s="28"/>
      <c r="AV10535" s="28"/>
    </row>
    <row r="10536" spans="1:48" s="26" customFormat="1" ht="16.5">
      <c r="A10536" s="1"/>
      <c r="B10536" s="1"/>
      <c r="C10536" s="1"/>
      <c r="D10536" s="1"/>
      <c r="K10536" s="27"/>
      <c r="U10536" s="28"/>
      <c r="X10536" s="28"/>
      <c r="AA10536" s="28"/>
      <c r="AD10536" s="28"/>
      <c r="AG10536" s="28"/>
      <c r="AJ10536" s="28"/>
      <c r="AM10536" s="28"/>
      <c r="AV10536" s="28"/>
    </row>
    <row r="10537" spans="1:48" s="26" customFormat="1" ht="16.5">
      <c r="A10537" s="1"/>
      <c r="B10537" s="1"/>
      <c r="C10537" s="1"/>
      <c r="D10537" s="1"/>
      <c r="K10537" s="27"/>
      <c r="U10537" s="28"/>
      <c r="X10537" s="28"/>
      <c r="AA10537" s="28"/>
      <c r="AD10537" s="28"/>
      <c r="AG10537" s="28"/>
      <c r="AJ10537" s="28"/>
      <c r="AM10537" s="28"/>
      <c r="AV10537" s="28"/>
    </row>
    <row r="10538" spans="1:48" s="26" customFormat="1" ht="16.5">
      <c r="A10538" s="1"/>
      <c r="B10538" s="1"/>
      <c r="C10538" s="1"/>
      <c r="D10538" s="1"/>
      <c r="K10538" s="27"/>
      <c r="U10538" s="28"/>
      <c r="X10538" s="28"/>
      <c r="AA10538" s="28"/>
      <c r="AD10538" s="28"/>
      <c r="AG10538" s="28"/>
      <c r="AJ10538" s="28"/>
      <c r="AM10538" s="28"/>
      <c r="AV10538" s="28"/>
    </row>
    <row r="10539" spans="1:48" s="26" customFormat="1" ht="16.5">
      <c r="A10539" s="1"/>
      <c r="B10539" s="1"/>
      <c r="C10539" s="1"/>
      <c r="D10539" s="1"/>
      <c r="K10539" s="27"/>
      <c r="U10539" s="28"/>
      <c r="X10539" s="28"/>
      <c r="AA10539" s="28"/>
      <c r="AD10539" s="28"/>
      <c r="AG10539" s="28"/>
      <c r="AJ10539" s="28"/>
      <c r="AM10539" s="28"/>
      <c r="AV10539" s="28"/>
    </row>
    <row r="10540" spans="1:48" s="26" customFormat="1" ht="16.5">
      <c r="A10540" s="1"/>
      <c r="B10540" s="1"/>
      <c r="C10540" s="1"/>
      <c r="D10540" s="1"/>
      <c r="K10540" s="27"/>
      <c r="U10540" s="28"/>
      <c r="X10540" s="28"/>
      <c r="AA10540" s="28"/>
      <c r="AD10540" s="28"/>
      <c r="AG10540" s="28"/>
      <c r="AJ10540" s="28"/>
      <c r="AM10540" s="28"/>
      <c r="AV10540" s="28"/>
    </row>
    <row r="10541" spans="1:48" s="26" customFormat="1" ht="16.5">
      <c r="A10541" s="1"/>
      <c r="B10541" s="1"/>
      <c r="C10541" s="1"/>
      <c r="D10541" s="1"/>
      <c r="K10541" s="27"/>
      <c r="U10541" s="28"/>
      <c r="X10541" s="28"/>
      <c r="AA10541" s="28"/>
      <c r="AD10541" s="28"/>
      <c r="AG10541" s="28"/>
      <c r="AJ10541" s="28"/>
      <c r="AM10541" s="28"/>
      <c r="AV10541" s="28"/>
    </row>
    <row r="10542" spans="1:48" s="26" customFormat="1" ht="16.5">
      <c r="A10542" s="1"/>
      <c r="B10542" s="1"/>
      <c r="C10542" s="1"/>
      <c r="D10542" s="1"/>
      <c r="K10542" s="27"/>
      <c r="U10542" s="28"/>
      <c r="X10542" s="28"/>
      <c r="AA10542" s="28"/>
      <c r="AD10542" s="28"/>
      <c r="AG10542" s="28"/>
      <c r="AJ10542" s="28"/>
      <c r="AM10542" s="28"/>
      <c r="AV10542" s="28"/>
    </row>
    <row r="10543" spans="1:48" s="26" customFormat="1" ht="16.5">
      <c r="A10543" s="1"/>
      <c r="B10543" s="1"/>
      <c r="C10543" s="1"/>
      <c r="D10543" s="1"/>
      <c r="K10543" s="27"/>
      <c r="U10543" s="28"/>
      <c r="X10543" s="28"/>
      <c r="AA10543" s="28"/>
      <c r="AD10543" s="28"/>
      <c r="AG10543" s="28"/>
      <c r="AJ10543" s="28"/>
      <c r="AM10543" s="28"/>
      <c r="AV10543" s="28"/>
    </row>
    <row r="10544" spans="1:48" s="26" customFormat="1" ht="16.5">
      <c r="A10544" s="1"/>
      <c r="B10544" s="1"/>
      <c r="C10544" s="1"/>
      <c r="D10544" s="1"/>
      <c r="K10544" s="27"/>
      <c r="U10544" s="28"/>
      <c r="X10544" s="28"/>
      <c r="AA10544" s="28"/>
      <c r="AD10544" s="28"/>
      <c r="AG10544" s="28"/>
      <c r="AJ10544" s="28"/>
      <c r="AM10544" s="28"/>
      <c r="AV10544" s="28"/>
    </row>
    <row r="10545" spans="1:48" s="26" customFormat="1" ht="16.5">
      <c r="A10545" s="1"/>
      <c r="B10545" s="1"/>
      <c r="C10545" s="1"/>
      <c r="D10545" s="1"/>
      <c r="K10545" s="27"/>
      <c r="U10545" s="28"/>
      <c r="X10545" s="28"/>
      <c r="AA10545" s="28"/>
      <c r="AD10545" s="28"/>
      <c r="AG10545" s="28"/>
      <c r="AJ10545" s="28"/>
      <c r="AM10545" s="28"/>
      <c r="AV10545" s="28"/>
    </row>
    <row r="10546" spans="1:48" s="26" customFormat="1" ht="16.5">
      <c r="A10546" s="1"/>
      <c r="B10546" s="1"/>
      <c r="C10546" s="1"/>
      <c r="D10546" s="1"/>
      <c r="K10546" s="27"/>
      <c r="U10546" s="28"/>
      <c r="X10546" s="28"/>
      <c r="AA10546" s="28"/>
      <c r="AD10546" s="28"/>
      <c r="AG10546" s="28"/>
      <c r="AJ10546" s="28"/>
      <c r="AM10546" s="28"/>
      <c r="AV10546" s="28"/>
    </row>
    <row r="10547" spans="1:48" s="26" customFormat="1" ht="16.5">
      <c r="A10547" s="1"/>
      <c r="B10547" s="1"/>
      <c r="C10547" s="1"/>
      <c r="D10547" s="1"/>
      <c r="K10547" s="27"/>
      <c r="U10547" s="28"/>
      <c r="X10547" s="28"/>
      <c r="AA10547" s="28"/>
      <c r="AD10547" s="28"/>
      <c r="AG10547" s="28"/>
      <c r="AJ10547" s="28"/>
      <c r="AM10547" s="28"/>
      <c r="AV10547" s="28"/>
    </row>
    <row r="10548" spans="1:48" s="26" customFormat="1" ht="16.5">
      <c r="A10548" s="1"/>
      <c r="B10548" s="1"/>
      <c r="C10548" s="1"/>
      <c r="D10548" s="1"/>
      <c r="K10548" s="27"/>
      <c r="U10548" s="28"/>
      <c r="X10548" s="28"/>
      <c r="AA10548" s="28"/>
      <c r="AD10548" s="28"/>
      <c r="AG10548" s="28"/>
      <c r="AJ10548" s="28"/>
      <c r="AM10548" s="28"/>
      <c r="AV10548" s="28"/>
    </row>
    <row r="10549" spans="1:48" s="26" customFormat="1" ht="16.5">
      <c r="A10549" s="1"/>
      <c r="B10549" s="1"/>
      <c r="C10549" s="1"/>
      <c r="D10549" s="1"/>
      <c r="K10549" s="27"/>
      <c r="U10549" s="28"/>
      <c r="X10549" s="28"/>
      <c r="AA10549" s="28"/>
      <c r="AD10549" s="28"/>
      <c r="AG10549" s="28"/>
      <c r="AJ10549" s="28"/>
      <c r="AM10549" s="28"/>
      <c r="AV10549" s="28"/>
    </row>
    <row r="10550" spans="1:48" s="26" customFormat="1" ht="16.5">
      <c r="A10550" s="1"/>
      <c r="B10550" s="1"/>
      <c r="C10550" s="1"/>
      <c r="D10550" s="1"/>
      <c r="K10550" s="27"/>
      <c r="U10550" s="28"/>
      <c r="X10550" s="28"/>
      <c r="AA10550" s="28"/>
      <c r="AD10550" s="28"/>
      <c r="AG10550" s="28"/>
      <c r="AJ10550" s="28"/>
      <c r="AM10550" s="28"/>
      <c r="AV10550" s="28"/>
    </row>
    <row r="10551" spans="1:48" s="26" customFormat="1" ht="16.5">
      <c r="A10551" s="1"/>
      <c r="B10551" s="1"/>
      <c r="C10551" s="1"/>
      <c r="D10551" s="1"/>
      <c r="K10551" s="27"/>
      <c r="U10551" s="28"/>
      <c r="X10551" s="28"/>
      <c r="AA10551" s="28"/>
      <c r="AD10551" s="28"/>
      <c r="AG10551" s="28"/>
      <c r="AJ10551" s="28"/>
      <c r="AM10551" s="28"/>
      <c r="AV10551" s="28"/>
    </row>
    <row r="10552" spans="1:48" s="26" customFormat="1" ht="16.5">
      <c r="A10552" s="1"/>
      <c r="B10552" s="1"/>
      <c r="C10552" s="1"/>
      <c r="D10552" s="1"/>
      <c r="K10552" s="27"/>
      <c r="U10552" s="28"/>
      <c r="X10552" s="28"/>
      <c r="AA10552" s="28"/>
      <c r="AD10552" s="28"/>
      <c r="AG10552" s="28"/>
      <c r="AJ10552" s="28"/>
      <c r="AM10552" s="28"/>
      <c r="AV10552" s="28"/>
    </row>
    <row r="10553" spans="1:48" s="26" customFormat="1" ht="16.5">
      <c r="A10553" s="1"/>
      <c r="B10553" s="1"/>
      <c r="C10553" s="1"/>
      <c r="D10553" s="1"/>
      <c r="K10553" s="27"/>
      <c r="U10553" s="28"/>
      <c r="X10553" s="28"/>
      <c r="AA10553" s="28"/>
      <c r="AD10553" s="28"/>
      <c r="AG10553" s="28"/>
      <c r="AJ10553" s="28"/>
      <c r="AM10553" s="28"/>
      <c r="AV10553" s="28"/>
    </row>
    <row r="10554" spans="1:48" s="26" customFormat="1" ht="16.5">
      <c r="A10554" s="1"/>
      <c r="B10554" s="1"/>
      <c r="C10554" s="1"/>
      <c r="D10554" s="1"/>
      <c r="K10554" s="27"/>
      <c r="U10554" s="28"/>
      <c r="X10554" s="28"/>
      <c r="AA10554" s="28"/>
      <c r="AD10554" s="28"/>
      <c r="AG10554" s="28"/>
      <c r="AJ10554" s="28"/>
      <c r="AM10554" s="28"/>
      <c r="AV10554" s="28"/>
    </row>
    <row r="10555" spans="1:48" s="26" customFormat="1" ht="16.5">
      <c r="A10555" s="1"/>
      <c r="B10555" s="1"/>
      <c r="C10555" s="1"/>
      <c r="D10555" s="1"/>
      <c r="K10555" s="27"/>
      <c r="U10555" s="28"/>
      <c r="X10555" s="28"/>
      <c r="AA10555" s="28"/>
      <c r="AD10555" s="28"/>
      <c r="AG10555" s="28"/>
      <c r="AJ10555" s="28"/>
      <c r="AM10555" s="28"/>
      <c r="AV10555" s="28"/>
    </row>
    <row r="10556" spans="1:48" s="26" customFormat="1" ht="16.5">
      <c r="A10556" s="1"/>
      <c r="B10556" s="1"/>
      <c r="C10556" s="1"/>
      <c r="D10556" s="1"/>
      <c r="K10556" s="27"/>
      <c r="U10556" s="28"/>
      <c r="X10556" s="28"/>
      <c r="AA10556" s="28"/>
      <c r="AD10556" s="28"/>
      <c r="AG10556" s="28"/>
      <c r="AJ10556" s="28"/>
      <c r="AM10556" s="28"/>
      <c r="AV10556" s="28"/>
    </row>
    <row r="10557" spans="1:48" s="26" customFormat="1" ht="16.5">
      <c r="A10557" s="1"/>
      <c r="B10557" s="1"/>
      <c r="C10557" s="1"/>
      <c r="D10557" s="1"/>
      <c r="K10557" s="27"/>
      <c r="U10557" s="28"/>
      <c r="X10557" s="28"/>
      <c r="AA10557" s="28"/>
      <c r="AD10557" s="28"/>
      <c r="AG10557" s="28"/>
      <c r="AJ10557" s="28"/>
      <c r="AM10557" s="28"/>
      <c r="AV10557" s="28"/>
    </row>
    <row r="10558" spans="1:48" s="26" customFormat="1" ht="16.5">
      <c r="A10558" s="1"/>
      <c r="B10558" s="1"/>
      <c r="C10558" s="1"/>
      <c r="D10558" s="1"/>
      <c r="K10558" s="27"/>
      <c r="U10558" s="28"/>
      <c r="X10558" s="28"/>
      <c r="AA10558" s="28"/>
      <c r="AD10558" s="28"/>
      <c r="AG10558" s="28"/>
      <c r="AJ10558" s="28"/>
      <c r="AM10558" s="28"/>
      <c r="AV10558" s="28"/>
    </row>
    <row r="10559" spans="1:48" s="26" customFormat="1" ht="16.5">
      <c r="A10559" s="1"/>
      <c r="B10559" s="1"/>
      <c r="C10559" s="1"/>
      <c r="D10559" s="1"/>
      <c r="K10559" s="27"/>
      <c r="U10559" s="28"/>
      <c r="X10559" s="28"/>
      <c r="AA10559" s="28"/>
      <c r="AD10559" s="28"/>
      <c r="AG10559" s="28"/>
      <c r="AJ10559" s="28"/>
      <c r="AM10559" s="28"/>
      <c r="AV10559" s="28"/>
    </row>
    <row r="10560" spans="1:48" s="26" customFormat="1" ht="16.5">
      <c r="A10560" s="1"/>
      <c r="B10560" s="1"/>
      <c r="C10560" s="1"/>
      <c r="D10560" s="1"/>
      <c r="K10560" s="27"/>
      <c r="U10560" s="28"/>
      <c r="X10560" s="28"/>
      <c r="AA10560" s="28"/>
      <c r="AD10560" s="28"/>
      <c r="AG10560" s="28"/>
      <c r="AJ10560" s="28"/>
      <c r="AM10560" s="28"/>
      <c r="AV10560" s="28"/>
    </row>
    <row r="10561" spans="1:48" s="26" customFormat="1" ht="16.5">
      <c r="A10561" s="1"/>
      <c r="B10561" s="1"/>
      <c r="C10561" s="1"/>
      <c r="D10561" s="1"/>
      <c r="K10561" s="27"/>
      <c r="U10561" s="28"/>
      <c r="X10561" s="28"/>
      <c r="AA10561" s="28"/>
      <c r="AD10561" s="28"/>
      <c r="AG10561" s="28"/>
      <c r="AJ10561" s="28"/>
      <c r="AM10561" s="28"/>
      <c r="AV10561" s="28"/>
    </row>
    <row r="10562" spans="1:48" s="26" customFormat="1" ht="16.5">
      <c r="A10562" s="1"/>
      <c r="B10562" s="1"/>
      <c r="C10562" s="1"/>
      <c r="D10562" s="1"/>
      <c r="K10562" s="27"/>
      <c r="U10562" s="28"/>
      <c r="X10562" s="28"/>
      <c r="AA10562" s="28"/>
      <c r="AD10562" s="28"/>
      <c r="AG10562" s="28"/>
      <c r="AJ10562" s="28"/>
      <c r="AM10562" s="28"/>
      <c r="AV10562" s="28"/>
    </row>
    <row r="10563" spans="1:48" s="26" customFormat="1" ht="16.5">
      <c r="A10563" s="1"/>
      <c r="B10563" s="1"/>
      <c r="C10563" s="1"/>
      <c r="D10563" s="1"/>
      <c r="K10563" s="27"/>
      <c r="U10563" s="28"/>
      <c r="X10563" s="28"/>
      <c r="AA10563" s="28"/>
      <c r="AD10563" s="28"/>
      <c r="AG10563" s="28"/>
      <c r="AJ10563" s="28"/>
      <c r="AM10563" s="28"/>
      <c r="AV10563" s="28"/>
    </row>
    <row r="10564" spans="1:48" s="26" customFormat="1" ht="16.5">
      <c r="A10564" s="1"/>
      <c r="B10564" s="1"/>
      <c r="C10564" s="1"/>
      <c r="D10564" s="1"/>
      <c r="K10564" s="27"/>
      <c r="U10564" s="28"/>
      <c r="X10564" s="28"/>
      <c r="AA10564" s="28"/>
      <c r="AD10564" s="28"/>
      <c r="AG10564" s="28"/>
      <c r="AJ10564" s="28"/>
      <c r="AM10564" s="28"/>
      <c r="AV10564" s="28"/>
    </row>
    <row r="10565" spans="1:48" s="26" customFormat="1" ht="16.5">
      <c r="A10565" s="1"/>
      <c r="B10565" s="1"/>
      <c r="C10565" s="1"/>
      <c r="D10565" s="1"/>
      <c r="K10565" s="27"/>
      <c r="U10565" s="28"/>
      <c r="X10565" s="28"/>
      <c r="AA10565" s="28"/>
      <c r="AD10565" s="28"/>
      <c r="AG10565" s="28"/>
      <c r="AJ10565" s="28"/>
      <c r="AM10565" s="28"/>
      <c r="AV10565" s="28"/>
    </row>
    <row r="10566" spans="1:48" s="26" customFormat="1" ht="16.5">
      <c r="A10566" s="1"/>
      <c r="B10566" s="1"/>
      <c r="C10566" s="1"/>
      <c r="D10566" s="1"/>
      <c r="K10566" s="27"/>
      <c r="U10566" s="28"/>
      <c r="X10566" s="28"/>
      <c r="AA10566" s="28"/>
      <c r="AD10566" s="28"/>
      <c r="AG10566" s="28"/>
      <c r="AJ10566" s="28"/>
      <c r="AM10566" s="28"/>
      <c r="AV10566" s="28"/>
    </row>
    <row r="10567" spans="1:48" s="26" customFormat="1" ht="16.5">
      <c r="A10567" s="1"/>
      <c r="B10567" s="1"/>
      <c r="C10567" s="1"/>
      <c r="D10567" s="1"/>
      <c r="K10567" s="27"/>
      <c r="U10567" s="28"/>
      <c r="X10567" s="28"/>
      <c r="AA10567" s="28"/>
      <c r="AD10567" s="28"/>
      <c r="AG10567" s="28"/>
      <c r="AJ10567" s="28"/>
      <c r="AM10567" s="28"/>
      <c r="AV10567" s="28"/>
    </row>
    <row r="10568" spans="1:48" s="26" customFormat="1" ht="16.5">
      <c r="A10568" s="1"/>
      <c r="B10568" s="1"/>
      <c r="C10568" s="1"/>
      <c r="D10568" s="1"/>
      <c r="K10568" s="27"/>
      <c r="U10568" s="28"/>
      <c r="X10568" s="28"/>
      <c r="AA10568" s="28"/>
      <c r="AD10568" s="28"/>
      <c r="AG10568" s="28"/>
      <c r="AJ10568" s="28"/>
      <c r="AM10568" s="28"/>
      <c r="AV10568" s="28"/>
    </row>
    <row r="10569" spans="1:48" s="26" customFormat="1" ht="16.5">
      <c r="A10569" s="1"/>
      <c r="B10569" s="1"/>
      <c r="C10569" s="1"/>
      <c r="D10569" s="1"/>
      <c r="K10569" s="27"/>
      <c r="U10569" s="28"/>
      <c r="X10569" s="28"/>
      <c r="AA10569" s="28"/>
      <c r="AD10569" s="28"/>
      <c r="AG10569" s="28"/>
      <c r="AJ10569" s="28"/>
      <c r="AM10569" s="28"/>
      <c r="AV10569" s="28"/>
    </row>
    <row r="10570" spans="1:48" s="26" customFormat="1" ht="16.5">
      <c r="A10570" s="1"/>
      <c r="B10570" s="1"/>
      <c r="C10570" s="1"/>
      <c r="D10570" s="1"/>
      <c r="K10570" s="27"/>
      <c r="U10570" s="28"/>
      <c r="X10570" s="28"/>
      <c r="AA10570" s="28"/>
      <c r="AD10570" s="28"/>
      <c r="AG10570" s="28"/>
      <c r="AJ10570" s="28"/>
      <c r="AM10570" s="28"/>
      <c r="AV10570" s="28"/>
    </row>
    <row r="10571" spans="1:48" s="26" customFormat="1" ht="16.5">
      <c r="A10571" s="1"/>
      <c r="B10571" s="1"/>
      <c r="C10571" s="1"/>
      <c r="D10571" s="1"/>
      <c r="K10571" s="27"/>
      <c r="U10571" s="28"/>
      <c r="X10571" s="28"/>
      <c r="AA10571" s="28"/>
      <c r="AD10571" s="28"/>
      <c r="AG10571" s="28"/>
      <c r="AJ10571" s="28"/>
      <c r="AM10571" s="28"/>
      <c r="AV10571" s="28"/>
    </row>
    <row r="10572" spans="1:48" s="26" customFormat="1" ht="16.5">
      <c r="A10572" s="1"/>
      <c r="B10572" s="1"/>
      <c r="C10572" s="1"/>
      <c r="D10572" s="1"/>
      <c r="K10572" s="27"/>
      <c r="U10572" s="28"/>
      <c r="X10572" s="28"/>
      <c r="AA10572" s="28"/>
      <c r="AD10572" s="28"/>
      <c r="AG10572" s="28"/>
      <c r="AJ10572" s="28"/>
      <c r="AM10572" s="28"/>
      <c r="AV10572" s="28"/>
    </row>
    <row r="10573" spans="1:48" s="26" customFormat="1" ht="16.5">
      <c r="A10573" s="1"/>
      <c r="B10573" s="1"/>
      <c r="C10573" s="1"/>
      <c r="D10573" s="1"/>
      <c r="K10573" s="27"/>
      <c r="U10573" s="28"/>
      <c r="X10573" s="28"/>
      <c r="AA10573" s="28"/>
      <c r="AD10573" s="28"/>
      <c r="AG10573" s="28"/>
      <c r="AJ10573" s="28"/>
      <c r="AM10573" s="28"/>
      <c r="AV10573" s="28"/>
    </row>
    <row r="10574" spans="1:48" s="26" customFormat="1" ht="16.5">
      <c r="A10574" s="1"/>
      <c r="B10574" s="1"/>
      <c r="C10574" s="1"/>
      <c r="D10574" s="1"/>
      <c r="K10574" s="27"/>
      <c r="U10574" s="28"/>
      <c r="X10574" s="28"/>
      <c r="AA10574" s="28"/>
      <c r="AD10574" s="28"/>
      <c r="AG10574" s="28"/>
      <c r="AJ10574" s="28"/>
      <c r="AM10574" s="28"/>
      <c r="AV10574" s="28"/>
    </row>
    <row r="10575" spans="1:48" s="26" customFormat="1" ht="16.5">
      <c r="A10575" s="1"/>
      <c r="B10575" s="1"/>
      <c r="C10575" s="1"/>
      <c r="D10575" s="1"/>
      <c r="K10575" s="27"/>
      <c r="U10575" s="28"/>
      <c r="X10575" s="28"/>
      <c r="AA10575" s="28"/>
      <c r="AD10575" s="28"/>
      <c r="AG10575" s="28"/>
      <c r="AJ10575" s="28"/>
      <c r="AM10575" s="28"/>
      <c r="AV10575" s="28"/>
    </row>
    <row r="10576" spans="1:48" s="26" customFormat="1" ht="16.5">
      <c r="A10576" s="1"/>
      <c r="B10576" s="1"/>
      <c r="C10576" s="1"/>
      <c r="D10576" s="1"/>
      <c r="K10576" s="27"/>
      <c r="U10576" s="28"/>
      <c r="X10576" s="28"/>
      <c r="AA10576" s="28"/>
      <c r="AD10576" s="28"/>
      <c r="AG10576" s="28"/>
      <c r="AJ10576" s="28"/>
      <c r="AM10576" s="28"/>
      <c r="AV10576" s="28"/>
    </row>
    <row r="10577" spans="1:48" s="26" customFormat="1" ht="16.5">
      <c r="A10577" s="1"/>
      <c r="B10577" s="1"/>
      <c r="C10577" s="1"/>
      <c r="D10577" s="1"/>
      <c r="K10577" s="27"/>
      <c r="U10577" s="28"/>
      <c r="X10577" s="28"/>
      <c r="AA10577" s="28"/>
      <c r="AD10577" s="28"/>
      <c r="AG10577" s="28"/>
      <c r="AJ10577" s="28"/>
      <c r="AM10577" s="28"/>
      <c r="AV10577" s="28"/>
    </row>
    <row r="10578" spans="1:48" s="26" customFormat="1" ht="16.5">
      <c r="A10578" s="1"/>
      <c r="B10578" s="1"/>
      <c r="C10578" s="1"/>
      <c r="D10578" s="1"/>
      <c r="K10578" s="27"/>
      <c r="U10578" s="28"/>
      <c r="X10578" s="28"/>
      <c r="AA10578" s="28"/>
      <c r="AD10578" s="28"/>
      <c r="AG10578" s="28"/>
      <c r="AJ10578" s="28"/>
      <c r="AM10578" s="28"/>
      <c r="AV10578" s="28"/>
    </row>
    <row r="10579" spans="1:48" s="26" customFormat="1" ht="16.5">
      <c r="A10579" s="1"/>
      <c r="B10579" s="1"/>
      <c r="C10579" s="1"/>
      <c r="D10579" s="1"/>
      <c r="K10579" s="27"/>
      <c r="U10579" s="28"/>
      <c r="X10579" s="28"/>
      <c r="AA10579" s="28"/>
      <c r="AD10579" s="28"/>
      <c r="AG10579" s="28"/>
      <c r="AJ10579" s="28"/>
      <c r="AM10579" s="28"/>
      <c r="AV10579" s="28"/>
    </row>
    <row r="10580" spans="1:48" s="26" customFormat="1" ht="16.5">
      <c r="A10580" s="1"/>
      <c r="B10580" s="1"/>
      <c r="C10580" s="1"/>
      <c r="D10580" s="1"/>
      <c r="K10580" s="27"/>
      <c r="U10580" s="28"/>
      <c r="X10580" s="28"/>
      <c r="AA10580" s="28"/>
      <c r="AD10580" s="28"/>
      <c r="AG10580" s="28"/>
      <c r="AJ10580" s="28"/>
      <c r="AM10580" s="28"/>
      <c r="AV10580" s="28"/>
    </row>
    <row r="10581" spans="1:48" s="26" customFormat="1" ht="16.5">
      <c r="A10581" s="1"/>
      <c r="B10581" s="1"/>
      <c r="C10581" s="1"/>
      <c r="D10581" s="1"/>
      <c r="K10581" s="27"/>
      <c r="U10581" s="28"/>
      <c r="X10581" s="28"/>
      <c r="AA10581" s="28"/>
      <c r="AD10581" s="28"/>
      <c r="AG10581" s="28"/>
      <c r="AJ10581" s="28"/>
      <c r="AM10581" s="28"/>
      <c r="AV10581" s="28"/>
    </row>
    <row r="10582" spans="1:48" s="26" customFormat="1" ht="16.5">
      <c r="A10582" s="1"/>
      <c r="B10582" s="1"/>
      <c r="C10582" s="1"/>
      <c r="D10582" s="1"/>
      <c r="K10582" s="27"/>
      <c r="U10582" s="28"/>
      <c r="X10582" s="28"/>
      <c r="AA10582" s="28"/>
      <c r="AD10582" s="28"/>
      <c r="AG10582" s="28"/>
      <c r="AJ10582" s="28"/>
      <c r="AM10582" s="28"/>
      <c r="AV10582" s="28"/>
    </row>
    <row r="10583" spans="1:48" s="26" customFormat="1" ht="16.5">
      <c r="A10583" s="1"/>
      <c r="B10583" s="1"/>
      <c r="C10583" s="1"/>
      <c r="D10583" s="1"/>
      <c r="K10583" s="27"/>
      <c r="U10583" s="28"/>
      <c r="X10583" s="28"/>
      <c r="AA10583" s="28"/>
      <c r="AD10583" s="28"/>
      <c r="AG10583" s="28"/>
      <c r="AJ10583" s="28"/>
      <c r="AM10583" s="28"/>
      <c r="AV10583" s="28"/>
    </row>
    <row r="10584" spans="1:48" s="26" customFormat="1" ht="16.5">
      <c r="A10584" s="1"/>
      <c r="B10584" s="1"/>
      <c r="C10584" s="1"/>
      <c r="D10584" s="1"/>
      <c r="K10584" s="27"/>
      <c r="U10584" s="28"/>
      <c r="X10584" s="28"/>
      <c r="AA10584" s="28"/>
      <c r="AD10584" s="28"/>
      <c r="AG10584" s="28"/>
      <c r="AJ10584" s="28"/>
      <c r="AM10584" s="28"/>
      <c r="AV10584" s="28"/>
    </row>
    <row r="10585" spans="1:48" s="26" customFormat="1" ht="16.5">
      <c r="A10585" s="1"/>
      <c r="B10585" s="1"/>
      <c r="C10585" s="1"/>
      <c r="D10585" s="1"/>
      <c r="K10585" s="27"/>
      <c r="U10585" s="28"/>
      <c r="X10585" s="28"/>
      <c r="AA10585" s="28"/>
      <c r="AD10585" s="28"/>
      <c r="AG10585" s="28"/>
      <c r="AJ10585" s="28"/>
      <c r="AM10585" s="28"/>
      <c r="AV10585" s="28"/>
    </row>
    <row r="10586" spans="1:48" s="26" customFormat="1" ht="16.5">
      <c r="A10586" s="1"/>
      <c r="B10586" s="1"/>
      <c r="C10586" s="1"/>
      <c r="D10586" s="1"/>
      <c r="K10586" s="27"/>
      <c r="U10586" s="28"/>
      <c r="X10586" s="28"/>
      <c r="AA10586" s="28"/>
      <c r="AD10586" s="28"/>
      <c r="AG10586" s="28"/>
      <c r="AJ10586" s="28"/>
      <c r="AM10586" s="28"/>
      <c r="AV10586" s="28"/>
    </row>
    <row r="10587" spans="1:48" s="26" customFormat="1" ht="16.5">
      <c r="A10587" s="1"/>
      <c r="B10587" s="1"/>
      <c r="C10587" s="1"/>
      <c r="D10587" s="1"/>
      <c r="K10587" s="27"/>
      <c r="U10587" s="28"/>
      <c r="X10587" s="28"/>
      <c r="AA10587" s="28"/>
      <c r="AD10587" s="28"/>
      <c r="AG10587" s="28"/>
      <c r="AJ10587" s="28"/>
      <c r="AM10587" s="28"/>
      <c r="AV10587" s="28"/>
    </row>
    <row r="10588" spans="1:48" s="26" customFormat="1" ht="16.5">
      <c r="A10588" s="1"/>
      <c r="B10588" s="1"/>
      <c r="C10588" s="1"/>
      <c r="D10588" s="1"/>
      <c r="K10588" s="27"/>
      <c r="U10588" s="28"/>
      <c r="X10588" s="28"/>
      <c r="AA10588" s="28"/>
      <c r="AD10588" s="28"/>
      <c r="AG10588" s="28"/>
      <c r="AJ10588" s="28"/>
      <c r="AM10588" s="28"/>
      <c r="AV10588" s="28"/>
    </row>
    <row r="10589" spans="1:48" s="26" customFormat="1" ht="16.5">
      <c r="A10589" s="1"/>
      <c r="B10589" s="1"/>
      <c r="C10589" s="1"/>
      <c r="D10589" s="1"/>
      <c r="K10589" s="27"/>
      <c r="U10589" s="28"/>
      <c r="X10589" s="28"/>
      <c r="AA10589" s="28"/>
      <c r="AD10589" s="28"/>
      <c r="AG10589" s="28"/>
      <c r="AJ10589" s="28"/>
      <c r="AM10589" s="28"/>
      <c r="AV10589" s="28"/>
    </row>
    <row r="10590" spans="1:48" s="26" customFormat="1" ht="16.5">
      <c r="A10590" s="1"/>
      <c r="B10590" s="1"/>
      <c r="C10590" s="1"/>
      <c r="D10590" s="1"/>
      <c r="K10590" s="27"/>
      <c r="U10590" s="28"/>
      <c r="X10590" s="28"/>
      <c r="AA10590" s="28"/>
      <c r="AD10590" s="28"/>
      <c r="AG10590" s="28"/>
      <c r="AJ10590" s="28"/>
      <c r="AM10590" s="28"/>
      <c r="AV10590" s="28"/>
    </row>
    <row r="10591" spans="1:48" s="26" customFormat="1" ht="16.5">
      <c r="A10591" s="1"/>
      <c r="B10591" s="1"/>
      <c r="C10591" s="1"/>
      <c r="D10591" s="1"/>
      <c r="K10591" s="27"/>
      <c r="U10591" s="28"/>
      <c r="X10591" s="28"/>
      <c r="AA10591" s="28"/>
      <c r="AD10591" s="28"/>
      <c r="AG10591" s="28"/>
      <c r="AJ10591" s="28"/>
      <c r="AM10591" s="28"/>
      <c r="AV10591" s="28"/>
    </row>
    <row r="10592" spans="1:48" s="26" customFormat="1" ht="16.5">
      <c r="A10592" s="1"/>
      <c r="B10592" s="1"/>
      <c r="C10592" s="1"/>
      <c r="D10592" s="1"/>
      <c r="K10592" s="27"/>
      <c r="U10592" s="28"/>
      <c r="X10592" s="28"/>
      <c r="AA10592" s="28"/>
      <c r="AD10592" s="28"/>
      <c r="AG10592" s="28"/>
      <c r="AJ10592" s="28"/>
      <c r="AM10592" s="28"/>
      <c r="AV10592" s="28"/>
    </row>
    <row r="10593" spans="1:48" s="26" customFormat="1" ht="16.5">
      <c r="A10593" s="1"/>
      <c r="B10593" s="1"/>
      <c r="C10593" s="1"/>
      <c r="D10593" s="1"/>
      <c r="K10593" s="27"/>
      <c r="U10593" s="28"/>
      <c r="X10593" s="28"/>
      <c r="AA10593" s="28"/>
      <c r="AD10593" s="28"/>
      <c r="AG10593" s="28"/>
      <c r="AJ10593" s="28"/>
      <c r="AM10593" s="28"/>
      <c r="AV10593" s="28"/>
    </row>
    <row r="10594" spans="1:48" s="26" customFormat="1" ht="16.5">
      <c r="A10594" s="1"/>
      <c r="B10594" s="1"/>
      <c r="C10594" s="1"/>
      <c r="D10594" s="1"/>
      <c r="K10594" s="27"/>
      <c r="U10594" s="28"/>
      <c r="X10594" s="28"/>
      <c r="AA10594" s="28"/>
      <c r="AD10594" s="28"/>
      <c r="AG10594" s="28"/>
      <c r="AJ10594" s="28"/>
      <c r="AM10594" s="28"/>
      <c r="AV10594" s="28"/>
    </row>
    <row r="10595" spans="1:48" s="26" customFormat="1" ht="16.5">
      <c r="A10595" s="1"/>
      <c r="B10595" s="1"/>
      <c r="C10595" s="1"/>
      <c r="D10595" s="1"/>
      <c r="K10595" s="27"/>
      <c r="U10595" s="28"/>
      <c r="X10595" s="28"/>
      <c r="AA10595" s="28"/>
      <c r="AD10595" s="28"/>
      <c r="AG10595" s="28"/>
      <c r="AJ10595" s="28"/>
      <c r="AM10595" s="28"/>
      <c r="AV10595" s="28"/>
    </row>
    <row r="10596" spans="1:48" s="26" customFormat="1" ht="16.5">
      <c r="A10596" s="1"/>
      <c r="B10596" s="1"/>
      <c r="C10596" s="1"/>
      <c r="D10596" s="1"/>
      <c r="K10596" s="27"/>
      <c r="U10596" s="28"/>
      <c r="X10596" s="28"/>
      <c r="AA10596" s="28"/>
      <c r="AD10596" s="28"/>
      <c r="AG10596" s="28"/>
      <c r="AJ10596" s="28"/>
      <c r="AM10596" s="28"/>
      <c r="AV10596" s="28"/>
    </row>
    <row r="10597" spans="1:48" s="26" customFormat="1" ht="16.5">
      <c r="A10597" s="1"/>
      <c r="B10597" s="1"/>
      <c r="C10597" s="1"/>
      <c r="D10597" s="1"/>
      <c r="K10597" s="27"/>
      <c r="U10597" s="28"/>
      <c r="X10597" s="28"/>
      <c r="AA10597" s="28"/>
      <c r="AD10597" s="28"/>
      <c r="AG10597" s="28"/>
      <c r="AJ10597" s="28"/>
      <c r="AM10597" s="28"/>
      <c r="AV10597" s="28"/>
    </row>
    <row r="10598" spans="1:48" s="26" customFormat="1" ht="16.5">
      <c r="A10598" s="1"/>
      <c r="B10598" s="1"/>
      <c r="C10598" s="1"/>
      <c r="D10598" s="1"/>
      <c r="K10598" s="27"/>
      <c r="U10598" s="28"/>
      <c r="X10598" s="28"/>
      <c r="AA10598" s="28"/>
      <c r="AD10598" s="28"/>
      <c r="AG10598" s="28"/>
      <c r="AJ10598" s="28"/>
      <c r="AM10598" s="28"/>
      <c r="AV10598" s="28"/>
    </row>
    <row r="10599" spans="1:48" s="26" customFormat="1" ht="16.5">
      <c r="A10599" s="1"/>
      <c r="B10599" s="1"/>
      <c r="C10599" s="1"/>
      <c r="D10599" s="1"/>
      <c r="K10599" s="27"/>
      <c r="U10599" s="28"/>
      <c r="X10599" s="28"/>
      <c r="AA10599" s="28"/>
      <c r="AD10599" s="28"/>
      <c r="AG10599" s="28"/>
      <c r="AJ10599" s="28"/>
      <c r="AM10599" s="28"/>
      <c r="AV10599" s="28"/>
    </row>
    <row r="10600" spans="1:48" s="26" customFormat="1" ht="16.5">
      <c r="A10600" s="1"/>
      <c r="B10600" s="1"/>
      <c r="C10600" s="1"/>
      <c r="D10600" s="1"/>
      <c r="K10600" s="27"/>
      <c r="U10600" s="28"/>
      <c r="X10600" s="28"/>
      <c r="AA10600" s="28"/>
      <c r="AD10600" s="28"/>
      <c r="AG10600" s="28"/>
      <c r="AJ10600" s="28"/>
      <c r="AM10600" s="28"/>
      <c r="AV10600" s="28"/>
    </row>
    <row r="10601" spans="1:48" s="26" customFormat="1" ht="16.5">
      <c r="A10601" s="1"/>
      <c r="B10601" s="1"/>
      <c r="C10601" s="1"/>
      <c r="D10601" s="1"/>
      <c r="K10601" s="27"/>
      <c r="U10601" s="28"/>
      <c r="X10601" s="28"/>
      <c r="AA10601" s="28"/>
      <c r="AD10601" s="28"/>
      <c r="AG10601" s="28"/>
      <c r="AJ10601" s="28"/>
      <c r="AM10601" s="28"/>
      <c r="AV10601" s="28"/>
    </row>
    <row r="10602" spans="1:48" s="26" customFormat="1" ht="16.5">
      <c r="A10602" s="1"/>
      <c r="B10602" s="1"/>
      <c r="C10602" s="1"/>
      <c r="D10602" s="1"/>
      <c r="K10602" s="27"/>
      <c r="U10602" s="28"/>
      <c r="X10602" s="28"/>
      <c r="AA10602" s="28"/>
      <c r="AD10602" s="28"/>
      <c r="AG10602" s="28"/>
      <c r="AJ10602" s="28"/>
      <c r="AM10602" s="28"/>
      <c r="AV10602" s="28"/>
    </row>
    <row r="10603" spans="1:48" s="26" customFormat="1" ht="16.5">
      <c r="A10603" s="1"/>
      <c r="B10603" s="1"/>
      <c r="C10603" s="1"/>
      <c r="D10603" s="1"/>
      <c r="K10603" s="27"/>
      <c r="U10603" s="28"/>
      <c r="X10603" s="28"/>
      <c r="AA10603" s="28"/>
      <c r="AD10603" s="28"/>
      <c r="AG10603" s="28"/>
      <c r="AJ10603" s="28"/>
      <c r="AM10603" s="28"/>
      <c r="AV10603" s="28"/>
    </row>
    <row r="10604" spans="1:48" s="26" customFormat="1" ht="16.5">
      <c r="A10604" s="1"/>
      <c r="B10604" s="1"/>
      <c r="C10604" s="1"/>
      <c r="D10604" s="1"/>
      <c r="K10604" s="27"/>
      <c r="U10604" s="28"/>
      <c r="X10604" s="28"/>
      <c r="AA10604" s="28"/>
      <c r="AD10604" s="28"/>
      <c r="AG10604" s="28"/>
      <c r="AJ10604" s="28"/>
      <c r="AM10604" s="28"/>
      <c r="AV10604" s="28"/>
    </row>
    <row r="10605" spans="1:48" s="26" customFormat="1" ht="16.5">
      <c r="A10605" s="1"/>
      <c r="B10605" s="1"/>
      <c r="C10605" s="1"/>
      <c r="D10605" s="1"/>
      <c r="K10605" s="27"/>
      <c r="U10605" s="28"/>
      <c r="X10605" s="28"/>
      <c r="AA10605" s="28"/>
      <c r="AD10605" s="28"/>
      <c r="AG10605" s="28"/>
      <c r="AJ10605" s="28"/>
      <c r="AM10605" s="28"/>
      <c r="AV10605" s="28"/>
    </row>
    <row r="10606" spans="1:48" s="26" customFormat="1" ht="16.5">
      <c r="A10606" s="1"/>
      <c r="B10606" s="1"/>
      <c r="C10606" s="1"/>
      <c r="D10606" s="1"/>
      <c r="K10606" s="27"/>
      <c r="U10606" s="28"/>
      <c r="X10606" s="28"/>
      <c r="AA10606" s="28"/>
      <c r="AD10606" s="28"/>
      <c r="AG10606" s="28"/>
      <c r="AJ10606" s="28"/>
      <c r="AM10606" s="28"/>
      <c r="AV10606" s="28"/>
    </row>
    <row r="10607" spans="1:48" s="26" customFormat="1" ht="16.5">
      <c r="A10607" s="1"/>
      <c r="B10607" s="1"/>
      <c r="C10607" s="1"/>
      <c r="D10607" s="1"/>
      <c r="K10607" s="27"/>
      <c r="U10607" s="28"/>
      <c r="X10607" s="28"/>
      <c r="AA10607" s="28"/>
      <c r="AD10607" s="28"/>
      <c r="AG10607" s="28"/>
      <c r="AJ10607" s="28"/>
      <c r="AM10607" s="28"/>
      <c r="AV10607" s="28"/>
    </row>
    <row r="10608" spans="1:48" s="26" customFormat="1" ht="16.5">
      <c r="A10608" s="1"/>
      <c r="B10608" s="1"/>
      <c r="C10608" s="1"/>
      <c r="D10608" s="1"/>
      <c r="K10608" s="27"/>
      <c r="U10608" s="28"/>
      <c r="X10608" s="28"/>
      <c r="AA10608" s="28"/>
      <c r="AD10608" s="28"/>
      <c r="AG10608" s="28"/>
      <c r="AJ10608" s="28"/>
      <c r="AM10608" s="28"/>
      <c r="AV10608" s="28"/>
    </row>
    <row r="10609" spans="1:48" s="26" customFormat="1" ht="16.5">
      <c r="A10609" s="1"/>
      <c r="B10609" s="1"/>
      <c r="C10609" s="1"/>
      <c r="D10609" s="1"/>
      <c r="K10609" s="27"/>
      <c r="U10609" s="28"/>
      <c r="X10609" s="28"/>
      <c r="AA10609" s="28"/>
      <c r="AD10609" s="28"/>
      <c r="AG10609" s="28"/>
      <c r="AJ10609" s="28"/>
      <c r="AM10609" s="28"/>
      <c r="AV10609" s="28"/>
    </row>
    <row r="10610" spans="1:48" s="26" customFormat="1" ht="16.5">
      <c r="A10610" s="1"/>
      <c r="B10610" s="1"/>
      <c r="C10610" s="1"/>
      <c r="D10610" s="1"/>
      <c r="K10610" s="27"/>
      <c r="U10610" s="28"/>
      <c r="X10610" s="28"/>
      <c r="AA10610" s="28"/>
      <c r="AD10610" s="28"/>
      <c r="AG10610" s="28"/>
      <c r="AJ10610" s="28"/>
      <c r="AM10610" s="28"/>
      <c r="AV10610" s="28"/>
    </row>
    <row r="10611" spans="1:48" s="26" customFormat="1" ht="16.5">
      <c r="A10611" s="1"/>
      <c r="B10611" s="1"/>
      <c r="C10611" s="1"/>
      <c r="D10611" s="1"/>
      <c r="K10611" s="27"/>
      <c r="U10611" s="28"/>
      <c r="X10611" s="28"/>
      <c r="AA10611" s="28"/>
      <c r="AD10611" s="28"/>
      <c r="AG10611" s="28"/>
      <c r="AJ10611" s="28"/>
      <c r="AM10611" s="28"/>
      <c r="AV10611" s="28"/>
    </row>
    <row r="10612" spans="1:48" s="26" customFormat="1" ht="16.5">
      <c r="A10612" s="1"/>
      <c r="B10612" s="1"/>
      <c r="C10612" s="1"/>
      <c r="D10612" s="1"/>
      <c r="K10612" s="27"/>
      <c r="U10612" s="28"/>
      <c r="X10612" s="28"/>
      <c r="AA10612" s="28"/>
      <c r="AD10612" s="28"/>
      <c r="AG10612" s="28"/>
      <c r="AJ10612" s="28"/>
      <c r="AM10612" s="28"/>
      <c r="AV10612" s="28"/>
    </row>
    <row r="10613" spans="1:48" s="26" customFormat="1" ht="16.5">
      <c r="A10613" s="1"/>
      <c r="B10613" s="1"/>
      <c r="C10613" s="1"/>
      <c r="D10613" s="1"/>
      <c r="K10613" s="27"/>
      <c r="U10613" s="28"/>
      <c r="X10613" s="28"/>
      <c r="AA10613" s="28"/>
      <c r="AD10613" s="28"/>
      <c r="AG10613" s="28"/>
      <c r="AJ10613" s="28"/>
      <c r="AM10613" s="28"/>
      <c r="AV10613" s="28"/>
    </row>
    <row r="10614" spans="1:48" s="26" customFormat="1" ht="16.5">
      <c r="A10614" s="1"/>
      <c r="B10614" s="1"/>
      <c r="C10614" s="1"/>
      <c r="D10614" s="1"/>
      <c r="K10614" s="27"/>
      <c r="U10614" s="28"/>
      <c r="X10614" s="28"/>
      <c r="AA10614" s="28"/>
      <c r="AD10614" s="28"/>
      <c r="AG10614" s="28"/>
      <c r="AJ10614" s="28"/>
      <c r="AM10614" s="28"/>
      <c r="AV10614" s="28"/>
    </row>
    <row r="10615" spans="1:48" s="26" customFormat="1" ht="16.5">
      <c r="A10615" s="1"/>
      <c r="B10615" s="1"/>
      <c r="C10615" s="1"/>
      <c r="D10615" s="1"/>
      <c r="K10615" s="27"/>
      <c r="U10615" s="28"/>
      <c r="X10615" s="28"/>
      <c r="AA10615" s="28"/>
      <c r="AD10615" s="28"/>
      <c r="AG10615" s="28"/>
      <c r="AJ10615" s="28"/>
      <c r="AM10615" s="28"/>
      <c r="AV10615" s="28"/>
    </row>
    <row r="10616" spans="1:48" s="26" customFormat="1" ht="16.5">
      <c r="A10616" s="1"/>
      <c r="B10616" s="1"/>
      <c r="C10616" s="1"/>
      <c r="D10616" s="1"/>
      <c r="K10616" s="27"/>
      <c r="U10616" s="28"/>
      <c r="X10616" s="28"/>
      <c r="AA10616" s="28"/>
      <c r="AD10616" s="28"/>
      <c r="AG10616" s="28"/>
      <c r="AJ10616" s="28"/>
      <c r="AM10616" s="28"/>
      <c r="AV10616" s="28"/>
    </row>
    <row r="10617" spans="1:48" s="26" customFormat="1" ht="16.5">
      <c r="A10617" s="1"/>
      <c r="B10617" s="1"/>
      <c r="C10617" s="1"/>
      <c r="D10617" s="1"/>
      <c r="K10617" s="27"/>
      <c r="U10617" s="28"/>
      <c r="X10617" s="28"/>
      <c r="AA10617" s="28"/>
      <c r="AD10617" s="28"/>
      <c r="AG10617" s="28"/>
      <c r="AJ10617" s="28"/>
      <c r="AM10617" s="28"/>
      <c r="AV10617" s="28"/>
    </row>
    <row r="10618" spans="1:48" s="26" customFormat="1" ht="16.5">
      <c r="A10618" s="1"/>
      <c r="B10618" s="1"/>
      <c r="C10618" s="1"/>
      <c r="D10618" s="1"/>
      <c r="K10618" s="27"/>
      <c r="U10618" s="28"/>
      <c r="X10618" s="28"/>
      <c r="AA10618" s="28"/>
      <c r="AD10618" s="28"/>
      <c r="AG10618" s="28"/>
      <c r="AJ10618" s="28"/>
      <c r="AM10618" s="28"/>
      <c r="AV10618" s="28"/>
    </row>
    <row r="10619" spans="1:48" s="26" customFormat="1" ht="16.5">
      <c r="A10619" s="1"/>
      <c r="B10619" s="1"/>
      <c r="C10619" s="1"/>
      <c r="D10619" s="1"/>
      <c r="K10619" s="27"/>
      <c r="U10619" s="28"/>
      <c r="X10619" s="28"/>
      <c r="AA10619" s="28"/>
      <c r="AD10619" s="28"/>
      <c r="AG10619" s="28"/>
      <c r="AJ10619" s="28"/>
      <c r="AM10619" s="28"/>
      <c r="AV10619" s="28"/>
    </row>
    <row r="10620" spans="1:48" s="26" customFormat="1" ht="16.5">
      <c r="A10620" s="1"/>
      <c r="B10620" s="1"/>
      <c r="C10620" s="1"/>
      <c r="D10620" s="1"/>
      <c r="K10620" s="27"/>
      <c r="U10620" s="28"/>
      <c r="X10620" s="28"/>
      <c r="AA10620" s="28"/>
      <c r="AD10620" s="28"/>
      <c r="AG10620" s="28"/>
      <c r="AJ10620" s="28"/>
      <c r="AM10620" s="28"/>
      <c r="AV10620" s="28"/>
    </row>
    <row r="10621" spans="1:48" s="26" customFormat="1" ht="16.5">
      <c r="A10621" s="1"/>
      <c r="B10621" s="1"/>
      <c r="C10621" s="1"/>
      <c r="D10621" s="1"/>
      <c r="K10621" s="27"/>
      <c r="U10621" s="28"/>
      <c r="X10621" s="28"/>
      <c r="AA10621" s="28"/>
      <c r="AD10621" s="28"/>
      <c r="AG10621" s="28"/>
      <c r="AJ10621" s="28"/>
      <c r="AM10621" s="28"/>
      <c r="AV10621" s="28"/>
    </row>
    <row r="10622" spans="1:48" s="26" customFormat="1" ht="16.5">
      <c r="A10622" s="1"/>
      <c r="B10622" s="1"/>
      <c r="C10622" s="1"/>
      <c r="D10622" s="1"/>
      <c r="K10622" s="27"/>
      <c r="U10622" s="28"/>
      <c r="X10622" s="28"/>
      <c r="AA10622" s="28"/>
      <c r="AD10622" s="28"/>
      <c r="AG10622" s="28"/>
      <c r="AJ10622" s="28"/>
      <c r="AM10622" s="28"/>
      <c r="AV10622" s="28"/>
    </row>
    <row r="10623" spans="1:48" s="26" customFormat="1" ht="16.5">
      <c r="A10623" s="1"/>
      <c r="B10623" s="1"/>
      <c r="C10623" s="1"/>
      <c r="D10623" s="1"/>
      <c r="K10623" s="27"/>
      <c r="U10623" s="28"/>
      <c r="X10623" s="28"/>
      <c r="AA10623" s="28"/>
      <c r="AD10623" s="28"/>
      <c r="AG10623" s="28"/>
      <c r="AJ10623" s="28"/>
      <c r="AM10623" s="28"/>
      <c r="AV10623" s="28"/>
    </row>
    <row r="10624" spans="1:48" s="26" customFormat="1" ht="16.5">
      <c r="A10624" s="1"/>
      <c r="B10624" s="1"/>
      <c r="C10624" s="1"/>
      <c r="D10624" s="1"/>
      <c r="K10624" s="27"/>
      <c r="U10624" s="28"/>
      <c r="X10624" s="28"/>
      <c r="AA10624" s="28"/>
      <c r="AD10624" s="28"/>
      <c r="AG10624" s="28"/>
      <c r="AJ10624" s="28"/>
      <c r="AM10624" s="28"/>
      <c r="AV10624" s="28"/>
    </row>
    <row r="10625" spans="1:48" s="26" customFormat="1" ht="16.5">
      <c r="A10625" s="1"/>
      <c r="B10625" s="1"/>
      <c r="C10625" s="1"/>
      <c r="D10625" s="1"/>
      <c r="K10625" s="27"/>
      <c r="U10625" s="28"/>
      <c r="X10625" s="28"/>
      <c r="AA10625" s="28"/>
      <c r="AD10625" s="28"/>
      <c r="AG10625" s="28"/>
      <c r="AJ10625" s="28"/>
      <c r="AM10625" s="28"/>
      <c r="AV10625" s="28"/>
    </row>
    <row r="10626" spans="1:48" s="26" customFormat="1" ht="16.5">
      <c r="A10626" s="1"/>
      <c r="B10626" s="1"/>
      <c r="C10626" s="1"/>
      <c r="D10626" s="1"/>
      <c r="K10626" s="27"/>
      <c r="U10626" s="28"/>
      <c r="X10626" s="28"/>
      <c r="AA10626" s="28"/>
      <c r="AD10626" s="28"/>
      <c r="AG10626" s="28"/>
      <c r="AJ10626" s="28"/>
      <c r="AM10626" s="28"/>
      <c r="AV10626" s="28"/>
    </row>
    <row r="10627" spans="1:48" s="26" customFormat="1" ht="16.5">
      <c r="A10627" s="1"/>
      <c r="B10627" s="1"/>
      <c r="C10627" s="1"/>
      <c r="D10627" s="1"/>
      <c r="K10627" s="27"/>
      <c r="U10627" s="28"/>
      <c r="X10627" s="28"/>
      <c r="AA10627" s="28"/>
      <c r="AD10627" s="28"/>
      <c r="AG10627" s="28"/>
      <c r="AJ10627" s="28"/>
      <c r="AM10627" s="28"/>
      <c r="AV10627" s="28"/>
    </row>
    <row r="10628" spans="1:48" s="26" customFormat="1" ht="16.5">
      <c r="A10628" s="1"/>
      <c r="B10628" s="1"/>
      <c r="C10628" s="1"/>
      <c r="D10628" s="1"/>
      <c r="K10628" s="27"/>
      <c r="U10628" s="28"/>
      <c r="X10628" s="28"/>
      <c r="AA10628" s="28"/>
      <c r="AD10628" s="28"/>
      <c r="AG10628" s="28"/>
      <c r="AJ10628" s="28"/>
      <c r="AM10628" s="28"/>
      <c r="AV10628" s="28"/>
    </row>
    <row r="10629" spans="1:48" s="26" customFormat="1" ht="16.5">
      <c r="A10629" s="1"/>
      <c r="B10629" s="1"/>
      <c r="C10629" s="1"/>
      <c r="D10629" s="1"/>
      <c r="K10629" s="27"/>
      <c r="U10629" s="28"/>
      <c r="X10629" s="28"/>
      <c r="AA10629" s="28"/>
      <c r="AD10629" s="28"/>
      <c r="AG10629" s="28"/>
      <c r="AJ10629" s="28"/>
      <c r="AM10629" s="28"/>
      <c r="AV10629" s="28"/>
    </row>
    <row r="10630" spans="1:48" s="26" customFormat="1" ht="16.5">
      <c r="A10630" s="1"/>
      <c r="B10630" s="1"/>
      <c r="C10630" s="1"/>
      <c r="D10630" s="1"/>
      <c r="K10630" s="27"/>
      <c r="U10630" s="28"/>
      <c r="X10630" s="28"/>
      <c r="AA10630" s="28"/>
      <c r="AD10630" s="28"/>
      <c r="AG10630" s="28"/>
      <c r="AJ10630" s="28"/>
      <c r="AM10630" s="28"/>
      <c r="AV10630" s="28"/>
    </row>
    <row r="10631" spans="1:48" s="26" customFormat="1" ht="16.5">
      <c r="A10631" s="1"/>
      <c r="B10631" s="1"/>
      <c r="C10631" s="1"/>
      <c r="D10631" s="1"/>
      <c r="K10631" s="27"/>
      <c r="U10631" s="28"/>
      <c r="X10631" s="28"/>
      <c r="AA10631" s="28"/>
      <c r="AD10631" s="28"/>
      <c r="AG10631" s="28"/>
      <c r="AJ10631" s="28"/>
      <c r="AM10631" s="28"/>
      <c r="AV10631" s="28"/>
    </row>
    <row r="10632" spans="1:48" s="26" customFormat="1" ht="16.5">
      <c r="A10632" s="1"/>
      <c r="B10632" s="1"/>
      <c r="C10632" s="1"/>
      <c r="D10632" s="1"/>
      <c r="K10632" s="27"/>
      <c r="U10632" s="28"/>
      <c r="X10632" s="28"/>
      <c r="AA10632" s="28"/>
      <c r="AD10632" s="28"/>
      <c r="AG10632" s="28"/>
      <c r="AJ10632" s="28"/>
      <c r="AM10632" s="28"/>
      <c r="AV10632" s="28"/>
    </row>
    <row r="10633" spans="1:48" s="26" customFormat="1" ht="16.5">
      <c r="A10633" s="1"/>
      <c r="B10633" s="1"/>
      <c r="C10633" s="1"/>
      <c r="D10633" s="1"/>
      <c r="K10633" s="27"/>
      <c r="U10633" s="28"/>
      <c r="X10633" s="28"/>
      <c r="AA10633" s="28"/>
      <c r="AD10633" s="28"/>
      <c r="AG10633" s="28"/>
      <c r="AJ10633" s="28"/>
      <c r="AM10633" s="28"/>
      <c r="AV10633" s="28"/>
    </row>
    <row r="10634" spans="1:48" s="26" customFormat="1" ht="16.5">
      <c r="A10634" s="1"/>
      <c r="B10634" s="1"/>
      <c r="C10634" s="1"/>
      <c r="D10634" s="1"/>
      <c r="K10634" s="27"/>
      <c r="U10634" s="28"/>
      <c r="X10634" s="28"/>
      <c r="AA10634" s="28"/>
      <c r="AD10634" s="28"/>
      <c r="AG10634" s="28"/>
      <c r="AJ10634" s="28"/>
      <c r="AM10634" s="28"/>
      <c r="AV10634" s="28"/>
    </row>
    <row r="10635" spans="1:48" s="26" customFormat="1" ht="16.5">
      <c r="A10635" s="1"/>
      <c r="B10635" s="1"/>
      <c r="C10635" s="1"/>
      <c r="D10635" s="1"/>
      <c r="K10635" s="27"/>
      <c r="U10635" s="28"/>
      <c r="X10635" s="28"/>
      <c r="AA10635" s="28"/>
      <c r="AD10635" s="28"/>
      <c r="AG10635" s="28"/>
      <c r="AJ10635" s="28"/>
      <c r="AM10635" s="28"/>
      <c r="AV10635" s="28"/>
    </row>
    <row r="10636" spans="1:48" s="26" customFormat="1" ht="16.5">
      <c r="A10636" s="1"/>
      <c r="B10636" s="1"/>
      <c r="C10636" s="1"/>
      <c r="D10636" s="1"/>
      <c r="K10636" s="27"/>
      <c r="U10636" s="28"/>
      <c r="X10636" s="28"/>
      <c r="AA10636" s="28"/>
      <c r="AD10636" s="28"/>
      <c r="AG10636" s="28"/>
      <c r="AJ10636" s="28"/>
      <c r="AM10636" s="28"/>
      <c r="AV10636" s="28"/>
    </row>
    <row r="10637" spans="1:48" s="26" customFormat="1" ht="16.5">
      <c r="A10637" s="1"/>
      <c r="B10637" s="1"/>
      <c r="C10637" s="1"/>
      <c r="D10637" s="1"/>
      <c r="K10637" s="27"/>
      <c r="U10637" s="28"/>
      <c r="X10637" s="28"/>
      <c r="AA10637" s="28"/>
      <c r="AD10637" s="28"/>
      <c r="AG10637" s="28"/>
      <c r="AJ10637" s="28"/>
      <c r="AM10637" s="28"/>
      <c r="AV10637" s="28"/>
    </row>
    <row r="10638" spans="1:48" s="26" customFormat="1" ht="16.5">
      <c r="A10638" s="1"/>
      <c r="B10638" s="1"/>
      <c r="C10638" s="1"/>
      <c r="D10638" s="1"/>
      <c r="K10638" s="27"/>
      <c r="U10638" s="28"/>
      <c r="X10638" s="28"/>
      <c r="AA10638" s="28"/>
      <c r="AD10638" s="28"/>
      <c r="AG10638" s="28"/>
      <c r="AJ10638" s="28"/>
      <c r="AM10638" s="28"/>
      <c r="AV10638" s="28"/>
    </row>
    <row r="10639" spans="1:48" s="26" customFormat="1" ht="16.5">
      <c r="A10639" s="1"/>
      <c r="B10639" s="1"/>
      <c r="C10639" s="1"/>
      <c r="D10639" s="1"/>
      <c r="K10639" s="27"/>
      <c r="U10639" s="28"/>
      <c r="X10639" s="28"/>
      <c r="AA10639" s="28"/>
      <c r="AD10639" s="28"/>
      <c r="AG10639" s="28"/>
      <c r="AJ10639" s="28"/>
      <c r="AM10639" s="28"/>
      <c r="AV10639" s="28"/>
    </row>
    <row r="10640" spans="1:48" s="26" customFormat="1" ht="16.5">
      <c r="A10640" s="1"/>
      <c r="B10640" s="1"/>
      <c r="C10640" s="1"/>
      <c r="D10640" s="1"/>
      <c r="K10640" s="27"/>
      <c r="U10640" s="28"/>
      <c r="X10640" s="28"/>
      <c r="AA10640" s="28"/>
      <c r="AD10640" s="28"/>
      <c r="AG10640" s="28"/>
      <c r="AJ10640" s="28"/>
      <c r="AM10640" s="28"/>
      <c r="AV10640" s="28"/>
    </row>
    <row r="10641" spans="1:48" s="26" customFormat="1" ht="16.5">
      <c r="A10641" s="1"/>
      <c r="B10641" s="1"/>
      <c r="C10641" s="1"/>
      <c r="D10641" s="1"/>
      <c r="K10641" s="27"/>
      <c r="U10641" s="28"/>
      <c r="X10641" s="28"/>
      <c r="AA10641" s="28"/>
      <c r="AD10641" s="28"/>
      <c r="AG10641" s="28"/>
      <c r="AJ10641" s="28"/>
      <c r="AM10641" s="28"/>
      <c r="AV10641" s="28"/>
    </row>
    <row r="10642" spans="1:48" s="26" customFormat="1" ht="16.5">
      <c r="A10642" s="1"/>
      <c r="B10642" s="1"/>
      <c r="C10642" s="1"/>
      <c r="D10642" s="1"/>
      <c r="K10642" s="27"/>
      <c r="U10642" s="28"/>
      <c r="X10642" s="28"/>
      <c r="AA10642" s="28"/>
      <c r="AD10642" s="28"/>
      <c r="AG10642" s="28"/>
      <c r="AJ10642" s="28"/>
      <c r="AM10642" s="28"/>
      <c r="AV10642" s="28"/>
    </row>
    <row r="10643" spans="1:48" s="26" customFormat="1" ht="16.5">
      <c r="A10643" s="1"/>
      <c r="B10643" s="1"/>
      <c r="C10643" s="1"/>
      <c r="D10643" s="1"/>
      <c r="K10643" s="27"/>
      <c r="U10643" s="28"/>
      <c r="X10643" s="28"/>
      <c r="AA10643" s="28"/>
      <c r="AD10643" s="28"/>
      <c r="AG10643" s="28"/>
      <c r="AJ10643" s="28"/>
      <c r="AM10643" s="28"/>
      <c r="AV10643" s="28"/>
    </row>
    <row r="10644" spans="1:48" s="26" customFormat="1" ht="16.5">
      <c r="A10644" s="1"/>
      <c r="B10644" s="1"/>
      <c r="C10644" s="1"/>
      <c r="D10644" s="1"/>
      <c r="K10644" s="27"/>
      <c r="U10644" s="28"/>
      <c r="X10644" s="28"/>
      <c r="AA10644" s="28"/>
      <c r="AD10644" s="28"/>
      <c r="AG10644" s="28"/>
      <c r="AJ10644" s="28"/>
      <c r="AM10644" s="28"/>
      <c r="AV10644" s="28"/>
    </row>
    <row r="10645" spans="1:48" s="26" customFormat="1" ht="16.5">
      <c r="A10645" s="1"/>
      <c r="B10645" s="1"/>
      <c r="C10645" s="1"/>
      <c r="D10645" s="1"/>
      <c r="K10645" s="27"/>
      <c r="U10645" s="28"/>
      <c r="X10645" s="28"/>
      <c r="AA10645" s="28"/>
      <c r="AD10645" s="28"/>
      <c r="AG10645" s="28"/>
      <c r="AJ10645" s="28"/>
      <c r="AM10645" s="28"/>
      <c r="AV10645" s="28"/>
    </row>
    <row r="10646" spans="1:48" s="26" customFormat="1" ht="16.5">
      <c r="A10646" s="1"/>
      <c r="B10646" s="1"/>
      <c r="C10646" s="1"/>
      <c r="D10646" s="1"/>
      <c r="K10646" s="27"/>
      <c r="U10646" s="28"/>
      <c r="X10646" s="28"/>
      <c r="AA10646" s="28"/>
      <c r="AD10646" s="28"/>
      <c r="AG10646" s="28"/>
      <c r="AJ10646" s="28"/>
      <c r="AM10646" s="28"/>
      <c r="AV10646" s="28"/>
    </row>
    <row r="10647" spans="1:48" s="26" customFormat="1" ht="16.5">
      <c r="A10647" s="1"/>
      <c r="B10647" s="1"/>
      <c r="C10647" s="1"/>
      <c r="D10647" s="1"/>
      <c r="K10647" s="27"/>
      <c r="U10647" s="28"/>
      <c r="X10647" s="28"/>
      <c r="AA10647" s="28"/>
      <c r="AD10647" s="28"/>
      <c r="AG10647" s="28"/>
      <c r="AJ10647" s="28"/>
      <c r="AM10647" s="28"/>
      <c r="AV10647" s="28"/>
    </row>
    <row r="10648" spans="1:48" s="26" customFormat="1" ht="16.5">
      <c r="A10648" s="1"/>
      <c r="B10648" s="1"/>
      <c r="C10648" s="1"/>
      <c r="D10648" s="1"/>
      <c r="K10648" s="27"/>
      <c r="U10648" s="28"/>
      <c r="X10648" s="28"/>
      <c r="AA10648" s="28"/>
      <c r="AD10648" s="28"/>
      <c r="AG10648" s="28"/>
      <c r="AJ10648" s="28"/>
      <c r="AM10648" s="28"/>
      <c r="AV10648" s="28"/>
    </row>
    <row r="10649" spans="1:48" s="26" customFormat="1" ht="16.5">
      <c r="A10649" s="1"/>
      <c r="B10649" s="1"/>
      <c r="C10649" s="1"/>
      <c r="D10649" s="1"/>
      <c r="K10649" s="27"/>
      <c r="U10649" s="28"/>
      <c r="X10649" s="28"/>
      <c r="AA10649" s="28"/>
      <c r="AD10649" s="28"/>
      <c r="AG10649" s="28"/>
      <c r="AJ10649" s="28"/>
      <c r="AM10649" s="28"/>
      <c r="AV10649" s="28"/>
    </row>
    <row r="10650" spans="1:48" s="26" customFormat="1" ht="16.5">
      <c r="A10650" s="1"/>
      <c r="B10650" s="1"/>
      <c r="C10650" s="1"/>
      <c r="D10650" s="1"/>
      <c r="K10650" s="27"/>
      <c r="U10650" s="28"/>
      <c r="X10650" s="28"/>
      <c r="AA10650" s="28"/>
      <c r="AD10650" s="28"/>
      <c r="AG10650" s="28"/>
      <c r="AJ10650" s="28"/>
      <c r="AM10650" s="28"/>
      <c r="AV10650" s="28"/>
    </row>
    <row r="10651" spans="1:48" s="26" customFormat="1" ht="16.5">
      <c r="A10651" s="1"/>
      <c r="B10651" s="1"/>
      <c r="C10651" s="1"/>
      <c r="D10651" s="1"/>
      <c r="K10651" s="27"/>
      <c r="U10651" s="28"/>
      <c r="X10651" s="28"/>
      <c r="AA10651" s="28"/>
      <c r="AD10651" s="28"/>
      <c r="AG10651" s="28"/>
      <c r="AJ10651" s="28"/>
      <c r="AM10651" s="28"/>
      <c r="AV10651" s="28"/>
    </row>
    <row r="10652" spans="1:48" s="26" customFormat="1" ht="16.5">
      <c r="A10652" s="1"/>
      <c r="B10652" s="1"/>
      <c r="C10652" s="1"/>
      <c r="D10652" s="1"/>
      <c r="K10652" s="27"/>
      <c r="U10652" s="28"/>
      <c r="X10652" s="28"/>
      <c r="AA10652" s="28"/>
      <c r="AD10652" s="28"/>
      <c r="AG10652" s="28"/>
      <c r="AJ10652" s="28"/>
      <c r="AM10652" s="28"/>
      <c r="AV10652" s="28"/>
    </row>
    <row r="10653" spans="1:48" s="26" customFormat="1" ht="16.5">
      <c r="A10653" s="1"/>
      <c r="B10653" s="1"/>
      <c r="C10653" s="1"/>
      <c r="D10653" s="1"/>
      <c r="K10653" s="27"/>
      <c r="U10653" s="28"/>
      <c r="X10653" s="28"/>
      <c r="AA10653" s="28"/>
      <c r="AD10653" s="28"/>
      <c r="AG10653" s="28"/>
      <c r="AJ10653" s="28"/>
      <c r="AM10653" s="28"/>
      <c r="AV10653" s="28"/>
    </row>
    <row r="10654" spans="1:48" s="26" customFormat="1" ht="16.5">
      <c r="A10654" s="1"/>
      <c r="B10654" s="1"/>
      <c r="C10654" s="1"/>
      <c r="D10654" s="1"/>
      <c r="K10654" s="27"/>
      <c r="U10654" s="28"/>
      <c r="X10654" s="28"/>
      <c r="AA10654" s="28"/>
      <c r="AD10654" s="28"/>
      <c r="AG10654" s="28"/>
      <c r="AJ10654" s="28"/>
      <c r="AM10654" s="28"/>
      <c r="AV10654" s="28"/>
    </row>
    <row r="10655" spans="1:48" s="26" customFormat="1" ht="16.5">
      <c r="A10655" s="1"/>
      <c r="B10655" s="1"/>
      <c r="C10655" s="1"/>
      <c r="D10655" s="1"/>
      <c r="K10655" s="27"/>
      <c r="U10655" s="28"/>
      <c r="X10655" s="28"/>
      <c r="AA10655" s="28"/>
      <c r="AD10655" s="28"/>
      <c r="AG10655" s="28"/>
      <c r="AJ10655" s="28"/>
      <c r="AM10655" s="28"/>
      <c r="AV10655" s="28"/>
    </row>
    <row r="10656" spans="1:48" s="26" customFormat="1" ht="16.5">
      <c r="A10656" s="1"/>
      <c r="B10656" s="1"/>
      <c r="C10656" s="1"/>
      <c r="D10656" s="1"/>
      <c r="K10656" s="27"/>
      <c r="U10656" s="28"/>
      <c r="X10656" s="28"/>
      <c r="AA10656" s="28"/>
      <c r="AD10656" s="28"/>
      <c r="AG10656" s="28"/>
      <c r="AJ10656" s="28"/>
      <c r="AM10656" s="28"/>
      <c r="AV10656" s="28"/>
    </row>
    <row r="10657" spans="1:48" s="26" customFormat="1" ht="16.5">
      <c r="A10657" s="1"/>
      <c r="B10657" s="1"/>
      <c r="C10657" s="1"/>
      <c r="D10657" s="1"/>
      <c r="K10657" s="27"/>
      <c r="U10657" s="28"/>
      <c r="X10657" s="28"/>
      <c r="AA10657" s="28"/>
      <c r="AD10657" s="28"/>
      <c r="AG10657" s="28"/>
      <c r="AJ10657" s="28"/>
      <c r="AM10657" s="28"/>
      <c r="AV10657" s="28"/>
    </row>
    <row r="10658" spans="1:48" s="26" customFormat="1" ht="16.5">
      <c r="A10658" s="1"/>
      <c r="B10658" s="1"/>
      <c r="C10658" s="1"/>
      <c r="D10658" s="1"/>
      <c r="K10658" s="27"/>
      <c r="U10658" s="28"/>
      <c r="X10658" s="28"/>
      <c r="AA10658" s="28"/>
      <c r="AD10658" s="28"/>
      <c r="AG10658" s="28"/>
      <c r="AJ10658" s="28"/>
      <c r="AM10658" s="28"/>
      <c r="AV10658" s="28"/>
    </row>
    <row r="10659" spans="1:48" s="26" customFormat="1" ht="16.5">
      <c r="A10659" s="1"/>
      <c r="B10659" s="1"/>
      <c r="C10659" s="1"/>
      <c r="D10659" s="1"/>
      <c r="K10659" s="27"/>
      <c r="U10659" s="28"/>
      <c r="X10659" s="28"/>
      <c r="AA10659" s="28"/>
      <c r="AD10659" s="28"/>
      <c r="AG10659" s="28"/>
      <c r="AJ10659" s="28"/>
      <c r="AM10659" s="28"/>
      <c r="AV10659" s="28"/>
    </row>
    <row r="10660" spans="1:48" s="26" customFormat="1" ht="16.5">
      <c r="A10660" s="1"/>
      <c r="B10660" s="1"/>
      <c r="C10660" s="1"/>
      <c r="D10660" s="1"/>
      <c r="K10660" s="27"/>
      <c r="U10660" s="28"/>
      <c r="X10660" s="28"/>
      <c r="AA10660" s="28"/>
      <c r="AD10660" s="28"/>
      <c r="AG10660" s="28"/>
      <c r="AJ10660" s="28"/>
      <c r="AM10660" s="28"/>
      <c r="AV10660" s="28"/>
    </row>
    <row r="10661" spans="1:48" s="26" customFormat="1" ht="16.5">
      <c r="A10661" s="1"/>
      <c r="B10661" s="1"/>
      <c r="C10661" s="1"/>
      <c r="D10661" s="1"/>
      <c r="K10661" s="27"/>
      <c r="U10661" s="28"/>
      <c r="X10661" s="28"/>
      <c r="AA10661" s="28"/>
      <c r="AD10661" s="28"/>
      <c r="AG10661" s="28"/>
      <c r="AJ10661" s="28"/>
      <c r="AM10661" s="28"/>
      <c r="AV10661" s="28"/>
    </row>
    <row r="10662" spans="1:48" s="26" customFormat="1" ht="16.5">
      <c r="A10662" s="1"/>
      <c r="B10662" s="1"/>
      <c r="C10662" s="1"/>
      <c r="D10662" s="1"/>
      <c r="K10662" s="27"/>
      <c r="U10662" s="28"/>
      <c r="X10662" s="28"/>
      <c r="AA10662" s="28"/>
      <c r="AD10662" s="28"/>
      <c r="AG10662" s="28"/>
      <c r="AJ10662" s="28"/>
      <c r="AM10662" s="28"/>
      <c r="AV10662" s="28"/>
    </row>
    <row r="10663" spans="1:48" s="26" customFormat="1" ht="16.5">
      <c r="A10663" s="1"/>
      <c r="B10663" s="1"/>
      <c r="C10663" s="1"/>
      <c r="D10663" s="1"/>
      <c r="K10663" s="27"/>
      <c r="U10663" s="28"/>
      <c r="X10663" s="28"/>
      <c r="AA10663" s="28"/>
      <c r="AD10663" s="28"/>
      <c r="AG10663" s="28"/>
      <c r="AJ10663" s="28"/>
      <c r="AM10663" s="28"/>
      <c r="AV10663" s="28"/>
    </row>
    <row r="10664" spans="1:48" s="26" customFormat="1" ht="16.5">
      <c r="A10664" s="1"/>
      <c r="B10664" s="1"/>
      <c r="C10664" s="1"/>
      <c r="D10664" s="1"/>
      <c r="K10664" s="27"/>
      <c r="U10664" s="28"/>
      <c r="X10664" s="28"/>
      <c r="AA10664" s="28"/>
      <c r="AD10664" s="28"/>
      <c r="AG10664" s="28"/>
      <c r="AJ10664" s="28"/>
      <c r="AM10664" s="28"/>
      <c r="AV10664" s="28"/>
    </row>
    <row r="10665" spans="1:48" s="26" customFormat="1" ht="16.5">
      <c r="A10665" s="1"/>
      <c r="B10665" s="1"/>
      <c r="C10665" s="1"/>
      <c r="D10665" s="1"/>
      <c r="K10665" s="27"/>
      <c r="U10665" s="28"/>
      <c r="X10665" s="28"/>
      <c r="AA10665" s="28"/>
      <c r="AD10665" s="28"/>
      <c r="AG10665" s="28"/>
      <c r="AJ10665" s="28"/>
      <c r="AM10665" s="28"/>
      <c r="AV10665" s="28"/>
    </row>
    <row r="10666" spans="1:48" s="26" customFormat="1" ht="16.5">
      <c r="A10666" s="1"/>
      <c r="B10666" s="1"/>
      <c r="C10666" s="1"/>
      <c r="D10666" s="1"/>
      <c r="K10666" s="27"/>
      <c r="U10666" s="28"/>
      <c r="X10666" s="28"/>
      <c r="AA10666" s="28"/>
      <c r="AD10666" s="28"/>
      <c r="AG10666" s="28"/>
      <c r="AJ10666" s="28"/>
      <c r="AM10666" s="28"/>
      <c r="AV10666" s="28"/>
    </row>
    <row r="10667" spans="1:48" s="26" customFormat="1" ht="16.5">
      <c r="A10667" s="1"/>
      <c r="B10667" s="1"/>
      <c r="C10667" s="1"/>
      <c r="D10667" s="1"/>
      <c r="K10667" s="27"/>
      <c r="U10667" s="28"/>
      <c r="X10667" s="28"/>
      <c r="AA10667" s="28"/>
      <c r="AD10667" s="28"/>
      <c r="AG10667" s="28"/>
      <c r="AJ10667" s="28"/>
      <c r="AM10667" s="28"/>
      <c r="AV10667" s="28"/>
    </row>
    <row r="10668" spans="1:48" s="26" customFormat="1" ht="16.5">
      <c r="A10668" s="1"/>
      <c r="B10668" s="1"/>
      <c r="C10668" s="1"/>
      <c r="D10668" s="1"/>
      <c r="K10668" s="27"/>
      <c r="U10668" s="28"/>
      <c r="X10668" s="28"/>
      <c r="AA10668" s="28"/>
      <c r="AD10668" s="28"/>
      <c r="AG10668" s="28"/>
      <c r="AJ10668" s="28"/>
      <c r="AM10668" s="28"/>
      <c r="AV10668" s="28"/>
    </row>
    <row r="10669" spans="1:48" s="26" customFormat="1" ht="16.5">
      <c r="A10669" s="1"/>
      <c r="B10669" s="1"/>
      <c r="C10669" s="1"/>
      <c r="D10669" s="1"/>
      <c r="K10669" s="27"/>
      <c r="U10669" s="28"/>
      <c r="X10669" s="28"/>
      <c r="AA10669" s="28"/>
      <c r="AD10669" s="28"/>
      <c r="AG10669" s="28"/>
      <c r="AJ10669" s="28"/>
      <c r="AM10669" s="28"/>
      <c r="AV10669" s="28"/>
    </row>
    <row r="10670" spans="1:48" s="26" customFormat="1" ht="16.5">
      <c r="A10670" s="1"/>
      <c r="B10670" s="1"/>
      <c r="C10670" s="1"/>
      <c r="D10670" s="1"/>
      <c r="K10670" s="27"/>
      <c r="U10670" s="28"/>
      <c r="X10670" s="28"/>
      <c r="AA10670" s="28"/>
      <c r="AD10670" s="28"/>
      <c r="AG10670" s="28"/>
      <c r="AJ10670" s="28"/>
      <c r="AM10670" s="28"/>
      <c r="AV10670" s="28"/>
    </row>
    <row r="10671" spans="1:48" s="26" customFormat="1" ht="16.5">
      <c r="A10671" s="1"/>
      <c r="B10671" s="1"/>
      <c r="C10671" s="1"/>
      <c r="D10671" s="1"/>
      <c r="K10671" s="27"/>
      <c r="U10671" s="28"/>
      <c r="X10671" s="28"/>
      <c r="AA10671" s="28"/>
      <c r="AD10671" s="28"/>
      <c r="AG10671" s="28"/>
      <c r="AJ10671" s="28"/>
      <c r="AM10671" s="28"/>
      <c r="AV10671" s="28"/>
    </row>
    <row r="10672" spans="1:48" s="26" customFormat="1" ht="16.5">
      <c r="A10672" s="1"/>
      <c r="B10672" s="1"/>
      <c r="C10672" s="1"/>
      <c r="D10672" s="1"/>
      <c r="K10672" s="27"/>
      <c r="U10672" s="28"/>
      <c r="X10672" s="28"/>
      <c r="AA10672" s="28"/>
      <c r="AD10672" s="28"/>
      <c r="AG10672" s="28"/>
      <c r="AJ10672" s="28"/>
      <c r="AM10672" s="28"/>
      <c r="AV10672" s="28"/>
    </row>
    <row r="10673" spans="1:48" s="26" customFormat="1" ht="16.5">
      <c r="A10673" s="1"/>
      <c r="B10673" s="1"/>
      <c r="C10673" s="1"/>
      <c r="D10673" s="1"/>
      <c r="K10673" s="27"/>
      <c r="U10673" s="28"/>
      <c r="X10673" s="28"/>
      <c r="AA10673" s="28"/>
      <c r="AD10673" s="28"/>
      <c r="AG10673" s="28"/>
      <c r="AJ10673" s="28"/>
      <c r="AM10673" s="28"/>
      <c r="AV10673" s="28"/>
    </row>
    <row r="10674" spans="1:48" s="26" customFormat="1" ht="16.5">
      <c r="A10674" s="1"/>
      <c r="B10674" s="1"/>
      <c r="C10674" s="1"/>
      <c r="D10674" s="1"/>
      <c r="K10674" s="27"/>
      <c r="U10674" s="28"/>
      <c r="X10674" s="28"/>
      <c r="AA10674" s="28"/>
      <c r="AD10674" s="28"/>
      <c r="AG10674" s="28"/>
      <c r="AJ10674" s="28"/>
      <c r="AM10674" s="28"/>
      <c r="AV10674" s="28"/>
    </row>
    <row r="10675" spans="1:48" s="26" customFormat="1" ht="16.5">
      <c r="A10675" s="1"/>
      <c r="B10675" s="1"/>
      <c r="C10675" s="1"/>
      <c r="D10675" s="1"/>
      <c r="K10675" s="27"/>
      <c r="U10675" s="28"/>
      <c r="X10675" s="28"/>
      <c r="AA10675" s="28"/>
      <c r="AD10675" s="28"/>
      <c r="AG10675" s="28"/>
      <c r="AJ10675" s="28"/>
      <c r="AM10675" s="28"/>
      <c r="AV10675" s="28"/>
    </row>
    <row r="10676" spans="1:48" s="26" customFormat="1" ht="16.5">
      <c r="A10676" s="1"/>
      <c r="B10676" s="1"/>
      <c r="C10676" s="1"/>
      <c r="D10676" s="1"/>
      <c r="K10676" s="27"/>
      <c r="U10676" s="28"/>
      <c r="X10676" s="28"/>
      <c r="AA10676" s="28"/>
      <c r="AD10676" s="28"/>
      <c r="AG10676" s="28"/>
      <c r="AJ10676" s="28"/>
      <c r="AM10676" s="28"/>
      <c r="AV10676" s="28"/>
    </row>
    <row r="10677" spans="1:48" s="26" customFormat="1" ht="16.5">
      <c r="A10677" s="1"/>
      <c r="B10677" s="1"/>
      <c r="C10677" s="1"/>
      <c r="D10677" s="1"/>
      <c r="K10677" s="27"/>
      <c r="U10677" s="28"/>
      <c r="X10677" s="28"/>
      <c r="AA10677" s="28"/>
      <c r="AD10677" s="28"/>
      <c r="AG10677" s="28"/>
      <c r="AJ10677" s="28"/>
      <c r="AM10677" s="28"/>
      <c r="AV10677" s="28"/>
    </row>
    <row r="10678" spans="1:48" s="26" customFormat="1" ht="16.5">
      <c r="A10678" s="1"/>
      <c r="B10678" s="1"/>
      <c r="C10678" s="1"/>
      <c r="D10678" s="1"/>
      <c r="K10678" s="27"/>
      <c r="U10678" s="28"/>
      <c r="X10678" s="28"/>
      <c r="AA10678" s="28"/>
      <c r="AD10678" s="28"/>
      <c r="AG10678" s="28"/>
      <c r="AJ10678" s="28"/>
      <c r="AM10678" s="28"/>
      <c r="AV10678" s="28"/>
    </row>
    <row r="10679" spans="1:48" s="26" customFormat="1" ht="16.5">
      <c r="A10679" s="1"/>
      <c r="B10679" s="1"/>
      <c r="C10679" s="1"/>
      <c r="D10679" s="1"/>
      <c r="K10679" s="27"/>
      <c r="U10679" s="28"/>
      <c r="X10679" s="28"/>
      <c r="AA10679" s="28"/>
      <c r="AD10679" s="28"/>
      <c r="AG10679" s="28"/>
      <c r="AJ10679" s="28"/>
      <c r="AM10679" s="28"/>
      <c r="AV10679" s="28"/>
    </row>
    <row r="10680" spans="1:48" s="26" customFormat="1" ht="16.5">
      <c r="A10680" s="1"/>
      <c r="B10680" s="1"/>
      <c r="C10680" s="1"/>
      <c r="D10680" s="1"/>
      <c r="K10680" s="27"/>
      <c r="U10680" s="28"/>
      <c r="X10680" s="28"/>
      <c r="AA10680" s="28"/>
      <c r="AD10680" s="28"/>
      <c r="AG10680" s="28"/>
      <c r="AJ10680" s="28"/>
      <c r="AM10680" s="28"/>
      <c r="AV10680" s="28"/>
    </row>
    <row r="10681" spans="1:48" s="26" customFormat="1" ht="16.5">
      <c r="A10681" s="1"/>
      <c r="B10681" s="1"/>
      <c r="C10681" s="1"/>
      <c r="D10681" s="1"/>
      <c r="K10681" s="27"/>
      <c r="U10681" s="28"/>
      <c r="X10681" s="28"/>
      <c r="AA10681" s="28"/>
      <c r="AD10681" s="28"/>
      <c r="AG10681" s="28"/>
      <c r="AJ10681" s="28"/>
      <c r="AM10681" s="28"/>
      <c r="AV10681" s="28"/>
    </row>
    <row r="10682" spans="1:48" s="26" customFormat="1" ht="16.5">
      <c r="A10682" s="1"/>
      <c r="B10682" s="1"/>
      <c r="C10682" s="1"/>
      <c r="D10682" s="1"/>
      <c r="K10682" s="27"/>
      <c r="U10682" s="28"/>
      <c r="X10682" s="28"/>
      <c r="AA10682" s="28"/>
      <c r="AD10682" s="28"/>
      <c r="AG10682" s="28"/>
      <c r="AJ10682" s="28"/>
      <c r="AM10682" s="28"/>
      <c r="AV10682" s="28"/>
    </row>
    <row r="10683" spans="1:48" s="26" customFormat="1" ht="16.5">
      <c r="A10683" s="1"/>
      <c r="B10683" s="1"/>
      <c r="C10683" s="1"/>
      <c r="D10683" s="1"/>
      <c r="K10683" s="27"/>
      <c r="U10683" s="28"/>
      <c r="X10683" s="28"/>
      <c r="AA10683" s="28"/>
      <c r="AD10683" s="28"/>
      <c r="AG10683" s="28"/>
      <c r="AJ10683" s="28"/>
      <c r="AM10683" s="28"/>
      <c r="AV10683" s="28"/>
    </row>
    <row r="10684" spans="1:48" s="26" customFormat="1" ht="16.5">
      <c r="A10684" s="1"/>
      <c r="B10684" s="1"/>
      <c r="C10684" s="1"/>
      <c r="D10684" s="1"/>
      <c r="K10684" s="27"/>
      <c r="U10684" s="28"/>
      <c r="X10684" s="28"/>
      <c r="AA10684" s="28"/>
      <c r="AD10684" s="28"/>
      <c r="AG10684" s="28"/>
      <c r="AJ10684" s="28"/>
      <c r="AM10684" s="28"/>
      <c r="AV10684" s="28"/>
    </row>
    <row r="10685" spans="1:48" s="26" customFormat="1" ht="16.5">
      <c r="A10685" s="1"/>
      <c r="B10685" s="1"/>
      <c r="C10685" s="1"/>
      <c r="D10685" s="1"/>
      <c r="K10685" s="27"/>
      <c r="U10685" s="28"/>
      <c r="X10685" s="28"/>
      <c r="AA10685" s="28"/>
      <c r="AD10685" s="28"/>
      <c r="AG10685" s="28"/>
      <c r="AJ10685" s="28"/>
      <c r="AM10685" s="28"/>
      <c r="AV10685" s="28"/>
    </row>
    <row r="10686" spans="1:48" s="26" customFormat="1" ht="16.5">
      <c r="A10686" s="1"/>
      <c r="B10686" s="1"/>
      <c r="C10686" s="1"/>
      <c r="D10686" s="1"/>
      <c r="K10686" s="27"/>
      <c r="U10686" s="28"/>
      <c r="X10686" s="28"/>
      <c r="AA10686" s="28"/>
      <c r="AD10686" s="28"/>
      <c r="AG10686" s="28"/>
      <c r="AJ10686" s="28"/>
      <c r="AM10686" s="28"/>
      <c r="AV10686" s="28"/>
    </row>
    <row r="10687" spans="1:48" s="26" customFormat="1" ht="16.5">
      <c r="A10687" s="1"/>
      <c r="B10687" s="1"/>
      <c r="C10687" s="1"/>
      <c r="D10687" s="1"/>
      <c r="K10687" s="27"/>
      <c r="U10687" s="28"/>
      <c r="X10687" s="28"/>
      <c r="AA10687" s="28"/>
      <c r="AD10687" s="28"/>
      <c r="AG10687" s="28"/>
      <c r="AJ10687" s="28"/>
      <c r="AM10687" s="28"/>
      <c r="AV10687" s="28"/>
    </row>
    <row r="10688" spans="1:48" s="26" customFormat="1" ht="16.5">
      <c r="A10688" s="1"/>
      <c r="B10688" s="1"/>
      <c r="C10688" s="1"/>
      <c r="D10688" s="1"/>
      <c r="K10688" s="27"/>
      <c r="U10688" s="28"/>
      <c r="X10688" s="28"/>
      <c r="AA10688" s="28"/>
      <c r="AD10688" s="28"/>
      <c r="AG10688" s="28"/>
      <c r="AJ10688" s="28"/>
      <c r="AM10688" s="28"/>
      <c r="AV10688" s="28"/>
    </row>
    <row r="10689" spans="1:48" s="26" customFormat="1" ht="16.5">
      <c r="A10689" s="1"/>
      <c r="B10689" s="1"/>
      <c r="C10689" s="1"/>
      <c r="D10689" s="1"/>
      <c r="K10689" s="27"/>
      <c r="U10689" s="28"/>
      <c r="X10689" s="28"/>
      <c r="AA10689" s="28"/>
      <c r="AD10689" s="28"/>
      <c r="AG10689" s="28"/>
      <c r="AJ10689" s="28"/>
      <c r="AM10689" s="28"/>
      <c r="AV10689" s="28"/>
    </row>
    <row r="10690" spans="1:48" s="26" customFormat="1" ht="16.5">
      <c r="A10690" s="1"/>
      <c r="B10690" s="1"/>
      <c r="C10690" s="1"/>
      <c r="D10690" s="1"/>
      <c r="K10690" s="27"/>
      <c r="U10690" s="28"/>
      <c r="X10690" s="28"/>
      <c r="AA10690" s="28"/>
      <c r="AD10690" s="28"/>
      <c r="AG10690" s="28"/>
      <c r="AJ10690" s="28"/>
      <c r="AM10690" s="28"/>
      <c r="AV10690" s="28"/>
    </row>
    <row r="10691" spans="1:48" s="26" customFormat="1" ht="16.5">
      <c r="A10691" s="1"/>
      <c r="B10691" s="1"/>
      <c r="C10691" s="1"/>
      <c r="D10691" s="1"/>
      <c r="K10691" s="27"/>
      <c r="U10691" s="28"/>
      <c r="X10691" s="28"/>
      <c r="AA10691" s="28"/>
      <c r="AD10691" s="28"/>
      <c r="AG10691" s="28"/>
      <c r="AJ10691" s="28"/>
      <c r="AM10691" s="28"/>
      <c r="AV10691" s="28"/>
    </row>
    <row r="10692" spans="1:48" s="26" customFormat="1" ht="16.5">
      <c r="A10692" s="1"/>
      <c r="B10692" s="1"/>
      <c r="C10692" s="1"/>
      <c r="D10692" s="1"/>
      <c r="K10692" s="27"/>
      <c r="U10692" s="28"/>
      <c r="X10692" s="28"/>
      <c r="AA10692" s="28"/>
      <c r="AD10692" s="28"/>
      <c r="AG10692" s="28"/>
      <c r="AJ10692" s="28"/>
      <c r="AM10692" s="28"/>
      <c r="AV10692" s="28"/>
    </row>
    <row r="10693" spans="1:48" s="26" customFormat="1" ht="16.5">
      <c r="A10693" s="1"/>
      <c r="B10693" s="1"/>
      <c r="C10693" s="1"/>
      <c r="D10693" s="1"/>
      <c r="K10693" s="27"/>
      <c r="U10693" s="28"/>
      <c r="X10693" s="28"/>
      <c r="AA10693" s="28"/>
      <c r="AD10693" s="28"/>
      <c r="AG10693" s="28"/>
      <c r="AJ10693" s="28"/>
      <c r="AM10693" s="28"/>
      <c r="AV10693" s="28"/>
    </row>
    <row r="10694" spans="1:48" s="26" customFormat="1" ht="16.5">
      <c r="A10694" s="1"/>
      <c r="B10694" s="1"/>
      <c r="C10694" s="1"/>
      <c r="D10694" s="1"/>
      <c r="K10694" s="27"/>
      <c r="U10694" s="28"/>
      <c r="X10694" s="28"/>
      <c r="AA10694" s="28"/>
      <c r="AD10694" s="28"/>
      <c r="AG10694" s="28"/>
      <c r="AJ10694" s="28"/>
      <c r="AM10694" s="28"/>
      <c r="AV10694" s="28"/>
    </row>
    <row r="10695" spans="1:48" s="26" customFormat="1" ht="16.5">
      <c r="A10695" s="1"/>
      <c r="B10695" s="1"/>
      <c r="C10695" s="1"/>
      <c r="D10695" s="1"/>
      <c r="K10695" s="27"/>
      <c r="U10695" s="28"/>
      <c r="X10695" s="28"/>
      <c r="AA10695" s="28"/>
      <c r="AD10695" s="28"/>
      <c r="AG10695" s="28"/>
      <c r="AJ10695" s="28"/>
      <c r="AM10695" s="28"/>
      <c r="AV10695" s="28"/>
    </row>
    <row r="10696" spans="1:48" s="26" customFormat="1" ht="16.5">
      <c r="A10696" s="1"/>
      <c r="B10696" s="1"/>
      <c r="C10696" s="1"/>
      <c r="D10696" s="1"/>
      <c r="K10696" s="27"/>
      <c r="U10696" s="28"/>
      <c r="X10696" s="28"/>
      <c r="AA10696" s="28"/>
      <c r="AD10696" s="28"/>
      <c r="AG10696" s="28"/>
      <c r="AJ10696" s="28"/>
      <c r="AM10696" s="28"/>
      <c r="AV10696" s="28"/>
    </row>
    <row r="10697" spans="1:48" s="26" customFormat="1" ht="16.5">
      <c r="A10697" s="1"/>
      <c r="B10697" s="1"/>
      <c r="C10697" s="1"/>
      <c r="D10697" s="1"/>
      <c r="K10697" s="27"/>
      <c r="U10697" s="28"/>
      <c r="X10697" s="28"/>
      <c r="AA10697" s="28"/>
      <c r="AD10697" s="28"/>
      <c r="AG10697" s="28"/>
      <c r="AJ10697" s="28"/>
      <c r="AM10697" s="28"/>
      <c r="AV10697" s="28"/>
    </row>
    <row r="10698" spans="1:48" s="26" customFormat="1" ht="16.5">
      <c r="A10698" s="1"/>
      <c r="B10698" s="1"/>
      <c r="C10698" s="1"/>
      <c r="D10698" s="1"/>
      <c r="K10698" s="27"/>
      <c r="U10698" s="28"/>
      <c r="X10698" s="28"/>
      <c r="AA10698" s="28"/>
      <c r="AD10698" s="28"/>
      <c r="AG10698" s="28"/>
      <c r="AJ10698" s="28"/>
      <c r="AM10698" s="28"/>
      <c r="AV10698" s="28"/>
    </row>
    <row r="10699" spans="1:48" s="26" customFormat="1" ht="16.5">
      <c r="A10699" s="1"/>
      <c r="B10699" s="1"/>
      <c r="C10699" s="1"/>
      <c r="D10699" s="1"/>
      <c r="K10699" s="27"/>
      <c r="U10699" s="28"/>
      <c r="X10699" s="28"/>
      <c r="AA10699" s="28"/>
      <c r="AD10699" s="28"/>
      <c r="AG10699" s="28"/>
      <c r="AJ10699" s="28"/>
      <c r="AM10699" s="28"/>
      <c r="AV10699" s="28"/>
    </row>
    <row r="10700" spans="1:48" s="26" customFormat="1" ht="16.5">
      <c r="A10700" s="1"/>
      <c r="B10700" s="1"/>
      <c r="C10700" s="1"/>
      <c r="D10700" s="1"/>
      <c r="K10700" s="27"/>
      <c r="U10700" s="28"/>
      <c r="X10700" s="28"/>
      <c r="AA10700" s="28"/>
      <c r="AD10700" s="28"/>
      <c r="AG10700" s="28"/>
      <c r="AJ10700" s="28"/>
      <c r="AM10700" s="28"/>
      <c r="AV10700" s="28"/>
    </row>
    <row r="10701" spans="1:48" s="26" customFormat="1" ht="16.5">
      <c r="A10701" s="1"/>
      <c r="B10701" s="1"/>
      <c r="C10701" s="1"/>
      <c r="D10701" s="1"/>
      <c r="K10701" s="27"/>
      <c r="U10701" s="28"/>
      <c r="X10701" s="28"/>
      <c r="AA10701" s="28"/>
      <c r="AD10701" s="28"/>
      <c r="AG10701" s="28"/>
      <c r="AJ10701" s="28"/>
      <c r="AM10701" s="28"/>
      <c r="AV10701" s="28"/>
    </row>
    <row r="10702" spans="1:48" s="26" customFormat="1" ht="16.5">
      <c r="A10702" s="1"/>
      <c r="B10702" s="1"/>
      <c r="C10702" s="1"/>
      <c r="D10702" s="1"/>
      <c r="K10702" s="27"/>
      <c r="U10702" s="28"/>
      <c r="X10702" s="28"/>
      <c r="AA10702" s="28"/>
      <c r="AD10702" s="28"/>
      <c r="AG10702" s="28"/>
      <c r="AJ10702" s="28"/>
      <c r="AM10702" s="28"/>
      <c r="AV10702" s="28"/>
    </row>
    <row r="10703" spans="1:48" s="26" customFormat="1" ht="16.5">
      <c r="A10703" s="1"/>
      <c r="B10703" s="1"/>
      <c r="C10703" s="1"/>
      <c r="D10703" s="1"/>
      <c r="K10703" s="27"/>
      <c r="U10703" s="28"/>
      <c r="X10703" s="28"/>
      <c r="AA10703" s="28"/>
      <c r="AD10703" s="28"/>
      <c r="AG10703" s="28"/>
      <c r="AJ10703" s="28"/>
      <c r="AM10703" s="28"/>
      <c r="AV10703" s="28"/>
    </row>
    <row r="10704" spans="1:48" s="26" customFormat="1" ht="16.5">
      <c r="A10704" s="1"/>
      <c r="B10704" s="1"/>
      <c r="C10704" s="1"/>
      <c r="D10704" s="1"/>
      <c r="K10704" s="27"/>
      <c r="U10704" s="28"/>
      <c r="X10704" s="28"/>
      <c r="AA10704" s="28"/>
      <c r="AD10704" s="28"/>
      <c r="AG10704" s="28"/>
      <c r="AJ10704" s="28"/>
      <c r="AM10704" s="28"/>
      <c r="AV10704" s="28"/>
    </row>
    <row r="10705" spans="1:48" s="26" customFormat="1" ht="16.5">
      <c r="A10705" s="1"/>
      <c r="B10705" s="1"/>
      <c r="C10705" s="1"/>
      <c r="D10705" s="1"/>
      <c r="K10705" s="27"/>
      <c r="U10705" s="28"/>
      <c r="X10705" s="28"/>
      <c r="AA10705" s="28"/>
      <c r="AD10705" s="28"/>
      <c r="AG10705" s="28"/>
      <c r="AJ10705" s="28"/>
      <c r="AM10705" s="28"/>
      <c r="AV10705" s="28"/>
    </row>
    <row r="10706" spans="1:48" s="26" customFormat="1" ht="16.5">
      <c r="A10706" s="1"/>
      <c r="B10706" s="1"/>
      <c r="C10706" s="1"/>
      <c r="D10706" s="1"/>
      <c r="K10706" s="27"/>
      <c r="U10706" s="28"/>
      <c r="X10706" s="28"/>
      <c r="AA10706" s="28"/>
      <c r="AD10706" s="28"/>
      <c r="AG10706" s="28"/>
      <c r="AJ10706" s="28"/>
      <c r="AM10706" s="28"/>
      <c r="AV10706" s="28"/>
    </row>
    <row r="10707" spans="1:48" s="26" customFormat="1" ht="16.5">
      <c r="A10707" s="1"/>
      <c r="B10707" s="1"/>
      <c r="C10707" s="1"/>
      <c r="D10707" s="1"/>
      <c r="K10707" s="27"/>
      <c r="U10707" s="28"/>
      <c r="X10707" s="28"/>
      <c r="AA10707" s="28"/>
      <c r="AD10707" s="28"/>
      <c r="AG10707" s="28"/>
      <c r="AJ10707" s="28"/>
      <c r="AM10707" s="28"/>
      <c r="AV10707" s="28"/>
    </row>
    <row r="10708" spans="1:48" s="26" customFormat="1" ht="16.5">
      <c r="A10708" s="1"/>
      <c r="B10708" s="1"/>
      <c r="C10708" s="1"/>
      <c r="D10708" s="1"/>
      <c r="K10708" s="27"/>
      <c r="U10708" s="28"/>
      <c r="X10708" s="28"/>
      <c r="AA10708" s="28"/>
      <c r="AD10708" s="28"/>
      <c r="AG10708" s="28"/>
      <c r="AJ10708" s="28"/>
      <c r="AM10708" s="28"/>
      <c r="AV10708" s="28"/>
    </row>
    <row r="10709" spans="1:48" s="26" customFormat="1" ht="16.5">
      <c r="A10709" s="1"/>
      <c r="B10709" s="1"/>
      <c r="C10709" s="1"/>
      <c r="D10709" s="1"/>
      <c r="K10709" s="27"/>
      <c r="U10709" s="28"/>
      <c r="X10709" s="28"/>
      <c r="AA10709" s="28"/>
      <c r="AD10709" s="28"/>
      <c r="AG10709" s="28"/>
      <c r="AJ10709" s="28"/>
      <c r="AM10709" s="28"/>
      <c r="AV10709" s="28"/>
    </row>
    <row r="10710" spans="1:48" s="26" customFormat="1" ht="16.5">
      <c r="A10710" s="1"/>
      <c r="B10710" s="1"/>
      <c r="C10710" s="1"/>
      <c r="D10710" s="1"/>
      <c r="K10710" s="27"/>
      <c r="U10710" s="28"/>
      <c r="X10710" s="28"/>
      <c r="AA10710" s="28"/>
      <c r="AD10710" s="28"/>
      <c r="AG10710" s="28"/>
      <c r="AJ10710" s="28"/>
      <c r="AM10710" s="28"/>
      <c r="AV10710" s="28"/>
    </row>
    <row r="10711" spans="1:48" s="26" customFormat="1" ht="16.5">
      <c r="A10711" s="1"/>
      <c r="B10711" s="1"/>
      <c r="C10711" s="1"/>
      <c r="D10711" s="1"/>
      <c r="K10711" s="27"/>
      <c r="U10711" s="28"/>
      <c r="X10711" s="28"/>
      <c r="AA10711" s="28"/>
      <c r="AD10711" s="28"/>
      <c r="AG10711" s="28"/>
      <c r="AJ10711" s="28"/>
      <c r="AM10711" s="28"/>
      <c r="AV10711" s="28"/>
    </row>
    <row r="10712" spans="1:48" s="26" customFormat="1" ht="16.5">
      <c r="A10712" s="1"/>
      <c r="B10712" s="1"/>
      <c r="C10712" s="1"/>
      <c r="D10712" s="1"/>
      <c r="K10712" s="27"/>
      <c r="U10712" s="28"/>
      <c r="X10712" s="28"/>
      <c r="AA10712" s="28"/>
      <c r="AD10712" s="28"/>
      <c r="AG10712" s="28"/>
      <c r="AJ10712" s="28"/>
      <c r="AM10712" s="28"/>
      <c r="AV10712" s="28"/>
    </row>
    <row r="10713" spans="1:48" s="26" customFormat="1" ht="16.5">
      <c r="A10713" s="1"/>
      <c r="B10713" s="1"/>
      <c r="C10713" s="1"/>
      <c r="D10713" s="1"/>
      <c r="K10713" s="27"/>
      <c r="U10713" s="28"/>
      <c r="X10713" s="28"/>
      <c r="AA10713" s="28"/>
      <c r="AD10713" s="28"/>
      <c r="AG10713" s="28"/>
      <c r="AJ10713" s="28"/>
      <c r="AM10713" s="28"/>
      <c r="AV10713" s="28"/>
    </row>
    <row r="10714" spans="1:48" s="26" customFormat="1" ht="16.5">
      <c r="A10714" s="1"/>
      <c r="B10714" s="1"/>
      <c r="C10714" s="1"/>
      <c r="D10714" s="1"/>
      <c r="K10714" s="27"/>
      <c r="U10714" s="28"/>
      <c r="X10714" s="28"/>
      <c r="AA10714" s="28"/>
      <c r="AD10714" s="28"/>
      <c r="AG10714" s="28"/>
      <c r="AJ10714" s="28"/>
      <c r="AM10714" s="28"/>
      <c r="AV10714" s="28"/>
    </row>
    <row r="10715" spans="1:48" s="26" customFormat="1" ht="16.5">
      <c r="A10715" s="1"/>
      <c r="B10715" s="1"/>
      <c r="C10715" s="1"/>
      <c r="D10715" s="1"/>
      <c r="K10715" s="27"/>
      <c r="U10715" s="28"/>
      <c r="X10715" s="28"/>
      <c r="AA10715" s="28"/>
      <c r="AD10715" s="28"/>
      <c r="AG10715" s="28"/>
      <c r="AJ10715" s="28"/>
      <c r="AM10715" s="28"/>
      <c r="AV10715" s="28"/>
    </row>
    <row r="10716" spans="1:48" s="26" customFormat="1" ht="16.5">
      <c r="A10716" s="1"/>
      <c r="B10716" s="1"/>
      <c r="C10716" s="1"/>
      <c r="D10716" s="1"/>
      <c r="K10716" s="27"/>
      <c r="U10716" s="28"/>
      <c r="X10716" s="28"/>
      <c r="AA10716" s="28"/>
      <c r="AD10716" s="28"/>
      <c r="AG10716" s="28"/>
      <c r="AJ10716" s="28"/>
      <c r="AM10716" s="28"/>
      <c r="AV10716" s="28"/>
    </row>
    <row r="10717" spans="1:48" s="26" customFormat="1" ht="16.5">
      <c r="A10717" s="1"/>
      <c r="B10717" s="1"/>
      <c r="C10717" s="1"/>
      <c r="D10717" s="1"/>
      <c r="K10717" s="27"/>
      <c r="U10717" s="28"/>
      <c r="X10717" s="28"/>
      <c r="AA10717" s="28"/>
      <c r="AD10717" s="28"/>
      <c r="AG10717" s="28"/>
      <c r="AJ10717" s="28"/>
      <c r="AM10717" s="28"/>
      <c r="AV10717" s="28"/>
    </row>
    <row r="10718" spans="1:48" s="26" customFormat="1" ht="16.5">
      <c r="A10718" s="1"/>
      <c r="B10718" s="1"/>
      <c r="C10718" s="1"/>
      <c r="D10718" s="1"/>
      <c r="K10718" s="27"/>
      <c r="U10718" s="28"/>
      <c r="X10718" s="28"/>
      <c r="AA10718" s="28"/>
      <c r="AD10718" s="28"/>
      <c r="AG10718" s="28"/>
      <c r="AJ10718" s="28"/>
      <c r="AM10718" s="28"/>
      <c r="AV10718" s="28"/>
    </row>
    <row r="10719" spans="1:48" s="26" customFormat="1" ht="16.5">
      <c r="A10719" s="1"/>
      <c r="B10719" s="1"/>
      <c r="C10719" s="1"/>
      <c r="D10719" s="1"/>
      <c r="K10719" s="27"/>
      <c r="U10719" s="28"/>
      <c r="X10719" s="28"/>
      <c r="AA10719" s="28"/>
      <c r="AD10719" s="28"/>
      <c r="AG10719" s="28"/>
      <c r="AJ10719" s="28"/>
      <c r="AM10719" s="28"/>
      <c r="AV10719" s="28"/>
    </row>
    <row r="10720" spans="1:48" s="26" customFormat="1" ht="16.5">
      <c r="A10720" s="1"/>
      <c r="B10720" s="1"/>
      <c r="C10720" s="1"/>
      <c r="D10720" s="1"/>
      <c r="K10720" s="27"/>
      <c r="U10720" s="28"/>
      <c r="X10720" s="28"/>
      <c r="AA10720" s="28"/>
      <c r="AD10720" s="28"/>
      <c r="AG10720" s="28"/>
      <c r="AJ10720" s="28"/>
      <c r="AM10720" s="28"/>
      <c r="AV10720" s="28"/>
    </row>
    <row r="10721" spans="1:48" s="26" customFormat="1" ht="16.5">
      <c r="A10721" s="1"/>
      <c r="B10721" s="1"/>
      <c r="C10721" s="1"/>
      <c r="D10721" s="1"/>
      <c r="K10721" s="27"/>
      <c r="U10721" s="28"/>
      <c r="X10721" s="28"/>
      <c r="AA10721" s="28"/>
      <c r="AD10721" s="28"/>
      <c r="AG10721" s="28"/>
      <c r="AJ10721" s="28"/>
      <c r="AM10721" s="28"/>
      <c r="AV10721" s="28"/>
    </row>
    <row r="10722" spans="1:48" s="26" customFormat="1" ht="16.5">
      <c r="A10722" s="1"/>
      <c r="B10722" s="1"/>
      <c r="C10722" s="1"/>
      <c r="D10722" s="1"/>
      <c r="K10722" s="27"/>
      <c r="U10722" s="28"/>
      <c r="X10722" s="28"/>
      <c r="AA10722" s="28"/>
      <c r="AD10722" s="28"/>
      <c r="AG10722" s="28"/>
      <c r="AJ10722" s="28"/>
      <c r="AM10722" s="28"/>
      <c r="AV10722" s="28"/>
    </row>
    <row r="10723" spans="1:48" s="26" customFormat="1" ht="16.5">
      <c r="A10723" s="1"/>
      <c r="B10723" s="1"/>
      <c r="C10723" s="1"/>
      <c r="D10723" s="1"/>
      <c r="K10723" s="27"/>
      <c r="U10723" s="28"/>
      <c r="X10723" s="28"/>
      <c r="AA10723" s="28"/>
      <c r="AD10723" s="28"/>
      <c r="AG10723" s="28"/>
      <c r="AJ10723" s="28"/>
      <c r="AM10723" s="28"/>
      <c r="AV10723" s="28"/>
    </row>
    <row r="10724" spans="1:48" s="26" customFormat="1" ht="16.5">
      <c r="A10724" s="1"/>
      <c r="B10724" s="1"/>
      <c r="C10724" s="1"/>
      <c r="D10724" s="1"/>
      <c r="K10724" s="27"/>
      <c r="U10724" s="28"/>
      <c r="X10724" s="28"/>
      <c r="AA10724" s="28"/>
      <c r="AD10724" s="28"/>
      <c r="AG10724" s="28"/>
      <c r="AJ10724" s="28"/>
      <c r="AM10724" s="28"/>
      <c r="AV10724" s="28"/>
    </row>
    <row r="10725" spans="1:48" s="26" customFormat="1" ht="16.5">
      <c r="A10725" s="1"/>
      <c r="B10725" s="1"/>
      <c r="C10725" s="1"/>
      <c r="D10725" s="1"/>
      <c r="K10725" s="27"/>
      <c r="U10725" s="28"/>
      <c r="X10725" s="28"/>
      <c r="AA10725" s="28"/>
      <c r="AD10725" s="28"/>
      <c r="AG10725" s="28"/>
      <c r="AJ10725" s="28"/>
      <c r="AM10725" s="28"/>
      <c r="AV10725" s="28"/>
    </row>
    <row r="10726" spans="1:48" s="26" customFormat="1" ht="16.5">
      <c r="A10726" s="1"/>
      <c r="B10726" s="1"/>
      <c r="C10726" s="1"/>
      <c r="D10726" s="1"/>
      <c r="K10726" s="27"/>
      <c r="U10726" s="28"/>
      <c r="X10726" s="28"/>
      <c r="AA10726" s="28"/>
      <c r="AD10726" s="28"/>
      <c r="AG10726" s="28"/>
      <c r="AJ10726" s="28"/>
      <c r="AM10726" s="28"/>
      <c r="AV10726" s="28"/>
    </row>
    <row r="10727" spans="1:48" s="26" customFormat="1" ht="16.5">
      <c r="A10727" s="1"/>
      <c r="B10727" s="1"/>
      <c r="C10727" s="1"/>
      <c r="D10727" s="1"/>
      <c r="K10727" s="27"/>
      <c r="U10727" s="28"/>
      <c r="X10727" s="28"/>
      <c r="AA10727" s="28"/>
      <c r="AD10727" s="28"/>
      <c r="AG10727" s="28"/>
      <c r="AJ10727" s="28"/>
      <c r="AM10727" s="28"/>
      <c r="AV10727" s="28"/>
    </row>
    <row r="10728" spans="1:48" s="26" customFormat="1" ht="16.5">
      <c r="A10728" s="1"/>
      <c r="B10728" s="1"/>
      <c r="C10728" s="1"/>
      <c r="D10728" s="1"/>
      <c r="K10728" s="27"/>
      <c r="U10728" s="28"/>
      <c r="X10728" s="28"/>
      <c r="AA10728" s="28"/>
      <c r="AD10728" s="28"/>
      <c r="AG10728" s="28"/>
      <c r="AJ10728" s="28"/>
      <c r="AM10728" s="28"/>
      <c r="AV10728" s="28"/>
    </row>
    <row r="10729" spans="1:48" s="26" customFormat="1" ht="16.5">
      <c r="A10729" s="1"/>
      <c r="B10729" s="1"/>
      <c r="C10729" s="1"/>
      <c r="D10729" s="1"/>
      <c r="K10729" s="27"/>
      <c r="U10729" s="28"/>
      <c r="X10729" s="28"/>
      <c r="AA10729" s="28"/>
      <c r="AD10729" s="28"/>
      <c r="AG10729" s="28"/>
      <c r="AJ10729" s="28"/>
      <c r="AM10729" s="28"/>
      <c r="AV10729" s="28"/>
    </row>
    <row r="10730" spans="1:48" s="26" customFormat="1" ht="16.5">
      <c r="A10730" s="1"/>
      <c r="B10730" s="1"/>
      <c r="C10730" s="1"/>
      <c r="D10730" s="1"/>
      <c r="K10730" s="27"/>
      <c r="U10730" s="28"/>
      <c r="X10730" s="28"/>
      <c r="AA10730" s="28"/>
      <c r="AD10730" s="28"/>
      <c r="AG10730" s="28"/>
      <c r="AJ10730" s="28"/>
      <c r="AM10730" s="28"/>
      <c r="AV10730" s="28"/>
    </row>
    <row r="10731" spans="1:48" s="26" customFormat="1" ht="16.5">
      <c r="A10731" s="1"/>
      <c r="B10731" s="1"/>
      <c r="C10731" s="1"/>
      <c r="D10731" s="1"/>
      <c r="K10731" s="27"/>
      <c r="U10731" s="28"/>
      <c r="X10731" s="28"/>
      <c r="AA10731" s="28"/>
      <c r="AD10731" s="28"/>
      <c r="AG10731" s="28"/>
      <c r="AJ10731" s="28"/>
      <c r="AM10731" s="28"/>
      <c r="AV10731" s="28"/>
    </row>
    <row r="10732" spans="1:48" s="26" customFormat="1" ht="16.5">
      <c r="A10732" s="1"/>
      <c r="B10732" s="1"/>
      <c r="C10732" s="1"/>
      <c r="D10732" s="1"/>
      <c r="K10732" s="27"/>
      <c r="U10732" s="28"/>
      <c r="X10732" s="28"/>
      <c r="AA10732" s="28"/>
      <c r="AD10732" s="28"/>
      <c r="AG10732" s="28"/>
      <c r="AJ10732" s="28"/>
      <c r="AM10732" s="28"/>
      <c r="AV10732" s="28"/>
    </row>
    <row r="10733" spans="1:48" s="26" customFormat="1" ht="16.5">
      <c r="A10733" s="1"/>
      <c r="B10733" s="1"/>
      <c r="C10733" s="1"/>
      <c r="D10733" s="1"/>
      <c r="K10733" s="27"/>
      <c r="U10733" s="28"/>
      <c r="X10733" s="28"/>
      <c r="AA10733" s="28"/>
      <c r="AD10733" s="28"/>
      <c r="AG10733" s="28"/>
      <c r="AJ10733" s="28"/>
      <c r="AM10733" s="28"/>
      <c r="AV10733" s="28"/>
    </row>
    <row r="10734" spans="1:48" s="26" customFormat="1" ht="16.5">
      <c r="A10734" s="1"/>
      <c r="B10734" s="1"/>
      <c r="C10734" s="1"/>
      <c r="D10734" s="1"/>
      <c r="K10734" s="27"/>
      <c r="U10734" s="28"/>
      <c r="X10734" s="28"/>
      <c r="AA10734" s="28"/>
      <c r="AD10734" s="28"/>
      <c r="AG10734" s="28"/>
      <c r="AJ10734" s="28"/>
      <c r="AM10734" s="28"/>
      <c r="AV10734" s="28"/>
    </row>
    <row r="10735" spans="1:48" s="26" customFormat="1" ht="16.5">
      <c r="A10735" s="1"/>
      <c r="B10735" s="1"/>
      <c r="C10735" s="1"/>
      <c r="D10735" s="1"/>
      <c r="K10735" s="27"/>
      <c r="U10735" s="28"/>
      <c r="X10735" s="28"/>
      <c r="AA10735" s="28"/>
      <c r="AD10735" s="28"/>
      <c r="AG10735" s="28"/>
      <c r="AJ10735" s="28"/>
      <c r="AM10735" s="28"/>
      <c r="AV10735" s="28"/>
    </row>
    <row r="10736" spans="1:48" s="26" customFormat="1" ht="16.5">
      <c r="A10736" s="1"/>
      <c r="B10736" s="1"/>
      <c r="C10736" s="1"/>
      <c r="D10736" s="1"/>
      <c r="K10736" s="27"/>
      <c r="U10736" s="28"/>
      <c r="X10736" s="28"/>
      <c r="AA10736" s="28"/>
      <c r="AD10736" s="28"/>
      <c r="AG10736" s="28"/>
      <c r="AJ10736" s="28"/>
      <c r="AM10736" s="28"/>
      <c r="AV10736" s="28"/>
    </row>
    <row r="10737" spans="1:48" s="26" customFormat="1" ht="16.5">
      <c r="A10737" s="1"/>
      <c r="B10737" s="1"/>
      <c r="C10737" s="1"/>
      <c r="D10737" s="1"/>
      <c r="K10737" s="27"/>
      <c r="U10737" s="28"/>
      <c r="X10737" s="28"/>
      <c r="AA10737" s="28"/>
      <c r="AD10737" s="28"/>
      <c r="AG10737" s="28"/>
      <c r="AJ10737" s="28"/>
      <c r="AM10737" s="28"/>
      <c r="AV10737" s="28"/>
    </row>
    <row r="10738" spans="1:48" s="26" customFormat="1" ht="16.5">
      <c r="A10738" s="1"/>
      <c r="B10738" s="1"/>
      <c r="C10738" s="1"/>
      <c r="D10738" s="1"/>
      <c r="K10738" s="27"/>
      <c r="U10738" s="28"/>
      <c r="X10738" s="28"/>
      <c r="AA10738" s="28"/>
      <c r="AD10738" s="28"/>
      <c r="AG10738" s="28"/>
      <c r="AJ10738" s="28"/>
      <c r="AM10738" s="28"/>
      <c r="AV10738" s="28"/>
    </row>
    <row r="10739" spans="1:48" s="26" customFormat="1" ht="16.5">
      <c r="A10739" s="1"/>
      <c r="B10739" s="1"/>
      <c r="C10739" s="1"/>
      <c r="D10739" s="1"/>
      <c r="K10739" s="27"/>
      <c r="U10739" s="28"/>
      <c r="X10739" s="28"/>
      <c r="AA10739" s="28"/>
      <c r="AD10739" s="28"/>
      <c r="AG10739" s="28"/>
      <c r="AJ10739" s="28"/>
      <c r="AM10739" s="28"/>
      <c r="AV10739" s="28"/>
    </row>
    <row r="10740" spans="1:48" s="26" customFormat="1" ht="16.5">
      <c r="A10740" s="1"/>
      <c r="B10740" s="1"/>
      <c r="C10740" s="1"/>
      <c r="D10740" s="1"/>
      <c r="K10740" s="27"/>
      <c r="U10740" s="28"/>
      <c r="X10740" s="28"/>
      <c r="AA10740" s="28"/>
      <c r="AD10740" s="28"/>
      <c r="AG10740" s="28"/>
      <c r="AJ10740" s="28"/>
      <c r="AM10740" s="28"/>
      <c r="AV10740" s="28"/>
    </row>
    <row r="10741" spans="1:48" s="26" customFormat="1" ht="16.5">
      <c r="A10741" s="1"/>
      <c r="B10741" s="1"/>
      <c r="C10741" s="1"/>
      <c r="D10741" s="1"/>
      <c r="K10741" s="27"/>
      <c r="U10741" s="28"/>
      <c r="X10741" s="28"/>
      <c r="AA10741" s="28"/>
      <c r="AD10741" s="28"/>
      <c r="AG10741" s="28"/>
      <c r="AJ10741" s="28"/>
      <c r="AM10741" s="28"/>
      <c r="AV10741" s="28"/>
    </row>
    <row r="10742" spans="1:48" s="26" customFormat="1" ht="16.5">
      <c r="A10742" s="1"/>
      <c r="B10742" s="1"/>
      <c r="C10742" s="1"/>
      <c r="D10742" s="1"/>
      <c r="K10742" s="27"/>
      <c r="U10742" s="28"/>
      <c r="X10742" s="28"/>
      <c r="AA10742" s="28"/>
      <c r="AD10742" s="28"/>
      <c r="AG10742" s="28"/>
      <c r="AJ10742" s="28"/>
      <c r="AM10742" s="28"/>
      <c r="AV10742" s="28"/>
    </row>
    <row r="10743" spans="1:48" s="26" customFormat="1" ht="16.5">
      <c r="A10743" s="1"/>
      <c r="B10743" s="1"/>
      <c r="C10743" s="1"/>
      <c r="D10743" s="1"/>
      <c r="K10743" s="27"/>
      <c r="U10743" s="28"/>
      <c r="X10743" s="28"/>
      <c r="AA10743" s="28"/>
      <c r="AD10743" s="28"/>
      <c r="AG10743" s="28"/>
      <c r="AJ10743" s="28"/>
      <c r="AM10743" s="28"/>
      <c r="AV10743" s="28"/>
    </row>
    <row r="10744" spans="1:48" s="26" customFormat="1" ht="16.5">
      <c r="A10744" s="1"/>
      <c r="B10744" s="1"/>
      <c r="C10744" s="1"/>
      <c r="D10744" s="1"/>
      <c r="K10744" s="27"/>
      <c r="U10744" s="28"/>
      <c r="X10744" s="28"/>
      <c r="AA10744" s="28"/>
      <c r="AD10744" s="28"/>
      <c r="AG10744" s="28"/>
      <c r="AJ10744" s="28"/>
      <c r="AM10744" s="28"/>
      <c r="AV10744" s="28"/>
    </row>
    <row r="10745" spans="1:48" s="26" customFormat="1" ht="16.5">
      <c r="A10745" s="1"/>
      <c r="B10745" s="1"/>
      <c r="C10745" s="1"/>
      <c r="D10745" s="1"/>
      <c r="K10745" s="27"/>
      <c r="U10745" s="28"/>
      <c r="X10745" s="28"/>
      <c r="AA10745" s="28"/>
      <c r="AD10745" s="28"/>
      <c r="AG10745" s="28"/>
      <c r="AJ10745" s="28"/>
      <c r="AM10745" s="28"/>
      <c r="AV10745" s="28"/>
    </row>
    <row r="10746" spans="1:48" s="26" customFormat="1" ht="16.5">
      <c r="A10746" s="1"/>
      <c r="B10746" s="1"/>
      <c r="C10746" s="1"/>
      <c r="D10746" s="1"/>
      <c r="K10746" s="27"/>
      <c r="U10746" s="28"/>
      <c r="X10746" s="28"/>
      <c r="AA10746" s="28"/>
      <c r="AD10746" s="28"/>
      <c r="AG10746" s="28"/>
      <c r="AJ10746" s="28"/>
      <c r="AM10746" s="28"/>
      <c r="AV10746" s="28"/>
    </row>
    <row r="10747" spans="1:48" s="26" customFormat="1" ht="16.5">
      <c r="A10747" s="1"/>
      <c r="B10747" s="1"/>
      <c r="C10747" s="1"/>
      <c r="D10747" s="1"/>
      <c r="K10747" s="27"/>
      <c r="U10747" s="28"/>
      <c r="X10747" s="28"/>
      <c r="AA10747" s="28"/>
      <c r="AD10747" s="28"/>
      <c r="AG10747" s="28"/>
      <c r="AJ10747" s="28"/>
      <c r="AM10747" s="28"/>
      <c r="AV10747" s="28"/>
    </row>
    <row r="10748" spans="1:48" s="26" customFormat="1" ht="16.5">
      <c r="A10748" s="1"/>
      <c r="B10748" s="1"/>
      <c r="C10748" s="1"/>
      <c r="D10748" s="1"/>
      <c r="K10748" s="27"/>
      <c r="U10748" s="28"/>
      <c r="X10748" s="28"/>
      <c r="AA10748" s="28"/>
      <c r="AD10748" s="28"/>
      <c r="AG10748" s="28"/>
      <c r="AJ10748" s="28"/>
      <c r="AM10748" s="28"/>
      <c r="AV10748" s="28"/>
    </row>
    <row r="10749" spans="1:48" s="26" customFormat="1" ht="16.5">
      <c r="A10749" s="1"/>
      <c r="B10749" s="1"/>
      <c r="C10749" s="1"/>
      <c r="D10749" s="1"/>
      <c r="K10749" s="27"/>
      <c r="U10749" s="28"/>
      <c r="X10749" s="28"/>
      <c r="AA10749" s="28"/>
      <c r="AD10749" s="28"/>
      <c r="AG10749" s="28"/>
      <c r="AJ10749" s="28"/>
      <c r="AM10749" s="28"/>
      <c r="AV10749" s="28"/>
    </row>
    <row r="10750" spans="1:48" s="26" customFormat="1" ht="16.5">
      <c r="A10750" s="1"/>
      <c r="B10750" s="1"/>
      <c r="C10750" s="1"/>
      <c r="D10750" s="1"/>
      <c r="K10750" s="27"/>
      <c r="U10750" s="28"/>
      <c r="X10750" s="28"/>
      <c r="AA10750" s="28"/>
      <c r="AD10750" s="28"/>
      <c r="AG10750" s="28"/>
      <c r="AJ10750" s="28"/>
      <c r="AM10750" s="28"/>
      <c r="AV10750" s="28"/>
    </row>
    <row r="10751" spans="1:48" s="26" customFormat="1" ht="16.5">
      <c r="A10751" s="1"/>
      <c r="B10751" s="1"/>
      <c r="C10751" s="1"/>
      <c r="D10751" s="1"/>
      <c r="K10751" s="27"/>
      <c r="U10751" s="28"/>
      <c r="X10751" s="28"/>
      <c r="AA10751" s="28"/>
      <c r="AD10751" s="28"/>
      <c r="AG10751" s="28"/>
      <c r="AJ10751" s="28"/>
      <c r="AM10751" s="28"/>
      <c r="AV10751" s="28"/>
    </row>
    <row r="10752" spans="1:48" s="26" customFormat="1" ht="16.5">
      <c r="A10752" s="1"/>
      <c r="B10752" s="1"/>
      <c r="C10752" s="1"/>
      <c r="D10752" s="1"/>
      <c r="K10752" s="27"/>
      <c r="U10752" s="28"/>
      <c r="X10752" s="28"/>
      <c r="AA10752" s="28"/>
      <c r="AD10752" s="28"/>
      <c r="AG10752" s="28"/>
      <c r="AJ10752" s="28"/>
      <c r="AM10752" s="28"/>
      <c r="AV10752" s="28"/>
    </row>
    <row r="10753" spans="1:48" s="26" customFormat="1" ht="16.5">
      <c r="A10753" s="1"/>
      <c r="B10753" s="1"/>
      <c r="C10753" s="1"/>
      <c r="D10753" s="1"/>
      <c r="K10753" s="27"/>
      <c r="U10753" s="28"/>
      <c r="X10753" s="28"/>
      <c r="AA10753" s="28"/>
      <c r="AD10753" s="28"/>
      <c r="AG10753" s="28"/>
      <c r="AJ10753" s="28"/>
      <c r="AM10753" s="28"/>
      <c r="AV10753" s="28"/>
    </row>
    <row r="10754" spans="1:48" s="26" customFormat="1" ht="16.5">
      <c r="A10754" s="1"/>
      <c r="B10754" s="1"/>
      <c r="C10754" s="1"/>
      <c r="D10754" s="1"/>
      <c r="K10754" s="27"/>
      <c r="U10754" s="28"/>
      <c r="X10754" s="28"/>
      <c r="AA10754" s="28"/>
      <c r="AD10754" s="28"/>
      <c r="AG10754" s="28"/>
      <c r="AJ10754" s="28"/>
      <c r="AM10754" s="28"/>
      <c r="AV10754" s="28"/>
    </row>
    <row r="10755" spans="1:48" s="26" customFormat="1" ht="16.5">
      <c r="A10755" s="1"/>
      <c r="B10755" s="1"/>
      <c r="C10755" s="1"/>
      <c r="D10755" s="1"/>
      <c r="K10755" s="27"/>
      <c r="U10755" s="28"/>
      <c r="X10755" s="28"/>
      <c r="AA10755" s="28"/>
      <c r="AD10755" s="28"/>
      <c r="AG10755" s="28"/>
      <c r="AJ10755" s="28"/>
      <c r="AM10755" s="28"/>
      <c r="AV10755" s="28"/>
    </row>
    <row r="10756" spans="1:48" s="26" customFormat="1" ht="16.5">
      <c r="A10756" s="1"/>
      <c r="B10756" s="1"/>
      <c r="C10756" s="1"/>
      <c r="D10756" s="1"/>
      <c r="K10756" s="27"/>
      <c r="U10756" s="28"/>
      <c r="X10756" s="28"/>
      <c r="AA10756" s="28"/>
      <c r="AD10756" s="28"/>
      <c r="AG10756" s="28"/>
      <c r="AJ10756" s="28"/>
      <c r="AM10756" s="28"/>
      <c r="AV10756" s="28"/>
    </row>
    <row r="10757" spans="1:48" s="26" customFormat="1" ht="16.5">
      <c r="A10757" s="1"/>
      <c r="B10757" s="1"/>
      <c r="C10757" s="1"/>
      <c r="D10757" s="1"/>
      <c r="K10757" s="27"/>
      <c r="U10757" s="28"/>
      <c r="X10757" s="28"/>
      <c r="AA10757" s="28"/>
      <c r="AD10757" s="28"/>
      <c r="AG10757" s="28"/>
      <c r="AJ10757" s="28"/>
      <c r="AM10757" s="28"/>
      <c r="AV10757" s="28"/>
    </row>
    <row r="10758" spans="1:48" s="26" customFormat="1" ht="16.5">
      <c r="A10758" s="1"/>
      <c r="B10758" s="1"/>
      <c r="C10758" s="1"/>
      <c r="D10758" s="1"/>
      <c r="K10758" s="27"/>
      <c r="U10758" s="28"/>
      <c r="X10758" s="28"/>
      <c r="AA10758" s="28"/>
      <c r="AD10758" s="28"/>
      <c r="AG10758" s="28"/>
      <c r="AJ10758" s="28"/>
      <c r="AM10758" s="28"/>
      <c r="AV10758" s="28"/>
    </row>
    <row r="10759" spans="1:48" s="26" customFormat="1" ht="16.5">
      <c r="A10759" s="1"/>
      <c r="B10759" s="1"/>
      <c r="C10759" s="1"/>
      <c r="D10759" s="1"/>
      <c r="K10759" s="27"/>
      <c r="U10759" s="28"/>
      <c r="X10759" s="28"/>
      <c r="AA10759" s="28"/>
      <c r="AD10759" s="28"/>
      <c r="AG10759" s="28"/>
      <c r="AJ10759" s="28"/>
      <c r="AM10759" s="28"/>
      <c r="AV10759" s="28"/>
    </row>
    <row r="10760" spans="1:48" s="26" customFormat="1" ht="16.5">
      <c r="A10760" s="1"/>
      <c r="B10760" s="1"/>
      <c r="C10760" s="1"/>
      <c r="D10760" s="1"/>
      <c r="K10760" s="27"/>
      <c r="U10760" s="28"/>
      <c r="X10760" s="28"/>
      <c r="AA10760" s="28"/>
      <c r="AD10760" s="28"/>
      <c r="AG10760" s="28"/>
      <c r="AJ10760" s="28"/>
      <c r="AM10760" s="28"/>
      <c r="AV10760" s="28"/>
    </row>
    <row r="10761" spans="1:48" s="26" customFormat="1" ht="16.5">
      <c r="A10761" s="1"/>
      <c r="B10761" s="1"/>
      <c r="C10761" s="1"/>
      <c r="D10761" s="1"/>
      <c r="K10761" s="27"/>
      <c r="U10761" s="28"/>
      <c r="X10761" s="28"/>
      <c r="AA10761" s="28"/>
      <c r="AD10761" s="28"/>
      <c r="AG10761" s="28"/>
      <c r="AJ10761" s="28"/>
      <c r="AM10761" s="28"/>
      <c r="AV10761" s="28"/>
    </row>
    <row r="10762" spans="1:48" s="26" customFormat="1" ht="16.5">
      <c r="A10762" s="1"/>
      <c r="B10762" s="1"/>
      <c r="C10762" s="1"/>
      <c r="D10762" s="1"/>
      <c r="K10762" s="27"/>
      <c r="U10762" s="28"/>
      <c r="X10762" s="28"/>
      <c r="AA10762" s="28"/>
      <c r="AD10762" s="28"/>
      <c r="AG10762" s="28"/>
      <c r="AJ10762" s="28"/>
      <c r="AM10762" s="28"/>
      <c r="AV10762" s="28"/>
    </row>
    <row r="10763" spans="1:48" s="26" customFormat="1" ht="16.5">
      <c r="A10763" s="1"/>
      <c r="B10763" s="1"/>
      <c r="C10763" s="1"/>
      <c r="D10763" s="1"/>
      <c r="K10763" s="27"/>
      <c r="U10763" s="28"/>
      <c r="X10763" s="28"/>
      <c r="AA10763" s="28"/>
      <c r="AD10763" s="28"/>
      <c r="AG10763" s="28"/>
      <c r="AJ10763" s="28"/>
      <c r="AM10763" s="28"/>
      <c r="AV10763" s="28"/>
    </row>
    <row r="10764" spans="1:48" s="26" customFormat="1" ht="16.5">
      <c r="A10764" s="1"/>
      <c r="B10764" s="1"/>
      <c r="C10764" s="1"/>
      <c r="D10764" s="1"/>
      <c r="K10764" s="27"/>
      <c r="U10764" s="28"/>
      <c r="X10764" s="28"/>
      <c r="AA10764" s="28"/>
      <c r="AD10764" s="28"/>
      <c r="AG10764" s="28"/>
      <c r="AJ10764" s="28"/>
      <c r="AM10764" s="28"/>
      <c r="AV10764" s="28"/>
    </row>
    <row r="10765" spans="1:48" s="26" customFormat="1" ht="16.5">
      <c r="A10765" s="1"/>
      <c r="B10765" s="1"/>
      <c r="C10765" s="1"/>
      <c r="D10765" s="1"/>
      <c r="K10765" s="27"/>
      <c r="U10765" s="28"/>
      <c r="X10765" s="28"/>
      <c r="AA10765" s="28"/>
      <c r="AD10765" s="28"/>
      <c r="AG10765" s="28"/>
      <c r="AJ10765" s="28"/>
      <c r="AM10765" s="28"/>
      <c r="AV10765" s="28"/>
    </row>
    <row r="10766" spans="1:48" s="26" customFormat="1" ht="16.5">
      <c r="A10766" s="1"/>
      <c r="B10766" s="1"/>
      <c r="C10766" s="1"/>
      <c r="D10766" s="1"/>
      <c r="K10766" s="27"/>
      <c r="U10766" s="28"/>
      <c r="X10766" s="28"/>
      <c r="AA10766" s="28"/>
      <c r="AD10766" s="28"/>
      <c r="AG10766" s="28"/>
      <c r="AJ10766" s="28"/>
      <c r="AM10766" s="28"/>
      <c r="AV10766" s="28"/>
    </row>
    <row r="10767" spans="1:48" s="26" customFormat="1" ht="16.5">
      <c r="A10767" s="1"/>
      <c r="B10767" s="1"/>
      <c r="C10767" s="1"/>
      <c r="D10767" s="1"/>
      <c r="K10767" s="27"/>
      <c r="U10767" s="28"/>
      <c r="X10767" s="28"/>
      <c r="AA10767" s="28"/>
      <c r="AD10767" s="28"/>
      <c r="AG10767" s="28"/>
      <c r="AJ10767" s="28"/>
      <c r="AM10767" s="28"/>
      <c r="AV10767" s="28"/>
    </row>
    <row r="10768" spans="1:48" s="26" customFormat="1" ht="16.5">
      <c r="A10768" s="1"/>
      <c r="B10768" s="1"/>
      <c r="C10768" s="1"/>
      <c r="D10768" s="1"/>
      <c r="K10768" s="27"/>
      <c r="U10768" s="28"/>
      <c r="X10768" s="28"/>
      <c r="AA10768" s="28"/>
      <c r="AD10768" s="28"/>
      <c r="AG10768" s="28"/>
      <c r="AJ10768" s="28"/>
      <c r="AM10768" s="28"/>
      <c r="AV10768" s="28"/>
    </row>
    <row r="10769" spans="1:48" s="26" customFormat="1" ht="16.5">
      <c r="A10769" s="1"/>
      <c r="B10769" s="1"/>
      <c r="C10769" s="1"/>
      <c r="D10769" s="1"/>
      <c r="K10769" s="27"/>
      <c r="U10769" s="28"/>
      <c r="X10769" s="28"/>
      <c r="AA10769" s="28"/>
      <c r="AD10769" s="28"/>
      <c r="AG10769" s="28"/>
      <c r="AJ10769" s="28"/>
      <c r="AM10769" s="28"/>
      <c r="AV10769" s="28"/>
    </row>
    <row r="10770" spans="1:48" s="26" customFormat="1" ht="16.5">
      <c r="A10770" s="1"/>
      <c r="B10770" s="1"/>
      <c r="C10770" s="1"/>
      <c r="D10770" s="1"/>
      <c r="K10770" s="27"/>
      <c r="U10770" s="28"/>
      <c r="X10770" s="28"/>
      <c r="AA10770" s="28"/>
      <c r="AD10770" s="28"/>
      <c r="AG10770" s="28"/>
      <c r="AJ10770" s="28"/>
      <c r="AM10770" s="28"/>
      <c r="AV10770" s="28"/>
    </row>
    <row r="10771" spans="1:48" s="26" customFormat="1" ht="16.5">
      <c r="A10771" s="1"/>
      <c r="B10771" s="1"/>
      <c r="C10771" s="1"/>
      <c r="D10771" s="1"/>
      <c r="K10771" s="27"/>
      <c r="U10771" s="28"/>
      <c r="X10771" s="28"/>
      <c r="AA10771" s="28"/>
      <c r="AD10771" s="28"/>
      <c r="AG10771" s="28"/>
      <c r="AJ10771" s="28"/>
      <c r="AM10771" s="28"/>
      <c r="AV10771" s="28"/>
    </row>
    <row r="10772" spans="1:48" s="26" customFormat="1" ht="16.5">
      <c r="A10772" s="1"/>
      <c r="B10772" s="1"/>
      <c r="C10772" s="1"/>
      <c r="D10772" s="1"/>
      <c r="K10772" s="27"/>
      <c r="U10772" s="28"/>
      <c r="X10772" s="28"/>
      <c r="AA10772" s="28"/>
      <c r="AD10772" s="28"/>
      <c r="AG10772" s="28"/>
      <c r="AJ10772" s="28"/>
      <c r="AM10772" s="28"/>
      <c r="AV10772" s="28"/>
    </row>
    <row r="10773" spans="1:48" s="26" customFormat="1" ht="16.5">
      <c r="A10773" s="1"/>
      <c r="B10773" s="1"/>
      <c r="C10773" s="1"/>
      <c r="D10773" s="1"/>
      <c r="K10773" s="27"/>
      <c r="U10773" s="28"/>
      <c r="X10773" s="28"/>
      <c r="AA10773" s="28"/>
      <c r="AD10773" s="28"/>
      <c r="AG10773" s="28"/>
      <c r="AJ10773" s="28"/>
      <c r="AM10773" s="28"/>
      <c r="AV10773" s="28"/>
    </row>
    <row r="10774" spans="1:48" s="26" customFormat="1" ht="16.5">
      <c r="A10774" s="1"/>
      <c r="B10774" s="1"/>
      <c r="C10774" s="1"/>
      <c r="D10774" s="1"/>
      <c r="K10774" s="27"/>
      <c r="U10774" s="28"/>
      <c r="X10774" s="28"/>
      <c r="AA10774" s="28"/>
      <c r="AD10774" s="28"/>
      <c r="AG10774" s="28"/>
      <c r="AJ10774" s="28"/>
      <c r="AM10774" s="28"/>
      <c r="AV10774" s="28"/>
    </row>
    <row r="10775" spans="1:48" s="26" customFormat="1" ht="16.5">
      <c r="A10775" s="1"/>
      <c r="B10775" s="1"/>
      <c r="C10775" s="1"/>
      <c r="D10775" s="1"/>
      <c r="K10775" s="27"/>
      <c r="U10775" s="28"/>
      <c r="X10775" s="28"/>
      <c r="AA10775" s="28"/>
      <c r="AD10775" s="28"/>
      <c r="AG10775" s="28"/>
      <c r="AJ10775" s="28"/>
      <c r="AM10775" s="28"/>
      <c r="AV10775" s="28"/>
    </row>
    <row r="10776" spans="1:48" s="26" customFormat="1" ht="16.5">
      <c r="A10776" s="1"/>
      <c r="B10776" s="1"/>
      <c r="C10776" s="1"/>
      <c r="D10776" s="1"/>
      <c r="K10776" s="27"/>
      <c r="U10776" s="28"/>
      <c r="X10776" s="28"/>
      <c r="AA10776" s="28"/>
      <c r="AD10776" s="28"/>
      <c r="AG10776" s="28"/>
      <c r="AJ10776" s="28"/>
      <c r="AM10776" s="28"/>
      <c r="AV10776" s="28"/>
    </row>
    <row r="10777" spans="1:48" s="26" customFormat="1" ht="16.5">
      <c r="A10777" s="1"/>
      <c r="B10777" s="1"/>
      <c r="C10777" s="1"/>
      <c r="D10777" s="1"/>
      <c r="K10777" s="27"/>
      <c r="U10777" s="28"/>
      <c r="X10777" s="28"/>
      <c r="AA10777" s="28"/>
      <c r="AD10777" s="28"/>
      <c r="AG10777" s="28"/>
      <c r="AJ10777" s="28"/>
      <c r="AM10777" s="28"/>
      <c r="AV10777" s="28"/>
    </row>
    <row r="10778" spans="1:48" s="26" customFormat="1" ht="16.5">
      <c r="A10778" s="1"/>
      <c r="B10778" s="1"/>
      <c r="C10778" s="1"/>
      <c r="D10778" s="1"/>
      <c r="K10778" s="27"/>
      <c r="U10778" s="28"/>
      <c r="X10778" s="28"/>
      <c r="AA10778" s="28"/>
      <c r="AD10778" s="28"/>
      <c r="AG10778" s="28"/>
      <c r="AJ10778" s="28"/>
      <c r="AM10778" s="28"/>
      <c r="AV10778" s="28"/>
    </row>
    <row r="10779" spans="1:48" s="26" customFormat="1" ht="16.5">
      <c r="A10779" s="1"/>
      <c r="B10779" s="1"/>
      <c r="C10779" s="1"/>
      <c r="D10779" s="1"/>
      <c r="K10779" s="27"/>
      <c r="U10779" s="28"/>
      <c r="X10779" s="28"/>
      <c r="AA10779" s="28"/>
      <c r="AD10779" s="28"/>
      <c r="AG10779" s="28"/>
      <c r="AJ10779" s="28"/>
      <c r="AM10779" s="28"/>
      <c r="AV10779" s="28"/>
    </row>
    <row r="10780" spans="1:48" s="26" customFormat="1" ht="16.5">
      <c r="A10780" s="1"/>
      <c r="B10780" s="1"/>
      <c r="C10780" s="1"/>
      <c r="D10780" s="1"/>
      <c r="K10780" s="27"/>
      <c r="U10780" s="28"/>
      <c r="X10780" s="28"/>
      <c r="AA10780" s="28"/>
      <c r="AD10780" s="28"/>
      <c r="AG10780" s="28"/>
      <c r="AJ10780" s="28"/>
      <c r="AM10780" s="28"/>
      <c r="AV10780" s="28"/>
    </row>
    <row r="10781" spans="1:48" s="26" customFormat="1" ht="16.5">
      <c r="A10781" s="1"/>
      <c r="B10781" s="1"/>
      <c r="C10781" s="1"/>
      <c r="D10781" s="1"/>
      <c r="K10781" s="27"/>
      <c r="U10781" s="28"/>
      <c r="X10781" s="28"/>
      <c r="AA10781" s="28"/>
      <c r="AD10781" s="28"/>
      <c r="AG10781" s="28"/>
      <c r="AJ10781" s="28"/>
      <c r="AM10781" s="28"/>
      <c r="AV10781" s="28"/>
    </row>
    <row r="10782" spans="1:48" s="26" customFormat="1" ht="16.5">
      <c r="A10782" s="1"/>
      <c r="B10782" s="1"/>
      <c r="C10782" s="1"/>
      <c r="D10782" s="1"/>
      <c r="K10782" s="27"/>
      <c r="U10782" s="28"/>
      <c r="X10782" s="28"/>
      <c r="AA10782" s="28"/>
      <c r="AD10782" s="28"/>
      <c r="AG10782" s="28"/>
      <c r="AJ10782" s="28"/>
      <c r="AM10782" s="28"/>
      <c r="AV10782" s="28"/>
    </row>
    <row r="10783" spans="1:48" s="26" customFormat="1" ht="16.5">
      <c r="A10783" s="1"/>
      <c r="B10783" s="1"/>
      <c r="C10783" s="1"/>
      <c r="D10783" s="1"/>
      <c r="K10783" s="27"/>
      <c r="U10783" s="28"/>
      <c r="X10783" s="28"/>
      <c r="AA10783" s="28"/>
      <c r="AD10783" s="28"/>
      <c r="AG10783" s="28"/>
      <c r="AJ10783" s="28"/>
      <c r="AM10783" s="28"/>
      <c r="AV10783" s="28"/>
    </row>
    <row r="10784" spans="1:48" s="26" customFormat="1" ht="16.5">
      <c r="A10784" s="1"/>
      <c r="B10784" s="1"/>
      <c r="C10784" s="1"/>
      <c r="D10784" s="1"/>
      <c r="K10784" s="27"/>
      <c r="U10784" s="28"/>
      <c r="X10784" s="28"/>
      <c r="AA10784" s="28"/>
      <c r="AD10784" s="28"/>
      <c r="AG10784" s="28"/>
      <c r="AJ10784" s="28"/>
      <c r="AM10784" s="28"/>
      <c r="AV10784" s="28"/>
    </row>
    <row r="10785" spans="1:48" s="26" customFormat="1" ht="16.5">
      <c r="A10785" s="1"/>
      <c r="B10785" s="1"/>
      <c r="C10785" s="1"/>
      <c r="D10785" s="1"/>
      <c r="K10785" s="27"/>
      <c r="U10785" s="28"/>
      <c r="X10785" s="28"/>
      <c r="AA10785" s="28"/>
      <c r="AD10785" s="28"/>
      <c r="AG10785" s="28"/>
      <c r="AJ10785" s="28"/>
      <c r="AM10785" s="28"/>
      <c r="AV10785" s="28"/>
    </row>
    <row r="10786" spans="1:48" s="26" customFormat="1" ht="16.5">
      <c r="A10786" s="1"/>
      <c r="B10786" s="1"/>
      <c r="C10786" s="1"/>
      <c r="D10786" s="1"/>
      <c r="K10786" s="27"/>
      <c r="U10786" s="28"/>
      <c r="X10786" s="28"/>
      <c r="AA10786" s="28"/>
      <c r="AD10786" s="28"/>
      <c r="AG10786" s="28"/>
      <c r="AJ10786" s="28"/>
      <c r="AM10786" s="28"/>
      <c r="AV10786" s="28"/>
    </row>
    <row r="10787" spans="1:48" s="26" customFormat="1" ht="16.5">
      <c r="A10787" s="1"/>
      <c r="B10787" s="1"/>
      <c r="C10787" s="1"/>
      <c r="D10787" s="1"/>
      <c r="K10787" s="27"/>
      <c r="U10787" s="28"/>
      <c r="X10787" s="28"/>
      <c r="AA10787" s="28"/>
      <c r="AD10787" s="28"/>
      <c r="AG10787" s="28"/>
      <c r="AJ10787" s="28"/>
      <c r="AM10787" s="28"/>
      <c r="AV10787" s="28"/>
    </row>
    <row r="10788" spans="1:48" s="26" customFormat="1" ht="16.5">
      <c r="A10788" s="1"/>
      <c r="B10788" s="1"/>
      <c r="C10788" s="1"/>
      <c r="D10788" s="1"/>
      <c r="K10788" s="27"/>
      <c r="U10788" s="28"/>
      <c r="X10788" s="28"/>
      <c r="AA10788" s="28"/>
      <c r="AD10788" s="28"/>
      <c r="AG10788" s="28"/>
      <c r="AJ10788" s="28"/>
      <c r="AM10788" s="28"/>
      <c r="AV10788" s="28"/>
    </row>
    <row r="10789" spans="1:48" s="26" customFormat="1" ht="16.5">
      <c r="A10789" s="1"/>
      <c r="B10789" s="1"/>
      <c r="C10789" s="1"/>
      <c r="D10789" s="1"/>
      <c r="K10789" s="27"/>
      <c r="U10789" s="28"/>
      <c r="X10789" s="28"/>
      <c r="AA10789" s="28"/>
      <c r="AD10789" s="28"/>
      <c r="AG10789" s="28"/>
      <c r="AJ10789" s="28"/>
      <c r="AM10789" s="28"/>
      <c r="AV10789" s="28"/>
    </row>
    <row r="10790" spans="1:48" s="26" customFormat="1" ht="16.5">
      <c r="A10790" s="1"/>
      <c r="B10790" s="1"/>
      <c r="C10790" s="1"/>
      <c r="D10790" s="1"/>
      <c r="K10790" s="27"/>
      <c r="U10790" s="28"/>
      <c r="X10790" s="28"/>
      <c r="AA10790" s="28"/>
      <c r="AD10790" s="28"/>
      <c r="AG10790" s="28"/>
      <c r="AJ10790" s="28"/>
      <c r="AM10790" s="28"/>
      <c r="AV10790" s="28"/>
    </row>
    <row r="10791" spans="1:48" s="26" customFormat="1" ht="16.5">
      <c r="A10791" s="1"/>
      <c r="B10791" s="1"/>
      <c r="C10791" s="1"/>
      <c r="D10791" s="1"/>
      <c r="K10791" s="27"/>
      <c r="U10791" s="28"/>
      <c r="X10791" s="28"/>
      <c r="AA10791" s="28"/>
      <c r="AD10791" s="28"/>
      <c r="AG10791" s="28"/>
      <c r="AJ10791" s="28"/>
      <c r="AM10791" s="28"/>
      <c r="AV10791" s="28"/>
    </row>
    <row r="10792" spans="1:48" s="26" customFormat="1" ht="16.5">
      <c r="A10792" s="1"/>
      <c r="B10792" s="1"/>
      <c r="C10792" s="1"/>
      <c r="D10792" s="1"/>
      <c r="K10792" s="27"/>
      <c r="U10792" s="28"/>
      <c r="X10792" s="28"/>
      <c r="AA10792" s="28"/>
      <c r="AD10792" s="28"/>
      <c r="AG10792" s="28"/>
      <c r="AJ10792" s="28"/>
      <c r="AM10792" s="28"/>
      <c r="AV10792" s="28"/>
    </row>
    <row r="10793" spans="1:48" s="26" customFormat="1" ht="16.5">
      <c r="A10793" s="1"/>
      <c r="B10793" s="1"/>
      <c r="C10793" s="1"/>
      <c r="D10793" s="1"/>
      <c r="K10793" s="27"/>
      <c r="U10793" s="28"/>
      <c r="X10793" s="28"/>
      <c r="AA10793" s="28"/>
      <c r="AD10793" s="28"/>
      <c r="AG10793" s="28"/>
      <c r="AJ10793" s="28"/>
      <c r="AM10793" s="28"/>
      <c r="AV10793" s="28"/>
    </row>
    <row r="10794" spans="1:48" s="26" customFormat="1" ht="16.5">
      <c r="A10794" s="1"/>
      <c r="B10794" s="1"/>
      <c r="C10794" s="1"/>
      <c r="D10794" s="1"/>
      <c r="K10794" s="27"/>
      <c r="U10794" s="28"/>
      <c r="X10794" s="28"/>
      <c r="AA10794" s="28"/>
      <c r="AD10794" s="28"/>
      <c r="AG10794" s="28"/>
      <c r="AJ10794" s="28"/>
      <c r="AM10794" s="28"/>
      <c r="AV10794" s="28"/>
    </row>
    <row r="10795" spans="1:48" s="26" customFormat="1" ht="16.5">
      <c r="A10795" s="1"/>
      <c r="B10795" s="1"/>
      <c r="C10795" s="1"/>
      <c r="D10795" s="1"/>
      <c r="K10795" s="27"/>
      <c r="U10795" s="28"/>
      <c r="X10795" s="28"/>
      <c r="AA10795" s="28"/>
      <c r="AD10795" s="28"/>
      <c r="AG10795" s="28"/>
      <c r="AJ10795" s="28"/>
      <c r="AM10795" s="28"/>
      <c r="AV10795" s="28"/>
    </row>
    <row r="10796" spans="1:48" s="26" customFormat="1" ht="16.5">
      <c r="A10796" s="1"/>
      <c r="B10796" s="1"/>
      <c r="C10796" s="1"/>
      <c r="D10796" s="1"/>
      <c r="K10796" s="27"/>
      <c r="U10796" s="28"/>
      <c r="X10796" s="28"/>
      <c r="AA10796" s="28"/>
      <c r="AD10796" s="28"/>
      <c r="AG10796" s="28"/>
      <c r="AJ10796" s="28"/>
      <c r="AM10796" s="28"/>
      <c r="AV10796" s="28"/>
    </row>
    <row r="10797" spans="1:48" s="26" customFormat="1" ht="16.5">
      <c r="A10797" s="1"/>
      <c r="B10797" s="1"/>
      <c r="C10797" s="1"/>
      <c r="D10797" s="1"/>
      <c r="K10797" s="27"/>
      <c r="U10797" s="28"/>
      <c r="X10797" s="28"/>
      <c r="AA10797" s="28"/>
      <c r="AD10797" s="28"/>
      <c r="AG10797" s="28"/>
      <c r="AJ10797" s="28"/>
      <c r="AM10797" s="28"/>
      <c r="AV10797" s="28"/>
    </row>
    <row r="10798" spans="1:48" s="26" customFormat="1" ht="16.5">
      <c r="A10798" s="1"/>
      <c r="B10798" s="1"/>
      <c r="C10798" s="1"/>
      <c r="D10798" s="1"/>
      <c r="K10798" s="27"/>
      <c r="U10798" s="28"/>
      <c r="X10798" s="28"/>
      <c r="AA10798" s="28"/>
      <c r="AD10798" s="28"/>
      <c r="AG10798" s="28"/>
      <c r="AJ10798" s="28"/>
      <c r="AM10798" s="28"/>
      <c r="AV10798" s="28"/>
    </row>
    <row r="10799" spans="1:48" s="26" customFormat="1" ht="16.5">
      <c r="A10799" s="1"/>
      <c r="B10799" s="1"/>
      <c r="C10799" s="1"/>
      <c r="D10799" s="1"/>
      <c r="K10799" s="27"/>
      <c r="U10799" s="28"/>
      <c r="X10799" s="28"/>
      <c r="AA10799" s="28"/>
      <c r="AD10799" s="28"/>
      <c r="AG10799" s="28"/>
      <c r="AJ10799" s="28"/>
      <c r="AM10799" s="28"/>
      <c r="AV10799" s="28"/>
    </row>
    <row r="10800" spans="1:48" s="26" customFormat="1" ht="16.5">
      <c r="A10800" s="1"/>
      <c r="B10800" s="1"/>
      <c r="C10800" s="1"/>
      <c r="D10800" s="1"/>
      <c r="K10800" s="27"/>
      <c r="U10800" s="28"/>
      <c r="X10800" s="28"/>
      <c r="AA10800" s="28"/>
      <c r="AD10800" s="28"/>
      <c r="AG10800" s="28"/>
      <c r="AJ10800" s="28"/>
      <c r="AM10800" s="28"/>
      <c r="AV10800" s="28"/>
    </row>
    <row r="10801" spans="1:48" s="26" customFormat="1" ht="16.5">
      <c r="A10801" s="1"/>
      <c r="B10801" s="1"/>
      <c r="C10801" s="1"/>
      <c r="D10801" s="1"/>
      <c r="K10801" s="27"/>
      <c r="U10801" s="28"/>
      <c r="X10801" s="28"/>
      <c r="AA10801" s="28"/>
      <c r="AD10801" s="28"/>
      <c r="AG10801" s="28"/>
      <c r="AJ10801" s="28"/>
      <c r="AM10801" s="28"/>
      <c r="AV10801" s="28"/>
    </row>
    <row r="10802" spans="1:48" s="26" customFormat="1" ht="16.5">
      <c r="A10802" s="1"/>
      <c r="B10802" s="1"/>
      <c r="C10802" s="1"/>
      <c r="D10802" s="1"/>
      <c r="K10802" s="27"/>
      <c r="U10802" s="28"/>
      <c r="X10802" s="28"/>
      <c r="AA10802" s="28"/>
      <c r="AD10802" s="28"/>
      <c r="AG10802" s="28"/>
      <c r="AJ10802" s="28"/>
      <c r="AM10802" s="28"/>
      <c r="AV10802" s="28"/>
    </row>
    <row r="10803" spans="1:48" s="26" customFormat="1" ht="16.5">
      <c r="A10803" s="1"/>
      <c r="B10803" s="1"/>
      <c r="C10803" s="1"/>
      <c r="D10803" s="1"/>
      <c r="K10803" s="27"/>
      <c r="U10803" s="28"/>
      <c r="X10803" s="28"/>
      <c r="AA10803" s="28"/>
      <c r="AD10803" s="28"/>
      <c r="AG10803" s="28"/>
      <c r="AJ10803" s="28"/>
      <c r="AM10803" s="28"/>
      <c r="AV10803" s="28"/>
    </row>
    <row r="10804" spans="1:48" s="26" customFormat="1" ht="16.5">
      <c r="A10804" s="1"/>
      <c r="B10804" s="1"/>
      <c r="C10804" s="1"/>
      <c r="D10804" s="1"/>
      <c r="K10804" s="27"/>
      <c r="U10804" s="28"/>
      <c r="X10804" s="28"/>
      <c r="AA10804" s="28"/>
      <c r="AD10804" s="28"/>
      <c r="AG10804" s="28"/>
      <c r="AJ10804" s="28"/>
      <c r="AM10804" s="28"/>
      <c r="AV10804" s="28"/>
    </row>
    <row r="10805" spans="1:48" s="26" customFormat="1" ht="16.5">
      <c r="A10805" s="1"/>
      <c r="B10805" s="1"/>
      <c r="C10805" s="1"/>
      <c r="D10805" s="1"/>
      <c r="K10805" s="27"/>
      <c r="U10805" s="28"/>
      <c r="X10805" s="28"/>
      <c r="AA10805" s="28"/>
      <c r="AD10805" s="28"/>
      <c r="AG10805" s="28"/>
      <c r="AJ10805" s="28"/>
      <c r="AM10805" s="28"/>
      <c r="AV10805" s="28"/>
    </row>
    <row r="10806" spans="1:48" s="26" customFormat="1" ht="16.5">
      <c r="A10806" s="1"/>
      <c r="B10806" s="1"/>
      <c r="C10806" s="1"/>
      <c r="D10806" s="1"/>
      <c r="K10806" s="27"/>
      <c r="U10806" s="28"/>
      <c r="X10806" s="28"/>
      <c r="AA10806" s="28"/>
      <c r="AD10806" s="28"/>
      <c r="AG10806" s="28"/>
      <c r="AJ10806" s="28"/>
      <c r="AM10806" s="28"/>
      <c r="AV10806" s="28"/>
    </row>
    <row r="10807" spans="1:48" s="26" customFormat="1" ht="16.5">
      <c r="A10807" s="1"/>
      <c r="B10807" s="1"/>
      <c r="C10807" s="1"/>
      <c r="D10807" s="1"/>
      <c r="K10807" s="27"/>
      <c r="U10807" s="28"/>
      <c r="X10807" s="28"/>
      <c r="AA10807" s="28"/>
      <c r="AD10807" s="28"/>
      <c r="AG10807" s="28"/>
      <c r="AJ10807" s="28"/>
      <c r="AM10807" s="28"/>
      <c r="AV10807" s="28"/>
    </row>
    <row r="10808" spans="1:48" s="26" customFormat="1" ht="16.5">
      <c r="A10808" s="1"/>
      <c r="B10808" s="1"/>
      <c r="C10808" s="1"/>
      <c r="D10808" s="1"/>
      <c r="K10808" s="27"/>
      <c r="U10808" s="28"/>
      <c r="X10808" s="28"/>
      <c r="AA10808" s="28"/>
      <c r="AD10808" s="28"/>
      <c r="AG10808" s="28"/>
      <c r="AJ10808" s="28"/>
      <c r="AM10808" s="28"/>
      <c r="AV10808" s="28"/>
    </row>
    <row r="10809" spans="1:48" s="26" customFormat="1" ht="16.5">
      <c r="A10809" s="1"/>
      <c r="B10809" s="1"/>
      <c r="C10809" s="1"/>
      <c r="D10809" s="1"/>
      <c r="K10809" s="27"/>
      <c r="U10809" s="28"/>
      <c r="X10809" s="28"/>
      <c r="AA10809" s="28"/>
      <c r="AD10809" s="28"/>
      <c r="AG10809" s="28"/>
      <c r="AJ10809" s="28"/>
      <c r="AM10809" s="28"/>
      <c r="AV10809" s="28"/>
    </row>
    <row r="10810" spans="1:48" s="26" customFormat="1" ht="16.5">
      <c r="A10810" s="1"/>
      <c r="B10810" s="1"/>
      <c r="C10810" s="1"/>
      <c r="D10810" s="1"/>
      <c r="K10810" s="27"/>
      <c r="U10810" s="28"/>
      <c r="X10810" s="28"/>
      <c r="AA10810" s="28"/>
      <c r="AD10810" s="28"/>
      <c r="AG10810" s="28"/>
      <c r="AJ10810" s="28"/>
      <c r="AM10810" s="28"/>
      <c r="AV10810" s="28"/>
    </row>
    <row r="10811" spans="1:48" s="26" customFormat="1" ht="16.5">
      <c r="A10811" s="1"/>
      <c r="B10811" s="1"/>
      <c r="C10811" s="1"/>
      <c r="D10811" s="1"/>
      <c r="K10811" s="27"/>
      <c r="U10811" s="28"/>
      <c r="X10811" s="28"/>
      <c r="AA10811" s="28"/>
      <c r="AD10811" s="28"/>
      <c r="AG10811" s="28"/>
      <c r="AJ10811" s="28"/>
      <c r="AM10811" s="28"/>
      <c r="AV10811" s="28"/>
    </row>
    <row r="10812" spans="1:48" s="26" customFormat="1" ht="16.5">
      <c r="A10812" s="1"/>
      <c r="B10812" s="1"/>
      <c r="C10812" s="1"/>
      <c r="D10812" s="1"/>
      <c r="K10812" s="27"/>
      <c r="U10812" s="28"/>
      <c r="X10812" s="28"/>
      <c r="AA10812" s="28"/>
      <c r="AD10812" s="28"/>
      <c r="AG10812" s="28"/>
      <c r="AJ10812" s="28"/>
      <c r="AM10812" s="28"/>
      <c r="AV10812" s="28"/>
    </row>
    <row r="10813" spans="1:48" s="26" customFormat="1" ht="16.5">
      <c r="A10813" s="1"/>
      <c r="B10813" s="1"/>
      <c r="C10813" s="1"/>
      <c r="D10813" s="1"/>
      <c r="K10813" s="27"/>
      <c r="U10813" s="28"/>
      <c r="X10813" s="28"/>
      <c r="AA10813" s="28"/>
      <c r="AD10813" s="28"/>
      <c r="AG10813" s="28"/>
      <c r="AJ10813" s="28"/>
      <c r="AM10813" s="28"/>
      <c r="AV10813" s="28"/>
    </row>
    <row r="10814" spans="1:48" s="26" customFormat="1" ht="16.5">
      <c r="A10814" s="1"/>
      <c r="B10814" s="1"/>
      <c r="C10814" s="1"/>
      <c r="D10814" s="1"/>
      <c r="K10814" s="27"/>
      <c r="U10814" s="28"/>
      <c r="X10814" s="28"/>
      <c r="AA10814" s="28"/>
      <c r="AD10814" s="28"/>
      <c r="AG10814" s="28"/>
      <c r="AJ10814" s="28"/>
      <c r="AM10814" s="28"/>
      <c r="AV10814" s="28"/>
    </row>
    <row r="10815" spans="1:48" s="26" customFormat="1" ht="16.5">
      <c r="A10815" s="1"/>
      <c r="B10815" s="1"/>
      <c r="C10815" s="1"/>
      <c r="D10815" s="1"/>
      <c r="K10815" s="27"/>
      <c r="U10815" s="28"/>
      <c r="X10815" s="28"/>
      <c r="AA10815" s="28"/>
      <c r="AD10815" s="28"/>
      <c r="AG10815" s="28"/>
      <c r="AJ10815" s="28"/>
      <c r="AM10815" s="28"/>
      <c r="AV10815" s="28"/>
    </row>
    <row r="10816" spans="1:48" s="26" customFormat="1" ht="16.5">
      <c r="A10816" s="1"/>
      <c r="B10816" s="1"/>
      <c r="C10816" s="1"/>
      <c r="D10816" s="1"/>
      <c r="K10816" s="27"/>
      <c r="U10816" s="28"/>
      <c r="X10816" s="28"/>
      <c r="AA10816" s="28"/>
      <c r="AD10816" s="28"/>
      <c r="AG10816" s="28"/>
      <c r="AJ10816" s="28"/>
      <c r="AM10816" s="28"/>
      <c r="AV10816" s="28"/>
    </row>
    <row r="10817" spans="1:48" s="26" customFormat="1" ht="16.5">
      <c r="A10817" s="1"/>
      <c r="B10817" s="1"/>
      <c r="C10817" s="1"/>
      <c r="D10817" s="1"/>
      <c r="K10817" s="27"/>
      <c r="U10817" s="28"/>
      <c r="X10817" s="28"/>
      <c r="AA10817" s="28"/>
      <c r="AD10817" s="28"/>
      <c r="AG10817" s="28"/>
      <c r="AJ10817" s="28"/>
      <c r="AM10817" s="28"/>
      <c r="AV10817" s="28"/>
    </row>
    <row r="10818" spans="1:48" s="26" customFormat="1" ht="16.5">
      <c r="A10818" s="1"/>
      <c r="B10818" s="1"/>
      <c r="C10818" s="1"/>
      <c r="D10818" s="1"/>
      <c r="K10818" s="27"/>
      <c r="U10818" s="28"/>
      <c r="X10818" s="28"/>
      <c r="AA10818" s="28"/>
      <c r="AD10818" s="28"/>
      <c r="AG10818" s="28"/>
      <c r="AJ10818" s="28"/>
      <c r="AM10818" s="28"/>
      <c r="AV10818" s="28"/>
    </row>
    <row r="10819" spans="1:48" s="26" customFormat="1" ht="16.5">
      <c r="A10819" s="1"/>
      <c r="B10819" s="1"/>
      <c r="C10819" s="1"/>
      <c r="D10819" s="1"/>
      <c r="K10819" s="27"/>
      <c r="U10819" s="28"/>
      <c r="X10819" s="28"/>
      <c r="AA10819" s="28"/>
      <c r="AD10819" s="28"/>
      <c r="AG10819" s="28"/>
      <c r="AJ10819" s="28"/>
      <c r="AM10819" s="28"/>
      <c r="AV10819" s="28"/>
    </row>
    <row r="10820" spans="1:48" s="26" customFormat="1" ht="16.5">
      <c r="A10820" s="1"/>
      <c r="B10820" s="1"/>
      <c r="C10820" s="1"/>
      <c r="D10820" s="1"/>
      <c r="K10820" s="27"/>
      <c r="U10820" s="28"/>
      <c r="X10820" s="28"/>
      <c r="AA10820" s="28"/>
      <c r="AD10820" s="28"/>
      <c r="AG10820" s="28"/>
      <c r="AJ10820" s="28"/>
      <c r="AM10820" s="28"/>
      <c r="AV10820" s="28"/>
    </row>
    <row r="10821" spans="1:48" s="26" customFormat="1" ht="16.5">
      <c r="A10821" s="1"/>
      <c r="B10821" s="1"/>
      <c r="C10821" s="1"/>
      <c r="D10821" s="1"/>
      <c r="K10821" s="27"/>
      <c r="U10821" s="28"/>
      <c r="X10821" s="28"/>
      <c r="AA10821" s="28"/>
      <c r="AD10821" s="28"/>
      <c r="AG10821" s="28"/>
      <c r="AJ10821" s="28"/>
      <c r="AM10821" s="28"/>
      <c r="AV10821" s="28"/>
    </row>
    <row r="10822" spans="1:48" s="26" customFormat="1" ht="16.5">
      <c r="A10822" s="1"/>
      <c r="B10822" s="1"/>
      <c r="C10822" s="1"/>
      <c r="D10822" s="1"/>
      <c r="K10822" s="27"/>
      <c r="U10822" s="28"/>
      <c r="X10822" s="28"/>
      <c r="AA10822" s="28"/>
      <c r="AD10822" s="28"/>
      <c r="AG10822" s="28"/>
      <c r="AJ10822" s="28"/>
      <c r="AM10822" s="28"/>
      <c r="AV10822" s="28"/>
    </row>
    <row r="10823" spans="1:48" s="26" customFormat="1" ht="16.5">
      <c r="A10823" s="1"/>
      <c r="B10823" s="1"/>
      <c r="C10823" s="1"/>
      <c r="D10823" s="1"/>
      <c r="K10823" s="27"/>
      <c r="U10823" s="28"/>
      <c r="X10823" s="28"/>
      <c r="AA10823" s="28"/>
      <c r="AD10823" s="28"/>
      <c r="AG10823" s="28"/>
      <c r="AJ10823" s="28"/>
      <c r="AM10823" s="28"/>
      <c r="AV10823" s="28"/>
    </row>
    <row r="10824" spans="1:48" s="26" customFormat="1" ht="16.5">
      <c r="A10824" s="1"/>
      <c r="B10824" s="1"/>
      <c r="C10824" s="1"/>
      <c r="D10824" s="1"/>
      <c r="K10824" s="27"/>
      <c r="U10824" s="28"/>
      <c r="X10824" s="28"/>
      <c r="AA10824" s="28"/>
      <c r="AD10824" s="28"/>
      <c r="AG10824" s="28"/>
      <c r="AJ10824" s="28"/>
      <c r="AM10824" s="28"/>
      <c r="AV10824" s="28"/>
    </row>
    <row r="10825" spans="1:48" s="26" customFormat="1" ht="16.5">
      <c r="A10825" s="1"/>
      <c r="B10825" s="1"/>
      <c r="C10825" s="1"/>
      <c r="D10825" s="1"/>
      <c r="K10825" s="27"/>
      <c r="U10825" s="28"/>
      <c r="X10825" s="28"/>
      <c r="AA10825" s="28"/>
      <c r="AD10825" s="28"/>
      <c r="AG10825" s="28"/>
      <c r="AJ10825" s="28"/>
      <c r="AM10825" s="28"/>
      <c r="AV10825" s="28"/>
    </row>
    <row r="10826" spans="1:48" s="26" customFormat="1" ht="16.5">
      <c r="A10826" s="1"/>
      <c r="B10826" s="1"/>
      <c r="C10826" s="1"/>
      <c r="D10826" s="1"/>
      <c r="K10826" s="27"/>
      <c r="U10826" s="28"/>
      <c r="X10826" s="28"/>
      <c r="AA10826" s="28"/>
      <c r="AD10826" s="28"/>
      <c r="AG10826" s="28"/>
      <c r="AJ10826" s="28"/>
      <c r="AM10826" s="28"/>
      <c r="AV10826" s="28"/>
    </row>
    <row r="10827" spans="1:48" s="26" customFormat="1" ht="16.5">
      <c r="A10827" s="1"/>
      <c r="B10827" s="1"/>
      <c r="C10827" s="1"/>
      <c r="D10827" s="1"/>
      <c r="K10827" s="27"/>
      <c r="U10827" s="28"/>
      <c r="X10827" s="28"/>
      <c r="AA10827" s="28"/>
      <c r="AD10827" s="28"/>
      <c r="AG10827" s="28"/>
      <c r="AJ10827" s="28"/>
      <c r="AM10827" s="28"/>
      <c r="AV10827" s="28"/>
    </row>
    <row r="10828" spans="1:48" s="26" customFormat="1" ht="16.5">
      <c r="A10828" s="1"/>
      <c r="B10828" s="1"/>
      <c r="C10828" s="1"/>
      <c r="D10828" s="1"/>
      <c r="K10828" s="27"/>
      <c r="U10828" s="28"/>
      <c r="X10828" s="28"/>
      <c r="AA10828" s="28"/>
      <c r="AD10828" s="28"/>
      <c r="AG10828" s="28"/>
      <c r="AJ10828" s="28"/>
      <c r="AM10828" s="28"/>
      <c r="AV10828" s="28"/>
    </row>
    <row r="10829" spans="1:48" s="26" customFormat="1" ht="16.5">
      <c r="A10829" s="1"/>
      <c r="B10829" s="1"/>
      <c r="C10829" s="1"/>
      <c r="D10829" s="1"/>
      <c r="K10829" s="27"/>
      <c r="U10829" s="28"/>
      <c r="X10829" s="28"/>
      <c r="AA10829" s="28"/>
      <c r="AD10829" s="28"/>
      <c r="AG10829" s="28"/>
      <c r="AJ10829" s="28"/>
      <c r="AM10829" s="28"/>
      <c r="AV10829" s="28"/>
    </row>
    <row r="10830" spans="1:48" s="26" customFormat="1" ht="16.5">
      <c r="A10830" s="1"/>
      <c r="B10830" s="1"/>
      <c r="C10830" s="1"/>
      <c r="D10830" s="1"/>
      <c r="K10830" s="27"/>
      <c r="U10830" s="28"/>
      <c r="X10830" s="28"/>
      <c r="AA10830" s="28"/>
      <c r="AD10830" s="28"/>
      <c r="AG10830" s="28"/>
      <c r="AJ10830" s="28"/>
      <c r="AM10830" s="28"/>
      <c r="AV10830" s="28"/>
    </row>
    <row r="10831" spans="1:48" s="26" customFormat="1" ht="16.5">
      <c r="A10831" s="1"/>
      <c r="B10831" s="1"/>
      <c r="C10831" s="1"/>
      <c r="D10831" s="1"/>
      <c r="K10831" s="27"/>
      <c r="U10831" s="28"/>
      <c r="X10831" s="28"/>
      <c r="AA10831" s="28"/>
      <c r="AD10831" s="28"/>
      <c r="AG10831" s="28"/>
      <c r="AJ10831" s="28"/>
      <c r="AM10831" s="28"/>
      <c r="AV10831" s="28"/>
    </row>
    <row r="10832" spans="1:48" s="26" customFormat="1" ht="16.5">
      <c r="A10832" s="1"/>
      <c r="B10832" s="1"/>
      <c r="C10832" s="1"/>
      <c r="D10832" s="1"/>
      <c r="K10832" s="27"/>
      <c r="U10832" s="28"/>
      <c r="X10832" s="28"/>
      <c r="AA10832" s="28"/>
      <c r="AD10832" s="28"/>
      <c r="AG10832" s="28"/>
      <c r="AJ10832" s="28"/>
      <c r="AM10832" s="28"/>
      <c r="AV10832" s="28"/>
    </row>
    <row r="10833" spans="1:48" s="26" customFormat="1" ht="16.5">
      <c r="A10833" s="1"/>
      <c r="B10833" s="1"/>
      <c r="C10833" s="1"/>
      <c r="D10833" s="1"/>
      <c r="K10833" s="27"/>
      <c r="U10833" s="28"/>
      <c r="X10833" s="28"/>
      <c r="AA10833" s="28"/>
      <c r="AD10833" s="28"/>
      <c r="AG10833" s="28"/>
      <c r="AJ10833" s="28"/>
      <c r="AM10833" s="28"/>
      <c r="AV10833" s="28"/>
    </row>
    <row r="10834" spans="1:48" s="26" customFormat="1" ht="16.5">
      <c r="A10834" s="1"/>
      <c r="B10834" s="1"/>
      <c r="C10834" s="1"/>
      <c r="D10834" s="1"/>
      <c r="K10834" s="27"/>
      <c r="U10834" s="28"/>
      <c r="X10834" s="28"/>
      <c r="AA10834" s="28"/>
      <c r="AD10834" s="28"/>
      <c r="AG10834" s="28"/>
      <c r="AJ10834" s="28"/>
      <c r="AM10834" s="28"/>
      <c r="AV10834" s="28"/>
    </row>
    <row r="10835" spans="1:48" s="26" customFormat="1" ht="16.5">
      <c r="A10835" s="1"/>
      <c r="B10835" s="1"/>
      <c r="C10835" s="1"/>
      <c r="D10835" s="1"/>
      <c r="K10835" s="27"/>
      <c r="U10835" s="28"/>
      <c r="X10835" s="28"/>
      <c r="AA10835" s="28"/>
      <c r="AD10835" s="28"/>
      <c r="AG10835" s="28"/>
      <c r="AJ10835" s="28"/>
      <c r="AM10835" s="28"/>
      <c r="AV10835" s="28"/>
    </row>
    <row r="10836" spans="1:48" s="26" customFormat="1" ht="16.5">
      <c r="A10836" s="1"/>
      <c r="B10836" s="1"/>
      <c r="C10836" s="1"/>
      <c r="D10836" s="1"/>
      <c r="K10836" s="27"/>
      <c r="U10836" s="28"/>
      <c r="X10836" s="28"/>
      <c r="AA10836" s="28"/>
      <c r="AD10836" s="28"/>
      <c r="AG10836" s="28"/>
      <c r="AJ10836" s="28"/>
      <c r="AM10836" s="28"/>
      <c r="AV10836" s="28"/>
    </row>
    <row r="10837" spans="1:48" s="26" customFormat="1" ht="16.5">
      <c r="A10837" s="1"/>
      <c r="B10837" s="1"/>
      <c r="C10837" s="1"/>
      <c r="D10837" s="1"/>
      <c r="K10837" s="27"/>
      <c r="U10837" s="28"/>
      <c r="X10837" s="28"/>
      <c r="AA10837" s="28"/>
      <c r="AD10837" s="28"/>
      <c r="AG10837" s="28"/>
      <c r="AJ10837" s="28"/>
      <c r="AM10837" s="28"/>
      <c r="AV10837" s="28"/>
    </row>
    <row r="10838" spans="1:48" s="26" customFormat="1" ht="16.5">
      <c r="A10838" s="1"/>
      <c r="B10838" s="1"/>
      <c r="C10838" s="1"/>
      <c r="D10838" s="1"/>
      <c r="K10838" s="27"/>
      <c r="U10838" s="28"/>
      <c r="X10838" s="28"/>
      <c r="AA10838" s="28"/>
      <c r="AD10838" s="28"/>
      <c r="AG10838" s="28"/>
      <c r="AJ10838" s="28"/>
      <c r="AM10838" s="28"/>
      <c r="AV10838" s="28"/>
    </row>
    <row r="10839" spans="1:48" s="26" customFormat="1" ht="16.5">
      <c r="A10839" s="1"/>
      <c r="B10839" s="1"/>
      <c r="C10839" s="1"/>
      <c r="D10839" s="1"/>
      <c r="K10839" s="27"/>
      <c r="U10839" s="28"/>
      <c r="X10839" s="28"/>
      <c r="AA10839" s="28"/>
      <c r="AD10839" s="28"/>
      <c r="AG10839" s="28"/>
      <c r="AJ10839" s="28"/>
      <c r="AM10839" s="28"/>
      <c r="AV10839" s="28"/>
    </row>
    <row r="10840" spans="1:48" s="26" customFormat="1" ht="16.5">
      <c r="A10840" s="1"/>
      <c r="B10840" s="1"/>
      <c r="C10840" s="1"/>
      <c r="D10840" s="1"/>
      <c r="K10840" s="27"/>
      <c r="U10840" s="28"/>
      <c r="X10840" s="28"/>
      <c r="AA10840" s="28"/>
      <c r="AD10840" s="28"/>
      <c r="AG10840" s="28"/>
      <c r="AJ10840" s="28"/>
      <c r="AM10840" s="28"/>
      <c r="AV10840" s="28"/>
    </row>
    <row r="10841" spans="1:48" s="26" customFormat="1" ht="16.5">
      <c r="A10841" s="1"/>
      <c r="B10841" s="1"/>
      <c r="C10841" s="1"/>
      <c r="D10841" s="1"/>
      <c r="K10841" s="27"/>
      <c r="U10841" s="28"/>
      <c r="X10841" s="28"/>
      <c r="AA10841" s="28"/>
      <c r="AD10841" s="28"/>
      <c r="AG10841" s="28"/>
      <c r="AJ10841" s="28"/>
      <c r="AM10841" s="28"/>
      <c r="AV10841" s="28"/>
    </row>
    <row r="10842" spans="1:48" s="26" customFormat="1" ht="16.5">
      <c r="A10842" s="1"/>
      <c r="B10842" s="1"/>
      <c r="C10842" s="1"/>
      <c r="D10842" s="1"/>
      <c r="K10842" s="27"/>
      <c r="U10842" s="28"/>
      <c r="X10842" s="28"/>
      <c r="AA10842" s="28"/>
      <c r="AD10842" s="28"/>
      <c r="AG10842" s="28"/>
      <c r="AJ10842" s="28"/>
      <c r="AM10842" s="28"/>
      <c r="AV10842" s="28"/>
    </row>
    <row r="10843" spans="1:48" s="26" customFormat="1" ht="16.5">
      <c r="A10843" s="1"/>
      <c r="B10843" s="1"/>
      <c r="C10843" s="1"/>
      <c r="D10843" s="1"/>
      <c r="K10843" s="27"/>
      <c r="U10843" s="28"/>
      <c r="X10843" s="28"/>
      <c r="AA10843" s="28"/>
      <c r="AD10843" s="28"/>
      <c r="AG10843" s="28"/>
      <c r="AJ10843" s="28"/>
      <c r="AM10843" s="28"/>
      <c r="AV10843" s="28"/>
    </row>
    <row r="10844" spans="1:48" s="26" customFormat="1" ht="16.5">
      <c r="A10844" s="1"/>
      <c r="B10844" s="1"/>
      <c r="C10844" s="1"/>
      <c r="D10844" s="1"/>
      <c r="K10844" s="27"/>
      <c r="U10844" s="28"/>
      <c r="X10844" s="28"/>
      <c r="AA10844" s="28"/>
      <c r="AD10844" s="28"/>
      <c r="AG10844" s="28"/>
      <c r="AJ10844" s="28"/>
      <c r="AM10844" s="28"/>
      <c r="AV10844" s="28"/>
    </row>
    <row r="10845" spans="1:48" s="26" customFormat="1" ht="16.5">
      <c r="A10845" s="1"/>
      <c r="B10845" s="1"/>
      <c r="C10845" s="1"/>
      <c r="D10845" s="1"/>
      <c r="K10845" s="27"/>
      <c r="U10845" s="28"/>
      <c r="X10845" s="28"/>
      <c r="AA10845" s="28"/>
      <c r="AD10845" s="28"/>
      <c r="AG10845" s="28"/>
      <c r="AJ10845" s="28"/>
      <c r="AM10845" s="28"/>
      <c r="AV10845" s="28"/>
    </row>
    <row r="10846" spans="1:48" s="26" customFormat="1" ht="16.5">
      <c r="A10846" s="1"/>
      <c r="B10846" s="1"/>
      <c r="C10846" s="1"/>
      <c r="D10846" s="1"/>
      <c r="K10846" s="27"/>
      <c r="U10846" s="28"/>
      <c r="X10846" s="28"/>
      <c r="AA10846" s="28"/>
      <c r="AD10846" s="28"/>
      <c r="AG10846" s="28"/>
      <c r="AJ10846" s="28"/>
      <c r="AM10846" s="28"/>
      <c r="AV10846" s="28"/>
    </row>
    <row r="10847" spans="1:48" s="26" customFormat="1" ht="16.5">
      <c r="A10847" s="1"/>
      <c r="B10847" s="1"/>
      <c r="C10847" s="1"/>
      <c r="D10847" s="1"/>
      <c r="K10847" s="27"/>
      <c r="U10847" s="28"/>
      <c r="X10847" s="28"/>
      <c r="AA10847" s="28"/>
      <c r="AD10847" s="28"/>
      <c r="AG10847" s="28"/>
      <c r="AJ10847" s="28"/>
      <c r="AM10847" s="28"/>
      <c r="AV10847" s="28"/>
    </row>
    <row r="10848" spans="1:48" s="26" customFormat="1" ht="16.5">
      <c r="A10848" s="1"/>
      <c r="B10848" s="1"/>
      <c r="C10848" s="1"/>
      <c r="D10848" s="1"/>
      <c r="K10848" s="27"/>
      <c r="U10848" s="28"/>
      <c r="X10848" s="28"/>
      <c r="AA10848" s="28"/>
      <c r="AD10848" s="28"/>
      <c r="AG10848" s="28"/>
      <c r="AJ10848" s="28"/>
      <c r="AM10848" s="28"/>
      <c r="AV10848" s="28"/>
    </row>
    <row r="10849" spans="1:48" s="26" customFormat="1" ht="16.5">
      <c r="A10849" s="1"/>
      <c r="B10849" s="1"/>
      <c r="C10849" s="1"/>
      <c r="D10849" s="1"/>
      <c r="K10849" s="27"/>
      <c r="U10849" s="28"/>
      <c r="X10849" s="28"/>
      <c r="AA10849" s="28"/>
      <c r="AD10849" s="28"/>
      <c r="AG10849" s="28"/>
      <c r="AJ10849" s="28"/>
      <c r="AM10849" s="28"/>
      <c r="AV10849" s="28"/>
    </row>
    <row r="10850" spans="1:48" s="26" customFormat="1" ht="16.5">
      <c r="A10850" s="1"/>
      <c r="B10850" s="1"/>
      <c r="C10850" s="1"/>
      <c r="D10850" s="1"/>
      <c r="K10850" s="27"/>
      <c r="U10850" s="28"/>
      <c r="X10850" s="28"/>
      <c r="AA10850" s="28"/>
      <c r="AD10850" s="28"/>
      <c r="AG10850" s="28"/>
      <c r="AJ10850" s="28"/>
      <c r="AM10850" s="28"/>
      <c r="AV10850" s="28"/>
    </row>
    <row r="10851" spans="1:48" s="26" customFormat="1" ht="16.5">
      <c r="A10851" s="1"/>
      <c r="B10851" s="1"/>
      <c r="C10851" s="1"/>
      <c r="D10851" s="1"/>
      <c r="K10851" s="27"/>
      <c r="U10851" s="28"/>
      <c r="X10851" s="28"/>
      <c r="AA10851" s="28"/>
      <c r="AD10851" s="28"/>
      <c r="AG10851" s="28"/>
      <c r="AJ10851" s="28"/>
      <c r="AM10851" s="28"/>
      <c r="AV10851" s="28"/>
    </row>
    <row r="10852" spans="1:48" s="26" customFormat="1" ht="16.5">
      <c r="A10852" s="1"/>
      <c r="B10852" s="1"/>
      <c r="C10852" s="1"/>
      <c r="D10852" s="1"/>
      <c r="K10852" s="27"/>
      <c r="U10852" s="28"/>
      <c r="X10852" s="28"/>
      <c r="AA10852" s="28"/>
      <c r="AD10852" s="28"/>
      <c r="AG10852" s="28"/>
      <c r="AJ10852" s="28"/>
      <c r="AM10852" s="28"/>
      <c r="AV10852" s="28"/>
    </row>
    <row r="10853" spans="1:48" s="26" customFormat="1" ht="16.5">
      <c r="A10853" s="1"/>
      <c r="B10853" s="1"/>
      <c r="C10853" s="1"/>
      <c r="D10853" s="1"/>
      <c r="K10853" s="27"/>
      <c r="U10853" s="28"/>
      <c r="X10853" s="28"/>
      <c r="AA10853" s="28"/>
      <c r="AD10853" s="28"/>
      <c r="AG10853" s="28"/>
      <c r="AJ10853" s="28"/>
      <c r="AM10853" s="28"/>
      <c r="AV10853" s="28"/>
    </row>
    <row r="10854" spans="1:48" s="26" customFormat="1" ht="16.5">
      <c r="A10854" s="1"/>
      <c r="B10854" s="1"/>
      <c r="C10854" s="1"/>
      <c r="D10854" s="1"/>
      <c r="K10854" s="27"/>
      <c r="U10854" s="28"/>
      <c r="X10854" s="28"/>
      <c r="AA10854" s="28"/>
      <c r="AD10854" s="28"/>
      <c r="AG10854" s="28"/>
      <c r="AJ10854" s="28"/>
      <c r="AM10854" s="28"/>
      <c r="AV10854" s="28"/>
    </row>
    <row r="10855" spans="1:48" s="26" customFormat="1" ht="16.5">
      <c r="A10855" s="1"/>
      <c r="B10855" s="1"/>
      <c r="C10855" s="1"/>
      <c r="D10855" s="1"/>
      <c r="K10855" s="27"/>
      <c r="U10855" s="28"/>
      <c r="X10855" s="28"/>
      <c r="AA10855" s="28"/>
      <c r="AD10855" s="28"/>
      <c r="AG10855" s="28"/>
      <c r="AJ10855" s="28"/>
      <c r="AM10855" s="28"/>
      <c r="AV10855" s="28"/>
    </row>
    <row r="10856" spans="1:48" s="26" customFormat="1" ht="16.5">
      <c r="A10856" s="1"/>
      <c r="B10856" s="1"/>
      <c r="C10856" s="1"/>
      <c r="D10856" s="1"/>
      <c r="K10856" s="27"/>
      <c r="U10856" s="28"/>
      <c r="X10856" s="28"/>
      <c r="AA10856" s="28"/>
      <c r="AD10856" s="28"/>
      <c r="AG10856" s="28"/>
      <c r="AJ10856" s="28"/>
      <c r="AM10856" s="28"/>
      <c r="AV10856" s="28"/>
    </row>
    <row r="10857" spans="1:48" s="26" customFormat="1" ht="16.5">
      <c r="A10857" s="1"/>
      <c r="B10857" s="1"/>
      <c r="C10857" s="1"/>
      <c r="D10857" s="1"/>
      <c r="K10857" s="27"/>
      <c r="U10857" s="28"/>
      <c r="X10857" s="28"/>
      <c r="AA10857" s="28"/>
      <c r="AD10857" s="28"/>
      <c r="AG10857" s="28"/>
      <c r="AJ10857" s="28"/>
      <c r="AM10857" s="28"/>
      <c r="AV10857" s="28"/>
    </row>
    <row r="10858" spans="1:48" s="26" customFormat="1" ht="16.5">
      <c r="A10858" s="1"/>
      <c r="B10858" s="1"/>
      <c r="C10858" s="1"/>
      <c r="D10858" s="1"/>
      <c r="K10858" s="27"/>
      <c r="U10858" s="28"/>
      <c r="X10858" s="28"/>
      <c r="AA10858" s="28"/>
      <c r="AD10858" s="28"/>
      <c r="AG10858" s="28"/>
      <c r="AJ10858" s="28"/>
      <c r="AM10858" s="28"/>
      <c r="AV10858" s="28"/>
    </row>
    <row r="10859" spans="1:48" s="26" customFormat="1" ht="16.5">
      <c r="A10859" s="1"/>
      <c r="B10859" s="1"/>
      <c r="C10859" s="1"/>
      <c r="D10859" s="1"/>
      <c r="K10859" s="27"/>
      <c r="U10859" s="28"/>
      <c r="X10859" s="28"/>
      <c r="AA10859" s="28"/>
      <c r="AD10859" s="28"/>
      <c r="AG10859" s="28"/>
      <c r="AJ10859" s="28"/>
      <c r="AM10859" s="28"/>
      <c r="AV10859" s="28"/>
    </row>
    <row r="10860" spans="1:48" s="26" customFormat="1" ht="16.5">
      <c r="A10860" s="1"/>
      <c r="B10860" s="1"/>
      <c r="C10860" s="1"/>
      <c r="D10860" s="1"/>
      <c r="K10860" s="27"/>
      <c r="U10860" s="28"/>
      <c r="X10860" s="28"/>
      <c r="AA10860" s="28"/>
      <c r="AD10860" s="28"/>
      <c r="AG10860" s="28"/>
      <c r="AJ10860" s="28"/>
      <c r="AM10860" s="28"/>
      <c r="AV10860" s="28"/>
    </row>
    <row r="10861" spans="1:48" s="26" customFormat="1" ht="16.5">
      <c r="A10861" s="1"/>
      <c r="B10861" s="1"/>
      <c r="C10861" s="1"/>
      <c r="D10861" s="1"/>
      <c r="K10861" s="27"/>
      <c r="U10861" s="28"/>
      <c r="X10861" s="28"/>
      <c r="AA10861" s="28"/>
      <c r="AD10861" s="28"/>
      <c r="AG10861" s="28"/>
      <c r="AJ10861" s="28"/>
      <c r="AM10861" s="28"/>
      <c r="AV10861" s="28"/>
    </row>
    <row r="10862" spans="1:48" s="26" customFormat="1" ht="16.5">
      <c r="A10862" s="1"/>
      <c r="B10862" s="1"/>
      <c r="C10862" s="1"/>
      <c r="D10862" s="1"/>
      <c r="K10862" s="27"/>
      <c r="U10862" s="28"/>
      <c r="X10862" s="28"/>
      <c r="AA10862" s="28"/>
      <c r="AD10862" s="28"/>
      <c r="AG10862" s="28"/>
      <c r="AJ10862" s="28"/>
      <c r="AM10862" s="28"/>
      <c r="AV10862" s="28"/>
    </row>
    <row r="10863" spans="1:48" s="26" customFormat="1" ht="16.5">
      <c r="A10863" s="1"/>
      <c r="B10863" s="1"/>
      <c r="C10863" s="1"/>
      <c r="D10863" s="1"/>
      <c r="K10863" s="27"/>
      <c r="U10863" s="28"/>
      <c r="X10863" s="28"/>
      <c r="AA10863" s="28"/>
      <c r="AD10863" s="28"/>
      <c r="AG10863" s="28"/>
      <c r="AJ10863" s="28"/>
      <c r="AM10863" s="28"/>
      <c r="AV10863" s="28"/>
    </row>
    <row r="10864" spans="1:48" s="26" customFormat="1" ht="16.5">
      <c r="A10864" s="1"/>
      <c r="B10864" s="1"/>
      <c r="C10864" s="1"/>
      <c r="D10864" s="1"/>
      <c r="K10864" s="27"/>
      <c r="U10864" s="28"/>
      <c r="X10864" s="28"/>
      <c r="AA10864" s="28"/>
      <c r="AD10864" s="28"/>
      <c r="AG10864" s="28"/>
      <c r="AJ10864" s="28"/>
      <c r="AM10864" s="28"/>
      <c r="AV10864" s="28"/>
    </row>
    <row r="10865" spans="1:48" s="26" customFormat="1" ht="16.5">
      <c r="A10865" s="1"/>
      <c r="B10865" s="1"/>
      <c r="C10865" s="1"/>
      <c r="D10865" s="1"/>
      <c r="K10865" s="27"/>
      <c r="U10865" s="28"/>
      <c r="X10865" s="28"/>
      <c r="AA10865" s="28"/>
      <c r="AD10865" s="28"/>
      <c r="AG10865" s="28"/>
      <c r="AJ10865" s="28"/>
      <c r="AM10865" s="28"/>
      <c r="AV10865" s="28"/>
    </row>
    <row r="10866" spans="1:48" s="26" customFormat="1" ht="16.5">
      <c r="A10866" s="1"/>
      <c r="B10866" s="1"/>
      <c r="C10866" s="1"/>
      <c r="D10866" s="1"/>
      <c r="K10866" s="27"/>
      <c r="U10866" s="28"/>
      <c r="X10866" s="28"/>
      <c r="AA10866" s="28"/>
      <c r="AD10866" s="28"/>
      <c r="AG10866" s="28"/>
      <c r="AJ10866" s="28"/>
      <c r="AM10866" s="28"/>
      <c r="AV10866" s="28"/>
    </row>
    <row r="10867" spans="1:48" s="26" customFormat="1" ht="16.5">
      <c r="A10867" s="1"/>
      <c r="B10867" s="1"/>
      <c r="C10867" s="1"/>
      <c r="D10867" s="1"/>
      <c r="K10867" s="27"/>
      <c r="U10867" s="28"/>
      <c r="X10867" s="28"/>
      <c r="AA10867" s="28"/>
      <c r="AD10867" s="28"/>
      <c r="AG10867" s="28"/>
      <c r="AJ10867" s="28"/>
      <c r="AM10867" s="28"/>
      <c r="AV10867" s="28"/>
    </row>
    <row r="10868" spans="1:48" s="26" customFormat="1" ht="16.5">
      <c r="A10868" s="1"/>
      <c r="B10868" s="1"/>
      <c r="C10868" s="1"/>
      <c r="D10868" s="1"/>
      <c r="K10868" s="27"/>
      <c r="U10868" s="28"/>
      <c r="X10868" s="28"/>
      <c r="AA10868" s="28"/>
      <c r="AD10868" s="28"/>
      <c r="AG10868" s="28"/>
      <c r="AJ10868" s="28"/>
      <c r="AM10868" s="28"/>
      <c r="AV10868" s="28"/>
    </row>
    <row r="10869" spans="1:48" s="26" customFormat="1" ht="16.5">
      <c r="A10869" s="1"/>
      <c r="B10869" s="1"/>
      <c r="C10869" s="1"/>
      <c r="D10869" s="1"/>
      <c r="K10869" s="27"/>
      <c r="U10869" s="28"/>
      <c r="X10869" s="28"/>
      <c r="AA10869" s="28"/>
      <c r="AD10869" s="28"/>
      <c r="AG10869" s="28"/>
      <c r="AJ10869" s="28"/>
      <c r="AM10869" s="28"/>
      <c r="AV10869" s="28"/>
    </row>
    <row r="10870" spans="1:48" s="26" customFormat="1" ht="16.5">
      <c r="A10870" s="1"/>
      <c r="B10870" s="1"/>
      <c r="C10870" s="1"/>
      <c r="D10870" s="1"/>
      <c r="K10870" s="27"/>
      <c r="U10870" s="28"/>
      <c r="X10870" s="28"/>
      <c r="AA10870" s="28"/>
      <c r="AD10870" s="28"/>
      <c r="AG10870" s="28"/>
      <c r="AJ10870" s="28"/>
      <c r="AM10870" s="28"/>
      <c r="AV10870" s="28"/>
    </row>
    <row r="10871" spans="1:48" s="26" customFormat="1" ht="16.5">
      <c r="A10871" s="1"/>
      <c r="B10871" s="1"/>
      <c r="C10871" s="1"/>
      <c r="D10871" s="1"/>
      <c r="K10871" s="27"/>
      <c r="U10871" s="28"/>
      <c r="X10871" s="28"/>
      <c r="AA10871" s="28"/>
      <c r="AD10871" s="28"/>
      <c r="AG10871" s="28"/>
      <c r="AJ10871" s="28"/>
      <c r="AM10871" s="28"/>
      <c r="AV10871" s="28"/>
    </row>
    <row r="10872" spans="1:48" s="26" customFormat="1" ht="16.5">
      <c r="A10872" s="1"/>
      <c r="B10872" s="1"/>
      <c r="C10872" s="1"/>
      <c r="D10872" s="1"/>
      <c r="K10872" s="27"/>
      <c r="U10872" s="28"/>
      <c r="X10872" s="28"/>
      <c r="AA10872" s="28"/>
      <c r="AD10872" s="28"/>
      <c r="AG10872" s="28"/>
      <c r="AJ10872" s="28"/>
      <c r="AM10872" s="28"/>
      <c r="AV10872" s="28"/>
    </row>
    <row r="10873" spans="1:48" s="26" customFormat="1" ht="16.5">
      <c r="A10873" s="1"/>
      <c r="B10873" s="1"/>
      <c r="C10873" s="1"/>
      <c r="D10873" s="1"/>
      <c r="K10873" s="27"/>
      <c r="U10873" s="28"/>
      <c r="X10873" s="28"/>
      <c r="AA10873" s="28"/>
      <c r="AD10873" s="28"/>
      <c r="AG10873" s="28"/>
      <c r="AJ10873" s="28"/>
      <c r="AM10873" s="28"/>
      <c r="AV10873" s="28"/>
    </row>
    <row r="10874" spans="1:48" s="26" customFormat="1" ht="16.5">
      <c r="A10874" s="1"/>
      <c r="B10874" s="1"/>
      <c r="C10874" s="1"/>
      <c r="D10874" s="1"/>
      <c r="K10874" s="27"/>
      <c r="U10874" s="28"/>
      <c r="X10874" s="28"/>
      <c r="AA10874" s="28"/>
      <c r="AD10874" s="28"/>
      <c r="AG10874" s="28"/>
      <c r="AJ10874" s="28"/>
      <c r="AM10874" s="28"/>
      <c r="AV10874" s="28"/>
    </row>
    <row r="10875" spans="1:48" s="26" customFormat="1" ht="16.5">
      <c r="A10875" s="1"/>
      <c r="B10875" s="1"/>
      <c r="C10875" s="1"/>
      <c r="D10875" s="1"/>
      <c r="K10875" s="27"/>
      <c r="U10875" s="28"/>
      <c r="X10875" s="28"/>
      <c r="AA10875" s="28"/>
      <c r="AD10875" s="28"/>
      <c r="AG10875" s="28"/>
      <c r="AJ10875" s="28"/>
      <c r="AM10875" s="28"/>
      <c r="AV10875" s="28"/>
    </row>
    <row r="10876" spans="1:48" s="26" customFormat="1" ht="16.5">
      <c r="A10876" s="1"/>
      <c r="B10876" s="1"/>
      <c r="C10876" s="1"/>
      <c r="D10876" s="1"/>
      <c r="K10876" s="27"/>
      <c r="U10876" s="28"/>
      <c r="X10876" s="28"/>
      <c r="AA10876" s="28"/>
      <c r="AD10876" s="28"/>
      <c r="AG10876" s="28"/>
      <c r="AJ10876" s="28"/>
      <c r="AM10876" s="28"/>
      <c r="AV10876" s="28"/>
    </row>
    <row r="10877" spans="1:48" s="26" customFormat="1" ht="16.5">
      <c r="A10877" s="1"/>
      <c r="B10877" s="1"/>
      <c r="C10877" s="1"/>
      <c r="D10877" s="1"/>
      <c r="K10877" s="27"/>
      <c r="U10877" s="28"/>
      <c r="X10877" s="28"/>
      <c r="AA10877" s="28"/>
      <c r="AD10877" s="28"/>
      <c r="AG10877" s="28"/>
      <c r="AJ10877" s="28"/>
      <c r="AM10877" s="28"/>
      <c r="AV10877" s="28"/>
    </row>
    <row r="10878" spans="1:48" s="26" customFormat="1" ht="16.5">
      <c r="A10878" s="1"/>
      <c r="B10878" s="1"/>
      <c r="C10878" s="1"/>
      <c r="D10878" s="1"/>
      <c r="K10878" s="27"/>
      <c r="U10878" s="28"/>
      <c r="X10878" s="28"/>
      <c r="AA10878" s="28"/>
      <c r="AD10878" s="28"/>
      <c r="AG10878" s="28"/>
      <c r="AJ10878" s="28"/>
      <c r="AM10878" s="28"/>
      <c r="AV10878" s="28"/>
    </row>
    <row r="10879" spans="1:48" s="26" customFormat="1" ht="16.5">
      <c r="A10879" s="1"/>
      <c r="B10879" s="1"/>
      <c r="C10879" s="1"/>
      <c r="D10879" s="1"/>
      <c r="K10879" s="27"/>
      <c r="U10879" s="28"/>
      <c r="X10879" s="28"/>
      <c r="AA10879" s="28"/>
      <c r="AD10879" s="28"/>
      <c r="AG10879" s="28"/>
      <c r="AJ10879" s="28"/>
      <c r="AM10879" s="28"/>
      <c r="AV10879" s="28"/>
    </row>
    <row r="10880" spans="1:48" s="26" customFormat="1" ht="16.5">
      <c r="A10880" s="1"/>
      <c r="B10880" s="1"/>
      <c r="C10880" s="1"/>
      <c r="D10880" s="1"/>
      <c r="K10880" s="27"/>
      <c r="U10880" s="28"/>
      <c r="X10880" s="28"/>
      <c r="AA10880" s="28"/>
      <c r="AD10880" s="28"/>
      <c r="AG10880" s="28"/>
      <c r="AJ10880" s="28"/>
      <c r="AM10880" s="28"/>
      <c r="AV10880" s="28"/>
    </row>
    <row r="10881" spans="1:48" s="26" customFormat="1" ht="16.5">
      <c r="A10881" s="1"/>
      <c r="B10881" s="1"/>
      <c r="C10881" s="1"/>
      <c r="D10881" s="1"/>
      <c r="K10881" s="27"/>
      <c r="U10881" s="28"/>
      <c r="X10881" s="28"/>
      <c r="AA10881" s="28"/>
      <c r="AD10881" s="28"/>
      <c r="AG10881" s="28"/>
      <c r="AJ10881" s="28"/>
      <c r="AM10881" s="28"/>
      <c r="AV10881" s="28"/>
    </row>
    <row r="10882" spans="1:48" s="26" customFormat="1" ht="16.5">
      <c r="A10882" s="1"/>
      <c r="B10882" s="1"/>
      <c r="C10882" s="1"/>
      <c r="D10882" s="1"/>
      <c r="K10882" s="27"/>
      <c r="U10882" s="28"/>
      <c r="X10882" s="28"/>
      <c r="AA10882" s="28"/>
      <c r="AD10882" s="28"/>
      <c r="AG10882" s="28"/>
      <c r="AJ10882" s="28"/>
      <c r="AM10882" s="28"/>
      <c r="AV10882" s="28"/>
    </row>
    <row r="10883" spans="1:48" s="26" customFormat="1" ht="16.5">
      <c r="A10883" s="1"/>
      <c r="B10883" s="1"/>
      <c r="C10883" s="1"/>
      <c r="D10883" s="1"/>
      <c r="K10883" s="27"/>
      <c r="U10883" s="28"/>
      <c r="X10883" s="28"/>
      <c r="AA10883" s="28"/>
      <c r="AD10883" s="28"/>
      <c r="AG10883" s="28"/>
      <c r="AJ10883" s="28"/>
      <c r="AM10883" s="28"/>
      <c r="AV10883" s="28"/>
    </row>
    <row r="10884" spans="1:48" s="26" customFormat="1" ht="16.5">
      <c r="A10884" s="1"/>
      <c r="B10884" s="1"/>
      <c r="C10884" s="1"/>
      <c r="D10884" s="1"/>
      <c r="K10884" s="27"/>
      <c r="U10884" s="28"/>
      <c r="X10884" s="28"/>
      <c r="AA10884" s="28"/>
      <c r="AD10884" s="28"/>
      <c r="AG10884" s="28"/>
      <c r="AJ10884" s="28"/>
      <c r="AM10884" s="28"/>
      <c r="AV10884" s="28"/>
    </row>
    <row r="10885" spans="1:48" s="26" customFormat="1" ht="16.5">
      <c r="A10885" s="1"/>
      <c r="B10885" s="1"/>
      <c r="C10885" s="1"/>
      <c r="D10885" s="1"/>
      <c r="K10885" s="27"/>
      <c r="U10885" s="28"/>
      <c r="X10885" s="28"/>
      <c r="AA10885" s="28"/>
      <c r="AD10885" s="28"/>
      <c r="AG10885" s="28"/>
      <c r="AJ10885" s="28"/>
      <c r="AM10885" s="28"/>
      <c r="AV10885" s="28"/>
    </row>
    <row r="10886" spans="1:48" s="26" customFormat="1" ht="16.5">
      <c r="A10886" s="1"/>
      <c r="B10886" s="1"/>
      <c r="C10886" s="1"/>
      <c r="D10886" s="1"/>
      <c r="K10886" s="27"/>
      <c r="U10886" s="28"/>
      <c r="X10886" s="28"/>
      <c r="AA10886" s="28"/>
      <c r="AD10886" s="28"/>
      <c r="AG10886" s="28"/>
      <c r="AJ10886" s="28"/>
      <c r="AM10886" s="28"/>
      <c r="AV10886" s="28"/>
    </row>
    <row r="10887" spans="1:48" s="26" customFormat="1" ht="16.5">
      <c r="A10887" s="1"/>
      <c r="B10887" s="1"/>
      <c r="C10887" s="1"/>
      <c r="D10887" s="1"/>
      <c r="K10887" s="27"/>
      <c r="U10887" s="28"/>
      <c r="X10887" s="28"/>
      <c r="AA10887" s="28"/>
      <c r="AD10887" s="28"/>
      <c r="AG10887" s="28"/>
      <c r="AJ10887" s="28"/>
      <c r="AM10887" s="28"/>
      <c r="AV10887" s="28"/>
    </row>
    <row r="10888" spans="1:48" s="26" customFormat="1" ht="16.5">
      <c r="A10888" s="1"/>
      <c r="B10888" s="1"/>
      <c r="C10888" s="1"/>
      <c r="D10888" s="1"/>
      <c r="K10888" s="27"/>
      <c r="U10888" s="28"/>
      <c r="X10888" s="28"/>
      <c r="AA10888" s="28"/>
      <c r="AD10888" s="28"/>
      <c r="AG10888" s="28"/>
      <c r="AJ10888" s="28"/>
      <c r="AM10888" s="28"/>
      <c r="AV10888" s="28"/>
    </row>
    <row r="10889" spans="1:48" s="26" customFormat="1" ht="16.5">
      <c r="A10889" s="1"/>
      <c r="B10889" s="1"/>
      <c r="C10889" s="1"/>
      <c r="D10889" s="1"/>
      <c r="K10889" s="27"/>
      <c r="U10889" s="28"/>
      <c r="X10889" s="28"/>
      <c r="AA10889" s="28"/>
      <c r="AD10889" s="28"/>
      <c r="AG10889" s="28"/>
      <c r="AJ10889" s="28"/>
      <c r="AM10889" s="28"/>
      <c r="AV10889" s="28"/>
    </row>
    <row r="10890" spans="1:48" s="26" customFormat="1" ht="16.5">
      <c r="A10890" s="1"/>
      <c r="B10890" s="1"/>
      <c r="C10890" s="1"/>
      <c r="D10890" s="1"/>
      <c r="K10890" s="27"/>
      <c r="U10890" s="28"/>
      <c r="X10890" s="28"/>
      <c r="AA10890" s="28"/>
      <c r="AD10890" s="28"/>
      <c r="AG10890" s="28"/>
      <c r="AJ10890" s="28"/>
      <c r="AM10890" s="28"/>
      <c r="AV10890" s="28"/>
    </row>
    <row r="10891" spans="1:48" s="26" customFormat="1" ht="16.5">
      <c r="A10891" s="1"/>
      <c r="B10891" s="1"/>
      <c r="C10891" s="1"/>
      <c r="D10891" s="1"/>
      <c r="K10891" s="27"/>
      <c r="U10891" s="28"/>
      <c r="X10891" s="28"/>
      <c r="AA10891" s="28"/>
      <c r="AD10891" s="28"/>
      <c r="AG10891" s="28"/>
      <c r="AJ10891" s="28"/>
      <c r="AM10891" s="28"/>
      <c r="AV10891" s="28"/>
    </row>
    <row r="10892" spans="1:48" s="26" customFormat="1" ht="16.5">
      <c r="A10892" s="1"/>
      <c r="B10892" s="1"/>
      <c r="C10892" s="1"/>
      <c r="D10892" s="1"/>
      <c r="K10892" s="27"/>
      <c r="U10892" s="28"/>
      <c r="X10892" s="28"/>
      <c r="AA10892" s="28"/>
      <c r="AD10892" s="28"/>
      <c r="AG10892" s="28"/>
      <c r="AJ10892" s="28"/>
      <c r="AM10892" s="28"/>
      <c r="AV10892" s="28"/>
    </row>
    <row r="10893" spans="1:48" s="26" customFormat="1" ht="16.5">
      <c r="A10893" s="1"/>
      <c r="B10893" s="1"/>
      <c r="C10893" s="1"/>
      <c r="D10893" s="1"/>
      <c r="K10893" s="27"/>
      <c r="U10893" s="28"/>
      <c r="X10893" s="28"/>
      <c r="AA10893" s="28"/>
      <c r="AD10893" s="28"/>
      <c r="AG10893" s="28"/>
      <c r="AJ10893" s="28"/>
      <c r="AM10893" s="28"/>
      <c r="AV10893" s="28"/>
    </row>
    <row r="10894" spans="1:48" s="26" customFormat="1" ht="16.5">
      <c r="A10894" s="1"/>
      <c r="B10894" s="1"/>
      <c r="C10894" s="1"/>
      <c r="D10894" s="1"/>
      <c r="K10894" s="27"/>
      <c r="U10894" s="28"/>
      <c r="X10894" s="28"/>
      <c r="AA10894" s="28"/>
      <c r="AD10894" s="28"/>
      <c r="AG10894" s="28"/>
      <c r="AJ10894" s="28"/>
      <c r="AM10894" s="28"/>
      <c r="AV10894" s="28"/>
    </row>
    <row r="10895" spans="1:48" s="26" customFormat="1" ht="16.5">
      <c r="A10895" s="1"/>
      <c r="B10895" s="1"/>
      <c r="C10895" s="1"/>
      <c r="D10895" s="1"/>
      <c r="K10895" s="27"/>
      <c r="U10895" s="28"/>
      <c r="X10895" s="28"/>
      <c r="AA10895" s="28"/>
      <c r="AD10895" s="28"/>
      <c r="AG10895" s="28"/>
      <c r="AJ10895" s="28"/>
      <c r="AM10895" s="28"/>
      <c r="AV10895" s="28"/>
    </row>
    <row r="10896" spans="1:48" s="26" customFormat="1" ht="16.5">
      <c r="A10896" s="1"/>
      <c r="B10896" s="1"/>
      <c r="C10896" s="1"/>
      <c r="D10896" s="1"/>
      <c r="K10896" s="27"/>
      <c r="U10896" s="28"/>
      <c r="X10896" s="28"/>
      <c r="AA10896" s="28"/>
      <c r="AD10896" s="28"/>
      <c r="AG10896" s="28"/>
      <c r="AJ10896" s="28"/>
      <c r="AM10896" s="28"/>
      <c r="AV10896" s="28"/>
    </row>
    <row r="10897" spans="1:48" s="26" customFormat="1" ht="16.5">
      <c r="A10897" s="1"/>
      <c r="B10897" s="1"/>
      <c r="C10897" s="1"/>
      <c r="D10897" s="1"/>
      <c r="K10897" s="27"/>
      <c r="U10897" s="28"/>
      <c r="X10897" s="28"/>
      <c r="AA10897" s="28"/>
      <c r="AD10897" s="28"/>
      <c r="AG10897" s="28"/>
      <c r="AJ10897" s="28"/>
      <c r="AM10897" s="28"/>
      <c r="AV10897" s="28"/>
    </row>
    <row r="10898" spans="1:48" s="26" customFormat="1" ht="16.5">
      <c r="A10898" s="1"/>
      <c r="B10898" s="1"/>
      <c r="C10898" s="1"/>
      <c r="D10898" s="1"/>
      <c r="K10898" s="27"/>
      <c r="U10898" s="28"/>
      <c r="X10898" s="28"/>
      <c r="AA10898" s="28"/>
      <c r="AD10898" s="28"/>
      <c r="AG10898" s="28"/>
      <c r="AJ10898" s="28"/>
      <c r="AM10898" s="28"/>
      <c r="AV10898" s="28"/>
    </row>
    <row r="10899" spans="1:48" s="26" customFormat="1" ht="16.5">
      <c r="A10899" s="1"/>
      <c r="B10899" s="1"/>
      <c r="C10899" s="1"/>
      <c r="D10899" s="1"/>
      <c r="K10899" s="27"/>
      <c r="U10899" s="28"/>
      <c r="X10899" s="28"/>
      <c r="AA10899" s="28"/>
      <c r="AD10899" s="28"/>
      <c r="AG10899" s="28"/>
      <c r="AJ10899" s="28"/>
      <c r="AM10899" s="28"/>
      <c r="AV10899" s="28"/>
    </row>
    <row r="10900" spans="1:48" s="26" customFormat="1" ht="16.5">
      <c r="A10900" s="1"/>
      <c r="B10900" s="1"/>
      <c r="C10900" s="1"/>
      <c r="D10900" s="1"/>
      <c r="K10900" s="27"/>
      <c r="U10900" s="28"/>
      <c r="X10900" s="28"/>
      <c r="AA10900" s="28"/>
      <c r="AD10900" s="28"/>
      <c r="AG10900" s="28"/>
      <c r="AJ10900" s="28"/>
      <c r="AM10900" s="28"/>
      <c r="AV10900" s="28"/>
    </row>
    <row r="10901" spans="1:48" s="26" customFormat="1" ht="16.5">
      <c r="A10901" s="1"/>
      <c r="B10901" s="1"/>
      <c r="C10901" s="1"/>
      <c r="D10901" s="1"/>
      <c r="K10901" s="27"/>
      <c r="U10901" s="28"/>
      <c r="X10901" s="28"/>
      <c r="AA10901" s="28"/>
      <c r="AD10901" s="28"/>
      <c r="AG10901" s="28"/>
      <c r="AJ10901" s="28"/>
      <c r="AM10901" s="28"/>
      <c r="AV10901" s="28"/>
    </row>
    <row r="10902" spans="1:48" s="26" customFormat="1" ht="16.5">
      <c r="A10902" s="1"/>
      <c r="B10902" s="1"/>
      <c r="C10902" s="1"/>
      <c r="D10902" s="1"/>
      <c r="K10902" s="27"/>
      <c r="U10902" s="28"/>
      <c r="X10902" s="28"/>
      <c r="AA10902" s="28"/>
      <c r="AD10902" s="28"/>
      <c r="AG10902" s="28"/>
      <c r="AJ10902" s="28"/>
      <c r="AM10902" s="28"/>
      <c r="AV10902" s="28"/>
    </row>
    <row r="10903" spans="1:48" s="26" customFormat="1" ht="16.5">
      <c r="A10903" s="1"/>
      <c r="B10903" s="1"/>
      <c r="C10903" s="1"/>
      <c r="D10903" s="1"/>
      <c r="K10903" s="27"/>
      <c r="U10903" s="28"/>
      <c r="X10903" s="28"/>
      <c r="AA10903" s="28"/>
      <c r="AD10903" s="28"/>
      <c r="AG10903" s="28"/>
      <c r="AJ10903" s="28"/>
      <c r="AM10903" s="28"/>
      <c r="AV10903" s="28"/>
    </row>
    <row r="10904" spans="1:48" s="26" customFormat="1" ht="16.5">
      <c r="A10904" s="1"/>
      <c r="B10904" s="1"/>
      <c r="C10904" s="1"/>
      <c r="D10904" s="1"/>
      <c r="K10904" s="27"/>
      <c r="U10904" s="28"/>
      <c r="X10904" s="28"/>
      <c r="AA10904" s="28"/>
      <c r="AD10904" s="28"/>
      <c r="AG10904" s="28"/>
      <c r="AJ10904" s="28"/>
      <c r="AM10904" s="28"/>
      <c r="AV10904" s="28"/>
    </row>
    <row r="10905" spans="1:48" s="26" customFormat="1" ht="16.5">
      <c r="A10905" s="1"/>
      <c r="B10905" s="1"/>
      <c r="C10905" s="1"/>
      <c r="D10905" s="1"/>
      <c r="K10905" s="27"/>
      <c r="U10905" s="28"/>
      <c r="X10905" s="28"/>
      <c r="AA10905" s="28"/>
      <c r="AD10905" s="28"/>
      <c r="AG10905" s="28"/>
      <c r="AJ10905" s="28"/>
      <c r="AM10905" s="28"/>
      <c r="AV10905" s="28"/>
    </row>
    <row r="10906" spans="1:48" s="26" customFormat="1" ht="16.5">
      <c r="A10906" s="1"/>
      <c r="B10906" s="1"/>
      <c r="C10906" s="1"/>
      <c r="D10906" s="1"/>
      <c r="K10906" s="27"/>
      <c r="U10906" s="28"/>
      <c r="X10906" s="28"/>
      <c r="AA10906" s="28"/>
      <c r="AD10906" s="28"/>
      <c r="AG10906" s="28"/>
      <c r="AJ10906" s="28"/>
      <c r="AM10906" s="28"/>
      <c r="AV10906" s="28"/>
    </row>
    <row r="10907" spans="1:48" s="26" customFormat="1" ht="16.5">
      <c r="A10907" s="1"/>
      <c r="B10907" s="1"/>
      <c r="C10907" s="1"/>
      <c r="D10907" s="1"/>
      <c r="K10907" s="27"/>
      <c r="U10907" s="28"/>
      <c r="X10907" s="28"/>
      <c r="AA10907" s="28"/>
      <c r="AD10907" s="28"/>
      <c r="AG10907" s="28"/>
      <c r="AJ10907" s="28"/>
      <c r="AM10907" s="28"/>
      <c r="AV10907" s="28"/>
    </row>
    <row r="10908" spans="1:48" s="26" customFormat="1" ht="16.5">
      <c r="A10908" s="1"/>
      <c r="B10908" s="1"/>
      <c r="C10908" s="1"/>
      <c r="D10908" s="1"/>
      <c r="K10908" s="27"/>
      <c r="U10908" s="28"/>
      <c r="X10908" s="28"/>
      <c r="AA10908" s="28"/>
      <c r="AD10908" s="28"/>
      <c r="AG10908" s="28"/>
      <c r="AJ10908" s="28"/>
      <c r="AM10908" s="28"/>
      <c r="AV10908" s="28"/>
    </row>
    <row r="10909" spans="1:48" s="26" customFormat="1" ht="16.5">
      <c r="A10909" s="1"/>
      <c r="B10909" s="1"/>
      <c r="C10909" s="1"/>
      <c r="D10909" s="1"/>
      <c r="K10909" s="27"/>
      <c r="U10909" s="28"/>
      <c r="X10909" s="28"/>
      <c r="AA10909" s="28"/>
      <c r="AD10909" s="28"/>
      <c r="AG10909" s="28"/>
      <c r="AJ10909" s="28"/>
      <c r="AM10909" s="28"/>
      <c r="AV10909" s="28"/>
    </row>
    <row r="10910" spans="1:48" s="26" customFormat="1" ht="16.5">
      <c r="A10910" s="1"/>
      <c r="B10910" s="1"/>
      <c r="C10910" s="1"/>
      <c r="D10910" s="1"/>
      <c r="K10910" s="27"/>
      <c r="U10910" s="28"/>
      <c r="X10910" s="28"/>
      <c r="AA10910" s="28"/>
      <c r="AD10910" s="28"/>
      <c r="AG10910" s="28"/>
      <c r="AJ10910" s="28"/>
      <c r="AM10910" s="28"/>
      <c r="AV10910" s="28"/>
    </row>
    <row r="10911" spans="1:48" s="26" customFormat="1" ht="16.5">
      <c r="A10911" s="1"/>
      <c r="B10911" s="1"/>
      <c r="C10911" s="1"/>
      <c r="D10911" s="1"/>
      <c r="K10911" s="27"/>
      <c r="U10911" s="28"/>
      <c r="X10911" s="28"/>
      <c r="AA10911" s="28"/>
      <c r="AD10911" s="28"/>
      <c r="AG10911" s="28"/>
      <c r="AJ10911" s="28"/>
      <c r="AM10911" s="28"/>
      <c r="AV10911" s="28"/>
    </row>
    <row r="10912" spans="1:48" s="26" customFormat="1" ht="16.5">
      <c r="A10912" s="1"/>
      <c r="B10912" s="1"/>
      <c r="C10912" s="1"/>
      <c r="D10912" s="1"/>
      <c r="K10912" s="27"/>
      <c r="U10912" s="28"/>
      <c r="X10912" s="28"/>
      <c r="AA10912" s="28"/>
      <c r="AD10912" s="28"/>
      <c r="AG10912" s="28"/>
      <c r="AJ10912" s="28"/>
      <c r="AM10912" s="28"/>
      <c r="AV10912" s="28"/>
    </row>
    <row r="10913" spans="1:48" s="26" customFormat="1" ht="16.5">
      <c r="A10913" s="1"/>
      <c r="B10913" s="1"/>
      <c r="C10913" s="1"/>
      <c r="D10913" s="1"/>
      <c r="K10913" s="27"/>
      <c r="U10913" s="28"/>
      <c r="X10913" s="28"/>
      <c r="AA10913" s="28"/>
      <c r="AD10913" s="28"/>
      <c r="AG10913" s="28"/>
      <c r="AJ10913" s="28"/>
      <c r="AM10913" s="28"/>
      <c r="AV10913" s="28"/>
    </row>
    <row r="10914" spans="1:48" s="26" customFormat="1" ht="16.5">
      <c r="A10914" s="1"/>
      <c r="B10914" s="1"/>
      <c r="C10914" s="1"/>
      <c r="D10914" s="1"/>
      <c r="K10914" s="27"/>
      <c r="U10914" s="28"/>
      <c r="X10914" s="28"/>
      <c r="AA10914" s="28"/>
      <c r="AD10914" s="28"/>
      <c r="AG10914" s="28"/>
      <c r="AJ10914" s="28"/>
      <c r="AM10914" s="28"/>
      <c r="AV10914" s="28"/>
    </row>
    <row r="10915" spans="1:48" s="26" customFormat="1" ht="16.5">
      <c r="A10915" s="1"/>
      <c r="B10915" s="1"/>
      <c r="C10915" s="1"/>
      <c r="D10915" s="1"/>
      <c r="K10915" s="27"/>
      <c r="U10915" s="28"/>
      <c r="X10915" s="28"/>
      <c r="AA10915" s="28"/>
      <c r="AD10915" s="28"/>
      <c r="AG10915" s="28"/>
      <c r="AJ10915" s="28"/>
      <c r="AM10915" s="28"/>
      <c r="AV10915" s="28"/>
    </row>
    <row r="10916" spans="1:48" s="26" customFormat="1" ht="16.5">
      <c r="A10916" s="1"/>
      <c r="B10916" s="1"/>
      <c r="C10916" s="1"/>
      <c r="D10916" s="1"/>
      <c r="K10916" s="27"/>
      <c r="U10916" s="28"/>
      <c r="X10916" s="28"/>
      <c r="AA10916" s="28"/>
      <c r="AD10916" s="28"/>
      <c r="AG10916" s="28"/>
      <c r="AJ10916" s="28"/>
      <c r="AM10916" s="28"/>
      <c r="AV10916" s="28"/>
    </row>
    <row r="10917" spans="1:48" s="26" customFormat="1" ht="16.5">
      <c r="A10917" s="1"/>
      <c r="B10917" s="1"/>
      <c r="C10917" s="1"/>
      <c r="D10917" s="1"/>
      <c r="K10917" s="27"/>
      <c r="U10917" s="28"/>
      <c r="X10917" s="28"/>
      <c r="AA10917" s="28"/>
      <c r="AD10917" s="28"/>
      <c r="AG10917" s="28"/>
      <c r="AJ10917" s="28"/>
      <c r="AM10917" s="28"/>
      <c r="AV10917" s="28"/>
    </row>
    <row r="10918" spans="1:48" s="26" customFormat="1" ht="16.5">
      <c r="A10918" s="1"/>
      <c r="B10918" s="1"/>
      <c r="C10918" s="1"/>
      <c r="D10918" s="1"/>
      <c r="K10918" s="27"/>
      <c r="U10918" s="28"/>
      <c r="X10918" s="28"/>
      <c r="AA10918" s="28"/>
      <c r="AD10918" s="28"/>
      <c r="AG10918" s="28"/>
      <c r="AJ10918" s="28"/>
      <c r="AM10918" s="28"/>
      <c r="AV10918" s="28"/>
    </row>
    <row r="10919" spans="1:48" s="26" customFormat="1" ht="16.5">
      <c r="A10919" s="1"/>
      <c r="B10919" s="1"/>
      <c r="C10919" s="1"/>
      <c r="D10919" s="1"/>
      <c r="K10919" s="27"/>
      <c r="U10919" s="28"/>
      <c r="X10919" s="28"/>
      <c r="AA10919" s="28"/>
      <c r="AD10919" s="28"/>
      <c r="AG10919" s="28"/>
      <c r="AJ10919" s="28"/>
      <c r="AM10919" s="28"/>
      <c r="AV10919" s="28"/>
    </row>
    <row r="10920" spans="1:48" s="26" customFormat="1" ht="16.5">
      <c r="A10920" s="1"/>
      <c r="B10920" s="1"/>
      <c r="C10920" s="1"/>
      <c r="D10920" s="1"/>
      <c r="K10920" s="27"/>
      <c r="U10920" s="28"/>
      <c r="X10920" s="28"/>
      <c r="AA10920" s="28"/>
      <c r="AD10920" s="28"/>
      <c r="AG10920" s="28"/>
      <c r="AJ10920" s="28"/>
      <c r="AM10920" s="28"/>
      <c r="AV10920" s="28"/>
    </row>
    <row r="10921" spans="1:48" s="26" customFormat="1" ht="16.5">
      <c r="A10921" s="1"/>
      <c r="B10921" s="1"/>
      <c r="C10921" s="1"/>
      <c r="D10921" s="1"/>
      <c r="K10921" s="27"/>
      <c r="U10921" s="28"/>
      <c r="X10921" s="28"/>
      <c r="AA10921" s="28"/>
      <c r="AD10921" s="28"/>
      <c r="AG10921" s="28"/>
      <c r="AJ10921" s="28"/>
      <c r="AM10921" s="28"/>
      <c r="AV10921" s="28"/>
    </row>
    <row r="10922" spans="1:48" s="26" customFormat="1" ht="16.5">
      <c r="A10922" s="1"/>
      <c r="B10922" s="1"/>
      <c r="C10922" s="1"/>
      <c r="D10922" s="1"/>
      <c r="K10922" s="27"/>
      <c r="U10922" s="28"/>
      <c r="X10922" s="28"/>
      <c r="AA10922" s="28"/>
      <c r="AD10922" s="28"/>
      <c r="AG10922" s="28"/>
      <c r="AJ10922" s="28"/>
      <c r="AM10922" s="28"/>
      <c r="AV10922" s="28"/>
    </row>
    <row r="10923" spans="1:48" s="26" customFormat="1" ht="16.5">
      <c r="A10923" s="1"/>
      <c r="B10923" s="1"/>
      <c r="C10923" s="1"/>
      <c r="D10923" s="1"/>
      <c r="K10923" s="27"/>
      <c r="U10923" s="28"/>
      <c r="X10923" s="28"/>
      <c r="AA10923" s="28"/>
      <c r="AD10923" s="28"/>
      <c r="AG10923" s="28"/>
      <c r="AJ10923" s="28"/>
      <c r="AM10923" s="28"/>
      <c r="AV10923" s="28"/>
    </row>
    <row r="10924" spans="1:48" s="26" customFormat="1" ht="16.5">
      <c r="A10924" s="1"/>
      <c r="B10924" s="1"/>
      <c r="C10924" s="1"/>
      <c r="D10924" s="1"/>
      <c r="K10924" s="27"/>
      <c r="U10924" s="28"/>
      <c r="X10924" s="28"/>
      <c r="AA10924" s="28"/>
      <c r="AD10924" s="28"/>
      <c r="AG10924" s="28"/>
      <c r="AJ10924" s="28"/>
      <c r="AM10924" s="28"/>
      <c r="AV10924" s="28"/>
    </row>
    <row r="10925" spans="1:48" s="26" customFormat="1" ht="16.5">
      <c r="A10925" s="1"/>
      <c r="B10925" s="1"/>
      <c r="C10925" s="1"/>
      <c r="D10925" s="1"/>
      <c r="K10925" s="27"/>
      <c r="U10925" s="28"/>
      <c r="X10925" s="28"/>
      <c r="AA10925" s="28"/>
      <c r="AD10925" s="28"/>
      <c r="AG10925" s="28"/>
      <c r="AJ10925" s="28"/>
      <c r="AM10925" s="28"/>
      <c r="AV10925" s="28"/>
    </row>
    <row r="10926" spans="1:48" s="26" customFormat="1" ht="16.5">
      <c r="A10926" s="1"/>
      <c r="B10926" s="1"/>
      <c r="C10926" s="1"/>
      <c r="D10926" s="1"/>
      <c r="K10926" s="27"/>
      <c r="U10926" s="28"/>
      <c r="X10926" s="28"/>
      <c r="AA10926" s="28"/>
      <c r="AD10926" s="28"/>
      <c r="AG10926" s="28"/>
      <c r="AJ10926" s="28"/>
      <c r="AM10926" s="28"/>
      <c r="AV10926" s="28"/>
    </row>
    <row r="10927" spans="1:48" s="26" customFormat="1" ht="16.5">
      <c r="A10927" s="1"/>
      <c r="B10927" s="1"/>
      <c r="C10927" s="1"/>
      <c r="D10927" s="1"/>
      <c r="K10927" s="27"/>
      <c r="U10927" s="28"/>
      <c r="X10927" s="28"/>
      <c r="AA10927" s="28"/>
      <c r="AD10927" s="28"/>
      <c r="AG10927" s="28"/>
      <c r="AJ10927" s="28"/>
      <c r="AM10927" s="28"/>
      <c r="AV10927" s="28"/>
    </row>
    <row r="10928" spans="1:48" s="26" customFormat="1" ht="16.5">
      <c r="A10928" s="1"/>
      <c r="B10928" s="1"/>
      <c r="C10928" s="1"/>
      <c r="D10928" s="1"/>
      <c r="K10928" s="27"/>
      <c r="U10928" s="28"/>
      <c r="X10928" s="28"/>
      <c r="AA10928" s="28"/>
      <c r="AD10928" s="28"/>
      <c r="AG10928" s="28"/>
      <c r="AJ10928" s="28"/>
      <c r="AM10928" s="28"/>
      <c r="AV10928" s="28"/>
    </row>
    <row r="10929" spans="1:48" s="26" customFormat="1" ht="16.5">
      <c r="A10929" s="1"/>
      <c r="B10929" s="1"/>
      <c r="C10929" s="1"/>
      <c r="D10929" s="1"/>
      <c r="K10929" s="27"/>
      <c r="U10929" s="28"/>
      <c r="X10929" s="28"/>
      <c r="AA10929" s="28"/>
      <c r="AD10929" s="28"/>
      <c r="AG10929" s="28"/>
      <c r="AJ10929" s="28"/>
      <c r="AM10929" s="28"/>
      <c r="AV10929" s="28"/>
    </row>
    <row r="10930" spans="1:48" s="26" customFormat="1" ht="16.5">
      <c r="A10930" s="1"/>
      <c r="B10930" s="1"/>
      <c r="C10930" s="1"/>
      <c r="D10930" s="1"/>
      <c r="K10930" s="27"/>
      <c r="U10930" s="28"/>
      <c r="X10930" s="28"/>
      <c r="AA10930" s="28"/>
      <c r="AD10930" s="28"/>
      <c r="AG10930" s="28"/>
      <c r="AJ10930" s="28"/>
      <c r="AM10930" s="28"/>
      <c r="AV10930" s="28"/>
    </row>
    <row r="10931" spans="1:48" s="26" customFormat="1" ht="16.5">
      <c r="A10931" s="1"/>
      <c r="B10931" s="1"/>
      <c r="C10931" s="1"/>
      <c r="D10931" s="1"/>
      <c r="K10931" s="27"/>
      <c r="U10931" s="28"/>
      <c r="X10931" s="28"/>
      <c r="AA10931" s="28"/>
      <c r="AD10931" s="28"/>
      <c r="AG10931" s="28"/>
      <c r="AJ10931" s="28"/>
      <c r="AM10931" s="28"/>
      <c r="AV10931" s="28"/>
    </row>
    <row r="10932" spans="1:48" s="26" customFormat="1" ht="16.5">
      <c r="A10932" s="1"/>
      <c r="B10932" s="1"/>
      <c r="C10932" s="1"/>
      <c r="D10932" s="1"/>
      <c r="K10932" s="27"/>
      <c r="U10932" s="28"/>
      <c r="X10932" s="28"/>
      <c r="AA10932" s="28"/>
      <c r="AD10932" s="28"/>
      <c r="AG10932" s="28"/>
      <c r="AJ10932" s="28"/>
      <c r="AM10932" s="28"/>
      <c r="AV10932" s="28"/>
    </row>
    <row r="10933" spans="1:48" s="26" customFormat="1" ht="16.5">
      <c r="A10933" s="1"/>
      <c r="B10933" s="1"/>
      <c r="C10933" s="1"/>
      <c r="D10933" s="1"/>
      <c r="K10933" s="27"/>
      <c r="U10933" s="28"/>
      <c r="X10933" s="28"/>
      <c r="AA10933" s="28"/>
      <c r="AD10933" s="28"/>
      <c r="AG10933" s="28"/>
      <c r="AJ10933" s="28"/>
      <c r="AM10933" s="28"/>
      <c r="AV10933" s="28"/>
    </row>
    <row r="10934" spans="1:48" s="26" customFormat="1" ht="16.5">
      <c r="A10934" s="1"/>
      <c r="B10934" s="1"/>
      <c r="C10934" s="1"/>
      <c r="D10934" s="1"/>
      <c r="K10934" s="27"/>
      <c r="U10934" s="28"/>
      <c r="X10934" s="28"/>
      <c r="AA10934" s="28"/>
      <c r="AD10934" s="28"/>
      <c r="AG10934" s="28"/>
      <c r="AJ10934" s="28"/>
      <c r="AM10934" s="28"/>
      <c r="AV10934" s="28"/>
    </row>
    <row r="10935" spans="1:48" s="26" customFormat="1" ht="16.5">
      <c r="A10935" s="1"/>
      <c r="B10935" s="1"/>
      <c r="C10935" s="1"/>
      <c r="D10935" s="1"/>
      <c r="K10935" s="27"/>
      <c r="U10935" s="28"/>
      <c r="X10935" s="28"/>
      <c r="AA10935" s="28"/>
      <c r="AD10935" s="28"/>
      <c r="AG10935" s="28"/>
      <c r="AJ10935" s="28"/>
      <c r="AM10935" s="28"/>
      <c r="AV10935" s="28"/>
    </row>
    <row r="10936" spans="1:48" s="26" customFormat="1" ht="16.5">
      <c r="A10936" s="1"/>
      <c r="B10936" s="1"/>
      <c r="C10936" s="1"/>
      <c r="D10936" s="1"/>
      <c r="K10936" s="27"/>
      <c r="U10936" s="28"/>
      <c r="X10936" s="28"/>
      <c r="AA10936" s="28"/>
      <c r="AD10936" s="28"/>
      <c r="AG10936" s="28"/>
      <c r="AJ10936" s="28"/>
      <c r="AM10936" s="28"/>
      <c r="AV10936" s="28"/>
    </row>
    <row r="10937" spans="1:48" s="26" customFormat="1" ht="16.5">
      <c r="A10937" s="1"/>
      <c r="B10937" s="1"/>
      <c r="C10937" s="1"/>
      <c r="D10937" s="1"/>
      <c r="K10937" s="27"/>
      <c r="U10937" s="28"/>
      <c r="X10937" s="28"/>
      <c r="AA10937" s="28"/>
      <c r="AD10937" s="28"/>
      <c r="AG10937" s="28"/>
      <c r="AJ10937" s="28"/>
      <c r="AM10937" s="28"/>
      <c r="AV10937" s="28"/>
    </row>
    <row r="10938" spans="1:48" s="26" customFormat="1" ht="16.5">
      <c r="A10938" s="1"/>
      <c r="B10938" s="1"/>
      <c r="C10938" s="1"/>
      <c r="D10938" s="1"/>
      <c r="K10938" s="27"/>
      <c r="U10938" s="28"/>
      <c r="X10938" s="28"/>
      <c r="AA10938" s="28"/>
      <c r="AD10938" s="28"/>
      <c r="AG10938" s="28"/>
      <c r="AJ10938" s="28"/>
      <c r="AM10938" s="28"/>
      <c r="AV10938" s="28"/>
    </row>
    <row r="10939" spans="1:48" s="26" customFormat="1" ht="16.5">
      <c r="A10939" s="1"/>
      <c r="B10939" s="1"/>
      <c r="C10939" s="1"/>
      <c r="D10939" s="1"/>
      <c r="K10939" s="27"/>
      <c r="U10939" s="28"/>
      <c r="X10939" s="28"/>
      <c r="AA10939" s="28"/>
      <c r="AD10939" s="28"/>
      <c r="AG10939" s="28"/>
      <c r="AJ10939" s="28"/>
      <c r="AM10939" s="28"/>
      <c r="AV10939" s="28"/>
    </row>
    <row r="10940" spans="1:48" s="26" customFormat="1" ht="16.5">
      <c r="A10940" s="1"/>
      <c r="B10940" s="1"/>
      <c r="C10940" s="1"/>
      <c r="D10940" s="1"/>
      <c r="K10940" s="27"/>
      <c r="U10940" s="28"/>
      <c r="X10940" s="28"/>
      <c r="AA10940" s="28"/>
      <c r="AD10940" s="28"/>
      <c r="AG10940" s="28"/>
      <c r="AJ10940" s="28"/>
      <c r="AM10940" s="28"/>
      <c r="AV10940" s="28"/>
    </row>
    <row r="10941" spans="1:48" s="26" customFormat="1" ht="16.5">
      <c r="A10941" s="1"/>
      <c r="B10941" s="1"/>
      <c r="C10941" s="1"/>
      <c r="D10941" s="1"/>
      <c r="K10941" s="27"/>
      <c r="U10941" s="28"/>
      <c r="X10941" s="28"/>
      <c r="AA10941" s="28"/>
      <c r="AD10941" s="28"/>
      <c r="AG10941" s="28"/>
      <c r="AJ10941" s="28"/>
      <c r="AM10941" s="28"/>
      <c r="AV10941" s="28"/>
    </row>
    <row r="10942" spans="1:48" s="26" customFormat="1" ht="16.5">
      <c r="A10942" s="1"/>
      <c r="B10942" s="1"/>
      <c r="C10942" s="1"/>
      <c r="D10942" s="1"/>
      <c r="K10942" s="27"/>
      <c r="U10942" s="28"/>
      <c r="X10942" s="28"/>
      <c r="AA10942" s="28"/>
      <c r="AD10942" s="28"/>
      <c r="AG10942" s="28"/>
      <c r="AJ10942" s="28"/>
      <c r="AM10942" s="28"/>
      <c r="AV10942" s="28"/>
    </row>
    <row r="10943" spans="1:48" s="26" customFormat="1" ht="16.5">
      <c r="A10943" s="1"/>
      <c r="B10943" s="1"/>
      <c r="C10943" s="1"/>
      <c r="D10943" s="1"/>
      <c r="K10943" s="27"/>
      <c r="U10943" s="28"/>
      <c r="X10943" s="28"/>
      <c r="AA10943" s="28"/>
      <c r="AD10943" s="28"/>
      <c r="AG10943" s="28"/>
      <c r="AJ10943" s="28"/>
      <c r="AM10943" s="28"/>
      <c r="AV10943" s="28"/>
    </row>
    <row r="10944" spans="1:48" s="26" customFormat="1" ht="16.5">
      <c r="A10944" s="1"/>
      <c r="B10944" s="1"/>
      <c r="C10944" s="1"/>
      <c r="D10944" s="1"/>
      <c r="K10944" s="27"/>
      <c r="U10944" s="28"/>
      <c r="X10944" s="28"/>
      <c r="AA10944" s="28"/>
      <c r="AD10944" s="28"/>
      <c r="AG10944" s="28"/>
      <c r="AJ10944" s="28"/>
      <c r="AM10944" s="28"/>
      <c r="AV10944" s="28"/>
    </row>
    <row r="10945" spans="1:48" s="26" customFormat="1" ht="16.5">
      <c r="A10945" s="1"/>
      <c r="B10945" s="1"/>
      <c r="C10945" s="1"/>
      <c r="D10945" s="1"/>
      <c r="K10945" s="27"/>
      <c r="U10945" s="28"/>
      <c r="X10945" s="28"/>
      <c r="AA10945" s="28"/>
      <c r="AD10945" s="28"/>
      <c r="AG10945" s="28"/>
      <c r="AJ10945" s="28"/>
      <c r="AM10945" s="28"/>
      <c r="AV10945" s="28"/>
    </row>
    <row r="10946" spans="1:48" s="26" customFormat="1" ht="16.5">
      <c r="A10946" s="1"/>
      <c r="B10946" s="1"/>
      <c r="C10946" s="1"/>
      <c r="D10946" s="1"/>
      <c r="K10946" s="27"/>
      <c r="U10946" s="28"/>
      <c r="X10946" s="28"/>
      <c r="AA10946" s="28"/>
      <c r="AD10946" s="28"/>
      <c r="AG10946" s="28"/>
      <c r="AJ10946" s="28"/>
      <c r="AM10946" s="28"/>
      <c r="AV10946" s="28"/>
    </row>
    <row r="10947" spans="1:48" s="26" customFormat="1" ht="16.5">
      <c r="A10947" s="1"/>
      <c r="B10947" s="1"/>
      <c r="C10947" s="1"/>
      <c r="D10947" s="1"/>
      <c r="K10947" s="27"/>
      <c r="U10947" s="28"/>
      <c r="X10947" s="28"/>
      <c r="AA10947" s="28"/>
      <c r="AD10947" s="28"/>
      <c r="AG10947" s="28"/>
      <c r="AJ10947" s="28"/>
      <c r="AM10947" s="28"/>
      <c r="AV10947" s="28"/>
    </row>
    <row r="10948" spans="1:48" s="26" customFormat="1" ht="16.5">
      <c r="A10948" s="1"/>
      <c r="B10948" s="1"/>
      <c r="C10948" s="1"/>
      <c r="D10948" s="1"/>
      <c r="K10948" s="27"/>
      <c r="U10948" s="28"/>
      <c r="X10948" s="28"/>
      <c r="AA10948" s="28"/>
      <c r="AD10948" s="28"/>
      <c r="AG10948" s="28"/>
      <c r="AJ10948" s="28"/>
      <c r="AM10948" s="28"/>
      <c r="AV10948" s="28"/>
    </row>
    <row r="10949" spans="1:48" s="26" customFormat="1" ht="16.5">
      <c r="A10949" s="1"/>
      <c r="B10949" s="1"/>
      <c r="C10949" s="1"/>
      <c r="D10949" s="1"/>
      <c r="K10949" s="27"/>
      <c r="U10949" s="28"/>
      <c r="X10949" s="28"/>
      <c r="AA10949" s="28"/>
      <c r="AD10949" s="28"/>
      <c r="AG10949" s="28"/>
      <c r="AJ10949" s="28"/>
      <c r="AM10949" s="28"/>
      <c r="AV10949" s="28"/>
    </row>
    <row r="10950" spans="1:48" s="26" customFormat="1" ht="16.5">
      <c r="A10950" s="1"/>
      <c r="B10950" s="1"/>
      <c r="C10950" s="1"/>
      <c r="D10950" s="1"/>
      <c r="K10950" s="27"/>
      <c r="U10950" s="28"/>
      <c r="X10950" s="28"/>
      <c r="AA10950" s="28"/>
      <c r="AD10950" s="28"/>
      <c r="AG10950" s="28"/>
      <c r="AJ10950" s="28"/>
      <c r="AM10950" s="28"/>
      <c r="AV10950" s="28"/>
    </row>
    <row r="10951" spans="1:48" s="26" customFormat="1" ht="16.5">
      <c r="A10951" s="1"/>
      <c r="B10951" s="1"/>
      <c r="C10951" s="1"/>
      <c r="D10951" s="1"/>
      <c r="K10951" s="27"/>
      <c r="U10951" s="28"/>
      <c r="X10951" s="28"/>
      <c r="AA10951" s="28"/>
      <c r="AD10951" s="28"/>
      <c r="AG10951" s="28"/>
      <c r="AJ10951" s="28"/>
      <c r="AM10951" s="28"/>
      <c r="AV10951" s="28"/>
    </row>
    <row r="10952" spans="1:48" s="26" customFormat="1" ht="16.5">
      <c r="A10952" s="1"/>
      <c r="B10952" s="1"/>
      <c r="C10952" s="1"/>
      <c r="D10952" s="1"/>
      <c r="K10952" s="27"/>
      <c r="U10952" s="28"/>
      <c r="X10952" s="28"/>
      <c r="AA10952" s="28"/>
      <c r="AD10952" s="28"/>
      <c r="AG10952" s="28"/>
      <c r="AJ10952" s="28"/>
      <c r="AM10952" s="28"/>
      <c r="AV10952" s="28"/>
    </row>
    <row r="10953" spans="1:48" s="26" customFormat="1" ht="16.5">
      <c r="A10953" s="1"/>
      <c r="B10953" s="1"/>
      <c r="C10953" s="1"/>
      <c r="D10953" s="1"/>
      <c r="K10953" s="27"/>
      <c r="U10953" s="28"/>
      <c r="X10953" s="28"/>
      <c r="AA10953" s="28"/>
      <c r="AD10953" s="28"/>
      <c r="AG10953" s="28"/>
      <c r="AJ10953" s="28"/>
      <c r="AM10953" s="28"/>
      <c r="AV10953" s="28"/>
    </row>
    <row r="10954" spans="1:48" s="26" customFormat="1" ht="16.5">
      <c r="A10954" s="1"/>
      <c r="B10954" s="1"/>
      <c r="C10954" s="1"/>
      <c r="D10954" s="1"/>
      <c r="K10954" s="27"/>
      <c r="U10954" s="28"/>
      <c r="X10954" s="28"/>
      <c r="AA10954" s="28"/>
      <c r="AD10954" s="28"/>
      <c r="AG10954" s="28"/>
      <c r="AJ10954" s="28"/>
      <c r="AM10954" s="28"/>
      <c r="AV10954" s="28"/>
    </row>
    <row r="10955" spans="1:48" s="26" customFormat="1" ht="16.5">
      <c r="A10955" s="1"/>
      <c r="B10955" s="1"/>
      <c r="C10955" s="1"/>
      <c r="D10955" s="1"/>
      <c r="K10955" s="27"/>
      <c r="U10955" s="28"/>
      <c r="X10955" s="28"/>
      <c r="AA10955" s="28"/>
      <c r="AD10955" s="28"/>
      <c r="AG10955" s="28"/>
      <c r="AJ10955" s="28"/>
      <c r="AM10955" s="28"/>
      <c r="AV10955" s="28"/>
    </row>
    <row r="10956" spans="1:48" s="26" customFormat="1" ht="16.5">
      <c r="A10956" s="1"/>
      <c r="B10956" s="1"/>
      <c r="C10956" s="1"/>
      <c r="D10956" s="1"/>
      <c r="K10956" s="27"/>
      <c r="U10956" s="28"/>
      <c r="X10956" s="28"/>
      <c r="AA10956" s="28"/>
      <c r="AD10956" s="28"/>
      <c r="AG10956" s="28"/>
      <c r="AJ10956" s="28"/>
      <c r="AM10956" s="28"/>
      <c r="AV10956" s="28"/>
    </row>
    <row r="10957" spans="1:48" s="26" customFormat="1" ht="16.5">
      <c r="A10957" s="1"/>
      <c r="B10957" s="1"/>
      <c r="C10957" s="1"/>
      <c r="D10957" s="1"/>
      <c r="K10957" s="27"/>
      <c r="U10957" s="28"/>
      <c r="X10957" s="28"/>
      <c r="AA10957" s="28"/>
      <c r="AD10957" s="28"/>
      <c r="AG10957" s="28"/>
      <c r="AJ10957" s="28"/>
      <c r="AM10957" s="28"/>
      <c r="AV10957" s="28"/>
    </row>
    <row r="10958" spans="1:48" s="26" customFormat="1" ht="16.5">
      <c r="A10958" s="1"/>
      <c r="B10958" s="1"/>
      <c r="C10958" s="1"/>
      <c r="D10958" s="1"/>
      <c r="K10958" s="27"/>
      <c r="U10958" s="28"/>
      <c r="X10958" s="28"/>
      <c r="AA10958" s="28"/>
      <c r="AD10958" s="28"/>
      <c r="AG10958" s="28"/>
      <c r="AJ10958" s="28"/>
      <c r="AM10958" s="28"/>
      <c r="AV10958" s="28"/>
    </row>
    <row r="10959" spans="1:48" s="26" customFormat="1" ht="16.5">
      <c r="A10959" s="1"/>
      <c r="B10959" s="1"/>
      <c r="C10959" s="1"/>
      <c r="D10959" s="1"/>
      <c r="K10959" s="27"/>
      <c r="U10959" s="28"/>
      <c r="X10959" s="28"/>
      <c r="AA10959" s="28"/>
      <c r="AD10959" s="28"/>
      <c r="AG10959" s="28"/>
      <c r="AJ10959" s="28"/>
      <c r="AM10959" s="28"/>
      <c r="AV10959" s="28"/>
    </row>
    <row r="10960" spans="1:48" s="26" customFormat="1" ht="16.5">
      <c r="A10960" s="1"/>
      <c r="B10960" s="1"/>
      <c r="C10960" s="1"/>
      <c r="D10960" s="1"/>
      <c r="K10960" s="27"/>
      <c r="U10960" s="28"/>
      <c r="X10960" s="28"/>
      <c r="AA10960" s="28"/>
      <c r="AD10960" s="28"/>
      <c r="AG10960" s="28"/>
      <c r="AJ10960" s="28"/>
      <c r="AM10960" s="28"/>
      <c r="AV10960" s="28"/>
    </row>
    <row r="10961" spans="1:48" s="26" customFormat="1" ht="16.5">
      <c r="A10961" s="1"/>
      <c r="B10961" s="1"/>
      <c r="C10961" s="1"/>
      <c r="D10961" s="1"/>
      <c r="K10961" s="27"/>
      <c r="U10961" s="28"/>
      <c r="X10961" s="28"/>
      <c r="AA10961" s="28"/>
      <c r="AD10961" s="28"/>
      <c r="AG10961" s="28"/>
      <c r="AJ10961" s="28"/>
      <c r="AM10961" s="28"/>
      <c r="AV10961" s="28"/>
    </row>
    <row r="10962" spans="1:48" s="26" customFormat="1" ht="16.5">
      <c r="A10962" s="1"/>
      <c r="B10962" s="1"/>
      <c r="C10962" s="1"/>
      <c r="D10962" s="1"/>
      <c r="K10962" s="27"/>
      <c r="U10962" s="28"/>
      <c r="X10962" s="28"/>
      <c r="AA10962" s="28"/>
      <c r="AD10962" s="28"/>
      <c r="AG10962" s="28"/>
      <c r="AJ10962" s="28"/>
      <c r="AM10962" s="28"/>
      <c r="AV10962" s="28"/>
    </row>
    <row r="10963" spans="1:48" s="26" customFormat="1" ht="16.5">
      <c r="A10963" s="1"/>
      <c r="B10963" s="1"/>
      <c r="C10963" s="1"/>
      <c r="D10963" s="1"/>
      <c r="K10963" s="27"/>
      <c r="U10963" s="28"/>
      <c r="X10963" s="28"/>
      <c r="AA10963" s="28"/>
      <c r="AD10963" s="28"/>
      <c r="AG10963" s="28"/>
      <c r="AJ10963" s="28"/>
      <c r="AM10963" s="28"/>
      <c r="AV10963" s="28"/>
    </row>
    <row r="10964" spans="1:48" s="26" customFormat="1" ht="16.5">
      <c r="A10964" s="1"/>
      <c r="B10964" s="1"/>
      <c r="C10964" s="1"/>
      <c r="D10964" s="1"/>
      <c r="K10964" s="27"/>
      <c r="U10964" s="28"/>
      <c r="X10964" s="28"/>
      <c r="AA10964" s="28"/>
      <c r="AD10964" s="28"/>
      <c r="AG10964" s="28"/>
      <c r="AJ10964" s="28"/>
      <c r="AM10964" s="28"/>
      <c r="AV10964" s="28"/>
    </row>
    <row r="10965" spans="1:48" s="26" customFormat="1" ht="16.5">
      <c r="A10965" s="1"/>
      <c r="B10965" s="1"/>
      <c r="C10965" s="1"/>
      <c r="D10965" s="1"/>
      <c r="K10965" s="27"/>
      <c r="U10965" s="28"/>
      <c r="X10965" s="28"/>
      <c r="AA10965" s="28"/>
      <c r="AD10965" s="28"/>
      <c r="AG10965" s="28"/>
      <c r="AJ10965" s="28"/>
      <c r="AM10965" s="28"/>
      <c r="AV10965" s="28"/>
    </row>
    <row r="10966" spans="1:48" s="26" customFormat="1" ht="16.5">
      <c r="A10966" s="1"/>
      <c r="B10966" s="1"/>
      <c r="C10966" s="1"/>
      <c r="D10966" s="1"/>
      <c r="K10966" s="27"/>
      <c r="U10966" s="28"/>
      <c r="X10966" s="28"/>
      <c r="AA10966" s="28"/>
      <c r="AD10966" s="28"/>
      <c r="AG10966" s="28"/>
      <c r="AJ10966" s="28"/>
      <c r="AM10966" s="28"/>
      <c r="AV10966" s="28"/>
    </row>
    <row r="10967" spans="1:48" s="26" customFormat="1" ht="16.5">
      <c r="A10967" s="1"/>
      <c r="B10967" s="1"/>
      <c r="C10967" s="1"/>
      <c r="D10967" s="1"/>
      <c r="K10967" s="27"/>
      <c r="U10967" s="28"/>
      <c r="X10967" s="28"/>
      <c r="AA10967" s="28"/>
      <c r="AD10967" s="28"/>
      <c r="AG10967" s="28"/>
      <c r="AJ10967" s="28"/>
      <c r="AM10967" s="28"/>
      <c r="AV10967" s="28"/>
    </row>
    <row r="10968" spans="1:48" s="26" customFormat="1" ht="16.5">
      <c r="A10968" s="1"/>
      <c r="B10968" s="1"/>
      <c r="C10968" s="1"/>
      <c r="D10968" s="1"/>
      <c r="K10968" s="27"/>
      <c r="U10968" s="28"/>
      <c r="X10968" s="28"/>
      <c r="AA10968" s="28"/>
      <c r="AD10968" s="28"/>
      <c r="AG10968" s="28"/>
      <c r="AJ10968" s="28"/>
      <c r="AM10968" s="28"/>
      <c r="AV10968" s="28"/>
    </row>
    <row r="10969" spans="1:48" s="26" customFormat="1" ht="16.5">
      <c r="A10969" s="1"/>
      <c r="B10969" s="1"/>
      <c r="C10969" s="1"/>
      <c r="D10969" s="1"/>
      <c r="K10969" s="27"/>
      <c r="U10969" s="28"/>
      <c r="X10969" s="28"/>
      <c r="AA10969" s="28"/>
      <c r="AD10969" s="28"/>
      <c r="AG10969" s="28"/>
      <c r="AJ10969" s="28"/>
      <c r="AM10969" s="28"/>
      <c r="AV10969" s="28"/>
    </row>
    <row r="10970" spans="1:48" s="26" customFormat="1" ht="16.5">
      <c r="A10970" s="1"/>
      <c r="B10970" s="1"/>
      <c r="C10970" s="1"/>
      <c r="D10970" s="1"/>
      <c r="K10970" s="27"/>
      <c r="U10970" s="28"/>
      <c r="X10970" s="28"/>
      <c r="AA10970" s="28"/>
      <c r="AD10970" s="28"/>
      <c r="AG10970" s="28"/>
      <c r="AJ10970" s="28"/>
      <c r="AM10970" s="28"/>
      <c r="AV10970" s="28"/>
    </row>
    <row r="10971" spans="1:48" s="26" customFormat="1" ht="16.5">
      <c r="A10971" s="1"/>
      <c r="B10971" s="1"/>
      <c r="C10971" s="1"/>
      <c r="D10971" s="1"/>
      <c r="K10971" s="27"/>
      <c r="U10971" s="28"/>
      <c r="X10971" s="28"/>
      <c r="AA10971" s="28"/>
      <c r="AD10971" s="28"/>
      <c r="AG10971" s="28"/>
      <c r="AJ10971" s="28"/>
      <c r="AM10971" s="28"/>
      <c r="AV10971" s="28"/>
    </row>
    <row r="10972" spans="1:48" s="26" customFormat="1" ht="16.5">
      <c r="A10972" s="1"/>
      <c r="B10972" s="1"/>
      <c r="C10972" s="1"/>
      <c r="D10972" s="1"/>
      <c r="K10972" s="27"/>
      <c r="U10972" s="28"/>
      <c r="X10972" s="28"/>
      <c r="AA10972" s="28"/>
      <c r="AD10972" s="28"/>
      <c r="AG10972" s="28"/>
      <c r="AJ10972" s="28"/>
      <c r="AM10972" s="28"/>
      <c r="AV10972" s="28"/>
    </row>
    <row r="10973" spans="1:48" s="26" customFormat="1" ht="16.5">
      <c r="A10973" s="1"/>
      <c r="B10973" s="1"/>
      <c r="C10973" s="1"/>
      <c r="D10973" s="1"/>
      <c r="K10973" s="27"/>
      <c r="U10973" s="28"/>
      <c r="X10973" s="28"/>
      <c r="AA10973" s="28"/>
      <c r="AD10973" s="28"/>
      <c r="AG10973" s="28"/>
      <c r="AJ10973" s="28"/>
      <c r="AM10973" s="28"/>
      <c r="AV10973" s="28"/>
    </row>
    <row r="10974" spans="1:48" s="26" customFormat="1" ht="16.5">
      <c r="A10974" s="1"/>
      <c r="B10974" s="1"/>
      <c r="C10974" s="1"/>
      <c r="D10974" s="1"/>
      <c r="K10974" s="27"/>
      <c r="U10974" s="28"/>
      <c r="X10974" s="28"/>
      <c r="AA10974" s="28"/>
      <c r="AD10974" s="28"/>
      <c r="AG10974" s="28"/>
      <c r="AJ10974" s="28"/>
      <c r="AM10974" s="28"/>
      <c r="AV10974" s="28"/>
    </row>
    <row r="10975" spans="1:48" s="26" customFormat="1" ht="16.5">
      <c r="A10975" s="1"/>
      <c r="B10975" s="1"/>
      <c r="C10975" s="1"/>
      <c r="D10975" s="1"/>
      <c r="K10975" s="27"/>
      <c r="U10975" s="28"/>
      <c r="X10975" s="28"/>
      <c r="AA10975" s="28"/>
      <c r="AD10975" s="28"/>
      <c r="AG10975" s="28"/>
      <c r="AJ10975" s="28"/>
      <c r="AM10975" s="28"/>
      <c r="AV10975" s="28"/>
    </row>
    <row r="10976" spans="1:48" s="26" customFormat="1" ht="16.5">
      <c r="A10976" s="1"/>
      <c r="B10976" s="1"/>
      <c r="C10976" s="1"/>
      <c r="D10976" s="1"/>
      <c r="K10976" s="27"/>
      <c r="U10976" s="28"/>
      <c r="X10976" s="28"/>
      <c r="AA10976" s="28"/>
      <c r="AD10976" s="28"/>
      <c r="AG10976" s="28"/>
      <c r="AJ10976" s="28"/>
      <c r="AM10976" s="28"/>
      <c r="AV10976" s="28"/>
    </row>
    <row r="10977" spans="1:48" s="26" customFormat="1" ht="16.5">
      <c r="A10977" s="1"/>
      <c r="B10977" s="1"/>
      <c r="C10977" s="1"/>
      <c r="D10977" s="1"/>
      <c r="K10977" s="27"/>
      <c r="U10977" s="28"/>
      <c r="X10977" s="28"/>
      <c r="AA10977" s="28"/>
      <c r="AD10977" s="28"/>
      <c r="AG10977" s="28"/>
      <c r="AJ10977" s="28"/>
      <c r="AM10977" s="28"/>
      <c r="AV10977" s="28"/>
    </row>
    <row r="10978" spans="1:48" s="26" customFormat="1" ht="16.5">
      <c r="A10978" s="1"/>
      <c r="B10978" s="1"/>
      <c r="C10978" s="1"/>
      <c r="D10978" s="1"/>
      <c r="K10978" s="27"/>
      <c r="U10978" s="28"/>
      <c r="X10978" s="28"/>
      <c r="AA10978" s="28"/>
      <c r="AD10978" s="28"/>
      <c r="AG10978" s="28"/>
      <c r="AJ10978" s="28"/>
      <c r="AM10978" s="28"/>
      <c r="AV10978" s="28"/>
    </row>
    <row r="10979" spans="1:48" s="26" customFormat="1" ht="16.5">
      <c r="A10979" s="1"/>
      <c r="B10979" s="1"/>
      <c r="C10979" s="1"/>
      <c r="D10979" s="1"/>
      <c r="K10979" s="27"/>
      <c r="U10979" s="28"/>
      <c r="X10979" s="28"/>
      <c r="AA10979" s="28"/>
      <c r="AD10979" s="28"/>
      <c r="AG10979" s="28"/>
      <c r="AJ10979" s="28"/>
      <c r="AM10979" s="28"/>
      <c r="AV10979" s="28"/>
    </row>
    <row r="10980" spans="1:48" s="26" customFormat="1" ht="16.5">
      <c r="A10980" s="1"/>
      <c r="B10980" s="1"/>
      <c r="C10980" s="1"/>
      <c r="D10980" s="1"/>
      <c r="K10980" s="27"/>
      <c r="U10980" s="28"/>
      <c r="X10980" s="28"/>
      <c r="AA10980" s="28"/>
      <c r="AD10980" s="28"/>
      <c r="AG10980" s="28"/>
      <c r="AJ10980" s="28"/>
      <c r="AM10980" s="28"/>
      <c r="AV10980" s="28"/>
    </row>
    <row r="10981" spans="1:48" s="26" customFormat="1" ht="16.5">
      <c r="A10981" s="1"/>
      <c r="B10981" s="1"/>
      <c r="C10981" s="1"/>
      <c r="D10981" s="1"/>
      <c r="K10981" s="27"/>
      <c r="U10981" s="28"/>
      <c r="X10981" s="28"/>
      <c r="AA10981" s="28"/>
      <c r="AD10981" s="28"/>
      <c r="AG10981" s="28"/>
      <c r="AJ10981" s="28"/>
      <c r="AM10981" s="28"/>
      <c r="AV10981" s="28"/>
    </row>
    <row r="10982" spans="1:48" s="26" customFormat="1" ht="16.5">
      <c r="A10982" s="1"/>
      <c r="B10982" s="1"/>
      <c r="C10982" s="1"/>
      <c r="D10982" s="1"/>
      <c r="K10982" s="27"/>
      <c r="U10982" s="28"/>
      <c r="X10982" s="28"/>
      <c r="AA10982" s="28"/>
      <c r="AD10982" s="28"/>
      <c r="AG10982" s="28"/>
      <c r="AJ10982" s="28"/>
      <c r="AM10982" s="28"/>
      <c r="AV10982" s="28"/>
    </row>
    <row r="10983" spans="1:48" s="26" customFormat="1" ht="16.5">
      <c r="A10983" s="1"/>
      <c r="B10983" s="1"/>
      <c r="C10983" s="1"/>
      <c r="D10983" s="1"/>
      <c r="K10983" s="27"/>
      <c r="U10983" s="28"/>
      <c r="X10983" s="28"/>
      <c r="AA10983" s="28"/>
      <c r="AD10983" s="28"/>
      <c r="AG10983" s="28"/>
      <c r="AJ10983" s="28"/>
      <c r="AM10983" s="28"/>
      <c r="AV10983" s="28"/>
    </row>
    <row r="10984" spans="1:48" s="26" customFormat="1" ht="16.5">
      <c r="A10984" s="1"/>
      <c r="B10984" s="1"/>
      <c r="C10984" s="1"/>
      <c r="D10984" s="1"/>
      <c r="K10984" s="27"/>
      <c r="U10984" s="28"/>
      <c r="X10984" s="28"/>
      <c r="AA10984" s="28"/>
      <c r="AD10984" s="28"/>
      <c r="AG10984" s="28"/>
      <c r="AJ10984" s="28"/>
      <c r="AM10984" s="28"/>
      <c r="AV10984" s="28"/>
    </row>
    <row r="10985" spans="1:48" s="26" customFormat="1" ht="16.5">
      <c r="A10985" s="1"/>
      <c r="B10985" s="1"/>
      <c r="C10985" s="1"/>
      <c r="D10985" s="1"/>
      <c r="K10985" s="27"/>
      <c r="U10985" s="28"/>
      <c r="X10985" s="28"/>
      <c r="AA10985" s="28"/>
      <c r="AD10985" s="28"/>
      <c r="AG10985" s="28"/>
      <c r="AJ10985" s="28"/>
      <c r="AM10985" s="28"/>
      <c r="AV10985" s="28"/>
    </row>
    <row r="10986" spans="1:48" s="26" customFormat="1" ht="16.5">
      <c r="A10986" s="1"/>
      <c r="B10986" s="1"/>
      <c r="C10986" s="1"/>
      <c r="D10986" s="1"/>
      <c r="K10986" s="27"/>
      <c r="U10986" s="28"/>
      <c r="X10986" s="28"/>
      <c r="AA10986" s="28"/>
      <c r="AD10986" s="28"/>
      <c r="AG10986" s="28"/>
      <c r="AJ10986" s="28"/>
      <c r="AM10986" s="28"/>
      <c r="AV10986" s="28"/>
    </row>
    <row r="10987" spans="1:48" s="26" customFormat="1" ht="16.5">
      <c r="A10987" s="1"/>
      <c r="B10987" s="1"/>
      <c r="C10987" s="1"/>
      <c r="D10987" s="1"/>
      <c r="K10987" s="27"/>
      <c r="U10987" s="28"/>
      <c r="X10987" s="28"/>
      <c r="AA10987" s="28"/>
      <c r="AD10987" s="28"/>
      <c r="AG10987" s="28"/>
      <c r="AJ10987" s="28"/>
      <c r="AM10987" s="28"/>
      <c r="AV10987" s="28"/>
    </row>
    <row r="10988" spans="1:48" s="26" customFormat="1" ht="16.5">
      <c r="A10988" s="1"/>
      <c r="B10988" s="1"/>
      <c r="C10988" s="1"/>
      <c r="D10988" s="1"/>
      <c r="K10988" s="27"/>
      <c r="U10988" s="28"/>
      <c r="X10988" s="28"/>
      <c r="AA10988" s="28"/>
      <c r="AD10988" s="28"/>
      <c r="AG10988" s="28"/>
      <c r="AJ10988" s="28"/>
      <c r="AM10988" s="28"/>
      <c r="AV10988" s="28"/>
    </row>
    <row r="10989" spans="1:48" s="26" customFormat="1" ht="16.5">
      <c r="A10989" s="1"/>
      <c r="B10989" s="1"/>
      <c r="C10989" s="1"/>
      <c r="D10989" s="1"/>
      <c r="K10989" s="27"/>
      <c r="U10989" s="28"/>
      <c r="X10989" s="28"/>
      <c r="AA10989" s="28"/>
      <c r="AD10989" s="28"/>
      <c r="AG10989" s="28"/>
      <c r="AJ10989" s="28"/>
      <c r="AM10989" s="28"/>
      <c r="AV10989" s="28"/>
    </row>
    <row r="10990" spans="1:48" s="26" customFormat="1" ht="16.5">
      <c r="A10990" s="1"/>
      <c r="B10990" s="1"/>
      <c r="C10990" s="1"/>
      <c r="D10990" s="1"/>
      <c r="K10990" s="27"/>
      <c r="U10990" s="28"/>
      <c r="X10990" s="28"/>
      <c r="AA10990" s="28"/>
      <c r="AD10990" s="28"/>
      <c r="AG10990" s="28"/>
      <c r="AJ10990" s="28"/>
      <c r="AM10990" s="28"/>
      <c r="AV10990" s="28"/>
    </row>
    <row r="10991" spans="1:48" s="26" customFormat="1" ht="16.5">
      <c r="A10991" s="1"/>
      <c r="B10991" s="1"/>
      <c r="C10991" s="1"/>
      <c r="D10991" s="1"/>
      <c r="K10991" s="27"/>
      <c r="U10991" s="28"/>
      <c r="X10991" s="28"/>
      <c r="AA10991" s="28"/>
      <c r="AD10991" s="28"/>
      <c r="AG10991" s="28"/>
      <c r="AJ10991" s="28"/>
      <c r="AM10991" s="28"/>
      <c r="AV10991" s="28"/>
    </row>
    <row r="10992" spans="1:48" s="26" customFormat="1" ht="16.5">
      <c r="A10992" s="1"/>
      <c r="B10992" s="1"/>
      <c r="C10992" s="1"/>
      <c r="D10992" s="1"/>
      <c r="K10992" s="27"/>
      <c r="U10992" s="28"/>
      <c r="X10992" s="28"/>
      <c r="AA10992" s="28"/>
      <c r="AD10992" s="28"/>
      <c r="AG10992" s="28"/>
      <c r="AJ10992" s="28"/>
      <c r="AM10992" s="28"/>
      <c r="AV10992" s="28"/>
    </row>
    <row r="10993" spans="1:48" s="26" customFormat="1" ht="16.5">
      <c r="A10993" s="1"/>
      <c r="B10993" s="1"/>
      <c r="C10993" s="1"/>
      <c r="D10993" s="1"/>
      <c r="K10993" s="27"/>
      <c r="U10993" s="28"/>
      <c r="X10993" s="28"/>
      <c r="AA10993" s="28"/>
      <c r="AD10993" s="28"/>
      <c r="AG10993" s="28"/>
      <c r="AJ10993" s="28"/>
      <c r="AM10993" s="28"/>
      <c r="AV10993" s="28"/>
    </row>
    <row r="10994" spans="1:48" s="26" customFormat="1" ht="16.5">
      <c r="A10994" s="1"/>
      <c r="B10994" s="1"/>
      <c r="C10994" s="1"/>
      <c r="D10994" s="1"/>
      <c r="K10994" s="27"/>
      <c r="U10994" s="28"/>
      <c r="X10994" s="28"/>
      <c r="AA10994" s="28"/>
      <c r="AD10994" s="28"/>
      <c r="AG10994" s="28"/>
      <c r="AJ10994" s="28"/>
      <c r="AM10994" s="28"/>
      <c r="AV10994" s="28"/>
    </row>
    <row r="10995" spans="1:48" s="26" customFormat="1" ht="16.5">
      <c r="A10995" s="1"/>
      <c r="B10995" s="1"/>
      <c r="C10995" s="1"/>
      <c r="D10995" s="1"/>
      <c r="K10995" s="27"/>
      <c r="U10995" s="28"/>
      <c r="X10995" s="28"/>
      <c r="AA10995" s="28"/>
      <c r="AD10995" s="28"/>
      <c r="AG10995" s="28"/>
      <c r="AJ10995" s="28"/>
      <c r="AM10995" s="28"/>
      <c r="AV10995" s="28"/>
    </row>
    <row r="10996" spans="1:48" s="26" customFormat="1" ht="16.5">
      <c r="A10996" s="1"/>
      <c r="B10996" s="1"/>
      <c r="C10996" s="1"/>
      <c r="D10996" s="1"/>
      <c r="K10996" s="27"/>
      <c r="U10996" s="28"/>
      <c r="X10996" s="28"/>
      <c r="AA10996" s="28"/>
      <c r="AD10996" s="28"/>
      <c r="AG10996" s="28"/>
      <c r="AJ10996" s="28"/>
      <c r="AM10996" s="28"/>
      <c r="AV10996" s="28"/>
    </row>
    <row r="10997" spans="1:48" s="26" customFormat="1" ht="16.5">
      <c r="A10997" s="1"/>
      <c r="B10997" s="1"/>
      <c r="C10997" s="1"/>
      <c r="D10997" s="1"/>
      <c r="K10997" s="27"/>
      <c r="U10997" s="28"/>
      <c r="X10997" s="28"/>
      <c r="AA10997" s="28"/>
      <c r="AD10997" s="28"/>
      <c r="AG10997" s="28"/>
      <c r="AJ10997" s="28"/>
      <c r="AM10997" s="28"/>
      <c r="AV10997" s="28"/>
    </row>
    <row r="10998" spans="1:48" s="26" customFormat="1" ht="16.5">
      <c r="A10998" s="1"/>
      <c r="B10998" s="1"/>
      <c r="C10998" s="1"/>
      <c r="D10998" s="1"/>
      <c r="K10998" s="27"/>
      <c r="U10998" s="28"/>
      <c r="X10998" s="28"/>
      <c r="AA10998" s="28"/>
      <c r="AD10998" s="28"/>
      <c r="AG10998" s="28"/>
      <c r="AJ10998" s="28"/>
      <c r="AM10998" s="28"/>
      <c r="AV10998" s="28"/>
    </row>
    <row r="10999" spans="1:48" s="26" customFormat="1" ht="16.5">
      <c r="A10999" s="1"/>
      <c r="B10999" s="1"/>
      <c r="C10999" s="1"/>
      <c r="D10999" s="1"/>
      <c r="K10999" s="27"/>
      <c r="U10999" s="28"/>
      <c r="X10999" s="28"/>
      <c r="AA10999" s="28"/>
      <c r="AD10999" s="28"/>
      <c r="AG10999" s="28"/>
      <c r="AJ10999" s="28"/>
      <c r="AM10999" s="28"/>
      <c r="AV10999" s="28"/>
    </row>
    <row r="11000" spans="1:48" s="26" customFormat="1" ht="16.5">
      <c r="A11000" s="1"/>
      <c r="B11000" s="1"/>
      <c r="C11000" s="1"/>
      <c r="D11000" s="1"/>
      <c r="K11000" s="27"/>
      <c r="U11000" s="28"/>
      <c r="X11000" s="28"/>
      <c r="AA11000" s="28"/>
      <c r="AD11000" s="28"/>
      <c r="AG11000" s="28"/>
      <c r="AJ11000" s="28"/>
      <c r="AM11000" s="28"/>
      <c r="AV11000" s="28"/>
    </row>
    <row r="11001" spans="1:48" s="26" customFormat="1" ht="16.5">
      <c r="A11001" s="1"/>
      <c r="B11001" s="1"/>
      <c r="C11001" s="1"/>
      <c r="D11001" s="1"/>
      <c r="K11001" s="27"/>
      <c r="U11001" s="28"/>
      <c r="X11001" s="28"/>
      <c r="AA11001" s="28"/>
      <c r="AD11001" s="28"/>
      <c r="AG11001" s="28"/>
      <c r="AJ11001" s="28"/>
      <c r="AM11001" s="28"/>
      <c r="AV11001" s="28"/>
    </row>
    <row r="11002" spans="1:48" s="26" customFormat="1" ht="16.5">
      <c r="A11002" s="1"/>
      <c r="B11002" s="1"/>
      <c r="C11002" s="1"/>
      <c r="D11002" s="1"/>
      <c r="K11002" s="27"/>
      <c r="U11002" s="28"/>
      <c r="X11002" s="28"/>
      <c r="AA11002" s="28"/>
      <c r="AD11002" s="28"/>
      <c r="AG11002" s="28"/>
      <c r="AJ11002" s="28"/>
      <c r="AM11002" s="28"/>
      <c r="AV11002" s="28"/>
    </row>
    <row r="11003" spans="1:48" s="26" customFormat="1" ht="16.5">
      <c r="A11003" s="1"/>
      <c r="B11003" s="1"/>
      <c r="C11003" s="1"/>
      <c r="D11003" s="1"/>
      <c r="K11003" s="27"/>
      <c r="U11003" s="28"/>
      <c r="X11003" s="28"/>
      <c r="AA11003" s="28"/>
      <c r="AD11003" s="28"/>
      <c r="AG11003" s="28"/>
      <c r="AJ11003" s="28"/>
      <c r="AM11003" s="28"/>
      <c r="AV11003" s="28"/>
    </row>
    <row r="11004" spans="1:48" s="26" customFormat="1" ht="16.5">
      <c r="A11004" s="1"/>
      <c r="B11004" s="1"/>
      <c r="C11004" s="1"/>
      <c r="D11004" s="1"/>
      <c r="K11004" s="27"/>
      <c r="U11004" s="28"/>
      <c r="X11004" s="28"/>
      <c r="AA11004" s="28"/>
      <c r="AD11004" s="28"/>
      <c r="AG11004" s="28"/>
      <c r="AJ11004" s="28"/>
      <c r="AM11004" s="28"/>
      <c r="AV11004" s="28"/>
    </row>
    <row r="11005" spans="1:48" s="26" customFormat="1" ht="16.5">
      <c r="A11005" s="1"/>
      <c r="B11005" s="1"/>
      <c r="C11005" s="1"/>
      <c r="D11005" s="1"/>
      <c r="K11005" s="27"/>
      <c r="U11005" s="28"/>
      <c r="X11005" s="28"/>
      <c r="AA11005" s="28"/>
      <c r="AD11005" s="28"/>
      <c r="AG11005" s="28"/>
      <c r="AJ11005" s="28"/>
      <c r="AM11005" s="28"/>
      <c r="AV11005" s="28"/>
    </row>
    <row r="11006" spans="1:48" s="26" customFormat="1" ht="16.5">
      <c r="A11006" s="1"/>
      <c r="B11006" s="1"/>
      <c r="C11006" s="1"/>
      <c r="D11006" s="1"/>
      <c r="K11006" s="27"/>
      <c r="U11006" s="28"/>
      <c r="X11006" s="28"/>
      <c r="AA11006" s="28"/>
      <c r="AD11006" s="28"/>
      <c r="AG11006" s="28"/>
      <c r="AJ11006" s="28"/>
      <c r="AM11006" s="28"/>
      <c r="AV11006" s="28"/>
    </row>
    <row r="11007" spans="1:48" s="26" customFormat="1" ht="16.5">
      <c r="A11007" s="1"/>
      <c r="B11007" s="1"/>
      <c r="C11007" s="1"/>
      <c r="D11007" s="1"/>
      <c r="K11007" s="27"/>
      <c r="U11007" s="28"/>
      <c r="X11007" s="28"/>
      <c r="AA11007" s="28"/>
      <c r="AD11007" s="28"/>
      <c r="AG11007" s="28"/>
      <c r="AJ11007" s="28"/>
      <c r="AM11007" s="28"/>
      <c r="AV11007" s="28"/>
    </row>
    <row r="11008" spans="1:48" s="26" customFormat="1" ht="16.5">
      <c r="A11008" s="1"/>
      <c r="B11008" s="1"/>
      <c r="C11008" s="1"/>
      <c r="D11008" s="1"/>
      <c r="K11008" s="27"/>
      <c r="U11008" s="28"/>
      <c r="X11008" s="28"/>
      <c r="AA11008" s="28"/>
      <c r="AD11008" s="28"/>
      <c r="AG11008" s="28"/>
      <c r="AJ11008" s="28"/>
      <c r="AM11008" s="28"/>
      <c r="AV11008" s="28"/>
    </row>
    <row r="11009" spans="1:48" s="26" customFormat="1" ht="16.5">
      <c r="A11009" s="1"/>
      <c r="B11009" s="1"/>
      <c r="C11009" s="1"/>
      <c r="D11009" s="1"/>
      <c r="K11009" s="27"/>
      <c r="U11009" s="28"/>
      <c r="X11009" s="28"/>
      <c r="AA11009" s="28"/>
      <c r="AD11009" s="28"/>
      <c r="AG11009" s="28"/>
      <c r="AJ11009" s="28"/>
      <c r="AM11009" s="28"/>
      <c r="AV11009" s="28"/>
    </row>
    <row r="11010" spans="1:48" s="26" customFormat="1" ht="16.5">
      <c r="A11010" s="1"/>
      <c r="B11010" s="1"/>
      <c r="C11010" s="1"/>
      <c r="D11010" s="1"/>
      <c r="K11010" s="27"/>
      <c r="U11010" s="28"/>
      <c r="X11010" s="28"/>
      <c r="AA11010" s="28"/>
      <c r="AD11010" s="28"/>
      <c r="AG11010" s="28"/>
      <c r="AJ11010" s="28"/>
      <c r="AM11010" s="28"/>
      <c r="AV11010" s="28"/>
    </row>
    <row r="11011" spans="1:48" s="26" customFormat="1" ht="16.5">
      <c r="A11011" s="1"/>
      <c r="B11011" s="1"/>
      <c r="C11011" s="1"/>
      <c r="D11011" s="1"/>
      <c r="K11011" s="27"/>
      <c r="U11011" s="28"/>
      <c r="X11011" s="28"/>
      <c r="AA11011" s="28"/>
      <c r="AD11011" s="28"/>
      <c r="AG11011" s="28"/>
      <c r="AJ11011" s="28"/>
      <c r="AM11011" s="28"/>
      <c r="AV11011" s="28"/>
    </row>
    <row r="11012" spans="1:48" s="26" customFormat="1" ht="16.5">
      <c r="A11012" s="1"/>
      <c r="B11012" s="1"/>
      <c r="C11012" s="1"/>
      <c r="D11012" s="1"/>
      <c r="K11012" s="27"/>
      <c r="U11012" s="28"/>
      <c r="X11012" s="28"/>
      <c r="AA11012" s="28"/>
      <c r="AD11012" s="28"/>
      <c r="AG11012" s="28"/>
      <c r="AJ11012" s="28"/>
      <c r="AM11012" s="28"/>
      <c r="AV11012" s="28"/>
    </row>
    <row r="11013" spans="1:48" s="26" customFormat="1" ht="16.5">
      <c r="A11013" s="1"/>
      <c r="B11013" s="1"/>
      <c r="C11013" s="1"/>
      <c r="D11013" s="1"/>
      <c r="K11013" s="27"/>
      <c r="U11013" s="28"/>
      <c r="X11013" s="28"/>
      <c r="AA11013" s="28"/>
      <c r="AD11013" s="28"/>
      <c r="AG11013" s="28"/>
      <c r="AJ11013" s="28"/>
      <c r="AM11013" s="28"/>
      <c r="AV11013" s="28"/>
    </row>
    <row r="11014" spans="1:48" s="26" customFormat="1" ht="16.5">
      <c r="A11014" s="1"/>
      <c r="B11014" s="1"/>
      <c r="C11014" s="1"/>
      <c r="D11014" s="1"/>
      <c r="K11014" s="27"/>
      <c r="U11014" s="28"/>
      <c r="X11014" s="28"/>
      <c r="AA11014" s="28"/>
      <c r="AD11014" s="28"/>
      <c r="AG11014" s="28"/>
      <c r="AJ11014" s="28"/>
      <c r="AM11014" s="28"/>
      <c r="AV11014" s="28"/>
    </row>
    <row r="11015" spans="1:48" s="26" customFormat="1" ht="16.5">
      <c r="A11015" s="1"/>
      <c r="B11015" s="1"/>
      <c r="C11015" s="1"/>
      <c r="D11015" s="1"/>
      <c r="K11015" s="27"/>
      <c r="U11015" s="28"/>
      <c r="X11015" s="28"/>
      <c r="AA11015" s="28"/>
      <c r="AD11015" s="28"/>
      <c r="AG11015" s="28"/>
      <c r="AJ11015" s="28"/>
      <c r="AM11015" s="28"/>
      <c r="AV11015" s="28"/>
    </row>
    <row r="11016" spans="1:48" s="26" customFormat="1" ht="16.5">
      <c r="A11016" s="1"/>
      <c r="B11016" s="1"/>
      <c r="C11016" s="1"/>
      <c r="D11016" s="1"/>
      <c r="K11016" s="27"/>
      <c r="U11016" s="28"/>
      <c r="X11016" s="28"/>
      <c r="AA11016" s="28"/>
      <c r="AD11016" s="28"/>
      <c r="AG11016" s="28"/>
      <c r="AJ11016" s="28"/>
      <c r="AM11016" s="28"/>
      <c r="AV11016" s="28"/>
    </row>
    <row r="11017" spans="1:48" s="26" customFormat="1" ht="16.5">
      <c r="A11017" s="1"/>
      <c r="B11017" s="1"/>
      <c r="C11017" s="1"/>
      <c r="D11017" s="1"/>
      <c r="K11017" s="27"/>
      <c r="U11017" s="28"/>
      <c r="X11017" s="28"/>
      <c r="AA11017" s="28"/>
      <c r="AD11017" s="28"/>
      <c r="AG11017" s="28"/>
      <c r="AJ11017" s="28"/>
      <c r="AM11017" s="28"/>
      <c r="AV11017" s="28"/>
    </row>
    <row r="11018" spans="1:48" s="26" customFormat="1" ht="16.5">
      <c r="A11018" s="1"/>
      <c r="B11018" s="1"/>
      <c r="C11018" s="1"/>
      <c r="D11018" s="1"/>
      <c r="K11018" s="27"/>
      <c r="U11018" s="28"/>
      <c r="X11018" s="28"/>
      <c r="AA11018" s="28"/>
      <c r="AD11018" s="28"/>
      <c r="AG11018" s="28"/>
      <c r="AJ11018" s="28"/>
      <c r="AM11018" s="28"/>
      <c r="AV11018" s="28"/>
    </row>
    <row r="11019" spans="1:48" s="26" customFormat="1" ht="16.5">
      <c r="A11019" s="1"/>
      <c r="B11019" s="1"/>
      <c r="C11019" s="1"/>
      <c r="D11019" s="1"/>
      <c r="K11019" s="27"/>
      <c r="U11019" s="28"/>
      <c r="X11019" s="28"/>
      <c r="AA11019" s="28"/>
      <c r="AD11019" s="28"/>
      <c r="AG11019" s="28"/>
      <c r="AJ11019" s="28"/>
      <c r="AM11019" s="28"/>
      <c r="AV11019" s="28"/>
    </row>
    <row r="11020" spans="1:48" s="26" customFormat="1" ht="16.5">
      <c r="A11020" s="1"/>
      <c r="B11020" s="1"/>
      <c r="C11020" s="1"/>
      <c r="D11020" s="1"/>
      <c r="K11020" s="27"/>
      <c r="U11020" s="28"/>
      <c r="X11020" s="28"/>
      <c r="AA11020" s="28"/>
      <c r="AD11020" s="28"/>
      <c r="AG11020" s="28"/>
      <c r="AJ11020" s="28"/>
      <c r="AM11020" s="28"/>
      <c r="AV11020" s="28"/>
    </row>
    <row r="11021" spans="1:48" s="26" customFormat="1" ht="16.5">
      <c r="A11021" s="1"/>
      <c r="B11021" s="1"/>
      <c r="C11021" s="1"/>
      <c r="D11021" s="1"/>
      <c r="K11021" s="27"/>
      <c r="U11021" s="28"/>
      <c r="X11021" s="28"/>
      <c r="AA11021" s="28"/>
      <c r="AD11021" s="28"/>
      <c r="AG11021" s="28"/>
      <c r="AJ11021" s="28"/>
      <c r="AM11021" s="28"/>
      <c r="AV11021" s="28"/>
    </row>
    <row r="11022" spans="1:48" s="26" customFormat="1" ht="16.5">
      <c r="A11022" s="1"/>
      <c r="B11022" s="1"/>
      <c r="C11022" s="1"/>
      <c r="D11022" s="1"/>
      <c r="K11022" s="27"/>
      <c r="U11022" s="28"/>
      <c r="X11022" s="28"/>
      <c r="AA11022" s="28"/>
      <c r="AD11022" s="28"/>
      <c r="AG11022" s="28"/>
      <c r="AJ11022" s="28"/>
      <c r="AM11022" s="28"/>
      <c r="AV11022" s="28"/>
    </row>
    <row r="11023" spans="1:48" s="26" customFormat="1" ht="16.5">
      <c r="A11023" s="1"/>
      <c r="B11023" s="1"/>
      <c r="C11023" s="1"/>
      <c r="D11023" s="1"/>
      <c r="K11023" s="27"/>
      <c r="U11023" s="28"/>
      <c r="X11023" s="28"/>
      <c r="AA11023" s="28"/>
      <c r="AD11023" s="28"/>
      <c r="AG11023" s="28"/>
      <c r="AJ11023" s="28"/>
      <c r="AM11023" s="28"/>
      <c r="AV11023" s="28"/>
    </row>
    <row r="11024" spans="1:48" s="26" customFormat="1" ht="16.5">
      <c r="A11024" s="1"/>
      <c r="B11024" s="1"/>
      <c r="C11024" s="1"/>
      <c r="D11024" s="1"/>
      <c r="K11024" s="27"/>
      <c r="U11024" s="28"/>
      <c r="X11024" s="28"/>
      <c r="AA11024" s="28"/>
      <c r="AD11024" s="28"/>
      <c r="AG11024" s="28"/>
      <c r="AJ11024" s="28"/>
      <c r="AM11024" s="28"/>
      <c r="AV11024" s="28"/>
    </row>
    <row r="11025" spans="1:48" s="26" customFormat="1" ht="16.5">
      <c r="A11025" s="1"/>
      <c r="B11025" s="1"/>
      <c r="C11025" s="1"/>
      <c r="D11025" s="1"/>
      <c r="K11025" s="27"/>
      <c r="U11025" s="28"/>
      <c r="X11025" s="28"/>
      <c r="AA11025" s="28"/>
      <c r="AD11025" s="28"/>
      <c r="AG11025" s="28"/>
      <c r="AJ11025" s="28"/>
      <c r="AM11025" s="28"/>
      <c r="AV11025" s="28"/>
    </row>
    <row r="11026" spans="1:48" s="26" customFormat="1" ht="16.5">
      <c r="A11026" s="1"/>
      <c r="B11026" s="1"/>
      <c r="C11026" s="1"/>
      <c r="D11026" s="1"/>
      <c r="K11026" s="27"/>
      <c r="U11026" s="28"/>
      <c r="X11026" s="28"/>
      <c r="AA11026" s="28"/>
      <c r="AD11026" s="28"/>
      <c r="AG11026" s="28"/>
      <c r="AJ11026" s="28"/>
      <c r="AM11026" s="28"/>
      <c r="AV11026" s="28"/>
    </row>
    <row r="11027" spans="1:48" s="26" customFormat="1" ht="16.5">
      <c r="A11027" s="1"/>
      <c r="B11027" s="1"/>
      <c r="C11027" s="1"/>
      <c r="D11027" s="1"/>
      <c r="K11027" s="27"/>
      <c r="U11027" s="28"/>
      <c r="X11027" s="28"/>
      <c r="AA11027" s="28"/>
      <c r="AD11027" s="28"/>
      <c r="AG11027" s="28"/>
      <c r="AJ11027" s="28"/>
      <c r="AM11027" s="28"/>
      <c r="AV11027" s="28"/>
    </row>
    <row r="11028" spans="1:48" s="26" customFormat="1" ht="16.5">
      <c r="A11028" s="1"/>
      <c r="B11028" s="1"/>
      <c r="C11028" s="1"/>
      <c r="D11028" s="1"/>
      <c r="K11028" s="27"/>
      <c r="U11028" s="28"/>
      <c r="X11028" s="28"/>
      <c r="AA11028" s="28"/>
      <c r="AD11028" s="28"/>
      <c r="AG11028" s="28"/>
      <c r="AJ11028" s="28"/>
      <c r="AM11028" s="28"/>
      <c r="AV11028" s="28"/>
    </row>
    <row r="11029" spans="1:48" s="26" customFormat="1" ht="16.5">
      <c r="A11029" s="1"/>
      <c r="B11029" s="1"/>
      <c r="C11029" s="1"/>
      <c r="D11029" s="1"/>
      <c r="K11029" s="27"/>
      <c r="U11029" s="28"/>
      <c r="X11029" s="28"/>
      <c r="AA11029" s="28"/>
      <c r="AD11029" s="28"/>
      <c r="AG11029" s="28"/>
      <c r="AJ11029" s="28"/>
      <c r="AM11029" s="28"/>
      <c r="AV11029" s="28"/>
    </row>
    <row r="11030" spans="1:48" s="26" customFormat="1" ht="16.5">
      <c r="A11030" s="1"/>
      <c r="B11030" s="1"/>
      <c r="C11030" s="1"/>
      <c r="D11030" s="1"/>
      <c r="K11030" s="27"/>
      <c r="U11030" s="28"/>
      <c r="X11030" s="28"/>
      <c r="AA11030" s="28"/>
      <c r="AD11030" s="28"/>
      <c r="AG11030" s="28"/>
      <c r="AJ11030" s="28"/>
      <c r="AM11030" s="28"/>
      <c r="AV11030" s="28"/>
    </row>
    <row r="11031" spans="1:48" s="26" customFormat="1" ht="16.5">
      <c r="A11031" s="1"/>
      <c r="B11031" s="1"/>
      <c r="C11031" s="1"/>
      <c r="D11031" s="1"/>
      <c r="K11031" s="27"/>
      <c r="U11031" s="28"/>
      <c r="X11031" s="28"/>
      <c r="AA11031" s="28"/>
      <c r="AD11031" s="28"/>
      <c r="AG11031" s="28"/>
      <c r="AJ11031" s="28"/>
      <c r="AM11031" s="28"/>
      <c r="AV11031" s="28"/>
    </row>
    <row r="11032" spans="1:48" s="26" customFormat="1" ht="16.5">
      <c r="A11032" s="1"/>
      <c r="B11032" s="1"/>
      <c r="C11032" s="1"/>
      <c r="D11032" s="1"/>
      <c r="K11032" s="27"/>
      <c r="U11032" s="28"/>
      <c r="X11032" s="28"/>
      <c r="AA11032" s="28"/>
      <c r="AD11032" s="28"/>
      <c r="AG11032" s="28"/>
      <c r="AJ11032" s="28"/>
      <c r="AM11032" s="28"/>
      <c r="AV11032" s="28"/>
    </row>
    <row r="11033" spans="1:48" s="26" customFormat="1" ht="16.5">
      <c r="A11033" s="1"/>
      <c r="B11033" s="1"/>
      <c r="C11033" s="1"/>
      <c r="D11033" s="1"/>
      <c r="K11033" s="27"/>
      <c r="U11033" s="28"/>
      <c r="X11033" s="28"/>
      <c r="AA11033" s="28"/>
      <c r="AD11033" s="28"/>
      <c r="AG11033" s="28"/>
      <c r="AJ11033" s="28"/>
      <c r="AM11033" s="28"/>
      <c r="AV11033" s="28"/>
    </row>
    <row r="11034" spans="1:48" s="26" customFormat="1" ht="16.5">
      <c r="A11034" s="1"/>
      <c r="B11034" s="1"/>
      <c r="C11034" s="1"/>
      <c r="D11034" s="1"/>
      <c r="K11034" s="27"/>
      <c r="U11034" s="28"/>
      <c r="X11034" s="28"/>
      <c r="AA11034" s="28"/>
      <c r="AD11034" s="28"/>
      <c r="AG11034" s="28"/>
      <c r="AJ11034" s="28"/>
      <c r="AM11034" s="28"/>
      <c r="AV11034" s="28"/>
    </row>
    <row r="11035" spans="1:48" s="26" customFormat="1" ht="16.5">
      <c r="A11035" s="1"/>
      <c r="B11035" s="1"/>
      <c r="C11035" s="1"/>
      <c r="D11035" s="1"/>
      <c r="K11035" s="27"/>
      <c r="U11035" s="28"/>
      <c r="X11035" s="28"/>
      <c r="AA11035" s="28"/>
      <c r="AD11035" s="28"/>
      <c r="AG11035" s="28"/>
      <c r="AJ11035" s="28"/>
      <c r="AM11035" s="28"/>
      <c r="AV11035" s="28"/>
    </row>
    <row r="11036" spans="1:48" s="26" customFormat="1" ht="16.5">
      <c r="A11036" s="1"/>
      <c r="B11036" s="1"/>
      <c r="C11036" s="1"/>
      <c r="D11036" s="1"/>
      <c r="K11036" s="27"/>
      <c r="U11036" s="28"/>
      <c r="X11036" s="28"/>
      <c r="AA11036" s="28"/>
      <c r="AD11036" s="28"/>
      <c r="AG11036" s="28"/>
      <c r="AJ11036" s="28"/>
      <c r="AM11036" s="28"/>
      <c r="AV11036" s="28"/>
    </row>
    <row r="11037" spans="1:48" s="26" customFormat="1" ht="16.5">
      <c r="A11037" s="1"/>
      <c r="B11037" s="1"/>
      <c r="C11037" s="1"/>
      <c r="D11037" s="1"/>
      <c r="K11037" s="27"/>
      <c r="U11037" s="28"/>
      <c r="X11037" s="28"/>
      <c r="AA11037" s="28"/>
      <c r="AD11037" s="28"/>
      <c r="AG11037" s="28"/>
      <c r="AJ11037" s="28"/>
      <c r="AM11037" s="28"/>
      <c r="AV11037" s="28"/>
    </row>
    <row r="11038" spans="1:48" s="26" customFormat="1" ht="16.5">
      <c r="A11038" s="1"/>
      <c r="B11038" s="1"/>
      <c r="C11038" s="1"/>
      <c r="D11038" s="1"/>
      <c r="K11038" s="27"/>
      <c r="U11038" s="28"/>
      <c r="X11038" s="28"/>
      <c r="AA11038" s="28"/>
      <c r="AD11038" s="28"/>
      <c r="AG11038" s="28"/>
      <c r="AJ11038" s="28"/>
      <c r="AM11038" s="28"/>
      <c r="AV11038" s="28"/>
    </row>
    <row r="11039" spans="1:48" s="26" customFormat="1" ht="16.5">
      <c r="A11039" s="1"/>
      <c r="B11039" s="1"/>
      <c r="C11039" s="1"/>
      <c r="D11039" s="1"/>
      <c r="K11039" s="27"/>
      <c r="U11039" s="28"/>
      <c r="X11039" s="28"/>
      <c r="AA11039" s="28"/>
      <c r="AD11039" s="28"/>
      <c r="AG11039" s="28"/>
      <c r="AJ11039" s="28"/>
      <c r="AM11039" s="28"/>
      <c r="AV11039" s="28"/>
    </row>
    <row r="11040" spans="1:48" s="26" customFormat="1" ht="16.5">
      <c r="A11040" s="1"/>
      <c r="B11040" s="1"/>
      <c r="C11040" s="1"/>
      <c r="D11040" s="1"/>
      <c r="K11040" s="27"/>
      <c r="U11040" s="28"/>
      <c r="X11040" s="28"/>
      <c r="AA11040" s="28"/>
      <c r="AD11040" s="28"/>
      <c r="AG11040" s="28"/>
      <c r="AJ11040" s="28"/>
      <c r="AM11040" s="28"/>
      <c r="AV11040" s="28"/>
    </row>
    <row r="11041" spans="1:48" s="26" customFormat="1" ht="16.5">
      <c r="A11041" s="1"/>
      <c r="B11041" s="1"/>
      <c r="C11041" s="1"/>
      <c r="D11041" s="1"/>
      <c r="K11041" s="27"/>
      <c r="U11041" s="28"/>
      <c r="X11041" s="28"/>
      <c r="AA11041" s="28"/>
      <c r="AD11041" s="28"/>
      <c r="AG11041" s="28"/>
      <c r="AJ11041" s="28"/>
      <c r="AM11041" s="28"/>
      <c r="AV11041" s="28"/>
    </row>
    <row r="11042" spans="1:48" s="26" customFormat="1" ht="16.5">
      <c r="A11042" s="1"/>
      <c r="B11042" s="1"/>
      <c r="C11042" s="1"/>
      <c r="D11042" s="1"/>
      <c r="K11042" s="27"/>
      <c r="U11042" s="28"/>
      <c r="X11042" s="28"/>
      <c r="AA11042" s="28"/>
      <c r="AD11042" s="28"/>
      <c r="AG11042" s="28"/>
      <c r="AJ11042" s="28"/>
      <c r="AM11042" s="28"/>
      <c r="AV11042" s="28"/>
    </row>
    <row r="11043" spans="1:48" s="26" customFormat="1" ht="16.5">
      <c r="A11043" s="1"/>
      <c r="B11043" s="1"/>
      <c r="C11043" s="1"/>
      <c r="D11043" s="1"/>
      <c r="K11043" s="27"/>
      <c r="U11043" s="28"/>
      <c r="X11043" s="28"/>
      <c r="AA11043" s="28"/>
      <c r="AD11043" s="28"/>
      <c r="AG11043" s="28"/>
      <c r="AJ11043" s="28"/>
      <c r="AM11043" s="28"/>
      <c r="AV11043" s="28"/>
    </row>
    <row r="11044" spans="1:48" s="26" customFormat="1" ht="16.5">
      <c r="A11044" s="1"/>
      <c r="B11044" s="1"/>
      <c r="C11044" s="1"/>
      <c r="D11044" s="1"/>
      <c r="K11044" s="27"/>
      <c r="U11044" s="28"/>
      <c r="X11044" s="28"/>
      <c r="AA11044" s="28"/>
      <c r="AD11044" s="28"/>
      <c r="AG11044" s="28"/>
      <c r="AJ11044" s="28"/>
      <c r="AM11044" s="28"/>
      <c r="AV11044" s="28"/>
    </row>
    <row r="11045" spans="1:48" s="26" customFormat="1" ht="16.5">
      <c r="A11045" s="1"/>
      <c r="B11045" s="1"/>
      <c r="C11045" s="1"/>
      <c r="D11045" s="1"/>
      <c r="K11045" s="27"/>
      <c r="U11045" s="28"/>
      <c r="X11045" s="28"/>
      <c r="AA11045" s="28"/>
      <c r="AD11045" s="28"/>
      <c r="AG11045" s="28"/>
      <c r="AJ11045" s="28"/>
      <c r="AM11045" s="28"/>
      <c r="AV11045" s="28"/>
    </row>
    <row r="11046" spans="1:48" s="26" customFormat="1" ht="16.5">
      <c r="A11046" s="1"/>
      <c r="B11046" s="1"/>
      <c r="C11046" s="1"/>
      <c r="D11046" s="1"/>
      <c r="K11046" s="27"/>
      <c r="U11046" s="28"/>
      <c r="X11046" s="28"/>
      <c r="AA11046" s="28"/>
      <c r="AD11046" s="28"/>
      <c r="AG11046" s="28"/>
      <c r="AJ11046" s="28"/>
      <c r="AM11046" s="28"/>
      <c r="AV11046" s="28"/>
    </row>
    <row r="11047" spans="1:48" s="26" customFormat="1" ht="16.5">
      <c r="A11047" s="1"/>
      <c r="B11047" s="1"/>
      <c r="C11047" s="1"/>
      <c r="D11047" s="1"/>
      <c r="K11047" s="27"/>
      <c r="U11047" s="28"/>
      <c r="X11047" s="28"/>
      <c r="AA11047" s="28"/>
      <c r="AD11047" s="28"/>
      <c r="AG11047" s="28"/>
      <c r="AJ11047" s="28"/>
      <c r="AM11047" s="28"/>
      <c r="AV11047" s="28"/>
    </row>
    <row r="11048" spans="1:48" s="26" customFormat="1" ht="16.5">
      <c r="A11048" s="1"/>
      <c r="B11048" s="1"/>
      <c r="C11048" s="1"/>
      <c r="D11048" s="1"/>
      <c r="K11048" s="27"/>
      <c r="U11048" s="28"/>
      <c r="X11048" s="28"/>
      <c r="AA11048" s="28"/>
      <c r="AD11048" s="28"/>
      <c r="AG11048" s="28"/>
      <c r="AJ11048" s="28"/>
      <c r="AM11048" s="28"/>
      <c r="AV11048" s="28"/>
    </row>
    <row r="11049" spans="1:48" s="26" customFormat="1" ht="16.5">
      <c r="A11049" s="1"/>
      <c r="B11049" s="1"/>
      <c r="C11049" s="1"/>
      <c r="D11049" s="1"/>
      <c r="K11049" s="27"/>
      <c r="U11049" s="28"/>
      <c r="X11049" s="28"/>
      <c r="AA11049" s="28"/>
      <c r="AD11049" s="28"/>
      <c r="AG11049" s="28"/>
      <c r="AJ11049" s="28"/>
      <c r="AM11049" s="28"/>
      <c r="AV11049" s="28"/>
    </row>
    <row r="11050" spans="1:48" s="26" customFormat="1" ht="16.5">
      <c r="A11050" s="1"/>
      <c r="B11050" s="1"/>
      <c r="C11050" s="1"/>
      <c r="D11050" s="1"/>
      <c r="K11050" s="27"/>
      <c r="U11050" s="28"/>
      <c r="X11050" s="28"/>
      <c r="AA11050" s="28"/>
      <c r="AD11050" s="28"/>
      <c r="AG11050" s="28"/>
      <c r="AJ11050" s="28"/>
      <c r="AM11050" s="28"/>
      <c r="AV11050" s="28"/>
    </row>
    <row r="11051" spans="1:48" s="26" customFormat="1" ht="16.5">
      <c r="A11051" s="1"/>
      <c r="B11051" s="1"/>
      <c r="C11051" s="1"/>
      <c r="D11051" s="1"/>
      <c r="K11051" s="27"/>
      <c r="U11051" s="28"/>
      <c r="X11051" s="28"/>
      <c r="AA11051" s="28"/>
      <c r="AD11051" s="28"/>
      <c r="AG11051" s="28"/>
      <c r="AJ11051" s="28"/>
      <c r="AM11051" s="28"/>
      <c r="AV11051" s="28"/>
    </row>
    <row r="11052" spans="1:48" s="26" customFormat="1" ht="16.5">
      <c r="A11052" s="1"/>
      <c r="B11052" s="1"/>
      <c r="C11052" s="1"/>
      <c r="D11052" s="1"/>
      <c r="K11052" s="27"/>
      <c r="U11052" s="28"/>
      <c r="X11052" s="28"/>
      <c r="AA11052" s="28"/>
      <c r="AD11052" s="28"/>
      <c r="AG11052" s="28"/>
      <c r="AJ11052" s="28"/>
      <c r="AM11052" s="28"/>
      <c r="AV11052" s="28"/>
    </row>
    <row r="11053" spans="1:48" s="26" customFormat="1" ht="16.5">
      <c r="A11053" s="1"/>
      <c r="B11053" s="1"/>
      <c r="C11053" s="1"/>
      <c r="D11053" s="1"/>
      <c r="K11053" s="27"/>
      <c r="U11053" s="28"/>
      <c r="X11053" s="28"/>
      <c r="AA11053" s="28"/>
      <c r="AD11053" s="28"/>
      <c r="AG11053" s="28"/>
      <c r="AJ11053" s="28"/>
      <c r="AM11053" s="28"/>
      <c r="AV11053" s="28"/>
    </row>
    <row r="11054" spans="1:48" s="26" customFormat="1" ht="16.5">
      <c r="A11054" s="1"/>
      <c r="B11054" s="1"/>
      <c r="C11054" s="1"/>
      <c r="D11054" s="1"/>
      <c r="K11054" s="27"/>
      <c r="U11054" s="28"/>
      <c r="X11054" s="28"/>
      <c r="AA11054" s="28"/>
      <c r="AD11054" s="28"/>
      <c r="AG11054" s="28"/>
      <c r="AJ11054" s="28"/>
      <c r="AM11054" s="28"/>
      <c r="AV11054" s="28"/>
    </row>
    <row r="11055" spans="1:48" s="26" customFormat="1" ht="16.5">
      <c r="A11055" s="1"/>
      <c r="B11055" s="1"/>
      <c r="C11055" s="1"/>
      <c r="D11055" s="1"/>
      <c r="K11055" s="27"/>
      <c r="U11055" s="28"/>
      <c r="X11055" s="28"/>
      <c r="AA11055" s="28"/>
      <c r="AD11055" s="28"/>
      <c r="AG11055" s="28"/>
      <c r="AJ11055" s="28"/>
      <c r="AM11055" s="28"/>
      <c r="AV11055" s="28"/>
    </row>
    <row r="11056" spans="1:48" s="26" customFormat="1" ht="16.5">
      <c r="A11056" s="1"/>
      <c r="B11056" s="1"/>
      <c r="C11056" s="1"/>
      <c r="D11056" s="1"/>
      <c r="K11056" s="27"/>
      <c r="U11056" s="28"/>
      <c r="X11056" s="28"/>
      <c r="AA11056" s="28"/>
      <c r="AD11056" s="28"/>
      <c r="AG11056" s="28"/>
      <c r="AJ11056" s="28"/>
      <c r="AM11056" s="28"/>
      <c r="AV11056" s="28"/>
    </row>
    <row r="11057" spans="1:48" s="26" customFormat="1" ht="16.5">
      <c r="A11057" s="1"/>
      <c r="B11057" s="1"/>
      <c r="C11057" s="1"/>
      <c r="D11057" s="1"/>
      <c r="K11057" s="27"/>
      <c r="U11057" s="28"/>
      <c r="X11057" s="28"/>
      <c r="AA11057" s="28"/>
      <c r="AD11057" s="28"/>
      <c r="AG11057" s="28"/>
      <c r="AJ11057" s="28"/>
      <c r="AM11057" s="28"/>
      <c r="AV11057" s="28"/>
    </row>
    <row r="11058" spans="1:48" s="26" customFormat="1" ht="16.5">
      <c r="A11058" s="1"/>
      <c r="B11058" s="1"/>
      <c r="C11058" s="1"/>
      <c r="D11058" s="1"/>
      <c r="K11058" s="27"/>
      <c r="U11058" s="28"/>
      <c r="X11058" s="28"/>
      <c r="AA11058" s="28"/>
      <c r="AD11058" s="28"/>
      <c r="AG11058" s="28"/>
      <c r="AJ11058" s="28"/>
      <c r="AM11058" s="28"/>
      <c r="AV11058" s="28"/>
    </row>
    <row r="11059" spans="1:48" s="26" customFormat="1" ht="16.5">
      <c r="A11059" s="1"/>
      <c r="B11059" s="1"/>
      <c r="C11059" s="1"/>
      <c r="D11059" s="1"/>
      <c r="K11059" s="27"/>
      <c r="U11059" s="28"/>
      <c r="X11059" s="28"/>
      <c r="AA11059" s="28"/>
      <c r="AD11059" s="28"/>
      <c r="AG11059" s="28"/>
      <c r="AJ11059" s="28"/>
      <c r="AM11059" s="28"/>
      <c r="AV11059" s="28"/>
    </row>
    <row r="11060" spans="1:48" s="26" customFormat="1" ht="16.5">
      <c r="A11060" s="1"/>
      <c r="B11060" s="1"/>
      <c r="C11060" s="1"/>
      <c r="D11060" s="1"/>
      <c r="K11060" s="27"/>
      <c r="U11060" s="28"/>
      <c r="X11060" s="28"/>
      <c r="AA11060" s="28"/>
      <c r="AD11060" s="28"/>
      <c r="AG11060" s="28"/>
      <c r="AJ11060" s="28"/>
      <c r="AM11060" s="28"/>
      <c r="AV11060" s="28"/>
    </row>
    <row r="11061" spans="1:48" s="26" customFormat="1" ht="16.5">
      <c r="A11061" s="1"/>
      <c r="B11061" s="1"/>
      <c r="C11061" s="1"/>
      <c r="D11061" s="1"/>
      <c r="K11061" s="27"/>
      <c r="U11061" s="28"/>
      <c r="X11061" s="28"/>
      <c r="AA11061" s="28"/>
      <c r="AD11061" s="28"/>
      <c r="AG11061" s="28"/>
      <c r="AJ11061" s="28"/>
      <c r="AM11061" s="28"/>
      <c r="AV11061" s="28"/>
    </row>
    <row r="11062" spans="1:48" s="26" customFormat="1" ht="16.5">
      <c r="A11062" s="1"/>
      <c r="B11062" s="1"/>
      <c r="C11062" s="1"/>
      <c r="D11062" s="1"/>
      <c r="K11062" s="27"/>
      <c r="U11062" s="28"/>
      <c r="X11062" s="28"/>
      <c r="AA11062" s="28"/>
      <c r="AD11062" s="28"/>
      <c r="AG11062" s="28"/>
      <c r="AJ11062" s="28"/>
      <c r="AM11062" s="28"/>
      <c r="AV11062" s="28"/>
    </row>
    <row r="11063" spans="1:48" s="26" customFormat="1" ht="16.5">
      <c r="A11063" s="1"/>
      <c r="B11063" s="1"/>
      <c r="C11063" s="1"/>
      <c r="D11063" s="1"/>
      <c r="K11063" s="27"/>
      <c r="U11063" s="28"/>
      <c r="X11063" s="28"/>
      <c r="AA11063" s="28"/>
      <c r="AD11063" s="28"/>
      <c r="AG11063" s="28"/>
      <c r="AJ11063" s="28"/>
      <c r="AM11063" s="28"/>
      <c r="AV11063" s="28"/>
    </row>
    <row r="11064" spans="1:48" s="26" customFormat="1" ht="16.5">
      <c r="A11064" s="1"/>
      <c r="B11064" s="1"/>
      <c r="C11064" s="1"/>
      <c r="D11064" s="1"/>
      <c r="K11064" s="27"/>
      <c r="U11064" s="28"/>
      <c r="X11064" s="28"/>
      <c r="AA11064" s="28"/>
      <c r="AD11064" s="28"/>
      <c r="AG11064" s="28"/>
      <c r="AJ11064" s="28"/>
      <c r="AM11064" s="28"/>
      <c r="AV11064" s="28"/>
    </row>
    <row r="11065" spans="1:48" s="26" customFormat="1" ht="16.5">
      <c r="A11065" s="1"/>
      <c r="B11065" s="1"/>
      <c r="C11065" s="1"/>
      <c r="D11065" s="1"/>
      <c r="K11065" s="27"/>
      <c r="U11065" s="28"/>
      <c r="X11065" s="28"/>
      <c r="AA11065" s="28"/>
      <c r="AD11065" s="28"/>
      <c r="AG11065" s="28"/>
      <c r="AJ11065" s="28"/>
      <c r="AM11065" s="28"/>
      <c r="AV11065" s="28"/>
    </row>
    <row r="11066" spans="1:48" s="26" customFormat="1" ht="16.5">
      <c r="A11066" s="1"/>
      <c r="B11066" s="1"/>
      <c r="C11066" s="1"/>
      <c r="D11066" s="1"/>
      <c r="K11066" s="27"/>
      <c r="U11066" s="28"/>
      <c r="X11066" s="28"/>
      <c r="AA11066" s="28"/>
      <c r="AD11066" s="28"/>
      <c r="AG11066" s="28"/>
      <c r="AJ11066" s="28"/>
      <c r="AM11066" s="28"/>
      <c r="AV11066" s="28"/>
    </row>
    <row r="11067" spans="1:48" s="26" customFormat="1" ht="16.5">
      <c r="A11067" s="1"/>
      <c r="B11067" s="1"/>
      <c r="C11067" s="1"/>
      <c r="D11067" s="1"/>
      <c r="K11067" s="27"/>
      <c r="U11067" s="28"/>
      <c r="X11067" s="28"/>
      <c r="AA11067" s="28"/>
      <c r="AD11067" s="28"/>
      <c r="AG11067" s="28"/>
      <c r="AJ11067" s="28"/>
      <c r="AM11067" s="28"/>
      <c r="AV11067" s="28"/>
    </row>
    <row r="11068" spans="1:48" s="26" customFormat="1" ht="16.5">
      <c r="A11068" s="1"/>
      <c r="B11068" s="1"/>
      <c r="C11068" s="1"/>
      <c r="D11068" s="1"/>
      <c r="K11068" s="27"/>
      <c r="U11068" s="28"/>
      <c r="X11068" s="28"/>
      <c r="AA11068" s="28"/>
      <c r="AD11068" s="28"/>
      <c r="AG11068" s="28"/>
      <c r="AJ11068" s="28"/>
      <c r="AM11068" s="28"/>
      <c r="AV11068" s="28"/>
    </row>
    <row r="11069" spans="1:48" s="26" customFormat="1" ht="16.5">
      <c r="A11069" s="1"/>
      <c r="B11069" s="1"/>
      <c r="C11069" s="1"/>
      <c r="D11069" s="1"/>
      <c r="K11069" s="27"/>
      <c r="U11069" s="28"/>
      <c r="X11069" s="28"/>
      <c r="AA11069" s="28"/>
      <c r="AD11069" s="28"/>
      <c r="AG11069" s="28"/>
      <c r="AJ11069" s="28"/>
      <c r="AM11069" s="28"/>
      <c r="AV11069" s="28"/>
    </row>
    <row r="11070" spans="1:48" s="26" customFormat="1" ht="16.5">
      <c r="A11070" s="1"/>
      <c r="B11070" s="1"/>
      <c r="C11070" s="1"/>
      <c r="D11070" s="1"/>
      <c r="K11070" s="27"/>
      <c r="U11070" s="28"/>
      <c r="X11070" s="28"/>
      <c r="AA11070" s="28"/>
      <c r="AD11070" s="28"/>
      <c r="AG11070" s="28"/>
      <c r="AJ11070" s="28"/>
      <c r="AM11070" s="28"/>
      <c r="AV11070" s="28"/>
    </row>
    <row r="11071" spans="1:48" s="26" customFormat="1" ht="16.5">
      <c r="A11071" s="1"/>
      <c r="B11071" s="1"/>
      <c r="C11071" s="1"/>
      <c r="D11071" s="1"/>
      <c r="K11071" s="27"/>
      <c r="U11071" s="28"/>
      <c r="X11071" s="28"/>
      <c r="AA11071" s="28"/>
      <c r="AD11071" s="28"/>
      <c r="AG11071" s="28"/>
      <c r="AJ11071" s="28"/>
      <c r="AM11071" s="28"/>
      <c r="AV11071" s="28"/>
    </row>
    <row r="11072" spans="1:48" s="26" customFormat="1" ht="16.5">
      <c r="A11072" s="1"/>
      <c r="B11072" s="1"/>
      <c r="C11072" s="1"/>
      <c r="D11072" s="1"/>
      <c r="K11072" s="27"/>
      <c r="U11072" s="28"/>
      <c r="X11072" s="28"/>
      <c r="AA11072" s="28"/>
      <c r="AD11072" s="28"/>
      <c r="AG11072" s="28"/>
      <c r="AJ11072" s="28"/>
      <c r="AM11072" s="28"/>
      <c r="AV11072" s="28"/>
    </row>
    <row r="11073" spans="1:48" s="26" customFormat="1" ht="16.5">
      <c r="A11073" s="1"/>
      <c r="B11073" s="1"/>
      <c r="C11073" s="1"/>
      <c r="D11073" s="1"/>
      <c r="K11073" s="27"/>
      <c r="U11073" s="28"/>
      <c r="X11073" s="28"/>
      <c r="AA11073" s="28"/>
      <c r="AD11073" s="28"/>
      <c r="AG11073" s="28"/>
      <c r="AJ11073" s="28"/>
      <c r="AM11073" s="28"/>
      <c r="AV11073" s="28"/>
    </row>
    <row r="11074" spans="1:48" s="26" customFormat="1" ht="16.5">
      <c r="A11074" s="1"/>
      <c r="B11074" s="1"/>
      <c r="C11074" s="1"/>
      <c r="D11074" s="1"/>
      <c r="K11074" s="27"/>
      <c r="U11074" s="28"/>
      <c r="X11074" s="28"/>
      <c r="AA11074" s="28"/>
      <c r="AD11074" s="28"/>
      <c r="AG11074" s="28"/>
      <c r="AJ11074" s="28"/>
      <c r="AM11074" s="28"/>
      <c r="AV11074" s="28"/>
    </row>
    <row r="11075" spans="1:48" s="26" customFormat="1" ht="16.5">
      <c r="A11075" s="1"/>
      <c r="B11075" s="1"/>
      <c r="C11075" s="1"/>
      <c r="D11075" s="1"/>
      <c r="K11075" s="27"/>
      <c r="U11075" s="28"/>
      <c r="X11075" s="28"/>
      <c r="AA11075" s="28"/>
      <c r="AD11075" s="28"/>
      <c r="AG11075" s="28"/>
      <c r="AJ11075" s="28"/>
      <c r="AM11075" s="28"/>
      <c r="AV11075" s="28"/>
    </row>
    <row r="11076" spans="1:48" s="26" customFormat="1" ht="16.5">
      <c r="A11076" s="1"/>
      <c r="B11076" s="1"/>
      <c r="C11076" s="1"/>
      <c r="D11076" s="1"/>
      <c r="K11076" s="27"/>
      <c r="U11076" s="28"/>
      <c r="X11076" s="28"/>
      <c r="AA11076" s="28"/>
      <c r="AD11076" s="28"/>
      <c r="AG11076" s="28"/>
      <c r="AJ11076" s="28"/>
      <c r="AM11076" s="28"/>
      <c r="AV11076" s="28"/>
    </row>
    <row r="11077" spans="1:48" s="26" customFormat="1" ht="16.5">
      <c r="A11077" s="1"/>
      <c r="B11077" s="1"/>
      <c r="C11077" s="1"/>
      <c r="D11077" s="1"/>
      <c r="K11077" s="27"/>
      <c r="U11077" s="28"/>
      <c r="X11077" s="28"/>
      <c r="AA11077" s="28"/>
      <c r="AD11077" s="28"/>
      <c r="AG11077" s="28"/>
      <c r="AJ11077" s="28"/>
      <c r="AM11077" s="28"/>
      <c r="AV11077" s="28"/>
    </row>
    <row r="11078" spans="1:48" s="26" customFormat="1" ht="16.5">
      <c r="A11078" s="1"/>
      <c r="B11078" s="1"/>
      <c r="C11078" s="1"/>
      <c r="D11078" s="1"/>
      <c r="K11078" s="27"/>
      <c r="U11078" s="28"/>
      <c r="X11078" s="28"/>
      <c r="AA11078" s="28"/>
      <c r="AD11078" s="28"/>
      <c r="AG11078" s="28"/>
      <c r="AJ11078" s="28"/>
      <c r="AM11078" s="28"/>
      <c r="AV11078" s="28"/>
    </row>
    <row r="11079" spans="1:48" s="26" customFormat="1" ht="16.5">
      <c r="A11079" s="1"/>
      <c r="B11079" s="1"/>
      <c r="C11079" s="1"/>
      <c r="D11079" s="1"/>
      <c r="K11079" s="27"/>
      <c r="U11079" s="28"/>
      <c r="X11079" s="28"/>
      <c r="AA11079" s="28"/>
      <c r="AD11079" s="28"/>
      <c r="AG11079" s="28"/>
      <c r="AJ11079" s="28"/>
      <c r="AM11079" s="28"/>
      <c r="AV11079" s="28"/>
    </row>
    <row r="11080" spans="1:48" s="26" customFormat="1" ht="16.5">
      <c r="A11080" s="1"/>
      <c r="B11080" s="1"/>
      <c r="C11080" s="1"/>
      <c r="D11080" s="1"/>
      <c r="K11080" s="27"/>
      <c r="U11080" s="28"/>
      <c r="X11080" s="28"/>
      <c r="AA11080" s="28"/>
      <c r="AD11080" s="28"/>
      <c r="AG11080" s="28"/>
      <c r="AJ11080" s="28"/>
      <c r="AM11080" s="28"/>
      <c r="AV11080" s="28"/>
    </row>
    <row r="11081" spans="1:48" s="26" customFormat="1" ht="16.5">
      <c r="A11081" s="1"/>
      <c r="B11081" s="1"/>
      <c r="C11081" s="1"/>
      <c r="D11081" s="1"/>
      <c r="K11081" s="27"/>
      <c r="U11081" s="28"/>
      <c r="X11081" s="28"/>
      <c r="AA11081" s="28"/>
      <c r="AD11081" s="28"/>
      <c r="AG11081" s="28"/>
      <c r="AJ11081" s="28"/>
      <c r="AM11081" s="28"/>
      <c r="AV11081" s="28"/>
    </row>
    <row r="11082" spans="1:48" s="26" customFormat="1" ht="16.5">
      <c r="A11082" s="1"/>
      <c r="B11082" s="1"/>
      <c r="C11082" s="1"/>
      <c r="D11082" s="1"/>
      <c r="K11082" s="27"/>
      <c r="U11082" s="28"/>
      <c r="X11082" s="28"/>
      <c r="AA11082" s="28"/>
      <c r="AD11082" s="28"/>
      <c r="AG11082" s="28"/>
      <c r="AJ11082" s="28"/>
      <c r="AM11082" s="28"/>
      <c r="AV11082" s="28"/>
    </row>
    <row r="11083" spans="1:48" s="26" customFormat="1" ht="16.5">
      <c r="A11083" s="1"/>
      <c r="B11083" s="1"/>
      <c r="C11083" s="1"/>
      <c r="D11083" s="1"/>
      <c r="K11083" s="27"/>
      <c r="U11083" s="28"/>
      <c r="X11083" s="28"/>
      <c r="AA11083" s="28"/>
      <c r="AD11083" s="28"/>
      <c r="AG11083" s="28"/>
      <c r="AJ11083" s="28"/>
      <c r="AM11083" s="28"/>
      <c r="AV11083" s="28"/>
    </row>
    <row r="11084" spans="1:48" s="26" customFormat="1" ht="16.5">
      <c r="A11084" s="1"/>
      <c r="B11084" s="1"/>
      <c r="C11084" s="1"/>
      <c r="D11084" s="1"/>
      <c r="K11084" s="27"/>
      <c r="U11084" s="28"/>
      <c r="X11084" s="28"/>
      <c r="AA11084" s="28"/>
      <c r="AD11084" s="28"/>
      <c r="AG11084" s="28"/>
      <c r="AJ11084" s="28"/>
      <c r="AM11084" s="28"/>
      <c r="AV11084" s="28"/>
    </row>
    <row r="11085" spans="1:48" s="26" customFormat="1" ht="16.5">
      <c r="A11085" s="1"/>
      <c r="B11085" s="1"/>
      <c r="C11085" s="1"/>
      <c r="D11085" s="1"/>
      <c r="K11085" s="27"/>
      <c r="U11085" s="28"/>
      <c r="X11085" s="28"/>
      <c r="AA11085" s="28"/>
      <c r="AD11085" s="28"/>
      <c r="AG11085" s="28"/>
      <c r="AJ11085" s="28"/>
      <c r="AM11085" s="28"/>
      <c r="AV11085" s="28"/>
    </row>
    <row r="11086" spans="1:48" s="26" customFormat="1" ht="16.5">
      <c r="A11086" s="1"/>
      <c r="B11086" s="1"/>
      <c r="C11086" s="1"/>
      <c r="D11086" s="1"/>
      <c r="K11086" s="27"/>
      <c r="U11086" s="28"/>
      <c r="X11086" s="28"/>
      <c r="AA11086" s="28"/>
      <c r="AD11086" s="28"/>
      <c r="AG11086" s="28"/>
      <c r="AJ11086" s="28"/>
      <c r="AM11086" s="28"/>
      <c r="AV11086" s="28"/>
    </row>
    <row r="11087" spans="1:48" s="26" customFormat="1" ht="16.5">
      <c r="A11087" s="1"/>
      <c r="B11087" s="1"/>
      <c r="C11087" s="1"/>
      <c r="D11087" s="1"/>
      <c r="K11087" s="27"/>
      <c r="U11087" s="28"/>
      <c r="X11087" s="28"/>
      <c r="AA11087" s="28"/>
      <c r="AD11087" s="28"/>
      <c r="AG11087" s="28"/>
      <c r="AJ11087" s="28"/>
      <c r="AM11087" s="28"/>
      <c r="AV11087" s="28"/>
    </row>
    <row r="11088" spans="1:48" s="26" customFormat="1" ht="16.5">
      <c r="A11088" s="1"/>
      <c r="B11088" s="1"/>
      <c r="C11088" s="1"/>
      <c r="D11088" s="1"/>
      <c r="K11088" s="27"/>
      <c r="U11088" s="28"/>
      <c r="X11088" s="28"/>
      <c r="AA11088" s="28"/>
      <c r="AD11088" s="28"/>
      <c r="AG11088" s="28"/>
      <c r="AJ11088" s="28"/>
      <c r="AM11088" s="28"/>
      <c r="AV11088" s="28"/>
    </row>
    <row r="11089" spans="1:48" s="26" customFormat="1" ht="16.5">
      <c r="A11089" s="1"/>
      <c r="B11089" s="1"/>
      <c r="C11089" s="1"/>
      <c r="D11089" s="1"/>
      <c r="K11089" s="27"/>
      <c r="U11089" s="28"/>
      <c r="X11089" s="28"/>
      <c r="AA11089" s="28"/>
      <c r="AD11089" s="28"/>
      <c r="AG11089" s="28"/>
      <c r="AJ11089" s="28"/>
      <c r="AM11089" s="28"/>
      <c r="AV11089" s="28"/>
    </row>
    <row r="11090" spans="1:48" s="26" customFormat="1" ht="16.5">
      <c r="A11090" s="1"/>
      <c r="B11090" s="1"/>
      <c r="C11090" s="1"/>
      <c r="D11090" s="1"/>
      <c r="K11090" s="27"/>
      <c r="U11090" s="28"/>
      <c r="X11090" s="28"/>
      <c r="AA11090" s="28"/>
      <c r="AD11090" s="28"/>
      <c r="AG11090" s="28"/>
      <c r="AJ11090" s="28"/>
      <c r="AM11090" s="28"/>
      <c r="AV11090" s="28"/>
    </row>
    <row r="11091" spans="1:48" s="26" customFormat="1" ht="16.5">
      <c r="A11091" s="1"/>
      <c r="B11091" s="1"/>
      <c r="C11091" s="1"/>
      <c r="D11091" s="1"/>
      <c r="K11091" s="27"/>
      <c r="U11091" s="28"/>
      <c r="X11091" s="28"/>
      <c r="AA11091" s="28"/>
      <c r="AD11091" s="28"/>
      <c r="AG11091" s="28"/>
      <c r="AJ11091" s="28"/>
      <c r="AM11091" s="28"/>
      <c r="AV11091" s="28"/>
    </row>
    <row r="11092" spans="1:48" s="26" customFormat="1" ht="16.5">
      <c r="A11092" s="1"/>
      <c r="B11092" s="1"/>
      <c r="C11092" s="1"/>
      <c r="D11092" s="1"/>
      <c r="K11092" s="27"/>
      <c r="U11092" s="28"/>
      <c r="X11092" s="28"/>
      <c r="AA11092" s="28"/>
      <c r="AD11092" s="28"/>
      <c r="AG11092" s="28"/>
      <c r="AJ11092" s="28"/>
      <c r="AM11092" s="28"/>
      <c r="AV11092" s="28"/>
    </row>
    <row r="11093" spans="1:48" s="26" customFormat="1" ht="16.5">
      <c r="A11093" s="1"/>
      <c r="B11093" s="1"/>
      <c r="C11093" s="1"/>
      <c r="D11093" s="1"/>
      <c r="K11093" s="27"/>
      <c r="U11093" s="28"/>
      <c r="X11093" s="28"/>
      <c r="AA11093" s="28"/>
      <c r="AD11093" s="28"/>
      <c r="AG11093" s="28"/>
      <c r="AJ11093" s="28"/>
      <c r="AM11093" s="28"/>
      <c r="AV11093" s="28"/>
    </row>
    <row r="11094" spans="1:48" s="26" customFormat="1" ht="16.5">
      <c r="A11094" s="1"/>
      <c r="B11094" s="1"/>
      <c r="C11094" s="1"/>
      <c r="D11094" s="1"/>
      <c r="K11094" s="27"/>
      <c r="U11094" s="28"/>
      <c r="X11094" s="28"/>
      <c r="AA11094" s="28"/>
      <c r="AD11094" s="28"/>
      <c r="AG11094" s="28"/>
      <c r="AJ11094" s="28"/>
      <c r="AM11094" s="28"/>
      <c r="AV11094" s="28"/>
    </row>
    <row r="11095" spans="1:48" s="26" customFormat="1" ht="16.5">
      <c r="A11095" s="1"/>
      <c r="B11095" s="1"/>
      <c r="C11095" s="1"/>
      <c r="D11095" s="1"/>
      <c r="K11095" s="27"/>
      <c r="U11095" s="28"/>
      <c r="X11095" s="28"/>
      <c r="AA11095" s="28"/>
      <c r="AD11095" s="28"/>
      <c r="AG11095" s="28"/>
      <c r="AJ11095" s="28"/>
      <c r="AM11095" s="28"/>
      <c r="AV11095" s="28"/>
    </row>
    <row r="11096" spans="1:48" s="26" customFormat="1" ht="16.5">
      <c r="A11096" s="1"/>
      <c r="B11096" s="1"/>
      <c r="C11096" s="1"/>
      <c r="D11096" s="1"/>
      <c r="K11096" s="27"/>
      <c r="U11096" s="28"/>
      <c r="X11096" s="28"/>
      <c r="AA11096" s="28"/>
      <c r="AD11096" s="28"/>
      <c r="AG11096" s="28"/>
      <c r="AJ11096" s="28"/>
      <c r="AM11096" s="28"/>
      <c r="AV11096" s="28"/>
    </row>
    <row r="11097" spans="1:48" s="26" customFormat="1" ht="16.5">
      <c r="A11097" s="1"/>
      <c r="B11097" s="1"/>
      <c r="C11097" s="1"/>
      <c r="D11097" s="1"/>
      <c r="K11097" s="27"/>
      <c r="U11097" s="28"/>
      <c r="X11097" s="28"/>
      <c r="AA11097" s="28"/>
      <c r="AD11097" s="28"/>
      <c r="AG11097" s="28"/>
      <c r="AJ11097" s="28"/>
      <c r="AM11097" s="28"/>
      <c r="AV11097" s="28"/>
    </row>
    <row r="11098" spans="1:48" s="26" customFormat="1" ht="16.5">
      <c r="A11098" s="1"/>
      <c r="B11098" s="1"/>
      <c r="C11098" s="1"/>
      <c r="D11098" s="1"/>
      <c r="K11098" s="27"/>
      <c r="U11098" s="28"/>
      <c r="X11098" s="28"/>
      <c r="AA11098" s="28"/>
      <c r="AD11098" s="28"/>
      <c r="AG11098" s="28"/>
      <c r="AJ11098" s="28"/>
      <c r="AM11098" s="28"/>
      <c r="AV11098" s="28"/>
    </row>
    <row r="11099" spans="1:48" s="26" customFormat="1" ht="16.5">
      <c r="A11099" s="1"/>
      <c r="B11099" s="1"/>
      <c r="C11099" s="1"/>
      <c r="D11099" s="1"/>
      <c r="K11099" s="27"/>
      <c r="U11099" s="28"/>
      <c r="X11099" s="28"/>
      <c r="AA11099" s="28"/>
      <c r="AD11099" s="28"/>
      <c r="AG11099" s="28"/>
      <c r="AJ11099" s="28"/>
      <c r="AM11099" s="28"/>
      <c r="AV11099" s="28"/>
    </row>
    <row r="11100" spans="1:48" s="26" customFormat="1" ht="16.5">
      <c r="A11100" s="1"/>
      <c r="B11100" s="1"/>
      <c r="C11100" s="1"/>
      <c r="D11100" s="1"/>
      <c r="K11100" s="27"/>
      <c r="U11100" s="28"/>
      <c r="X11100" s="28"/>
      <c r="AA11100" s="28"/>
      <c r="AD11100" s="28"/>
      <c r="AG11100" s="28"/>
      <c r="AJ11100" s="28"/>
      <c r="AM11100" s="28"/>
      <c r="AV11100" s="28"/>
    </row>
    <row r="11101" spans="1:48" s="26" customFormat="1" ht="16.5">
      <c r="A11101" s="1"/>
      <c r="B11101" s="1"/>
      <c r="C11101" s="1"/>
      <c r="D11101" s="1"/>
      <c r="K11101" s="27"/>
      <c r="U11101" s="28"/>
      <c r="X11101" s="28"/>
      <c r="AA11101" s="28"/>
      <c r="AD11101" s="28"/>
      <c r="AG11101" s="28"/>
      <c r="AJ11101" s="28"/>
      <c r="AM11101" s="28"/>
      <c r="AV11101" s="28"/>
    </row>
    <row r="11102" spans="1:48" s="26" customFormat="1" ht="16.5">
      <c r="A11102" s="1"/>
      <c r="B11102" s="1"/>
      <c r="C11102" s="1"/>
      <c r="D11102" s="1"/>
      <c r="K11102" s="27"/>
      <c r="U11102" s="28"/>
      <c r="X11102" s="28"/>
      <c r="AA11102" s="28"/>
      <c r="AD11102" s="28"/>
      <c r="AG11102" s="28"/>
      <c r="AJ11102" s="28"/>
      <c r="AM11102" s="28"/>
      <c r="AV11102" s="28"/>
    </row>
    <row r="11103" spans="1:48" s="26" customFormat="1" ht="16.5">
      <c r="A11103" s="1"/>
      <c r="B11103" s="1"/>
      <c r="C11103" s="1"/>
      <c r="D11103" s="1"/>
      <c r="K11103" s="27"/>
      <c r="U11103" s="28"/>
      <c r="X11103" s="28"/>
      <c r="AA11103" s="28"/>
      <c r="AD11103" s="28"/>
      <c r="AG11103" s="28"/>
      <c r="AJ11103" s="28"/>
      <c r="AM11103" s="28"/>
      <c r="AV11103" s="28"/>
    </row>
    <row r="11104" spans="1:48" s="26" customFormat="1" ht="16.5">
      <c r="A11104" s="1"/>
      <c r="B11104" s="1"/>
      <c r="C11104" s="1"/>
      <c r="D11104" s="1"/>
      <c r="K11104" s="27"/>
      <c r="U11104" s="28"/>
      <c r="X11104" s="28"/>
      <c r="AA11104" s="28"/>
      <c r="AD11104" s="28"/>
      <c r="AG11104" s="28"/>
      <c r="AJ11104" s="28"/>
      <c r="AM11104" s="28"/>
      <c r="AV11104" s="28"/>
    </row>
    <row r="11105" spans="1:48" s="26" customFormat="1" ht="16.5">
      <c r="A11105" s="1"/>
      <c r="B11105" s="1"/>
      <c r="C11105" s="1"/>
      <c r="D11105" s="1"/>
      <c r="K11105" s="27"/>
      <c r="U11105" s="28"/>
      <c r="X11105" s="28"/>
      <c r="AA11105" s="28"/>
      <c r="AD11105" s="28"/>
      <c r="AG11105" s="28"/>
      <c r="AJ11105" s="28"/>
      <c r="AM11105" s="28"/>
      <c r="AV11105" s="28"/>
    </row>
    <row r="11106" spans="1:48" s="26" customFormat="1" ht="16.5">
      <c r="A11106" s="1"/>
      <c r="B11106" s="1"/>
      <c r="C11106" s="1"/>
      <c r="D11106" s="1"/>
      <c r="K11106" s="27"/>
      <c r="U11106" s="28"/>
      <c r="X11106" s="28"/>
      <c r="AA11106" s="28"/>
      <c r="AD11106" s="28"/>
      <c r="AG11106" s="28"/>
      <c r="AJ11106" s="28"/>
      <c r="AM11106" s="28"/>
      <c r="AV11106" s="28"/>
    </row>
    <row r="11107" spans="1:48" s="26" customFormat="1" ht="16.5">
      <c r="A11107" s="1"/>
      <c r="B11107" s="1"/>
      <c r="C11107" s="1"/>
      <c r="D11107" s="1"/>
      <c r="K11107" s="27"/>
      <c r="U11107" s="28"/>
      <c r="X11107" s="28"/>
      <c r="AA11107" s="28"/>
      <c r="AD11107" s="28"/>
      <c r="AG11107" s="28"/>
      <c r="AJ11107" s="28"/>
      <c r="AM11107" s="28"/>
      <c r="AV11107" s="28"/>
    </row>
    <row r="11108" spans="1:48" s="26" customFormat="1" ht="16.5">
      <c r="A11108" s="1"/>
      <c r="B11108" s="1"/>
      <c r="C11108" s="1"/>
      <c r="D11108" s="1"/>
      <c r="K11108" s="27"/>
      <c r="U11108" s="28"/>
      <c r="X11108" s="28"/>
      <c r="AA11108" s="28"/>
      <c r="AD11108" s="28"/>
      <c r="AG11108" s="28"/>
      <c r="AJ11108" s="28"/>
      <c r="AM11108" s="28"/>
      <c r="AV11108" s="28"/>
    </row>
    <row r="11109" spans="1:48" s="26" customFormat="1" ht="16.5">
      <c r="A11109" s="1"/>
      <c r="B11109" s="1"/>
      <c r="C11109" s="1"/>
      <c r="D11109" s="1"/>
      <c r="K11109" s="27"/>
      <c r="U11109" s="28"/>
      <c r="X11109" s="28"/>
      <c r="AA11109" s="28"/>
      <c r="AD11109" s="28"/>
      <c r="AG11109" s="28"/>
      <c r="AJ11109" s="28"/>
      <c r="AM11109" s="28"/>
      <c r="AV11109" s="28"/>
    </row>
    <row r="11110" spans="1:48" s="26" customFormat="1" ht="16.5">
      <c r="A11110" s="1"/>
      <c r="B11110" s="1"/>
      <c r="C11110" s="1"/>
      <c r="D11110" s="1"/>
      <c r="K11110" s="27"/>
      <c r="U11110" s="28"/>
      <c r="X11110" s="28"/>
      <c r="AA11110" s="28"/>
      <c r="AD11110" s="28"/>
      <c r="AG11110" s="28"/>
      <c r="AJ11110" s="28"/>
      <c r="AM11110" s="28"/>
      <c r="AV11110" s="28"/>
    </row>
    <row r="11111" spans="1:48" s="26" customFormat="1" ht="16.5">
      <c r="A11111" s="1"/>
      <c r="B11111" s="1"/>
      <c r="C11111" s="1"/>
      <c r="D11111" s="1"/>
      <c r="K11111" s="27"/>
      <c r="U11111" s="28"/>
      <c r="X11111" s="28"/>
      <c r="AA11111" s="28"/>
      <c r="AD11111" s="28"/>
      <c r="AG11111" s="28"/>
      <c r="AJ11111" s="28"/>
      <c r="AM11111" s="28"/>
      <c r="AV11111" s="28"/>
    </row>
    <row r="11112" spans="1:48" s="26" customFormat="1" ht="16.5">
      <c r="A11112" s="1"/>
      <c r="B11112" s="1"/>
      <c r="C11112" s="1"/>
      <c r="D11112" s="1"/>
      <c r="K11112" s="27"/>
      <c r="U11112" s="28"/>
      <c r="X11112" s="28"/>
      <c r="AA11112" s="28"/>
      <c r="AD11112" s="28"/>
      <c r="AG11112" s="28"/>
      <c r="AJ11112" s="28"/>
      <c r="AM11112" s="28"/>
      <c r="AV11112" s="28"/>
    </row>
    <row r="11113" spans="1:48" s="26" customFormat="1" ht="16.5">
      <c r="A11113" s="1"/>
      <c r="B11113" s="1"/>
      <c r="C11113" s="1"/>
      <c r="D11113" s="1"/>
      <c r="K11113" s="27"/>
      <c r="U11113" s="28"/>
      <c r="X11113" s="28"/>
      <c r="AA11113" s="28"/>
      <c r="AD11113" s="28"/>
      <c r="AG11113" s="28"/>
      <c r="AJ11113" s="28"/>
      <c r="AM11113" s="28"/>
      <c r="AV11113" s="28"/>
    </row>
    <row r="11114" spans="1:48" s="26" customFormat="1" ht="16.5">
      <c r="A11114" s="1"/>
      <c r="B11114" s="1"/>
      <c r="C11114" s="1"/>
      <c r="D11114" s="1"/>
      <c r="K11114" s="27"/>
      <c r="U11114" s="28"/>
      <c r="X11114" s="28"/>
      <c r="AA11114" s="28"/>
      <c r="AD11114" s="28"/>
      <c r="AG11114" s="28"/>
      <c r="AJ11114" s="28"/>
      <c r="AM11114" s="28"/>
      <c r="AV11114" s="28"/>
    </row>
    <row r="11115" spans="1:48" s="26" customFormat="1" ht="16.5">
      <c r="A11115" s="1"/>
      <c r="B11115" s="1"/>
      <c r="C11115" s="1"/>
      <c r="D11115" s="1"/>
      <c r="K11115" s="27"/>
      <c r="U11115" s="28"/>
      <c r="X11115" s="28"/>
      <c r="AA11115" s="28"/>
      <c r="AD11115" s="28"/>
      <c r="AG11115" s="28"/>
      <c r="AJ11115" s="28"/>
      <c r="AM11115" s="28"/>
      <c r="AV11115" s="28"/>
    </row>
    <row r="11116" spans="1:48" s="26" customFormat="1" ht="16.5">
      <c r="A11116" s="1"/>
      <c r="B11116" s="1"/>
      <c r="C11116" s="1"/>
      <c r="D11116" s="1"/>
      <c r="K11116" s="27"/>
      <c r="U11116" s="28"/>
      <c r="X11116" s="28"/>
      <c r="AA11116" s="28"/>
      <c r="AD11116" s="28"/>
      <c r="AG11116" s="28"/>
      <c r="AJ11116" s="28"/>
      <c r="AM11116" s="28"/>
      <c r="AV11116" s="28"/>
    </row>
    <row r="11117" spans="1:48" s="26" customFormat="1" ht="16.5">
      <c r="A11117" s="1"/>
      <c r="B11117" s="1"/>
      <c r="C11117" s="1"/>
      <c r="D11117" s="1"/>
      <c r="K11117" s="27"/>
      <c r="U11117" s="28"/>
      <c r="X11117" s="28"/>
      <c r="AA11117" s="28"/>
      <c r="AD11117" s="28"/>
      <c r="AG11117" s="28"/>
      <c r="AJ11117" s="28"/>
      <c r="AM11117" s="28"/>
      <c r="AV11117" s="28"/>
    </row>
    <row r="11118" spans="1:48" s="26" customFormat="1" ht="16.5">
      <c r="A11118" s="1"/>
      <c r="B11118" s="1"/>
      <c r="C11118" s="1"/>
      <c r="D11118" s="1"/>
      <c r="K11118" s="27"/>
      <c r="U11118" s="28"/>
      <c r="X11118" s="28"/>
      <c r="AA11118" s="28"/>
      <c r="AD11118" s="28"/>
      <c r="AG11118" s="28"/>
      <c r="AJ11118" s="28"/>
      <c r="AM11118" s="28"/>
      <c r="AV11118" s="28"/>
    </row>
    <row r="11119" spans="1:48" s="26" customFormat="1" ht="16.5">
      <c r="A11119" s="1"/>
      <c r="B11119" s="1"/>
      <c r="C11119" s="1"/>
      <c r="D11119" s="1"/>
      <c r="K11119" s="27"/>
      <c r="U11119" s="28"/>
      <c r="X11119" s="28"/>
      <c r="AA11119" s="28"/>
      <c r="AD11119" s="28"/>
      <c r="AG11119" s="28"/>
      <c r="AJ11119" s="28"/>
      <c r="AM11119" s="28"/>
      <c r="AV11119" s="28"/>
    </row>
    <row r="11120" spans="1:48" s="26" customFormat="1" ht="16.5">
      <c r="A11120" s="1"/>
      <c r="B11120" s="1"/>
      <c r="C11120" s="1"/>
      <c r="D11120" s="1"/>
      <c r="K11120" s="27"/>
      <c r="U11120" s="28"/>
      <c r="X11120" s="28"/>
      <c r="AA11120" s="28"/>
      <c r="AD11120" s="28"/>
      <c r="AG11120" s="28"/>
      <c r="AJ11120" s="28"/>
      <c r="AM11120" s="28"/>
      <c r="AV11120" s="28"/>
    </row>
    <row r="11121" spans="1:48" s="26" customFormat="1" ht="16.5">
      <c r="A11121" s="1"/>
      <c r="B11121" s="1"/>
      <c r="C11121" s="1"/>
      <c r="D11121" s="1"/>
      <c r="K11121" s="27"/>
      <c r="U11121" s="28"/>
      <c r="X11121" s="28"/>
      <c r="AA11121" s="28"/>
      <c r="AD11121" s="28"/>
      <c r="AG11121" s="28"/>
      <c r="AJ11121" s="28"/>
      <c r="AM11121" s="28"/>
      <c r="AV11121" s="28"/>
    </row>
    <row r="11122" spans="1:48" s="26" customFormat="1" ht="16.5">
      <c r="A11122" s="1"/>
      <c r="B11122" s="1"/>
      <c r="C11122" s="1"/>
      <c r="D11122" s="1"/>
      <c r="K11122" s="27"/>
      <c r="U11122" s="28"/>
      <c r="X11122" s="28"/>
      <c r="AA11122" s="28"/>
      <c r="AD11122" s="28"/>
      <c r="AG11122" s="28"/>
      <c r="AJ11122" s="28"/>
      <c r="AM11122" s="28"/>
      <c r="AV11122" s="28"/>
    </row>
    <row r="11123" spans="1:48" s="26" customFormat="1" ht="16.5">
      <c r="A11123" s="1"/>
      <c r="B11123" s="1"/>
      <c r="C11123" s="1"/>
      <c r="D11123" s="1"/>
      <c r="K11123" s="27"/>
      <c r="U11123" s="28"/>
      <c r="X11123" s="28"/>
      <c r="AA11123" s="28"/>
      <c r="AD11123" s="28"/>
      <c r="AG11123" s="28"/>
      <c r="AJ11123" s="28"/>
      <c r="AM11123" s="28"/>
      <c r="AV11123" s="28"/>
    </row>
    <row r="11124" spans="1:48" s="26" customFormat="1" ht="16.5">
      <c r="A11124" s="1"/>
      <c r="B11124" s="1"/>
      <c r="C11124" s="1"/>
      <c r="D11124" s="1"/>
      <c r="K11124" s="27"/>
      <c r="U11124" s="28"/>
      <c r="X11124" s="28"/>
      <c r="AA11124" s="28"/>
      <c r="AD11124" s="28"/>
      <c r="AG11124" s="28"/>
      <c r="AJ11124" s="28"/>
      <c r="AM11124" s="28"/>
      <c r="AV11124" s="28"/>
    </row>
    <row r="11125" spans="1:48" s="26" customFormat="1" ht="16.5">
      <c r="A11125" s="1"/>
      <c r="B11125" s="1"/>
      <c r="C11125" s="1"/>
      <c r="D11125" s="1"/>
      <c r="K11125" s="27"/>
      <c r="U11125" s="28"/>
      <c r="X11125" s="28"/>
      <c r="AA11125" s="28"/>
      <c r="AD11125" s="28"/>
      <c r="AG11125" s="28"/>
      <c r="AJ11125" s="28"/>
      <c r="AM11125" s="28"/>
      <c r="AV11125" s="28"/>
    </row>
    <row r="11126" spans="1:48" s="26" customFormat="1" ht="16.5">
      <c r="A11126" s="1"/>
      <c r="B11126" s="1"/>
      <c r="C11126" s="1"/>
      <c r="D11126" s="1"/>
      <c r="K11126" s="27"/>
      <c r="U11126" s="28"/>
      <c r="X11126" s="28"/>
      <c r="AA11126" s="28"/>
      <c r="AD11126" s="28"/>
      <c r="AG11126" s="28"/>
      <c r="AJ11126" s="28"/>
      <c r="AM11126" s="28"/>
      <c r="AV11126" s="28"/>
    </row>
    <row r="11127" spans="1:48" s="26" customFormat="1" ht="16.5">
      <c r="A11127" s="1"/>
      <c r="B11127" s="1"/>
      <c r="C11127" s="1"/>
      <c r="D11127" s="1"/>
      <c r="K11127" s="27"/>
      <c r="U11127" s="28"/>
      <c r="X11127" s="28"/>
      <c r="AA11127" s="28"/>
      <c r="AD11127" s="28"/>
      <c r="AG11127" s="28"/>
      <c r="AJ11127" s="28"/>
      <c r="AM11127" s="28"/>
      <c r="AV11127" s="28"/>
    </row>
    <row r="11128" spans="1:48" s="26" customFormat="1" ht="16.5">
      <c r="A11128" s="1"/>
      <c r="B11128" s="1"/>
      <c r="C11128" s="1"/>
      <c r="D11128" s="1"/>
      <c r="K11128" s="27"/>
      <c r="U11128" s="28"/>
      <c r="X11128" s="28"/>
      <c r="AA11128" s="28"/>
      <c r="AD11128" s="28"/>
      <c r="AG11128" s="28"/>
      <c r="AJ11128" s="28"/>
      <c r="AM11128" s="28"/>
      <c r="AV11128" s="28"/>
    </row>
    <row r="11129" spans="1:48" s="26" customFormat="1" ht="16.5">
      <c r="A11129" s="1"/>
      <c r="B11129" s="1"/>
      <c r="C11129" s="1"/>
      <c r="D11129" s="1"/>
      <c r="K11129" s="27"/>
      <c r="U11129" s="28"/>
      <c r="X11129" s="28"/>
      <c r="AA11129" s="28"/>
      <c r="AD11129" s="28"/>
      <c r="AG11129" s="28"/>
      <c r="AJ11129" s="28"/>
      <c r="AM11129" s="28"/>
      <c r="AV11129" s="28"/>
    </row>
    <row r="11130" spans="1:48" s="26" customFormat="1" ht="16.5">
      <c r="A11130" s="1"/>
      <c r="B11130" s="1"/>
      <c r="C11130" s="1"/>
      <c r="D11130" s="1"/>
      <c r="K11130" s="27"/>
      <c r="U11130" s="28"/>
      <c r="X11130" s="28"/>
      <c r="AA11130" s="28"/>
      <c r="AD11130" s="28"/>
      <c r="AG11130" s="28"/>
      <c r="AJ11130" s="28"/>
      <c r="AM11130" s="28"/>
      <c r="AV11130" s="28"/>
    </row>
    <row r="11131" spans="1:48" s="26" customFormat="1" ht="16.5">
      <c r="A11131" s="1"/>
      <c r="B11131" s="1"/>
      <c r="C11131" s="1"/>
      <c r="D11131" s="1"/>
      <c r="K11131" s="27"/>
      <c r="U11131" s="28"/>
      <c r="X11131" s="28"/>
      <c r="AA11131" s="28"/>
      <c r="AD11131" s="28"/>
      <c r="AG11131" s="28"/>
      <c r="AJ11131" s="28"/>
      <c r="AM11131" s="28"/>
      <c r="AV11131" s="28"/>
    </row>
    <row r="11132" spans="1:48" s="26" customFormat="1" ht="16.5">
      <c r="A11132" s="1"/>
      <c r="B11132" s="1"/>
      <c r="C11132" s="1"/>
      <c r="D11132" s="1"/>
      <c r="K11132" s="27"/>
      <c r="U11132" s="28"/>
      <c r="X11132" s="28"/>
      <c r="AA11132" s="28"/>
      <c r="AD11132" s="28"/>
      <c r="AG11132" s="28"/>
      <c r="AJ11132" s="28"/>
      <c r="AM11132" s="28"/>
      <c r="AV11132" s="28"/>
    </row>
    <row r="11133" spans="1:48" s="26" customFormat="1" ht="16.5">
      <c r="A11133" s="1"/>
      <c r="B11133" s="1"/>
      <c r="C11133" s="1"/>
      <c r="D11133" s="1"/>
      <c r="K11133" s="27"/>
      <c r="U11133" s="28"/>
      <c r="X11133" s="28"/>
      <c r="AA11133" s="28"/>
      <c r="AD11133" s="28"/>
      <c r="AG11133" s="28"/>
      <c r="AJ11133" s="28"/>
      <c r="AM11133" s="28"/>
      <c r="AV11133" s="28"/>
    </row>
    <row r="11134" spans="1:48" s="26" customFormat="1" ht="16.5">
      <c r="A11134" s="1"/>
      <c r="B11134" s="1"/>
      <c r="C11134" s="1"/>
      <c r="D11134" s="1"/>
      <c r="K11134" s="27"/>
      <c r="U11134" s="28"/>
      <c r="X11134" s="28"/>
      <c r="AA11134" s="28"/>
      <c r="AD11134" s="28"/>
      <c r="AG11134" s="28"/>
      <c r="AJ11134" s="28"/>
      <c r="AM11134" s="28"/>
      <c r="AV11134" s="28"/>
    </row>
    <row r="11135" spans="1:48" s="26" customFormat="1" ht="16.5">
      <c r="A11135" s="1"/>
      <c r="B11135" s="1"/>
      <c r="C11135" s="1"/>
      <c r="D11135" s="1"/>
      <c r="K11135" s="27"/>
      <c r="U11135" s="28"/>
      <c r="X11135" s="28"/>
      <c r="AA11135" s="28"/>
      <c r="AD11135" s="28"/>
      <c r="AG11135" s="28"/>
      <c r="AJ11135" s="28"/>
      <c r="AM11135" s="28"/>
      <c r="AV11135" s="28"/>
    </row>
    <row r="11136" spans="1:48" s="26" customFormat="1" ht="16.5">
      <c r="A11136" s="1"/>
      <c r="B11136" s="1"/>
      <c r="C11136" s="1"/>
      <c r="D11136" s="1"/>
      <c r="K11136" s="27"/>
      <c r="U11136" s="28"/>
      <c r="X11136" s="28"/>
      <c r="AA11136" s="28"/>
      <c r="AD11136" s="28"/>
      <c r="AG11136" s="28"/>
      <c r="AJ11136" s="28"/>
      <c r="AM11136" s="28"/>
      <c r="AV11136" s="28"/>
    </row>
    <row r="11137" spans="1:48" s="26" customFormat="1" ht="16.5">
      <c r="A11137" s="1"/>
      <c r="B11137" s="1"/>
      <c r="C11137" s="1"/>
      <c r="D11137" s="1"/>
      <c r="K11137" s="27"/>
      <c r="U11137" s="28"/>
      <c r="X11137" s="28"/>
      <c r="AA11137" s="28"/>
      <c r="AD11137" s="28"/>
      <c r="AG11137" s="28"/>
      <c r="AJ11137" s="28"/>
      <c r="AM11137" s="28"/>
      <c r="AV11137" s="28"/>
    </row>
    <row r="11138" spans="1:48" s="26" customFormat="1" ht="16.5">
      <c r="A11138" s="1"/>
      <c r="B11138" s="1"/>
      <c r="C11138" s="1"/>
      <c r="D11138" s="1"/>
      <c r="K11138" s="27"/>
      <c r="U11138" s="28"/>
      <c r="X11138" s="28"/>
      <c r="AA11138" s="28"/>
      <c r="AD11138" s="28"/>
      <c r="AG11138" s="28"/>
      <c r="AJ11138" s="28"/>
      <c r="AM11138" s="28"/>
      <c r="AV11138" s="28"/>
    </row>
    <row r="11139" spans="1:48" s="26" customFormat="1" ht="16.5">
      <c r="A11139" s="1"/>
      <c r="B11139" s="1"/>
      <c r="C11139" s="1"/>
      <c r="D11139" s="1"/>
      <c r="K11139" s="27"/>
      <c r="U11139" s="28"/>
      <c r="X11139" s="28"/>
      <c r="AA11139" s="28"/>
      <c r="AD11139" s="28"/>
      <c r="AG11139" s="28"/>
      <c r="AJ11139" s="28"/>
      <c r="AM11139" s="28"/>
      <c r="AV11139" s="28"/>
    </row>
    <row r="11140" spans="1:48" s="26" customFormat="1" ht="16.5">
      <c r="A11140" s="1"/>
      <c r="B11140" s="1"/>
      <c r="C11140" s="1"/>
      <c r="D11140" s="1"/>
      <c r="K11140" s="27"/>
      <c r="U11140" s="28"/>
      <c r="X11140" s="28"/>
      <c r="AA11140" s="28"/>
      <c r="AD11140" s="28"/>
      <c r="AG11140" s="28"/>
      <c r="AJ11140" s="28"/>
      <c r="AM11140" s="28"/>
      <c r="AV11140" s="28"/>
    </row>
    <row r="11141" spans="1:48" s="26" customFormat="1" ht="16.5">
      <c r="A11141" s="1"/>
      <c r="B11141" s="1"/>
      <c r="C11141" s="1"/>
      <c r="D11141" s="1"/>
      <c r="K11141" s="27"/>
      <c r="U11141" s="28"/>
      <c r="X11141" s="28"/>
      <c r="AA11141" s="28"/>
      <c r="AD11141" s="28"/>
      <c r="AG11141" s="28"/>
      <c r="AJ11141" s="28"/>
      <c r="AM11141" s="28"/>
      <c r="AV11141" s="28"/>
    </row>
    <row r="11142" spans="1:48" s="26" customFormat="1" ht="16.5">
      <c r="A11142" s="1"/>
      <c r="B11142" s="1"/>
      <c r="C11142" s="1"/>
      <c r="D11142" s="1"/>
      <c r="K11142" s="27"/>
      <c r="U11142" s="28"/>
      <c r="X11142" s="28"/>
      <c r="AA11142" s="28"/>
      <c r="AD11142" s="28"/>
      <c r="AG11142" s="28"/>
      <c r="AJ11142" s="28"/>
      <c r="AM11142" s="28"/>
      <c r="AV11142" s="28"/>
    </row>
    <row r="11143" spans="1:48" s="26" customFormat="1" ht="16.5">
      <c r="A11143" s="1"/>
      <c r="B11143" s="1"/>
      <c r="C11143" s="1"/>
      <c r="D11143" s="1"/>
      <c r="K11143" s="27"/>
      <c r="U11143" s="28"/>
      <c r="X11143" s="28"/>
      <c r="AA11143" s="28"/>
      <c r="AD11143" s="28"/>
      <c r="AG11143" s="28"/>
      <c r="AJ11143" s="28"/>
      <c r="AM11143" s="28"/>
      <c r="AV11143" s="28"/>
    </row>
    <row r="11144" spans="1:48" s="26" customFormat="1" ht="16.5">
      <c r="A11144" s="1"/>
      <c r="B11144" s="1"/>
      <c r="C11144" s="1"/>
      <c r="D11144" s="1"/>
      <c r="K11144" s="27"/>
      <c r="U11144" s="28"/>
      <c r="X11144" s="28"/>
      <c r="AA11144" s="28"/>
      <c r="AD11144" s="28"/>
      <c r="AG11144" s="28"/>
      <c r="AJ11144" s="28"/>
      <c r="AM11144" s="28"/>
      <c r="AV11144" s="28"/>
    </row>
    <row r="11145" spans="1:48" s="26" customFormat="1" ht="16.5">
      <c r="A11145" s="1"/>
      <c r="B11145" s="1"/>
      <c r="C11145" s="1"/>
      <c r="D11145" s="1"/>
      <c r="K11145" s="27"/>
      <c r="U11145" s="28"/>
      <c r="X11145" s="28"/>
      <c r="AA11145" s="28"/>
      <c r="AD11145" s="28"/>
      <c r="AG11145" s="28"/>
      <c r="AJ11145" s="28"/>
      <c r="AM11145" s="28"/>
      <c r="AV11145" s="28"/>
    </row>
    <row r="11146" spans="1:48" s="26" customFormat="1" ht="16.5">
      <c r="A11146" s="1"/>
      <c r="B11146" s="1"/>
      <c r="C11146" s="1"/>
      <c r="D11146" s="1"/>
      <c r="K11146" s="27"/>
      <c r="U11146" s="28"/>
      <c r="X11146" s="28"/>
      <c r="AA11146" s="28"/>
      <c r="AD11146" s="28"/>
      <c r="AG11146" s="28"/>
      <c r="AJ11146" s="28"/>
      <c r="AM11146" s="28"/>
      <c r="AV11146" s="28"/>
    </row>
    <row r="11147" spans="1:48" s="26" customFormat="1" ht="16.5">
      <c r="A11147" s="1"/>
      <c r="B11147" s="1"/>
      <c r="C11147" s="1"/>
      <c r="D11147" s="1"/>
      <c r="K11147" s="27"/>
      <c r="U11147" s="28"/>
      <c r="X11147" s="28"/>
      <c r="AA11147" s="28"/>
      <c r="AD11147" s="28"/>
      <c r="AG11147" s="28"/>
      <c r="AJ11147" s="28"/>
      <c r="AM11147" s="28"/>
      <c r="AV11147" s="28"/>
    </row>
    <row r="11148" spans="1:48" s="26" customFormat="1" ht="16.5">
      <c r="A11148" s="1"/>
      <c r="B11148" s="1"/>
      <c r="C11148" s="1"/>
      <c r="D11148" s="1"/>
      <c r="K11148" s="27"/>
      <c r="U11148" s="28"/>
      <c r="X11148" s="28"/>
      <c r="AA11148" s="28"/>
      <c r="AD11148" s="28"/>
      <c r="AG11148" s="28"/>
      <c r="AJ11148" s="28"/>
      <c r="AM11148" s="28"/>
      <c r="AV11148" s="28"/>
    </row>
    <row r="11149" spans="1:48" s="26" customFormat="1" ht="16.5">
      <c r="A11149" s="1"/>
      <c r="B11149" s="1"/>
      <c r="C11149" s="1"/>
      <c r="D11149" s="1"/>
      <c r="K11149" s="27"/>
      <c r="U11149" s="28"/>
      <c r="X11149" s="28"/>
      <c r="AA11149" s="28"/>
      <c r="AD11149" s="28"/>
      <c r="AG11149" s="28"/>
      <c r="AJ11149" s="28"/>
      <c r="AM11149" s="28"/>
      <c r="AV11149" s="28"/>
    </row>
    <row r="11150" spans="1:48" s="26" customFormat="1" ht="16.5">
      <c r="A11150" s="1"/>
      <c r="B11150" s="1"/>
      <c r="C11150" s="1"/>
      <c r="D11150" s="1"/>
      <c r="K11150" s="27"/>
      <c r="U11150" s="28"/>
      <c r="X11150" s="28"/>
      <c r="AA11150" s="28"/>
      <c r="AD11150" s="28"/>
      <c r="AG11150" s="28"/>
      <c r="AJ11150" s="28"/>
      <c r="AM11150" s="28"/>
      <c r="AV11150" s="28"/>
    </row>
    <row r="11151" spans="1:48" s="26" customFormat="1" ht="16.5">
      <c r="A11151" s="1"/>
      <c r="B11151" s="1"/>
      <c r="C11151" s="1"/>
      <c r="D11151" s="1"/>
      <c r="K11151" s="27"/>
      <c r="U11151" s="28"/>
      <c r="X11151" s="28"/>
      <c r="AA11151" s="28"/>
      <c r="AD11151" s="28"/>
      <c r="AG11151" s="28"/>
      <c r="AJ11151" s="28"/>
      <c r="AM11151" s="28"/>
      <c r="AV11151" s="28"/>
    </row>
    <row r="11152" spans="1:48" s="26" customFormat="1" ht="16.5">
      <c r="A11152" s="1"/>
      <c r="B11152" s="1"/>
      <c r="C11152" s="1"/>
      <c r="D11152" s="1"/>
      <c r="K11152" s="27"/>
      <c r="U11152" s="28"/>
      <c r="X11152" s="28"/>
      <c r="AA11152" s="28"/>
      <c r="AD11152" s="28"/>
      <c r="AG11152" s="28"/>
      <c r="AJ11152" s="28"/>
      <c r="AM11152" s="28"/>
      <c r="AV11152" s="28"/>
    </row>
    <row r="11153" spans="1:48" s="26" customFormat="1" ht="16.5">
      <c r="A11153" s="1"/>
      <c r="B11153" s="1"/>
      <c r="C11153" s="1"/>
      <c r="D11153" s="1"/>
      <c r="K11153" s="27"/>
      <c r="U11153" s="28"/>
      <c r="X11153" s="28"/>
      <c r="AA11153" s="28"/>
      <c r="AD11153" s="28"/>
      <c r="AG11153" s="28"/>
      <c r="AJ11153" s="28"/>
      <c r="AM11153" s="28"/>
      <c r="AV11153" s="28"/>
    </row>
    <row r="11154" spans="1:48" s="26" customFormat="1" ht="16.5">
      <c r="A11154" s="1"/>
      <c r="B11154" s="1"/>
      <c r="C11154" s="1"/>
      <c r="D11154" s="1"/>
      <c r="K11154" s="27"/>
      <c r="U11154" s="28"/>
      <c r="X11154" s="28"/>
      <c r="AA11154" s="28"/>
      <c r="AD11154" s="28"/>
      <c r="AG11154" s="28"/>
      <c r="AJ11154" s="28"/>
      <c r="AM11154" s="28"/>
      <c r="AV11154" s="28"/>
    </row>
    <row r="11155" spans="1:48" s="26" customFormat="1" ht="16.5">
      <c r="A11155" s="1"/>
      <c r="B11155" s="1"/>
      <c r="C11155" s="1"/>
      <c r="D11155" s="1"/>
      <c r="K11155" s="27"/>
      <c r="U11155" s="28"/>
      <c r="X11155" s="28"/>
      <c r="AA11155" s="28"/>
      <c r="AD11155" s="28"/>
      <c r="AG11155" s="28"/>
      <c r="AJ11155" s="28"/>
      <c r="AM11155" s="28"/>
      <c r="AV11155" s="28"/>
    </row>
    <row r="11156" spans="1:48" s="26" customFormat="1" ht="16.5">
      <c r="A11156" s="1"/>
      <c r="B11156" s="1"/>
      <c r="C11156" s="1"/>
      <c r="D11156" s="1"/>
      <c r="K11156" s="27"/>
      <c r="U11156" s="28"/>
      <c r="X11156" s="28"/>
      <c r="AA11156" s="28"/>
      <c r="AD11156" s="28"/>
      <c r="AG11156" s="28"/>
      <c r="AJ11156" s="28"/>
      <c r="AM11156" s="28"/>
      <c r="AV11156" s="28"/>
    </row>
    <row r="11157" spans="1:48" s="26" customFormat="1" ht="16.5">
      <c r="A11157" s="1"/>
      <c r="B11157" s="1"/>
      <c r="C11157" s="1"/>
      <c r="D11157" s="1"/>
      <c r="K11157" s="27"/>
      <c r="U11157" s="28"/>
      <c r="X11157" s="28"/>
      <c r="AA11157" s="28"/>
      <c r="AD11157" s="28"/>
      <c r="AG11157" s="28"/>
      <c r="AJ11157" s="28"/>
      <c r="AM11157" s="28"/>
      <c r="AV11157" s="28"/>
    </row>
    <row r="11158" spans="1:48" s="26" customFormat="1" ht="16.5">
      <c r="A11158" s="1"/>
      <c r="B11158" s="1"/>
      <c r="C11158" s="1"/>
      <c r="D11158" s="1"/>
      <c r="K11158" s="27"/>
      <c r="U11158" s="28"/>
      <c r="X11158" s="28"/>
      <c r="AA11158" s="28"/>
      <c r="AD11158" s="28"/>
      <c r="AG11158" s="28"/>
      <c r="AJ11158" s="28"/>
      <c r="AM11158" s="28"/>
      <c r="AV11158" s="28"/>
    </row>
    <row r="11159" spans="1:48" s="26" customFormat="1" ht="16.5">
      <c r="A11159" s="1"/>
      <c r="B11159" s="1"/>
      <c r="C11159" s="1"/>
      <c r="D11159" s="1"/>
      <c r="K11159" s="27"/>
      <c r="U11159" s="28"/>
      <c r="X11159" s="28"/>
      <c r="AA11159" s="28"/>
      <c r="AD11159" s="28"/>
      <c r="AG11159" s="28"/>
      <c r="AJ11159" s="28"/>
      <c r="AM11159" s="28"/>
      <c r="AV11159" s="28"/>
    </row>
    <row r="11160" spans="1:48" s="26" customFormat="1" ht="16.5">
      <c r="A11160" s="1"/>
      <c r="B11160" s="1"/>
      <c r="C11160" s="1"/>
      <c r="D11160" s="1"/>
      <c r="K11160" s="27"/>
      <c r="U11160" s="28"/>
      <c r="X11160" s="28"/>
      <c r="AA11160" s="28"/>
      <c r="AD11160" s="28"/>
      <c r="AG11160" s="28"/>
      <c r="AJ11160" s="28"/>
      <c r="AM11160" s="28"/>
      <c r="AV11160" s="28"/>
    </row>
    <row r="11161" spans="1:48" s="26" customFormat="1" ht="16.5">
      <c r="A11161" s="1"/>
      <c r="B11161" s="1"/>
      <c r="C11161" s="1"/>
      <c r="D11161" s="1"/>
      <c r="K11161" s="27"/>
      <c r="U11161" s="28"/>
      <c r="X11161" s="28"/>
      <c r="AA11161" s="28"/>
      <c r="AD11161" s="28"/>
      <c r="AG11161" s="28"/>
      <c r="AJ11161" s="28"/>
      <c r="AM11161" s="28"/>
      <c r="AV11161" s="28"/>
    </row>
    <row r="11162" spans="1:48" s="26" customFormat="1" ht="16.5">
      <c r="A11162" s="1"/>
      <c r="B11162" s="1"/>
      <c r="C11162" s="1"/>
      <c r="D11162" s="1"/>
      <c r="K11162" s="27"/>
      <c r="U11162" s="28"/>
      <c r="X11162" s="28"/>
      <c r="AA11162" s="28"/>
      <c r="AD11162" s="28"/>
      <c r="AG11162" s="28"/>
      <c r="AJ11162" s="28"/>
      <c r="AM11162" s="28"/>
      <c r="AV11162" s="28"/>
    </row>
    <row r="11163" spans="1:48" s="26" customFormat="1" ht="16.5">
      <c r="A11163" s="1"/>
      <c r="B11163" s="1"/>
      <c r="C11163" s="1"/>
      <c r="D11163" s="1"/>
      <c r="K11163" s="27"/>
      <c r="U11163" s="28"/>
      <c r="X11163" s="28"/>
      <c r="AA11163" s="28"/>
      <c r="AD11163" s="28"/>
      <c r="AG11163" s="28"/>
      <c r="AJ11163" s="28"/>
      <c r="AM11163" s="28"/>
      <c r="AV11163" s="28"/>
    </row>
    <row r="11164" spans="1:48" s="26" customFormat="1" ht="16.5">
      <c r="A11164" s="1"/>
      <c r="B11164" s="1"/>
      <c r="C11164" s="1"/>
      <c r="D11164" s="1"/>
      <c r="K11164" s="27"/>
      <c r="U11164" s="28"/>
      <c r="X11164" s="28"/>
      <c r="AA11164" s="28"/>
      <c r="AD11164" s="28"/>
      <c r="AG11164" s="28"/>
      <c r="AJ11164" s="28"/>
      <c r="AM11164" s="28"/>
      <c r="AV11164" s="28"/>
    </row>
    <row r="11165" spans="1:48" s="26" customFormat="1" ht="16.5">
      <c r="A11165" s="1"/>
      <c r="B11165" s="1"/>
      <c r="C11165" s="1"/>
      <c r="D11165" s="1"/>
      <c r="K11165" s="27"/>
      <c r="U11165" s="28"/>
      <c r="X11165" s="28"/>
      <c r="AA11165" s="28"/>
      <c r="AD11165" s="28"/>
      <c r="AG11165" s="28"/>
      <c r="AJ11165" s="28"/>
      <c r="AM11165" s="28"/>
      <c r="AV11165" s="28"/>
    </row>
    <row r="11166" spans="1:48" s="26" customFormat="1" ht="16.5">
      <c r="A11166" s="1"/>
      <c r="B11166" s="1"/>
      <c r="C11166" s="1"/>
      <c r="D11166" s="1"/>
      <c r="K11166" s="27"/>
      <c r="U11166" s="28"/>
      <c r="X11166" s="28"/>
      <c r="AA11166" s="28"/>
      <c r="AD11166" s="28"/>
      <c r="AG11166" s="28"/>
      <c r="AJ11166" s="28"/>
      <c r="AM11166" s="28"/>
      <c r="AV11166" s="28"/>
    </row>
    <row r="11167" spans="1:48" s="26" customFormat="1" ht="16.5">
      <c r="A11167" s="1"/>
      <c r="B11167" s="1"/>
      <c r="C11167" s="1"/>
      <c r="D11167" s="1"/>
      <c r="K11167" s="27"/>
      <c r="U11167" s="28"/>
      <c r="X11167" s="28"/>
      <c r="AA11167" s="28"/>
      <c r="AD11167" s="28"/>
      <c r="AG11167" s="28"/>
      <c r="AJ11167" s="28"/>
      <c r="AM11167" s="28"/>
      <c r="AV11167" s="28"/>
    </row>
    <row r="11168" spans="1:48" s="26" customFormat="1" ht="16.5">
      <c r="A11168" s="1"/>
      <c r="B11168" s="1"/>
      <c r="C11168" s="1"/>
      <c r="D11168" s="1"/>
      <c r="K11168" s="27"/>
      <c r="U11168" s="28"/>
      <c r="X11168" s="28"/>
      <c r="AA11168" s="28"/>
      <c r="AD11168" s="28"/>
      <c r="AG11168" s="28"/>
      <c r="AJ11168" s="28"/>
      <c r="AM11168" s="28"/>
      <c r="AV11168" s="28"/>
    </row>
    <row r="11169" spans="1:48" s="26" customFormat="1" ht="16.5">
      <c r="A11169" s="1"/>
      <c r="B11169" s="1"/>
      <c r="C11169" s="1"/>
      <c r="D11169" s="1"/>
      <c r="K11169" s="27"/>
      <c r="U11169" s="28"/>
      <c r="X11169" s="28"/>
      <c r="AA11169" s="28"/>
      <c r="AD11169" s="28"/>
      <c r="AG11169" s="28"/>
      <c r="AJ11169" s="28"/>
      <c r="AM11169" s="28"/>
      <c r="AV11169" s="28"/>
    </row>
    <row r="11170" spans="1:48" s="26" customFormat="1" ht="16.5">
      <c r="A11170" s="1"/>
      <c r="B11170" s="1"/>
      <c r="C11170" s="1"/>
      <c r="D11170" s="1"/>
      <c r="K11170" s="27"/>
      <c r="U11170" s="28"/>
      <c r="X11170" s="28"/>
      <c r="AA11170" s="28"/>
      <c r="AD11170" s="28"/>
      <c r="AG11170" s="28"/>
      <c r="AJ11170" s="28"/>
      <c r="AM11170" s="28"/>
      <c r="AV11170" s="28"/>
    </row>
    <row r="11171" spans="1:48" s="26" customFormat="1" ht="16.5">
      <c r="A11171" s="1"/>
      <c r="B11171" s="1"/>
      <c r="C11171" s="1"/>
      <c r="D11171" s="1"/>
      <c r="K11171" s="27"/>
      <c r="U11171" s="28"/>
      <c r="X11171" s="28"/>
      <c r="AA11171" s="28"/>
      <c r="AD11171" s="28"/>
      <c r="AG11171" s="28"/>
      <c r="AJ11171" s="28"/>
      <c r="AM11171" s="28"/>
      <c r="AV11171" s="28"/>
    </row>
    <row r="11172" spans="1:48" s="26" customFormat="1" ht="16.5">
      <c r="A11172" s="1"/>
      <c r="B11172" s="1"/>
      <c r="C11172" s="1"/>
      <c r="D11172" s="1"/>
      <c r="K11172" s="27"/>
      <c r="U11172" s="28"/>
      <c r="X11172" s="28"/>
      <c r="AA11172" s="28"/>
      <c r="AD11172" s="28"/>
      <c r="AG11172" s="28"/>
      <c r="AJ11172" s="28"/>
      <c r="AM11172" s="28"/>
      <c r="AV11172" s="28"/>
    </row>
    <row r="11173" spans="1:48" s="26" customFormat="1" ht="16.5">
      <c r="A11173" s="1"/>
      <c r="B11173" s="1"/>
      <c r="C11173" s="1"/>
      <c r="D11173" s="1"/>
      <c r="K11173" s="27"/>
      <c r="U11173" s="28"/>
      <c r="X11173" s="28"/>
      <c r="AA11173" s="28"/>
      <c r="AD11173" s="28"/>
      <c r="AG11173" s="28"/>
      <c r="AJ11173" s="28"/>
      <c r="AM11173" s="28"/>
      <c r="AV11173" s="28"/>
    </row>
    <row r="11174" spans="1:48" s="26" customFormat="1" ht="16.5">
      <c r="A11174" s="1"/>
      <c r="B11174" s="1"/>
      <c r="C11174" s="1"/>
      <c r="D11174" s="1"/>
      <c r="K11174" s="27"/>
      <c r="U11174" s="28"/>
      <c r="X11174" s="28"/>
      <c r="AA11174" s="28"/>
      <c r="AD11174" s="28"/>
      <c r="AG11174" s="28"/>
      <c r="AJ11174" s="28"/>
      <c r="AM11174" s="28"/>
      <c r="AV11174" s="28"/>
    </row>
    <row r="11175" spans="1:48" s="26" customFormat="1" ht="16.5">
      <c r="A11175" s="1"/>
      <c r="B11175" s="1"/>
      <c r="C11175" s="1"/>
      <c r="D11175" s="1"/>
      <c r="K11175" s="27"/>
      <c r="U11175" s="28"/>
      <c r="X11175" s="28"/>
      <c r="AA11175" s="28"/>
      <c r="AD11175" s="28"/>
      <c r="AG11175" s="28"/>
      <c r="AJ11175" s="28"/>
      <c r="AM11175" s="28"/>
      <c r="AV11175" s="28"/>
    </row>
    <row r="11176" spans="1:48" s="26" customFormat="1" ht="16.5">
      <c r="A11176" s="1"/>
      <c r="B11176" s="1"/>
      <c r="C11176" s="1"/>
      <c r="D11176" s="1"/>
      <c r="K11176" s="27"/>
      <c r="U11176" s="28"/>
      <c r="X11176" s="28"/>
      <c r="AA11176" s="28"/>
      <c r="AD11176" s="28"/>
      <c r="AG11176" s="28"/>
      <c r="AJ11176" s="28"/>
      <c r="AM11176" s="28"/>
      <c r="AV11176" s="28"/>
    </row>
    <row r="11177" spans="1:48" s="26" customFormat="1" ht="16.5">
      <c r="A11177" s="1"/>
      <c r="B11177" s="1"/>
      <c r="C11177" s="1"/>
      <c r="D11177" s="1"/>
      <c r="K11177" s="27"/>
      <c r="U11177" s="28"/>
      <c r="X11177" s="28"/>
      <c r="AA11177" s="28"/>
      <c r="AD11177" s="28"/>
      <c r="AG11177" s="28"/>
      <c r="AJ11177" s="28"/>
      <c r="AM11177" s="28"/>
      <c r="AV11177" s="28"/>
    </row>
    <row r="11178" spans="1:48" s="26" customFormat="1" ht="16.5">
      <c r="A11178" s="1"/>
      <c r="B11178" s="1"/>
      <c r="C11178" s="1"/>
      <c r="D11178" s="1"/>
      <c r="K11178" s="27"/>
      <c r="U11178" s="28"/>
      <c r="X11178" s="28"/>
      <c r="AA11178" s="28"/>
      <c r="AD11178" s="28"/>
      <c r="AG11178" s="28"/>
      <c r="AJ11178" s="28"/>
      <c r="AM11178" s="28"/>
      <c r="AV11178" s="28"/>
    </row>
    <row r="11179" spans="1:48" s="26" customFormat="1" ht="16.5">
      <c r="A11179" s="1"/>
      <c r="B11179" s="1"/>
      <c r="C11179" s="1"/>
      <c r="D11179" s="1"/>
      <c r="K11179" s="27"/>
      <c r="U11179" s="28"/>
      <c r="X11179" s="28"/>
      <c r="AA11179" s="28"/>
      <c r="AD11179" s="28"/>
      <c r="AG11179" s="28"/>
      <c r="AJ11179" s="28"/>
      <c r="AM11179" s="28"/>
      <c r="AV11179" s="28"/>
    </row>
    <row r="11180" spans="1:48" s="26" customFormat="1" ht="16.5">
      <c r="A11180" s="1"/>
      <c r="B11180" s="1"/>
      <c r="C11180" s="1"/>
      <c r="D11180" s="1"/>
      <c r="K11180" s="27"/>
      <c r="U11180" s="28"/>
      <c r="X11180" s="28"/>
      <c r="AA11180" s="28"/>
      <c r="AD11180" s="28"/>
      <c r="AG11180" s="28"/>
      <c r="AJ11180" s="28"/>
      <c r="AM11180" s="28"/>
      <c r="AV11180" s="28"/>
    </row>
    <row r="11181" spans="1:48" s="26" customFormat="1" ht="16.5">
      <c r="A11181" s="1"/>
      <c r="B11181" s="1"/>
      <c r="C11181" s="1"/>
      <c r="D11181" s="1"/>
      <c r="K11181" s="27"/>
      <c r="U11181" s="28"/>
      <c r="X11181" s="28"/>
      <c r="AA11181" s="28"/>
      <c r="AD11181" s="28"/>
      <c r="AG11181" s="28"/>
      <c r="AJ11181" s="28"/>
      <c r="AM11181" s="28"/>
      <c r="AV11181" s="28"/>
    </row>
    <row r="11182" spans="1:48" s="26" customFormat="1" ht="16.5">
      <c r="A11182" s="1"/>
      <c r="B11182" s="1"/>
      <c r="C11182" s="1"/>
      <c r="D11182" s="1"/>
      <c r="K11182" s="27"/>
      <c r="U11182" s="28"/>
      <c r="X11182" s="28"/>
      <c r="AA11182" s="28"/>
      <c r="AD11182" s="28"/>
      <c r="AG11182" s="28"/>
      <c r="AJ11182" s="28"/>
      <c r="AM11182" s="28"/>
      <c r="AV11182" s="28"/>
    </row>
    <row r="11183" spans="1:48" s="26" customFormat="1" ht="16.5">
      <c r="A11183" s="1"/>
      <c r="B11183" s="1"/>
      <c r="C11183" s="1"/>
      <c r="D11183" s="1"/>
      <c r="K11183" s="27"/>
      <c r="U11183" s="28"/>
      <c r="X11183" s="28"/>
      <c r="AA11183" s="28"/>
      <c r="AD11183" s="28"/>
      <c r="AG11183" s="28"/>
      <c r="AJ11183" s="28"/>
      <c r="AM11183" s="28"/>
      <c r="AV11183" s="28"/>
    </row>
    <row r="11184" spans="1:48" s="26" customFormat="1" ht="16.5">
      <c r="A11184" s="1"/>
      <c r="B11184" s="1"/>
      <c r="C11184" s="1"/>
      <c r="D11184" s="1"/>
      <c r="K11184" s="27"/>
      <c r="U11184" s="28"/>
      <c r="X11184" s="28"/>
      <c r="AA11184" s="28"/>
      <c r="AD11184" s="28"/>
      <c r="AG11184" s="28"/>
      <c r="AJ11184" s="28"/>
      <c r="AM11184" s="28"/>
      <c r="AV11184" s="28"/>
    </row>
    <row r="11185" spans="1:48" s="26" customFormat="1" ht="16.5">
      <c r="A11185" s="1"/>
      <c r="B11185" s="1"/>
      <c r="C11185" s="1"/>
      <c r="D11185" s="1"/>
      <c r="K11185" s="27"/>
      <c r="U11185" s="28"/>
      <c r="X11185" s="28"/>
      <c r="AA11185" s="28"/>
      <c r="AD11185" s="28"/>
      <c r="AG11185" s="28"/>
      <c r="AJ11185" s="28"/>
      <c r="AM11185" s="28"/>
      <c r="AV11185" s="28"/>
    </row>
    <row r="11186" spans="1:48" s="26" customFormat="1" ht="16.5">
      <c r="A11186" s="1"/>
      <c r="B11186" s="1"/>
      <c r="C11186" s="1"/>
      <c r="D11186" s="1"/>
      <c r="K11186" s="27"/>
      <c r="U11186" s="28"/>
      <c r="X11186" s="28"/>
      <c r="AA11186" s="28"/>
      <c r="AD11186" s="28"/>
      <c r="AG11186" s="28"/>
      <c r="AJ11186" s="28"/>
      <c r="AM11186" s="28"/>
      <c r="AV11186" s="28"/>
    </row>
    <row r="11187" spans="1:48" s="26" customFormat="1" ht="16.5">
      <c r="A11187" s="1"/>
      <c r="B11187" s="1"/>
      <c r="C11187" s="1"/>
      <c r="D11187" s="1"/>
      <c r="K11187" s="27"/>
      <c r="U11187" s="28"/>
      <c r="X11187" s="28"/>
      <c r="AA11187" s="28"/>
      <c r="AD11187" s="28"/>
      <c r="AG11187" s="28"/>
      <c r="AJ11187" s="28"/>
      <c r="AM11187" s="28"/>
      <c r="AV11187" s="28"/>
    </row>
    <row r="11188" spans="1:48" s="26" customFormat="1" ht="16.5">
      <c r="A11188" s="1"/>
      <c r="B11188" s="1"/>
      <c r="C11188" s="1"/>
      <c r="D11188" s="1"/>
      <c r="K11188" s="27"/>
      <c r="U11188" s="28"/>
      <c r="X11188" s="28"/>
      <c r="AA11188" s="28"/>
      <c r="AD11188" s="28"/>
      <c r="AG11188" s="28"/>
      <c r="AJ11188" s="28"/>
      <c r="AM11188" s="28"/>
      <c r="AV11188" s="28"/>
    </row>
    <row r="11189" spans="1:48" s="26" customFormat="1" ht="16.5">
      <c r="A11189" s="1"/>
      <c r="B11189" s="1"/>
      <c r="C11189" s="1"/>
      <c r="D11189" s="1"/>
      <c r="K11189" s="27"/>
      <c r="U11189" s="28"/>
      <c r="X11189" s="28"/>
      <c r="AA11189" s="28"/>
      <c r="AD11189" s="28"/>
      <c r="AG11189" s="28"/>
      <c r="AJ11189" s="28"/>
      <c r="AM11189" s="28"/>
      <c r="AV11189" s="28"/>
    </row>
    <row r="11190" spans="1:48" s="26" customFormat="1" ht="16.5">
      <c r="A11190" s="1"/>
      <c r="B11190" s="1"/>
      <c r="C11190" s="1"/>
      <c r="D11190" s="1"/>
      <c r="K11190" s="27"/>
      <c r="U11190" s="28"/>
      <c r="X11190" s="28"/>
      <c r="AA11190" s="28"/>
      <c r="AD11190" s="28"/>
      <c r="AG11190" s="28"/>
      <c r="AJ11190" s="28"/>
      <c r="AM11190" s="28"/>
      <c r="AV11190" s="28"/>
    </row>
    <row r="11191" spans="1:48" s="26" customFormat="1" ht="16.5">
      <c r="A11191" s="1"/>
      <c r="B11191" s="1"/>
      <c r="C11191" s="1"/>
      <c r="D11191" s="1"/>
      <c r="K11191" s="27"/>
      <c r="U11191" s="28"/>
      <c r="X11191" s="28"/>
      <c r="AA11191" s="28"/>
      <c r="AD11191" s="28"/>
      <c r="AG11191" s="28"/>
      <c r="AJ11191" s="28"/>
      <c r="AM11191" s="28"/>
      <c r="AV11191" s="28"/>
    </row>
    <row r="11192" spans="1:48" s="26" customFormat="1" ht="16.5">
      <c r="A11192" s="1"/>
      <c r="B11192" s="1"/>
      <c r="C11192" s="1"/>
      <c r="D11192" s="1"/>
      <c r="K11192" s="27"/>
      <c r="U11192" s="28"/>
      <c r="X11192" s="28"/>
      <c r="AA11192" s="28"/>
      <c r="AD11192" s="28"/>
      <c r="AG11192" s="28"/>
      <c r="AJ11192" s="28"/>
      <c r="AM11192" s="28"/>
      <c r="AV11192" s="28"/>
    </row>
    <row r="11193" spans="1:48" s="26" customFormat="1" ht="16.5">
      <c r="A11193" s="1"/>
      <c r="B11193" s="1"/>
      <c r="C11193" s="1"/>
      <c r="D11193" s="1"/>
      <c r="K11193" s="27"/>
      <c r="U11193" s="28"/>
      <c r="X11193" s="28"/>
      <c r="AA11193" s="28"/>
      <c r="AD11193" s="28"/>
      <c r="AG11193" s="28"/>
      <c r="AJ11193" s="28"/>
      <c r="AM11193" s="28"/>
      <c r="AV11193" s="28"/>
    </row>
    <row r="11194" spans="1:48" s="26" customFormat="1" ht="16.5">
      <c r="A11194" s="1"/>
      <c r="B11194" s="1"/>
      <c r="C11194" s="1"/>
      <c r="D11194" s="1"/>
      <c r="K11194" s="27"/>
      <c r="U11194" s="28"/>
      <c r="X11194" s="28"/>
      <c r="AA11194" s="28"/>
      <c r="AD11194" s="28"/>
      <c r="AG11194" s="28"/>
      <c r="AJ11194" s="28"/>
      <c r="AM11194" s="28"/>
      <c r="AV11194" s="28"/>
    </row>
    <row r="11195" spans="1:48" s="26" customFormat="1" ht="16.5">
      <c r="A11195" s="1"/>
      <c r="B11195" s="1"/>
      <c r="C11195" s="1"/>
      <c r="D11195" s="1"/>
      <c r="K11195" s="27"/>
      <c r="U11195" s="28"/>
      <c r="X11195" s="28"/>
      <c r="AA11195" s="28"/>
      <c r="AD11195" s="28"/>
      <c r="AG11195" s="28"/>
      <c r="AJ11195" s="28"/>
      <c r="AM11195" s="28"/>
      <c r="AV11195" s="28"/>
    </row>
    <row r="11196" spans="1:48" s="26" customFormat="1" ht="16.5">
      <c r="A11196" s="1"/>
      <c r="B11196" s="1"/>
      <c r="C11196" s="1"/>
      <c r="D11196" s="1"/>
      <c r="K11196" s="27"/>
      <c r="U11196" s="28"/>
      <c r="X11196" s="28"/>
      <c r="AA11196" s="28"/>
      <c r="AD11196" s="28"/>
      <c r="AG11196" s="28"/>
      <c r="AJ11196" s="28"/>
      <c r="AM11196" s="28"/>
      <c r="AV11196" s="28"/>
    </row>
    <row r="11197" spans="1:48" s="26" customFormat="1" ht="16.5">
      <c r="A11197" s="1"/>
      <c r="B11197" s="1"/>
      <c r="C11197" s="1"/>
      <c r="D11197" s="1"/>
      <c r="K11197" s="27"/>
      <c r="U11197" s="28"/>
      <c r="X11197" s="28"/>
      <c r="AA11197" s="28"/>
      <c r="AD11197" s="28"/>
      <c r="AG11197" s="28"/>
      <c r="AJ11197" s="28"/>
      <c r="AM11197" s="28"/>
      <c r="AV11197" s="28"/>
    </row>
    <row r="11198" spans="1:48" s="26" customFormat="1" ht="16.5">
      <c r="A11198" s="1"/>
      <c r="B11198" s="1"/>
      <c r="C11198" s="1"/>
      <c r="D11198" s="1"/>
      <c r="K11198" s="27"/>
      <c r="U11198" s="28"/>
      <c r="X11198" s="28"/>
      <c r="AA11198" s="28"/>
      <c r="AD11198" s="28"/>
      <c r="AG11198" s="28"/>
      <c r="AJ11198" s="28"/>
      <c r="AM11198" s="28"/>
      <c r="AV11198" s="28"/>
    </row>
    <row r="11199" spans="1:48" s="26" customFormat="1" ht="16.5">
      <c r="A11199" s="1"/>
      <c r="B11199" s="1"/>
      <c r="C11199" s="1"/>
      <c r="D11199" s="1"/>
      <c r="K11199" s="27"/>
      <c r="U11199" s="28"/>
      <c r="X11199" s="28"/>
      <c r="AA11199" s="28"/>
      <c r="AD11199" s="28"/>
      <c r="AG11199" s="28"/>
      <c r="AJ11199" s="28"/>
      <c r="AM11199" s="28"/>
      <c r="AV11199" s="28"/>
    </row>
    <row r="11200" spans="1:48" s="26" customFormat="1" ht="16.5">
      <c r="A11200" s="1"/>
      <c r="B11200" s="1"/>
      <c r="C11200" s="1"/>
      <c r="D11200" s="1"/>
      <c r="K11200" s="27"/>
      <c r="U11200" s="28"/>
      <c r="X11200" s="28"/>
      <c r="AA11200" s="28"/>
      <c r="AD11200" s="28"/>
      <c r="AG11200" s="28"/>
      <c r="AJ11200" s="28"/>
      <c r="AM11200" s="28"/>
      <c r="AV11200" s="28"/>
    </row>
    <row r="11201" spans="1:48" s="26" customFormat="1" ht="16.5">
      <c r="A11201" s="1"/>
      <c r="B11201" s="1"/>
      <c r="C11201" s="1"/>
      <c r="D11201" s="1"/>
      <c r="K11201" s="27"/>
      <c r="U11201" s="28"/>
      <c r="X11201" s="28"/>
      <c r="AA11201" s="28"/>
      <c r="AD11201" s="28"/>
      <c r="AG11201" s="28"/>
      <c r="AJ11201" s="28"/>
      <c r="AM11201" s="28"/>
      <c r="AV11201" s="28"/>
    </row>
    <row r="11202" spans="1:48" s="26" customFormat="1" ht="16.5">
      <c r="A11202" s="1"/>
      <c r="B11202" s="1"/>
      <c r="C11202" s="1"/>
      <c r="D11202" s="1"/>
      <c r="K11202" s="27"/>
      <c r="U11202" s="28"/>
      <c r="X11202" s="28"/>
      <c r="AA11202" s="28"/>
      <c r="AD11202" s="28"/>
      <c r="AG11202" s="28"/>
      <c r="AJ11202" s="28"/>
      <c r="AM11202" s="28"/>
      <c r="AV11202" s="28"/>
    </row>
    <row r="11203" spans="1:48" s="26" customFormat="1" ht="16.5">
      <c r="A11203" s="1"/>
      <c r="B11203" s="1"/>
      <c r="C11203" s="1"/>
      <c r="D11203" s="1"/>
      <c r="K11203" s="27"/>
      <c r="U11203" s="28"/>
      <c r="X11203" s="28"/>
      <c r="AA11203" s="28"/>
      <c r="AD11203" s="28"/>
      <c r="AG11203" s="28"/>
      <c r="AJ11203" s="28"/>
      <c r="AM11203" s="28"/>
      <c r="AV11203" s="28"/>
    </row>
    <row r="11204" spans="1:48" s="26" customFormat="1" ht="16.5">
      <c r="A11204" s="1"/>
      <c r="B11204" s="1"/>
      <c r="C11204" s="1"/>
      <c r="D11204" s="1"/>
      <c r="K11204" s="27"/>
      <c r="U11204" s="28"/>
      <c r="X11204" s="28"/>
      <c r="AA11204" s="28"/>
      <c r="AD11204" s="28"/>
      <c r="AG11204" s="28"/>
      <c r="AJ11204" s="28"/>
      <c r="AM11204" s="28"/>
      <c r="AV11204" s="28"/>
    </row>
    <row r="11205" spans="1:48" s="26" customFormat="1" ht="16.5">
      <c r="A11205" s="1"/>
      <c r="B11205" s="1"/>
      <c r="C11205" s="1"/>
      <c r="D11205" s="1"/>
      <c r="K11205" s="27"/>
      <c r="U11205" s="28"/>
      <c r="X11205" s="28"/>
      <c r="AA11205" s="28"/>
      <c r="AD11205" s="28"/>
      <c r="AG11205" s="28"/>
      <c r="AJ11205" s="28"/>
      <c r="AM11205" s="28"/>
      <c r="AV11205" s="28"/>
    </row>
    <row r="11206" spans="1:48" s="26" customFormat="1" ht="16.5">
      <c r="A11206" s="1"/>
      <c r="B11206" s="1"/>
      <c r="C11206" s="1"/>
      <c r="D11206" s="1"/>
      <c r="K11206" s="27"/>
      <c r="U11206" s="28"/>
      <c r="X11206" s="28"/>
      <c r="AA11206" s="28"/>
      <c r="AD11206" s="28"/>
      <c r="AG11206" s="28"/>
      <c r="AJ11206" s="28"/>
      <c r="AM11206" s="28"/>
      <c r="AV11206" s="28"/>
    </row>
    <row r="11207" spans="1:48" s="26" customFormat="1" ht="16.5">
      <c r="A11207" s="1"/>
      <c r="B11207" s="1"/>
      <c r="C11207" s="1"/>
      <c r="D11207" s="1"/>
      <c r="K11207" s="27"/>
      <c r="U11207" s="28"/>
      <c r="X11207" s="28"/>
      <c r="AA11207" s="28"/>
      <c r="AD11207" s="28"/>
      <c r="AG11207" s="28"/>
      <c r="AJ11207" s="28"/>
      <c r="AM11207" s="28"/>
      <c r="AV11207" s="28"/>
    </row>
    <row r="11208" spans="1:48" s="26" customFormat="1" ht="16.5">
      <c r="A11208" s="1"/>
      <c r="B11208" s="1"/>
      <c r="C11208" s="1"/>
      <c r="D11208" s="1"/>
      <c r="K11208" s="27"/>
      <c r="U11208" s="28"/>
      <c r="X11208" s="28"/>
      <c r="AA11208" s="28"/>
      <c r="AD11208" s="28"/>
      <c r="AG11208" s="28"/>
      <c r="AJ11208" s="28"/>
      <c r="AM11208" s="28"/>
      <c r="AV11208" s="28"/>
    </row>
    <row r="11209" spans="1:48" s="26" customFormat="1" ht="16.5">
      <c r="A11209" s="1"/>
      <c r="B11209" s="1"/>
      <c r="C11209" s="1"/>
      <c r="D11209" s="1"/>
      <c r="K11209" s="27"/>
      <c r="U11209" s="28"/>
      <c r="X11209" s="28"/>
      <c r="AA11209" s="28"/>
      <c r="AD11209" s="28"/>
      <c r="AG11209" s="28"/>
      <c r="AJ11209" s="28"/>
      <c r="AM11209" s="28"/>
      <c r="AV11209" s="28"/>
    </row>
    <row r="11210" spans="1:48" s="26" customFormat="1" ht="16.5">
      <c r="A11210" s="1"/>
      <c r="B11210" s="1"/>
      <c r="C11210" s="1"/>
      <c r="D11210" s="1"/>
      <c r="K11210" s="27"/>
      <c r="U11210" s="28"/>
      <c r="X11210" s="28"/>
      <c r="AA11210" s="28"/>
      <c r="AD11210" s="28"/>
      <c r="AG11210" s="28"/>
      <c r="AJ11210" s="28"/>
      <c r="AM11210" s="28"/>
      <c r="AV11210" s="28"/>
    </row>
    <row r="11211" spans="1:48" s="26" customFormat="1" ht="16.5">
      <c r="A11211" s="1"/>
      <c r="B11211" s="1"/>
      <c r="C11211" s="1"/>
      <c r="D11211" s="1"/>
      <c r="K11211" s="27"/>
      <c r="U11211" s="28"/>
      <c r="X11211" s="28"/>
      <c r="AA11211" s="28"/>
      <c r="AD11211" s="28"/>
      <c r="AG11211" s="28"/>
      <c r="AJ11211" s="28"/>
      <c r="AM11211" s="28"/>
      <c r="AV11211" s="28"/>
    </row>
    <row r="11212" spans="1:48" s="26" customFormat="1" ht="16.5">
      <c r="A11212" s="1"/>
      <c r="B11212" s="1"/>
      <c r="C11212" s="1"/>
      <c r="D11212" s="1"/>
      <c r="K11212" s="27"/>
      <c r="U11212" s="28"/>
      <c r="X11212" s="28"/>
      <c r="AA11212" s="28"/>
      <c r="AD11212" s="28"/>
      <c r="AG11212" s="28"/>
      <c r="AJ11212" s="28"/>
      <c r="AM11212" s="28"/>
      <c r="AV11212" s="28"/>
    </row>
    <row r="11213" spans="1:48" s="26" customFormat="1" ht="16.5">
      <c r="A11213" s="1"/>
      <c r="B11213" s="1"/>
      <c r="C11213" s="1"/>
      <c r="D11213" s="1"/>
      <c r="K11213" s="27"/>
      <c r="U11213" s="28"/>
      <c r="X11213" s="28"/>
      <c r="AA11213" s="28"/>
      <c r="AD11213" s="28"/>
      <c r="AG11213" s="28"/>
      <c r="AJ11213" s="28"/>
      <c r="AM11213" s="28"/>
      <c r="AV11213" s="28"/>
    </row>
    <row r="11214" spans="1:48" s="26" customFormat="1" ht="16.5">
      <c r="A11214" s="1"/>
      <c r="B11214" s="1"/>
      <c r="C11214" s="1"/>
      <c r="D11214" s="1"/>
      <c r="K11214" s="27"/>
      <c r="U11214" s="28"/>
      <c r="X11214" s="28"/>
      <c r="AA11214" s="28"/>
      <c r="AD11214" s="28"/>
      <c r="AG11214" s="28"/>
      <c r="AJ11214" s="28"/>
      <c r="AM11214" s="28"/>
      <c r="AV11214" s="28"/>
    </row>
    <row r="11215" spans="1:48" s="26" customFormat="1" ht="16.5">
      <c r="A11215" s="1"/>
      <c r="B11215" s="1"/>
      <c r="C11215" s="1"/>
      <c r="D11215" s="1"/>
      <c r="K11215" s="27"/>
      <c r="U11215" s="28"/>
      <c r="X11215" s="28"/>
      <c r="AA11215" s="28"/>
      <c r="AD11215" s="28"/>
      <c r="AG11215" s="28"/>
      <c r="AJ11215" s="28"/>
      <c r="AM11215" s="28"/>
      <c r="AV11215" s="28"/>
    </row>
    <row r="11216" spans="1:48" s="26" customFormat="1" ht="16.5">
      <c r="A11216" s="1"/>
      <c r="B11216" s="1"/>
      <c r="C11216" s="1"/>
      <c r="D11216" s="1"/>
      <c r="K11216" s="27"/>
      <c r="U11216" s="28"/>
      <c r="X11216" s="28"/>
      <c r="AA11216" s="28"/>
      <c r="AD11216" s="28"/>
      <c r="AG11216" s="28"/>
      <c r="AJ11216" s="28"/>
      <c r="AM11216" s="28"/>
      <c r="AV11216" s="28"/>
    </row>
    <row r="11217" spans="1:48" s="26" customFormat="1" ht="16.5">
      <c r="A11217" s="1"/>
      <c r="B11217" s="1"/>
      <c r="C11217" s="1"/>
      <c r="D11217" s="1"/>
      <c r="K11217" s="27"/>
      <c r="U11217" s="28"/>
      <c r="X11217" s="28"/>
      <c r="AA11217" s="28"/>
      <c r="AD11217" s="28"/>
      <c r="AG11217" s="28"/>
      <c r="AJ11217" s="28"/>
      <c r="AM11217" s="28"/>
      <c r="AV11217" s="28"/>
    </row>
    <row r="11218" spans="1:48" s="26" customFormat="1" ht="16.5">
      <c r="A11218" s="1"/>
      <c r="B11218" s="1"/>
      <c r="C11218" s="1"/>
      <c r="D11218" s="1"/>
      <c r="K11218" s="27"/>
      <c r="U11218" s="28"/>
      <c r="X11218" s="28"/>
      <c r="AA11218" s="28"/>
      <c r="AD11218" s="28"/>
      <c r="AG11218" s="28"/>
      <c r="AJ11218" s="28"/>
      <c r="AM11218" s="28"/>
      <c r="AV11218" s="28"/>
    </row>
    <row r="11219" spans="1:48" s="26" customFormat="1" ht="16.5">
      <c r="A11219" s="1"/>
      <c r="B11219" s="1"/>
      <c r="C11219" s="1"/>
      <c r="D11219" s="1"/>
      <c r="K11219" s="27"/>
      <c r="U11219" s="28"/>
      <c r="X11219" s="28"/>
      <c r="AA11219" s="28"/>
      <c r="AD11219" s="28"/>
      <c r="AG11219" s="28"/>
      <c r="AJ11219" s="28"/>
      <c r="AM11219" s="28"/>
      <c r="AV11219" s="28"/>
    </row>
    <row r="11220" spans="1:48" s="26" customFormat="1" ht="16.5">
      <c r="A11220" s="1"/>
      <c r="B11220" s="1"/>
      <c r="C11220" s="1"/>
      <c r="D11220" s="1"/>
      <c r="K11220" s="27"/>
      <c r="U11220" s="28"/>
      <c r="X11220" s="28"/>
      <c r="AA11220" s="28"/>
      <c r="AD11220" s="28"/>
      <c r="AG11220" s="28"/>
      <c r="AJ11220" s="28"/>
      <c r="AM11220" s="28"/>
      <c r="AV11220" s="28"/>
    </row>
    <row r="11221" spans="1:48" s="26" customFormat="1" ht="16.5">
      <c r="A11221" s="1"/>
      <c r="B11221" s="1"/>
      <c r="C11221" s="1"/>
      <c r="D11221" s="1"/>
      <c r="K11221" s="27"/>
      <c r="U11221" s="28"/>
      <c r="X11221" s="28"/>
      <c r="AA11221" s="28"/>
      <c r="AD11221" s="28"/>
      <c r="AG11221" s="28"/>
      <c r="AJ11221" s="28"/>
      <c r="AM11221" s="28"/>
      <c r="AV11221" s="28"/>
    </row>
    <row r="11222" spans="1:48" s="26" customFormat="1" ht="16.5">
      <c r="A11222" s="1"/>
      <c r="B11222" s="1"/>
      <c r="C11222" s="1"/>
      <c r="D11222" s="1"/>
      <c r="K11222" s="27"/>
      <c r="U11222" s="28"/>
      <c r="X11222" s="28"/>
      <c r="AA11222" s="28"/>
      <c r="AD11222" s="28"/>
      <c r="AG11222" s="28"/>
      <c r="AJ11222" s="28"/>
      <c r="AM11222" s="28"/>
      <c r="AV11222" s="28"/>
    </row>
    <row r="11223" spans="1:48" s="26" customFormat="1" ht="16.5">
      <c r="A11223" s="1"/>
      <c r="B11223" s="1"/>
      <c r="C11223" s="1"/>
      <c r="D11223" s="1"/>
      <c r="K11223" s="27"/>
      <c r="U11223" s="28"/>
      <c r="X11223" s="28"/>
      <c r="AA11223" s="28"/>
      <c r="AD11223" s="28"/>
      <c r="AG11223" s="28"/>
      <c r="AJ11223" s="28"/>
      <c r="AM11223" s="28"/>
      <c r="AV11223" s="28"/>
    </row>
    <row r="11224" spans="1:48" s="26" customFormat="1" ht="16.5">
      <c r="A11224" s="1"/>
      <c r="B11224" s="1"/>
      <c r="C11224" s="1"/>
      <c r="D11224" s="1"/>
      <c r="K11224" s="27"/>
      <c r="U11224" s="28"/>
      <c r="X11224" s="28"/>
      <c r="AA11224" s="28"/>
      <c r="AD11224" s="28"/>
      <c r="AG11224" s="28"/>
      <c r="AJ11224" s="28"/>
      <c r="AM11224" s="28"/>
      <c r="AV11224" s="28"/>
    </row>
    <row r="11225" spans="1:48" s="26" customFormat="1" ht="16.5">
      <c r="A11225" s="1"/>
      <c r="B11225" s="1"/>
      <c r="C11225" s="1"/>
      <c r="D11225" s="1"/>
      <c r="K11225" s="27"/>
      <c r="U11225" s="28"/>
      <c r="X11225" s="28"/>
      <c r="AA11225" s="28"/>
      <c r="AD11225" s="28"/>
      <c r="AG11225" s="28"/>
      <c r="AJ11225" s="28"/>
      <c r="AM11225" s="28"/>
      <c r="AV11225" s="28"/>
    </row>
    <row r="11226" spans="1:48" s="26" customFormat="1" ht="16.5">
      <c r="A11226" s="1"/>
      <c r="B11226" s="1"/>
      <c r="C11226" s="1"/>
      <c r="D11226" s="1"/>
      <c r="K11226" s="27"/>
      <c r="U11226" s="28"/>
      <c r="X11226" s="28"/>
      <c r="AA11226" s="28"/>
      <c r="AD11226" s="28"/>
      <c r="AG11226" s="28"/>
      <c r="AJ11226" s="28"/>
      <c r="AM11226" s="28"/>
      <c r="AV11226" s="28"/>
    </row>
    <row r="11227" spans="1:48" s="26" customFormat="1" ht="16.5">
      <c r="A11227" s="1"/>
      <c r="B11227" s="1"/>
      <c r="C11227" s="1"/>
      <c r="D11227" s="1"/>
      <c r="K11227" s="27"/>
      <c r="U11227" s="28"/>
      <c r="X11227" s="28"/>
      <c r="AA11227" s="28"/>
      <c r="AD11227" s="28"/>
      <c r="AG11227" s="28"/>
      <c r="AJ11227" s="28"/>
      <c r="AM11227" s="28"/>
      <c r="AV11227" s="28"/>
    </row>
    <row r="11228" spans="1:48" s="26" customFormat="1" ht="16.5">
      <c r="A11228" s="1"/>
      <c r="B11228" s="1"/>
      <c r="C11228" s="1"/>
      <c r="D11228" s="1"/>
      <c r="K11228" s="27"/>
      <c r="U11228" s="28"/>
      <c r="X11228" s="28"/>
      <c r="AA11228" s="28"/>
      <c r="AD11228" s="28"/>
      <c r="AG11228" s="28"/>
      <c r="AJ11228" s="28"/>
      <c r="AM11228" s="28"/>
      <c r="AV11228" s="28"/>
    </row>
    <row r="11229" spans="1:48" s="26" customFormat="1" ht="16.5">
      <c r="A11229" s="1"/>
      <c r="B11229" s="1"/>
      <c r="C11229" s="1"/>
      <c r="D11229" s="1"/>
      <c r="K11229" s="27"/>
      <c r="U11229" s="28"/>
      <c r="X11229" s="28"/>
      <c r="AA11229" s="28"/>
      <c r="AD11229" s="28"/>
      <c r="AG11229" s="28"/>
      <c r="AJ11229" s="28"/>
      <c r="AM11229" s="28"/>
      <c r="AV11229" s="28"/>
    </row>
    <row r="11230" spans="1:48" s="26" customFormat="1" ht="16.5">
      <c r="A11230" s="1"/>
      <c r="B11230" s="1"/>
      <c r="C11230" s="1"/>
      <c r="D11230" s="1"/>
      <c r="K11230" s="27"/>
      <c r="U11230" s="28"/>
      <c r="X11230" s="28"/>
      <c r="AA11230" s="28"/>
      <c r="AD11230" s="28"/>
      <c r="AG11230" s="28"/>
      <c r="AJ11230" s="28"/>
      <c r="AM11230" s="28"/>
      <c r="AV11230" s="28"/>
    </row>
    <row r="11231" spans="1:48" s="26" customFormat="1" ht="16.5">
      <c r="A11231" s="1"/>
      <c r="B11231" s="1"/>
      <c r="C11231" s="1"/>
      <c r="D11231" s="1"/>
      <c r="K11231" s="27"/>
      <c r="U11231" s="28"/>
      <c r="X11231" s="28"/>
      <c r="AA11231" s="28"/>
      <c r="AD11231" s="28"/>
      <c r="AG11231" s="28"/>
      <c r="AJ11231" s="28"/>
      <c r="AM11231" s="28"/>
      <c r="AV11231" s="28"/>
    </row>
    <row r="11232" spans="1:48" s="26" customFormat="1" ht="16.5">
      <c r="A11232" s="1"/>
      <c r="B11232" s="1"/>
      <c r="C11232" s="1"/>
      <c r="D11232" s="1"/>
      <c r="K11232" s="27"/>
      <c r="U11232" s="28"/>
      <c r="X11232" s="28"/>
      <c r="AA11232" s="28"/>
      <c r="AD11232" s="28"/>
      <c r="AG11232" s="28"/>
      <c r="AJ11232" s="28"/>
      <c r="AM11232" s="28"/>
      <c r="AV11232" s="28"/>
    </row>
    <row r="11233" spans="1:48" s="26" customFormat="1" ht="16.5">
      <c r="A11233" s="1"/>
      <c r="B11233" s="1"/>
      <c r="C11233" s="1"/>
      <c r="D11233" s="1"/>
      <c r="K11233" s="27"/>
      <c r="U11233" s="28"/>
      <c r="X11233" s="28"/>
      <c r="AA11233" s="28"/>
      <c r="AD11233" s="28"/>
      <c r="AG11233" s="28"/>
      <c r="AJ11233" s="28"/>
      <c r="AM11233" s="28"/>
      <c r="AV11233" s="28"/>
    </row>
    <row r="11234" spans="1:48" s="26" customFormat="1" ht="16.5">
      <c r="A11234" s="1"/>
      <c r="B11234" s="1"/>
      <c r="C11234" s="1"/>
      <c r="D11234" s="1"/>
      <c r="K11234" s="27"/>
      <c r="U11234" s="28"/>
      <c r="X11234" s="28"/>
      <c r="AA11234" s="28"/>
      <c r="AD11234" s="28"/>
      <c r="AG11234" s="28"/>
      <c r="AJ11234" s="28"/>
      <c r="AM11234" s="28"/>
      <c r="AV11234" s="28"/>
    </row>
    <row r="11235" spans="1:48" s="26" customFormat="1" ht="16.5">
      <c r="A11235" s="1"/>
      <c r="B11235" s="1"/>
      <c r="C11235" s="1"/>
      <c r="D11235" s="1"/>
      <c r="K11235" s="27"/>
      <c r="U11235" s="28"/>
      <c r="X11235" s="28"/>
      <c r="AA11235" s="28"/>
      <c r="AD11235" s="28"/>
      <c r="AG11235" s="28"/>
      <c r="AJ11235" s="28"/>
      <c r="AM11235" s="28"/>
      <c r="AV11235" s="28"/>
    </row>
    <row r="11236" spans="1:48" s="26" customFormat="1" ht="16.5">
      <c r="A11236" s="1"/>
      <c r="B11236" s="1"/>
      <c r="C11236" s="1"/>
      <c r="D11236" s="1"/>
      <c r="K11236" s="27"/>
      <c r="U11236" s="28"/>
      <c r="X11236" s="28"/>
      <c r="AA11236" s="28"/>
      <c r="AD11236" s="28"/>
      <c r="AG11236" s="28"/>
      <c r="AJ11236" s="28"/>
      <c r="AM11236" s="28"/>
      <c r="AV11236" s="28"/>
    </row>
    <row r="11237" spans="1:48" s="26" customFormat="1" ht="16.5">
      <c r="A11237" s="1"/>
      <c r="B11237" s="1"/>
      <c r="C11237" s="1"/>
      <c r="D11237" s="1"/>
      <c r="K11237" s="27"/>
      <c r="U11237" s="28"/>
      <c r="X11237" s="28"/>
      <c r="AA11237" s="28"/>
      <c r="AD11237" s="28"/>
      <c r="AG11237" s="28"/>
      <c r="AJ11237" s="28"/>
      <c r="AM11237" s="28"/>
      <c r="AV11237" s="28"/>
    </row>
    <row r="11238" spans="1:48" s="26" customFormat="1" ht="16.5">
      <c r="A11238" s="1"/>
      <c r="B11238" s="1"/>
      <c r="C11238" s="1"/>
      <c r="D11238" s="1"/>
      <c r="K11238" s="27"/>
      <c r="U11238" s="28"/>
      <c r="X11238" s="28"/>
      <c r="AA11238" s="28"/>
      <c r="AD11238" s="28"/>
      <c r="AG11238" s="28"/>
      <c r="AJ11238" s="28"/>
      <c r="AM11238" s="28"/>
      <c r="AV11238" s="28"/>
    </row>
    <row r="11239" spans="1:48" s="26" customFormat="1" ht="16.5">
      <c r="A11239" s="1"/>
      <c r="B11239" s="1"/>
      <c r="C11239" s="1"/>
      <c r="D11239" s="1"/>
      <c r="K11239" s="27"/>
      <c r="U11239" s="28"/>
      <c r="X11239" s="28"/>
      <c r="AA11239" s="28"/>
      <c r="AD11239" s="28"/>
      <c r="AG11239" s="28"/>
      <c r="AJ11239" s="28"/>
      <c r="AM11239" s="28"/>
      <c r="AV11239" s="28"/>
    </row>
    <row r="11240" spans="1:48" s="26" customFormat="1" ht="16.5">
      <c r="A11240" s="1"/>
      <c r="B11240" s="1"/>
      <c r="C11240" s="1"/>
      <c r="D11240" s="1"/>
      <c r="K11240" s="27"/>
      <c r="U11240" s="28"/>
      <c r="X11240" s="28"/>
      <c r="AA11240" s="28"/>
      <c r="AD11240" s="28"/>
      <c r="AG11240" s="28"/>
      <c r="AJ11240" s="28"/>
      <c r="AM11240" s="28"/>
      <c r="AV11240" s="28"/>
    </row>
    <row r="11241" spans="1:48" s="26" customFormat="1" ht="16.5">
      <c r="A11241" s="1"/>
      <c r="B11241" s="1"/>
      <c r="C11241" s="1"/>
      <c r="D11241" s="1"/>
      <c r="K11241" s="27"/>
      <c r="U11241" s="28"/>
      <c r="X11241" s="28"/>
      <c r="AA11241" s="28"/>
      <c r="AD11241" s="28"/>
      <c r="AG11241" s="28"/>
      <c r="AJ11241" s="28"/>
      <c r="AM11241" s="28"/>
      <c r="AV11241" s="28"/>
    </row>
    <row r="11242" spans="1:48" s="26" customFormat="1" ht="16.5">
      <c r="A11242" s="1"/>
      <c r="B11242" s="1"/>
      <c r="C11242" s="1"/>
      <c r="D11242" s="1"/>
      <c r="K11242" s="27"/>
      <c r="U11242" s="28"/>
      <c r="X11242" s="28"/>
      <c r="AA11242" s="28"/>
      <c r="AD11242" s="28"/>
      <c r="AG11242" s="28"/>
      <c r="AJ11242" s="28"/>
      <c r="AM11242" s="28"/>
      <c r="AV11242" s="28"/>
    </row>
    <row r="11243" spans="1:48" s="26" customFormat="1" ht="16.5">
      <c r="A11243" s="1"/>
      <c r="B11243" s="1"/>
      <c r="C11243" s="1"/>
      <c r="D11243" s="1"/>
      <c r="K11243" s="27"/>
      <c r="U11243" s="28"/>
      <c r="X11243" s="28"/>
      <c r="AA11243" s="28"/>
      <c r="AD11243" s="28"/>
      <c r="AG11243" s="28"/>
      <c r="AJ11243" s="28"/>
      <c r="AM11243" s="28"/>
      <c r="AV11243" s="28"/>
    </row>
    <row r="11244" spans="1:48" s="26" customFormat="1" ht="16.5">
      <c r="A11244" s="1"/>
      <c r="B11244" s="1"/>
      <c r="C11244" s="1"/>
      <c r="D11244" s="1"/>
      <c r="K11244" s="27"/>
      <c r="U11244" s="28"/>
      <c r="X11244" s="28"/>
      <c r="AA11244" s="28"/>
      <c r="AD11244" s="28"/>
      <c r="AG11244" s="28"/>
      <c r="AJ11244" s="28"/>
      <c r="AM11244" s="28"/>
      <c r="AV11244" s="28"/>
    </row>
    <row r="11245" spans="1:48" s="26" customFormat="1" ht="16.5">
      <c r="A11245" s="1"/>
      <c r="B11245" s="1"/>
      <c r="C11245" s="1"/>
      <c r="D11245" s="1"/>
      <c r="K11245" s="27"/>
      <c r="U11245" s="28"/>
      <c r="X11245" s="28"/>
      <c r="AA11245" s="28"/>
      <c r="AD11245" s="28"/>
      <c r="AG11245" s="28"/>
      <c r="AJ11245" s="28"/>
      <c r="AM11245" s="28"/>
      <c r="AV11245" s="28"/>
    </row>
    <row r="11246" spans="1:48" s="26" customFormat="1" ht="16.5">
      <c r="A11246" s="1"/>
      <c r="B11246" s="1"/>
      <c r="C11246" s="1"/>
      <c r="D11246" s="1"/>
      <c r="K11246" s="27"/>
      <c r="U11246" s="28"/>
      <c r="X11246" s="28"/>
      <c r="AA11246" s="28"/>
      <c r="AD11246" s="28"/>
      <c r="AG11246" s="28"/>
      <c r="AJ11246" s="28"/>
      <c r="AM11246" s="28"/>
      <c r="AV11246" s="28"/>
    </row>
    <row r="11247" spans="1:48" s="26" customFormat="1" ht="16.5">
      <c r="A11247" s="1"/>
      <c r="B11247" s="1"/>
      <c r="C11247" s="1"/>
      <c r="D11247" s="1"/>
      <c r="K11247" s="27"/>
      <c r="U11247" s="28"/>
      <c r="X11247" s="28"/>
      <c r="AA11247" s="28"/>
      <c r="AD11247" s="28"/>
      <c r="AG11247" s="28"/>
      <c r="AJ11247" s="28"/>
      <c r="AM11247" s="28"/>
      <c r="AV11247" s="28"/>
    </row>
    <row r="11248" spans="1:48" s="26" customFormat="1" ht="16.5">
      <c r="A11248" s="1"/>
      <c r="B11248" s="1"/>
      <c r="C11248" s="1"/>
      <c r="D11248" s="1"/>
      <c r="K11248" s="27"/>
      <c r="U11248" s="28"/>
      <c r="X11248" s="28"/>
      <c r="AA11248" s="28"/>
      <c r="AD11248" s="28"/>
      <c r="AG11248" s="28"/>
      <c r="AJ11248" s="28"/>
      <c r="AM11248" s="28"/>
      <c r="AV11248" s="28"/>
    </row>
    <row r="11249" spans="1:48" s="26" customFormat="1" ht="16.5">
      <c r="A11249" s="1"/>
      <c r="B11249" s="1"/>
      <c r="C11249" s="1"/>
      <c r="D11249" s="1"/>
      <c r="K11249" s="27"/>
      <c r="U11249" s="28"/>
      <c r="X11249" s="28"/>
      <c r="AA11249" s="28"/>
      <c r="AD11249" s="28"/>
      <c r="AG11249" s="28"/>
      <c r="AJ11249" s="28"/>
      <c r="AM11249" s="28"/>
      <c r="AV11249" s="28"/>
    </row>
    <row r="11250" spans="1:48" s="26" customFormat="1" ht="16.5">
      <c r="A11250" s="1"/>
      <c r="B11250" s="1"/>
      <c r="C11250" s="1"/>
      <c r="D11250" s="1"/>
      <c r="K11250" s="27"/>
      <c r="U11250" s="28"/>
      <c r="X11250" s="28"/>
      <c r="AA11250" s="28"/>
      <c r="AD11250" s="28"/>
      <c r="AG11250" s="28"/>
      <c r="AJ11250" s="28"/>
      <c r="AM11250" s="28"/>
      <c r="AV11250" s="28"/>
    </row>
    <row r="11251" spans="1:48" s="26" customFormat="1" ht="16.5">
      <c r="A11251" s="1"/>
      <c r="B11251" s="1"/>
      <c r="C11251" s="1"/>
      <c r="D11251" s="1"/>
      <c r="K11251" s="27"/>
      <c r="U11251" s="28"/>
      <c r="X11251" s="28"/>
      <c r="AA11251" s="28"/>
      <c r="AD11251" s="28"/>
      <c r="AG11251" s="28"/>
      <c r="AJ11251" s="28"/>
      <c r="AM11251" s="28"/>
      <c r="AV11251" s="28"/>
    </row>
    <row r="11252" spans="1:48" s="26" customFormat="1" ht="16.5">
      <c r="A11252" s="1"/>
      <c r="B11252" s="1"/>
      <c r="C11252" s="1"/>
      <c r="D11252" s="1"/>
      <c r="K11252" s="27"/>
      <c r="U11252" s="28"/>
      <c r="X11252" s="28"/>
      <c r="AA11252" s="28"/>
      <c r="AD11252" s="28"/>
      <c r="AG11252" s="28"/>
      <c r="AJ11252" s="28"/>
      <c r="AM11252" s="28"/>
      <c r="AV11252" s="28"/>
    </row>
    <row r="11253" spans="1:48" s="26" customFormat="1" ht="16.5">
      <c r="A11253" s="1"/>
      <c r="B11253" s="1"/>
      <c r="C11253" s="1"/>
      <c r="D11253" s="1"/>
      <c r="K11253" s="27"/>
      <c r="U11253" s="28"/>
      <c r="X11253" s="28"/>
      <c r="AA11253" s="28"/>
      <c r="AD11253" s="28"/>
      <c r="AG11253" s="28"/>
      <c r="AJ11253" s="28"/>
      <c r="AM11253" s="28"/>
      <c r="AV11253" s="28"/>
    </row>
    <row r="11254" spans="1:48" s="26" customFormat="1" ht="16.5">
      <c r="A11254" s="1"/>
      <c r="B11254" s="1"/>
      <c r="C11254" s="1"/>
      <c r="D11254" s="1"/>
      <c r="K11254" s="27"/>
      <c r="U11254" s="28"/>
      <c r="X11254" s="28"/>
      <c r="AA11254" s="28"/>
      <c r="AD11254" s="28"/>
      <c r="AG11254" s="28"/>
      <c r="AJ11254" s="28"/>
      <c r="AM11254" s="28"/>
      <c r="AV11254" s="28"/>
    </row>
    <row r="11255" spans="1:48" s="26" customFormat="1" ht="16.5">
      <c r="A11255" s="1"/>
      <c r="B11255" s="1"/>
      <c r="C11255" s="1"/>
      <c r="D11255" s="1"/>
      <c r="K11255" s="27"/>
      <c r="U11255" s="28"/>
      <c r="X11255" s="28"/>
      <c r="AA11255" s="28"/>
      <c r="AD11255" s="28"/>
      <c r="AG11255" s="28"/>
      <c r="AJ11255" s="28"/>
      <c r="AM11255" s="28"/>
      <c r="AV11255" s="28"/>
    </row>
    <row r="11256" spans="1:48" s="26" customFormat="1" ht="16.5">
      <c r="A11256" s="1"/>
      <c r="B11256" s="1"/>
      <c r="C11256" s="1"/>
      <c r="D11256" s="1"/>
      <c r="K11256" s="27"/>
      <c r="U11256" s="28"/>
      <c r="X11256" s="28"/>
      <c r="AA11256" s="28"/>
      <c r="AD11256" s="28"/>
      <c r="AG11256" s="28"/>
      <c r="AJ11256" s="28"/>
      <c r="AM11256" s="28"/>
      <c r="AV11256" s="28"/>
    </row>
    <row r="11257" spans="1:48" s="26" customFormat="1" ht="16.5">
      <c r="A11257" s="1"/>
      <c r="B11257" s="1"/>
      <c r="C11257" s="1"/>
      <c r="D11257" s="1"/>
      <c r="K11257" s="27"/>
      <c r="U11257" s="28"/>
      <c r="X11257" s="28"/>
      <c r="AA11257" s="28"/>
      <c r="AD11257" s="28"/>
      <c r="AG11257" s="28"/>
      <c r="AJ11257" s="28"/>
      <c r="AM11257" s="28"/>
      <c r="AV11257" s="28"/>
    </row>
    <row r="11258" spans="1:48" s="26" customFormat="1" ht="16.5">
      <c r="A11258" s="1"/>
      <c r="B11258" s="1"/>
      <c r="C11258" s="1"/>
      <c r="D11258" s="1"/>
      <c r="K11258" s="27"/>
      <c r="U11258" s="28"/>
      <c r="X11258" s="28"/>
      <c r="AA11258" s="28"/>
      <c r="AD11258" s="28"/>
      <c r="AG11258" s="28"/>
      <c r="AJ11258" s="28"/>
      <c r="AM11258" s="28"/>
      <c r="AV11258" s="28"/>
    </row>
    <row r="11259" spans="1:48" s="26" customFormat="1" ht="16.5">
      <c r="A11259" s="1"/>
      <c r="B11259" s="1"/>
      <c r="C11259" s="1"/>
      <c r="D11259" s="1"/>
      <c r="K11259" s="27"/>
      <c r="U11259" s="28"/>
      <c r="X11259" s="28"/>
      <c r="AA11259" s="28"/>
      <c r="AD11259" s="28"/>
      <c r="AG11259" s="28"/>
      <c r="AJ11259" s="28"/>
      <c r="AM11259" s="28"/>
      <c r="AV11259" s="28"/>
    </row>
    <row r="11260" spans="1:48" s="26" customFormat="1" ht="16.5">
      <c r="A11260" s="1"/>
      <c r="B11260" s="1"/>
      <c r="C11260" s="1"/>
      <c r="D11260" s="1"/>
      <c r="K11260" s="27"/>
      <c r="U11260" s="28"/>
      <c r="X11260" s="28"/>
      <c r="AA11260" s="28"/>
      <c r="AD11260" s="28"/>
      <c r="AG11260" s="28"/>
      <c r="AJ11260" s="28"/>
      <c r="AM11260" s="28"/>
      <c r="AV11260" s="28"/>
    </row>
    <row r="11261" spans="1:48" s="26" customFormat="1" ht="16.5">
      <c r="A11261" s="1"/>
      <c r="B11261" s="1"/>
      <c r="C11261" s="1"/>
      <c r="D11261" s="1"/>
      <c r="K11261" s="27"/>
      <c r="U11261" s="28"/>
      <c r="X11261" s="28"/>
      <c r="AA11261" s="28"/>
      <c r="AD11261" s="28"/>
      <c r="AG11261" s="28"/>
      <c r="AJ11261" s="28"/>
      <c r="AM11261" s="28"/>
      <c r="AV11261" s="28"/>
    </row>
    <row r="11262" spans="1:48" s="26" customFormat="1" ht="16.5">
      <c r="A11262" s="1"/>
      <c r="B11262" s="1"/>
      <c r="C11262" s="1"/>
      <c r="D11262" s="1"/>
      <c r="K11262" s="27"/>
      <c r="U11262" s="28"/>
      <c r="X11262" s="28"/>
      <c r="AA11262" s="28"/>
      <c r="AD11262" s="28"/>
      <c r="AG11262" s="28"/>
      <c r="AJ11262" s="28"/>
      <c r="AM11262" s="28"/>
      <c r="AV11262" s="28"/>
    </row>
    <row r="11263" spans="1:48" s="26" customFormat="1" ht="16.5">
      <c r="A11263" s="1"/>
      <c r="B11263" s="1"/>
      <c r="C11263" s="1"/>
      <c r="D11263" s="1"/>
      <c r="K11263" s="27"/>
      <c r="U11263" s="28"/>
      <c r="X11263" s="28"/>
      <c r="AA11263" s="28"/>
      <c r="AD11263" s="28"/>
      <c r="AG11263" s="28"/>
      <c r="AJ11263" s="28"/>
      <c r="AM11263" s="28"/>
      <c r="AV11263" s="28"/>
    </row>
    <row r="11264" spans="1:48" s="26" customFormat="1" ht="16.5">
      <c r="A11264" s="1"/>
      <c r="B11264" s="1"/>
      <c r="C11264" s="1"/>
      <c r="D11264" s="1"/>
      <c r="K11264" s="27"/>
      <c r="U11264" s="28"/>
      <c r="X11264" s="28"/>
      <c r="AA11264" s="28"/>
      <c r="AD11264" s="28"/>
      <c r="AG11264" s="28"/>
      <c r="AJ11264" s="28"/>
      <c r="AM11264" s="28"/>
      <c r="AV11264" s="28"/>
    </row>
    <row r="11265" spans="1:48" s="26" customFormat="1" ht="16.5">
      <c r="A11265" s="1"/>
      <c r="B11265" s="1"/>
      <c r="C11265" s="1"/>
      <c r="D11265" s="1"/>
      <c r="K11265" s="27"/>
      <c r="U11265" s="28"/>
      <c r="X11265" s="28"/>
      <c r="AA11265" s="28"/>
      <c r="AD11265" s="28"/>
      <c r="AG11265" s="28"/>
      <c r="AJ11265" s="28"/>
      <c r="AM11265" s="28"/>
      <c r="AV11265" s="28"/>
    </row>
    <row r="11266" spans="1:48" s="26" customFormat="1" ht="16.5">
      <c r="A11266" s="1"/>
      <c r="B11266" s="1"/>
      <c r="C11266" s="1"/>
      <c r="D11266" s="1"/>
      <c r="K11266" s="27"/>
      <c r="U11266" s="28"/>
      <c r="X11266" s="28"/>
      <c r="AA11266" s="28"/>
      <c r="AD11266" s="28"/>
      <c r="AG11266" s="28"/>
      <c r="AJ11266" s="28"/>
      <c r="AM11266" s="28"/>
      <c r="AV11266" s="28"/>
    </row>
    <row r="11267" spans="1:48" s="26" customFormat="1" ht="16.5">
      <c r="A11267" s="1"/>
      <c r="B11267" s="1"/>
      <c r="C11267" s="1"/>
      <c r="D11267" s="1"/>
      <c r="K11267" s="27"/>
      <c r="U11267" s="28"/>
      <c r="X11267" s="28"/>
      <c r="AA11267" s="28"/>
      <c r="AD11267" s="28"/>
      <c r="AG11267" s="28"/>
      <c r="AJ11267" s="28"/>
      <c r="AM11267" s="28"/>
      <c r="AV11267" s="28"/>
    </row>
    <row r="11268" spans="1:48" s="26" customFormat="1" ht="16.5">
      <c r="A11268" s="1"/>
      <c r="B11268" s="1"/>
      <c r="C11268" s="1"/>
      <c r="D11268" s="1"/>
      <c r="K11268" s="27"/>
      <c r="U11268" s="28"/>
      <c r="X11268" s="28"/>
      <c r="AA11268" s="28"/>
      <c r="AD11268" s="28"/>
      <c r="AG11268" s="28"/>
      <c r="AJ11268" s="28"/>
      <c r="AM11268" s="28"/>
      <c r="AV11268" s="28"/>
    </row>
    <row r="11269" spans="1:48" s="26" customFormat="1" ht="16.5">
      <c r="A11269" s="1"/>
      <c r="B11269" s="1"/>
      <c r="C11269" s="1"/>
      <c r="D11269" s="1"/>
      <c r="K11269" s="27"/>
      <c r="U11269" s="28"/>
      <c r="X11269" s="28"/>
      <c r="AA11269" s="28"/>
      <c r="AD11269" s="28"/>
      <c r="AG11269" s="28"/>
      <c r="AJ11269" s="28"/>
      <c r="AM11269" s="28"/>
      <c r="AV11269" s="28"/>
    </row>
    <row r="11270" spans="1:48" s="26" customFormat="1" ht="16.5">
      <c r="A11270" s="1"/>
      <c r="B11270" s="1"/>
      <c r="C11270" s="1"/>
      <c r="D11270" s="1"/>
      <c r="K11270" s="27"/>
      <c r="U11270" s="28"/>
      <c r="X11270" s="28"/>
      <c r="AA11270" s="28"/>
      <c r="AD11270" s="28"/>
      <c r="AG11270" s="28"/>
      <c r="AJ11270" s="28"/>
      <c r="AM11270" s="28"/>
      <c r="AV11270" s="28"/>
    </row>
    <row r="11271" spans="1:48" s="26" customFormat="1" ht="16.5">
      <c r="A11271" s="1"/>
      <c r="B11271" s="1"/>
      <c r="C11271" s="1"/>
      <c r="D11271" s="1"/>
      <c r="K11271" s="27"/>
      <c r="U11271" s="28"/>
      <c r="X11271" s="28"/>
      <c r="AA11271" s="28"/>
      <c r="AD11271" s="28"/>
      <c r="AG11271" s="28"/>
      <c r="AJ11271" s="28"/>
      <c r="AM11271" s="28"/>
      <c r="AV11271" s="28"/>
    </row>
    <row r="11272" spans="1:48" s="26" customFormat="1" ht="16.5">
      <c r="A11272" s="1"/>
      <c r="B11272" s="1"/>
      <c r="C11272" s="1"/>
      <c r="D11272" s="1"/>
      <c r="K11272" s="27"/>
      <c r="U11272" s="28"/>
      <c r="X11272" s="28"/>
      <c r="AA11272" s="28"/>
      <c r="AD11272" s="28"/>
      <c r="AG11272" s="28"/>
      <c r="AJ11272" s="28"/>
      <c r="AM11272" s="28"/>
      <c r="AV11272" s="28"/>
    </row>
    <row r="11273" spans="1:48" s="26" customFormat="1" ht="16.5">
      <c r="A11273" s="1"/>
      <c r="B11273" s="1"/>
      <c r="C11273" s="1"/>
      <c r="D11273" s="1"/>
      <c r="K11273" s="27"/>
      <c r="U11273" s="28"/>
      <c r="X11273" s="28"/>
      <c r="AA11273" s="28"/>
      <c r="AD11273" s="28"/>
      <c r="AG11273" s="28"/>
      <c r="AJ11273" s="28"/>
      <c r="AM11273" s="28"/>
      <c r="AV11273" s="28"/>
    </row>
    <row r="11274" spans="1:48" s="26" customFormat="1" ht="16.5">
      <c r="A11274" s="1"/>
      <c r="B11274" s="1"/>
      <c r="C11274" s="1"/>
      <c r="D11274" s="1"/>
      <c r="K11274" s="27"/>
      <c r="U11274" s="28"/>
      <c r="X11274" s="28"/>
      <c r="AA11274" s="28"/>
      <c r="AD11274" s="28"/>
      <c r="AG11274" s="28"/>
      <c r="AJ11274" s="28"/>
      <c r="AM11274" s="28"/>
      <c r="AV11274" s="28"/>
    </row>
    <row r="11275" spans="1:48" s="26" customFormat="1" ht="16.5">
      <c r="A11275" s="1"/>
      <c r="B11275" s="1"/>
      <c r="C11275" s="1"/>
      <c r="D11275" s="1"/>
      <c r="K11275" s="27"/>
      <c r="U11275" s="28"/>
      <c r="X11275" s="28"/>
      <c r="AA11275" s="28"/>
      <c r="AD11275" s="28"/>
      <c r="AG11275" s="28"/>
      <c r="AJ11275" s="28"/>
      <c r="AM11275" s="28"/>
      <c r="AV11275" s="28"/>
    </row>
    <row r="11276" spans="1:48" s="26" customFormat="1" ht="16.5">
      <c r="A11276" s="1"/>
      <c r="B11276" s="1"/>
      <c r="C11276" s="1"/>
      <c r="D11276" s="1"/>
      <c r="K11276" s="27"/>
      <c r="U11276" s="28"/>
      <c r="X11276" s="28"/>
      <c r="AA11276" s="28"/>
      <c r="AD11276" s="28"/>
      <c r="AG11276" s="28"/>
      <c r="AJ11276" s="28"/>
      <c r="AM11276" s="28"/>
      <c r="AV11276" s="28"/>
    </row>
    <row r="11277" spans="1:48" s="26" customFormat="1" ht="16.5">
      <c r="A11277" s="1"/>
      <c r="B11277" s="1"/>
      <c r="C11277" s="1"/>
      <c r="D11277" s="1"/>
      <c r="K11277" s="27"/>
      <c r="U11277" s="28"/>
      <c r="X11277" s="28"/>
      <c r="AA11277" s="28"/>
      <c r="AD11277" s="28"/>
      <c r="AG11277" s="28"/>
      <c r="AJ11277" s="28"/>
      <c r="AM11277" s="28"/>
      <c r="AV11277" s="28"/>
    </row>
    <row r="11278" spans="1:48" s="26" customFormat="1" ht="16.5">
      <c r="A11278" s="1"/>
      <c r="B11278" s="1"/>
      <c r="C11278" s="1"/>
      <c r="D11278" s="1"/>
      <c r="K11278" s="27"/>
      <c r="U11278" s="28"/>
      <c r="X11278" s="28"/>
      <c r="AA11278" s="28"/>
      <c r="AD11278" s="28"/>
      <c r="AG11278" s="28"/>
      <c r="AJ11278" s="28"/>
      <c r="AM11278" s="28"/>
      <c r="AV11278" s="28"/>
    </row>
    <row r="11279" spans="1:48" s="26" customFormat="1" ht="16.5">
      <c r="A11279" s="1"/>
      <c r="B11279" s="1"/>
      <c r="C11279" s="1"/>
      <c r="D11279" s="1"/>
      <c r="K11279" s="27"/>
      <c r="U11279" s="28"/>
      <c r="X11279" s="28"/>
      <c r="AA11279" s="28"/>
      <c r="AD11279" s="28"/>
      <c r="AG11279" s="28"/>
      <c r="AJ11279" s="28"/>
      <c r="AM11279" s="28"/>
      <c r="AV11279" s="28"/>
    </row>
    <row r="11280" spans="1:48" s="26" customFormat="1" ht="16.5">
      <c r="A11280" s="1"/>
      <c r="B11280" s="1"/>
      <c r="C11280" s="1"/>
      <c r="D11280" s="1"/>
      <c r="K11280" s="27"/>
      <c r="U11280" s="28"/>
      <c r="X11280" s="28"/>
      <c r="AA11280" s="28"/>
      <c r="AD11280" s="28"/>
      <c r="AG11280" s="28"/>
      <c r="AJ11280" s="28"/>
      <c r="AM11280" s="28"/>
      <c r="AV11280" s="28"/>
    </row>
    <row r="11281" spans="1:48" s="26" customFormat="1" ht="16.5">
      <c r="A11281" s="1"/>
      <c r="B11281" s="1"/>
      <c r="C11281" s="1"/>
      <c r="D11281" s="1"/>
      <c r="K11281" s="27"/>
      <c r="U11281" s="28"/>
      <c r="X11281" s="28"/>
      <c r="AA11281" s="28"/>
      <c r="AD11281" s="28"/>
      <c r="AG11281" s="28"/>
      <c r="AJ11281" s="28"/>
      <c r="AM11281" s="28"/>
      <c r="AV11281" s="28"/>
    </row>
    <row r="11282" spans="1:48" s="26" customFormat="1" ht="16.5">
      <c r="A11282" s="1"/>
      <c r="B11282" s="1"/>
      <c r="C11282" s="1"/>
      <c r="D11282" s="1"/>
      <c r="K11282" s="27"/>
      <c r="U11282" s="28"/>
      <c r="X11282" s="28"/>
      <c r="AA11282" s="28"/>
      <c r="AD11282" s="28"/>
      <c r="AG11282" s="28"/>
      <c r="AJ11282" s="28"/>
      <c r="AM11282" s="28"/>
      <c r="AV11282" s="28"/>
    </row>
    <row r="11283" spans="1:48" s="26" customFormat="1" ht="16.5">
      <c r="A11283" s="1"/>
      <c r="B11283" s="1"/>
      <c r="C11283" s="1"/>
      <c r="D11283" s="1"/>
      <c r="K11283" s="27"/>
      <c r="U11283" s="28"/>
      <c r="X11283" s="28"/>
      <c r="AA11283" s="28"/>
      <c r="AD11283" s="28"/>
      <c r="AG11283" s="28"/>
      <c r="AJ11283" s="28"/>
      <c r="AM11283" s="28"/>
      <c r="AV11283" s="28"/>
    </row>
    <row r="11284" spans="1:48" s="26" customFormat="1" ht="16.5">
      <c r="A11284" s="1"/>
      <c r="B11284" s="1"/>
      <c r="C11284" s="1"/>
      <c r="D11284" s="1"/>
      <c r="K11284" s="27"/>
      <c r="U11284" s="28"/>
      <c r="X11284" s="28"/>
      <c r="AA11284" s="28"/>
      <c r="AD11284" s="28"/>
      <c r="AG11284" s="28"/>
      <c r="AJ11284" s="28"/>
      <c r="AM11284" s="28"/>
      <c r="AV11284" s="28"/>
    </row>
    <row r="11285" spans="1:48" s="26" customFormat="1" ht="16.5">
      <c r="A11285" s="1"/>
      <c r="B11285" s="1"/>
      <c r="C11285" s="1"/>
      <c r="D11285" s="1"/>
      <c r="K11285" s="27"/>
      <c r="U11285" s="28"/>
      <c r="X11285" s="28"/>
      <c r="AA11285" s="28"/>
      <c r="AD11285" s="28"/>
      <c r="AG11285" s="28"/>
      <c r="AJ11285" s="28"/>
      <c r="AM11285" s="28"/>
      <c r="AV11285" s="28"/>
    </row>
    <row r="11286" spans="1:48" s="26" customFormat="1" ht="16.5">
      <c r="A11286" s="1"/>
      <c r="B11286" s="1"/>
      <c r="C11286" s="1"/>
      <c r="D11286" s="1"/>
      <c r="K11286" s="27"/>
      <c r="U11286" s="28"/>
      <c r="X11286" s="28"/>
      <c r="AA11286" s="28"/>
      <c r="AD11286" s="28"/>
      <c r="AG11286" s="28"/>
      <c r="AJ11286" s="28"/>
      <c r="AM11286" s="28"/>
      <c r="AV11286" s="28"/>
    </row>
    <row r="11287" spans="1:48" s="26" customFormat="1" ht="16.5">
      <c r="A11287" s="1"/>
      <c r="B11287" s="1"/>
      <c r="C11287" s="1"/>
      <c r="D11287" s="1"/>
      <c r="K11287" s="27"/>
      <c r="U11287" s="28"/>
      <c r="X11287" s="28"/>
      <c r="AA11287" s="28"/>
      <c r="AD11287" s="28"/>
      <c r="AG11287" s="28"/>
      <c r="AJ11287" s="28"/>
      <c r="AM11287" s="28"/>
      <c r="AV11287" s="28"/>
    </row>
    <row r="11288" spans="1:48" s="26" customFormat="1" ht="16.5">
      <c r="A11288" s="1"/>
      <c r="B11288" s="1"/>
      <c r="C11288" s="1"/>
      <c r="D11288" s="1"/>
      <c r="K11288" s="27"/>
      <c r="U11288" s="28"/>
      <c r="X11288" s="28"/>
      <c r="AA11288" s="28"/>
      <c r="AD11288" s="28"/>
      <c r="AG11288" s="28"/>
      <c r="AJ11288" s="28"/>
      <c r="AM11288" s="28"/>
      <c r="AV11288" s="28"/>
    </row>
    <row r="11289" spans="1:48" s="26" customFormat="1" ht="16.5">
      <c r="A11289" s="1"/>
      <c r="B11289" s="1"/>
      <c r="C11289" s="1"/>
      <c r="D11289" s="1"/>
      <c r="K11289" s="27"/>
      <c r="U11289" s="28"/>
      <c r="X11289" s="28"/>
      <c r="AA11289" s="28"/>
      <c r="AD11289" s="28"/>
      <c r="AG11289" s="28"/>
      <c r="AJ11289" s="28"/>
      <c r="AM11289" s="28"/>
      <c r="AV11289" s="28"/>
    </row>
    <row r="11290" spans="1:48" s="26" customFormat="1" ht="16.5">
      <c r="A11290" s="1"/>
      <c r="B11290" s="1"/>
      <c r="C11290" s="1"/>
      <c r="D11290" s="1"/>
      <c r="K11290" s="27"/>
      <c r="U11290" s="28"/>
      <c r="X11290" s="28"/>
      <c r="AA11290" s="28"/>
      <c r="AD11290" s="28"/>
      <c r="AG11290" s="28"/>
      <c r="AJ11290" s="28"/>
      <c r="AM11290" s="28"/>
      <c r="AV11290" s="28"/>
    </row>
    <row r="11291" spans="1:48" s="26" customFormat="1" ht="16.5">
      <c r="A11291" s="1"/>
      <c r="B11291" s="1"/>
      <c r="C11291" s="1"/>
      <c r="D11291" s="1"/>
      <c r="K11291" s="27"/>
      <c r="U11291" s="28"/>
      <c r="X11291" s="28"/>
      <c r="AA11291" s="28"/>
      <c r="AD11291" s="28"/>
      <c r="AG11291" s="28"/>
      <c r="AJ11291" s="28"/>
      <c r="AM11291" s="28"/>
      <c r="AV11291" s="28"/>
    </row>
    <row r="11292" spans="1:48" s="26" customFormat="1" ht="16.5">
      <c r="A11292" s="1"/>
      <c r="B11292" s="1"/>
      <c r="C11292" s="1"/>
      <c r="D11292" s="1"/>
      <c r="K11292" s="27"/>
      <c r="U11292" s="28"/>
      <c r="X11292" s="28"/>
      <c r="AA11292" s="28"/>
      <c r="AD11292" s="28"/>
      <c r="AG11292" s="28"/>
      <c r="AJ11292" s="28"/>
      <c r="AM11292" s="28"/>
      <c r="AV11292" s="28"/>
    </row>
    <row r="11293" spans="1:48" s="26" customFormat="1" ht="16.5">
      <c r="A11293" s="1"/>
      <c r="B11293" s="1"/>
      <c r="C11293" s="1"/>
      <c r="D11293" s="1"/>
      <c r="K11293" s="27"/>
      <c r="U11293" s="28"/>
      <c r="X11293" s="28"/>
      <c r="AA11293" s="28"/>
      <c r="AD11293" s="28"/>
      <c r="AG11293" s="28"/>
      <c r="AJ11293" s="28"/>
      <c r="AM11293" s="28"/>
      <c r="AV11293" s="28"/>
    </row>
    <row r="11294" spans="1:48" s="26" customFormat="1" ht="16.5">
      <c r="A11294" s="1"/>
      <c r="B11294" s="1"/>
      <c r="C11294" s="1"/>
      <c r="D11294" s="1"/>
      <c r="K11294" s="27"/>
      <c r="U11294" s="28"/>
      <c r="X11294" s="28"/>
      <c r="AA11294" s="28"/>
      <c r="AD11294" s="28"/>
      <c r="AG11294" s="28"/>
      <c r="AJ11294" s="28"/>
      <c r="AM11294" s="28"/>
      <c r="AV11294" s="28"/>
    </row>
    <row r="11295" spans="1:48" s="26" customFormat="1" ht="16.5">
      <c r="A11295" s="1"/>
      <c r="B11295" s="1"/>
      <c r="C11295" s="1"/>
      <c r="D11295" s="1"/>
      <c r="K11295" s="27"/>
      <c r="U11295" s="28"/>
      <c r="X11295" s="28"/>
      <c r="AA11295" s="28"/>
      <c r="AD11295" s="28"/>
      <c r="AG11295" s="28"/>
      <c r="AJ11295" s="28"/>
      <c r="AM11295" s="28"/>
      <c r="AV11295" s="28"/>
    </row>
    <row r="11296" spans="1:48" s="26" customFormat="1" ht="16.5">
      <c r="A11296" s="1"/>
      <c r="B11296" s="1"/>
      <c r="C11296" s="1"/>
      <c r="D11296" s="1"/>
      <c r="K11296" s="27"/>
      <c r="U11296" s="28"/>
      <c r="X11296" s="28"/>
      <c r="AA11296" s="28"/>
      <c r="AD11296" s="28"/>
      <c r="AG11296" s="28"/>
      <c r="AJ11296" s="28"/>
      <c r="AM11296" s="28"/>
      <c r="AV11296" s="28"/>
    </row>
    <row r="11297" spans="1:48" s="26" customFormat="1" ht="16.5">
      <c r="A11297" s="1"/>
      <c r="B11297" s="1"/>
      <c r="C11297" s="1"/>
      <c r="D11297" s="1"/>
      <c r="K11297" s="27"/>
      <c r="U11297" s="28"/>
      <c r="X11297" s="28"/>
      <c r="AA11297" s="28"/>
      <c r="AD11297" s="28"/>
      <c r="AG11297" s="28"/>
      <c r="AJ11297" s="28"/>
      <c r="AM11297" s="28"/>
      <c r="AV11297" s="28"/>
    </row>
    <row r="11298" spans="1:48" s="26" customFormat="1" ht="16.5">
      <c r="A11298" s="1"/>
      <c r="B11298" s="1"/>
      <c r="C11298" s="1"/>
      <c r="D11298" s="1"/>
      <c r="K11298" s="27"/>
      <c r="U11298" s="28"/>
      <c r="X11298" s="28"/>
      <c r="AA11298" s="28"/>
      <c r="AD11298" s="28"/>
      <c r="AG11298" s="28"/>
      <c r="AJ11298" s="28"/>
      <c r="AM11298" s="28"/>
      <c r="AV11298" s="28"/>
    </row>
    <row r="11299" spans="1:48" s="26" customFormat="1" ht="16.5">
      <c r="A11299" s="1"/>
      <c r="B11299" s="1"/>
      <c r="C11299" s="1"/>
      <c r="D11299" s="1"/>
      <c r="K11299" s="27"/>
      <c r="U11299" s="28"/>
      <c r="X11299" s="28"/>
      <c r="AA11299" s="28"/>
      <c r="AD11299" s="28"/>
      <c r="AG11299" s="28"/>
      <c r="AJ11299" s="28"/>
      <c r="AM11299" s="28"/>
      <c r="AV11299" s="28"/>
    </row>
    <row r="11300" spans="1:48" s="26" customFormat="1" ht="16.5">
      <c r="A11300" s="1"/>
      <c r="B11300" s="1"/>
      <c r="C11300" s="1"/>
      <c r="D11300" s="1"/>
      <c r="K11300" s="27"/>
      <c r="U11300" s="28"/>
      <c r="X11300" s="28"/>
      <c r="AA11300" s="28"/>
      <c r="AD11300" s="28"/>
      <c r="AG11300" s="28"/>
      <c r="AJ11300" s="28"/>
      <c r="AM11300" s="28"/>
      <c r="AV11300" s="28"/>
    </row>
    <row r="11301" spans="1:48" s="26" customFormat="1" ht="16.5">
      <c r="A11301" s="1"/>
      <c r="B11301" s="1"/>
      <c r="C11301" s="1"/>
      <c r="D11301" s="1"/>
      <c r="K11301" s="27"/>
      <c r="U11301" s="28"/>
      <c r="X11301" s="28"/>
      <c r="AA11301" s="28"/>
      <c r="AD11301" s="28"/>
      <c r="AG11301" s="28"/>
      <c r="AJ11301" s="28"/>
      <c r="AM11301" s="28"/>
      <c r="AV11301" s="28"/>
    </row>
    <row r="11302" spans="1:48" s="26" customFormat="1" ht="16.5">
      <c r="A11302" s="1"/>
      <c r="B11302" s="1"/>
      <c r="C11302" s="1"/>
      <c r="D11302" s="1"/>
      <c r="K11302" s="27"/>
      <c r="U11302" s="28"/>
      <c r="X11302" s="28"/>
      <c r="AA11302" s="28"/>
      <c r="AD11302" s="28"/>
      <c r="AG11302" s="28"/>
      <c r="AJ11302" s="28"/>
      <c r="AM11302" s="28"/>
      <c r="AV11302" s="28"/>
    </row>
    <row r="11303" spans="1:48" s="26" customFormat="1" ht="16.5">
      <c r="A11303" s="1"/>
      <c r="B11303" s="1"/>
      <c r="C11303" s="1"/>
      <c r="D11303" s="1"/>
      <c r="K11303" s="27"/>
      <c r="U11303" s="28"/>
      <c r="X11303" s="28"/>
      <c r="AA11303" s="28"/>
      <c r="AD11303" s="28"/>
      <c r="AG11303" s="28"/>
      <c r="AJ11303" s="28"/>
      <c r="AM11303" s="28"/>
      <c r="AV11303" s="28"/>
    </row>
    <row r="11304" spans="1:48" s="26" customFormat="1" ht="16.5">
      <c r="A11304" s="1"/>
      <c r="B11304" s="1"/>
      <c r="C11304" s="1"/>
      <c r="D11304" s="1"/>
      <c r="K11304" s="27"/>
      <c r="U11304" s="28"/>
      <c r="X11304" s="28"/>
      <c r="AA11304" s="28"/>
      <c r="AD11304" s="28"/>
      <c r="AG11304" s="28"/>
      <c r="AJ11304" s="28"/>
      <c r="AM11304" s="28"/>
      <c r="AV11304" s="28"/>
    </row>
    <row r="11305" spans="1:48" s="26" customFormat="1" ht="16.5">
      <c r="A11305" s="1"/>
      <c r="B11305" s="1"/>
      <c r="C11305" s="1"/>
      <c r="D11305" s="1"/>
      <c r="K11305" s="27"/>
      <c r="U11305" s="28"/>
      <c r="X11305" s="28"/>
      <c r="AA11305" s="28"/>
      <c r="AD11305" s="28"/>
      <c r="AG11305" s="28"/>
      <c r="AJ11305" s="28"/>
      <c r="AM11305" s="28"/>
      <c r="AV11305" s="28"/>
    </row>
    <row r="11306" spans="1:48" s="26" customFormat="1" ht="16.5">
      <c r="A11306" s="1"/>
      <c r="B11306" s="1"/>
      <c r="C11306" s="1"/>
      <c r="D11306" s="1"/>
      <c r="K11306" s="27"/>
      <c r="U11306" s="28"/>
      <c r="X11306" s="28"/>
      <c r="AA11306" s="28"/>
      <c r="AD11306" s="28"/>
      <c r="AG11306" s="28"/>
      <c r="AJ11306" s="28"/>
      <c r="AM11306" s="28"/>
      <c r="AV11306" s="28"/>
    </row>
    <row r="11307" spans="1:48" s="26" customFormat="1" ht="16.5">
      <c r="A11307" s="1"/>
      <c r="B11307" s="1"/>
      <c r="C11307" s="1"/>
      <c r="D11307" s="1"/>
      <c r="K11307" s="27"/>
      <c r="U11307" s="28"/>
      <c r="X11307" s="28"/>
      <c r="AA11307" s="28"/>
      <c r="AD11307" s="28"/>
      <c r="AG11307" s="28"/>
      <c r="AJ11307" s="28"/>
      <c r="AM11307" s="28"/>
      <c r="AV11307" s="28"/>
    </row>
    <row r="11308" spans="1:48" s="26" customFormat="1" ht="16.5">
      <c r="A11308" s="1"/>
      <c r="B11308" s="1"/>
      <c r="C11308" s="1"/>
      <c r="D11308" s="1"/>
      <c r="K11308" s="27"/>
      <c r="U11308" s="28"/>
      <c r="X11308" s="28"/>
      <c r="AA11308" s="28"/>
      <c r="AD11308" s="28"/>
      <c r="AG11308" s="28"/>
      <c r="AJ11308" s="28"/>
      <c r="AM11308" s="28"/>
      <c r="AV11308" s="28"/>
    </row>
    <row r="11309" spans="1:48" s="26" customFormat="1" ht="16.5">
      <c r="A11309" s="1"/>
      <c r="B11309" s="1"/>
      <c r="C11309" s="1"/>
      <c r="D11309" s="1"/>
      <c r="K11309" s="27"/>
      <c r="U11309" s="28"/>
      <c r="X11309" s="28"/>
      <c r="AA11309" s="28"/>
      <c r="AD11309" s="28"/>
      <c r="AG11309" s="28"/>
      <c r="AJ11309" s="28"/>
      <c r="AM11309" s="28"/>
      <c r="AV11309" s="28"/>
    </row>
    <row r="11310" spans="1:48" s="26" customFormat="1" ht="16.5">
      <c r="A11310" s="1"/>
      <c r="B11310" s="1"/>
      <c r="C11310" s="1"/>
      <c r="D11310" s="1"/>
      <c r="K11310" s="27"/>
      <c r="U11310" s="28"/>
      <c r="X11310" s="28"/>
      <c r="AA11310" s="28"/>
      <c r="AD11310" s="28"/>
      <c r="AG11310" s="28"/>
      <c r="AJ11310" s="28"/>
      <c r="AM11310" s="28"/>
      <c r="AV11310" s="28"/>
    </row>
    <row r="11311" spans="1:48" s="26" customFormat="1" ht="16.5">
      <c r="A11311" s="1"/>
      <c r="B11311" s="1"/>
      <c r="C11311" s="1"/>
      <c r="D11311" s="1"/>
      <c r="K11311" s="27"/>
      <c r="U11311" s="28"/>
      <c r="X11311" s="28"/>
      <c r="AA11311" s="28"/>
      <c r="AD11311" s="28"/>
      <c r="AG11311" s="28"/>
      <c r="AJ11311" s="28"/>
      <c r="AM11311" s="28"/>
      <c r="AV11311" s="28"/>
    </row>
    <row r="11312" spans="1:48" s="26" customFormat="1" ht="16.5">
      <c r="A11312" s="1"/>
      <c r="B11312" s="1"/>
      <c r="C11312" s="1"/>
      <c r="D11312" s="1"/>
      <c r="K11312" s="27"/>
      <c r="U11312" s="28"/>
      <c r="X11312" s="28"/>
      <c r="AA11312" s="28"/>
      <c r="AD11312" s="28"/>
      <c r="AG11312" s="28"/>
      <c r="AJ11312" s="28"/>
      <c r="AM11312" s="28"/>
      <c r="AV11312" s="28"/>
    </row>
    <row r="11313" spans="1:48" s="26" customFormat="1" ht="16.5">
      <c r="A11313" s="1"/>
      <c r="B11313" s="1"/>
      <c r="C11313" s="1"/>
      <c r="D11313" s="1"/>
      <c r="K11313" s="27"/>
      <c r="U11313" s="28"/>
      <c r="X11313" s="28"/>
      <c r="AA11313" s="28"/>
      <c r="AD11313" s="28"/>
      <c r="AG11313" s="28"/>
      <c r="AJ11313" s="28"/>
      <c r="AM11313" s="28"/>
      <c r="AV11313" s="28"/>
    </row>
    <row r="11314" spans="1:48" s="26" customFormat="1" ht="16.5">
      <c r="A11314" s="1"/>
      <c r="B11314" s="1"/>
      <c r="C11314" s="1"/>
      <c r="D11314" s="1"/>
      <c r="K11314" s="27"/>
      <c r="U11314" s="28"/>
      <c r="X11314" s="28"/>
      <c r="AA11314" s="28"/>
      <c r="AD11314" s="28"/>
      <c r="AG11314" s="28"/>
      <c r="AJ11314" s="28"/>
      <c r="AM11314" s="28"/>
      <c r="AV11314" s="28"/>
    </row>
    <row r="11315" spans="1:48" s="26" customFormat="1" ht="16.5">
      <c r="A11315" s="1"/>
      <c r="B11315" s="1"/>
      <c r="C11315" s="1"/>
      <c r="D11315" s="1"/>
      <c r="K11315" s="27"/>
      <c r="U11315" s="28"/>
      <c r="X11315" s="28"/>
      <c r="AA11315" s="28"/>
      <c r="AD11315" s="28"/>
      <c r="AG11315" s="28"/>
      <c r="AJ11315" s="28"/>
      <c r="AM11315" s="28"/>
      <c r="AV11315" s="28"/>
    </row>
    <row r="11316" spans="1:48" s="26" customFormat="1" ht="16.5">
      <c r="A11316" s="1"/>
      <c r="B11316" s="1"/>
      <c r="C11316" s="1"/>
      <c r="D11316" s="1"/>
      <c r="K11316" s="27"/>
      <c r="U11316" s="28"/>
      <c r="X11316" s="28"/>
      <c r="AA11316" s="28"/>
      <c r="AD11316" s="28"/>
      <c r="AG11316" s="28"/>
      <c r="AJ11316" s="28"/>
      <c r="AM11316" s="28"/>
      <c r="AV11316" s="28"/>
    </row>
    <row r="11317" spans="1:48" s="26" customFormat="1" ht="16.5">
      <c r="A11317" s="1"/>
      <c r="B11317" s="1"/>
      <c r="C11317" s="1"/>
      <c r="D11317" s="1"/>
      <c r="K11317" s="27"/>
      <c r="U11317" s="28"/>
      <c r="X11317" s="28"/>
      <c r="AA11317" s="28"/>
      <c r="AD11317" s="28"/>
      <c r="AG11317" s="28"/>
      <c r="AJ11317" s="28"/>
      <c r="AM11317" s="28"/>
      <c r="AV11317" s="28"/>
    </row>
    <row r="11318" spans="1:48" s="26" customFormat="1" ht="16.5">
      <c r="A11318" s="1"/>
      <c r="B11318" s="1"/>
      <c r="C11318" s="1"/>
      <c r="D11318" s="1"/>
      <c r="K11318" s="27"/>
      <c r="U11318" s="28"/>
      <c r="X11318" s="28"/>
      <c r="AA11318" s="28"/>
      <c r="AD11318" s="28"/>
      <c r="AG11318" s="28"/>
      <c r="AJ11318" s="28"/>
      <c r="AM11318" s="28"/>
      <c r="AV11318" s="28"/>
    </row>
    <row r="11319" spans="1:48" s="26" customFormat="1" ht="16.5">
      <c r="A11319" s="1"/>
      <c r="B11319" s="1"/>
      <c r="C11319" s="1"/>
      <c r="D11319" s="1"/>
      <c r="K11319" s="27"/>
      <c r="U11319" s="28"/>
      <c r="X11319" s="28"/>
      <c r="AA11319" s="28"/>
      <c r="AD11319" s="28"/>
      <c r="AG11319" s="28"/>
      <c r="AJ11319" s="28"/>
      <c r="AM11319" s="28"/>
      <c r="AV11319" s="28"/>
    </row>
    <row r="11320" spans="1:48" s="26" customFormat="1" ht="16.5">
      <c r="A11320" s="1"/>
      <c r="B11320" s="1"/>
      <c r="C11320" s="1"/>
      <c r="D11320" s="1"/>
      <c r="K11320" s="27"/>
      <c r="U11320" s="28"/>
      <c r="X11320" s="28"/>
      <c r="AA11320" s="28"/>
      <c r="AD11320" s="28"/>
      <c r="AG11320" s="28"/>
      <c r="AJ11320" s="28"/>
      <c r="AM11320" s="28"/>
      <c r="AV11320" s="28"/>
    </row>
    <row r="11321" spans="1:48" s="26" customFormat="1" ht="16.5">
      <c r="A11321" s="1"/>
      <c r="B11321" s="1"/>
      <c r="C11321" s="1"/>
      <c r="D11321" s="1"/>
      <c r="K11321" s="27"/>
      <c r="U11321" s="28"/>
      <c r="X11321" s="28"/>
      <c r="AA11321" s="28"/>
      <c r="AD11321" s="28"/>
      <c r="AG11321" s="28"/>
      <c r="AJ11321" s="28"/>
      <c r="AM11321" s="28"/>
      <c r="AV11321" s="28"/>
    </row>
    <row r="11322" spans="1:48" s="26" customFormat="1" ht="16.5">
      <c r="A11322" s="1"/>
      <c r="B11322" s="1"/>
      <c r="C11322" s="1"/>
      <c r="D11322" s="1"/>
      <c r="K11322" s="27"/>
      <c r="U11322" s="28"/>
      <c r="X11322" s="28"/>
      <c r="AA11322" s="28"/>
      <c r="AD11322" s="28"/>
      <c r="AG11322" s="28"/>
      <c r="AJ11322" s="28"/>
      <c r="AM11322" s="28"/>
      <c r="AV11322" s="28"/>
    </row>
    <row r="11323" spans="1:48" s="26" customFormat="1" ht="16.5">
      <c r="A11323" s="1"/>
      <c r="B11323" s="1"/>
      <c r="C11323" s="1"/>
      <c r="D11323" s="1"/>
      <c r="K11323" s="27"/>
      <c r="U11323" s="28"/>
      <c r="X11323" s="28"/>
      <c r="AA11323" s="28"/>
      <c r="AD11323" s="28"/>
      <c r="AG11323" s="28"/>
      <c r="AJ11323" s="28"/>
      <c r="AM11323" s="28"/>
      <c r="AV11323" s="28"/>
    </row>
    <row r="11324" spans="1:48" s="26" customFormat="1" ht="16.5">
      <c r="A11324" s="1"/>
      <c r="B11324" s="1"/>
      <c r="C11324" s="1"/>
      <c r="D11324" s="1"/>
      <c r="K11324" s="27"/>
      <c r="U11324" s="28"/>
      <c r="X11324" s="28"/>
      <c r="AA11324" s="28"/>
      <c r="AD11324" s="28"/>
      <c r="AG11324" s="28"/>
      <c r="AJ11324" s="28"/>
      <c r="AM11324" s="28"/>
      <c r="AV11324" s="28"/>
    </row>
    <row r="11325" spans="1:48" s="26" customFormat="1" ht="16.5">
      <c r="A11325" s="1"/>
      <c r="B11325" s="1"/>
      <c r="C11325" s="1"/>
      <c r="D11325" s="1"/>
      <c r="K11325" s="27"/>
      <c r="U11325" s="28"/>
      <c r="X11325" s="28"/>
      <c r="AA11325" s="28"/>
      <c r="AD11325" s="28"/>
      <c r="AG11325" s="28"/>
      <c r="AJ11325" s="28"/>
      <c r="AM11325" s="28"/>
      <c r="AV11325" s="28"/>
    </row>
    <row r="11326" spans="1:48" s="26" customFormat="1" ht="16.5">
      <c r="A11326" s="1"/>
      <c r="B11326" s="1"/>
      <c r="C11326" s="1"/>
      <c r="D11326" s="1"/>
      <c r="K11326" s="27"/>
      <c r="U11326" s="28"/>
      <c r="X11326" s="28"/>
      <c r="AA11326" s="28"/>
      <c r="AD11326" s="28"/>
      <c r="AG11326" s="28"/>
      <c r="AJ11326" s="28"/>
      <c r="AM11326" s="28"/>
      <c r="AV11326" s="28"/>
    </row>
    <row r="11327" spans="1:48" s="26" customFormat="1" ht="16.5">
      <c r="A11327" s="1"/>
      <c r="B11327" s="1"/>
      <c r="C11327" s="1"/>
      <c r="D11327" s="1"/>
      <c r="K11327" s="27"/>
      <c r="U11327" s="28"/>
      <c r="X11327" s="28"/>
      <c r="AA11327" s="28"/>
      <c r="AD11327" s="28"/>
      <c r="AG11327" s="28"/>
      <c r="AJ11327" s="28"/>
      <c r="AM11327" s="28"/>
      <c r="AV11327" s="28"/>
    </row>
    <row r="11328" spans="1:48" s="26" customFormat="1" ht="16.5">
      <c r="A11328" s="1"/>
      <c r="B11328" s="1"/>
      <c r="C11328" s="1"/>
      <c r="D11328" s="1"/>
      <c r="K11328" s="27"/>
      <c r="U11328" s="28"/>
      <c r="X11328" s="28"/>
      <c r="AA11328" s="28"/>
      <c r="AD11328" s="28"/>
      <c r="AG11328" s="28"/>
      <c r="AJ11328" s="28"/>
      <c r="AM11328" s="28"/>
      <c r="AV11328" s="28"/>
    </row>
    <row r="11329" spans="1:48" s="26" customFormat="1" ht="16.5">
      <c r="A11329" s="1"/>
      <c r="B11329" s="1"/>
      <c r="C11329" s="1"/>
      <c r="D11329" s="1"/>
      <c r="K11329" s="27"/>
      <c r="U11329" s="28"/>
      <c r="X11329" s="28"/>
      <c r="AA11329" s="28"/>
      <c r="AD11329" s="28"/>
      <c r="AG11329" s="28"/>
      <c r="AJ11329" s="28"/>
      <c r="AM11329" s="28"/>
      <c r="AV11329" s="28"/>
    </row>
    <row r="11330" spans="1:48" s="26" customFormat="1" ht="16.5">
      <c r="A11330" s="1"/>
      <c r="B11330" s="1"/>
      <c r="C11330" s="1"/>
      <c r="D11330" s="1"/>
      <c r="K11330" s="27"/>
      <c r="U11330" s="28"/>
      <c r="X11330" s="28"/>
      <c r="AA11330" s="28"/>
      <c r="AD11330" s="28"/>
      <c r="AG11330" s="28"/>
      <c r="AJ11330" s="28"/>
      <c r="AM11330" s="28"/>
      <c r="AV11330" s="28"/>
    </row>
    <row r="11331" spans="1:48" s="26" customFormat="1" ht="16.5">
      <c r="A11331" s="1"/>
      <c r="B11331" s="1"/>
      <c r="C11331" s="1"/>
      <c r="D11331" s="1"/>
      <c r="K11331" s="27"/>
      <c r="U11331" s="28"/>
      <c r="X11331" s="28"/>
      <c r="AA11331" s="28"/>
      <c r="AD11331" s="28"/>
      <c r="AG11331" s="28"/>
      <c r="AJ11331" s="28"/>
      <c r="AM11331" s="28"/>
      <c r="AV11331" s="28"/>
    </row>
    <row r="11332" spans="1:48" s="26" customFormat="1" ht="16.5">
      <c r="A11332" s="1"/>
      <c r="B11332" s="1"/>
      <c r="C11332" s="1"/>
      <c r="D11332" s="1"/>
      <c r="K11332" s="27"/>
      <c r="U11332" s="28"/>
      <c r="X11332" s="28"/>
      <c r="AA11332" s="28"/>
      <c r="AD11332" s="28"/>
      <c r="AG11332" s="28"/>
      <c r="AJ11332" s="28"/>
      <c r="AM11332" s="28"/>
      <c r="AV11332" s="28"/>
    </row>
    <row r="11333" spans="1:48" s="26" customFormat="1" ht="16.5">
      <c r="A11333" s="1"/>
      <c r="B11333" s="1"/>
      <c r="C11333" s="1"/>
      <c r="D11333" s="1"/>
      <c r="K11333" s="27"/>
      <c r="U11333" s="28"/>
      <c r="X11333" s="28"/>
      <c r="AA11333" s="28"/>
      <c r="AD11333" s="28"/>
      <c r="AG11333" s="28"/>
      <c r="AJ11333" s="28"/>
      <c r="AM11333" s="28"/>
      <c r="AV11333" s="28"/>
    </row>
    <row r="11334" spans="1:48" s="26" customFormat="1" ht="16.5">
      <c r="A11334" s="1"/>
      <c r="B11334" s="1"/>
      <c r="C11334" s="1"/>
      <c r="D11334" s="1"/>
      <c r="K11334" s="27"/>
      <c r="U11334" s="28"/>
      <c r="X11334" s="28"/>
      <c r="AA11334" s="28"/>
      <c r="AD11334" s="28"/>
      <c r="AG11334" s="28"/>
      <c r="AJ11334" s="28"/>
      <c r="AM11334" s="28"/>
      <c r="AV11334" s="28"/>
    </row>
    <row r="11335" spans="1:48" s="26" customFormat="1" ht="16.5">
      <c r="A11335" s="1"/>
      <c r="B11335" s="1"/>
      <c r="C11335" s="1"/>
      <c r="D11335" s="1"/>
      <c r="K11335" s="27"/>
      <c r="U11335" s="28"/>
      <c r="X11335" s="28"/>
      <c r="AA11335" s="28"/>
      <c r="AD11335" s="28"/>
      <c r="AG11335" s="28"/>
      <c r="AJ11335" s="28"/>
      <c r="AM11335" s="28"/>
      <c r="AV11335" s="28"/>
    </row>
    <row r="11336" spans="1:48" s="26" customFormat="1" ht="16.5">
      <c r="A11336" s="1"/>
      <c r="B11336" s="1"/>
      <c r="C11336" s="1"/>
      <c r="D11336" s="1"/>
      <c r="K11336" s="27"/>
      <c r="U11336" s="28"/>
      <c r="X11336" s="28"/>
      <c r="AA11336" s="28"/>
      <c r="AD11336" s="28"/>
      <c r="AG11336" s="28"/>
      <c r="AJ11336" s="28"/>
      <c r="AM11336" s="28"/>
      <c r="AV11336" s="28"/>
    </row>
    <row r="11337" spans="1:48" s="26" customFormat="1" ht="16.5">
      <c r="A11337" s="1"/>
      <c r="B11337" s="1"/>
      <c r="C11337" s="1"/>
      <c r="D11337" s="1"/>
      <c r="K11337" s="27"/>
      <c r="U11337" s="28"/>
      <c r="X11337" s="28"/>
      <c r="AA11337" s="28"/>
      <c r="AD11337" s="28"/>
      <c r="AG11337" s="28"/>
      <c r="AJ11337" s="28"/>
      <c r="AM11337" s="28"/>
      <c r="AV11337" s="28"/>
    </row>
    <row r="11338" spans="1:48" s="26" customFormat="1" ht="16.5">
      <c r="A11338" s="1"/>
      <c r="B11338" s="1"/>
      <c r="C11338" s="1"/>
      <c r="D11338" s="1"/>
      <c r="K11338" s="27"/>
      <c r="U11338" s="28"/>
      <c r="X11338" s="28"/>
      <c r="AA11338" s="28"/>
      <c r="AD11338" s="28"/>
      <c r="AG11338" s="28"/>
      <c r="AJ11338" s="28"/>
      <c r="AM11338" s="28"/>
      <c r="AV11338" s="28"/>
    </row>
    <row r="11339" spans="1:48" s="26" customFormat="1" ht="16.5">
      <c r="A11339" s="1"/>
      <c r="B11339" s="1"/>
      <c r="C11339" s="1"/>
      <c r="D11339" s="1"/>
      <c r="K11339" s="27"/>
      <c r="U11339" s="28"/>
      <c r="X11339" s="28"/>
      <c r="AA11339" s="28"/>
      <c r="AD11339" s="28"/>
      <c r="AG11339" s="28"/>
      <c r="AJ11339" s="28"/>
      <c r="AM11339" s="28"/>
      <c r="AV11339" s="28"/>
    </row>
    <row r="11340" spans="1:48" s="26" customFormat="1" ht="16.5">
      <c r="A11340" s="1"/>
      <c r="B11340" s="1"/>
      <c r="C11340" s="1"/>
      <c r="D11340" s="1"/>
      <c r="K11340" s="27"/>
      <c r="U11340" s="28"/>
      <c r="X11340" s="28"/>
      <c r="AA11340" s="28"/>
      <c r="AD11340" s="28"/>
      <c r="AG11340" s="28"/>
      <c r="AJ11340" s="28"/>
      <c r="AM11340" s="28"/>
      <c r="AV11340" s="28"/>
    </row>
    <row r="11341" spans="1:48" s="26" customFormat="1" ht="16.5">
      <c r="A11341" s="1"/>
      <c r="B11341" s="1"/>
      <c r="C11341" s="1"/>
      <c r="D11341" s="1"/>
      <c r="K11341" s="27"/>
      <c r="U11341" s="28"/>
      <c r="X11341" s="28"/>
      <c r="AA11341" s="28"/>
      <c r="AD11341" s="28"/>
      <c r="AG11341" s="28"/>
      <c r="AJ11341" s="28"/>
      <c r="AM11341" s="28"/>
      <c r="AV11341" s="28"/>
    </row>
    <row r="11342" spans="1:48" s="26" customFormat="1" ht="16.5">
      <c r="A11342" s="1"/>
      <c r="B11342" s="1"/>
      <c r="C11342" s="1"/>
      <c r="D11342" s="1"/>
      <c r="K11342" s="27"/>
      <c r="U11342" s="28"/>
      <c r="X11342" s="28"/>
      <c r="AA11342" s="28"/>
      <c r="AD11342" s="28"/>
      <c r="AG11342" s="28"/>
      <c r="AJ11342" s="28"/>
      <c r="AM11342" s="28"/>
      <c r="AV11342" s="28"/>
    </row>
    <row r="11343" spans="1:48" s="26" customFormat="1" ht="16.5">
      <c r="A11343" s="1"/>
      <c r="B11343" s="1"/>
      <c r="C11343" s="1"/>
      <c r="D11343" s="1"/>
      <c r="K11343" s="27"/>
      <c r="U11343" s="28"/>
      <c r="X11343" s="28"/>
      <c r="AA11343" s="28"/>
      <c r="AD11343" s="28"/>
      <c r="AG11343" s="28"/>
      <c r="AJ11343" s="28"/>
      <c r="AM11343" s="28"/>
      <c r="AV11343" s="28"/>
    </row>
    <row r="11344" spans="1:48" s="26" customFormat="1" ht="16.5">
      <c r="A11344" s="1"/>
      <c r="B11344" s="1"/>
      <c r="C11344" s="1"/>
      <c r="D11344" s="1"/>
      <c r="K11344" s="27"/>
      <c r="U11344" s="28"/>
      <c r="X11344" s="28"/>
      <c r="AA11344" s="28"/>
      <c r="AD11344" s="28"/>
      <c r="AG11344" s="28"/>
      <c r="AJ11344" s="28"/>
      <c r="AM11344" s="28"/>
      <c r="AV11344" s="28"/>
    </row>
    <row r="11345" spans="1:48" s="26" customFormat="1" ht="16.5">
      <c r="A11345" s="1"/>
      <c r="B11345" s="1"/>
      <c r="C11345" s="1"/>
      <c r="D11345" s="1"/>
      <c r="K11345" s="27"/>
      <c r="U11345" s="28"/>
      <c r="X11345" s="28"/>
      <c r="AA11345" s="28"/>
      <c r="AD11345" s="28"/>
      <c r="AG11345" s="28"/>
      <c r="AJ11345" s="28"/>
      <c r="AM11345" s="28"/>
      <c r="AV11345" s="28"/>
    </row>
    <row r="11346" spans="1:48" s="26" customFormat="1" ht="16.5">
      <c r="A11346" s="1"/>
      <c r="B11346" s="1"/>
      <c r="C11346" s="1"/>
      <c r="D11346" s="1"/>
      <c r="K11346" s="27"/>
      <c r="U11346" s="28"/>
      <c r="X11346" s="28"/>
      <c r="AA11346" s="28"/>
      <c r="AD11346" s="28"/>
      <c r="AG11346" s="28"/>
      <c r="AJ11346" s="28"/>
      <c r="AM11346" s="28"/>
      <c r="AV11346" s="28"/>
    </row>
    <row r="11347" spans="1:48" s="26" customFormat="1" ht="16.5">
      <c r="A11347" s="1"/>
      <c r="B11347" s="1"/>
      <c r="C11347" s="1"/>
      <c r="D11347" s="1"/>
      <c r="K11347" s="27"/>
      <c r="U11347" s="28"/>
      <c r="X11347" s="28"/>
      <c r="AA11347" s="28"/>
      <c r="AD11347" s="28"/>
      <c r="AG11347" s="28"/>
      <c r="AJ11347" s="28"/>
      <c r="AM11347" s="28"/>
      <c r="AV11347" s="28"/>
    </row>
    <row r="11348" spans="1:48" s="26" customFormat="1" ht="16.5">
      <c r="A11348" s="1"/>
      <c r="B11348" s="1"/>
      <c r="C11348" s="1"/>
      <c r="D11348" s="1"/>
      <c r="K11348" s="27"/>
      <c r="U11348" s="28"/>
      <c r="X11348" s="28"/>
      <c r="AA11348" s="28"/>
      <c r="AD11348" s="28"/>
      <c r="AG11348" s="28"/>
      <c r="AJ11348" s="28"/>
      <c r="AM11348" s="28"/>
      <c r="AV11348" s="28"/>
    </row>
    <row r="11349" spans="1:48" s="26" customFormat="1" ht="16.5">
      <c r="A11349" s="1"/>
      <c r="B11349" s="1"/>
      <c r="C11349" s="1"/>
      <c r="D11349" s="1"/>
      <c r="K11349" s="27"/>
      <c r="U11349" s="28"/>
      <c r="X11349" s="28"/>
      <c r="AA11349" s="28"/>
      <c r="AD11349" s="28"/>
      <c r="AG11349" s="28"/>
      <c r="AJ11349" s="28"/>
      <c r="AM11349" s="28"/>
      <c r="AV11349" s="28"/>
    </row>
    <row r="11350" spans="1:48" s="26" customFormat="1" ht="16.5">
      <c r="A11350" s="1"/>
      <c r="B11350" s="1"/>
      <c r="C11350" s="1"/>
      <c r="D11350" s="1"/>
      <c r="K11350" s="27"/>
      <c r="U11350" s="28"/>
      <c r="X11350" s="28"/>
      <c r="AA11350" s="28"/>
      <c r="AD11350" s="28"/>
      <c r="AG11350" s="28"/>
      <c r="AJ11350" s="28"/>
      <c r="AM11350" s="28"/>
      <c r="AV11350" s="28"/>
    </row>
    <row r="11351" spans="1:48" s="26" customFormat="1" ht="16.5">
      <c r="A11351" s="1"/>
      <c r="B11351" s="1"/>
      <c r="C11351" s="1"/>
      <c r="D11351" s="1"/>
      <c r="K11351" s="27"/>
      <c r="U11351" s="28"/>
      <c r="X11351" s="28"/>
      <c r="AA11351" s="28"/>
      <c r="AD11351" s="28"/>
      <c r="AG11351" s="28"/>
      <c r="AJ11351" s="28"/>
      <c r="AM11351" s="28"/>
      <c r="AV11351" s="28"/>
    </row>
    <row r="11352" spans="1:48" s="26" customFormat="1" ht="16.5">
      <c r="A11352" s="1"/>
      <c r="B11352" s="1"/>
      <c r="C11352" s="1"/>
      <c r="D11352" s="1"/>
      <c r="K11352" s="27"/>
      <c r="U11352" s="28"/>
      <c r="X11352" s="28"/>
      <c r="AA11352" s="28"/>
      <c r="AD11352" s="28"/>
      <c r="AG11352" s="28"/>
      <c r="AJ11352" s="28"/>
      <c r="AM11352" s="28"/>
      <c r="AV11352" s="28"/>
    </row>
    <row r="11353" spans="1:48" s="26" customFormat="1" ht="16.5">
      <c r="A11353" s="1"/>
      <c r="B11353" s="1"/>
      <c r="C11353" s="1"/>
      <c r="D11353" s="1"/>
      <c r="K11353" s="27"/>
      <c r="U11353" s="28"/>
      <c r="X11353" s="28"/>
      <c r="AA11353" s="28"/>
      <c r="AD11353" s="28"/>
      <c r="AG11353" s="28"/>
      <c r="AJ11353" s="28"/>
      <c r="AM11353" s="28"/>
      <c r="AV11353" s="28"/>
    </row>
    <row r="11354" spans="1:48" s="26" customFormat="1" ht="16.5">
      <c r="A11354" s="1"/>
      <c r="B11354" s="1"/>
      <c r="C11354" s="1"/>
      <c r="D11354" s="1"/>
      <c r="K11354" s="27"/>
      <c r="U11354" s="28"/>
      <c r="X11354" s="28"/>
      <c r="AA11354" s="28"/>
      <c r="AD11354" s="28"/>
      <c r="AG11354" s="28"/>
      <c r="AJ11354" s="28"/>
      <c r="AM11354" s="28"/>
      <c r="AV11354" s="28"/>
    </row>
    <row r="11355" spans="1:48" s="26" customFormat="1" ht="16.5">
      <c r="A11355" s="1"/>
      <c r="B11355" s="1"/>
      <c r="C11355" s="1"/>
      <c r="D11355" s="1"/>
      <c r="K11355" s="27"/>
      <c r="U11355" s="28"/>
      <c r="X11355" s="28"/>
      <c r="AA11355" s="28"/>
      <c r="AD11355" s="28"/>
      <c r="AG11355" s="28"/>
      <c r="AJ11355" s="28"/>
      <c r="AM11355" s="28"/>
      <c r="AV11355" s="28"/>
    </row>
    <row r="11356" spans="1:48" s="26" customFormat="1" ht="16.5">
      <c r="A11356" s="1"/>
      <c r="B11356" s="1"/>
      <c r="C11356" s="1"/>
      <c r="D11356" s="1"/>
      <c r="K11356" s="27"/>
      <c r="U11356" s="28"/>
      <c r="X11356" s="28"/>
      <c r="AA11356" s="28"/>
      <c r="AD11356" s="28"/>
      <c r="AG11356" s="28"/>
      <c r="AJ11356" s="28"/>
      <c r="AM11356" s="28"/>
      <c r="AV11356" s="28"/>
    </row>
    <row r="11357" spans="1:48" s="26" customFormat="1" ht="16.5">
      <c r="A11357" s="1"/>
      <c r="B11357" s="1"/>
      <c r="C11357" s="1"/>
      <c r="D11357" s="1"/>
      <c r="K11357" s="27"/>
      <c r="U11357" s="28"/>
      <c r="X11357" s="28"/>
      <c r="AA11357" s="28"/>
      <c r="AD11357" s="28"/>
      <c r="AG11357" s="28"/>
      <c r="AJ11357" s="28"/>
      <c r="AM11357" s="28"/>
      <c r="AV11357" s="28"/>
    </row>
    <row r="11358" spans="1:48" s="26" customFormat="1" ht="16.5">
      <c r="A11358" s="1"/>
      <c r="B11358" s="1"/>
      <c r="C11358" s="1"/>
      <c r="D11358" s="1"/>
      <c r="K11358" s="27"/>
      <c r="U11358" s="28"/>
      <c r="X11358" s="28"/>
      <c r="AA11358" s="28"/>
      <c r="AD11358" s="28"/>
      <c r="AG11358" s="28"/>
      <c r="AJ11358" s="28"/>
      <c r="AM11358" s="28"/>
      <c r="AV11358" s="28"/>
    </row>
    <row r="11359" spans="1:48" s="26" customFormat="1" ht="16.5">
      <c r="A11359" s="1"/>
      <c r="B11359" s="1"/>
      <c r="C11359" s="1"/>
      <c r="D11359" s="1"/>
      <c r="K11359" s="27"/>
      <c r="U11359" s="28"/>
      <c r="X11359" s="28"/>
      <c r="AA11359" s="28"/>
      <c r="AD11359" s="28"/>
      <c r="AG11359" s="28"/>
      <c r="AJ11359" s="28"/>
      <c r="AM11359" s="28"/>
      <c r="AV11359" s="28"/>
    </row>
    <row r="11360" spans="1:48" s="26" customFormat="1" ht="16.5">
      <c r="A11360" s="1"/>
      <c r="B11360" s="1"/>
      <c r="C11360" s="1"/>
      <c r="D11360" s="1"/>
      <c r="K11360" s="27"/>
      <c r="U11360" s="28"/>
      <c r="X11360" s="28"/>
      <c r="AA11360" s="28"/>
      <c r="AD11360" s="28"/>
      <c r="AG11360" s="28"/>
      <c r="AJ11360" s="28"/>
      <c r="AM11360" s="28"/>
      <c r="AV11360" s="28"/>
    </row>
    <row r="11361" spans="1:48" s="26" customFormat="1" ht="16.5">
      <c r="A11361" s="1"/>
      <c r="B11361" s="1"/>
      <c r="C11361" s="1"/>
      <c r="D11361" s="1"/>
      <c r="K11361" s="27"/>
      <c r="U11361" s="28"/>
      <c r="X11361" s="28"/>
      <c r="AA11361" s="28"/>
      <c r="AD11361" s="28"/>
      <c r="AG11361" s="28"/>
      <c r="AJ11361" s="28"/>
      <c r="AM11361" s="28"/>
      <c r="AV11361" s="28"/>
    </row>
    <row r="11362" spans="1:48" s="26" customFormat="1" ht="16.5">
      <c r="A11362" s="1"/>
      <c r="B11362" s="1"/>
      <c r="C11362" s="1"/>
      <c r="D11362" s="1"/>
      <c r="K11362" s="27"/>
      <c r="U11362" s="28"/>
      <c r="X11362" s="28"/>
      <c r="AA11362" s="28"/>
      <c r="AD11362" s="28"/>
      <c r="AG11362" s="28"/>
      <c r="AJ11362" s="28"/>
      <c r="AM11362" s="28"/>
      <c r="AV11362" s="28"/>
    </row>
    <row r="11363" spans="1:48" s="26" customFormat="1" ht="16.5">
      <c r="A11363" s="1"/>
      <c r="B11363" s="1"/>
      <c r="C11363" s="1"/>
      <c r="D11363" s="1"/>
      <c r="K11363" s="27"/>
      <c r="U11363" s="28"/>
      <c r="X11363" s="28"/>
      <c r="AA11363" s="28"/>
      <c r="AD11363" s="28"/>
      <c r="AG11363" s="28"/>
      <c r="AJ11363" s="28"/>
      <c r="AM11363" s="28"/>
      <c r="AV11363" s="28"/>
    </row>
    <row r="11364" spans="1:48" s="26" customFormat="1" ht="16.5">
      <c r="A11364" s="1"/>
      <c r="B11364" s="1"/>
      <c r="C11364" s="1"/>
      <c r="D11364" s="1"/>
      <c r="K11364" s="27"/>
      <c r="U11364" s="28"/>
      <c r="X11364" s="28"/>
      <c r="AA11364" s="28"/>
      <c r="AD11364" s="28"/>
      <c r="AG11364" s="28"/>
      <c r="AJ11364" s="28"/>
      <c r="AM11364" s="28"/>
      <c r="AV11364" s="28"/>
    </row>
    <row r="11365" spans="1:48" s="26" customFormat="1" ht="16.5">
      <c r="A11365" s="1"/>
      <c r="B11365" s="1"/>
      <c r="C11365" s="1"/>
      <c r="D11365" s="1"/>
      <c r="K11365" s="27"/>
      <c r="U11365" s="28"/>
      <c r="X11365" s="28"/>
      <c r="AA11365" s="28"/>
      <c r="AD11365" s="28"/>
      <c r="AG11365" s="28"/>
      <c r="AJ11365" s="28"/>
      <c r="AM11365" s="28"/>
      <c r="AV11365" s="28"/>
    </row>
    <row r="11366" spans="1:48" s="26" customFormat="1" ht="16.5">
      <c r="A11366" s="1"/>
      <c r="B11366" s="1"/>
      <c r="C11366" s="1"/>
      <c r="D11366" s="1"/>
      <c r="K11366" s="27"/>
      <c r="U11366" s="28"/>
      <c r="X11366" s="28"/>
      <c r="AA11366" s="28"/>
      <c r="AD11366" s="28"/>
      <c r="AG11366" s="28"/>
      <c r="AJ11366" s="28"/>
      <c r="AM11366" s="28"/>
      <c r="AV11366" s="28"/>
    </row>
    <row r="11367" spans="1:48" s="26" customFormat="1" ht="16.5">
      <c r="A11367" s="1"/>
      <c r="B11367" s="1"/>
      <c r="C11367" s="1"/>
      <c r="D11367" s="1"/>
      <c r="K11367" s="27"/>
      <c r="U11367" s="28"/>
      <c r="X11367" s="28"/>
      <c r="AA11367" s="28"/>
      <c r="AD11367" s="28"/>
      <c r="AG11367" s="28"/>
      <c r="AJ11367" s="28"/>
      <c r="AM11367" s="28"/>
      <c r="AV11367" s="28"/>
    </row>
    <row r="11368" spans="1:48" s="26" customFormat="1" ht="16.5">
      <c r="A11368" s="1"/>
      <c r="B11368" s="1"/>
      <c r="C11368" s="1"/>
      <c r="D11368" s="1"/>
      <c r="K11368" s="27"/>
      <c r="U11368" s="28"/>
      <c r="X11368" s="28"/>
      <c r="AA11368" s="28"/>
      <c r="AD11368" s="28"/>
      <c r="AG11368" s="28"/>
      <c r="AJ11368" s="28"/>
      <c r="AM11368" s="28"/>
      <c r="AV11368" s="28"/>
    </row>
    <row r="11369" spans="1:48" s="26" customFormat="1" ht="16.5">
      <c r="A11369" s="1"/>
      <c r="B11369" s="1"/>
      <c r="C11369" s="1"/>
      <c r="D11369" s="1"/>
      <c r="K11369" s="27"/>
      <c r="U11369" s="28"/>
      <c r="X11369" s="28"/>
      <c r="AA11369" s="28"/>
      <c r="AD11369" s="28"/>
      <c r="AG11369" s="28"/>
      <c r="AJ11369" s="28"/>
      <c r="AM11369" s="28"/>
      <c r="AV11369" s="28"/>
    </row>
    <row r="11370" spans="1:48" s="26" customFormat="1" ht="16.5">
      <c r="A11370" s="1"/>
      <c r="B11370" s="1"/>
      <c r="C11370" s="1"/>
      <c r="D11370" s="1"/>
      <c r="K11370" s="27"/>
      <c r="U11370" s="28"/>
      <c r="X11370" s="28"/>
      <c r="AA11370" s="28"/>
      <c r="AD11370" s="28"/>
      <c r="AG11370" s="28"/>
      <c r="AJ11370" s="28"/>
      <c r="AM11370" s="28"/>
      <c r="AV11370" s="28"/>
    </row>
    <row r="11371" spans="1:48" s="26" customFormat="1" ht="16.5">
      <c r="A11371" s="1"/>
      <c r="B11371" s="1"/>
      <c r="C11371" s="1"/>
      <c r="D11371" s="1"/>
      <c r="K11371" s="27"/>
      <c r="U11371" s="28"/>
      <c r="X11371" s="28"/>
      <c r="AA11371" s="28"/>
      <c r="AD11371" s="28"/>
      <c r="AG11371" s="28"/>
      <c r="AJ11371" s="28"/>
      <c r="AM11371" s="28"/>
      <c r="AV11371" s="28"/>
    </row>
    <row r="11372" spans="1:48" s="26" customFormat="1" ht="16.5">
      <c r="A11372" s="1"/>
      <c r="B11372" s="1"/>
      <c r="C11372" s="1"/>
      <c r="D11372" s="1"/>
      <c r="K11372" s="27"/>
      <c r="U11372" s="28"/>
      <c r="X11372" s="28"/>
      <c r="AA11372" s="28"/>
      <c r="AD11372" s="28"/>
      <c r="AG11372" s="28"/>
      <c r="AJ11372" s="28"/>
      <c r="AM11372" s="28"/>
      <c r="AV11372" s="28"/>
    </row>
    <row r="11373" spans="1:48" s="26" customFormat="1" ht="16.5">
      <c r="A11373" s="1"/>
      <c r="B11373" s="1"/>
      <c r="C11373" s="1"/>
      <c r="D11373" s="1"/>
      <c r="K11373" s="27"/>
      <c r="U11373" s="28"/>
      <c r="X11373" s="28"/>
      <c r="AA11373" s="28"/>
      <c r="AD11373" s="28"/>
      <c r="AG11373" s="28"/>
      <c r="AJ11373" s="28"/>
      <c r="AM11373" s="28"/>
      <c r="AV11373" s="28"/>
    </row>
    <row r="11374" spans="1:48" s="26" customFormat="1" ht="16.5">
      <c r="A11374" s="1"/>
      <c r="B11374" s="1"/>
      <c r="C11374" s="1"/>
      <c r="D11374" s="1"/>
      <c r="K11374" s="27"/>
      <c r="U11374" s="28"/>
      <c r="X11374" s="28"/>
      <c r="AA11374" s="28"/>
      <c r="AD11374" s="28"/>
      <c r="AG11374" s="28"/>
      <c r="AJ11374" s="28"/>
      <c r="AM11374" s="28"/>
      <c r="AV11374" s="28"/>
    </row>
    <row r="11375" spans="1:48" s="26" customFormat="1" ht="16.5">
      <c r="A11375" s="1"/>
      <c r="B11375" s="1"/>
      <c r="C11375" s="1"/>
      <c r="D11375" s="1"/>
      <c r="K11375" s="27"/>
      <c r="U11375" s="28"/>
      <c r="X11375" s="28"/>
      <c r="AA11375" s="28"/>
      <c r="AD11375" s="28"/>
      <c r="AG11375" s="28"/>
      <c r="AJ11375" s="28"/>
      <c r="AM11375" s="28"/>
      <c r="AV11375" s="28"/>
    </row>
    <row r="11376" spans="1:48" s="26" customFormat="1" ht="16.5">
      <c r="A11376" s="1"/>
      <c r="B11376" s="1"/>
      <c r="C11376" s="1"/>
      <c r="D11376" s="1"/>
      <c r="K11376" s="27"/>
      <c r="U11376" s="28"/>
      <c r="X11376" s="28"/>
      <c r="AA11376" s="28"/>
      <c r="AD11376" s="28"/>
      <c r="AG11376" s="28"/>
      <c r="AJ11376" s="28"/>
      <c r="AM11376" s="28"/>
      <c r="AV11376" s="28"/>
    </row>
    <row r="11377" spans="1:48" s="26" customFormat="1" ht="16.5">
      <c r="A11377" s="1"/>
      <c r="B11377" s="1"/>
      <c r="C11377" s="1"/>
      <c r="D11377" s="1"/>
      <c r="K11377" s="27"/>
      <c r="U11377" s="28"/>
      <c r="X11377" s="28"/>
      <c r="AA11377" s="28"/>
      <c r="AD11377" s="28"/>
      <c r="AG11377" s="28"/>
      <c r="AJ11377" s="28"/>
      <c r="AM11377" s="28"/>
      <c r="AV11377" s="28"/>
    </row>
    <row r="11378" spans="1:48" s="26" customFormat="1" ht="16.5">
      <c r="A11378" s="1"/>
      <c r="B11378" s="1"/>
      <c r="C11378" s="1"/>
      <c r="D11378" s="1"/>
      <c r="K11378" s="27"/>
      <c r="U11378" s="28"/>
      <c r="X11378" s="28"/>
      <c r="AA11378" s="28"/>
      <c r="AD11378" s="28"/>
      <c r="AG11378" s="28"/>
      <c r="AJ11378" s="28"/>
      <c r="AM11378" s="28"/>
      <c r="AV11378" s="28"/>
    </row>
    <row r="11379" spans="1:48" s="26" customFormat="1" ht="16.5">
      <c r="A11379" s="1"/>
      <c r="B11379" s="1"/>
      <c r="C11379" s="1"/>
      <c r="D11379" s="1"/>
      <c r="K11379" s="27"/>
      <c r="U11379" s="28"/>
      <c r="X11379" s="28"/>
      <c r="AA11379" s="28"/>
      <c r="AD11379" s="28"/>
      <c r="AG11379" s="28"/>
      <c r="AJ11379" s="28"/>
      <c r="AM11379" s="28"/>
      <c r="AV11379" s="28"/>
    </row>
    <row r="11380" spans="1:48" s="26" customFormat="1" ht="16.5">
      <c r="A11380" s="1"/>
      <c r="B11380" s="1"/>
      <c r="C11380" s="1"/>
      <c r="D11380" s="1"/>
      <c r="K11380" s="27"/>
      <c r="U11380" s="28"/>
      <c r="X11380" s="28"/>
      <c r="AA11380" s="28"/>
      <c r="AD11380" s="28"/>
      <c r="AG11380" s="28"/>
      <c r="AJ11380" s="28"/>
      <c r="AM11380" s="28"/>
      <c r="AV11380" s="28"/>
    </row>
    <row r="11381" spans="1:48" s="26" customFormat="1" ht="16.5">
      <c r="A11381" s="1"/>
      <c r="B11381" s="1"/>
      <c r="C11381" s="1"/>
      <c r="D11381" s="1"/>
      <c r="K11381" s="27"/>
      <c r="U11381" s="28"/>
      <c r="X11381" s="28"/>
      <c r="AA11381" s="28"/>
      <c r="AD11381" s="28"/>
      <c r="AG11381" s="28"/>
      <c r="AJ11381" s="28"/>
      <c r="AM11381" s="28"/>
      <c r="AV11381" s="28"/>
    </row>
    <row r="11382" spans="1:48" s="26" customFormat="1" ht="16.5">
      <c r="A11382" s="1"/>
      <c r="B11382" s="1"/>
      <c r="C11382" s="1"/>
      <c r="D11382" s="1"/>
      <c r="K11382" s="27"/>
      <c r="U11382" s="28"/>
      <c r="X11382" s="28"/>
      <c r="AA11382" s="28"/>
      <c r="AD11382" s="28"/>
      <c r="AG11382" s="28"/>
      <c r="AJ11382" s="28"/>
      <c r="AM11382" s="28"/>
      <c r="AV11382" s="28"/>
    </row>
    <row r="11383" spans="1:48" s="26" customFormat="1" ht="16.5">
      <c r="A11383" s="1"/>
      <c r="B11383" s="1"/>
      <c r="C11383" s="1"/>
      <c r="D11383" s="1"/>
      <c r="K11383" s="27"/>
      <c r="U11383" s="28"/>
      <c r="X11383" s="28"/>
      <c r="AA11383" s="28"/>
      <c r="AD11383" s="28"/>
      <c r="AG11383" s="28"/>
      <c r="AJ11383" s="28"/>
      <c r="AM11383" s="28"/>
      <c r="AV11383" s="28"/>
    </row>
    <row r="11384" spans="1:48" s="26" customFormat="1" ht="16.5">
      <c r="A11384" s="1"/>
      <c r="B11384" s="1"/>
      <c r="C11384" s="1"/>
      <c r="D11384" s="1"/>
      <c r="K11384" s="27"/>
      <c r="U11384" s="28"/>
      <c r="X11384" s="28"/>
      <c r="AA11384" s="28"/>
      <c r="AD11384" s="28"/>
      <c r="AG11384" s="28"/>
      <c r="AJ11384" s="28"/>
      <c r="AM11384" s="28"/>
      <c r="AV11384" s="28"/>
    </row>
    <row r="11385" spans="1:48" s="26" customFormat="1" ht="16.5">
      <c r="A11385" s="1"/>
      <c r="B11385" s="1"/>
      <c r="C11385" s="1"/>
      <c r="D11385" s="1"/>
      <c r="K11385" s="27"/>
      <c r="U11385" s="28"/>
      <c r="X11385" s="28"/>
      <c r="AA11385" s="28"/>
      <c r="AD11385" s="28"/>
      <c r="AG11385" s="28"/>
      <c r="AJ11385" s="28"/>
      <c r="AM11385" s="28"/>
      <c r="AV11385" s="28"/>
    </row>
    <row r="11386" spans="1:48" s="26" customFormat="1" ht="16.5">
      <c r="A11386" s="1"/>
      <c r="B11386" s="1"/>
      <c r="C11386" s="1"/>
      <c r="D11386" s="1"/>
      <c r="K11386" s="27"/>
      <c r="U11386" s="28"/>
      <c r="X11386" s="28"/>
      <c r="AA11386" s="28"/>
      <c r="AD11386" s="28"/>
      <c r="AG11386" s="28"/>
      <c r="AJ11386" s="28"/>
      <c r="AM11386" s="28"/>
      <c r="AV11386" s="28"/>
    </row>
    <row r="11387" spans="1:48" s="26" customFormat="1" ht="16.5">
      <c r="A11387" s="1"/>
      <c r="B11387" s="1"/>
      <c r="C11387" s="1"/>
      <c r="D11387" s="1"/>
      <c r="K11387" s="27"/>
      <c r="U11387" s="28"/>
      <c r="X11387" s="28"/>
      <c r="AA11387" s="28"/>
      <c r="AD11387" s="28"/>
      <c r="AG11387" s="28"/>
      <c r="AJ11387" s="28"/>
      <c r="AM11387" s="28"/>
      <c r="AV11387" s="28"/>
    </row>
    <row r="11388" spans="1:48" s="26" customFormat="1" ht="16.5">
      <c r="A11388" s="1"/>
      <c r="B11388" s="1"/>
      <c r="C11388" s="1"/>
      <c r="D11388" s="1"/>
      <c r="K11388" s="27"/>
      <c r="U11388" s="28"/>
      <c r="X11388" s="28"/>
      <c r="AA11388" s="28"/>
      <c r="AD11388" s="28"/>
      <c r="AG11388" s="28"/>
      <c r="AJ11388" s="28"/>
      <c r="AM11388" s="28"/>
      <c r="AV11388" s="28"/>
    </row>
    <row r="11389" spans="1:48" s="26" customFormat="1" ht="16.5">
      <c r="A11389" s="1"/>
      <c r="B11389" s="1"/>
      <c r="C11389" s="1"/>
      <c r="D11389" s="1"/>
      <c r="K11389" s="27"/>
      <c r="U11389" s="28"/>
      <c r="X11389" s="28"/>
      <c r="AA11389" s="28"/>
      <c r="AD11389" s="28"/>
      <c r="AG11389" s="28"/>
      <c r="AJ11389" s="28"/>
      <c r="AM11389" s="28"/>
      <c r="AV11389" s="28"/>
    </row>
    <row r="11390" spans="1:48" s="26" customFormat="1" ht="16.5">
      <c r="A11390" s="1"/>
      <c r="B11390" s="1"/>
      <c r="C11390" s="1"/>
      <c r="D11390" s="1"/>
      <c r="K11390" s="27"/>
      <c r="U11390" s="28"/>
      <c r="X11390" s="28"/>
      <c r="AA11390" s="28"/>
      <c r="AD11390" s="28"/>
      <c r="AG11390" s="28"/>
      <c r="AJ11390" s="28"/>
      <c r="AM11390" s="28"/>
      <c r="AV11390" s="28"/>
    </row>
    <row r="11391" spans="1:48" s="26" customFormat="1" ht="16.5">
      <c r="A11391" s="1"/>
      <c r="B11391" s="1"/>
      <c r="C11391" s="1"/>
      <c r="D11391" s="1"/>
      <c r="K11391" s="27"/>
      <c r="U11391" s="28"/>
      <c r="X11391" s="28"/>
      <c r="AA11391" s="28"/>
      <c r="AD11391" s="28"/>
      <c r="AG11391" s="28"/>
      <c r="AJ11391" s="28"/>
      <c r="AM11391" s="28"/>
      <c r="AV11391" s="28"/>
    </row>
    <row r="11392" spans="1:48" s="26" customFormat="1" ht="16.5">
      <c r="A11392" s="1"/>
      <c r="B11392" s="1"/>
      <c r="C11392" s="1"/>
      <c r="D11392" s="1"/>
      <c r="K11392" s="27"/>
      <c r="U11392" s="28"/>
      <c r="X11392" s="28"/>
      <c r="AA11392" s="28"/>
      <c r="AD11392" s="28"/>
      <c r="AG11392" s="28"/>
      <c r="AJ11392" s="28"/>
      <c r="AM11392" s="28"/>
      <c r="AV11392" s="28"/>
    </row>
    <row r="11393" spans="1:48" s="26" customFormat="1" ht="16.5">
      <c r="A11393" s="1"/>
      <c r="B11393" s="1"/>
      <c r="C11393" s="1"/>
      <c r="D11393" s="1"/>
      <c r="K11393" s="27"/>
      <c r="U11393" s="28"/>
      <c r="X11393" s="28"/>
      <c r="AA11393" s="28"/>
      <c r="AD11393" s="28"/>
      <c r="AG11393" s="28"/>
      <c r="AJ11393" s="28"/>
      <c r="AM11393" s="28"/>
      <c r="AV11393" s="28"/>
    </row>
    <row r="11394" spans="1:48" s="26" customFormat="1" ht="16.5">
      <c r="A11394" s="1"/>
      <c r="B11394" s="1"/>
      <c r="C11394" s="1"/>
      <c r="D11394" s="1"/>
      <c r="K11394" s="27"/>
      <c r="U11394" s="28"/>
      <c r="X11394" s="28"/>
      <c r="AA11394" s="28"/>
      <c r="AD11394" s="28"/>
      <c r="AG11394" s="28"/>
      <c r="AJ11394" s="28"/>
      <c r="AM11394" s="28"/>
      <c r="AV11394" s="28"/>
    </row>
    <row r="11395" spans="1:48" s="26" customFormat="1" ht="16.5">
      <c r="A11395" s="1"/>
      <c r="B11395" s="1"/>
      <c r="C11395" s="1"/>
      <c r="D11395" s="1"/>
      <c r="K11395" s="27"/>
      <c r="U11395" s="28"/>
      <c r="X11395" s="28"/>
      <c r="AA11395" s="28"/>
      <c r="AD11395" s="28"/>
      <c r="AG11395" s="28"/>
      <c r="AJ11395" s="28"/>
      <c r="AM11395" s="28"/>
      <c r="AV11395" s="28"/>
    </row>
    <row r="11396" spans="1:48" s="26" customFormat="1" ht="16.5">
      <c r="A11396" s="1"/>
      <c r="B11396" s="1"/>
      <c r="C11396" s="1"/>
      <c r="D11396" s="1"/>
      <c r="K11396" s="27"/>
      <c r="U11396" s="28"/>
      <c r="X11396" s="28"/>
      <c r="AA11396" s="28"/>
      <c r="AD11396" s="28"/>
      <c r="AG11396" s="28"/>
      <c r="AJ11396" s="28"/>
      <c r="AM11396" s="28"/>
      <c r="AV11396" s="28"/>
    </row>
    <row r="11397" spans="1:48" s="26" customFormat="1" ht="16.5">
      <c r="A11397" s="1"/>
      <c r="B11397" s="1"/>
      <c r="C11397" s="1"/>
      <c r="D11397" s="1"/>
      <c r="K11397" s="27"/>
      <c r="U11397" s="28"/>
      <c r="X11397" s="28"/>
      <c r="AA11397" s="28"/>
      <c r="AD11397" s="28"/>
      <c r="AG11397" s="28"/>
      <c r="AJ11397" s="28"/>
      <c r="AM11397" s="28"/>
      <c r="AV11397" s="28"/>
    </row>
    <row r="11398" spans="1:48" s="26" customFormat="1" ht="16.5">
      <c r="A11398" s="1"/>
      <c r="B11398" s="1"/>
      <c r="C11398" s="1"/>
      <c r="D11398" s="1"/>
      <c r="K11398" s="27"/>
      <c r="U11398" s="28"/>
      <c r="X11398" s="28"/>
      <c r="AA11398" s="28"/>
      <c r="AD11398" s="28"/>
      <c r="AG11398" s="28"/>
      <c r="AJ11398" s="28"/>
      <c r="AM11398" s="28"/>
      <c r="AV11398" s="28"/>
    </row>
    <row r="11399" spans="1:48" s="26" customFormat="1" ht="16.5">
      <c r="A11399" s="1"/>
      <c r="B11399" s="1"/>
      <c r="C11399" s="1"/>
      <c r="D11399" s="1"/>
      <c r="K11399" s="27"/>
      <c r="U11399" s="28"/>
      <c r="X11399" s="28"/>
      <c r="AA11399" s="28"/>
      <c r="AD11399" s="28"/>
      <c r="AG11399" s="28"/>
      <c r="AJ11399" s="28"/>
      <c r="AM11399" s="28"/>
      <c r="AV11399" s="28"/>
    </row>
    <row r="11400" spans="1:48" s="26" customFormat="1" ht="16.5">
      <c r="A11400" s="1"/>
      <c r="B11400" s="1"/>
      <c r="C11400" s="1"/>
      <c r="D11400" s="1"/>
      <c r="K11400" s="27"/>
      <c r="U11400" s="28"/>
      <c r="X11400" s="28"/>
      <c r="AA11400" s="28"/>
      <c r="AD11400" s="28"/>
      <c r="AG11400" s="28"/>
      <c r="AJ11400" s="28"/>
      <c r="AM11400" s="28"/>
      <c r="AV11400" s="28"/>
    </row>
    <row r="11401" spans="1:48" s="26" customFormat="1" ht="16.5">
      <c r="A11401" s="1"/>
      <c r="B11401" s="1"/>
      <c r="C11401" s="1"/>
      <c r="D11401" s="1"/>
      <c r="K11401" s="27"/>
      <c r="U11401" s="28"/>
      <c r="X11401" s="28"/>
      <c r="AA11401" s="28"/>
      <c r="AD11401" s="28"/>
      <c r="AG11401" s="28"/>
      <c r="AJ11401" s="28"/>
      <c r="AM11401" s="28"/>
      <c r="AV11401" s="28"/>
    </row>
    <row r="11402" spans="1:48" s="26" customFormat="1" ht="16.5">
      <c r="A11402" s="1"/>
      <c r="B11402" s="1"/>
      <c r="C11402" s="1"/>
      <c r="D11402" s="1"/>
      <c r="K11402" s="27"/>
      <c r="U11402" s="28"/>
      <c r="X11402" s="28"/>
      <c r="AA11402" s="28"/>
      <c r="AD11402" s="28"/>
      <c r="AG11402" s="28"/>
      <c r="AJ11402" s="28"/>
      <c r="AM11402" s="28"/>
      <c r="AV11402" s="28"/>
    </row>
    <row r="11403" spans="1:48" s="26" customFormat="1" ht="16.5">
      <c r="A11403" s="1"/>
      <c r="B11403" s="1"/>
      <c r="C11403" s="1"/>
      <c r="D11403" s="1"/>
      <c r="K11403" s="27"/>
      <c r="U11403" s="28"/>
      <c r="X11403" s="28"/>
      <c r="AA11403" s="28"/>
      <c r="AD11403" s="28"/>
      <c r="AG11403" s="28"/>
      <c r="AJ11403" s="28"/>
      <c r="AM11403" s="28"/>
      <c r="AV11403" s="28"/>
    </row>
    <row r="11404" spans="1:48" s="26" customFormat="1" ht="16.5">
      <c r="A11404" s="1"/>
      <c r="B11404" s="1"/>
      <c r="C11404" s="1"/>
      <c r="D11404" s="1"/>
      <c r="K11404" s="27"/>
      <c r="U11404" s="28"/>
      <c r="X11404" s="28"/>
      <c r="AA11404" s="28"/>
      <c r="AD11404" s="28"/>
      <c r="AG11404" s="28"/>
      <c r="AJ11404" s="28"/>
      <c r="AM11404" s="28"/>
      <c r="AV11404" s="28"/>
    </row>
    <row r="11405" spans="1:48" s="26" customFormat="1" ht="16.5">
      <c r="A11405" s="1"/>
      <c r="B11405" s="1"/>
      <c r="C11405" s="1"/>
      <c r="D11405" s="1"/>
      <c r="K11405" s="27"/>
      <c r="U11405" s="28"/>
      <c r="X11405" s="28"/>
      <c r="AA11405" s="28"/>
      <c r="AD11405" s="28"/>
      <c r="AG11405" s="28"/>
      <c r="AJ11405" s="28"/>
      <c r="AM11405" s="28"/>
      <c r="AV11405" s="28"/>
    </row>
    <row r="11406" spans="1:48" s="26" customFormat="1" ht="16.5">
      <c r="A11406" s="1"/>
      <c r="B11406" s="1"/>
      <c r="C11406" s="1"/>
      <c r="D11406" s="1"/>
      <c r="K11406" s="27"/>
      <c r="U11406" s="28"/>
      <c r="X11406" s="28"/>
      <c r="AA11406" s="28"/>
      <c r="AD11406" s="28"/>
      <c r="AG11406" s="28"/>
      <c r="AJ11406" s="28"/>
      <c r="AM11406" s="28"/>
      <c r="AV11406" s="28"/>
    </row>
    <row r="11407" spans="1:48" s="26" customFormat="1" ht="16.5">
      <c r="A11407" s="1"/>
      <c r="B11407" s="1"/>
      <c r="C11407" s="1"/>
      <c r="D11407" s="1"/>
      <c r="K11407" s="27"/>
      <c r="U11407" s="28"/>
      <c r="X11407" s="28"/>
      <c r="AA11407" s="28"/>
      <c r="AD11407" s="28"/>
      <c r="AG11407" s="28"/>
      <c r="AJ11407" s="28"/>
      <c r="AM11407" s="28"/>
      <c r="AV11407" s="28"/>
    </row>
    <row r="11408" spans="1:48" s="26" customFormat="1" ht="16.5">
      <c r="A11408" s="1"/>
      <c r="B11408" s="1"/>
      <c r="C11408" s="1"/>
      <c r="D11408" s="1"/>
      <c r="K11408" s="27"/>
      <c r="U11408" s="28"/>
      <c r="X11408" s="28"/>
      <c r="AA11408" s="28"/>
      <c r="AD11408" s="28"/>
      <c r="AG11408" s="28"/>
      <c r="AJ11408" s="28"/>
      <c r="AM11408" s="28"/>
      <c r="AV11408" s="28"/>
    </row>
    <row r="11409" spans="1:48" s="26" customFormat="1" ht="16.5">
      <c r="A11409" s="1"/>
      <c r="B11409" s="1"/>
      <c r="C11409" s="1"/>
      <c r="D11409" s="1"/>
      <c r="K11409" s="27"/>
      <c r="U11409" s="28"/>
      <c r="X11409" s="28"/>
      <c r="AA11409" s="28"/>
      <c r="AD11409" s="28"/>
      <c r="AG11409" s="28"/>
      <c r="AJ11409" s="28"/>
      <c r="AM11409" s="28"/>
      <c r="AV11409" s="28"/>
    </row>
    <row r="11410" spans="1:48" s="26" customFormat="1" ht="16.5">
      <c r="A11410" s="1"/>
      <c r="B11410" s="1"/>
      <c r="C11410" s="1"/>
      <c r="D11410" s="1"/>
      <c r="K11410" s="27"/>
      <c r="U11410" s="28"/>
      <c r="X11410" s="28"/>
      <c r="AA11410" s="28"/>
      <c r="AD11410" s="28"/>
      <c r="AG11410" s="28"/>
      <c r="AJ11410" s="28"/>
      <c r="AM11410" s="28"/>
      <c r="AV11410" s="28"/>
    </row>
    <row r="11411" spans="1:48" s="26" customFormat="1" ht="16.5">
      <c r="A11411" s="1"/>
      <c r="B11411" s="1"/>
      <c r="C11411" s="1"/>
      <c r="D11411" s="1"/>
      <c r="K11411" s="27"/>
      <c r="U11411" s="28"/>
      <c r="X11411" s="28"/>
      <c r="AA11411" s="28"/>
      <c r="AD11411" s="28"/>
      <c r="AG11411" s="28"/>
      <c r="AJ11411" s="28"/>
      <c r="AM11411" s="28"/>
      <c r="AV11411" s="28"/>
    </row>
    <row r="11412" spans="1:48" s="26" customFormat="1" ht="16.5">
      <c r="A11412" s="1"/>
      <c r="B11412" s="1"/>
      <c r="C11412" s="1"/>
      <c r="D11412" s="1"/>
      <c r="K11412" s="27"/>
      <c r="U11412" s="28"/>
      <c r="X11412" s="28"/>
      <c r="AA11412" s="28"/>
      <c r="AD11412" s="28"/>
      <c r="AG11412" s="28"/>
      <c r="AJ11412" s="28"/>
      <c r="AM11412" s="28"/>
      <c r="AV11412" s="28"/>
    </row>
    <row r="11413" spans="1:48" s="26" customFormat="1" ht="16.5">
      <c r="A11413" s="1"/>
      <c r="B11413" s="1"/>
      <c r="C11413" s="1"/>
      <c r="D11413" s="1"/>
      <c r="K11413" s="27"/>
      <c r="U11413" s="28"/>
      <c r="X11413" s="28"/>
      <c r="AA11413" s="28"/>
      <c r="AD11413" s="28"/>
      <c r="AG11413" s="28"/>
      <c r="AJ11413" s="28"/>
      <c r="AM11413" s="28"/>
      <c r="AV11413" s="28"/>
    </row>
    <row r="11414" spans="1:48" s="26" customFormat="1" ht="16.5">
      <c r="A11414" s="1"/>
      <c r="B11414" s="1"/>
      <c r="C11414" s="1"/>
      <c r="D11414" s="1"/>
      <c r="K11414" s="27"/>
      <c r="U11414" s="28"/>
      <c r="X11414" s="28"/>
      <c r="AA11414" s="28"/>
      <c r="AD11414" s="28"/>
      <c r="AG11414" s="28"/>
      <c r="AJ11414" s="28"/>
      <c r="AM11414" s="28"/>
      <c r="AV11414" s="28"/>
    </row>
    <row r="11415" spans="1:48" s="26" customFormat="1" ht="16.5">
      <c r="A11415" s="1"/>
      <c r="B11415" s="1"/>
      <c r="C11415" s="1"/>
      <c r="D11415" s="1"/>
      <c r="K11415" s="27"/>
      <c r="U11415" s="28"/>
      <c r="X11415" s="28"/>
      <c r="AA11415" s="28"/>
      <c r="AD11415" s="28"/>
      <c r="AG11415" s="28"/>
      <c r="AJ11415" s="28"/>
      <c r="AM11415" s="28"/>
      <c r="AV11415" s="28"/>
    </row>
    <row r="11416" spans="1:48" s="26" customFormat="1" ht="16.5">
      <c r="A11416" s="1"/>
      <c r="B11416" s="1"/>
      <c r="C11416" s="1"/>
      <c r="D11416" s="1"/>
      <c r="K11416" s="27"/>
      <c r="U11416" s="28"/>
      <c r="X11416" s="28"/>
      <c r="AA11416" s="28"/>
      <c r="AD11416" s="28"/>
      <c r="AG11416" s="28"/>
      <c r="AJ11416" s="28"/>
      <c r="AM11416" s="28"/>
      <c r="AV11416" s="28"/>
    </row>
    <row r="11417" spans="1:48" s="26" customFormat="1" ht="16.5">
      <c r="A11417" s="1"/>
      <c r="B11417" s="1"/>
      <c r="C11417" s="1"/>
      <c r="D11417" s="1"/>
      <c r="K11417" s="27"/>
      <c r="U11417" s="28"/>
      <c r="X11417" s="28"/>
      <c r="AA11417" s="28"/>
      <c r="AD11417" s="28"/>
      <c r="AG11417" s="28"/>
      <c r="AJ11417" s="28"/>
      <c r="AM11417" s="28"/>
      <c r="AV11417" s="28"/>
    </row>
    <row r="11418" spans="1:48" s="26" customFormat="1" ht="16.5">
      <c r="A11418" s="1"/>
      <c r="B11418" s="1"/>
      <c r="C11418" s="1"/>
      <c r="D11418" s="1"/>
      <c r="K11418" s="27"/>
      <c r="U11418" s="28"/>
      <c r="X11418" s="28"/>
      <c r="AA11418" s="28"/>
      <c r="AD11418" s="28"/>
      <c r="AG11418" s="28"/>
      <c r="AJ11418" s="28"/>
      <c r="AM11418" s="28"/>
      <c r="AV11418" s="28"/>
    </row>
    <row r="11419" spans="1:48" s="26" customFormat="1" ht="16.5">
      <c r="A11419" s="1"/>
      <c r="B11419" s="1"/>
      <c r="C11419" s="1"/>
      <c r="D11419" s="1"/>
      <c r="K11419" s="27"/>
      <c r="U11419" s="28"/>
      <c r="X11419" s="28"/>
      <c r="AA11419" s="28"/>
      <c r="AD11419" s="28"/>
      <c r="AG11419" s="28"/>
      <c r="AJ11419" s="28"/>
      <c r="AM11419" s="28"/>
      <c r="AV11419" s="28"/>
    </row>
    <row r="11420" spans="1:48" s="26" customFormat="1" ht="16.5">
      <c r="A11420" s="1"/>
      <c r="B11420" s="1"/>
      <c r="C11420" s="1"/>
      <c r="D11420" s="1"/>
      <c r="K11420" s="27"/>
      <c r="U11420" s="28"/>
      <c r="X11420" s="28"/>
      <c r="AA11420" s="28"/>
      <c r="AD11420" s="28"/>
      <c r="AG11420" s="28"/>
      <c r="AJ11420" s="28"/>
      <c r="AM11420" s="28"/>
      <c r="AV11420" s="28"/>
    </row>
    <row r="11421" spans="1:48" s="26" customFormat="1" ht="16.5">
      <c r="A11421" s="1"/>
      <c r="B11421" s="1"/>
      <c r="C11421" s="1"/>
      <c r="D11421" s="1"/>
      <c r="K11421" s="27"/>
      <c r="U11421" s="28"/>
      <c r="X11421" s="28"/>
      <c r="AA11421" s="28"/>
      <c r="AD11421" s="28"/>
      <c r="AG11421" s="28"/>
      <c r="AJ11421" s="28"/>
      <c r="AM11421" s="28"/>
      <c r="AV11421" s="28"/>
    </row>
    <row r="11422" spans="1:48" s="26" customFormat="1" ht="16.5">
      <c r="A11422" s="1"/>
      <c r="B11422" s="1"/>
      <c r="C11422" s="1"/>
      <c r="D11422" s="1"/>
      <c r="K11422" s="27"/>
      <c r="U11422" s="28"/>
      <c r="X11422" s="28"/>
      <c r="AA11422" s="28"/>
      <c r="AD11422" s="28"/>
      <c r="AG11422" s="28"/>
      <c r="AJ11422" s="28"/>
      <c r="AM11422" s="28"/>
      <c r="AV11422" s="28"/>
    </row>
    <row r="11423" spans="1:48" s="26" customFormat="1" ht="16.5">
      <c r="A11423" s="1"/>
      <c r="B11423" s="1"/>
      <c r="C11423" s="1"/>
      <c r="D11423" s="1"/>
      <c r="K11423" s="27"/>
      <c r="U11423" s="28"/>
      <c r="X11423" s="28"/>
      <c r="AA11423" s="28"/>
      <c r="AD11423" s="28"/>
      <c r="AG11423" s="28"/>
      <c r="AJ11423" s="28"/>
      <c r="AM11423" s="28"/>
      <c r="AV11423" s="28"/>
    </row>
    <row r="11424" spans="1:48" s="26" customFormat="1" ht="16.5">
      <c r="A11424" s="1"/>
      <c r="B11424" s="1"/>
      <c r="C11424" s="1"/>
      <c r="D11424" s="1"/>
      <c r="K11424" s="27"/>
      <c r="U11424" s="28"/>
      <c r="X11424" s="28"/>
      <c r="AA11424" s="28"/>
      <c r="AD11424" s="28"/>
      <c r="AG11424" s="28"/>
      <c r="AJ11424" s="28"/>
      <c r="AM11424" s="28"/>
      <c r="AV11424" s="28"/>
    </row>
    <row r="11425" spans="1:48" s="26" customFormat="1" ht="16.5">
      <c r="A11425" s="1"/>
      <c r="B11425" s="1"/>
      <c r="C11425" s="1"/>
      <c r="D11425" s="1"/>
      <c r="K11425" s="27"/>
      <c r="U11425" s="28"/>
      <c r="X11425" s="28"/>
      <c r="AA11425" s="28"/>
      <c r="AD11425" s="28"/>
      <c r="AG11425" s="28"/>
      <c r="AJ11425" s="28"/>
      <c r="AM11425" s="28"/>
      <c r="AV11425" s="28"/>
    </row>
    <row r="11426" spans="1:48" s="26" customFormat="1" ht="16.5">
      <c r="A11426" s="1"/>
      <c r="B11426" s="1"/>
      <c r="C11426" s="1"/>
      <c r="D11426" s="1"/>
      <c r="K11426" s="27"/>
      <c r="U11426" s="28"/>
      <c r="X11426" s="28"/>
      <c r="AA11426" s="28"/>
      <c r="AD11426" s="28"/>
      <c r="AG11426" s="28"/>
      <c r="AJ11426" s="28"/>
      <c r="AM11426" s="28"/>
      <c r="AV11426" s="28"/>
    </row>
    <row r="11427" spans="1:48" s="26" customFormat="1" ht="16.5">
      <c r="A11427" s="1"/>
      <c r="B11427" s="1"/>
      <c r="C11427" s="1"/>
      <c r="D11427" s="1"/>
      <c r="K11427" s="27"/>
      <c r="U11427" s="28"/>
      <c r="X11427" s="28"/>
      <c r="AA11427" s="28"/>
      <c r="AD11427" s="28"/>
      <c r="AG11427" s="28"/>
      <c r="AJ11427" s="28"/>
      <c r="AM11427" s="28"/>
      <c r="AV11427" s="28"/>
    </row>
    <row r="11428" spans="1:48" s="26" customFormat="1" ht="16.5">
      <c r="A11428" s="1"/>
      <c r="B11428" s="1"/>
      <c r="C11428" s="1"/>
      <c r="D11428" s="1"/>
      <c r="K11428" s="27"/>
      <c r="U11428" s="28"/>
      <c r="X11428" s="28"/>
      <c r="AA11428" s="28"/>
      <c r="AD11428" s="28"/>
      <c r="AG11428" s="28"/>
      <c r="AJ11428" s="28"/>
      <c r="AM11428" s="28"/>
      <c r="AV11428" s="28"/>
    </row>
    <row r="11429" spans="1:48" s="26" customFormat="1" ht="16.5">
      <c r="A11429" s="1"/>
      <c r="B11429" s="1"/>
      <c r="C11429" s="1"/>
      <c r="D11429" s="1"/>
      <c r="K11429" s="27"/>
      <c r="U11429" s="28"/>
      <c r="X11429" s="28"/>
      <c r="AA11429" s="28"/>
      <c r="AD11429" s="28"/>
      <c r="AG11429" s="28"/>
      <c r="AJ11429" s="28"/>
      <c r="AM11429" s="28"/>
      <c r="AV11429" s="28"/>
    </row>
    <row r="11430" spans="1:48" s="26" customFormat="1" ht="16.5">
      <c r="A11430" s="1"/>
      <c r="B11430" s="1"/>
      <c r="C11430" s="1"/>
      <c r="D11430" s="1"/>
      <c r="K11430" s="27"/>
      <c r="U11430" s="28"/>
      <c r="X11430" s="28"/>
      <c r="AA11430" s="28"/>
      <c r="AD11430" s="28"/>
      <c r="AG11430" s="28"/>
      <c r="AJ11430" s="28"/>
      <c r="AM11430" s="28"/>
      <c r="AV11430" s="28"/>
    </row>
    <row r="11431" spans="1:48" s="26" customFormat="1" ht="16.5">
      <c r="A11431" s="1"/>
      <c r="B11431" s="1"/>
      <c r="C11431" s="1"/>
      <c r="D11431" s="1"/>
      <c r="K11431" s="27"/>
      <c r="U11431" s="28"/>
      <c r="X11431" s="28"/>
      <c r="AA11431" s="28"/>
      <c r="AD11431" s="28"/>
      <c r="AG11431" s="28"/>
      <c r="AJ11431" s="28"/>
      <c r="AM11431" s="28"/>
      <c r="AV11431" s="28"/>
    </row>
    <row r="11432" spans="1:48" s="26" customFormat="1" ht="16.5">
      <c r="A11432" s="1"/>
      <c r="B11432" s="1"/>
      <c r="C11432" s="1"/>
      <c r="D11432" s="1"/>
      <c r="K11432" s="27"/>
      <c r="U11432" s="28"/>
      <c r="X11432" s="28"/>
      <c r="AA11432" s="28"/>
      <c r="AD11432" s="28"/>
      <c r="AG11432" s="28"/>
      <c r="AJ11432" s="28"/>
      <c r="AM11432" s="28"/>
      <c r="AV11432" s="28"/>
    </row>
    <row r="11433" spans="1:48" s="26" customFormat="1" ht="16.5">
      <c r="A11433" s="1"/>
      <c r="B11433" s="1"/>
      <c r="C11433" s="1"/>
      <c r="D11433" s="1"/>
      <c r="K11433" s="27"/>
      <c r="U11433" s="28"/>
      <c r="X11433" s="28"/>
      <c r="AA11433" s="28"/>
      <c r="AD11433" s="28"/>
      <c r="AG11433" s="28"/>
      <c r="AJ11433" s="28"/>
      <c r="AM11433" s="28"/>
      <c r="AV11433" s="28"/>
    </row>
    <row r="11434" spans="1:48" s="26" customFormat="1" ht="16.5">
      <c r="A11434" s="1"/>
      <c r="B11434" s="1"/>
      <c r="C11434" s="1"/>
      <c r="D11434" s="1"/>
      <c r="K11434" s="27"/>
      <c r="U11434" s="28"/>
      <c r="X11434" s="28"/>
      <c r="AA11434" s="28"/>
      <c r="AD11434" s="28"/>
      <c r="AG11434" s="28"/>
      <c r="AJ11434" s="28"/>
      <c r="AM11434" s="28"/>
      <c r="AV11434" s="28"/>
    </row>
    <row r="11435" spans="1:48" s="26" customFormat="1" ht="16.5">
      <c r="A11435" s="1"/>
      <c r="B11435" s="1"/>
      <c r="C11435" s="1"/>
      <c r="D11435" s="1"/>
      <c r="K11435" s="27"/>
      <c r="U11435" s="28"/>
      <c r="X11435" s="28"/>
      <c r="AA11435" s="28"/>
      <c r="AD11435" s="28"/>
      <c r="AG11435" s="28"/>
      <c r="AJ11435" s="28"/>
      <c r="AM11435" s="28"/>
      <c r="AV11435" s="28"/>
    </row>
    <row r="11436" spans="1:48" s="26" customFormat="1" ht="16.5">
      <c r="A11436" s="1"/>
      <c r="B11436" s="1"/>
      <c r="C11436" s="1"/>
      <c r="D11436" s="1"/>
      <c r="K11436" s="27"/>
      <c r="U11436" s="28"/>
      <c r="X11436" s="28"/>
      <c r="AA11436" s="28"/>
      <c r="AD11436" s="28"/>
      <c r="AG11436" s="28"/>
      <c r="AJ11436" s="28"/>
      <c r="AM11436" s="28"/>
      <c r="AV11436" s="28"/>
    </row>
    <row r="11437" spans="1:48" s="26" customFormat="1" ht="16.5">
      <c r="A11437" s="1"/>
      <c r="B11437" s="1"/>
      <c r="C11437" s="1"/>
      <c r="D11437" s="1"/>
      <c r="K11437" s="27"/>
      <c r="U11437" s="28"/>
      <c r="X11437" s="28"/>
      <c r="AA11437" s="28"/>
      <c r="AD11437" s="28"/>
      <c r="AG11437" s="28"/>
      <c r="AJ11437" s="28"/>
      <c r="AM11437" s="28"/>
      <c r="AV11437" s="28"/>
    </row>
    <row r="11438" spans="1:48" s="26" customFormat="1" ht="16.5">
      <c r="A11438" s="1"/>
      <c r="B11438" s="1"/>
      <c r="C11438" s="1"/>
      <c r="D11438" s="1"/>
      <c r="K11438" s="27"/>
      <c r="U11438" s="28"/>
      <c r="X11438" s="28"/>
      <c r="AA11438" s="28"/>
      <c r="AD11438" s="28"/>
      <c r="AG11438" s="28"/>
      <c r="AJ11438" s="28"/>
      <c r="AM11438" s="28"/>
      <c r="AV11438" s="28"/>
    </row>
    <row r="11439" spans="1:48" s="26" customFormat="1" ht="16.5">
      <c r="A11439" s="1"/>
      <c r="B11439" s="1"/>
      <c r="C11439" s="1"/>
      <c r="D11439" s="1"/>
      <c r="K11439" s="27"/>
      <c r="U11439" s="28"/>
      <c r="X11439" s="28"/>
      <c r="AA11439" s="28"/>
      <c r="AD11439" s="28"/>
      <c r="AG11439" s="28"/>
      <c r="AJ11439" s="28"/>
      <c r="AM11439" s="28"/>
      <c r="AV11439" s="28"/>
    </row>
    <row r="11440" spans="1:48" s="26" customFormat="1" ht="16.5">
      <c r="A11440" s="1"/>
      <c r="B11440" s="1"/>
      <c r="C11440" s="1"/>
      <c r="D11440" s="1"/>
      <c r="K11440" s="27"/>
      <c r="U11440" s="28"/>
      <c r="X11440" s="28"/>
      <c r="AA11440" s="28"/>
      <c r="AD11440" s="28"/>
      <c r="AG11440" s="28"/>
      <c r="AJ11440" s="28"/>
      <c r="AM11440" s="28"/>
      <c r="AV11440" s="28"/>
    </row>
    <row r="11441" spans="1:48" s="26" customFormat="1" ht="16.5">
      <c r="A11441" s="1"/>
      <c r="B11441" s="1"/>
      <c r="C11441" s="1"/>
      <c r="D11441" s="1"/>
      <c r="K11441" s="27"/>
      <c r="U11441" s="28"/>
      <c r="X11441" s="28"/>
      <c r="AA11441" s="28"/>
      <c r="AD11441" s="28"/>
      <c r="AG11441" s="28"/>
      <c r="AJ11441" s="28"/>
      <c r="AM11441" s="28"/>
      <c r="AV11441" s="28"/>
    </row>
    <row r="11442" spans="1:48" s="26" customFormat="1" ht="16.5">
      <c r="A11442" s="1"/>
      <c r="B11442" s="1"/>
      <c r="C11442" s="1"/>
      <c r="D11442" s="1"/>
      <c r="K11442" s="27"/>
      <c r="U11442" s="28"/>
      <c r="X11442" s="28"/>
      <c r="AA11442" s="28"/>
      <c r="AD11442" s="28"/>
      <c r="AG11442" s="28"/>
      <c r="AJ11442" s="28"/>
      <c r="AM11442" s="28"/>
      <c r="AV11442" s="28"/>
    </row>
    <row r="11443" spans="1:48" s="26" customFormat="1" ht="16.5">
      <c r="A11443" s="1"/>
      <c r="B11443" s="1"/>
      <c r="C11443" s="1"/>
      <c r="D11443" s="1"/>
      <c r="K11443" s="27"/>
      <c r="U11443" s="28"/>
      <c r="X11443" s="28"/>
      <c r="AA11443" s="28"/>
      <c r="AD11443" s="28"/>
      <c r="AG11443" s="28"/>
      <c r="AJ11443" s="28"/>
      <c r="AM11443" s="28"/>
      <c r="AV11443" s="28"/>
    </row>
    <row r="11444" spans="1:48" s="26" customFormat="1" ht="16.5">
      <c r="A11444" s="1"/>
      <c r="B11444" s="1"/>
      <c r="C11444" s="1"/>
      <c r="D11444" s="1"/>
      <c r="K11444" s="27"/>
      <c r="U11444" s="28"/>
      <c r="X11444" s="28"/>
      <c r="AA11444" s="28"/>
      <c r="AD11444" s="28"/>
      <c r="AG11444" s="28"/>
      <c r="AJ11444" s="28"/>
      <c r="AM11444" s="28"/>
      <c r="AV11444" s="28"/>
    </row>
    <row r="11445" spans="1:48" s="26" customFormat="1" ht="16.5">
      <c r="A11445" s="1"/>
      <c r="B11445" s="1"/>
      <c r="C11445" s="1"/>
      <c r="D11445" s="1"/>
      <c r="K11445" s="27"/>
      <c r="U11445" s="28"/>
      <c r="X11445" s="28"/>
      <c r="AA11445" s="28"/>
      <c r="AD11445" s="28"/>
      <c r="AG11445" s="28"/>
      <c r="AJ11445" s="28"/>
      <c r="AM11445" s="28"/>
      <c r="AV11445" s="28"/>
    </row>
    <row r="11446" spans="1:48" s="26" customFormat="1" ht="16.5">
      <c r="A11446" s="1"/>
      <c r="B11446" s="1"/>
      <c r="C11446" s="1"/>
      <c r="D11446" s="1"/>
      <c r="K11446" s="27"/>
      <c r="U11446" s="28"/>
      <c r="X11446" s="28"/>
      <c r="AA11446" s="28"/>
      <c r="AD11446" s="28"/>
      <c r="AG11446" s="28"/>
      <c r="AJ11446" s="28"/>
      <c r="AM11446" s="28"/>
      <c r="AV11446" s="28"/>
    </row>
    <row r="11447" spans="1:48" s="26" customFormat="1" ht="16.5">
      <c r="A11447" s="1"/>
      <c r="B11447" s="1"/>
      <c r="C11447" s="1"/>
      <c r="D11447" s="1"/>
      <c r="K11447" s="27"/>
      <c r="U11447" s="28"/>
      <c r="X11447" s="28"/>
      <c r="AA11447" s="28"/>
      <c r="AD11447" s="28"/>
      <c r="AG11447" s="28"/>
      <c r="AJ11447" s="28"/>
      <c r="AM11447" s="28"/>
      <c r="AV11447" s="28"/>
    </row>
    <row r="11448" spans="1:48" s="26" customFormat="1" ht="16.5">
      <c r="A11448" s="1"/>
      <c r="B11448" s="1"/>
      <c r="C11448" s="1"/>
      <c r="D11448" s="1"/>
      <c r="K11448" s="27"/>
      <c r="U11448" s="28"/>
      <c r="X11448" s="28"/>
      <c r="AA11448" s="28"/>
      <c r="AD11448" s="28"/>
      <c r="AG11448" s="28"/>
      <c r="AJ11448" s="28"/>
      <c r="AM11448" s="28"/>
      <c r="AV11448" s="28"/>
    </row>
    <row r="11449" spans="1:48" s="26" customFormat="1" ht="16.5">
      <c r="A11449" s="1"/>
      <c r="B11449" s="1"/>
      <c r="C11449" s="1"/>
      <c r="D11449" s="1"/>
      <c r="K11449" s="27"/>
      <c r="U11449" s="28"/>
      <c r="X11449" s="28"/>
      <c r="AA11449" s="28"/>
      <c r="AD11449" s="28"/>
      <c r="AG11449" s="28"/>
      <c r="AJ11449" s="28"/>
      <c r="AM11449" s="28"/>
      <c r="AV11449" s="28"/>
    </row>
    <row r="11450" spans="1:48" s="26" customFormat="1" ht="16.5">
      <c r="A11450" s="1"/>
      <c r="B11450" s="1"/>
      <c r="C11450" s="1"/>
      <c r="D11450" s="1"/>
      <c r="K11450" s="27"/>
      <c r="U11450" s="28"/>
      <c r="X11450" s="28"/>
      <c r="AA11450" s="28"/>
      <c r="AD11450" s="28"/>
      <c r="AG11450" s="28"/>
      <c r="AJ11450" s="28"/>
      <c r="AM11450" s="28"/>
      <c r="AV11450" s="28"/>
    </row>
    <row r="11451" spans="1:48" s="26" customFormat="1" ht="16.5">
      <c r="A11451" s="1"/>
      <c r="B11451" s="1"/>
      <c r="C11451" s="1"/>
      <c r="D11451" s="1"/>
      <c r="K11451" s="27"/>
      <c r="U11451" s="28"/>
      <c r="X11451" s="28"/>
      <c r="AA11451" s="28"/>
      <c r="AD11451" s="28"/>
      <c r="AG11451" s="28"/>
      <c r="AJ11451" s="28"/>
      <c r="AM11451" s="28"/>
      <c r="AV11451" s="28"/>
    </row>
    <row r="11452" spans="1:48" s="26" customFormat="1" ht="16.5">
      <c r="A11452" s="1"/>
      <c r="B11452" s="1"/>
      <c r="C11452" s="1"/>
      <c r="D11452" s="1"/>
      <c r="K11452" s="27"/>
      <c r="U11452" s="28"/>
      <c r="X11452" s="28"/>
      <c r="AA11452" s="28"/>
      <c r="AD11452" s="28"/>
      <c r="AG11452" s="28"/>
      <c r="AJ11452" s="28"/>
      <c r="AM11452" s="28"/>
      <c r="AV11452" s="28"/>
    </row>
    <row r="11453" spans="1:48" s="26" customFormat="1" ht="16.5">
      <c r="A11453" s="1"/>
      <c r="B11453" s="1"/>
      <c r="C11453" s="1"/>
      <c r="D11453" s="1"/>
      <c r="K11453" s="27"/>
      <c r="U11453" s="28"/>
      <c r="X11453" s="28"/>
      <c r="AA11453" s="28"/>
      <c r="AD11453" s="28"/>
      <c r="AG11453" s="28"/>
      <c r="AJ11453" s="28"/>
      <c r="AM11453" s="28"/>
      <c r="AV11453" s="28"/>
    </row>
    <row r="11454" spans="1:48" s="26" customFormat="1" ht="16.5">
      <c r="A11454" s="1"/>
      <c r="B11454" s="1"/>
      <c r="C11454" s="1"/>
      <c r="D11454" s="1"/>
      <c r="K11454" s="27"/>
      <c r="U11454" s="28"/>
      <c r="X11454" s="28"/>
      <c r="AA11454" s="28"/>
      <c r="AD11454" s="28"/>
      <c r="AG11454" s="28"/>
      <c r="AJ11454" s="28"/>
      <c r="AM11454" s="28"/>
      <c r="AV11454" s="28"/>
    </row>
    <row r="11455" spans="1:48" s="26" customFormat="1" ht="16.5">
      <c r="A11455" s="1"/>
      <c r="B11455" s="1"/>
      <c r="C11455" s="1"/>
      <c r="D11455" s="1"/>
      <c r="K11455" s="27"/>
      <c r="U11455" s="28"/>
      <c r="X11455" s="28"/>
      <c r="AA11455" s="28"/>
      <c r="AD11455" s="28"/>
      <c r="AG11455" s="28"/>
      <c r="AJ11455" s="28"/>
      <c r="AM11455" s="28"/>
      <c r="AV11455" s="28"/>
    </row>
    <row r="11456" spans="1:48" s="26" customFormat="1" ht="16.5">
      <c r="A11456" s="1"/>
      <c r="B11456" s="1"/>
      <c r="C11456" s="1"/>
      <c r="D11456" s="1"/>
      <c r="K11456" s="27"/>
      <c r="U11456" s="28"/>
      <c r="X11456" s="28"/>
      <c r="AA11456" s="28"/>
      <c r="AD11456" s="28"/>
      <c r="AG11456" s="28"/>
      <c r="AJ11456" s="28"/>
      <c r="AM11456" s="28"/>
      <c r="AV11456" s="28"/>
    </row>
    <row r="11457" spans="1:48" s="26" customFormat="1" ht="16.5">
      <c r="A11457" s="1"/>
      <c r="B11457" s="1"/>
      <c r="C11457" s="1"/>
      <c r="D11457" s="1"/>
      <c r="K11457" s="27"/>
      <c r="U11457" s="28"/>
      <c r="X11457" s="28"/>
      <c r="AA11457" s="28"/>
      <c r="AD11457" s="28"/>
      <c r="AG11457" s="28"/>
      <c r="AJ11457" s="28"/>
      <c r="AM11457" s="28"/>
      <c r="AV11457" s="28"/>
    </row>
    <row r="11458" spans="1:48" s="26" customFormat="1" ht="16.5">
      <c r="A11458" s="1"/>
      <c r="B11458" s="1"/>
      <c r="C11458" s="1"/>
      <c r="D11458" s="1"/>
      <c r="K11458" s="27"/>
      <c r="U11458" s="28"/>
      <c r="X11458" s="28"/>
      <c r="AA11458" s="28"/>
      <c r="AD11458" s="28"/>
      <c r="AG11458" s="28"/>
      <c r="AJ11458" s="28"/>
      <c r="AM11458" s="28"/>
      <c r="AV11458" s="28"/>
    </row>
    <row r="11459" spans="1:48" s="26" customFormat="1" ht="16.5">
      <c r="A11459" s="1"/>
      <c r="B11459" s="1"/>
      <c r="C11459" s="1"/>
      <c r="D11459" s="1"/>
      <c r="K11459" s="27"/>
      <c r="U11459" s="28"/>
      <c r="X11459" s="28"/>
      <c r="AA11459" s="28"/>
      <c r="AD11459" s="28"/>
      <c r="AG11459" s="28"/>
      <c r="AJ11459" s="28"/>
      <c r="AM11459" s="28"/>
      <c r="AV11459" s="28"/>
    </row>
    <row r="11460" spans="1:48" s="26" customFormat="1" ht="16.5">
      <c r="A11460" s="1"/>
      <c r="B11460" s="1"/>
      <c r="C11460" s="1"/>
      <c r="D11460" s="1"/>
      <c r="K11460" s="27"/>
      <c r="U11460" s="28"/>
      <c r="X11460" s="28"/>
      <c r="AA11460" s="28"/>
      <c r="AD11460" s="28"/>
      <c r="AG11460" s="28"/>
      <c r="AJ11460" s="28"/>
      <c r="AM11460" s="28"/>
      <c r="AV11460" s="28"/>
    </row>
    <row r="11461" spans="1:48" s="26" customFormat="1" ht="16.5">
      <c r="A11461" s="1"/>
      <c r="B11461" s="1"/>
      <c r="C11461" s="1"/>
      <c r="D11461" s="1"/>
      <c r="K11461" s="27"/>
      <c r="U11461" s="28"/>
      <c r="X11461" s="28"/>
      <c r="AA11461" s="28"/>
      <c r="AD11461" s="28"/>
      <c r="AG11461" s="28"/>
      <c r="AJ11461" s="28"/>
      <c r="AM11461" s="28"/>
      <c r="AV11461" s="28"/>
    </row>
    <row r="11462" spans="1:48" s="26" customFormat="1" ht="16.5">
      <c r="A11462" s="1"/>
      <c r="B11462" s="1"/>
      <c r="C11462" s="1"/>
      <c r="D11462" s="1"/>
      <c r="K11462" s="27"/>
      <c r="U11462" s="28"/>
      <c r="X11462" s="28"/>
      <c r="AA11462" s="28"/>
      <c r="AD11462" s="28"/>
      <c r="AG11462" s="28"/>
      <c r="AJ11462" s="28"/>
      <c r="AM11462" s="28"/>
      <c r="AV11462" s="28"/>
    </row>
    <row r="11463" spans="1:48" s="26" customFormat="1" ht="16.5">
      <c r="A11463" s="1"/>
      <c r="B11463" s="1"/>
      <c r="C11463" s="1"/>
      <c r="D11463" s="1"/>
      <c r="K11463" s="27"/>
      <c r="U11463" s="28"/>
      <c r="X11463" s="28"/>
      <c r="AA11463" s="28"/>
      <c r="AD11463" s="28"/>
      <c r="AG11463" s="28"/>
      <c r="AJ11463" s="28"/>
      <c r="AM11463" s="28"/>
      <c r="AV11463" s="28"/>
    </row>
    <row r="11464" spans="1:48" s="26" customFormat="1" ht="16.5">
      <c r="A11464" s="1"/>
      <c r="B11464" s="1"/>
      <c r="C11464" s="1"/>
      <c r="D11464" s="1"/>
      <c r="K11464" s="27"/>
      <c r="U11464" s="28"/>
      <c r="X11464" s="28"/>
      <c r="AA11464" s="28"/>
      <c r="AD11464" s="28"/>
      <c r="AG11464" s="28"/>
      <c r="AJ11464" s="28"/>
      <c r="AM11464" s="28"/>
      <c r="AV11464" s="28"/>
    </row>
    <row r="11465" spans="1:48" s="26" customFormat="1" ht="16.5">
      <c r="A11465" s="1"/>
      <c r="B11465" s="1"/>
      <c r="C11465" s="1"/>
      <c r="D11465" s="1"/>
      <c r="K11465" s="27"/>
      <c r="U11465" s="28"/>
      <c r="X11465" s="28"/>
      <c r="AA11465" s="28"/>
      <c r="AD11465" s="28"/>
      <c r="AG11465" s="28"/>
      <c r="AJ11465" s="28"/>
      <c r="AM11465" s="28"/>
      <c r="AV11465" s="28"/>
    </row>
    <row r="11466" spans="1:48" s="26" customFormat="1" ht="16.5">
      <c r="A11466" s="1"/>
      <c r="B11466" s="1"/>
      <c r="C11466" s="1"/>
      <c r="D11466" s="1"/>
      <c r="K11466" s="27"/>
      <c r="U11466" s="28"/>
      <c r="X11466" s="28"/>
      <c r="AA11466" s="28"/>
      <c r="AD11466" s="28"/>
      <c r="AG11466" s="28"/>
      <c r="AJ11466" s="28"/>
      <c r="AM11466" s="28"/>
      <c r="AV11466" s="28"/>
    </row>
    <row r="11467" spans="1:48" s="26" customFormat="1" ht="16.5">
      <c r="A11467" s="1"/>
      <c r="B11467" s="1"/>
      <c r="C11467" s="1"/>
      <c r="D11467" s="1"/>
      <c r="K11467" s="27"/>
      <c r="U11467" s="28"/>
      <c r="X11467" s="28"/>
      <c r="AA11467" s="28"/>
      <c r="AD11467" s="28"/>
      <c r="AG11467" s="28"/>
      <c r="AJ11467" s="28"/>
      <c r="AM11467" s="28"/>
      <c r="AV11467" s="28"/>
    </row>
    <row r="11468" spans="1:48" s="26" customFormat="1" ht="16.5">
      <c r="A11468" s="1"/>
      <c r="B11468" s="1"/>
      <c r="C11468" s="1"/>
      <c r="D11468" s="1"/>
      <c r="K11468" s="27"/>
      <c r="U11468" s="28"/>
      <c r="X11468" s="28"/>
      <c r="AA11468" s="28"/>
      <c r="AD11468" s="28"/>
      <c r="AG11468" s="28"/>
      <c r="AJ11468" s="28"/>
      <c r="AM11468" s="28"/>
      <c r="AV11468" s="28"/>
    </row>
    <row r="11469" spans="1:48" s="26" customFormat="1" ht="16.5">
      <c r="A11469" s="1"/>
      <c r="B11469" s="1"/>
      <c r="C11469" s="1"/>
      <c r="D11469" s="1"/>
      <c r="K11469" s="27"/>
      <c r="U11469" s="28"/>
      <c r="X11469" s="28"/>
      <c r="AA11469" s="28"/>
      <c r="AD11469" s="28"/>
      <c r="AG11469" s="28"/>
      <c r="AJ11469" s="28"/>
      <c r="AM11469" s="28"/>
      <c r="AV11469" s="28"/>
    </row>
    <row r="11470" spans="1:48" s="26" customFormat="1" ht="16.5">
      <c r="A11470" s="1"/>
      <c r="B11470" s="1"/>
      <c r="C11470" s="1"/>
      <c r="D11470" s="1"/>
      <c r="K11470" s="27"/>
      <c r="U11470" s="28"/>
      <c r="X11470" s="28"/>
      <c r="AA11470" s="28"/>
      <c r="AD11470" s="28"/>
      <c r="AG11470" s="28"/>
      <c r="AJ11470" s="28"/>
      <c r="AM11470" s="28"/>
      <c r="AV11470" s="28"/>
    </row>
    <row r="11471" spans="1:48" s="26" customFormat="1" ht="16.5">
      <c r="A11471" s="1"/>
      <c r="B11471" s="1"/>
      <c r="C11471" s="1"/>
      <c r="D11471" s="1"/>
      <c r="K11471" s="27"/>
      <c r="U11471" s="28"/>
      <c r="X11471" s="28"/>
      <c r="AA11471" s="28"/>
      <c r="AD11471" s="28"/>
      <c r="AG11471" s="28"/>
      <c r="AJ11471" s="28"/>
      <c r="AM11471" s="28"/>
      <c r="AV11471" s="28"/>
    </row>
    <row r="11472" spans="1:48" s="26" customFormat="1" ht="16.5">
      <c r="A11472" s="1"/>
      <c r="B11472" s="1"/>
      <c r="C11472" s="1"/>
      <c r="D11472" s="1"/>
      <c r="K11472" s="27"/>
      <c r="U11472" s="28"/>
      <c r="X11472" s="28"/>
      <c r="AA11472" s="28"/>
      <c r="AD11472" s="28"/>
      <c r="AG11472" s="28"/>
      <c r="AJ11472" s="28"/>
      <c r="AM11472" s="28"/>
      <c r="AV11472" s="28"/>
    </row>
    <row r="11473" spans="1:48" s="26" customFormat="1" ht="16.5">
      <c r="A11473" s="1"/>
      <c r="B11473" s="1"/>
      <c r="C11473" s="1"/>
      <c r="D11473" s="1"/>
      <c r="K11473" s="27"/>
      <c r="U11473" s="28"/>
      <c r="X11473" s="28"/>
      <c r="AA11473" s="28"/>
      <c r="AD11473" s="28"/>
      <c r="AG11473" s="28"/>
      <c r="AJ11473" s="28"/>
      <c r="AM11473" s="28"/>
      <c r="AV11473" s="28"/>
    </row>
    <row r="11474" spans="1:48" s="26" customFormat="1" ht="16.5">
      <c r="A11474" s="1"/>
      <c r="B11474" s="1"/>
      <c r="C11474" s="1"/>
      <c r="D11474" s="1"/>
      <c r="K11474" s="27"/>
      <c r="U11474" s="28"/>
      <c r="X11474" s="28"/>
      <c r="AA11474" s="28"/>
      <c r="AD11474" s="28"/>
      <c r="AG11474" s="28"/>
      <c r="AJ11474" s="28"/>
      <c r="AM11474" s="28"/>
      <c r="AV11474" s="28"/>
    </row>
    <row r="11475" spans="1:48" s="26" customFormat="1" ht="16.5">
      <c r="A11475" s="1"/>
      <c r="B11475" s="1"/>
      <c r="C11475" s="1"/>
      <c r="D11475" s="1"/>
      <c r="K11475" s="27"/>
      <c r="U11475" s="28"/>
      <c r="X11475" s="28"/>
      <c r="AA11475" s="28"/>
      <c r="AD11475" s="28"/>
      <c r="AG11475" s="28"/>
      <c r="AJ11475" s="28"/>
      <c r="AM11475" s="28"/>
      <c r="AV11475" s="28"/>
    </row>
    <row r="11476" spans="1:48" s="26" customFormat="1" ht="16.5">
      <c r="A11476" s="1"/>
      <c r="B11476" s="1"/>
      <c r="C11476" s="1"/>
      <c r="D11476" s="1"/>
      <c r="K11476" s="27"/>
      <c r="U11476" s="28"/>
      <c r="X11476" s="28"/>
      <c r="AA11476" s="28"/>
      <c r="AD11476" s="28"/>
      <c r="AG11476" s="28"/>
      <c r="AJ11476" s="28"/>
      <c r="AM11476" s="28"/>
      <c r="AV11476" s="28"/>
    </row>
    <row r="11477" spans="1:48" s="26" customFormat="1" ht="16.5">
      <c r="A11477" s="1"/>
      <c r="B11477" s="1"/>
      <c r="C11477" s="1"/>
      <c r="D11477" s="1"/>
      <c r="K11477" s="27"/>
      <c r="U11477" s="28"/>
      <c r="X11477" s="28"/>
      <c r="AA11477" s="28"/>
      <c r="AD11477" s="28"/>
      <c r="AG11477" s="28"/>
      <c r="AJ11477" s="28"/>
      <c r="AM11477" s="28"/>
      <c r="AV11477" s="28"/>
    </row>
    <row r="11478" spans="1:48" s="26" customFormat="1" ht="16.5">
      <c r="A11478" s="1"/>
      <c r="B11478" s="1"/>
      <c r="C11478" s="1"/>
      <c r="D11478" s="1"/>
      <c r="K11478" s="27"/>
      <c r="U11478" s="28"/>
      <c r="X11478" s="28"/>
      <c r="AA11478" s="28"/>
      <c r="AD11478" s="28"/>
      <c r="AG11478" s="28"/>
      <c r="AJ11478" s="28"/>
      <c r="AM11478" s="28"/>
      <c r="AV11478" s="28"/>
    </row>
    <row r="11479" spans="1:48" s="26" customFormat="1" ht="16.5">
      <c r="A11479" s="1"/>
      <c r="B11479" s="1"/>
      <c r="C11479" s="1"/>
      <c r="D11479" s="1"/>
      <c r="K11479" s="27"/>
      <c r="U11479" s="28"/>
      <c r="X11479" s="28"/>
      <c r="AA11479" s="28"/>
      <c r="AD11479" s="28"/>
      <c r="AG11479" s="28"/>
      <c r="AJ11479" s="28"/>
      <c r="AM11479" s="28"/>
      <c r="AV11479" s="28"/>
    </row>
    <row r="11480" spans="1:48" s="26" customFormat="1" ht="16.5">
      <c r="A11480" s="1"/>
      <c r="B11480" s="1"/>
      <c r="C11480" s="1"/>
      <c r="D11480" s="1"/>
      <c r="K11480" s="27"/>
      <c r="U11480" s="28"/>
      <c r="X11480" s="28"/>
      <c r="AA11480" s="28"/>
      <c r="AD11480" s="28"/>
      <c r="AG11480" s="28"/>
      <c r="AJ11480" s="28"/>
      <c r="AM11480" s="28"/>
      <c r="AV11480" s="28"/>
    </row>
    <row r="11481" spans="1:48" s="26" customFormat="1" ht="16.5">
      <c r="A11481" s="1"/>
      <c r="B11481" s="1"/>
      <c r="C11481" s="1"/>
      <c r="D11481" s="1"/>
      <c r="K11481" s="27"/>
      <c r="U11481" s="28"/>
      <c r="X11481" s="28"/>
      <c r="AA11481" s="28"/>
      <c r="AD11481" s="28"/>
      <c r="AG11481" s="28"/>
      <c r="AJ11481" s="28"/>
      <c r="AM11481" s="28"/>
      <c r="AV11481" s="28"/>
    </row>
    <row r="11482" spans="1:48" s="26" customFormat="1" ht="16.5">
      <c r="A11482" s="1"/>
      <c r="B11482" s="1"/>
      <c r="C11482" s="1"/>
      <c r="D11482" s="1"/>
      <c r="K11482" s="27"/>
      <c r="U11482" s="28"/>
      <c r="X11482" s="28"/>
      <c r="AA11482" s="28"/>
      <c r="AD11482" s="28"/>
      <c r="AG11482" s="28"/>
      <c r="AJ11482" s="28"/>
      <c r="AM11482" s="28"/>
      <c r="AV11482" s="28"/>
    </row>
    <row r="11483" spans="1:48" s="26" customFormat="1" ht="16.5">
      <c r="A11483" s="1"/>
      <c r="B11483" s="1"/>
      <c r="C11483" s="1"/>
      <c r="D11483" s="1"/>
      <c r="K11483" s="27"/>
      <c r="U11483" s="28"/>
      <c r="X11483" s="28"/>
      <c r="AA11483" s="28"/>
      <c r="AD11483" s="28"/>
      <c r="AG11483" s="28"/>
      <c r="AJ11483" s="28"/>
      <c r="AM11483" s="28"/>
      <c r="AV11483" s="28"/>
    </row>
    <row r="11484" spans="1:48" s="26" customFormat="1" ht="16.5">
      <c r="A11484" s="1"/>
      <c r="B11484" s="1"/>
      <c r="C11484" s="1"/>
      <c r="D11484" s="1"/>
      <c r="K11484" s="27"/>
      <c r="U11484" s="28"/>
      <c r="X11484" s="28"/>
      <c r="AA11484" s="28"/>
      <c r="AD11484" s="28"/>
      <c r="AG11484" s="28"/>
      <c r="AJ11484" s="28"/>
      <c r="AM11484" s="28"/>
      <c r="AV11484" s="28"/>
    </row>
    <row r="11485" spans="1:48" s="26" customFormat="1" ht="16.5">
      <c r="A11485" s="1"/>
      <c r="B11485" s="1"/>
      <c r="C11485" s="1"/>
      <c r="D11485" s="1"/>
      <c r="K11485" s="27"/>
      <c r="U11485" s="28"/>
      <c r="X11485" s="28"/>
      <c r="AA11485" s="28"/>
      <c r="AD11485" s="28"/>
      <c r="AG11485" s="28"/>
      <c r="AJ11485" s="28"/>
      <c r="AM11485" s="28"/>
      <c r="AV11485" s="28"/>
    </row>
    <row r="11486" spans="1:48" s="26" customFormat="1" ht="16.5">
      <c r="A11486" s="1"/>
      <c r="B11486" s="1"/>
      <c r="C11486" s="1"/>
      <c r="D11486" s="1"/>
      <c r="K11486" s="27"/>
      <c r="U11486" s="28"/>
      <c r="X11486" s="28"/>
      <c r="AA11486" s="28"/>
      <c r="AD11486" s="28"/>
      <c r="AG11486" s="28"/>
      <c r="AJ11486" s="28"/>
      <c r="AM11486" s="28"/>
      <c r="AV11486" s="28"/>
    </row>
    <row r="11487" spans="1:48" s="26" customFormat="1" ht="16.5">
      <c r="A11487" s="1"/>
      <c r="B11487" s="1"/>
      <c r="C11487" s="1"/>
      <c r="D11487" s="1"/>
      <c r="K11487" s="27"/>
      <c r="U11487" s="28"/>
      <c r="X11487" s="28"/>
      <c r="AA11487" s="28"/>
      <c r="AD11487" s="28"/>
      <c r="AG11487" s="28"/>
      <c r="AJ11487" s="28"/>
      <c r="AM11487" s="28"/>
      <c r="AV11487" s="28"/>
    </row>
    <row r="11488" spans="1:48" s="26" customFormat="1" ht="16.5">
      <c r="A11488" s="1"/>
      <c r="B11488" s="1"/>
      <c r="C11488" s="1"/>
      <c r="D11488" s="1"/>
      <c r="K11488" s="27"/>
      <c r="U11488" s="28"/>
      <c r="X11488" s="28"/>
      <c r="AA11488" s="28"/>
      <c r="AD11488" s="28"/>
      <c r="AG11488" s="28"/>
      <c r="AJ11488" s="28"/>
      <c r="AM11488" s="28"/>
      <c r="AV11488" s="28"/>
    </row>
    <row r="11489" spans="1:48" s="26" customFormat="1" ht="16.5">
      <c r="A11489" s="1"/>
      <c r="B11489" s="1"/>
      <c r="C11489" s="1"/>
      <c r="D11489" s="1"/>
      <c r="K11489" s="27"/>
      <c r="U11489" s="28"/>
      <c r="X11489" s="28"/>
      <c r="AA11489" s="28"/>
      <c r="AD11489" s="28"/>
      <c r="AG11489" s="28"/>
      <c r="AJ11489" s="28"/>
      <c r="AM11489" s="28"/>
      <c r="AV11489" s="28"/>
    </row>
    <row r="11490" spans="1:48" s="26" customFormat="1" ht="16.5">
      <c r="A11490" s="1"/>
      <c r="B11490" s="1"/>
      <c r="C11490" s="1"/>
      <c r="D11490" s="1"/>
      <c r="K11490" s="27"/>
      <c r="U11490" s="28"/>
      <c r="X11490" s="28"/>
      <c r="AA11490" s="28"/>
      <c r="AD11490" s="28"/>
      <c r="AG11490" s="28"/>
      <c r="AJ11490" s="28"/>
      <c r="AM11490" s="28"/>
      <c r="AV11490" s="28"/>
    </row>
    <row r="11491" spans="1:48" s="26" customFormat="1" ht="16.5">
      <c r="A11491" s="1"/>
      <c r="B11491" s="1"/>
      <c r="C11491" s="1"/>
      <c r="D11491" s="1"/>
      <c r="K11491" s="27"/>
      <c r="U11491" s="28"/>
      <c r="X11491" s="28"/>
      <c r="AA11491" s="28"/>
      <c r="AD11491" s="28"/>
      <c r="AG11491" s="28"/>
      <c r="AJ11491" s="28"/>
      <c r="AM11491" s="28"/>
      <c r="AV11491" s="28"/>
    </row>
    <row r="11492" spans="1:48" s="26" customFormat="1" ht="16.5">
      <c r="A11492" s="1"/>
      <c r="B11492" s="1"/>
      <c r="C11492" s="1"/>
      <c r="D11492" s="1"/>
      <c r="K11492" s="27"/>
      <c r="U11492" s="28"/>
      <c r="X11492" s="28"/>
      <c r="AA11492" s="28"/>
      <c r="AD11492" s="28"/>
      <c r="AG11492" s="28"/>
      <c r="AJ11492" s="28"/>
      <c r="AM11492" s="28"/>
      <c r="AV11492" s="28"/>
    </row>
    <row r="11493" spans="1:48" s="26" customFormat="1" ht="16.5">
      <c r="A11493" s="1"/>
      <c r="B11493" s="1"/>
      <c r="C11493" s="1"/>
      <c r="D11493" s="1"/>
      <c r="K11493" s="27"/>
      <c r="U11493" s="28"/>
      <c r="X11493" s="28"/>
      <c r="AA11493" s="28"/>
      <c r="AD11493" s="28"/>
      <c r="AG11493" s="28"/>
      <c r="AJ11493" s="28"/>
      <c r="AM11493" s="28"/>
      <c r="AV11493" s="28"/>
    </row>
    <row r="11494" spans="1:48" s="26" customFormat="1" ht="16.5">
      <c r="A11494" s="1"/>
      <c r="B11494" s="1"/>
      <c r="C11494" s="1"/>
      <c r="D11494" s="1"/>
      <c r="K11494" s="27"/>
      <c r="U11494" s="28"/>
      <c r="X11494" s="28"/>
      <c r="AA11494" s="28"/>
      <c r="AD11494" s="28"/>
      <c r="AG11494" s="28"/>
      <c r="AJ11494" s="28"/>
      <c r="AM11494" s="28"/>
      <c r="AV11494" s="28"/>
    </row>
    <row r="11495" spans="1:48" s="26" customFormat="1" ht="16.5">
      <c r="A11495" s="1"/>
      <c r="B11495" s="1"/>
      <c r="C11495" s="1"/>
      <c r="D11495" s="1"/>
      <c r="K11495" s="27"/>
      <c r="U11495" s="28"/>
      <c r="X11495" s="28"/>
      <c r="AA11495" s="28"/>
      <c r="AD11495" s="28"/>
      <c r="AG11495" s="28"/>
      <c r="AJ11495" s="28"/>
      <c r="AM11495" s="28"/>
      <c r="AV11495" s="28"/>
    </row>
    <row r="11496" spans="1:48" s="26" customFormat="1" ht="16.5">
      <c r="A11496" s="1"/>
      <c r="B11496" s="1"/>
      <c r="C11496" s="1"/>
      <c r="D11496" s="1"/>
      <c r="K11496" s="27"/>
      <c r="U11496" s="28"/>
      <c r="X11496" s="28"/>
      <c r="AA11496" s="28"/>
      <c r="AD11496" s="28"/>
      <c r="AG11496" s="28"/>
      <c r="AJ11496" s="28"/>
      <c r="AM11496" s="28"/>
      <c r="AV11496" s="28"/>
    </row>
    <row r="11497" spans="1:48" s="26" customFormat="1" ht="16.5">
      <c r="A11497" s="1"/>
      <c r="B11497" s="1"/>
      <c r="C11497" s="1"/>
      <c r="D11497" s="1"/>
      <c r="K11497" s="27"/>
      <c r="U11497" s="28"/>
      <c r="X11497" s="28"/>
      <c r="AA11497" s="28"/>
      <c r="AD11497" s="28"/>
      <c r="AG11497" s="28"/>
      <c r="AJ11497" s="28"/>
      <c r="AM11497" s="28"/>
      <c r="AV11497" s="28"/>
    </row>
    <row r="11498" spans="1:48" s="26" customFormat="1" ht="16.5">
      <c r="A11498" s="1"/>
      <c r="B11498" s="1"/>
      <c r="C11498" s="1"/>
      <c r="D11498" s="1"/>
      <c r="K11498" s="27"/>
      <c r="U11498" s="28"/>
      <c r="X11498" s="28"/>
      <c r="AA11498" s="28"/>
      <c r="AD11498" s="28"/>
      <c r="AG11498" s="28"/>
      <c r="AJ11498" s="28"/>
      <c r="AM11498" s="28"/>
      <c r="AV11498" s="28"/>
    </row>
    <row r="11499" spans="1:48" s="26" customFormat="1" ht="16.5">
      <c r="A11499" s="1"/>
      <c r="B11499" s="1"/>
      <c r="C11499" s="1"/>
      <c r="D11499" s="1"/>
      <c r="K11499" s="27"/>
      <c r="U11499" s="28"/>
      <c r="X11499" s="28"/>
      <c r="AA11499" s="28"/>
      <c r="AD11499" s="28"/>
      <c r="AG11499" s="28"/>
      <c r="AJ11499" s="28"/>
      <c r="AM11499" s="28"/>
      <c r="AV11499" s="28"/>
    </row>
    <row r="11500" spans="1:48" s="26" customFormat="1" ht="16.5">
      <c r="A11500" s="1"/>
      <c r="B11500" s="1"/>
      <c r="C11500" s="1"/>
      <c r="D11500" s="1"/>
      <c r="K11500" s="27"/>
      <c r="U11500" s="28"/>
      <c r="X11500" s="28"/>
      <c r="AA11500" s="28"/>
      <c r="AD11500" s="28"/>
      <c r="AG11500" s="28"/>
      <c r="AJ11500" s="28"/>
      <c r="AM11500" s="28"/>
      <c r="AV11500" s="28"/>
    </row>
    <row r="11501" spans="1:48" s="26" customFormat="1" ht="16.5">
      <c r="A11501" s="1"/>
      <c r="B11501" s="1"/>
      <c r="C11501" s="1"/>
      <c r="D11501" s="1"/>
      <c r="K11501" s="27"/>
      <c r="U11501" s="28"/>
      <c r="X11501" s="28"/>
      <c r="AA11501" s="28"/>
      <c r="AD11501" s="28"/>
      <c r="AG11501" s="28"/>
      <c r="AJ11501" s="28"/>
      <c r="AM11501" s="28"/>
      <c r="AV11501" s="28"/>
    </row>
    <row r="11502" spans="1:48" s="26" customFormat="1" ht="16.5">
      <c r="A11502" s="1"/>
      <c r="B11502" s="1"/>
      <c r="C11502" s="1"/>
      <c r="D11502" s="1"/>
      <c r="K11502" s="27"/>
      <c r="U11502" s="28"/>
      <c r="X11502" s="28"/>
      <c r="AA11502" s="28"/>
      <c r="AD11502" s="28"/>
      <c r="AG11502" s="28"/>
      <c r="AJ11502" s="28"/>
      <c r="AM11502" s="28"/>
      <c r="AV11502" s="28"/>
    </row>
    <row r="11503" spans="1:48" s="26" customFormat="1" ht="16.5">
      <c r="A11503" s="1"/>
      <c r="B11503" s="1"/>
      <c r="C11503" s="1"/>
      <c r="D11503" s="1"/>
      <c r="K11503" s="27"/>
      <c r="U11503" s="28"/>
      <c r="X11503" s="28"/>
      <c r="AA11503" s="28"/>
      <c r="AD11503" s="28"/>
      <c r="AG11503" s="28"/>
      <c r="AJ11503" s="28"/>
      <c r="AM11503" s="28"/>
      <c r="AV11503" s="28"/>
    </row>
    <row r="11504" spans="1:48" s="26" customFormat="1" ht="16.5">
      <c r="A11504" s="1"/>
      <c r="B11504" s="1"/>
      <c r="C11504" s="1"/>
      <c r="D11504" s="1"/>
      <c r="K11504" s="27"/>
      <c r="U11504" s="28"/>
      <c r="X11504" s="28"/>
      <c r="AA11504" s="28"/>
      <c r="AD11504" s="28"/>
      <c r="AG11504" s="28"/>
      <c r="AJ11504" s="28"/>
      <c r="AM11504" s="28"/>
      <c r="AV11504" s="28"/>
    </row>
    <row r="11505" spans="1:48" s="26" customFormat="1" ht="16.5">
      <c r="A11505" s="1"/>
      <c r="B11505" s="1"/>
      <c r="C11505" s="1"/>
      <c r="D11505" s="1"/>
      <c r="K11505" s="27"/>
      <c r="U11505" s="28"/>
      <c r="X11505" s="28"/>
      <c r="AA11505" s="28"/>
      <c r="AD11505" s="28"/>
      <c r="AG11505" s="28"/>
      <c r="AJ11505" s="28"/>
      <c r="AM11505" s="28"/>
      <c r="AV11505" s="28"/>
    </row>
    <row r="11506" spans="1:48" s="26" customFormat="1" ht="16.5">
      <c r="A11506" s="1"/>
      <c r="B11506" s="1"/>
      <c r="C11506" s="1"/>
      <c r="D11506" s="1"/>
      <c r="K11506" s="27"/>
      <c r="U11506" s="28"/>
      <c r="X11506" s="28"/>
      <c r="AA11506" s="28"/>
      <c r="AD11506" s="28"/>
      <c r="AG11506" s="28"/>
      <c r="AJ11506" s="28"/>
      <c r="AM11506" s="28"/>
      <c r="AV11506" s="28"/>
    </row>
    <row r="11507" spans="1:48" s="26" customFormat="1" ht="16.5">
      <c r="A11507" s="1"/>
      <c r="B11507" s="1"/>
      <c r="C11507" s="1"/>
      <c r="D11507" s="1"/>
      <c r="K11507" s="27"/>
      <c r="U11507" s="28"/>
      <c r="X11507" s="28"/>
      <c r="AA11507" s="28"/>
      <c r="AD11507" s="28"/>
      <c r="AG11507" s="28"/>
      <c r="AJ11507" s="28"/>
      <c r="AM11507" s="28"/>
      <c r="AV11507" s="28"/>
    </row>
    <row r="11508" spans="1:48" s="26" customFormat="1" ht="16.5">
      <c r="A11508" s="1"/>
      <c r="B11508" s="1"/>
      <c r="C11508" s="1"/>
      <c r="D11508" s="1"/>
      <c r="K11508" s="27"/>
      <c r="U11508" s="28"/>
      <c r="X11508" s="28"/>
      <c r="AA11508" s="28"/>
      <c r="AD11508" s="28"/>
      <c r="AG11508" s="28"/>
      <c r="AJ11508" s="28"/>
      <c r="AM11508" s="28"/>
      <c r="AV11508" s="28"/>
    </row>
    <row r="11509" spans="1:48" s="26" customFormat="1" ht="16.5">
      <c r="A11509" s="1"/>
      <c r="B11509" s="1"/>
      <c r="C11509" s="1"/>
      <c r="D11509" s="1"/>
      <c r="K11509" s="27"/>
      <c r="U11509" s="28"/>
      <c r="X11509" s="28"/>
      <c r="AA11509" s="28"/>
      <c r="AD11509" s="28"/>
      <c r="AG11509" s="28"/>
      <c r="AJ11509" s="28"/>
      <c r="AM11509" s="28"/>
      <c r="AV11509" s="28"/>
    </row>
    <row r="11510" spans="1:48" s="26" customFormat="1" ht="16.5">
      <c r="A11510" s="1"/>
      <c r="B11510" s="1"/>
      <c r="C11510" s="1"/>
      <c r="D11510" s="1"/>
      <c r="K11510" s="27"/>
      <c r="U11510" s="28"/>
      <c r="X11510" s="28"/>
      <c r="AA11510" s="28"/>
      <c r="AD11510" s="28"/>
      <c r="AG11510" s="28"/>
      <c r="AJ11510" s="28"/>
      <c r="AM11510" s="28"/>
      <c r="AV11510" s="28"/>
    </row>
    <row r="11511" spans="1:48" s="26" customFormat="1" ht="16.5">
      <c r="A11511" s="1"/>
      <c r="B11511" s="1"/>
      <c r="C11511" s="1"/>
      <c r="D11511" s="1"/>
      <c r="K11511" s="27"/>
      <c r="U11511" s="28"/>
      <c r="X11511" s="28"/>
      <c r="AA11511" s="28"/>
      <c r="AD11511" s="28"/>
      <c r="AG11511" s="28"/>
      <c r="AJ11511" s="28"/>
      <c r="AM11511" s="28"/>
      <c r="AV11511" s="28"/>
    </row>
    <row r="11512" spans="1:48" s="26" customFormat="1" ht="16.5">
      <c r="A11512" s="1"/>
      <c r="B11512" s="1"/>
      <c r="C11512" s="1"/>
      <c r="D11512" s="1"/>
      <c r="K11512" s="27"/>
      <c r="U11512" s="28"/>
      <c r="X11512" s="28"/>
      <c r="AA11512" s="28"/>
      <c r="AD11512" s="28"/>
      <c r="AG11512" s="28"/>
      <c r="AJ11512" s="28"/>
      <c r="AM11512" s="28"/>
      <c r="AV11512" s="28"/>
    </row>
    <row r="11513" spans="1:48" s="26" customFormat="1" ht="16.5">
      <c r="A11513" s="1"/>
      <c r="B11513" s="1"/>
      <c r="C11513" s="1"/>
      <c r="D11513" s="1"/>
      <c r="K11513" s="27"/>
      <c r="U11513" s="28"/>
      <c r="X11513" s="28"/>
      <c r="AA11513" s="28"/>
      <c r="AD11513" s="28"/>
      <c r="AG11513" s="28"/>
      <c r="AJ11513" s="28"/>
      <c r="AM11513" s="28"/>
      <c r="AV11513" s="28"/>
    </row>
    <row r="11514" spans="1:48" s="26" customFormat="1" ht="16.5">
      <c r="A11514" s="1"/>
      <c r="B11514" s="1"/>
      <c r="C11514" s="1"/>
      <c r="D11514" s="1"/>
      <c r="K11514" s="27"/>
      <c r="U11514" s="28"/>
      <c r="X11514" s="28"/>
      <c r="AA11514" s="28"/>
      <c r="AD11514" s="28"/>
      <c r="AG11514" s="28"/>
      <c r="AJ11514" s="28"/>
      <c r="AM11514" s="28"/>
      <c r="AV11514" s="28"/>
    </row>
    <row r="11515" spans="1:48" s="26" customFormat="1" ht="16.5">
      <c r="A11515" s="1"/>
      <c r="B11515" s="1"/>
      <c r="C11515" s="1"/>
      <c r="D11515" s="1"/>
      <c r="K11515" s="27"/>
      <c r="U11515" s="28"/>
      <c r="X11515" s="28"/>
      <c r="AA11515" s="28"/>
      <c r="AD11515" s="28"/>
      <c r="AG11515" s="28"/>
      <c r="AJ11515" s="28"/>
      <c r="AM11515" s="28"/>
      <c r="AV11515" s="28"/>
    </row>
    <row r="11516" spans="1:48" s="26" customFormat="1" ht="16.5">
      <c r="A11516" s="1"/>
      <c r="B11516" s="1"/>
      <c r="C11516" s="1"/>
      <c r="D11516" s="1"/>
      <c r="K11516" s="27"/>
      <c r="U11516" s="28"/>
      <c r="X11516" s="28"/>
      <c r="AA11516" s="28"/>
      <c r="AD11516" s="28"/>
      <c r="AG11516" s="28"/>
      <c r="AJ11516" s="28"/>
      <c r="AM11516" s="28"/>
      <c r="AV11516" s="28"/>
    </row>
    <row r="11517" spans="1:48" s="26" customFormat="1" ht="16.5">
      <c r="A11517" s="1"/>
      <c r="B11517" s="1"/>
      <c r="C11517" s="1"/>
      <c r="D11517" s="1"/>
      <c r="K11517" s="27"/>
      <c r="U11517" s="28"/>
      <c r="X11517" s="28"/>
      <c r="AA11517" s="28"/>
      <c r="AD11517" s="28"/>
      <c r="AG11517" s="28"/>
      <c r="AJ11517" s="28"/>
      <c r="AM11517" s="28"/>
      <c r="AV11517" s="28"/>
    </row>
    <row r="11518" spans="1:48" s="26" customFormat="1" ht="16.5">
      <c r="A11518" s="1"/>
      <c r="B11518" s="1"/>
      <c r="C11518" s="1"/>
      <c r="D11518" s="1"/>
      <c r="K11518" s="27"/>
      <c r="U11518" s="28"/>
      <c r="X11518" s="28"/>
      <c r="AA11518" s="28"/>
      <c r="AD11518" s="28"/>
      <c r="AG11518" s="28"/>
      <c r="AJ11518" s="28"/>
      <c r="AM11518" s="28"/>
      <c r="AV11518" s="28"/>
    </row>
    <row r="11519" spans="1:48" s="26" customFormat="1" ht="16.5">
      <c r="A11519" s="1"/>
      <c r="B11519" s="1"/>
      <c r="C11519" s="1"/>
      <c r="D11519" s="1"/>
      <c r="K11519" s="27"/>
      <c r="U11519" s="28"/>
      <c r="X11519" s="28"/>
      <c r="AA11519" s="28"/>
      <c r="AD11519" s="28"/>
      <c r="AG11519" s="28"/>
      <c r="AJ11519" s="28"/>
      <c r="AM11519" s="28"/>
      <c r="AV11519" s="28"/>
    </row>
    <row r="11520" spans="1:48" s="26" customFormat="1" ht="16.5">
      <c r="A11520" s="1"/>
      <c r="B11520" s="1"/>
      <c r="C11520" s="1"/>
      <c r="D11520" s="1"/>
      <c r="K11520" s="27"/>
      <c r="U11520" s="28"/>
      <c r="X11520" s="28"/>
      <c r="AA11520" s="28"/>
      <c r="AD11520" s="28"/>
      <c r="AG11520" s="28"/>
      <c r="AJ11520" s="28"/>
      <c r="AM11520" s="28"/>
      <c r="AV11520" s="28"/>
    </row>
    <row r="11521" spans="1:48" s="26" customFormat="1" ht="16.5">
      <c r="A11521" s="1"/>
      <c r="B11521" s="1"/>
      <c r="C11521" s="1"/>
      <c r="D11521" s="1"/>
      <c r="K11521" s="27"/>
      <c r="U11521" s="28"/>
      <c r="X11521" s="28"/>
      <c r="AA11521" s="28"/>
      <c r="AD11521" s="28"/>
      <c r="AG11521" s="28"/>
      <c r="AJ11521" s="28"/>
      <c r="AM11521" s="28"/>
      <c r="AV11521" s="28"/>
    </row>
    <row r="11522" spans="1:48" s="26" customFormat="1" ht="16.5">
      <c r="A11522" s="1"/>
      <c r="B11522" s="1"/>
      <c r="C11522" s="1"/>
      <c r="D11522" s="1"/>
      <c r="K11522" s="27"/>
      <c r="U11522" s="28"/>
      <c r="X11522" s="28"/>
      <c r="AA11522" s="28"/>
      <c r="AD11522" s="28"/>
      <c r="AG11522" s="28"/>
      <c r="AJ11522" s="28"/>
      <c r="AM11522" s="28"/>
      <c r="AV11522" s="28"/>
    </row>
    <row r="11523" spans="1:48" s="26" customFormat="1" ht="16.5">
      <c r="A11523" s="1"/>
      <c r="B11523" s="1"/>
      <c r="C11523" s="1"/>
      <c r="D11523" s="1"/>
      <c r="K11523" s="27"/>
      <c r="U11523" s="28"/>
      <c r="X11523" s="28"/>
      <c r="AA11523" s="28"/>
      <c r="AD11523" s="28"/>
      <c r="AG11523" s="28"/>
      <c r="AJ11523" s="28"/>
      <c r="AM11523" s="28"/>
      <c r="AV11523" s="28"/>
    </row>
    <row r="11524" spans="1:48" s="26" customFormat="1" ht="16.5">
      <c r="A11524" s="1"/>
      <c r="B11524" s="1"/>
      <c r="C11524" s="1"/>
      <c r="D11524" s="1"/>
      <c r="K11524" s="27"/>
      <c r="U11524" s="28"/>
      <c r="X11524" s="28"/>
      <c r="AA11524" s="28"/>
      <c r="AD11524" s="28"/>
      <c r="AG11524" s="28"/>
      <c r="AJ11524" s="28"/>
      <c r="AM11524" s="28"/>
      <c r="AV11524" s="28"/>
    </row>
    <row r="11525" spans="1:48" s="26" customFormat="1" ht="16.5">
      <c r="A11525" s="1"/>
      <c r="B11525" s="1"/>
      <c r="C11525" s="1"/>
      <c r="D11525" s="1"/>
      <c r="K11525" s="27"/>
      <c r="U11525" s="28"/>
      <c r="X11525" s="28"/>
      <c r="AA11525" s="28"/>
      <c r="AD11525" s="28"/>
      <c r="AG11525" s="28"/>
      <c r="AJ11525" s="28"/>
      <c r="AM11525" s="28"/>
      <c r="AV11525" s="28"/>
    </row>
    <row r="11526" spans="1:48" s="26" customFormat="1" ht="16.5">
      <c r="A11526" s="1"/>
      <c r="B11526" s="1"/>
      <c r="C11526" s="1"/>
      <c r="D11526" s="1"/>
      <c r="K11526" s="27"/>
      <c r="U11526" s="28"/>
      <c r="X11526" s="28"/>
      <c r="AA11526" s="28"/>
      <c r="AD11526" s="28"/>
      <c r="AG11526" s="28"/>
      <c r="AJ11526" s="28"/>
      <c r="AM11526" s="28"/>
      <c r="AV11526" s="28"/>
    </row>
    <row r="11527" spans="1:48" s="26" customFormat="1" ht="16.5">
      <c r="A11527" s="1"/>
      <c r="B11527" s="1"/>
      <c r="C11527" s="1"/>
      <c r="D11527" s="1"/>
      <c r="K11527" s="27"/>
      <c r="U11527" s="28"/>
      <c r="X11527" s="28"/>
      <c r="AA11527" s="28"/>
      <c r="AD11527" s="28"/>
      <c r="AG11527" s="28"/>
      <c r="AJ11527" s="28"/>
      <c r="AM11527" s="28"/>
      <c r="AV11527" s="28"/>
    </row>
    <row r="11528" spans="1:48" s="26" customFormat="1" ht="16.5">
      <c r="A11528" s="1"/>
      <c r="B11528" s="1"/>
      <c r="C11528" s="1"/>
      <c r="D11528" s="1"/>
      <c r="K11528" s="27"/>
      <c r="U11528" s="28"/>
      <c r="X11528" s="28"/>
      <c r="AA11528" s="28"/>
      <c r="AD11528" s="28"/>
      <c r="AG11528" s="28"/>
      <c r="AJ11528" s="28"/>
      <c r="AM11528" s="28"/>
      <c r="AV11528" s="28"/>
    </row>
    <row r="11529" spans="1:48" s="26" customFormat="1" ht="16.5">
      <c r="A11529" s="1"/>
      <c r="B11529" s="1"/>
      <c r="C11529" s="1"/>
      <c r="D11529" s="1"/>
      <c r="K11529" s="27"/>
      <c r="U11529" s="28"/>
      <c r="X11529" s="28"/>
      <c r="AA11529" s="28"/>
      <c r="AD11529" s="28"/>
      <c r="AG11529" s="28"/>
      <c r="AJ11529" s="28"/>
      <c r="AM11529" s="28"/>
      <c r="AV11529" s="28"/>
    </row>
    <row r="11530" spans="1:48" s="26" customFormat="1" ht="16.5">
      <c r="A11530" s="1"/>
      <c r="B11530" s="1"/>
      <c r="C11530" s="1"/>
      <c r="D11530" s="1"/>
      <c r="K11530" s="27"/>
      <c r="U11530" s="28"/>
      <c r="X11530" s="28"/>
      <c r="AA11530" s="28"/>
      <c r="AD11530" s="28"/>
      <c r="AG11530" s="28"/>
      <c r="AJ11530" s="28"/>
      <c r="AM11530" s="28"/>
      <c r="AV11530" s="28"/>
    </row>
    <row r="11531" spans="1:48" s="26" customFormat="1" ht="16.5">
      <c r="A11531" s="1"/>
      <c r="B11531" s="1"/>
      <c r="C11531" s="1"/>
      <c r="D11531" s="1"/>
      <c r="K11531" s="27"/>
      <c r="U11531" s="28"/>
      <c r="X11531" s="28"/>
      <c r="AA11531" s="28"/>
      <c r="AD11531" s="28"/>
      <c r="AG11531" s="28"/>
      <c r="AJ11531" s="28"/>
      <c r="AM11531" s="28"/>
      <c r="AV11531" s="28"/>
    </row>
    <row r="11532" spans="1:48" s="26" customFormat="1" ht="16.5">
      <c r="A11532" s="1"/>
      <c r="B11532" s="1"/>
      <c r="C11532" s="1"/>
      <c r="D11532" s="1"/>
      <c r="K11532" s="27"/>
      <c r="U11532" s="28"/>
      <c r="X11532" s="28"/>
      <c r="AA11532" s="28"/>
      <c r="AD11532" s="28"/>
      <c r="AG11532" s="28"/>
      <c r="AJ11532" s="28"/>
      <c r="AM11532" s="28"/>
      <c r="AV11532" s="28"/>
    </row>
    <row r="11533" spans="1:48" s="26" customFormat="1" ht="16.5">
      <c r="A11533" s="1"/>
      <c r="B11533" s="1"/>
      <c r="C11533" s="1"/>
      <c r="D11533" s="1"/>
      <c r="K11533" s="27"/>
      <c r="U11533" s="28"/>
      <c r="X11533" s="28"/>
      <c r="AA11533" s="28"/>
      <c r="AD11533" s="28"/>
      <c r="AG11533" s="28"/>
      <c r="AJ11533" s="28"/>
      <c r="AM11533" s="28"/>
      <c r="AV11533" s="28"/>
    </row>
    <row r="11534" spans="1:48" s="26" customFormat="1" ht="16.5">
      <c r="A11534" s="1"/>
      <c r="B11534" s="1"/>
      <c r="C11534" s="1"/>
      <c r="D11534" s="1"/>
      <c r="K11534" s="27"/>
      <c r="U11534" s="28"/>
      <c r="X11534" s="28"/>
      <c r="AA11534" s="28"/>
      <c r="AD11534" s="28"/>
      <c r="AG11534" s="28"/>
      <c r="AJ11534" s="28"/>
      <c r="AM11534" s="28"/>
      <c r="AV11534" s="28"/>
    </row>
    <row r="11535" spans="1:48" s="26" customFormat="1" ht="16.5">
      <c r="A11535" s="1"/>
      <c r="B11535" s="1"/>
      <c r="C11535" s="1"/>
      <c r="D11535" s="1"/>
      <c r="K11535" s="27"/>
      <c r="U11535" s="28"/>
      <c r="X11535" s="28"/>
      <c r="AA11535" s="28"/>
      <c r="AD11535" s="28"/>
      <c r="AG11535" s="28"/>
      <c r="AJ11535" s="28"/>
      <c r="AM11535" s="28"/>
      <c r="AV11535" s="28"/>
    </row>
    <row r="11536" spans="1:48" s="26" customFormat="1" ht="16.5">
      <c r="A11536" s="1"/>
      <c r="B11536" s="1"/>
      <c r="C11536" s="1"/>
      <c r="D11536" s="1"/>
      <c r="K11536" s="27"/>
      <c r="U11536" s="28"/>
      <c r="X11536" s="28"/>
      <c r="AA11536" s="28"/>
      <c r="AD11536" s="28"/>
      <c r="AG11536" s="28"/>
      <c r="AJ11536" s="28"/>
      <c r="AM11536" s="28"/>
      <c r="AV11536" s="28"/>
    </row>
    <row r="11537" spans="1:48" s="26" customFormat="1" ht="16.5">
      <c r="A11537" s="1"/>
      <c r="B11537" s="1"/>
      <c r="C11537" s="1"/>
      <c r="D11537" s="1"/>
      <c r="K11537" s="27"/>
      <c r="U11537" s="28"/>
      <c r="X11537" s="28"/>
      <c r="AA11537" s="28"/>
      <c r="AD11537" s="28"/>
      <c r="AG11537" s="28"/>
      <c r="AJ11537" s="28"/>
      <c r="AM11537" s="28"/>
      <c r="AV11537" s="28"/>
    </row>
    <row r="11538" spans="1:48" s="26" customFormat="1" ht="16.5">
      <c r="A11538" s="1"/>
      <c r="B11538" s="1"/>
      <c r="C11538" s="1"/>
      <c r="D11538" s="1"/>
      <c r="K11538" s="27"/>
      <c r="U11538" s="28"/>
      <c r="X11538" s="28"/>
      <c r="AA11538" s="28"/>
      <c r="AD11538" s="28"/>
      <c r="AG11538" s="28"/>
      <c r="AJ11538" s="28"/>
      <c r="AM11538" s="28"/>
      <c r="AV11538" s="28"/>
    </row>
    <row r="11539" spans="1:48" s="26" customFormat="1" ht="16.5">
      <c r="A11539" s="1"/>
      <c r="B11539" s="1"/>
      <c r="C11539" s="1"/>
      <c r="D11539" s="1"/>
      <c r="K11539" s="27"/>
      <c r="U11539" s="28"/>
      <c r="X11539" s="28"/>
      <c r="AA11539" s="28"/>
      <c r="AD11539" s="28"/>
      <c r="AG11539" s="28"/>
      <c r="AJ11539" s="28"/>
      <c r="AM11539" s="28"/>
      <c r="AV11539" s="28"/>
    </row>
    <row r="11540" spans="1:48" s="26" customFormat="1" ht="16.5">
      <c r="A11540" s="1"/>
      <c r="B11540" s="1"/>
      <c r="C11540" s="1"/>
      <c r="D11540" s="1"/>
      <c r="K11540" s="27"/>
      <c r="U11540" s="28"/>
      <c r="X11540" s="28"/>
      <c r="AA11540" s="28"/>
      <c r="AD11540" s="28"/>
      <c r="AG11540" s="28"/>
      <c r="AJ11540" s="28"/>
      <c r="AM11540" s="28"/>
      <c r="AV11540" s="28"/>
    </row>
    <row r="11541" spans="1:48" s="26" customFormat="1" ht="16.5">
      <c r="A11541" s="1"/>
      <c r="B11541" s="1"/>
      <c r="C11541" s="1"/>
      <c r="D11541" s="1"/>
      <c r="K11541" s="27"/>
      <c r="U11541" s="28"/>
      <c r="X11541" s="28"/>
      <c r="AA11541" s="28"/>
      <c r="AD11541" s="28"/>
      <c r="AG11541" s="28"/>
      <c r="AJ11541" s="28"/>
      <c r="AM11541" s="28"/>
      <c r="AV11541" s="28"/>
    </row>
    <row r="11542" spans="1:48" s="26" customFormat="1" ht="16.5">
      <c r="A11542" s="1"/>
      <c r="B11542" s="1"/>
      <c r="C11542" s="1"/>
      <c r="D11542" s="1"/>
      <c r="K11542" s="27"/>
      <c r="U11542" s="28"/>
      <c r="X11542" s="28"/>
      <c r="AA11542" s="28"/>
      <c r="AD11542" s="28"/>
      <c r="AG11542" s="28"/>
      <c r="AJ11542" s="28"/>
      <c r="AM11542" s="28"/>
      <c r="AV11542" s="28"/>
    </row>
    <row r="11543" spans="1:48" s="26" customFormat="1" ht="16.5">
      <c r="A11543" s="1"/>
      <c r="B11543" s="1"/>
      <c r="C11543" s="1"/>
      <c r="D11543" s="1"/>
      <c r="K11543" s="27"/>
      <c r="U11543" s="28"/>
      <c r="X11543" s="28"/>
      <c r="AA11543" s="28"/>
      <c r="AD11543" s="28"/>
      <c r="AG11543" s="28"/>
      <c r="AJ11543" s="28"/>
      <c r="AM11543" s="28"/>
      <c r="AV11543" s="28"/>
    </row>
    <row r="11544" spans="1:48" s="26" customFormat="1" ht="16.5">
      <c r="A11544" s="1"/>
      <c r="B11544" s="1"/>
      <c r="C11544" s="1"/>
      <c r="D11544" s="1"/>
      <c r="K11544" s="27"/>
      <c r="U11544" s="28"/>
      <c r="X11544" s="28"/>
      <c r="AA11544" s="28"/>
      <c r="AD11544" s="28"/>
      <c r="AG11544" s="28"/>
      <c r="AJ11544" s="28"/>
      <c r="AM11544" s="28"/>
      <c r="AV11544" s="28"/>
    </row>
    <row r="11545" spans="1:48" s="26" customFormat="1" ht="16.5">
      <c r="A11545" s="1"/>
      <c r="B11545" s="1"/>
      <c r="C11545" s="1"/>
      <c r="D11545" s="1"/>
      <c r="K11545" s="27"/>
      <c r="U11545" s="28"/>
      <c r="X11545" s="28"/>
      <c r="AA11545" s="28"/>
      <c r="AD11545" s="28"/>
      <c r="AG11545" s="28"/>
      <c r="AJ11545" s="28"/>
      <c r="AM11545" s="28"/>
      <c r="AV11545" s="28"/>
    </row>
    <row r="11546" spans="1:48" s="26" customFormat="1" ht="16.5">
      <c r="A11546" s="1"/>
      <c r="B11546" s="1"/>
      <c r="C11546" s="1"/>
      <c r="D11546" s="1"/>
      <c r="K11546" s="27"/>
      <c r="U11546" s="28"/>
      <c r="X11546" s="28"/>
      <c r="AA11546" s="28"/>
      <c r="AD11546" s="28"/>
      <c r="AG11546" s="28"/>
      <c r="AJ11546" s="28"/>
      <c r="AM11546" s="28"/>
      <c r="AV11546" s="28"/>
    </row>
    <row r="11547" spans="1:48" s="26" customFormat="1" ht="16.5">
      <c r="A11547" s="1"/>
      <c r="B11547" s="1"/>
      <c r="C11547" s="1"/>
      <c r="D11547" s="1"/>
      <c r="K11547" s="27"/>
      <c r="U11547" s="28"/>
      <c r="X11547" s="28"/>
      <c r="AA11547" s="28"/>
      <c r="AD11547" s="28"/>
      <c r="AG11547" s="28"/>
      <c r="AJ11547" s="28"/>
      <c r="AM11547" s="28"/>
      <c r="AV11547" s="28"/>
    </row>
    <row r="11548" spans="1:48" s="26" customFormat="1" ht="16.5">
      <c r="A11548" s="1"/>
      <c r="B11548" s="1"/>
      <c r="C11548" s="1"/>
      <c r="D11548" s="1"/>
      <c r="K11548" s="27"/>
      <c r="U11548" s="28"/>
      <c r="X11548" s="28"/>
      <c r="AA11548" s="28"/>
      <c r="AD11548" s="28"/>
      <c r="AG11548" s="28"/>
      <c r="AJ11548" s="28"/>
      <c r="AM11548" s="28"/>
      <c r="AV11548" s="28"/>
    </row>
    <row r="11549" spans="1:48" s="26" customFormat="1" ht="16.5">
      <c r="A11549" s="1"/>
      <c r="B11549" s="1"/>
      <c r="C11549" s="1"/>
      <c r="D11549" s="1"/>
      <c r="K11549" s="27"/>
      <c r="U11549" s="28"/>
      <c r="X11549" s="28"/>
      <c r="AA11549" s="28"/>
      <c r="AD11549" s="28"/>
      <c r="AG11549" s="28"/>
      <c r="AJ11549" s="28"/>
      <c r="AM11549" s="28"/>
      <c r="AV11549" s="28"/>
    </row>
    <row r="11550" spans="1:48" s="26" customFormat="1" ht="16.5">
      <c r="A11550" s="1"/>
      <c r="B11550" s="1"/>
      <c r="C11550" s="1"/>
      <c r="D11550" s="1"/>
      <c r="K11550" s="27"/>
      <c r="U11550" s="28"/>
      <c r="X11550" s="28"/>
      <c r="AA11550" s="28"/>
      <c r="AD11550" s="28"/>
      <c r="AG11550" s="28"/>
      <c r="AJ11550" s="28"/>
      <c r="AM11550" s="28"/>
      <c r="AV11550" s="28"/>
    </row>
    <row r="11551" spans="1:48" s="26" customFormat="1" ht="16.5">
      <c r="A11551" s="1"/>
      <c r="B11551" s="1"/>
      <c r="C11551" s="1"/>
      <c r="D11551" s="1"/>
      <c r="K11551" s="27"/>
      <c r="U11551" s="28"/>
      <c r="X11551" s="28"/>
      <c r="AA11551" s="28"/>
      <c r="AD11551" s="28"/>
      <c r="AG11551" s="28"/>
      <c r="AJ11551" s="28"/>
      <c r="AM11551" s="28"/>
      <c r="AV11551" s="28"/>
    </row>
    <row r="11552" spans="1:48" s="26" customFormat="1" ht="16.5">
      <c r="A11552" s="1"/>
      <c r="B11552" s="1"/>
      <c r="C11552" s="1"/>
      <c r="D11552" s="1"/>
      <c r="K11552" s="27"/>
      <c r="U11552" s="28"/>
      <c r="X11552" s="28"/>
      <c r="AA11552" s="28"/>
      <c r="AD11552" s="28"/>
      <c r="AG11552" s="28"/>
      <c r="AJ11552" s="28"/>
      <c r="AM11552" s="28"/>
      <c r="AV11552" s="28"/>
    </row>
    <row r="11553" spans="1:48" s="26" customFormat="1" ht="16.5">
      <c r="A11553" s="1"/>
      <c r="B11553" s="1"/>
      <c r="C11553" s="1"/>
      <c r="D11553" s="1"/>
      <c r="K11553" s="27"/>
      <c r="U11553" s="28"/>
      <c r="X11553" s="28"/>
      <c r="AA11553" s="28"/>
      <c r="AD11553" s="28"/>
      <c r="AG11553" s="28"/>
      <c r="AJ11553" s="28"/>
      <c r="AM11553" s="28"/>
      <c r="AV11553" s="28"/>
    </row>
    <row r="11554" spans="1:48" s="26" customFormat="1" ht="16.5">
      <c r="A11554" s="1"/>
      <c r="B11554" s="1"/>
      <c r="C11554" s="1"/>
      <c r="D11554" s="1"/>
      <c r="K11554" s="27"/>
      <c r="U11554" s="28"/>
      <c r="X11554" s="28"/>
      <c r="AA11554" s="28"/>
      <c r="AD11554" s="28"/>
      <c r="AG11554" s="28"/>
      <c r="AJ11554" s="28"/>
      <c r="AM11554" s="28"/>
      <c r="AV11554" s="28"/>
    </row>
    <row r="11555" spans="1:48" s="26" customFormat="1" ht="16.5">
      <c r="A11555" s="1"/>
      <c r="B11555" s="1"/>
      <c r="C11555" s="1"/>
      <c r="D11555" s="1"/>
      <c r="K11555" s="27"/>
      <c r="U11555" s="28"/>
      <c r="X11555" s="28"/>
      <c r="AA11555" s="28"/>
      <c r="AD11555" s="28"/>
      <c r="AG11555" s="28"/>
      <c r="AJ11555" s="28"/>
      <c r="AM11555" s="28"/>
      <c r="AV11555" s="28"/>
    </row>
    <row r="11556" spans="1:48" s="26" customFormat="1" ht="16.5">
      <c r="A11556" s="1"/>
      <c r="B11556" s="1"/>
      <c r="C11556" s="1"/>
      <c r="D11556" s="1"/>
      <c r="K11556" s="27"/>
      <c r="U11556" s="28"/>
      <c r="X11556" s="28"/>
      <c r="AA11556" s="28"/>
      <c r="AD11556" s="28"/>
      <c r="AG11556" s="28"/>
      <c r="AJ11556" s="28"/>
      <c r="AM11556" s="28"/>
      <c r="AV11556" s="28"/>
    </row>
    <row r="11557" spans="1:48" s="26" customFormat="1" ht="16.5">
      <c r="A11557" s="1"/>
      <c r="B11557" s="1"/>
      <c r="C11557" s="1"/>
      <c r="D11557" s="1"/>
      <c r="K11557" s="27"/>
      <c r="U11557" s="28"/>
      <c r="X11557" s="28"/>
      <c r="AA11557" s="28"/>
      <c r="AD11557" s="28"/>
      <c r="AG11557" s="28"/>
      <c r="AJ11557" s="28"/>
      <c r="AM11557" s="28"/>
      <c r="AV11557" s="28"/>
    </row>
    <row r="11558" spans="1:48" s="26" customFormat="1" ht="16.5">
      <c r="A11558" s="1"/>
      <c r="B11558" s="1"/>
      <c r="C11558" s="1"/>
      <c r="D11558" s="1"/>
      <c r="K11558" s="27"/>
      <c r="U11558" s="28"/>
      <c r="X11558" s="28"/>
      <c r="AA11558" s="28"/>
      <c r="AD11558" s="28"/>
      <c r="AG11558" s="28"/>
      <c r="AJ11558" s="28"/>
      <c r="AM11558" s="28"/>
      <c r="AV11558" s="28"/>
    </row>
    <row r="11559" spans="1:48" s="26" customFormat="1" ht="16.5">
      <c r="A11559" s="1"/>
      <c r="B11559" s="1"/>
      <c r="C11559" s="1"/>
      <c r="D11559" s="1"/>
      <c r="K11559" s="27"/>
      <c r="U11559" s="28"/>
      <c r="X11559" s="28"/>
      <c r="AA11559" s="28"/>
      <c r="AD11559" s="28"/>
      <c r="AG11559" s="28"/>
      <c r="AJ11559" s="28"/>
      <c r="AM11559" s="28"/>
      <c r="AV11559" s="28"/>
    </row>
    <row r="11560" spans="1:48" s="26" customFormat="1" ht="16.5">
      <c r="A11560" s="1"/>
      <c r="B11560" s="1"/>
      <c r="C11560" s="1"/>
      <c r="D11560" s="1"/>
      <c r="K11560" s="27"/>
      <c r="U11560" s="28"/>
      <c r="X11560" s="28"/>
      <c r="AA11560" s="28"/>
      <c r="AD11560" s="28"/>
      <c r="AG11560" s="28"/>
      <c r="AJ11560" s="28"/>
      <c r="AM11560" s="28"/>
      <c r="AV11560" s="28"/>
    </row>
    <row r="11561" spans="1:48" s="26" customFormat="1" ht="16.5">
      <c r="A11561" s="1"/>
      <c r="B11561" s="1"/>
      <c r="C11561" s="1"/>
      <c r="D11561" s="1"/>
      <c r="K11561" s="27"/>
      <c r="U11561" s="28"/>
      <c r="X11561" s="28"/>
      <c r="AA11561" s="28"/>
      <c r="AD11561" s="28"/>
      <c r="AG11561" s="28"/>
      <c r="AJ11561" s="28"/>
      <c r="AM11561" s="28"/>
      <c r="AV11561" s="28"/>
    </row>
    <row r="11562" spans="1:48" s="26" customFormat="1" ht="16.5">
      <c r="A11562" s="1"/>
      <c r="B11562" s="1"/>
      <c r="C11562" s="1"/>
      <c r="D11562" s="1"/>
      <c r="K11562" s="27"/>
      <c r="U11562" s="28"/>
      <c r="X11562" s="28"/>
      <c r="AA11562" s="28"/>
      <c r="AD11562" s="28"/>
      <c r="AG11562" s="28"/>
      <c r="AJ11562" s="28"/>
      <c r="AM11562" s="28"/>
      <c r="AV11562" s="28"/>
    </row>
    <row r="11563" spans="1:48" s="26" customFormat="1" ht="16.5">
      <c r="A11563" s="1"/>
      <c r="B11563" s="1"/>
      <c r="C11563" s="1"/>
      <c r="D11563" s="1"/>
      <c r="K11563" s="27"/>
      <c r="U11563" s="28"/>
      <c r="X11563" s="28"/>
      <c r="AA11563" s="28"/>
      <c r="AD11563" s="28"/>
      <c r="AG11563" s="28"/>
      <c r="AJ11563" s="28"/>
      <c r="AM11563" s="28"/>
      <c r="AV11563" s="28"/>
    </row>
    <row r="11564" spans="1:48" s="26" customFormat="1" ht="16.5">
      <c r="A11564" s="1"/>
      <c r="B11564" s="1"/>
      <c r="C11564" s="1"/>
      <c r="D11564" s="1"/>
      <c r="K11564" s="27"/>
      <c r="U11564" s="28"/>
      <c r="X11564" s="28"/>
      <c r="AA11564" s="28"/>
      <c r="AD11564" s="28"/>
      <c r="AG11564" s="28"/>
      <c r="AJ11564" s="28"/>
      <c r="AM11564" s="28"/>
      <c r="AV11564" s="28"/>
    </row>
    <row r="11565" spans="1:48" s="26" customFormat="1" ht="16.5">
      <c r="A11565" s="1"/>
      <c r="B11565" s="1"/>
      <c r="C11565" s="1"/>
      <c r="D11565" s="1"/>
      <c r="K11565" s="27"/>
      <c r="U11565" s="28"/>
      <c r="X11565" s="28"/>
      <c r="AA11565" s="28"/>
      <c r="AD11565" s="28"/>
      <c r="AG11565" s="28"/>
      <c r="AJ11565" s="28"/>
      <c r="AM11565" s="28"/>
      <c r="AV11565" s="28"/>
    </row>
    <row r="11566" spans="1:48" s="26" customFormat="1" ht="16.5">
      <c r="A11566" s="1"/>
      <c r="B11566" s="1"/>
      <c r="C11566" s="1"/>
      <c r="D11566" s="1"/>
      <c r="K11566" s="27"/>
      <c r="U11566" s="28"/>
      <c r="X11566" s="28"/>
      <c r="AA11566" s="28"/>
      <c r="AD11566" s="28"/>
      <c r="AG11566" s="28"/>
      <c r="AJ11566" s="28"/>
      <c r="AM11566" s="28"/>
      <c r="AV11566" s="28"/>
    </row>
    <row r="11567" spans="1:48" s="26" customFormat="1" ht="16.5">
      <c r="A11567" s="1"/>
      <c r="B11567" s="1"/>
      <c r="C11567" s="1"/>
      <c r="D11567" s="1"/>
      <c r="K11567" s="27"/>
      <c r="U11567" s="28"/>
      <c r="X11567" s="28"/>
      <c r="AA11567" s="28"/>
      <c r="AD11567" s="28"/>
      <c r="AG11567" s="28"/>
      <c r="AJ11567" s="28"/>
      <c r="AM11567" s="28"/>
      <c r="AV11567" s="28"/>
    </row>
    <row r="11568" spans="1:48" s="26" customFormat="1" ht="16.5">
      <c r="A11568" s="1"/>
      <c r="B11568" s="1"/>
      <c r="C11568" s="1"/>
      <c r="D11568" s="1"/>
      <c r="K11568" s="27"/>
      <c r="U11568" s="28"/>
      <c r="X11568" s="28"/>
      <c r="AA11568" s="28"/>
      <c r="AD11568" s="28"/>
      <c r="AG11568" s="28"/>
      <c r="AJ11568" s="28"/>
      <c r="AM11568" s="28"/>
      <c r="AV11568" s="28"/>
    </row>
    <row r="11569" spans="1:48" s="26" customFormat="1" ht="16.5">
      <c r="A11569" s="1"/>
      <c r="B11569" s="1"/>
      <c r="C11569" s="1"/>
      <c r="D11569" s="1"/>
      <c r="K11569" s="27"/>
      <c r="U11569" s="28"/>
      <c r="X11569" s="28"/>
      <c r="AA11569" s="28"/>
      <c r="AD11569" s="28"/>
      <c r="AG11569" s="28"/>
      <c r="AJ11569" s="28"/>
      <c r="AM11569" s="28"/>
      <c r="AV11569" s="28"/>
    </row>
    <row r="11570" spans="1:48" s="26" customFormat="1" ht="16.5">
      <c r="A11570" s="1"/>
      <c r="B11570" s="1"/>
      <c r="C11570" s="1"/>
      <c r="D11570" s="1"/>
      <c r="K11570" s="27"/>
      <c r="U11570" s="28"/>
      <c r="X11570" s="28"/>
      <c r="AA11570" s="28"/>
      <c r="AD11570" s="28"/>
      <c r="AG11570" s="28"/>
      <c r="AJ11570" s="28"/>
      <c r="AM11570" s="28"/>
      <c r="AV11570" s="28"/>
    </row>
    <row r="11571" spans="1:48" s="26" customFormat="1" ht="16.5">
      <c r="A11571" s="1"/>
      <c r="B11571" s="1"/>
      <c r="C11571" s="1"/>
      <c r="D11571" s="1"/>
      <c r="K11571" s="27"/>
      <c r="U11571" s="28"/>
      <c r="X11571" s="28"/>
      <c r="AA11571" s="28"/>
      <c r="AD11571" s="28"/>
      <c r="AG11571" s="28"/>
      <c r="AJ11571" s="28"/>
      <c r="AM11571" s="28"/>
      <c r="AV11571" s="28"/>
    </row>
    <row r="11572" spans="1:48" s="26" customFormat="1" ht="16.5">
      <c r="A11572" s="1"/>
      <c r="B11572" s="1"/>
      <c r="C11572" s="1"/>
      <c r="D11572" s="1"/>
      <c r="K11572" s="27"/>
      <c r="U11572" s="28"/>
      <c r="X11572" s="28"/>
      <c r="AA11572" s="28"/>
      <c r="AD11572" s="28"/>
      <c r="AG11572" s="28"/>
      <c r="AJ11572" s="28"/>
      <c r="AM11572" s="28"/>
      <c r="AV11572" s="28"/>
    </row>
    <row r="11573" spans="1:48" s="26" customFormat="1" ht="16.5">
      <c r="A11573" s="1"/>
      <c r="B11573" s="1"/>
      <c r="C11573" s="1"/>
      <c r="D11573" s="1"/>
      <c r="K11573" s="27"/>
      <c r="U11573" s="28"/>
      <c r="X11573" s="28"/>
      <c r="AA11573" s="28"/>
      <c r="AD11573" s="28"/>
      <c r="AG11573" s="28"/>
      <c r="AJ11573" s="28"/>
      <c r="AM11573" s="28"/>
      <c r="AV11573" s="28"/>
    </row>
    <row r="11574" spans="1:48" s="26" customFormat="1" ht="16.5">
      <c r="A11574" s="1"/>
      <c r="B11574" s="1"/>
      <c r="C11574" s="1"/>
      <c r="D11574" s="1"/>
      <c r="K11574" s="27"/>
      <c r="U11574" s="28"/>
      <c r="X11574" s="28"/>
      <c r="AA11574" s="28"/>
      <c r="AD11574" s="28"/>
      <c r="AG11574" s="28"/>
      <c r="AJ11574" s="28"/>
      <c r="AM11574" s="28"/>
      <c r="AV11574" s="28"/>
    </row>
    <row r="11575" spans="1:48" s="26" customFormat="1" ht="16.5">
      <c r="A11575" s="1"/>
      <c r="B11575" s="1"/>
      <c r="C11575" s="1"/>
      <c r="D11575" s="1"/>
      <c r="K11575" s="27"/>
      <c r="U11575" s="28"/>
      <c r="X11575" s="28"/>
      <c r="AA11575" s="28"/>
      <c r="AD11575" s="28"/>
      <c r="AG11575" s="28"/>
      <c r="AJ11575" s="28"/>
      <c r="AM11575" s="28"/>
      <c r="AV11575" s="28"/>
    </row>
    <row r="11576" spans="1:48" s="26" customFormat="1" ht="16.5">
      <c r="A11576" s="1"/>
      <c r="B11576" s="1"/>
      <c r="C11576" s="1"/>
      <c r="D11576" s="1"/>
      <c r="K11576" s="27"/>
      <c r="U11576" s="28"/>
      <c r="X11576" s="28"/>
      <c r="AA11576" s="28"/>
      <c r="AD11576" s="28"/>
      <c r="AG11576" s="28"/>
      <c r="AJ11576" s="28"/>
      <c r="AM11576" s="28"/>
      <c r="AV11576" s="28"/>
    </row>
    <row r="11577" spans="1:48" s="26" customFormat="1" ht="16.5">
      <c r="A11577" s="1"/>
      <c r="B11577" s="1"/>
      <c r="C11577" s="1"/>
      <c r="D11577" s="1"/>
      <c r="K11577" s="27"/>
      <c r="U11577" s="28"/>
      <c r="X11577" s="28"/>
      <c r="AA11577" s="28"/>
      <c r="AD11577" s="28"/>
      <c r="AG11577" s="28"/>
      <c r="AJ11577" s="28"/>
      <c r="AM11577" s="28"/>
      <c r="AV11577" s="28"/>
    </row>
    <row r="11578" spans="1:48" s="26" customFormat="1" ht="16.5">
      <c r="A11578" s="1"/>
      <c r="B11578" s="1"/>
      <c r="C11578" s="1"/>
      <c r="D11578" s="1"/>
      <c r="K11578" s="27"/>
      <c r="U11578" s="28"/>
      <c r="X11578" s="28"/>
      <c r="AA11578" s="28"/>
      <c r="AD11578" s="28"/>
      <c r="AG11578" s="28"/>
      <c r="AJ11578" s="28"/>
      <c r="AM11578" s="28"/>
      <c r="AV11578" s="28"/>
    </row>
    <row r="11579" spans="1:48" s="26" customFormat="1" ht="16.5">
      <c r="A11579" s="1"/>
      <c r="B11579" s="1"/>
      <c r="C11579" s="1"/>
      <c r="D11579" s="1"/>
      <c r="K11579" s="27"/>
      <c r="U11579" s="28"/>
      <c r="X11579" s="28"/>
      <c r="AA11579" s="28"/>
      <c r="AD11579" s="28"/>
      <c r="AG11579" s="28"/>
      <c r="AJ11579" s="28"/>
      <c r="AM11579" s="28"/>
      <c r="AV11579" s="28"/>
    </row>
    <row r="11580" spans="1:48" s="26" customFormat="1" ht="16.5">
      <c r="A11580" s="1"/>
      <c r="B11580" s="1"/>
      <c r="C11580" s="1"/>
      <c r="D11580" s="1"/>
      <c r="K11580" s="27"/>
      <c r="U11580" s="28"/>
      <c r="X11580" s="28"/>
      <c r="AA11580" s="28"/>
      <c r="AD11580" s="28"/>
      <c r="AG11580" s="28"/>
      <c r="AJ11580" s="28"/>
      <c r="AM11580" s="28"/>
      <c r="AV11580" s="28"/>
    </row>
    <row r="11581" spans="1:48" s="26" customFormat="1" ht="16.5">
      <c r="A11581" s="1"/>
      <c r="B11581" s="1"/>
      <c r="C11581" s="1"/>
      <c r="D11581" s="1"/>
      <c r="K11581" s="27"/>
      <c r="U11581" s="28"/>
      <c r="X11581" s="28"/>
      <c r="AA11581" s="28"/>
      <c r="AD11581" s="28"/>
      <c r="AG11581" s="28"/>
      <c r="AJ11581" s="28"/>
      <c r="AM11581" s="28"/>
      <c r="AV11581" s="28"/>
    </row>
    <row r="11582" spans="1:48" s="26" customFormat="1" ht="16.5">
      <c r="A11582" s="1"/>
      <c r="B11582" s="1"/>
      <c r="C11582" s="1"/>
      <c r="D11582" s="1"/>
      <c r="K11582" s="27"/>
      <c r="U11582" s="28"/>
      <c r="X11582" s="28"/>
      <c r="AA11582" s="28"/>
      <c r="AD11582" s="28"/>
      <c r="AG11582" s="28"/>
      <c r="AJ11582" s="28"/>
      <c r="AM11582" s="28"/>
      <c r="AV11582" s="28"/>
    </row>
    <row r="11583" spans="1:48" s="26" customFormat="1" ht="16.5">
      <c r="A11583" s="1"/>
      <c r="B11583" s="1"/>
      <c r="C11583" s="1"/>
      <c r="D11583" s="1"/>
      <c r="K11583" s="27"/>
      <c r="U11583" s="28"/>
      <c r="X11583" s="28"/>
      <c r="AA11583" s="28"/>
      <c r="AD11583" s="28"/>
      <c r="AG11583" s="28"/>
      <c r="AJ11583" s="28"/>
      <c r="AM11583" s="28"/>
      <c r="AV11583" s="28"/>
    </row>
    <row r="11584" spans="1:48" s="26" customFormat="1" ht="16.5">
      <c r="A11584" s="1"/>
      <c r="B11584" s="1"/>
      <c r="C11584" s="1"/>
      <c r="D11584" s="1"/>
      <c r="K11584" s="27"/>
      <c r="U11584" s="28"/>
      <c r="X11584" s="28"/>
      <c r="AA11584" s="28"/>
      <c r="AD11584" s="28"/>
      <c r="AG11584" s="28"/>
      <c r="AJ11584" s="28"/>
      <c r="AM11584" s="28"/>
      <c r="AV11584" s="28"/>
    </row>
    <row r="11585" spans="1:48" s="26" customFormat="1" ht="16.5">
      <c r="A11585" s="1"/>
      <c r="B11585" s="1"/>
      <c r="C11585" s="1"/>
      <c r="D11585" s="1"/>
      <c r="K11585" s="27"/>
      <c r="U11585" s="28"/>
      <c r="X11585" s="28"/>
      <c r="AA11585" s="28"/>
      <c r="AD11585" s="28"/>
      <c r="AG11585" s="28"/>
      <c r="AJ11585" s="28"/>
      <c r="AM11585" s="28"/>
      <c r="AV11585" s="28"/>
    </row>
    <row r="11586" spans="1:48" s="26" customFormat="1" ht="16.5">
      <c r="A11586" s="1"/>
      <c r="B11586" s="1"/>
      <c r="C11586" s="1"/>
      <c r="D11586" s="1"/>
      <c r="K11586" s="27"/>
      <c r="U11586" s="28"/>
      <c r="X11586" s="28"/>
      <c r="AA11586" s="28"/>
      <c r="AD11586" s="28"/>
      <c r="AG11586" s="28"/>
      <c r="AJ11586" s="28"/>
      <c r="AM11586" s="28"/>
      <c r="AV11586" s="28"/>
    </row>
    <row r="11587" spans="1:48" s="26" customFormat="1" ht="16.5">
      <c r="A11587" s="1"/>
      <c r="B11587" s="1"/>
      <c r="C11587" s="1"/>
      <c r="D11587" s="1"/>
      <c r="K11587" s="27"/>
      <c r="U11587" s="28"/>
      <c r="X11587" s="28"/>
      <c r="AA11587" s="28"/>
      <c r="AD11587" s="28"/>
      <c r="AG11587" s="28"/>
      <c r="AJ11587" s="28"/>
      <c r="AM11587" s="28"/>
      <c r="AV11587" s="28"/>
    </row>
    <row r="11588" spans="1:48" s="26" customFormat="1" ht="16.5">
      <c r="A11588" s="1"/>
      <c r="B11588" s="1"/>
      <c r="C11588" s="1"/>
      <c r="D11588" s="1"/>
      <c r="K11588" s="27"/>
      <c r="U11588" s="28"/>
      <c r="X11588" s="28"/>
      <c r="AA11588" s="28"/>
      <c r="AD11588" s="28"/>
      <c r="AG11588" s="28"/>
      <c r="AJ11588" s="28"/>
      <c r="AM11588" s="28"/>
      <c r="AV11588" s="28"/>
    </row>
    <row r="11589" spans="1:48" s="26" customFormat="1" ht="16.5">
      <c r="A11589" s="1"/>
      <c r="B11589" s="1"/>
      <c r="C11589" s="1"/>
      <c r="D11589" s="1"/>
      <c r="K11589" s="27"/>
      <c r="U11589" s="28"/>
      <c r="X11589" s="28"/>
      <c r="AA11589" s="28"/>
      <c r="AD11589" s="28"/>
      <c r="AG11589" s="28"/>
      <c r="AJ11589" s="28"/>
      <c r="AM11589" s="28"/>
      <c r="AV11589" s="28"/>
    </row>
    <row r="11590" spans="1:48" s="26" customFormat="1" ht="16.5">
      <c r="A11590" s="1"/>
      <c r="B11590" s="1"/>
      <c r="C11590" s="1"/>
      <c r="D11590" s="1"/>
      <c r="K11590" s="27"/>
      <c r="U11590" s="28"/>
      <c r="X11590" s="28"/>
      <c r="AA11590" s="28"/>
      <c r="AD11590" s="28"/>
      <c r="AG11590" s="28"/>
      <c r="AJ11590" s="28"/>
      <c r="AM11590" s="28"/>
      <c r="AV11590" s="28"/>
    </row>
    <row r="11591" spans="1:48" s="26" customFormat="1" ht="16.5">
      <c r="A11591" s="1"/>
      <c r="B11591" s="1"/>
      <c r="C11591" s="1"/>
      <c r="D11591" s="1"/>
      <c r="K11591" s="27"/>
      <c r="U11591" s="28"/>
      <c r="X11591" s="28"/>
      <c r="AA11591" s="28"/>
      <c r="AD11591" s="28"/>
      <c r="AG11591" s="28"/>
      <c r="AJ11591" s="28"/>
      <c r="AM11591" s="28"/>
      <c r="AV11591" s="28"/>
    </row>
    <row r="11592" spans="1:48" s="26" customFormat="1" ht="16.5">
      <c r="A11592" s="1"/>
      <c r="B11592" s="1"/>
      <c r="C11592" s="1"/>
      <c r="D11592" s="1"/>
      <c r="K11592" s="27"/>
      <c r="U11592" s="28"/>
      <c r="X11592" s="28"/>
      <c r="AA11592" s="28"/>
      <c r="AD11592" s="28"/>
      <c r="AG11592" s="28"/>
      <c r="AJ11592" s="28"/>
      <c r="AM11592" s="28"/>
      <c r="AV11592" s="28"/>
    </row>
    <row r="11593" spans="1:48" s="26" customFormat="1" ht="16.5">
      <c r="A11593" s="1"/>
      <c r="B11593" s="1"/>
      <c r="C11593" s="1"/>
      <c r="D11593" s="1"/>
      <c r="K11593" s="27"/>
      <c r="U11593" s="28"/>
      <c r="X11593" s="28"/>
      <c r="AA11593" s="28"/>
      <c r="AD11593" s="28"/>
      <c r="AG11593" s="28"/>
      <c r="AJ11593" s="28"/>
      <c r="AM11593" s="28"/>
      <c r="AV11593" s="28"/>
    </row>
    <row r="11594" spans="1:48" s="26" customFormat="1" ht="16.5">
      <c r="A11594" s="1"/>
      <c r="B11594" s="1"/>
      <c r="C11594" s="1"/>
      <c r="D11594" s="1"/>
      <c r="K11594" s="27"/>
      <c r="U11594" s="28"/>
      <c r="X11594" s="28"/>
      <c r="AA11594" s="28"/>
      <c r="AD11594" s="28"/>
      <c r="AG11594" s="28"/>
      <c r="AJ11594" s="28"/>
      <c r="AM11594" s="28"/>
      <c r="AV11594" s="28"/>
    </row>
    <row r="11595" spans="1:48" s="26" customFormat="1" ht="16.5">
      <c r="A11595" s="1"/>
      <c r="B11595" s="1"/>
      <c r="C11595" s="1"/>
      <c r="D11595" s="1"/>
      <c r="K11595" s="27"/>
      <c r="U11595" s="28"/>
      <c r="X11595" s="28"/>
      <c r="AA11595" s="28"/>
      <c r="AD11595" s="28"/>
      <c r="AG11595" s="28"/>
      <c r="AJ11595" s="28"/>
      <c r="AM11595" s="28"/>
      <c r="AV11595" s="28"/>
    </row>
    <row r="11596" spans="1:48" s="26" customFormat="1" ht="16.5">
      <c r="A11596" s="1"/>
      <c r="B11596" s="1"/>
      <c r="C11596" s="1"/>
      <c r="D11596" s="1"/>
      <c r="K11596" s="27"/>
      <c r="U11596" s="28"/>
      <c r="X11596" s="28"/>
      <c r="AA11596" s="28"/>
      <c r="AD11596" s="28"/>
      <c r="AG11596" s="28"/>
      <c r="AJ11596" s="28"/>
      <c r="AM11596" s="28"/>
      <c r="AV11596" s="28"/>
    </row>
    <row r="11597" spans="1:48" s="26" customFormat="1" ht="16.5">
      <c r="A11597" s="1"/>
      <c r="B11597" s="1"/>
      <c r="C11597" s="1"/>
      <c r="D11597" s="1"/>
      <c r="K11597" s="27"/>
      <c r="U11597" s="28"/>
      <c r="X11597" s="28"/>
      <c r="AA11597" s="28"/>
      <c r="AD11597" s="28"/>
      <c r="AG11597" s="28"/>
      <c r="AJ11597" s="28"/>
      <c r="AM11597" s="28"/>
      <c r="AV11597" s="28"/>
    </row>
    <row r="11598" spans="1:48" s="26" customFormat="1" ht="16.5">
      <c r="A11598" s="1"/>
      <c r="B11598" s="1"/>
      <c r="C11598" s="1"/>
      <c r="D11598" s="1"/>
      <c r="K11598" s="27"/>
      <c r="U11598" s="28"/>
      <c r="X11598" s="28"/>
      <c r="AA11598" s="28"/>
      <c r="AD11598" s="28"/>
      <c r="AG11598" s="28"/>
      <c r="AJ11598" s="28"/>
      <c r="AM11598" s="28"/>
      <c r="AV11598" s="28"/>
    </row>
    <row r="11599" spans="1:48" s="26" customFormat="1" ht="16.5">
      <c r="A11599" s="1"/>
      <c r="B11599" s="1"/>
      <c r="C11599" s="1"/>
      <c r="D11599" s="1"/>
      <c r="K11599" s="27"/>
      <c r="U11599" s="28"/>
      <c r="X11599" s="28"/>
      <c r="AA11599" s="28"/>
      <c r="AD11599" s="28"/>
      <c r="AG11599" s="28"/>
      <c r="AJ11599" s="28"/>
      <c r="AM11599" s="28"/>
      <c r="AV11599" s="28"/>
    </row>
    <row r="11600" spans="1:48" s="26" customFormat="1" ht="16.5">
      <c r="A11600" s="1"/>
      <c r="B11600" s="1"/>
      <c r="C11600" s="1"/>
      <c r="D11600" s="1"/>
      <c r="K11600" s="27"/>
      <c r="U11600" s="28"/>
      <c r="X11600" s="28"/>
      <c r="AA11600" s="28"/>
      <c r="AD11600" s="28"/>
      <c r="AG11600" s="28"/>
      <c r="AJ11600" s="28"/>
      <c r="AM11600" s="28"/>
      <c r="AV11600" s="28"/>
    </row>
    <row r="11601" spans="1:48" s="26" customFormat="1" ht="16.5">
      <c r="A11601" s="1"/>
      <c r="B11601" s="1"/>
      <c r="C11601" s="1"/>
      <c r="D11601" s="1"/>
      <c r="K11601" s="27"/>
      <c r="U11601" s="28"/>
      <c r="X11601" s="28"/>
      <c r="AA11601" s="28"/>
      <c r="AD11601" s="28"/>
      <c r="AG11601" s="28"/>
      <c r="AJ11601" s="28"/>
      <c r="AM11601" s="28"/>
      <c r="AV11601" s="28"/>
    </row>
    <row r="11602" spans="1:48" s="26" customFormat="1" ht="16.5">
      <c r="A11602" s="1"/>
      <c r="B11602" s="1"/>
      <c r="C11602" s="1"/>
      <c r="D11602" s="1"/>
      <c r="K11602" s="27"/>
      <c r="U11602" s="28"/>
      <c r="X11602" s="28"/>
      <c r="AA11602" s="28"/>
      <c r="AD11602" s="28"/>
      <c r="AG11602" s="28"/>
      <c r="AJ11602" s="28"/>
      <c r="AM11602" s="28"/>
      <c r="AV11602" s="28"/>
    </row>
    <row r="11603" spans="1:48" s="26" customFormat="1" ht="16.5">
      <c r="A11603" s="1"/>
      <c r="B11603" s="1"/>
      <c r="C11603" s="1"/>
      <c r="D11603" s="1"/>
      <c r="K11603" s="27"/>
      <c r="U11603" s="28"/>
      <c r="X11603" s="28"/>
      <c r="AA11603" s="28"/>
      <c r="AD11603" s="28"/>
      <c r="AG11603" s="28"/>
      <c r="AJ11603" s="28"/>
      <c r="AM11603" s="28"/>
      <c r="AV11603" s="28"/>
    </row>
    <row r="11604" spans="1:48" s="26" customFormat="1" ht="16.5">
      <c r="A11604" s="1"/>
      <c r="B11604" s="1"/>
      <c r="C11604" s="1"/>
      <c r="D11604" s="1"/>
      <c r="K11604" s="27"/>
      <c r="U11604" s="28"/>
      <c r="X11604" s="28"/>
      <c r="AA11604" s="28"/>
      <c r="AD11604" s="28"/>
      <c r="AG11604" s="28"/>
      <c r="AJ11604" s="28"/>
      <c r="AM11604" s="28"/>
      <c r="AV11604" s="28"/>
    </row>
    <row r="11605" spans="1:48" s="26" customFormat="1" ht="16.5">
      <c r="A11605" s="1"/>
      <c r="B11605" s="1"/>
      <c r="C11605" s="1"/>
      <c r="D11605" s="1"/>
      <c r="K11605" s="27"/>
      <c r="U11605" s="28"/>
      <c r="X11605" s="28"/>
      <c r="AA11605" s="28"/>
      <c r="AD11605" s="28"/>
      <c r="AG11605" s="28"/>
      <c r="AJ11605" s="28"/>
      <c r="AM11605" s="28"/>
      <c r="AV11605" s="28"/>
    </row>
    <row r="11606" spans="1:48" s="26" customFormat="1" ht="16.5">
      <c r="A11606" s="1"/>
      <c r="B11606" s="1"/>
      <c r="C11606" s="1"/>
      <c r="D11606" s="1"/>
      <c r="K11606" s="27"/>
      <c r="U11606" s="28"/>
      <c r="X11606" s="28"/>
      <c r="AA11606" s="28"/>
      <c r="AD11606" s="28"/>
      <c r="AG11606" s="28"/>
      <c r="AJ11606" s="28"/>
      <c r="AM11606" s="28"/>
      <c r="AV11606" s="28"/>
    </row>
    <row r="11607" spans="1:48" s="26" customFormat="1" ht="16.5">
      <c r="A11607" s="1"/>
      <c r="B11607" s="1"/>
      <c r="C11607" s="1"/>
      <c r="D11607" s="1"/>
      <c r="K11607" s="27"/>
      <c r="U11607" s="28"/>
      <c r="X11607" s="28"/>
      <c r="AA11607" s="28"/>
      <c r="AD11607" s="28"/>
      <c r="AG11607" s="28"/>
      <c r="AJ11607" s="28"/>
      <c r="AM11607" s="28"/>
      <c r="AV11607" s="28"/>
    </row>
    <row r="11608" spans="1:48" s="26" customFormat="1" ht="16.5">
      <c r="A11608" s="1"/>
      <c r="B11608" s="1"/>
      <c r="C11608" s="1"/>
      <c r="D11608" s="1"/>
      <c r="K11608" s="27"/>
      <c r="U11608" s="28"/>
      <c r="X11608" s="28"/>
      <c r="AA11608" s="28"/>
      <c r="AD11608" s="28"/>
      <c r="AG11608" s="28"/>
      <c r="AJ11608" s="28"/>
      <c r="AM11608" s="28"/>
      <c r="AV11608" s="28"/>
    </row>
    <row r="11609" spans="1:48" s="26" customFormat="1" ht="16.5">
      <c r="A11609" s="1"/>
      <c r="B11609" s="1"/>
      <c r="C11609" s="1"/>
      <c r="D11609" s="1"/>
      <c r="K11609" s="27"/>
      <c r="U11609" s="28"/>
      <c r="X11609" s="28"/>
      <c r="AA11609" s="28"/>
      <c r="AD11609" s="28"/>
      <c r="AG11609" s="28"/>
      <c r="AJ11609" s="28"/>
      <c r="AM11609" s="28"/>
      <c r="AV11609" s="28"/>
    </row>
    <row r="11610" spans="1:48" s="26" customFormat="1" ht="16.5">
      <c r="A11610" s="1"/>
      <c r="B11610" s="1"/>
      <c r="C11610" s="1"/>
      <c r="D11610" s="1"/>
      <c r="K11610" s="27"/>
      <c r="U11610" s="28"/>
      <c r="X11610" s="28"/>
      <c r="AA11610" s="28"/>
      <c r="AD11610" s="28"/>
      <c r="AG11610" s="28"/>
      <c r="AJ11610" s="28"/>
      <c r="AM11610" s="28"/>
      <c r="AV11610" s="28"/>
    </row>
    <row r="11611" spans="1:48" s="26" customFormat="1" ht="16.5">
      <c r="A11611" s="1"/>
      <c r="B11611" s="1"/>
      <c r="C11611" s="1"/>
      <c r="D11611" s="1"/>
      <c r="K11611" s="27"/>
      <c r="U11611" s="28"/>
      <c r="X11611" s="28"/>
      <c r="AA11611" s="28"/>
      <c r="AD11611" s="28"/>
      <c r="AG11611" s="28"/>
      <c r="AJ11611" s="28"/>
      <c r="AM11611" s="28"/>
      <c r="AV11611" s="28"/>
    </row>
    <row r="11612" spans="1:48" s="26" customFormat="1" ht="16.5">
      <c r="A11612" s="1"/>
      <c r="B11612" s="1"/>
      <c r="C11612" s="1"/>
      <c r="D11612" s="1"/>
      <c r="K11612" s="27"/>
      <c r="U11612" s="28"/>
      <c r="X11612" s="28"/>
      <c r="AA11612" s="28"/>
      <c r="AD11612" s="28"/>
      <c r="AG11612" s="28"/>
      <c r="AJ11612" s="28"/>
      <c r="AM11612" s="28"/>
      <c r="AV11612" s="28"/>
    </row>
    <row r="11613" spans="1:48" s="26" customFormat="1" ht="16.5">
      <c r="A11613" s="1"/>
      <c r="B11613" s="1"/>
      <c r="C11613" s="1"/>
      <c r="D11613" s="1"/>
      <c r="K11613" s="27"/>
      <c r="U11613" s="28"/>
      <c r="X11613" s="28"/>
      <c r="AA11613" s="28"/>
      <c r="AD11613" s="28"/>
      <c r="AG11613" s="28"/>
      <c r="AJ11613" s="28"/>
      <c r="AM11613" s="28"/>
      <c r="AV11613" s="28"/>
    </row>
    <row r="11614" spans="1:48" s="26" customFormat="1" ht="16.5">
      <c r="A11614" s="1"/>
      <c r="B11614" s="1"/>
      <c r="C11614" s="1"/>
      <c r="D11614" s="1"/>
      <c r="K11614" s="27"/>
      <c r="U11614" s="28"/>
      <c r="X11614" s="28"/>
      <c r="AA11614" s="28"/>
      <c r="AD11614" s="28"/>
      <c r="AG11614" s="28"/>
      <c r="AJ11614" s="28"/>
      <c r="AM11614" s="28"/>
      <c r="AV11614" s="28"/>
    </row>
    <row r="11615" spans="1:48" s="26" customFormat="1" ht="16.5">
      <c r="A11615" s="1"/>
      <c r="B11615" s="1"/>
      <c r="C11615" s="1"/>
      <c r="D11615" s="1"/>
      <c r="K11615" s="27"/>
      <c r="U11615" s="28"/>
      <c r="X11615" s="28"/>
      <c r="AA11615" s="28"/>
      <c r="AD11615" s="28"/>
      <c r="AG11615" s="28"/>
      <c r="AJ11615" s="28"/>
      <c r="AM11615" s="28"/>
      <c r="AV11615" s="28"/>
    </row>
    <row r="11616" spans="1:48" s="26" customFormat="1" ht="16.5">
      <c r="A11616" s="1"/>
      <c r="B11616" s="1"/>
      <c r="C11616" s="1"/>
      <c r="D11616" s="1"/>
      <c r="K11616" s="27"/>
      <c r="U11616" s="28"/>
      <c r="X11616" s="28"/>
      <c r="AA11616" s="28"/>
      <c r="AD11616" s="28"/>
      <c r="AG11616" s="28"/>
      <c r="AJ11616" s="28"/>
      <c r="AM11616" s="28"/>
      <c r="AV11616" s="28"/>
    </row>
    <row r="11617" spans="1:48" s="26" customFormat="1" ht="16.5">
      <c r="A11617" s="1"/>
      <c r="B11617" s="1"/>
      <c r="C11617" s="1"/>
      <c r="D11617" s="1"/>
      <c r="K11617" s="27"/>
      <c r="U11617" s="28"/>
      <c r="X11617" s="28"/>
      <c r="AA11617" s="28"/>
      <c r="AD11617" s="28"/>
      <c r="AG11617" s="28"/>
      <c r="AJ11617" s="28"/>
      <c r="AM11617" s="28"/>
      <c r="AV11617" s="28"/>
    </row>
    <row r="11618" spans="1:48" s="26" customFormat="1" ht="16.5">
      <c r="A11618" s="1"/>
      <c r="B11618" s="1"/>
      <c r="C11618" s="1"/>
      <c r="D11618" s="1"/>
      <c r="K11618" s="27"/>
      <c r="U11618" s="28"/>
      <c r="X11618" s="28"/>
      <c r="AA11618" s="28"/>
      <c r="AD11618" s="28"/>
      <c r="AG11618" s="28"/>
      <c r="AJ11618" s="28"/>
      <c r="AM11618" s="28"/>
      <c r="AV11618" s="28"/>
    </row>
    <row r="11619" spans="1:48" s="26" customFormat="1" ht="16.5">
      <c r="A11619" s="1"/>
      <c r="B11619" s="1"/>
      <c r="C11619" s="1"/>
      <c r="D11619" s="1"/>
      <c r="K11619" s="27"/>
      <c r="U11619" s="28"/>
      <c r="X11619" s="28"/>
      <c r="AA11619" s="28"/>
      <c r="AD11619" s="28"/>
      <c r="AG11619" s="28"/>
      <c r="AJ11619" s="28"/>
      <c r="AM11619" s="28"/>
      <c r="AV11619" s="28"/>
    </row>
    <row r="11620" spans="1:48" s="26" customFormat="1" ht="16.5">
      <c r="A11620" s="1"/>
      <c r="B11620" s="1"/>
      <c r="C11620" s="1"/>
      <c r="D11620" s="1"/>
      <c r="K11620" s="27"/>
      <c r="U11620" s="28"/>
      <c r="X11620" s="28"/>
      <c r="AA11620" s="28"/>
      <c r="AD11620" s="28"/>
      <c r="AG11620" s="28"/>
      <c r="AJ11620" s="28"/>
      <c r="AM11620" s="28"/>
      <c r="AV11620" s="28"/>
    </row>
    <row r="11621" spans="1:48" s="26" customFormat="1" ht="16.5">
      <c r="A11621" s="1"/>
      <c r="B11621" s="1"/>
      <c r="C11621" s="1"/>
      <c r="D11621" s="1"/>
      <c r="K11621" s="27"/>
      <c r="U11621" s="28"/>
      <c r="X11621" s="28"/>
      <c r="AA11621" s="28"/>
      <c r="AD11621" s="28"/>
      <c r="AG11621" s="28"/>
      <c r="AJ11621" s="28"/>
      <c r="AM11621" s="28"/>
      <c r="AV11621" s="28"/>
    </row>
    <row r="11622" spans="1:48" s="26" customFormat="1" ht="16.5">
      <c r="A11622" s="1"/>
      <c r="B11622" s="1"/>
      <c r="C11622" s="1"/>
      <c r="D11622" s="1"/>
      <c r="K11622" s="27"/>
      <c r="U11622" s="28"/>
      <c r="X11622" s="28"/>
      <c r="AA11622" s="28"/>
      <c r="AD11622" s="28"/>
      <c r="AG11622" s="28"/>
      <c r="AJ11622" s="28"/>
      <c r="AM11622" s="28"/>
      <c r="AV11622" s="28"/>
    </row>
    <row r="11623" spans="1:48" s="26" customFormat="1" ht="16.5">
      <c r="A11623" s="1"/>
      <c r="B11623" s="1"/>
      <c r="C11623" s="1"/>
      <c r="D11623" s="1"/>
      <c r="K11623" s="27"/>
      <c r="U11623" s="28"/>
      <c r="X11623" s="28"/>
      <c r="AA11623" s="28"/>
      <c r="AD11623" s="28"/>
      <c r="AG11623" s="28"/>
      <c r="AJ11623" s="28"/>
      <c r="AM11623" s="28"/>
      <c r="AV11623" s="28"/>
    </row>
    <row r="11624" spans="1:48" s="26" customFormat="1" ht="16.5">
      <c r="A11624" s="1"/>
      <c r="B11624" s="1"/>
      <c r="C11624" s="1"/>
      <c r="D11624" s="1"/>
      <c r="K11624" s="27"/>
      <c r="U11624" s="28"/>
      <c r="X11624" s="28"/>
      <c r="AA11624" s="28"/>
      <c r="AD11624" s="28"/>
      <c r="AG11624" s="28"/>
      <c r="AJ11624" s="28"/>
      <c r="AM11624" s="28"/>
      <c r="AV11624" s="28"/>
    </row>
    <row r="11625" spans="1:48" s="26" customFormat="1" ht="16.5">
      <c r="A11625" s="1"/>
      <c r="B11625" s="1"/>
      <c r="C11625" s="1"/>
      <c r="D11625" s="1"/>
      <c r="K11625" s="27"/>
      <c r="U11625" s="28"/>
      <c r="X11625" s="28"/>
      <c r="AA11625" s="28"/>
      <c r="AD11625" s="28"/>
      <c r="AG11625" s="28"/>
      <c r="AJ11625" s="28"/>
      <c r="AM11625" s="28"/>
      <c r="AV11625" s="28"/>
    </row>
    <row r="11626" spans="1:48" s="26" customFormat="1" ht="16.5">
      <c r="A11626" s="1"/>
      <c r="B11626" s="1"/>
      <c r="C11626" s="1"/>
      <c r="D11626" s="1"/>
      <c r="K11626" s="27"/>
      <c r="U11626" s="28"/>
      <c r="X11626" s="28"/>
      <c r="AA11626" s="28"/>
      <c r="AD11626" s="28"/>
      <c r="AG11626" s="28"/>
      <c r="AJ11626" s="28"/>
      <c r="AM11626" s="28"/>
      <c r="AV11626" s="28"/>
    </row>
    <row r="11627" spans="1:48" s="26" customFormat="1" ht="16.5">
      <c r="A11627" s="1"/>
      <c r="B11627" s="1"/>
      <c r="C11627" s="1"/>
      <c r="D11627" s="1"/>
      <c r="K11627" s="27"/>
      <c r="U11627" s="28"/>
      <c r="X11627" s="28"/>
      <c r="AA11627" s="28"/>
      <c r="AD11627" s="28"/>
      <c r="AG11627" s="28"/>
      <c r="AJ11627" s="28"/>
      <c r="AM11627" s="28"/>
      <c r="AV11627" s="28"/>
    </row>
    <row r="11628" spans="1:48" s="26" customFormat="1" ht="16.5">
      <c r="A11628" s="1"/>
      <c r="B11628" s="1"/>
      <c r="C11628" s="1"/>
      <c r="D11628" s="1"/>
      <c r="K11628" s="27"/>
      <c r="U11628" s="28"/>
      <c r="X11628" s="28"/>
      <c r="AA11628" s="28"/>
      <c r="AD11628" s="28"/>
      <c r="AG11628" s="28"/>
      <c r="AJ11628" s="28"/>
      <c r="AM11628" s="28"/>
      <c r="AV11628" s="28"/>
    </row>
    <row r="11629" spans="1:48" s="26" customFormat="1" ht="16.5">
      <c r="A11629" s="1"/>
      <c r="B11629" s="1"/>
      <c r="C11629" s="1"/>
      <c r="D11629" s="1"/>
      <c r="K11629" s="27"/>
      <c r="U11629" s="28"/>
      <c r="X11629" s="28"/>
      <c r="AA11629" s="28"/>
      <c r="AD11629" s="28"/>
      <c r="AG11629" s="28"/>
      <c r="AJ11629" s="28"/>
      <c r="AM11629" s="28"/>
      <c r="AV11629" s="28"/>
    </row>
    <row r="11630" spans="1:48" s="26" customFormat="1" ht="16.5">
      <c r="A11630" s="1"/>
      <c r="B11630" s="1"/>
      <c r="C11630" s="1"/>
      <c r="D11630" s="1"/>
      <c r="K11630" s="27"/>
      <c r="U11630" s="28"/>
      <c r="X11630" s="28"/>
      <c r="AA11630" s="28"/>
      <c r="AD11630" s="28"/>
      <c r="AG11630" s="28"/>
      <c r="AJ11630" s="28"/>
      <c r="AM11630" s="28"/>
      <c r="AV11630" s="28"/>
    </row>
    <row r="11631" spans="1:48" s="26" customFormat="1" ht="16.5">
      <c r="A11631" s="1"/>
      <c r="B11631" s="1"/>
      <c r="C11631" s="1"/>
      <c r="D11631" s="1"/>
      <c r="K11631" s="27"/>
      <c r="U11631" s="28"/>
      <c r="X11631" s="28"/>
      <c r="AA11631" s="28"/>
      <c r="AD11631" s="28"/>
      <c r="AG11631" s="28"/>
      <c r="AJ11631" s="28"/>
      <c r="AM11631" s="28"/>
      <c r="AV11631" s="28"/>
    </row>
    <row r="11632" spans="1:48" s="26" customFormat="1" ht="16.5">
      <c r="A11632" s="1"/>
      <c r="B11632" s="1"/>
      <c r="C11632" s="1"/>
      <c r="D11632" s="1"/>
      <c r="K11632" s="27"/>
      <c r="U11632" s="28"/>
      <c r="X11632" s="28"/>
      <c r="AA11632" s="28"/>
      <c r="AD11632" s="28"/>
      <c r="AG11632" s="28"/>
      <c r="AJ11632" s="28"/>
      <c r="AM11632" s="28"/>
      <c r="AV11632" s="28"/>
    </row>
    <row r="11633" spans="1:48" s="26" customFormat="1" ht="16.5">
      <c r="A11633" s="1"/>
      <c r="B11633" s="1"/>
      <c r="C11633" s="1"/>
      <c r="D11633" s="1"/>
      <c r="K11633" s="27"/>
      <c r="U11633" s="28"/>
      <c r="X11633" s="28"/>
      <c r="AA11633" s="28"/>
      <c r="AD11633" s="28"/>
      <c r="AG11633" s="28"/>
      <c r="AJ11633" s="28"/>
      <c r="AM11633" s="28"/>
      <c r="AV11633" s="28"/>
    </row>
    <row r="11634" spans="1:48" s="26" customFormat="1" ht="16.5">
      <c r="A11634" s="1"/>
      <c r="B11634" s="1"/>
      <c r="C11634" s="1"/>
      <c r="D11634" s="1"/>
      <c r="K11634" s="27"/>
      <c r="U11634" s="28"/>
      <c r="X11634" s="28"/>
      <c r="AA11634" s="28"/>
      <c r="AD11634" s="28"/>
      <c r="AG11634" s="28"/>
      <c r="AJ11634" s="28"/>
      <c r="AM11634" s="28"/>
      <c r="AV11634" s="28"/>
    </row>
    <row r="11635" spans="1:48" s="26" customFormat="1" ht="16.5">
      <c r="A11635" s="1"/>
      <c r="B11635" s="1"/>
      <c r="C11635" s="1"/>
      <c r="D11635" s="1"/>
      <c r="K11635" s="27"/>
      <c r="U11635" s="28"/>
      <c r="X11635" s="28"/>
      <c r="AA11635" s="28"/>
      <c r="AD11635" s="28"/>
      <c r="AG11635" s="28"/>
      <c r="AJ11635" s="28"/>
      <c r="AM11635" s="28"/>
      <c r="AV11635" s="28"/>
    </row>
    <row r="11636" spans="1:48" s="26" customFormat="1" ht="16.5">
      <c r="A11636" s="1"/>
      <c r="B11636" s="1"/>
      <c r="C11636" s="1"/>
      <c r="D11636" s="1"/>
      <c r="K11636" s="27"/>
      <c r="U11636" s="28"/>
      <c r="X11636" s="28"/>
      <c r="AA11636" s="28"/>
      <c r="AD11636" s="28"/>
      <c r="AG11636" s="28"/>
      <c r="AJ11636" s="28"/>
      <c r="AM11636" s="28"/>
      <c r="AV11636" s="28"/>
    </row>
    <row r="11637" spans="1:48" s="26" customFormat="1" ht="16.5">
      <c r="A11637" s="1"/>
      <c r="B11637" s="1"/>
      <c r="C11637" s="1"/>
      <c r="D11637" s="1"/>
      <c r="K11637" s="27"/>
      <c r="U11637" s="28"/>
      <c r="X11637" s="28"/>
      <c r="AA11637" s="28"/>
      <c r="AD11637" s="28"/>
      <c r="AG11637" s="28"/>
      <c r="AJ11637" s="28"/>
      <c r="AM11637" s="28"/>
      <c r="AV11637" s="28"/>
    </row>
    <row r="11638" spans="1:48" s="26" customFormat="1" ht="16.5">
      <c r="A11638" s="1"/>
      <c r="B11638" s="1"/>
      <c r="C11638" s="1"/>
      <c r="D11638" s="1"/>
      <c r="K11638" s="27"/>
      <c r="U11638" s="28"/>
      <c r="X11638" s="28"/>
      <c r="AA11638" s="28"/>
      <c r="AD11638" s="28"/>
      <c r="AG11638" s="28"/>
      <c r="AJ11638" s="28"/>
      <c r="AM11638" s="28"/>
      <c r="AV11638" s="28"/>
    </row>
    <row r="11639" spans="1:48" s="26" customFormat="1" ht="16.5">
      <c r="A11639" s="1"/>
      <c r="B11639" s="1"/>
      <c r="C11639" s="1"/>
      <c r="D11639" s="1"/>
      <c r="K11639" s="27"/>
      <c r="U11639" s="28"/>
      <c r="X11639" s="28"/>
      <c r="AA11639" s="28"/>
      <c r="AD11639" s="28"/>
      <c r="AG11639" s="28"/>
      <c r="AJ11639" s="28"/>
      <c r="AM11639" s="28"/>
      <c r="AV11639" s="28"/>
    </row>
    <row r="11640" spans="1:48" s="26" customFormat="1" ht="16.5">
      <c r="A11640" s="1"/>
      <c r="B11640" s="1"/>
      <c r="C11640" s="1"/>
      <c r="D11640" s="1"/>
      <c r="K11640" s="27"/>
      <c r="U11640" s="28"/>
      <c r="X11640" s="28"/>
      <c r="AA11640" s="28"/>
      <c r="AD11640" s="28"/>
      <c r="AG11640" s="28"/>
      <c r="AJ11640" s="28"/>
      <c r="AM11640" s="28"/>
      <c r="AV11640" s="28"/>
    </row>
    <row r="11641" spans="1:48" s="26" customFormat="1" ht="16.5">
      <c r="A11641" s="1"/>
      <c r="B11641" s="1"/>
      <c r="C11641" s="1"/>
      <c r="D11641" s="1"/>
      <c r="K11641" s="27"/>
      <c r="U11641" s="28"/>
      <c r="X11641" s="28"/>
      <c r="AA11641" s="28"/>
      <c r="AD11641" s="28"/>
      <c r="AG11641" s="28"/>
      <c r="AJ11641" s="28"/>
      <c r="AM11641" s="28"/>
      <c r="AV11641" s="28"/>
    </row>
    <row r="11642" spans="1:48" s="26" customFormat="1" ht="16.5">
      <c r="A11642" s="1"/>
      <c r="B11642" s="1"/>
      <c r="C11642" s="1"/>
      <c r="D11642" s="1"/>
      <c r="K11642" s="27"/>
      <c r="U11642" s="28"/>
      <c r="X11642" s="28"/>
      <c r="AA11642" s="28"/>
      <c r="AD11642" s="28"/>
      <c r="AG11642" s="28"/>
      <c r="AJ11642" s="28"/>
      <c r="AM11642" s="28"/>
      <c r="AV11642" s="28"/>
    </row>
    <row r="11643" spans="1:48" s="26" customFormat="1" ht="16.5">
      <c r="A11643" s="1"/>
      <c r="B11643" s="1"/>
      <c r="C11643" s="1"/>
      <c r="D11643" s="1"/>
      <c r="K11643" s="27"/>
      <c r="U11643" s="28"/>
      <c r="X11643" s="28"/>
      <c r="AA11643" s="28"/>
      <c r="AD11643" s="28"/>
      <c r="AG11643" s="28"/>
      <c r="AJ11643" s="28"/>
      <c r="AM11643" s="28"/>
      <c r="AV11643" s="28"/>
    </row>
    <row r="11644" spans="1:48" s="26" customFormat="1" ht="16.5">
      <c r="A11644" s="1"/>
      <c r="B11644" s="1"/>
      <c r="C11644" s="1"/>
      <c r="D11644" s="1"/>
      <c r="K11644" s="27"/>
      <c r="U11644" s="28"/>
      <c r="X11644" s="28"/>
      <c r="AA11644" s="28"/>
      <c r="AD11644" s="28"/>
      <c r="AG11644" s="28"/>
      <c r="AJ11644" s="28"/>
      <c r="AM11644" s="28"/>
      <c r="AV11644" s="28"/>
    </row>
    <row r="11645" spans="1:48" s="26" customFormat="1" ht="16.5">
      <c r="A11645" s="1"/>
      <c r="B11645" s="1"/>
      <c r="C11645" s="1"/>
      <c r="D11645" s="1"/>
      <c r="K11645" s="27"/>
      <c r="U11645" s="28"/>
      <c r="X11645" s="28"/>
      <c r="AA11645" s="28"/>
      <c r="AD11645" s="28"/>
      <c r="AG11645" s="28"/>
      <c r="AJ11645" s="28"/>
      <c r="AM11645" s="28"/>
      <c r="AV11645" s="28"/>
    </row>
    <row r="11646" spans="1:48" s="26" customFormat="1" ht="16.5">
      <c r="A11646" s="1"/>
      <c r="B11646" s="1"/>
      <c r="C11646" s="1"/>
      <c r="D11646" s="1"/>
      <c r="K11646" s="27"/>
      <c r="U11646" s="28"/>
      <c r="X11646" s="28"/>
      <c r="AA11646" s="28"/>
      <c r="AD11646" s="28"/>
      <c r="AG11646" s="28"/>
      <c r="AJ11646" s="28"/>
      <c r="AM11646" s="28"/>
      <c r="AV11646" s="28"/>
    </row>
    <row r="11647" spans="1:48" s="26" customFormat="1" ht="16.5">
      <c r="A11647" s="1"/>
      <c r="B11647" s="1"/>
      <c r="C11647" s="1"/>
      <c r="D11647" s="1"/>
      <c r="K11647" s="27"/>
      <c r="U11647" s="28"/>
      <c r="X11647" s="28"/>
      <c r="AA11647" s="28"/>
      <c r="AD11647" s="28"/>
      <c r="AG11647" s="28"/>
      <c r="AJ11647" s="28"/>
      <c r="AM11647" s="28"/>
      <c r="AV11647" s="28"/>
    </row>
    <row r="11648" spans="1:48" s="26" customFormat="1" ht="16.5">
      <c r="A11648" s="1"/>
      <c r="B11648" s="1"/>
      <c r="C11648" s="1"/>
      <c r="D11648" s="1"/>
      <c r="K11648" s="27"/>
      <c r="U11648" s="28"/>
      <c r="X11648" s="28"/>
      <c r="AA11648" s="28"/>
      <c r="AD11648" s="28"/>
      <c r="AG11648" s="28"/>
      <c r="AJ11648" s="28"/>
      <c r="AM11648" s="28"/>
      <c r="AV11648" s="28"/>
    </row>
    <row r="11649" spans="1:48" s="26" customFormat="1" ht="16.5">
      <c r="A11649" s="1"/>
      <c r="B11649" s="1"/>
      <c r="C11649" s="1"/>
      <c r="D11649" s="1"/>
      <c r="K11649" s="27"/>
      <c r="U11649" s="28"/>
      <c r="X11649" s="28"/>
      <c r="AA11649" s="28"/>
      <c r="AD11649" s="28"/>
      <c r="AG11649" s="28"/>
      <c r="AJ11649" s="28"/>
      <c r="AM11649" s="28"/>
      <c r="AV11649" s="28"/>
    </row>
    <row r="11650" spans="1:48" s="26" customFormat="1" ht="16.5">
      <c r="A11650" s="1"/>
      <c r="B11650" s="1"/>
      <c r="C11650" s="1"/>
      <c r="D11650" s="1"/>
      <c r="K11650" s="27"/>
      <c r="U11650" s="28"/>
      <c r="X11650" s="28"/>
      <c r="AA11650" s="28"/>
      <c r="AD11650" s="28"/>
      <c r="AG11650" s="28"/>
      <c r="AJ11650" s="28"/>
      <c r="AM11650" s="28"/>
      <c r="AV11650" s="28"/>
    </row>
    <row r="11651" spans="1:48" s="26" customFormat="1" ht="16.5">
      <c r="A11651" s="1"/>
      <c r="B11651" s="1"/>
      <c r="C11651" s="1"/>
      <c r="D11651" s="1"/>
      <c r="K11651" s="27"/>
      <c r="U11651" s="28"/>
      <c r="X11651" s="28"/>
      <c r="AA11651" s="28"/>
      <c r="AD11651" s="28"/>
      <c r="AG11651" s="28"/>
      <c r="AJ11651" s="28"/>
      <c r="AM11651" s="28"/>
      <c r="AV11651" s="28"/>
    </row>
    <row r="11652" spans="1:48" s="26" customFormat="1" ht="16.5">
      <c r="A11652" s="1"/>
      <c r="B11652" s="1"/>
      <c r="C11652" s="1"/>
      <c r="D11652" s="1"/>
      <c r="K11652" s="27"/>
      <c r="U11652" s="28"/>
      <c r="X11652" s="28"/>
      <c r="AA11652" s="28"/>
      <c r="AD11652" s="28"/>
      <c r="AG11652" s="28"/>
      <c r="AJ11652" s="28"/>
      <c r="AM11652" s="28"/>
      <c r="AV11652" s="28"/>
    </row>
    <row r="11653" spans="1:48" s="26" customFormat="1" ht="16.5">
      <c r="A11653" s="1"/>
      <c r="B11653" s="1"/>
      <c r="C11653" s="1"/>
      <c r="D11653" s="1"/>
      <c r="K11653" s="27"/>
      <c r="U11653" s="28"/>
      <c r="X11653" s="28"/>
      <c r="AA11653" s="28"/>
      <c r="AD11653" s="28"/>
      <c r="AG11653" s="28"/>
      <c r="AJ11653" s="28"/>
      <c r="AM11653" s="28"/>
      <c r="AV11653" s="28"/>
    </row>
    <row r="11654" spans="1:48" s="26" customFormat="1" ht="16.5">
      <c r="A11654" s="1"/>
      <c r="B11654" s="1"/>
      <c r="C11654" s="1"/>
      <c r="D11654" s="1"/>
      <c r="K11654" s="27"/>
      <c r="U11654" s="28"/>
      <c r="X11654" s="28"/>
      <c r="AA11654" s="28"/>
      <c r="AD11654" s="28"/>
      <c r="AG11654" s="28"/>
      <c r="AJ11654" s="28"/>
      <c r="AM11654" s="28"/>
      <c r="AV11654" s="28"/>
    </row>
    <row r="11655" spans="1:48" s="26" customFormat="1" ht="16.5">
      <c r="A11655" s="1"/>
      <c r="B11655" s="1"/>
      <c r="C11655" s="1"/>
      <c r="D11655" s="1"/>
      <c r="K11655" s="27"/>
      <c r="U11655" s="28"/>
      <c r="X11655" s="28"/>
      <c r="AA11655" s="28"/>
      <c r="AD11655" s="28"/>
      <c r="AG11655" s="28"/>
      <c r="AJ11655" s="28"/>
      <c r="AM11655" s="28"/>
      <c r="AV11655" s="28"/>
    </row>
    <row r="11656" spans="1:48" s="26" customFormat="1" ht="16.5">
      <c r="A11656" s="1"/>
      <c r="B11656" s="1"/>
      <c r="C11656" s="1"/>
      <c r="D11656" s="1"/>
      <c r="K11656" s="27"/>
      <c r="U11656" s="28"/>
      <c r="X11656" s="28"/>
      <c r="AA11656" s="28"/>
      <c r="AD11656" s="28"/>
      <c r="AG11656" s="28"/>
      <c r="AJ11656" s="28"/>
      <c r="AM11656" s="28"/>
      <c r="AV11656" s="28"/>
    </row>
    <row r="11657" spans="1:48" s="26" customFormat="1" ht="16.5">
      <c r="A11657" s="1"/>
      <c r="B11657" s="1"/>
      <c r="C11657" s="1"/>
      <c r="D11657" s="1"/>
      <c r="K11657" s="27"/>
      <c r="U11657" s="28"/>
      <c r="X11657" s="28"/>
      <c r="AA11657" s="28"/>
      <c r="AD11657" s="28"/>
      <c r="AG11657" s="28"/>
      <c r="AJ11657" s="28"/>
      <c r="AM11657" s="28"/>
      <c r="AV11657" s="28"/>
    </row>
    <row r="11658" spans="1:48" s="26" customFormat="1" ht="16.5">
      <c r="A11658" s="1"/>
      <c r="B11658" s="1"/>
      <c r="C11658" s="1"/>
      <c r="D11658" s="1"/>
      <c r="K11658" s="27"/>
      <c r="U11658" s="28"/>
      <c r="X11658" s="28"/>
      <c r="AA11658" s="28"/>
      <c r="AD11658" s="28"/>
      <c r="AG11658" s="28"/>
      <c r="AJ11658" s="28"/>
      <c r="AM11658" s="28"/>
      <c r="AV11658" s="28"/>
    </row>
    <row r="11659" spans="1:48" s="26" customFormat="1" ht="16.5">
      <c r="A11659" s="1"/>
      <c r="B11659" s="1"/>
      <c r="C11659" s="1"/>
      <c r="D11659" s="1"/>
      <c r="K11659" s="27"/>
      <c r="U11659" s="28"/>
      <c r="X11659" s="28"/>
      <c r="AA11659" s="28"/>
      <c r="AD11659" s="28"/>
      <c r="AG11659" s="28"/>
      <c r="AJ11659" s="28"/>
      <c r="AM11659" s="28"/>
      <c r="AV11659" s="28"/>
    </row>
    <row r="11660" spans="1:48" s="26" customFormat="1" ht="16.5">
      <c r="A11660" s="1"/>
      <c r="B11660" s="1"/>
      <c r="C11660" s="1"/>
      <c r="D11660" s="1"/>
      <c r="K11660" s="27"/>
      <c r="U11660" s="28"/>
      <c r="X11660" s="28"/>
      <c r="AA11660" s="28"/>
      <c r="AD11660" s="28"/>
      <c r="AG11660" s="28"/>
      <c r="AJ11660" s="28"/>
      <c r="AM11660" s="28"/>
      <c r="AV11660" s="28"/>
    </row>
    <row r="11661" spans="1:48" s="26" customFormat="1" ht="16.5">
      <c r="A11661" s="1"/>
      <c r="B11661" s="1"/>
      <c r="C11661" s="1"/>
      <c r="D11661" s="1"/>
      <c r="K11661" s="27"/>
      <c r="U11661" s="28"/>
      <c r="X11661" s="28"/>
      <c r="AA11661" s="28"/>
      <c r="AD11661" s="28"/>
      <c r="AG11661" s="28"/>
      <c r="AJ11661" s="28"/>
      <c r="AM11661" s="28"/>
      <c r="AV11661" s="28"/>
    </row>
    <row r="11662" spans="1:48" s="26" customFormat="1" ht="16.5">
      <c r="A11662" s="1"/>
      <c r="B11662" s="1"/>
      <c r="C11662" s="1"/>
      <c r="D11662" s="1"/>
      <c r="K11662" s="27"/>
      <c r="U11662" s="28"/>
      <c r="X11662" s="28"/>
      <c r="AA11662" s="28"/>
      <c r="AD11662" s="28"/>
      <c r="AG11662" s="28"/>
      <c r="AJ11662" s="28"/>
      <c r="AM11662" s="28"/>
      <c r="AV11662" s="28"/>
    </row>
    <row r="11663" spans="1:48" s="26" customFormat="1" ht="16.5">
      <c r="A11663" s="1"/>
      <c r="B11663" s="1"/>
      <c r="C11663" s="1"/>
      <c r="D11663" s="1"/>
      <c r="K11663" s="27"/>
      <c r="U11663" s="28"/>
      <c r="X11663" s="28"/>
      <c r="AA11663" s="28"/>
      <c r="AD11663" s="28"/>
      <c r="AG11663" s="28"/>
      <c r="AJ11663" s="28"/>
      <c r="AM11663" s="28"/>
      <c r="AV11663" s="28"/>
    </row>
    <row r="11664" spans="1:48" s="26" customFormat="1" ht="16.5">
      <c r="A11664" s="1"/>
      <c r="B11664" s="1"/>
      <c r="C11664" s="1"/>
      <c r="D11664" s="1"/>
      <c r="K11664" s="27"/>
      <c r="U11664" s="28"/>
      <c r="X11664" s="28"/>
      <c r="AA11664" s="28"/>
      <c r="AD11664" s="28"/>
      <c r="AG11664" s="28"/>
      <c r="AJ11664" s="28"/>
      <c r="AM11664" s="28"/>
      <c r="AV11664" s="28"/>
    </row>
    <row r="11665" spans="1:48" s="26" customFormat="1" ht="16.5">
      <c r="A11665" s="1"/>
      <c r="B11665" s="1"/>
      <c r="C11665" s="1"/>
      <c r="D11665" s="1"/>
      <c r="K11665" s="27"/>
      <c r="U11665" s="28"/>
      <c r="X11665" s="28"/>
      <c r="AA11665" s="28"/>
      <c r="AD11665" s="28"/>
      <c r="AG11665" s="28"/>
      <c r="AJ11665" s="28"/>
      <c r="AM11665" s="28"/>
      <c r="AV11665" s="28"/>
    </row>
    <row r="11666" spans="1:48" s="26" customFormat="1" ht="16.5">
      <c r="A11666" s="1"/>
      <c r="B11666" s="1"/>
      <c r="C11666" s="1"/>
      <c r="D11666" s="1"/>
      <c r="K11666" s="27"/>
      <c r="U11666" s="28"/>
      <c r="X11666" s="28"/>
      <c r="AA11666" s="28"/>
      <c r="AD11666" s="28"/>
      <c r="AG11666" s="28"/>
      <c r="AJ11666" s="28"/>
      <c r="AM11666" s="28"/>
      <c r="AV11666" s="28"/>
    </row>
    <row r="11667" spans="1:48" s="26" customFormat="1" ht="16.5">
      <c r="A11667" s="1"/>
      <c r="B11667" s="1"/>
      <c r="C11667" s="1"/>
      <c r="D11667" s="1"/>
      <c r="K11667" s="27"/>
      <c r="U11667" s="28"/>
      <c r="X11667" s="28"/>
      <c r="AA11667" s="28"/>
      <c r="AD11667" s="28"/>
      <c r="AG11667" s="28"/>
      <c r="AJ11667" s="28"/>
      <c r="AM11667" s="28"/>
      <c r="AV11667" s="28"/>
    </row>
    <row r="11668" spans="1:48" s="26" customFormat="1" ht="16.5">
      <c r="A11668" s="1"/>
      <c r="B11668" s="1"/>
      <c r="C11668" s="1"/>
      <c r="D11668" s="1"/>
      <c r="K11668" s="27"/>
      <c r="U11668" s="28"/>
      <c r="X11668" s="28"/>
      <c r="AA11668" s="28"/>
      <c r="AD11668" s="28"/>
      <c r="AG11668" s="28"/>
      <c r="AJ11668" s="28"/>
      <c r="AM11668" s="28"/>
      <c r="AV11668" s="28"/>
    </row>
    <row r="11669" spans="1:48" s="26" customFormat="1" ht="16.5">
      <c r="A11669" s="1"/>
      <c r="B11669" s="1"/>
      <c r="C11669" s="1"/>
      <c r="D11669" s="1"/>
      <c r="K11669" s="27"/>
      <c r="U11669" s="28"/>
      <c r="X11669" s="28"/>
      <c r="AA11669" s="28"/>
      <c r="AD11669" s="28"/>
      <c r="AG11669" s="28"/>
      <c r="AJ11669" s="28"/>
      <c r="AM11669" s="28"/>
      <c r="AV11669" s="28"/>
    </row>
    <row r="11670" spans="1:48" s="26" customFormat="1" ht="16.5">
      <c r="A11670" s="1"/>
      <c r="B11670" s="1"/>
      <c r="C11670" s="1"/>
      <c r="D11670" s="1"/>
      <c r="K11670" s="27"/>
      <c r="U11670" s="28"/>
      <c r="X11670" s="28"/>
      <c r="AA11670" s="28"/>
      <c r="AD11670" s="28"/>
      <c r="AG11670" s="28"/>
      <c r="AJ11670" s="28"/>
      <c r="AM11670" s="28"/>
      <c r="AV11670" s="28"/>
    </row>
    <row r="11671" spans="1:48" s="26" customFormat="1" ht="16.5">
      <c r="A11671" s="1"/>
      <c r="B11671" s="1"/>
      <c r="C11671" s="1"/>
      <c r="D11671" s="1"/>
      <c r="K11671" s="27"/>
      <c r="U11671" s="28"/>
      <c r="X11671" s="28"/>
      <c r="AA11671" s="28"/>
      <c r="AD11671" s="28"/>
      <c r="AG11671" s="28"/>
      <c r="AJ11671" s="28"/>
      <c r="AM11671" s="28"/>
      <c r="AV11671" s="28"/>
    </row>
    <row r="11672" spans="1:48" s="26" customFormat="1" ht="16.5">
      <c r="A11672" s="1"/>
      <c r="B11672" s="1"/>
      <c r="C11672" s="1"/>
      <c r="D11672" s="1"/>
      <c r="K11672" s="27"/>
      <c r="U11672" s="28"/>
      <c r="X11672" s="28"/>
      <c r="AA11672" s="28"/>
      <c r="AD11672" s="28"/>
      <c r="AG11672" s="28"/>
      <c r="AJ11672" s="28"/>
      <c r="AM11672" s="28"/>
      <c r="AV11672" s="28"/>
    </row>
    <row r="11673" spans="1:48" s="26" customFormat="1" ht="16.5">
      <c r="A11673" s="1"/>
      <c r="B11673" s="1"/>
      <c r="C11673" s="1"/>
      <c r="D11673" s="1"/>
      <c r="K11673" s="27"/>
      <c r="U11673" s="28"/>
      <c r="X11673" s="28"/>
      <c r="AA11673" s="28"/>
      <c r="AD11673" s="28"/>
      <c r="AG11673" s="28"/>
      <c r="AJ11673" s="28"/>
      <c r="AM11673" s="28"/>
      <c r="AV11673" s="28"/>
    </row>
    <row r="11674" spans="1:48" s="26" customFormat="1" ht="16.5">
      <c r="A11674" s="1"/>
      <c r="B11674" s="1"/>
      <c r="C11674" s="1"/>
      <c r="D11674" s="1"/>
      <c r="K11674" s="27"/>
      <c r="U11674" s="28"/>
      <c r="X11674" s="28"/>
      <c r="AA11674" s="28"/>
      <c r="AD11674" s="28"/>
      <c r="AG11674" s="28"/>
      <c r="AJ11674" s="28"/>
      <c r="AM11674" s="28"/>
      <c r="AV11674" s="28"/>
    </row>
    <row r="11675" spans="1:48" s="26" customFormat="1" ht="16.5">
      <c r="A11675" s="1"/>
      <c r="B11675" s="1"/>
      <c r="C11675" s="1"/>
      <c r="D11675" s="1"/>
      <c r="K11675" s="27"/>
      <c r="U11675" s="28"/>
      <c r="X11675" s="28"/>
      <c r="AA11675" s="28"/>
      <c r="AD11675" s="28"/>
      <c r="AG11675" s="28"/>
      <c r="AJ11675" s="28"/>
      <c r="AM11675" s="28"/>
      <c r="AV11675" s="28"/>
    </row>
    <row r="11676" spans="1:48" s="26" customFormat="1" ht="16.5">
      <c r="A11676" s="1"/>
      <c r="B11676" s="1"/>
      <c r="C11676" s="1"/>
      <c r="D11676" s="1"/>
      <c r="K11676" s="27"/>
      <c r="U11676" s="28"/>
      <c r="X11676" s="28"/>
      <c r="AA11676" s="28"/>
      <c r="AD11676" s="28"/>
      <c r="AG11676" s="28"/>
      <c r="AJ11676" s="28"/>
      <c r="AM11676" s="28"/>
      <c r="AV11676" s="28"/>
    </row>
    <row r="11677" spans="1:48" s="26" customFormat="1" ht="16.5">
      <c r="A11677" s="1"/>
      <c r="B11677" s="1"/>
      <c r="C11677" s="1"/>
      <c r="D11677" s="1"/>
      <c r="K11677" s="27"/>
      <c r="U11677" s="28"/>
      <c r="X11677" s="28"/>
      <c r="AA11677" s="28"/>
      <c r="AD11677" s="28"/>
      <c r="AG11677" s="28"/>
      <c r="AJ11677" s="28"/>
      <c r="AM11677" s="28"/>
      <c r="AV11677" s="28"/>
    </row>
    <row r="11678" spans="1:48" s="26" customFormat="1" ht="16.5">
      <c r="A11678" s="1"/>
      <c r="B11678" s="1"/>
      <c r="C11678" s="1"/>
      <c r="D11678" s="1"/>
      <c r="K11678" s="27"/>
      <c r="U11678" s="28"/>
      <c r="X11678" s="28"/>
      <c r="AA11678" s="28"/>
      <c r="AD11678" s="28"/>
      <c r="AG11678" s="28"/>
      <c r="AJ11678" s="28"/>
      <c r="AM11678" s="28"/>
      <c r="AV11678" s="28"/>
    </row>
    <row r="11679" spans="1:48" s="26" customFormat="1" ht="16.5">
      <c r="A11679" s="1"/>
      <c r="B11679" s="1"/>
      <c r="C11679" s="1"/>
      <c r="D11679" s="1"/>
      <c r="K11679" s="27"/>
      <c r="U11679" s="28"/>
      <c r="X11679" s="28"/>
      <c r="AA11679" s="28"/>
      <c r="AD11679" s="28"/>
      <c r="AG11679" s="28"/>
      <c r="AJ11679" s="28"/>
      <c r="AM11679" s="28"/>
      <c r="AV11679" s="28"/>
    </row>
    <row r="11680" spans="1:48" s="26" customFormat="1" ht="16.5">
      <c r="A11680" s="1"/>
      <c r="B11680" s="1"/>
      <c r="C11680" s="1"/>
      <c r="D11680" s="1"/>
      <c r="K11680" s="27"/>
      <c r="U11680" s="28"/>
      <c r="X11680" s="28"/>
      <c r="AA11680" s="28"/>
      <c r="AD11680" s="28"/>
      <c r="AG11680" s="28"/>
      <c r="AJ11680" s="28"/>
      <c r="AM11680" s="28"/>
      <c r="AV11680" s="28"/>
    </row>
    <row r="11681" spans="1:48" s="26" customFormat="1" ht="16.5">
      <c r="A11681" s="1"/>
      <c r="B11681" s="1"/>
      <c r="C11681" s="1"/>
      <c r="D11681" s="1"/>
      <c r="K11681" s="27"/>
      <c r="U11681" s="28"/>
      <c r="X11681" s="28"/>
      <c r="AA11681" s="28"/>
      <c r="AD11681" s="28"/>
      <c r="AG11681" s="28"/>
      <c r="AJ11681" s="28"/>
      <c r="AM11681" s="28"/>
      <c r="AV11681" s="28"/>
    </row>
    <row r="11682" spans="1:48" s="26" customFormat="1" ht="16.5">
      <c r="A11682" s="1"/>
      <c r="B11682" s="1"/>
      <c r="C11682" s="1"/>
      <c r="D11682" s="1"/>
      <c r="K11682" s="27"/>
      <c r="U11682" s="28"/>
      <c r="X11682" s="28"/>
      <c r="AA11682" s="28"/>
      <c r="AD11682" s="28"/>
      <c r="AG11682" s="28"/>
      <c r="AJ11682" s="28"/>
      <c r="AM11682" s="28"/>
      <c r="AV11682" s="28"/>
    </row>
    <row r="11683" spans="1:48" s="26" customFormat="1" ht="16.5">
      <c r="A11683" s="1"/>
      <c r="B11683" s="1"/>
      <c r="C11683" s="1"/>
      <c r="D11683" s="1"/>
      <c r="K11683" s="27"/>
      <c r="U11683" s="28"/>
      <c r="X11683" s="28"/>
      <c r="AA11683" s="28"/>
      <c r="AD11683" s="28"/>
      <c r="AG11683" s="28"/>
      <c r="AJ11683" s="28"/>
      <c r="AM11683" s="28"/>
      <c r="AV11683" s="28"/>
    </row>
    <row r="11684" spans="1:48" s="26" customFormat="1" ht="16.5">
      <c r="A11684" s="1"/>
      <c r="B11684" s="1"/>
      <c r="C11684" s="1"/>
      <c r="D11684" s="1"/>
      <c r="K11684" s="27"/>
      <c r="U11684" s="28"/>
      <c r="X11684" s="28"/>
      <c r="AA11684" s="28"/>
      <c r="AD11684" s="28"/>
      <c r="AG11684" s="28"/>
      <c r="AJ11684" s="28"/>
      <c r="AM11684" s="28"/>
      <c r="AV11684" s="28"/>
    </row>
    <row r="11685" spans="1:48" s="26" customFormat="1" ht="16.5">
      <c r="A11685" s="1"/>
      <c r="B11685" s="1"/>
      <c r="C11685" s="1"/>
      <c r="D11685" s="1"/>
      <c r="K11685" s="27"/>
      <c r="U11685" s="28"/>
      <c r="X11685" s="28"/>
      <c r="AA11685" s="28"/>
      <c r="AD11685" s="28"/>
      <c r="AG11685" s="28"/>
      <c r="AJ11685" s="28"/>
      <c r="AM11685" s="28"/>
      <c r="AV11685" s="28"/>
    </row>
    <row r="11686" spans="1:48" s="26" customFormat="1" ht="16.5">
      <c r="A11686" s="1"/>
      <c r="B11686" s="1"/>
      <c r="C11686" s="1"/>
      <c r="D11686" s="1"/>
      <c r="K11686" s="27"/>
      <c r="U11686" s="28"/>
      <c r="X11686" s="28"/>
      <c r="AA11686" s="28"/>
      <c r="AD11686" s="28"/>
      <c r="AG11686" s="28"/>
      <c r="AJ11686" s="28"/>
      <c r="AM11686" s="28"/>
      <c r="AV11686" s="28"/>
    </row>
    <row r="11687" spans="1:48" s="26" customFormat="1" ht="16.5">
      <c r="A11687" s="1"/>
      <c r="B11687" s="1"/>
      <c r="C11687" s="1"/>
      <c r="D11687" s="1"/>
      <c r="K11687" s="27"/>
      <c r="U11687" s="28"/>
      <c r="X11687" s="28"/>
      <c r="AA11687" s="28"/>
      <c r="AD11687" s="28"/>
      <c r="AG11687" s="28"/>
      <c r="AJ11687" s="28"/>
      <c r="AM11687" s="28"/>
      <c r="AV11687" s="28"/>
    </row>
    <row r="11688" spans="1:48" s="26" customFormat="1" ht="16.5">
      <c r="A11688" s="1"/>
      <c r="B11688" s="1"/>
      <c r="C11688" s="1"/>
      <c r="D11688" s="1"/>
      <c r="K11688" s="27"/>
      <c r="U11688" s="28"/>
      <c r="X11688" s="28"/>
      <c r="AA11688" s="28"/>
      <c r="AD11688" s="28"/>
      <c r="AG11688" s="28"/>
      <c r="AJ11688" s="28"/>
      <c r="AM11688" s="28"/>
      <c r="AV11688" s="28"/>
    </row>
    <row r="11689" spans="1:48" s="26" customFormat="1" ht="16.5">
      <c r="A11689" s="1"/>
      <c r="B11689" s="1"/>
      <c r="C11689" s="1"/>
      <c r="D11689" s="1"/>
      <c r="K11689" s="27"/>
      <c r="U11689" s="28"/>
      <c r="X11689" s="28"/>
      <c r="AA11689" s="28"/>
      <c r="AD11689" s="28"/>
      <c r="AG11689" s="28"/>
      <c r="AJ11689" s="28"/>
      <c r="AM11689" s="28"/>
      <c r="AV11689" s="28"/>
    </row>
    <row r="11690" spans="1:48" s="26" customFormat="1" ht="16.5">
      <c r="A11690" s="1"/>
      <c r="B11690" s="1"/>
      <c r="C11690" s="1"/>
      <c r="D11690" s="1"/>
      <c r="K11690" s="27"/>
      <c r="U11690" s="28"/>
      <c r="X11690" s="28"/>
      <c r="AA11690" s="28"/>
      <c r="AD11690" s="28"/>
      <c r="AG11690" s="28"/>
      <c r="AJ11690" s="28"/>
      <c r="AM11690" s="28"/>
      <c r="AV11690" s="28"/>
    </row>
    <row r="11691" spans="1:48" s="26" customFormat="1" ht="16.5">
      <c r="A11691" s="1"/>
      <c r="B11691" s="1"/>
      <c r="C11691" s="1"/>
      <c r="D11691" s="1"/>
      <c r="K11691" s="27"/>
      <c r="U11691" s="28"/>
      <c r="X11691" s="28"/>
      <c r="AA11691" s="28"/>
      <c r="AD11691" s="28"/>
      <c r="AG11691" s="28"/>
      <c r="AJ11691" s="28"/>
      <c r="AM11691" s="28"/>
      <c r="AV11691" s="28"/>
    </row>
    <row r="11692" spans="1:48" s="26" customFormat="1" ht="16.5">
      <c r="A11692" s="1"/>
      <c r="B11692" s="1"/>
      <c r="C11692" s="1"/>
      <c r="D11692" s="1"/>
      <c r="K11692" s="27"/>
      <c r="U11692" s="28"/>
      <c r="X11692" s="28"/>
      <c r="AA11692" s="28"/>
      <c r="AD11692" s="28"/>
      <c r="AG11692" s="28"/>
      <c r="AJ11692" s="28"/>
      <c r="AM11692" s="28"/>
      <c r="AV11692" s="28"/>
    </row>
    <row r="11693" spans="1:48" s="26" customFormat="1" ht="16.5">
      <c r="A11693" s="1"/>
      <c r="B11693" s="1"/>
      <c r="C11693" s="1"/>
      <c r="D11693" s="1"/>
      <c r="K11693" s="27"/>
      <c r="U11693" s="28"/>
      <c r="X11693" s="28"/>
      <c r="AA11693" s="28"/>
      <c r="AD11693" s="28"/>
      <c r="AG11693" s="28"/>
      <c r="AJ11693" s="28"/>
      <c r="AM11693" s="28"/>
      <c r="AV11693" s="28"/>
    </row>
    <row r="11694" spans="1:48" s="26" customFormat="1" ht="16.5">
      <c r="A11694" s="1"/>
      <c r="B11694" s="1"/>
      <c r="C11694" s="1"/>
      <c r="D11694" s="1"/>
      <c r="K11694" s="27"/>
      <c r="U11694" s="28"/>
      <c r="X11694" s="28"/>
      <c r="AA11694" s="28"/>
      <c r="AD11694" s="28"/>
      <c r="AG11694" s="28"/>
      <c r="AJ11694" s="28"/>
      <c r="AM11694" s="28"/>
      <c r="AV11694" s="28"/>
    </row>
    <row r="11695" spans="1:48" s="26" customFormat="1" ht="16.5">
      <c r="A11695" s="1"/>
      <c r="B11695" s="1"/>
      <c r="C11695" s="1"/>
      <c r="D11695" s="1"/>
      <c r="K11695" s="27"/>
      <c r="U11695" s="28"/>
      <c r="X11695" s="28"/>
      <c r="AA11695" s="28"/>
      <c r="AD11695" s="28"/>
      <c r="AG11695" s="28"/>
      <c r="AJ11695" s="28"/>
      <c r="AM11695" s="28"/>
      <c r="AV11695" s="28"/>
    </row>
    <row r="11696" spans="1:48" s="26" customFormat="1" ht="16.5">
      <c r="A11696" s="1"/>
      <c r="B11696" s="1"/>
      <c r="C11696" s="1"/>
      <c r="D11696" s="1"/>
      <c r="K11696" s="27"/>
      <c r="U11696" s="28"/>
      <c r="X11696" s="28"/>
      <c r="AA11696" s="28"/>
      <c r="AD11696" s="28"/>
      <c r="AG11696" s="28"/>
      <c r="AJ11696" s="28"/>
      <c r="AM11696" s="28"/>
      <c r="AV11696" s="28"/>
    </row>
    <row r="11697" spans="1:48" s="26" customFormat="1" ht="16.5">
      <c r="A11697" s="1"/>
      <c r="B11697" s="1"/>
      <c r="C11697" s="1"/>
      <c r="D11697" s="1"/>
      <c r="K11697" s="27"/>
      <c r="U11697" s="28"/>
      <c r="X11697" s="28"/>
      <c r="AA11697" s="28"/>
      <c r="AD11697" s="28"/>
      <c r="AG11697" s="28"/>
      <c r="AJ11697" s="28"/>
      <c r="AM11697" s="28"/>
      <c r="AV11697" s="28"/>
    </row>
    <row r="11698" spans="1:48" s="26" customFormat="1" ht="16.5">
      <c r="A11698" s="1"/>
      <c r="B11698" s="1"/>
      <c r="C11698" s="1"/>
      <c r="D11698" s="1"/>
      <c r="K11698" s="27"/>
      <c r="U11698" s="28"/>
      <c r="X11698" s="28"/>
      <c r="AA11698" s="28"/>
      <c r="AD11698" s="28"/>
      <c r="AG11698" s="28"/>
      <c r="AJ11698" s="28"/>
      <c r="AM11698" s="28"/>
      <c r="AV11698" s="28"/>
    </row>
    <row r="11699" spans="1:48" s="26" customFormat="1" ht="16.5">
      <c r="A11699" s="1"/>
      <c r="B11699" s="1"/>
      <c r="C11699" s="1"/>
      <c r="D11699" s="1"/>
      <c r="K11699" s="27"/>
      <c r="U11699" s="28"/>
      <c r="X11699" s="28"/>
      <c r="AA11699" s="28"/>
      <c r="AD11699" s="28"/>
      <c r="AG11699" s="28"/>
      <c r="AJ11699" s="28"/>
      <c r="AM11699" s="28"/>
      <c r="AV11699" s="28"/>
    </row>
    <row r="11700" spans="1:48" s="26" customFormat="1" ht="16.5">
      <c r="A11700" s="1"/>
      <c r="B11700" s="1"/>
      <c r="C11700" s="1"/>
      <c r="D11700" s="1"/>
      <c r="K11700" s="27"/>
      <c r="U11700" s="28"/>
      <c r="X11700" s="28"/>
      <c r="AA11700" s="28"/>
      <c r="AD11700" s="28"/>
      <c r="AG11700" s="28"/>
      <c r="AJ11700" s="28"/>
      <c r="AM11700" s="28"/>
      <c r="AV11700" s="28"/>
    </row>
    <row r="11701" spans="1:48" s="26" customFormat="1" ht="16.5">
      <c r="A11701" s="1"/>
      <c r="B11701" s="1"/>
      <c r="C11701" s="1"/>
      <c r="D11701" s="1"/>
      <c r="K11701" s="27"/>
      <c r="U11701" s="28"/>
      <c r="X11701" s="28"/>
      <c r="AA11701" s="28"/>
      <c r="AD11701" s="28"/>
      <c r="AG11701" s="28"/>
      <c r="AJ11701" s="28"/>
      <c r="AM11701" s="28"/>
      <c r="AV11701" s="28"/>
    </row>
    <row r="11702" spans="1:48" s="26" customFormat="1" ht="16.5">
      <c r="A11702" s="1"/>
      <c r="B11702" s="1"/>
      <c r="C11702" s="1"/>
      <c r="D11702" s="1"/>
      <c r="K11702" s="27"/>
      <c r="U11702" s="28"/>
      <c r="X11702" s="28"/>
      <c r="AA11702" s="28"/>
      <c r="AD11702" s="28"/>
      <c r="AG11702" s="28"/>
      <c r="AJ11702" s="28"/>
      <c r="AM11702" s="28"/>
      <c r="AV11702" s="28"/>
    </row>
    <row r="11703" spans="1:48" s="26" customFormat="1" ht="16.5">
      <c r="A11703" s="1"/>
      <c r="B11703" s="1"/>
      <c r="C11703" s="1"/>
      <c r="D11703" s="1"/>
      <c r="K11703" s="27"/>
      <c r="U11703" s="28"/>
      <c r="X11703" s="28"/>
      <c r="AA11703" s="28"/>
      <c r="AD11703" s="28"/>
      <c r="AG11703" s="28"/>
      <c r="AJ11703" s="28"/>
      <c r="AM11703" s="28"/>
      <c r="AV11703" s="28"/>
    </row>
    <row r="11704" spans="1:48" s="26" customFormat="1" ht="16.5">
      <c r="A11704" s="1"/>
      <c r="B11704" s="1"/>
      <c r="C11704" s="1"/>
      <c r="D11704" s="1"/>
      <c r="K11704" s="27"/>
      <c r="U11704" s="28"/>
      <c r="X11704" s="28"/>
      <c r="AA11704" s="28"/>
      <c r="AD11704" s="28"/>
      <c r="AG11704" s="28"/>
      <c r="AJ11704" s="28"/>
      <c r="AM11704" s="28"/>
      <c r="AV11704" s="28"/>
    </row>
    <row r="11705" spans="1:48" s="26" customFormat="1" ht="16.5">
      <c r="A11705" s="1"/>
      <c r="B11705" s="1"/>
      <c r="C11705" s="1"/>
      <c r="D11705" s="1"/>
      <c r="K11705" s="27"/>
      <c r="U11705" s="28"/>
      <c r="X11705" s="28"/>
      <c r="AA11705" s="28"/>
      <c r="AD11705" s="28"/>
      <c r="AG11705" s="28"/>
      <c r="AJ11705" s="28"/>
      <c r="AM11705" s="28"/>
      <c r="AV11705" s="28"/>
    </row>
    <row r="11706" spans="1:48" s="26" customFormat="1" ht="16.5">
      <c r="A11706" s="1"/>
      <c r="B11706" s="1"/>
      <c r="C11706" s="1"/>
      <c r="D11706" s="1"/>
      <c r="K11706" s="27"/>
      <c r="U11706" s="28"/>
      <c r="X11706" s="28"/>
      <c r="AA11706" s="28"/>
      <c r="AD11706" s="28"/>
      <c r="AG11706" s="28"/>
      <c r="AJ11706" s="28"/>
      <c r="AM11706" s="28"/>
      <c r="AV11706" s="28"/>
    </row>
    <row r="11707" spans="1:48" s="26" customFormat="1" ht="16.5">
      <c r="A11707" s="1"/>
      <c r="B11707" s="1"/>
      <c r="C11707" s="1"/>
      <c r="D11707" s="1"/>
      <c r="K11707" s="27"/>
      <c r="U11707" s="28"/>
      <c r="X11707" s="28"/>
      <c r="AA11707" s="28"/>
      <c r="AD11707" s="28"/>
      <c r="AG11707" s="28"/>
      <c r="AJ11707" s="28"/>
      <c r="AM11707" s="28"/>
      <c r="AV11707" s="28"/>
    </row>
    <row r="11708" spans="1:48" s="26" customFormat="1" ht="16.5">
      <c r="A11708" s="1"/>
      <c r="B11708" s="1"/>
      <c r="C11708" s="1"/>
      <c r="D11708" s="1"/>
      <c r="K11708" s="27"/>
      <c r="U11708" s="28"/>
      <c r="X11708" s="28"/>
      <c r="AA11708" s="28"/>
      <c r="AD11708" s="28"/>
      <c r="AG11708" s="28"/>
      <c r="AJ11708" s="28"/>
      <c r="AM11708" s="28"/>
      <c r="AV11708" s="28"/>
    </row>
    <row r="11709" spans="1:48" s="26" customFormat="1" ht="16.5">
      <c r="A11709" s="1"/>
      <c r="B11709" s="1"/>
      <c r="C11709" s="1"/>
      <c r="D11709" s="1"/>
      <c r="K11709" s="27"/>
      <c r="U11709" s="28"/>
      <c r="X11709" s="28"/>
      <c r="AA11709" s="28"/>
      <c r="AD11709" s="28"/>
      <c r="AG11709" s="28"/>
      <c r="AJ11709" s="28"/>
      <c r="AM11709" s="28"/>
      <c r="AV11709" s="28"/>
    </row>
    <row r="11710" spans="1:48" s="26" customFormat="1" ht="16.5">
      <c r="A11710" s="1"/>
      <c r="B11710" s="1"/>
      <c r="C11710" s="1"/>
      <c r="D11710" s="1"/>
      <c r="K11710" s="27"/>
      <c r="U11710" s="28"/>
      <c r="X11710" s="28"/>
      <c r="AA11710" s="28"/>
      <c r="AD11710" s="28"/>
      <c r="AG11710" s="28"/>
      <c r="AJ11710" s="28"/>
      <c r="AM11710" s="28"/>
      <c r="AV11710" s="28"/>
    </row>
    <row r="11711" spans="1:48" s="26" customFormat="1" ht="16.5">
      <c r="A11711" s="1"/>
      <c r="B11711" s="1"/>
      <c r="C11711" s="1"/>
      <c r="D11711" s="1"/>
      <c r="K11711" s="27"/>
      <c r="U11711" s="28"/>
      <c r="X11711" s="28"/>
      <c r="AA11711" s="28"/>
      <c r="AD11711" s="28"/>
      <c r="AG11711" s="28"/>
      <c r="AJ11711" s="28"/>
      <c r="AM11711" s="28"/>
      <c r="AV11711" s="28"/>
    </row>
    <row r="11712" spans="1:48" s="26" customFormat="1" ht="16.5">
      <c r="A11712" s="1"/>
      <c r="B11712" s="1"/>
      <c r="C11712" s="1"/>
      <c r="D11712" s="1"/>
      <c r="K11712" s="27"/>
      <c r="U11712" s="28"/>
      <c r="X11712" s="28"/>
      <c r="AA11712" s="28"/>
      <c r="AD11712" s="28"/>
      <c r="AG11712" s="28"/>
      <c r="AJ11712" s="28"/>
      <c r="AM11712" s="28"/>
      <c r="AV11712" s="28"/>
    </row>
    <row r="11713" spans="1:48" s="26" customFormat="1" ht="16.5">
      <c r="A11713" s="1"/>
      <c r="B11713" s="1"/>
      <c r="C11713" s="1"/>
      <c r="D11713" s="1"/>
      <c r="K11713" s="27"/>
      <c r="U11713" s="28"/>
      <c r="X11713" s="28"/>
      <c r="AA11713" s="28"/>
      <c r="AD11713" s="28"/>
      <c r="AG11713" s="28"/>
      <c r="AJ11713" s="28"/>
      <c r="AM11713" s="28"/>
      <c r="AV11713" s="28"/>
    </row>
    <row r="11714" spans="1:48" s="26" customFormat="1" ht="16.5">
      <c r="A11714" s="1"/>
      <c r="B11714" s="1"/>
      <c r="C11714" s="1"/>
      <c r="D11714" s="1"/>
      <c r="K11714" s="27"/>
      <c r="U11714" s="28"/>
      <c r="X11714" s="28"/>
      <c r="AA11714" s="28"/>
      <c r="AD11714" s="28"/>
      <c r="AG11714" s="28"/>
      <c r="AJ11714" s="28"/>
      <c r="AM11714" s="28"/>
      <c r="AV11714" s="28"/>
    </row>
    <row r="11715" spans="1:48" s="26" customFormat="1" ht="16.5">
      <c r="A11715" s="1"/>
      <c r="B11715" s="1"/>
      <c r="C11715" s="1"/>
      <c r="D11715" s="1"/>
      <c r="K11715" s="27"/>
      <c r="U11715" s="28"/>
      <c r="X11715" s="28"/>
      <c r="AA11715" s="28"/>
      <c r="AD11715" s="28"/>
      <c r="AG11715" s="28"/>
      <c r="AJ11715" s="28"/>
      <c r="AM11715" s="28"/>
      <c r="AV11715" s="28"/>
    </row>
    <row r="11716" spans="1:48" s="26" customFormat="1" ht="16.5">
      <c r="A11716" s="1"/>
      <c r="B11716" s="1"/>
      <c r="C11716" s="1"/>
      <c r="D11716" s="1"/>
      <c r="K11716" s="27"/>
      <c r="U11716" s="28"/>
      <c r="X11716" s="28"/>
      <c r="AA11716" s="28"/>
      <c r="AD11716" s="28"/>
      <c r="AG11716" s="28"/>
      <c r="AJ11716" s="28"/>
      <c r="AM11716" s="28"/>
      <c r="AV11716" s="28"/>
    </row>
    <row r="11717" spans="1:48" s="26" customFormat="1" ht="16.5">
      <c r="A11717" s="1"/>
      <c r="B11717" s="1"/>
      <c r="C11717" s="1"/>
      <c r="D11717" s="1"/>
      <c r="K11717" s="27"/>
      <c r="U11717" s="28"/>
      <c r="X11717" s="28"/>
      <c r="AA11717" s="28"/>
      <c r="AD11717" s="28"/>
      <c r="AG11717" s="28"/>
      <c r="AJ11717" s="28"/>
      <c r="AM11717" s="28"/>
      <c r="AV11717" s="28"/>
    </row>
    <row r="11718" spans="1:48" s="26" customFormat="1" ht="16.5">
      <c r="A11718" s="1"/>
      <c r="B11718" s="1"/>
      <c r="C11718" s="1"/>
      <c r="D11718" s="1"/>
      <c r="K11718" s="27"/>
      <c r="U11718" s="28"/>
      <c r="X11718" s="28"/>
      <c r="AA11718" s="28"/>
      <c r="AD11718" s="28"/>
      <c r="AG11718" s="28"/>
      <c r="AJ11718" s="28"/>
      <c r="AM11718" s="28"/>
      <c r="AV11718" s="28"/>
    </row>
    <row r="11719" spans="1:48" s="26" customFormat="1" ht="16.5">
      <c r="A11719" s="1"/>
      <c r="B11719" s="1"/>
      <c r="C11719" s="1"/>
      <c r="D11719" s="1"/>
      <c r="K11719" s="27"/>
      <c r="U11719" s="28"/>
      <c r="X11719" s="28"/>
      <c r="AA11719" s="28"/>
      <c r="AD11719" s="28"/>
      <c r="AG11719" s="28"/>
      <c r="AJ11719" s="28"/>
      <c r="AM11719" s="28"/>
      <c r="AV11719" s="28"/>
    </row>
    <row r="11720" spans="1:48" s="26" customFormat="1" ht="16.5">
      <c r="A11720" s="1"/>
      <c r="B11720" s="1"/>
      <c r="C11720" s="1"/>
      <c r="D11720" s="1"/>
      <c r="K11720" s="27"/>
      <c r="U11720" s="28"/>
      <c r="X11720" s="28"/>
      <c r="AA11720" s="28"/>
      <c r="AD11720" s="28"/>
      <c r="AG11720" s="28"/>
      <c r="AJ11720" s="28"/>
      <c r="AM11720" s="28"/>
      <c r="AV11720" s="28"/>
    </row>
    <row r="11721" spans="1:48" s="26" customFormat="1" ht="16.5">
      <c r="A11721" s="1"/>
      <c r="B11721" s="1"/>
      <c r="C11721" s="1"/>
      <c r="D11721" s="1"/>
      <c r="K11721" s="27"/>
      <c r="U11721" s="28"/>
      <c r="X11721" s="28"/>
      <c r="AA11721" s="28"/>
      <c r="AD11721" s="28"/>
      <c r="AG11721" s="28"/>
      <c r="AJ11721" s="28"/>
      <c r="AM11721" s="28"/>
      <c r="AV11721" s="28"/>
    </row>
    <row r="11722" spans="1:48" s="26" customFormat="1" ht="16.5">
      <c r="A11722" s="1"/>
      <c r="B11722" s="1"/>
      <c r="C11722" s="1"/>
      <c r="D11722" s="1"/>
      <c r="K11722" s="27"/>
      <c r="U11722" s="28"/>
      <c r="X11722" s="28"/>
      <c r="AA11722" s="28"/>
      <c r="AD11722" s="28"/>
      <c r="AG11722" s="28"/>
      <c r="AJ11722" s="28"/>
      <c r="AM11722" s="28"/>
      <c r="AV11722" s="28"/>
    </row>
    <row r="11723" spans="1:48" s="26" customFormat="1" ht="16.5">
      <c r="A11723" s="1"/>
      <c r="B11723" s="1"/>
      <c r="C11723" s="1"/>
      <c r="D11723" s="1"/>
      <c r="K11723" s="27"/>
      <c r="U11723" s="28"/>
      <c r="X11723" s="28"/>
      <c r="AA11723" s="28"/>
      <c r="AD11723" s="28"/>
      <c r="AG11723" s="28"/>
      <c r="AJ11723" s="28"/>
      <c r="AM11723" s="28"/>
      <c r="AV11723" s="28"/>
    </row>
    <row r="11724" spans="1:48" s="26" customFormat="1" ht="16.5">
      <c r="A11724" s="1"/>
      <c r="B11724" s="1"/>
      <c r="C11724" s="1"/>
      <c r="D11724" s="1"/>
      <c r="K11724" s="27"/>
      <c r="U11724" s="28"/>
      <c r="X11724" s="28"/>
      <c r="AA11724" s="28"/>
      <c r="AD11724" s="28"/>
      <c r="AG11724" s="28"/>
      <c r="AJ11724" s="28"/>
      <c r="AM11724" s="28"/>
      <c r="AV11724" s="28"/>
    </row>
    <row r="11725" spans="1:48" s="26" customFormat="1" ht="16.5">
      <c r="A11725" s="1"/>
      <c r="B11725" s="1"/>
      <c r="C11725" s="1"/>
      <c r="D11725" s="1"/>
      <c r="K11725" s="27"/>
      <c r="U11725" s="28"/>
      <c r="X11725" s="28"/>
      <c r="AA11725" s="28"/>
      <c r="AD11725" s="28"/>
      <c r="AG11725" s="28"/>
      <c r="AJ11725" s="28"/>
      <c r="AM11725" s="28"/>
      <c r="AV11725" s="28"/>
    </row>
    <row r="11726" spans="1:48" s="26" customFormat="1" ht="16.5">
      <c r="A11726" s="1"/>
      <c r="B11726" s="1"/>
      <c r="C11726" s="1"/>
      <c r="D11726" s="1"/>
      <c r="K11726" s="27"/>
      <c r="U11726" s="28"/>
      <c r="X11726" s="28"/>
      <c r="AA11726" s="28"/>
      <c r="AD11726" s="28"/>
      <c r="AG11726" s="28"/>
      <c r="AJ11726" s="28"/>
      <c r="AM11726" s="28"/>
      <c r="AV11726" s="28"/>
    </row>
    <row r="11727" spans="1:48" s="26" customFormat="1" ht="16.5">
      <c r="A11727" s="1"/>
      <c r="B11727" s="1"/>
      <c r="C11727" s="1"/>
      <c r="D11727" s="1"/>
      <c r="K11727" s="27"/>
      <c r="U11727" s="28"/>
      <c r="X11727" s="28"/>
      <c r="AA11727" s="28"/>
      <c r="AD11727" s="28"/>
      <c r="AG11727" s="28"/>
      <c r="AJ11727" s="28"/>
      <c r="AM11727" s="28"/>
      <c r="AV11727" s="28"/>
    </row>
    <row r="11728" spans="1:48" s="26" customFormat="1" ht="16.5">
      <c r="A11728" s="1"/>
      <c r="B11728" s="1"/>
      <c r="C11728" s="1"/>
      <c r="D11728" s="1"/>
      <c r="K11728" s="27"/>
      <c r="U11728" s="28"/>
      <c r="X11728" s="28"/>
      <c r="AA11728" s="28"/>
      <c r="AD11728" s="28"/>
      <c r="AG11728" s="28"/>
      <c r="AJ11728" s="28"/>
      <c r="AM11728" s="28"/>
      <c r="AV11728" s="28"/>
    </row>
    <row r="11729" spans="1:48" s="26" customFormat="1" ht="16.5">
      <c r="A11729" s="1"/>
      <c r="B11729" s="1"/>
      <c r="C11729" s="1"/>
      <c r="D11729" s="1"/>
      <c r="K11729" s="27"/>
      <c r="U11729" s="28"/>
      <c r="X11729" s="28"/>
      <c r="AA11729" s="28"/>
      <c r="AD11729" s="28"/>
      <c r="AG11729" s="28"/>
      <c r="AJ11729" s="28"/>
      <c r="AM11729" s="28"/>
      <c r="AV11729" s="28"/>
    </row>
    <row r="11730" spans="1:48" s="26" customFormat="1" ht="16.5">
      <c r="A11730" s="1"/>
      <c r="B11730" s="1"/>
      <c r="C11730" s="1"/>
      <c r="D11730" s="1"/>
      <c r="K11730" s="27"/>
      <c r="U11730" s="28"/>
      <c r="X11730" s="28"/>
      <c r="AA11730" s="28"/>
      <c r="AD11730" s="28"/>
      <c r="AG11730" s="28"/>
      <c r="AJ11730" s="28"/>
      <c r="AM11730" s="28"/>
      <c r="AV11730" s="28"/>
    </row>
    <row r="11731" spans="1:48" s="26" customFormat="1" ht="16.5">
      <c r="A11731" s="1"/>
      <c r="B11731" s="1"/>
      <c r="C11731" s="1"/>
      <c r="D11731" s="1"/>
      <c r="K11731" s="27"/>
      <c r="U11731" s="28"/>
      <c r="X11731" s="28"/>
      <c r="AA11731" s="28"/>
      <c r="AD11731" s="28"/>
      <c r="AG11731" s="28"/>
      <c r="AJ11731" s="28"/>
      <c r="AM11731" s="28"/>
      <c r="AV11731" s="28"/>
    </row>
    <row r="11732" spans="1:48" s="26" customFormat="1" ht="16.5">
      <c r="A11732" s="1"/>
      <c r="B11732" s="1"/>
      <c r="C11732" s="1"/>
      <c r="D11732" s="1"/>
      <c r="K11732" s="27"/>
      <c r="U11732" s="28"/>
      <c r="X11732" s="28"/>
      <c r="AA11732" s="28"/>
      <c r="AD11732" s="28"/>
      <c r="AG11732" s="28"/>
      <c r="AJ11732" s="28"/>
      <c r="AM11732" s="28"/>
      <c r="AV11732" s="28"/>
    </row>
    <row r="11733" spans="1:48" s="26" customFormat="1" ht="16.5">
      <c r="A11733" s="1"/>
      <c r="B11733" s="1"/>
      <c r="C11733" s="1"/>
      <c r="D11733" s="1"/>
      <c r="K11733" s="27"/>
      <c r="U11733" s="28"/>
      <c r="X11733" s="28"/>
      <c r="AA11733" s="28"/>
      <c r="AD11733" s="28"/>
      <c r="AG11733" s="28"/>
      <c r="AJ11733" s="28"/>
      <c r="AM11733" s="28"/>
      <c r="AV11733" s="28"/>
    </row>
    <row r="11734" spans="1:48" s="26" customFormat="1" ht="16.5">
      <c r="A11734" s="1"/>
      <c r="B11734" s="1"/>
      <c r="C11734" s="1"/>
      <c r="D11734" s="1"/>
      <c r="K11734" s="27"/>
      <c r="U11734" s="28"/>
      <c r="X11734" s="28"/>
      <c r="AA11734" s="28"/>
      <c r="AD11734" s="28"/>
      <c r="AG11734" s="28"/>
      <c r="AJ11734" s="28"/>
      <c r="AM11734" s="28"/>
      <c r="AV11734" s="28"/>
    </row>
    <row r="11735" spans="1:48" s="26" customFormat="1" ht="16.5">
      <c r="A11735" s="1"/>
      <c r="B11735" s="1"/>
      <c r="C11735" s="1"/>
      <c r="D11735" s="1"/>
      <c r="K11735" s="27"/>
      <c r="U11735" s="28"/>
      <c r="X11735" s="28"/>
      <c r="AA11735" s="28"/>
      <c r="AD11735" s="28"/>
      <c r="AG11735" s="28"/>
      <c r="AJ11735" s="28"/>
      <c r="AM11735" s="28"/>
      <c r="AV11735" s="28"/>
    </row>
    <row r="11736" spans="1:48" s="26" customFormat="1" ht="16.5">
      <c r="A11736" s="1"/>
      <c r="B11736" s="1"/>
      <c r="C11736" s="1"/>
      <c r="D11736" s="1"/>
      <c r="K11736" s="27"/>
      <c r="U11736" s="28"/>
      <c r="X11736" s="28"/>
      <c r="AA11736" s="28"/>
      <c r="AD11736" s="28"/>
      <c r="AG11736" s="28"/>
      <c r="AJ11736" s="28"/>
      <c r="AM11736" s="28"/>
      <c r="AV11736" s="28"/>
    </row>
    <row r="11737" spans="1:48" s="26" customFormat="1" ht="16.5">
      <c r="A11737" s="1"/>
      <c r="B11737" s="1"/>
      <c r="C11737" s="1"/>
      <c r="D11737" s="1"/>
      <c r="K11737" s="27"/>
      <c r="U11737" s="28"/>
      <c r="X11737" s="28"/>
      <c r="AA11737" s="28"/>
      <c r="AD11737" s="28"/>
      <c r="AG11737" s="28"/>
      <c r="AJ11737" s="28"/>
      <c r="AM11737" s="28"/>
      <c r="AV11737" s="28"/>
    </row>
    <row r="11738" spans="1:48" s="26" customFormat="1" ht="16.5">
      <c r="A11738" s="1"/>
      <c r="B11738" s="1"/>
      <c r="C11738" s="1"/>
      <c r="D11738" s="1"/>
      <c r="K11738" s="27"/>
      <c r="U11738" s="28"/>
      <c r="X11738" s="28"/>
      <c r="AA11738" s="28"/>
      <c r="AD11738" s="28"/>
      <c r="AG11738" s="28"/>
      <c r="AJ11738" s="28"/>
      <c r="AM11738" s="28"/>
      <c r="AV11738" s="28"/>
    </row>
    <row r="11739" spans="1:48" s="26" customFormat="1" ht="16.5">
      <c r="A11739" s="1"/>
      <c r="B11739" s="1"/>
      <c r="C11739" s="1"/>
      <c r="D11739" s="1"/>
      <c r="K11739" s="27"/>
      <c r="U11739" s="28"/>
      <c r="X11739" s="28"/>
      <c r="AA11739" s="28"/>
      <c r="AD11739" s="28"/>
      <c r="AG11739" s="28"/>
      <c r="AJ11739" s="28"/>
      <c r="AM11739" s="28"/>
      <c r="AV11739" s="28"/>
    </row>
    <row r="11740" spans="1:48" s="26" customFormat="1" ht="16.5">
      <c r="A11740" s="1"/>
      <c r="B11740" s="1"/>
      <c r="C11740" s="1"/>
      <c r="D11740" s="1"/>
      <c r="K11740" s="27"/>
      <c r="U11740" s="28"/>
      <c r="X11740" s="28"/>
      <c r="AA11740" s="28"/>
      <c r="AD11740" s="28"/>
      <c r="AG11740" s="28"/>
      <c r="AJ11740" s="28"/>
      <c r="AM11740" s="28"/>
      <c r="AV11740" s="28"/>
    </row>
    <row r="11741" spans="1:48" s="26" customFormat="1" ht="16.5">
      <c r="A11741" s="1"/>
      <c r="B11741" s="1"/>
      <c r="C11741" s="1"/>
      <c r="D11741" s="1"/>
      <c r="K11741" s="27"/>
      <c r="U11741" s="28"/>
      <c r="X11741" s="28"/>
      <c r="AA11741" s="28"/>
      <c r="AD11741" s="28"/>
      <c r="AG11741" s="28"/>
      <c r="AJ11741" s="28"/>
      <c r="AM11741" s="28"/>
      <c r="AV11741" s="28"/>
    </row>
    <row r="11742" spans="1:48" s="26" customFormat="1" ht="16.5">
      <c r="A11742" s="1"/>
      <c r="B11742" s="1"/>
      <c r="C11742" s="1"/>
      <c r="D11742" s="1"/>
      <c r="K11742" s="27"/>
      <c r="U11742" s="28"/>
      <c r="X11742" s="28"/>
      <c r="AA11742" s="28"/>
      <c r="AD11742" s="28"/>
      <c r="AG11742" s="28"/>
      <c r="AJ11742" s="28"/>
      <c r="AM11742" s="28"/>
      <c r="AV11742" s="28"/>
    </row>
    <row r="11743" spans="1:48" s="26" customFormat="1" ht="16.5">
      <c r="A11743" s="1"/>
      <c r="B11743" s="1"/>
      <c r="C11743" s="1"/>
      <c r="D11743" s="1"/>
      <c r="K11743" s="27"/>
      <c r="U11743" s="28"/>
      <c r="X11743" s="28"/>
      <c r="AA11743" s="28"/>
      <c r="AD11743" s="28"/>
      <c r="AG11743" s="28"/>
      <c r="AJ11743" s="28"/>
      <c r="AM11743" s="28"/>
      <c r="AV11743" s="28"/>
    </row>
    <row r="11744" spans="1:48" s="26" customFormat="1" ht="16.5">
      <c r="A11744" s="1"/>
      <c r="B11744" s="1"/>
      <c r="C11744" s="1"/>
      <c r="D11744" s="1"/>
      <c r="K11744" s="27"/>
      <c r="U11744" s="28"/>
      <c r="X11744" s="28"/>
      <c r="AA11744" s="28"/>
      <c r="AD11744" s="28"/>
      <c r="AG11744" s="28"/>
      <c r="AJ11744" s="28"/>
      <c r="AM11744" s="28"/>
      <c r="AV11744" s="28"/>
    </row>
    <row r="11745" spans="1:48" s="26" customFormat="1" ht="16.5">
      <c r="A11745" s="1"/>
      <c r="B11745" s="1"/>
      <c r="C11745" s="1"/>
      <c r="D11745" s="1"/>
      <c r="K11745" s="27"/>
      <c r="U11745" s="28"/>
      <c r="X11745" s="28"/>
      <c r="AA11745" s="28"/>
      <c r="AD11745" s="28"/>
      <c r="AG11745" s="28"/>
      <c r="AJ11745" s="28"/>
      <c r="AM11745" s="28"/>
      <c r="AV11745" s="28"/>
    </row>
    <row r="11746" spans="1:48" s="26" customFormat="1" ht="16.5">
      <c r="A11746" s="1"/>
      <c r="B11746" s="1"/>
      <c r="C11746" s="1"/>
      <c r="D11746" s="1"/>
      <c r="K11746" s="27"/>
      <c r="U11746" s="28"/>
      <c r="X11746" s="28"/>
      <c r="AA11746" s="28"/>
      <c r="AD11746" s="28"/>
      <c r="AG11746" s="28"/>
      <c r="AJ11746" s="28"/>
      <c r="AM11746" s="28"/>
      <c r="AV11746" s="28"/>
    </row>
    <row r="11747" spans="1:48" s="26" customFormat="1" ht="16.5">
      <c r="A11747" s="1"/>
      <c r="B11747" s="1"/>
      <c r="C11747" s="1"/>
      <c r="D11747" s="1"/>
      <c r="K11747" s="27"/>
      <c r="U11747" s="28"/>
      <c r="X11747" s="28"/>
      <c r="AA11747" s="28"/>
      <c r="AD11747" s="28"/>
      <c r="AG11747" s="28"/>
      <c r="AJ11747" s="28"/>
      <c r="AM11747" s="28"/>
      <c r="AV11747" s="28"/>
    </row>
    <row r="11748" spans="1:48" s="26" customFormat="1" ht="16.5">
      <c r="A11748" s="1"/>
      <c r="B11748" s="1"/>
      <c r="C11748" s="1"/>
      <c r="D11748" s="1"/>
      <c r="K11748" s="27"/>
      <c r="U11748" s="28"/>
      <c r="X11748" s="28"/>
      <c r="AA11748" s="28"/>
      <c r="AD11748" s="28"/>
      <c r="AG11748" s="28"/>
      <c r="AJ11748" s="28"/>
      <c r="AM11748" s="28"/>
      <c r="AV11748" s="28"/>
    </row>
    <row r="11749" spans="1:48" s="26" customFormat="1" ht="16.5">
      <c r="A11749" s="1"/>
      <c r="B11749" s="1"/>
      <c r="C11749" s="1"/>
      <c r="D11749" s="1"/>
      <c r="K11749" s="27"/>
      <c r="U11749" s="28"/>
      <c r="X11749" s="28"/>
      <c r="AA11749" s="28"/>
      <c r="AD11749" s="28"/>
      <c r="AG11749" s="28"/>
      <c r="AJ11749" s="28"/>
      <c r="AM11749" s="28"/>
      <c r="AV11749" s="28"/>
    </row>
    <row r="11750" spans="1:48" s="26" customFormat="1" ht="16.5">
      <c r="A11750" s="1"/>
      <c r="B11750" s="1"/>
      <c r="C11750" s="1"/>
      <c r="D11750" s="1"/>
      <c r="K11750" s="27"/>
      <c r="U11750" s="28"/>
      <c r="X11750" s="28"/>
      <c r="AA11750" s="28"/>
      <c r="AD11750" s="28"/>
      <c r="AG11750" s="28"/>
      <c r="AJ11750" s="28"/>
      <c r="AM11750" s="28"/>
      <c r="AV11750" s="28"/>
    </row>
    <row r="11751" spans="1:48" s="26" customFormat="1" ht="16.5">
      <c r="A11751" s="1"/>
      <c r="B11751" s="1"/>
      <c r="C11751" s="1"/>
      <c r="D11751" s="1"/>
      <c r="K11751" s="27"/>
      <c r="U11751" s="28"/>
      <c r="X11751" s="28"/>
      <c r="AA11751" s="28"/>
      <c r="AD11751" s="28"/>
      <c r="AG11751" s="28"/>
      <c r="AJ11751" s="28"/>
      <c r="AM11751" s="28"/>
      <c r="AV11751" s="28"/>
    </row>
    <row r="11752" spans="1:48" s="26" customFormat="1" ht="16.5">
      <c r="A11752" s="1"/>
      <c r="B11752" s="1"/>
      <c r="C11752" s="1"/>
      <c r="D11752" s="1"/>
      <c r="K11752" s="27"/>
      <c r="U11752" s="28"/>
      <c r="X11752" s="28"/>
      <c r="AA11752" s="28"/>
      <c r="AD11752" s="28"/>
      <c r="AG11752" s="28"/>
      <c r="AJ11752" s="28"/>
      <c r="AM11752" s="28"/>
      <c r="AV11752" s="28"/>
    </row>
    <row r="11753" spans="1:48" s="26" customFormat="1" ht="16.5">
      <c r="A11753" s="1"/>
      <c r="B11753" s="1"/>
      <c r="C11753" s="1"/>
      <c r="D11753" s="1"/>
      <c r="K11753" s="27"/>
      <c r="U11753" s="28"/>
      <c r="X11753" s="28"/>
      <c r="AA11753" s="28"/>
      <c r="AD11753" s="28"/>
      <c r="AG11753" s="28"/>
      <c r="AJ11753" s="28"/>
      <c r="AM11753" s="28"/>
      <c r="AV11753" s="28"/>
    </row>
    <row r="11754" spans="1:48" s="26" customFormat="1" ht="16.5">
      <c r="A11754" s="1"/>
      <c r="B11754" s="1"/>
      <c r="C11754" s="1"/>
      <c r="D11754" s="1"/>
      <c r="K11754" s="27"/>
      <c r="U11754" s="28"/>
      <c r="X11754" s="28"/>
      <c r="AA11754" s="28"/>
      <c r="AD11754" s="28"/>
      <c r="AG11754" s="28"/>
      <c r="AJ11754" s="28"/>
      <c r="AM11754" s="28"/>
      <c r="AV11754" s="28"/>
    </row>
    <row r="11755" spans="1:48" s="26" customFormat="1" ht="16.5">
      <c r="A11755" s="1"/>
      <c r="B11755" s="1"/>
      <c r="C11755" s="1"/>
      <c r="D11755" s="1"/>
      <c r="K11755" s="27"/>
      <c r="U11755" s="28"/>
      <c r="X11755" s="28"/>
      <c r="AA11755" s="28"/>
      <c r="AD11755" s="28"/>
      <c r="AG11755" s="28"/>
      <c r="AJ11755" s="28"/>
      <c r="AM11755" s="28"/>
      <c r="AV11755" s="28"/>
    </row>
    <row r="11756" spans="1:48" s="26" customFormat="1" ht="16.5">
      <c r="A11756" s="1"/>
      <c r="B11756" s="1"/>
      <c r="C11756" s="1"/>
      <c r="D11756" s="1"/>
      <c r="K11756" s="27"/>
      <c r="U11756" s="28"/>
      <c r="X11756" s="28"/>
      <c r="AA11756" s="28"/>
      <c r="AD11756" s="28"/>
      <c r="AG11756" s="28"/>
      <c r="AJ11756" s="28"/>
      <c r="AM11756" s="28"/>
      <c r="AV11756" s="28"/>
    </row>
    <row r="11757" spans="1:48" s="26" customFormat="1" ht="16.5">
      <c r="A11757" s="1"/>
      <c r="B11757" s="1"/>
      <c r="C11757" s="1"/>
      <c r="D11757" s="1"/>
      <c r="K11757" s="27"/>
      <c r="U11757" s="28"/>
      <c r="X11757" s="28"/>
      <c r="AA11757" s="28"/>
      <c r="AD11757" s="28"/>
      <c r="AG11757" s="28"/>
      <c r="AJ11757" s="28"/>
      <c r="AM11757" s="28"/>
      <c r="AV11757" s="28"/>
    </row>
    <row r="11758" spans="1:48" s="26" customFormat="1" ht="16.5">
      <c r="A11758" s="1"/>
      <c r="B11758" s="1"/>
      <c r="C11758" s="1"/>
      <c r="D11758" s="1"/>
      <c r="K11758" s="27"/>
      <c r="U11758" s="28"/>
      <c r="X11758" s="28"/>
      <c r="AA11758" s="28"/>
      <c r="AD11758" s="28"/>
      <c r="AG11758" s="28"/>
      <c r="AJ11758" s="28"/>
      <c r="AM11758" s="28"/>
      <c r="AV11758" s="28"/>
    </row>
    <row r="11759" spans="1:48" s="26" customFormat="1" ht="16.5">
      <c r="A11759" s="1"/>
      <c r="B11759" s="1"/>
      <c r="C11759" s="1"/>
      <c r="D11759" s="1"/>
      <c r="K11759" s="27"/>
      <c r="U11759" s="28"/>
      <c r="X11759" s="28"/>
      <c r="AA11759" s="28"/>
      <c r="AD11759" s="28"/>
      <c r="AG11759" s="28"/>
      <c r="AJ11759" s="28"/>
      <c r="AM11759" s="28"/>
      <c r="AV11759" s="28"/>
    </row>
    <row r="11760" spans="1:48" s="26" customFormat="1" ht="16.5">
      <c r="A11760" s="1"/>
      <c r="B11760" s="1"/>
      <c r="C11760" s="1"/>
      <c r="D11760" s="1"/>
      <c r="K11760" s="27"/>
      <c r="U11760" s="28"/>
      <c r="X11760" s="28"/>
      <c r="AA11760" s="28"/>
      <c r="AD11760" s="28"/>
      <c r="AG11760" s="28"/>
      <c r="AJ11760" s="28"/>
      <c r="AM11760" s="28"/>
      <c r="AV11760" s="28"/>
    </row>
    <row r="11761" spans="1:48" s="26" customFormat="1" ht="16.5">
      <c r="A11761" s="1"/>
      <c r="B11761" s="1"/>
      <c r="C11761" s="1"/>
      <c r="D11761" s="1"/>
      <c r="K11761" s="27"/>
      <c r="U11761" s="28"/>
      <c r="X11761" s="28"/>
      <c r="AA11761" s="28"/>
      <c r="AD11761" s="28"/>
      <c r="AG11761" s="28"/>
      <c r="AJ11761" s="28"/>
      <c r="AM11761" s="28"/>
      <c r="AV11761" s="28"/>
    </row>
    <row r="11762" spans="1:48" s="26" customFormat="1" ht="16.5">
      <c r="A11762" s="1"/>
      <c r="B11762" s="1"/>
      <c r="C11762" s="1"/>
      <c r="D11762" s="1"/>
      <c r="K11762" s="27"/>
      <c r="U11762" s="28"/>
      <c r="X11762" s="28"/>
      <c r="AA11762" s="28"/>
      <c r="AD11762" s="28"/>
      <c r="AG11762" s="28"/>
      <c r="AJ11762" s="28"/>
      <c r="AM11762" s="28"/>
      <c r="AV11762" s="28"/>
    </row>
    <row r="11763" spans="1:48" s="26" customFormat="1" ht="16.5">
      <c r="A11763" s="1"/>
      <c r="B11763" s="1"/>
      <c r="C11763" s="1"/>
      <c r="D11763" s="1"/>
      <c r="K11763" s="27"/>
      <c r="U11763" s="28"/>
      <c r="X11763" s="28"/>
      <c r="AA11763" s="28"/>
      <c r="AD11763" s="28"/>
      <c r="AG11763" s="28"/>
      <c r="AJ11763" s="28"/>
      <c r="AM11763" s="28"/>
      <c r="AV11763" s="28"/>
    </row>
    <row r="11764" spans="1:48" s="26" customFormat="1" ht="16.5">
      <c r="A11764" s="1"/>
      <c r="B11764" s="1"/>
      <c r="C11764" s="1"/>
      <c r="D11764" s="1"/>
      <c r="K11764" s="27"/>
      <c r="U11764" s="28"/>
      <c r="X11764" s="28"/>
      <c r="AA11764" s="28"/>
      <c r="AD11764" s="28"/>
      <c r="AG11764" s="28"/>
      <c r="AJ11764" s="28"/>
      <c r="AM11764" s="28"/>
      <c r="AV11764" s="28"/>
    </row>
    <row r="11765" spans="1:48" s="26" customFormat="1" ht="16.5">
      <c r="A11765" s="1"/>
      <c r="B11765" s="1"/>
      <c r="C11765" s="1"/>
      <c r="D11765" s="1"/>
      <c r="K11765" s="27"/>
      <c r="U11765" s="28"/>
      <c r="X11765" s="28"/>
      <c r="AA11765" s="28"/>
      <c r="AD11765" s="28"/>
      <c r="AG11765" s="28"/>
      <c r="AJ11765" s="28"/>
      <c r="AM11765" s="28"/>
      <c r="AV11765" s="28"/>
    </row>
    <row r="11766" spans="1:48" s="26" customFormat="1" ht="16.5">
      <c r="A11766" s="1"/>
      <c r="B11766" s="1"/>
      <c r="C11766" s="1"/>
      <c r="D11766" s="1"/>
      <c r="K11766" s="27"/>
      <c r="U11766" s="28"/>
      <c r="X11766" s="28"/>
      <c r="AA11766" s="28"/>
      <c r="AD11766" s="28"/>
      <c r="AG11766" s="28"/>
      <c r="AJ11766" s="28"/>
      <c r="AM11766" s="28"/>
      <c r="AV11766" s="28"/>
    </row>
    <row r="11767" spans="1:48" s="26" customFormat="1" ht="16.5">
      <c r="A11767" s="1"/>
      <c r="B11767" s="1"/>
      <c r="C11767" s="1"/>
      <c r="D11767" s="1"/>
      <c r="K11767" s="27"/>
      <c r="U11767" s="28"/>
      <c r="X11767" s="28"/>
      <c r="AA11767" s="28"/>
      <c r="AD11767" s="28"/>
      <c r="AG11767" s="28"/>
      <c r="AJ11767" s="28"/>
      <c r="AM11767" s="28"/>
      <c r="AV11767" s="28"/>
    </row>
    <row r="11768" spans="1:48" s="26" customFormat="1" ht="16.5">
      <c r="A11768" s="1"/>
      <c r="B11768" s="1"/>
      <c r="C11768" s="1"/>
      <c r="D11768" s="1"/>
      <c r="K11768" s="27"/>
      <c r="U11768" s="28"/>
      <c r="X11768" s="28"/>
      <c r="AA11768" s="28"/>
      <c r="AD11768" s="28"/>
      <c r="AG11768" s="28"/>
      <c r="AJ11768" s="28"/>
      <c r="AM11768" s="28"/>
      <c r="AV11768" s="28"/>
    </row>
    <row r="11769" spans="1:48" s="26" customFormat="1" ht="16.5">
      <c r="A11769" s="1"/>
      <c r="B11769" s="1"/>
      <c r="C11769" s="1"/>
      <c r="D11769" s="1"/>
      <c r="K11769" s="27"/>
      <c r="U11769" s="28"/>
      <c r="X11769" s="28"/>
      <c r="AA11769" s="28"/>
      <c r="AD11769" s="28"/>
      <c r="AG11769" s="28"/>
      <c r="AJ11769" s="28"/>
      <c r="AM11769" s="28"/>
      <c r="AV11769" s="28"/>
    </row>
    <row r="11770" spans="1:48" s="26" customFormat="1" ht="16.5">
      <c r="A11770" s="1"/>
      <c r="B11770" s="1"/>
      <c r="C11770" s="1"/>
      <c r="D11770" s="1"/>
      <c r="K11770" s="27"/>
      <c r="U11770" s="28"/>
      <c r="X11770" s="28"/>
      <c r="AA11770" s="28"/>
      <c r="AD11770" s="28"/>
      <c r="AG11770" s="28"/>
      <c r="AJ11770" s="28"/>
      <c r="AM11770" s="28"/>
      <c r="AV11770" s="28"/>
    </row>
    <row r="11771" spans="1:48" s="26" customFormat="1" ht="16.5">
      <c r="A11771" s="1"/>
      <c r="B11771" s="1"/>
      <c r="C11771" s="1"/>
      <c r="D11771" s="1"/>
      <c r="K11771" s="27"/>
      <c r="U11771" s="28"/>
      <c r="X11771" s="28"/>
      <c r="AA11771" s="28"/>
      <c r="AD11771" s="28"/>
      <c r="AG11771" s="28"/>
      <c r="AJ11771" s="28"/>
      <c r="AM11771" s="28"/>
      <c r="AV11771" s="28"/>
    </row>
    <row r="11772" spans="1:48" s="26" customFormat="1" ht="16.5">
      <c r="A11772" s="1"/>
      <c r="B11772" s="1"/>
      <c r="C11772" s="1"/>
      <c r="D11772" s="1"/>
      <c r="K11772" s="27"/>
      <c r="U11772" s="28"/>
      <c r="X11772" s="28"/>
      <c r="AA11772" s="28"/>
      <c r="AD11772" s="28"/>
      <c r="AG11772" s="28"/>
      <c r="AJ11772" s="28"/>
      <c r="AM11772" s="28"/>
      <c r="AV11772" s="28"/>
    </row>
    <row r="11773" spans="1:48" s="26" customFormat="1" ht="16.5">
      <c r="A11773" s="1"/>
      <c r="B11773" s="1"/>
      <c r="C11773" s="1"/>
      <c r="D11773" s="1"/>
      <c r="K11773" s="27"/>
      <c r="U11773" s="28"/>
      <c r="X11773" s="28"/>
      <c r="AA11773" s="28"/>
      <c r="AD11773" s="28"/>
      <c r="AG11773" s="28"/>
      <c r="AJ11773" s="28"/>
      <c r="AM11773" s="28"/>
      <c r="AV11773" s="28"/>
    </row>
    <row r="11774" spans="1:48" s="26" customFormat="1" ht="16.5">
      <c r="A11774" s="1"/>
      <c r="B11774" s="1"/>
      <c r="C11774" s="1"/>
      <c r="D11774" s="1"/>
      <c r="K11774" s="27"/>
      <c r="U11774" s="28"/>
      <c r="X11774" s="28"/>
      <c r="AA11774" s="28"/>
      <c r="AD11774" s="28"/>
      <c r="AG11774" s="28"/>
      <c r="AJ11774" s="28"/>
      <c r="AM11774" s="28"/>
      <c r="AV11774" s="28"/>
    </row>
    <row r="11775" spans="1:48" s="26" customFormat="1" ht="16.5">
      <c r="A11775" s="1"/>
      <c r="B11775" s="1"/>
      <c r="C11775" s="1"/>
      <c r="D11775" s="1"/>
      <c r="K11775" s="27"/>
      <c r="U11775" s="28"/>
      <c r="X11775" s="28"/>
      <c r="AA11775" s="28"/>
      <c r="AD11775" s="28"/>
      <c r="AG11775" s="28"/>
      <c r="AJ11775" s="28"/>
      <c r="AM11775" s="28"/>
      <c r="AV11775" s="28"/>
    </row>
    <row r="11776" spans="1:48" s="26" customFormat="1" ht="16.5">
      <c r="A11776" s="1"/>
      <c r="B11776" s="1"/>
      <c r="C11776" s="1"/>
      <c r="D11776" s="1"/>
      <c r="K11776" s="27"/>
      <c r="U11776" s="28"/>
      <c r="X11776" s="28"/>
      <c r="AA11776" s="28"/>
      <c r="AD11776" s="28"/>
      <c r="AG11776" s="28"/>
      <c r="AJ11776" s="28"/>
      <c r="AM11776" s="28"/>
      <c r="AV11776" s="28"/>
    </row>
    <row r="11777" spans="1:48" s="26" customFormat="1" ht="16.5">
      <c r="A11777" s="1"/>
      <c r="B11777" s="1"/>
      <c r="C11777" s="1"/>
      <c r="D11777" s="1"/>
      <c r="K11777" s="27"/>
      <c r="U11777" s="28"/>
      <c r="X11777" s="28"/>
      <c r="AA11777" s="28"/>
      <c r="AD11777" s="28"/>
      <c r="AG11777" s="28"/>
      <c r="AJ11777" s="28"/>
      <c r="AM11777" s="28"/>
      <c r="AV11777" s="28"/>
    </row>
    <row r="11778" spans="1:48" s="26" customFormat="1" ht="16.5">
      <c r="A11778" s="1"/>
      <c r="B11778" s="1"/>
      <c r="C11778" s="1"/>
      <c r="D11778" s="1"/>
      <c r="K11778" s="27"/>
      <c r="U11778" s="28"/>
      <c r="X11778" s="28"/>
      <c r="AA11778" s="28"/>
      <c r="AD11778" s="28"/>
      <c r="AG11778" s="28"/>
      <c r="AJ11778" s="28"/>
      <c r="AM11778" s="28"/>
      <c r="AV11778" s="28"/>
    </row>
    <row r="11779" spans="1:48" s="26" customFormat="1" ht="16.5">
      <c r="A11779" s="1"/>
      <c r="B11779" s="1"/>
      <c r="C11779" s="1"/>
      <c r="D11779" s="1"/>
      <c r="K11779" s="27"/>
      <c r="U11779" s="28"/>
      <c r="X11779" s="28"/>
      <c r="AA11779" s="28"/>
      <c r="AD11779" s="28"/>
      <c r="AG11779" s="28"/>
      <c r="AJ11779" s="28"/>
      <c r="AM11779" s="28"/>
      <c r="AV11779" s="28"/>
    </row>
    <row r="11780" spans="1:48" s="26" customFormat="1" ht="16.5">
      <c r="A11780" s="1"/>
      <c r="B11780" s="1"/>
      <c r="C11780" s="1"/>
      <c r="D11780" s="1"/>
      <c r="K11780" s="27"/>
      <c r="U11780" s="28"/>
      <c r="X11780" s="28"/>
      <c r="AA11780" s="28"/>
      <c r="AD11780" s="28"/>
      <c r="AG11780" s="28"/>
      <c r="AJ11780" s="28"/>
      <c r="AM11780" s="28"/>
      <c r="AV11780" s="28"/>
    </row>
    <row r="11781" spans="1:48" s="26" customFormat="1" ht="16.5">
      <c r="A11781" s="1"/>
      <c r="B11781" s="1"/>
      <c r="C11781" s="1"/>
      <c r="D11781" s="1"/>
      <c r="K11781" s="27"/>
      <c r="U11781" s="28"/>
      <c r="X11781" s="28"/>
      <c r="AA11781" s="28"/>
      <c r="AD11781" s="28"/>
      <c r="AG11781" s="28"/>
      <c r="AJ11781" s="28"/>
      <c r="AM11781" s="28"/>
      <c r="AV11781" s="28"/>
    </row>
    <row r="11782" spans="1:48" s="26" customFormat="1" ht="16.5">
      <c r="A11782" s="1"/>
      <c r="B11782" s="1"/>
      <c r="C11782" s="1"/>
      <c r="D11782" s="1"/>
      <c r="K11782" s="27"/>
      <c r="U11782" s="28"/>
      <c r="X11782" s="28"/>
      <c r="AA11782" s="28"/>
      <c r="AD11782" s="28"/>
      <c r="AG11782" s="28"/>
      <c r="AJ11782" s="28"/>
      <c r="AM11782" s="28"/>
      <c r="AV11782" s="28"/>
    </row>
    <row r="11783" spans="1:48" s="26" customFormat="1" ht="16.5">
      <c r="A11783" s="1"/>
      <c r="B11783" s="1"/>
      <c r="C11783" s="1"/>
      <c r="D11783" s="1"/>
      <c r="K11783" s="27"/>
      <c r="U11783" s="28"/>
      <c r="X11783" s="28"/>
      <c r="AA11783" s="28"/>
      <c r="AD11783" s="28"/>
      <c r="AG11783" s="28"/>
      <c r="AJ11783" s="28"/>
      <c r="AM11783" s="28"/>
      <c r="AV11783" s="28"/>
    </row>
    <row r="11784" spans="1:48" s="26" customFormat="1" ht="16.5">
      <c r="A11784" s="1"/>
      <c r="B11784" s="1"/>
      <c r="C11784" s="1"/>
      <c r="D11784" s="1"/>
      <c r="K11784" s="27"/>
      <c r="U11784" s="28"/>
      <c r="X11784" s="28"/>
      <c r="AA11784" s="28"/>
      <c r="AD11784" s="28"/>
      <c r="AG11784" s="28"/>
      <c r="AJ11784" s="28"/>
      <c r="AM11784" s="28"/>
      <c r="AV11784" s="28"/>
    </row>
    <row r="11785" spans="1:48" s="26" customFormat="1" ht="16.5">
      <c r="A11785" s="1"/>
      <c r="B11785" s="1"/>
      <c r="C11785" s="1"/>
      <c r="D11785" s="1"/>
      <c r="K11785" s="27"/>
      <c r="U11785" s="28"/>
      <c r="X11785" s="28"/>
      <c r="AA11785" s="28"/>
      <c r="AD11785" s="28"/>
      <c r="AG11785" s="28"/>
      <c r="AJ11785" s="28"/>
      <c r="AM11785" s="28"/>
      <c r="AV11785" s="28"/>
    </row>
    <row r="11786" spans="1:48" s="26" customFormat="1" ht="16.5">
      <c r="A11786" s="1"/>
      <c r="B11786" s="1"/>
      <c r="C11786" s="1"/>
      <c r="D11786" s="1"/>
      <c r="K11786" s="27"/>
      <c r="U11786" s="28"/>
      <c r="X11786" s="28"/>
      <c r="AA11786" s="28"/>
      <c r="AD11786" s="28"/>
      <c r="AG11786" s="28"/>
      <c r="AJ11786" s="28"/>
      <c r="AM11786" s="28"/>
      <c r="AV11786" s="28"/>
    </row>
    <row r="11787" spans="1:48" s="26" customFormat="1" ht="16.5">
      <c r="A11787" s="1"/>
      <c r="B11787" s="1"/>
      <c r="C11787" s="1"/>
      <c r="D11787" s="1"/>
      <c r="K11787" s="27"/>
      <c r="U11787" s="28"/>
      <c r="X11787" s="28"/>
      <c r="AA11787" s="28"/>
      <c r="AD11787" s="28"/>
      <c r="AG11787" s="28"/>
      <c r="AJ11787" s="28"/>
      <c r="AM11787" s="28"/>
      <c r="AV11787" s="28"/>
    </row>
    <row r="11788" spans="1:48" s="26" customFormat="1" ht="16.5">
      <c r="A11788" s="1"/>
      <c r="B11788" s="1"/>
      <c r="C11788" s="1"/>
      <c r="D11788" s="1"/>
      <c r="K11788" s="27"/>
      <c r="U11788" s="28"/>
      <c r="X11788" s="28"/>
      <c r="AA11788" s="28"/>
      <c r="AD11788" s="28"/>
      <c r="AG11788" s="28"/>
      <c r="AJ11788" s="28"/>
      <c r="AM11788" s="28"/>
      <c r="AV11788" s="28"/>
    </row>
    <row r="11789" spans="1:48" s="26" customFormat="1" ht="16.5">
      <c r="A11789" s="1"/>
      <c r="B11789" s="1"/>
      <c r="C11789" s="1"/>
      <c r="D11789" s="1"/>
      <c r="K11789" s="27"/>
      <c r="U11789" s="28"/>
      <c r="X11789" s="28"/>
      <c r="AA11789" s="28"/>
      <c r="AD11789" s="28"/>
      <c r="AG11789" s="28"/>
      <c r="AJ11789" s="28"/>
      <c r="AM11789" s="28"/>
      <c r="AV11789" s="28"/>
    </row>
    <row r="11790" spans="1:48" s="26" customFormat="1" ht="16.5">
      <c r="A11790" s="1"/>
      <c r="B11790" s="1"/>
      <c r="C11790" s="1"/>
      <c r="D11790" s="1"/>
      <c r="K11790" s="27"/>
      <c r="U11790" s="28"/>
      <c r="X11790" s="28"/>
      <c r="AA11790" s="28"/>
      <c r="AD11790" s="28"/>
      <c r="AG11790" s="28"/>
      <c r="AJ11790" s="28"/>
      <c r="AM11790" s="28"/>
      <c r="AV11790" s="28"/>
    </row>
    <row r="11791" spans="1:48" s="26" customFormat="1" ht="16.5">
      <c r="A11791" s="1"/>
      <c r="B11791" s="1"/>
      <c r="C11791" s="1"/>
      <c r="D11791" s="1"/>
      <c r="K11791" s="27"/>
      <c r="U11791" s="28"/>
      <c r="X11791" s="28"/>
      <c r="AA11791" s="28"/>
      <c r="AD11791" s="28"/>
      <c r="AG11791" s="28"/>
      <c r="AJ11791" s="28"/>
      <c r="AM11791" s="28"/>
      <c r="AV11791" s="28"/>
    </row>
    <row r="11792" spans="1:48" s="26" customFormat="1" ht="16.5">
      <c r="A11792" s="1"/>
      <c r="B11792" s="1"/>
      <c r="C11792" s="1"/>
      <c r="D11792" s="1"/>
      <c r="K11792" s="27"/>
      <c r="U11792" s="28"/>
      <c r="X11792" s="28"/>
      <c r="AA11792" s="28"/>
      <c r="AD11792" s="28"/>
      <c r="AG11792" s="28"/>
      <c r="AJ11792" s="28"/>
      <c r="AM11792" s="28"/>
      <c r="AV11792" s="28"/>
    </row>
    <row r="11793" spans="1:48" s="26" customFormat="1" ht="16.5">
      <c r="A11793" s="1"/>
      <c r="B11793" s="1"/>
      <c r="C11793" s="1"/>
      <c r="D11793" s="1"/>
      <c r="K11793" s="27"/>
      <c r="U11793" s="28"/>
      <c r="X11793" s="28"/>
      <c r="AA11793" s="28"/>
      <c r="AD11793" s="28"/>
      <c r="AG11793" s="28"/>
      <c r="AJ11793" s="28"/>
      <c r="AM11793" s="28"/>
      <c r="AV11793" s="28"/>
    </row>
    <row r="11794" spans="1:48" s="26" customFormat="1" ht="16.5">
      <c r="A11794" s="1"/>
      <c r="B11794" s="1"/>
      <c r="C11794" s="1"/>
      <c r="D11794" s="1"/>
      <c r="K11794" s="27"/>
      <c r="U11794" s="28"/>
      <c r="X11794" s="28"/>
      <c r="AA11794" s="28"/>
      <c r="AD11794" s="28"/>
      <c r="AG11794" s="28"/>
      <c r="AJ11794" s="28"/>
      <c r="AM11794" s="28"/>
      <c r="AV11794" s="28"/>
    </row>
    <row r="11795" spans="1:48" s="26" customFormat="1" ht="16.5">
      <c r="A11795" s="1"/>
      <c r="B11795" s="1"/>
      <c r="C11795" s="1"/>
      <c r="D11795" s="1"/>
      <c r="K11795" s="27"/>
      <c r="U11795" s="28"/>
      <c r="X11795" s="28"/>
      <c r="AA11795" s="28"/>
      <c r="AD11795" s="28"/>
      <c r="AG11795" s="28"/>
      <c r="AJ11795" s="28"/>
      <c r="AM11795" s="28"/>
      <c r="AV11795" s="28"/>
    </row>
    <row r="11796" spans="1:48" s="26" customFormat="1" ht="16.5">
      <c r="A11796" s="1"/>
      <c r="B11796" s="1"/>
      <c r="C11796" s="1"/>
      <c r="D11796" s="1"/>
      <c r="K11796" s="27"/>
      <c r="U11796" s="28"/>
      <c r="X11796" s="28"/>
      <c r="AA11796" s="28"/>
      <c r="AD11796" s="28"/>
      <c r="AG11796" s="28"/>
      <c r="AJ11796" s="28"/>
      <c r="AM11796" s="28"/>
      <c r="AV11796" s="28"/>
    </row>
    <row r="11797" spans="1:48" s="26" customFormat="1" ht="16.5">
      <c r="A11797" s="1"/>
      <c r="B11797" s="1"/>
      <c r="C11797" s="1"/>
      <c r="D11797" s="1"/>
      <c r="K11797" s="27"/>
      <c r="U11797" s="28"/>
      <c r="X11797" s="28"/>
      <c r="AA11797" s="28"/>
      <c r="AD11797" s="28"/>
      <c r="AG11797" s="28"/>
      <c r="AJ11797" s="28"/>
      <c r="AM11797" s="28"/>
      <c r="AV11797" s="28"/>
    </row>
    <row r="11798" spans="1:48" s="26" customFormat="1" ht="16.5">
      <c r="A11798" s="1"/>
      <c r="B11798" s="1"/>
      <c r="C11798" s="1"/>
      <c r="D11798" s="1"/>
      <c r="K11798" s="27"/>
      <c r="U11798" s="28"/>
      <c r="X11798" s="28"/>
      <c r="AA11798" s="28"/>
      <c r="AD11798" s="28"/>
      <c r="AG11798" s="28"/>
      <c r="AJ11798" s="28"/>
      <c r="AM11798" s="28"/>
      <c r="AV11798" s="28"/>
    </row>
    <row r="11799" spans="1:48" s="26" customFormat="1" ht="16.5">
      <c r="A11799" s="1"/>
      <c r="B11799" s="1"/>
      <c r="C11799" s="1"/>
      <c r="D11799" s="1"/>
      <c r="K11799" s="27"/>
      <c r="U11799" s="28"/>
      <c r="X11799" s="28"/>
      <c r="AA11799" s="28"/>
      <c r="AD11799" s="28"/>
      <c r="AG11799" s="28"/>
      <c r="AJ11799" s="28"/>
      <c r="AM11799" s="28"/>
      <c r="AV11799" s="28"/>
    </row>
    <row r="11800" spans="1:48" s="26" customFormat="1" ht="16.5">
      <c r="A11800" s="1"/>
      <c r="B11800" s="1"/>
      <c r="C11800" s="1"/>
      <c r="D11800" s="1"/>
      <c r="K11800" s="27"/>
      <c r="U11800" s="28"/>
      <c r="X11800" s="28"/>
      <c r="AA11800" s="28"/>
      <c r="AD11800" s="28"/>
      <c r="AG11800" s="28"/>
      <c r="AJ11800" s="28"/>
      <c r="AM11800" s="28"/>
      <c r="AV11800" s="28"/>
    </row>
    <row r="11801" spans="1:48" s="26" customFormat="1" ht="16.5">
      <c r="A11801" s="1"/>
      <c r="B11801" s="1"/>
      <c r="C11801" s="1"/>
      <c r="D11801" s="1"/>
      <c r="K11801" s="27"/>
      <c r="U11801" s="28"/>
      <c r="X11801" s="28"/>
      <c r="AA11801" s="28"/>
      <c r="AD11801" s="28"/>
      <c r="AG11801" s="28"/>
      <c r="AJ11801" s="28"/>
      <c r="AM11801" s="28"/>
      <c r="AV11801" s="28"/>
    </row>
    <row r="11802" spans="1:48" s="26" customFormat="1" ht="16.5">
      <c r="A11802" s="1"/>
      <c r="B11802" s="1"/>
      <c r="C11802" s="1"/>
      <c r="D11802" s="1"/>
      <c r="K11802" s="27"/>
      <c r="U11802" s="28"/>
      <c r="X11802" s="28"/>
      <c r="AA11802" s="28"/>
      <c r="AD11802" s="28"/>
      <c r="AG11802" s="28"/>
      <c r="AJ11802" s="28"/>
      <c r="AM11802" s="28"/>
      <c r="AV11802" s="28"/>
    </row>
    <row r="11803" spans="1:48" s="26" customFormat="1" ht="16.5">
      <c r="A11803" s="1"/>
      <c r="B11803" s="1"/>
      <c r="C11803" s="1"/>
      <c r="D11803" s="1"/>
      <c r="K11803" s="27"/>
      <c r="U11803" s="28"/>
      <c r="X11803" s="28"/>
      <c r="AA11803" s="28"/>
      <c r="AD11803" s="28"/>
      <c r="AG11803" s="28"/>
      <c r="AJ11803" s="28"/>
      <c r="AM11803" s="28"/>
      <c r="AV11803" s="28"/>
    </row>
    <row r="11804" spans="1:48" s="26" customFormat="1" ht="16.5">
      <c r="A11804" s="1"/>
      <c r="B11804" s="1"/>
      <c r="C11804" s="1"/>
      <c r="D11804" s="1"/>
      <c r="K11804" s="27"/>
      <c r="U11804" s="28"/>
      <c r="X11804" s="28"/>
      <c r="AA11804" s="28"/>
      <c r="AD11804" s="28"/>
      <c r="AG11804" s="28"/>
      <c r="AJ11804" s="28"/>
      <c r="AM11804" s="28"/>
      <c r="AV11804" s="28"/>
    </row>
    <row r="11805" spans="1:48" s="26" customFormat="1" ht="16.5">
      <c r="A11805" s="1"/>
      <c r="B11805" s="1"/>
      <c r="C11805" s="1"/>
      <c r="D11805" s="1"/>
      <c r="K11805" s="27"/>
      <c r="U11805" s="28"/>
      <c r="X11805" s="28"/>
      <c r="AA11805" s="28"/>
      <c r="AD11805" s="28"/>
      <c r="AG11805" s="28"/>
      <c r="AJ11805" s="28"/>
      <c r="AM11805" s="28"/>
      <c r="AV11805" s="28"/>
    </row>
    <row r="11806" spans="1:48" s="26" customFormat="1" ht="16.5">
      <c r="A11806" s="1"/>
      <c r="B11806" s="1"/>
      <c r="C11806" s="1"/>
      <c r="D11806" s="1"/>
      <c r="K11806" s="27"/>
      <c r="U11806" s="28"/>
      <c r="X11806" s="28"/>
      <c r="AA11806" s="28"/>
      <c r="AD11806" s="28"/>
      <c r="AG11806" s="28"/>
      <c r="AJ11806" s="28"/>
      <c r="AM11806" s="28"/>
      <c r="AV11806" s="28"/>
    </row>
    <row r="11807" spans="1:48" s="26" customFormat="1" ht="16.5">
      <c r="A11807" s="1"/>
      <c r="B11807" s="1"/>
      <c r="C11807" s="1"/>
      <c r="D11807" s="1"/>
      <c r="K11807" s="27"/>
      <c r="U11807" s="28"/>
      <c r="X11807" s="28"/>
      <c r="AA11807" s="28"/>
      <c r="AD11807" s="28"/>
      <c r="AG11807" s="28"/>
      <c r="AJ11807" s="28"/>
      <c r="AM11807" s="28"/>
      <c r="AV11807" s="28"/>
    </row>
    <row r="11808" spans="1:48" s="26" customFormat="1" ht="16.5">
      <c r="A11808" s="1"/>
      <c r="B11808" s="1"/>
      <c r="C11808" s="1"/>
      <c r="D11808" s="1"/>
      <c r="K11808" s="27"/>
      <c r="U11808" s="28"/>
      <c r="X11808" s="28"/>
      <c r="AA11808" s="28"/>
      <c r="AD11808" s="28"/>
      <c r="AG11808" s="28"/>
      <c r="AJ11808" s="28"/>
      <c r="AM11808" s="28"/>
      <c r="AV11808" s="28"/>
    </row>
    <row r="11809" spans="1:48" s="26" customFormat="1" ht="16.5">
      <c r="A11809" s="1"/>
      <c r="B11809" s="1"/>
      <c r="C11809" s="1"/>
      <c r="D11809" s="1"/>
      <c r="K11809" s="27"/>
      <c r="U11809" s="28"/>
      <c r="X11809" s="28"/>
      <c r="AA11809" s="28"/>
      <c r="AD11809" s="28"/>
      <c r="AG11809" s="28"/>
      <c r="AJ11809" s="28"/>
      <c r="AM11809" s="28"/>
      <c r="AV11809" s="28"/>
    </row>
    <row r="11810" spans="1:48" s="26" customFormat="1" ht="16.5">
      <c r="A11810" s="1"/>
      <c r="B11810" s="1"/>
      <c r="C11810" s="1"/>
      <c r="D11810" s="1"/>
      <c r="K11810" s="27"/>
      <c r="U11810" s="28"/>
      <c r="X11810" s="28"/>
      <c r="AA11810" s="28"/>
      <c r="AD11810" s="28"/>
      <c r="AG11810" s="28"/>
      <c r="AJ11810" s="28"/>
      <c r="AM11810" s="28"/>
      <c r="AV11810" s="28"/>
    </row>
    <row r="11811" spans="1:48" s="26" customFormat="1" ht="16.5">
      <c r="A11811" s="1"/>
      <c r="B11811" s="1"/>
      <c r="C11811" s="1"/>
      <c r="D11811" s="1"/>
      <c r="K11811" s="27"/>
      <c r="U11811" s="28"/>
      <c r="X11811" s="28"/>
      <c r="AA11811" s="28"/>
      <c r="AD11811" s="28"/>
      <c r="AG11811" s="28"/>
      <c r="AJ11811" s="28"/>
      <c r="AM11811" s="28"/>
      <c r="AV11811" s="28"/>
    </row>
    <row r="11812" spans="1:48" s="26" customFormat="1" ht="16.5">
      <c r="A11812" s="1"/>
      <c r="B11812" s="1"/>
      <c r="C11812" s="1"/>
      <c r="D11812" s="1"/>
      <c r="K11812" s="27"/>
      <c r="U11812" s="28"/>
      <c r="X11812" s="28"/>
      <c r="AA11812" s="28"/>
      <c r="AD11812" s="28"/>
      <c r="AG11812" s="28"/>
      <c r="AJ11812" s="28"/>
      <c r="AM11812" s="28"/>
      <c r="AV11812" s="28"/>
    </row>
    <row r="11813" spans="1:48" s="26" customFormat="1" ht="16.5">
      <c r="A11813" s="1"/>
      <c r="B11813" s="1"/>
      <c r="C11813" s="1"/>
      <c r="D11813" s="1"/>
      <c r="K11813" s="27"/>
      <c r="U11813" s="28"/>
      <c r="X11813" s="28"/>
      <c r="AA11813" s="28"/>
      <c r="AD11813" s="28"/>
      <c r="AG11813" s="28"/>
      <c r="AJ11813" s="28"/>
      <c r="AM11813" s="28"/>
      <c r="AV11813" s="28"/>
    </row>
    <row r="11814" spans="1:48" s="26" customFormat="1" ht="16.5">
      <c r="A11814" s="1"/>
      <c r="B11814" s="1"/>
      <c r="C11814" s="1"/>
      <c r="D11814" s="1"/>
      <c r="K11814" s="27"/>
      <c r="U11814" s="28"/>
      <c r="X11814" s="28"/>
      <c r="AA11814" s="28"/>
      <c r="AD11814" s="28"/>
      <c r="AG11814" s="28"/>
      <c r="AJ11814" s="28"/>
      <c r="AM11814" s="28"/>
      <c r="AV11814" s="28"/>
    </row>
    <row r="11815" spans="1:48" s="26" customFormat="1" ht="16.5">
      <c r="A11815" s="1"/>
      <c r="B11815" s="1"/>
      <c r="C11815" s="1"/>
      <c r="D11815" s="1"/>
      <c r="K11815" s="27"/>
      <c r="U11815" s="28"/>
      <c r="X11815" s="28"/>
      <c r="AA11815" s="28"/>
      <c r="AD11815" s="28"/>
      <c r="AG11815" s="28"/>
      <c r="AJ11815" s="28"/>
      <c r="AM11815" s="28"/>
      <c r="AV11815" s="28"/>
    </row>
    <row r="11816" spans="1:48" s="26" customFormat="1" ht="16.5">
      <c r="A11816" s="1"/>
      <c r="B11816" s="1"/>
      <c r="C11816" s="1"/>
      <c r="D11816" s="1"/>
      <c r="K11816" s="27"/>
      <c r="U11816" s="28"/>
      <c r="X11816" s="28"/>
      <c r="AA11816" s="28"/>
      <c r="AD11816" s="28"/>
      <c r="AG11816" s="28"/>
      <c r="AJ11816" s="28"/>
      <c r="AM11816" s="28"/>
      <c r="AV11816" s="28"/>
    </row>
    <row r="11817" spans="1:48" s="26" customFormat="1" ht="16.5">
      <c r="A11817" s="1"/>
      <c r="B11817" s="1"/>
      <c r="C11817" s="1"/>
      <c r="D11817" s="1"/>
      <c r="K11817" s="27"/>
      <c r="U11817" s="28"/>
      <c r="X11817" s="28"/>
      <c r="AA11817" s="28"/>
      <c r="AD11817" s="28"/>
      <c r="AG11817" s="28"/>
      <c r="AJ11817" s="28"/>
      <c r="AM11817" s="28"/>
      <c r="AV11817" s="28"/>
    </row>
    <row r="11818" spans="1:48" s="26" customFormat="1" ht="16.5">
      <c r="A11818" s="1"/>
      <c r="B11818" s="1"/>
      <c r="C11818" s="1"/>
      <c r="D11818" s="1"/>
      <c r="K11818" s="27"/>
      <c r="U11818" s="28"/>
      <c r="X11818" s="28"/>
      <c r="AA11818" s="28"/>
      <c r="AD11818" s="28"/>
      <c r="AG11818" s="28"/>
      <c r="AJ11818" s="28"/>
      <c r="AM11818" s="28"/>
      <c r="AV11818" s="28"/>
    </row>
    <row r="11819" spans="1:48" s="26" customFormat="1" ht="16.5">
      <c r="A11819" s="1"/>
      <c r="B11819" s="1"/>
      <c r="C11819" s="1"/>
      <c r="D11819" s="1"/>
      <c r="K11819" s="27"/>
      <c r="U11819" s="28"/>
      <c r="X11819" s="28"/>
      <c r="AA11819" s="28"/>
      <c r="AD11819" s="28"/>
      <c r="AG11819" s="28"/>
      <c r="AJ11819" s="28"/>
      <c r="AM11819" s="28"/>
      <c r="AV11819" s="28"/>
    </row>
    <row r="11820" spans="1:48" s="26" customFormat="1" ht="16.5">
      <c r="A11820" s="1"/>
      <c r="B11820" s="1"/>
      <c r="C11820" s="1"/>
      <c r="D11820" s="1"/>
      <c r="K11820" s="27"/>
      <c r="U11820" s="28"/>
      <c r="X11820" s="28"/>
      <c r="AA11820" s="28"/>
      <c r="AD11820" s="28"/>
      <c r="AG11820" s="28"/>
      <c r="AJ11820" s="28"/>
      <c r="AM11820" s="28"/>
      <c r="AV11820" s="28"/>
    </row>
    <row r="11821" spans="1:48" s="26" customFormat="1" ht="16.5">
      <c r="A11821" s="1"/>
      <c r="B11821" s="1"/>
      <c r="C11821" s="1"/>
      <c r="D11821" s="1"/>
      <c r="K11821" s="27"/>
      <c r="U11821" s="28"/>
      <c r="X11821" s="28"/>
      <c r="AA11821" s="28"/>
      <c r="AD11821" s="28"/>
      <c r="AG11821" s="28"/>
      <c r="AJ11821" s="28"/>
      <c r="AM11821" s="28"/>
      <c r="AV11821" s="28"/>
    </row>
    <row r="11822" spans="1:48" s="26" customFormat="1" ht="16.5">
      <c r="A11822" s="1"/>
      <c r="B11822" s="1"/>
      <c r="C11822" s="1"/>
      <c r="D11822" s="1"/>
      <c r="K11822" s="27"/>
      <c r="U11822" s="28"/>
      <c r="X11822" s="28"/>
      <c r="AA11822" s="28"/>
      <c r="AD11822" s="28"/>
      <c r="AG11822" s="28"/>
      <c r="AJ11822" s="28"/>
      <c r="AM11822" s="28"/>
      <c r="AV11822" s="28"/>
    </row>
    <row r="11823" spans="1:48" s="26" customFormat="1" ht="16.5">
      <c r="A11823" s="1"/>
      <c r="B11823" s="1"/>
      <c r="C11823" s="1"/>
      <c r="D11823" s="1"/>
      <c r="K11823" s="27"/>
      <c r="U11823" s="28"/>
      <c r="X11823" s="28"/>
      <c r="AA11823" s="28"/>
      <c r="AD11823" s="28"/>
      <c r="AG11823" s="28"/>
      <c r="AJ11823" s="28"/>
      <c r="AM11823" s="28"/>
      <c r="AV11823" s="28"/>
    </row>
    <row r="11824" spans="1:48" s="26" customFormat="1" ht="16.5">
      <c r="A11824" s="1"/>
      <c r="B11824" s="1"/>
      <c r="C11824" s="1"/>
      <c r="D11824" s="1"/>
      <c r="K11824" s="27"/>
      <c r="U11824" s="28"/>
      <c r="X11824" s="28"/>
      <c r="AA11824" s="28"/>
      <c r="AD11824" s="28"/>
      <c r="AG11824" s="28"/>
      <c r="AJ11824" s="28"/>
      <c r="AM11824" s="28"/>
      <c r="AV11824" s="28"/>
    </row>
    <row r="11825" spans="1:48" s="26" customFormat="1" ht="16.5">
      <c r="A11825" s="1"/>
      <c r="B11825" s="1"/>
      <c r="C11825" s="1"/>
      <c r="D11825" s="1"/>
      <c r="K11825" s="27"/>
      <c r="U11825" s="28"/>
      <c r="X11825" s="28"/>
      <c r="AA11825" s="28"/>
      <c r="AD11825" s="28"/>
      <c r="AG11825" s="28"/>
      <c r="AJ11825" s="28"/>
      <c r="AM11825" s="28"/>
      <c r="AV11825" s="28"/>
    </row>
    <row r="11826" spans="1:48" s="26" customFormat="1" ht="16.5">
      <c r="A11826" s="1"/>
      <c r="B11826" s="1"/>
      <c r="C11826" s="1"/>
      <c r="D11826" s="1"/>
      <c r="K11826" s="27"/>
      <c r="U11826" s="28"/>
      <c r="X11826" s="28"/>
      <c r="AA11826" s="28"/>
      <c r="AD11826" s="28"/>
      <c r="AG11826" s="28"/>
      <c r="AJ11826" s="28"/>
      <c r="AM11826" s="28"/>
      <c r="AV11826" s="28"/>
    </row>
    <row r="11827" spans="1:48" s="26" customFormat="1" ht="16.5">
      <c r="A11827" s="1"/>
      <c r="B11827" s="1"/>
      <c r="C11827" s="1"/>
      <c r="D11827" s="1"/>
      <c r="K11827" s="27"/>
      <c r="U11827" s="28"/>
      <c r="X11827" s="28"/>
      <c r="AA11827" s="28"/>
      <c r="AD11827" s="28"/>
      <c r="AG11827" s="28"/>
      <c r="AJ11827" s="28"/>
      <c r="AM11827" s="28"/>
      <c r="AV11827" s="28"/>
    </row>
    <row r="11828" spans="1:48" s="26" customFormat="1" ht="16.5">
      <c r="A11828" s="1"/>
      <c r="B11828" s="1"/>
      <c r="C11828" s="1"/>
      <c r="D11828" s="1"/>
      <c r="K11828" s="27"/>
      <c r="U11828" s="28"/>
      <c r="X11828" s="28"/>
      <c r="AA11828" s="28"/>
      <c r="AD11828" s="28"/>
      <c r="AG11828" s="28"/>
      <c r="AJ11828" s="28"/>
      <c r="AM11828" s="28"/>
      <c r="AV11828" s="28"/>
    </row>
    <row r="11829" spans="1:48" s="26" customFormat="1" ht="16.5">
      <c r="A11829" s="1"/>
      <c r="B11829" s="1"/>
      <c r="C11829" s="1"/>
      <c r="D11829" s="1"/>
      <c r="K11829" s="27"/>
      <c r="U11829" s="28"/>
      <c r="X11829" s="28"/>
      <c r="AA11829" s="28"/>
      <c r="AD11829" s="28"/>
      <c r="AG11829" s="28"/>
      <c r="AJ11829" s="28"/>
      <c r="AM11829" s="28"/>
      <c r="AV11829" s="28"/>
    </row>
    <row r="11830" spans="1:48" s="26" customFormat="1" ht="16.5">
      <c r="A11830" s="1"/>
      <c r="B11830" s="1"/>
      <c r="C11830" s="1"/>
      <c r="D11830" s="1"/>
      <c r="K11830" s="27"/>
      <c r="U11830" s="28"/>
      <c r="X11830" s="28"/>
      <c r="AA11830" s="28"/>
      <c r="AD11830" s="28"/>
      <c r="AG11830" s="28"/>
      <c r="AJ11830" s="28"/>
      <c r="AM11830" s="28"/>
      <c r="AV11830" s="28"/>
    </row>
    <row r="11831" spans="1:48" s="26" customFormat="1" ht="16.5">
      <c r="A11831" s="1"/>
      <c r="B11831" s="1"/>
      <c r="C11831" s="1"/>
      <c r="D11831" s="1"/>
      <c r="K11831" s="27"/>
      <c r="U11831" s="28"/>
      <c r="X11831" s="28"/>
      <c r="AA11831" s="28"/>
      <c r="AD11831" s="28"/>
      <c r="AG11831" s="28"/>
      <c r="AJ11831" s="28"/>
      <c r="AM11831" s="28"/>
      <c r="AV11831" s="28"/>
    </row>
    <row r="11832" spans="1:48" s="26" customFormat="1" ht="16.5">
      <c r="A11832" s="1"/>
      <c r="B11832" s="1"/>
      <c r="C11832" s="1"/>
      <c r="D11832" s="1"/>
      <c r="K11832" s="27"/>
      <c r="U11832" s="28"/>
      <c r="X11832" s="28"/>
      <c r="AA11832" s="28"/>
      <c r="AD11832" s="28"/>
      <c r="AG11832" s="28"/>
      <c r="AJ11832" s="28"/>
      <c r="AM11832" s="28"/>
      <c r="AV11832" s="28"/>
    </row>
    <row r="11833" spans="1:48" s="26" customFormat="1" ht="16.5">
      <c r="A11833" s="1"/>
      <c r="B11833" s="1"/>
      <c r="C11833" s="1"/>
      <c r="D11833" s="1"/>
      <c r="K11833" s="27"/>
      <c r="U11833" s="28"/>
      <c r="X11833" s="28"/>
      <c r="AA11833" s="28"/>
      <c r="AD11833" s="28"/>
      <c r="AG11833" s="28"/>
      <c r="AJ11833" s="28"/>
      <c r="AM11833" s="28"/>
      <c r="AV11833" s="28"/>
    </row>
    <row r="11834" spans="1:48" s="26" customFormat="1" ht="16.5">
      <c r="A11834" s="1"/>
      <c r="B11834" s="1"/>
      <c r="C11834" s="1"/>
      <c r="D11834" s="1"/>
      <c r="K11834" s="27"/>
      <c r="U11834" s="28"/>
      <c r="X11834" s="28"/>
      <c r="AA11834" s="28"/>
      <c r="AD11834" s="28"/>
      <c r="AG11834" s="28"/>
      <c r="AJ11834" s="28"/>
      <c r="AM11834" s="28"/>
      <c r="AV11834" s="28"/>
    </row>
    <row r="11835" spans="1:48" s="26" customFormat="1" ht="16.5">
      <c r="A11835" s="1"/>
      <c r="B11835" s="1"/>
      <c r="C11835" s="1"/>
      <c r="D11835" s="1"/>
      <c r="K11835" s="27"/>
      <c r="U11835" s="28"/>
      <c r="X11835" s="28"/>
      <c r="AA11835" s="28"/>
      <c r="AD11835" s="28"/>
      <c r="AG11835" s="28"/>
      <c r="AJ11835" s="28"/>
      <c r="AM11835" s="28"/>
      <c r="AV11835" s="28"/>
    </row>
    <row r="11836" spans="1:48" s="26" customFormat="1" ht="16.5">
      <c r="A11836" s="1"/>
      <c r="B11836" s="1"/>
      <c r="C11836" s="1"/>
      <c r="D11836" s="1"/>
      <c r="K11836" s="27"/>
      <c r="U11836" s="28"/>
      <c r="X11836" s="28"/>
      <c r="AA11836" s="28"/>
      <c r="AD11836" s="28"/>
      <c r="AG11836" s="28"/>
      <c r="AJ11836" s="28"/>
      <c r="AM11836" s="28"/>
      <c r="AV11836" s="28"/>
    </row>
    <row r="11837" spans="1:48" s="26" customFormat="1" ht="16.5">
      <c r="A11837" s="1"/>
      <c r="B11837" s="1"/>
      <c r="C11837" s="1"/>
      <c r="D11837" s="1"/>
      <c r="K11837" s="27"/>
      <c r="U11837" s="28"/>
      <c r="X11837" s="28"/>
      <c r="AA11837" s="28"/>
      <c r="AD11837" s="28"/>
      <c r="AG11837" s="28"/>
      <c r="AJ11837" s="28"/>
      <c r="AM11837" s="28"/>
      <c r="AV11837" s="28"/>
    </row>
    <row r="11838" spans="1:48" s="26" customFormat="1" ht="16.5">
      <c r="A11838" s="1"/>
      <c r="B11838" s="1"/>
      <c r="C11838" s="1"/>
      <c r="D11838" s="1"/>
      <c r="K11838" s="27"/>
      <c r="U11838" s="28"/>
      <c r="X11838" s="28"/>
      <c r="AA11838" s="28"/>
      <c r="AD11838" s="28"/>
      <c r="AG11838" s="28"/>
      <c r="AJ11838" s="28"/>
      <c r="AM11838" s="28"/>
      <c r="AV11838" s="28"/>
    </row>
    <row r="11839" spans="1:48" s="26" customFormat="1" ht="16.5">
      <c r="A11839" s="1"/>
      <c r="B11839" s="1"/>
      <c r="C11839" s="1"/>
      <c r="D11839" s="1"/>
      <c r="K11839" s="27"/>
      <c r="U11839" s="28"/>
      <c r="X11839" s="28"/>
      <c r="AA11839" s="28"/>
      <c r="AD11839" s="28"/>
      <c r="AG11839" s="28"/>
      <c r="AJ11839" s="28"/>
      <c r="AM11839" s="28"/>
      <c r="AV11839" s="28"/>
    </row>
    <row r="11840" spans="1:48" s="26" customFormat="1" ht="16.5">
      <c r="A11840" s="1"/>
      <c r="B11840" s="1"/>
      <c r="C11840" s="1"/>
      <c r="D11840" s="1"/>
      <c r="K11840" s="27"/>
      <c r="U11840" s="28"/>
      <c r="X11840" s="28"/>
      <c r="AA11840" s="28"/>
      <c r="AD11840" s="28"/>
      <c r="AG11840" s="28"/>
      <c r="AJ11840" s="28"/>
      <c r="AM11840" s="28"/>
      <c r="AV11840" s="28"/>
    </row>
    <row r="11841" spans="1:48" s="26" customFormat="1" ht="16.5">
      <c r="A11841" s="1"/>
      <c r="B11841" s="1"/>
      <c r="C11841" s="1"/>
      <c r="D11841" s="1"/>
      <c r="K11841" s="27"/>
      <c r="U11841" s="28"/>
      <c r="X11841" s="28"/>
      <c r="AA11841" s="28"/>
      <c r="AD11841" s="28"/>
      <c r="AG11841" s="28"/>
      <c r="AJ11841" s="28"/>
      <c r="AM11841" s="28"/>
      <c r="AV11841" s="28"/>
    </row>
    <row r="11842" spans="1:48" s="26" customFormat="1" ht="16.5">
      <c r="A11842" s="1"/>
      <c r="B11842" s="1"/>
      <c r="C11842" s="1"/>
      <c r="D11842" s="1"/>
      <c r="K11842" s="27"/>
      <c r="U11842" s="28"/>
      <c r="X11842" s="28"/>
      <c r="AA11842" s="28"/>
      <c r="AD11842" s="28"/>
      <c r="AG11842" s="28"/>
      <c r="AJ11842" s="28"/>
      <c r="AM11842" s="28"/>
      <c r="AV11842" s="28"/>
    </row>
    <row r="11843" spans="1:48" s="26" customFormat="1" ht="16.5">
      <c r="A11843" s="1"/>
      <c r="B11843" s="1"/>
      <c r="C11843" s="1"/>
      <c r="D11843" s="1"/>
      <c r="K11843" s="27"/>
      <c r="U11843" s="28"/>
      <c r="X11843" s="28"/>
      <c r="AA11843" s="28"/>
      <c r="AD11843" s="28"/>
      <c r="AG11843" s="28"/>
      <c r="AJ11843" s="28"/>
      <c r="AM11843" s="28"/>
      <c r="AV11843" s="28"/>
    </row>
    <row r="11844" spans="1:48" s="26" customFormat="1" ht="16.5">
      <c r="A11844" s="1"/>
      <c r="B11844" s="1"/>
      <c r="C11844" s="1"/>
      <c r="D11844" s="1"/>
      <c r="K11844" s="27"/>
      <c r="U11844" s="28"/>
      <c r="X11844" s="28"/>
      <c r="AA11844" s="28"/>
      <c r="AD11844" s="28"/>
      <c r="AG11844" s="28"/>
      <c r="AJ11844" s="28"/>
      <c r="AM11844" s="28"/>
      <c r="AV11844" s="28"/>
    </row>
    <row r="11845" spans="1:48" s="26" customFormat="1" ht="16.5">
      <c r="A11845" s="1"/>
      <c r="B11845" s="1"/>
      <c r="C11845" s="1"/>
      <c r="D11845" s="1"/>
      <c r="K11845" s="27"/>
      <c r="U11845" s="28"/>
      <c r="X11845" s="28"/>
      <c r="AA11845" s="28"/>
      <c r="AD11845" s="28"/>
      <c r="AG11845" s="28"/>
      <c r="AJ11845" s="28"/>
      <c r="AM11845" s="28"/>
      <c r="AV11845" s="28"/>
    </row>
    <row r="11846" spans="1:48" s="26" customFormat="1" ht="16.5">
      <c r="A11846" s="1"/>
      <c r="B11846" s="1"/>
      <c r="C11846" s="1"/>
      <c r="D11846" s="1"/>
      <c r="K11846" s="27"/>
      <c r="U11846" s="28"/>
      <c r="X11846" s="28"/>
      <c r="AA11846" s="28"/>
      <c r="AD11846" s="28"/>
      <c r="AG11846" s="28"/>
      <c r="AJ11846" s="28"/>
      <c r="AM11846" s="28"/>
      <c r="AV11846" s="28"/>
    </row>
    <row r="11847" spans="1:48" s="26" customFormat="1" ht="16.5">
      <c r="A11847" s="1"/>
      <c r="B11847" s="1"/>
      <c r="C11847" s="1"/>
      <c r="D11847" s="1"/>
      <c r="K11847" s="27"/>
      <c r="U11847" s="28"/>
      <c r="X11847" s="28"/>
      <c r="AA11847" s="28"/>
      <c r="AD11847" s="28"/>
      <c r="AG11847" s="28"/>
      <c r="AJ11847" s="28"/>
      <c r="AM11847" s="28"/>
      <c r="AV11847" s="28"/>
    </row>
    <row r="11848" spans="1:48" s="26" customFormat="1" ht="16.5">
      <c r="A11848" s="1"/>
      <c r="B11848" s="1"/>
      <c r="C11848" s="1"/>
      <c r="D11848" s="1"/>
      <c r="K11848" s="27"/>
      <c r="U11848" s="28"/>
      <c r="X11848" s="28"/>
      <c r="AA11848" s="28"/>
      <c r="AD11848" s="28"/>
      <c r="AG11848" s="28"/>
      <c r="AJ11848" s="28"/>
      <c r="AM11848" s="28"/>
      <c r="AV11848" s="28"/>
    </row>
    <row r="11849" spans="1:48" s="26" customFormat="1" ht="16.5">
      <c r="A11849" s="1"/>
      <c r="B11849" s="1"/>
      <c r="C11849" s="1"/>
      <c r="D11849" s="1"/>
      <c r="K11849" s="27"/>
      <c r="U11849" s="28"/>
      <c r="X11849" s="28"/>
      <c r="AA11849" s="28"/>
      <c r="AD11849" s="28"/>
      <c r="AG11849" s="28"/>
      <c r="AJ11849" s="28"/>
      <c r="AM11849" s="28"/>
      <c r="AV11849" s="28"/>
    </row>
    <row r="11850" spans="1:48" s="26" customFormat="1" ht="16.5">
      <c r="A11850" s="1"/>
      <c r="B11850" s="1"/>
      <c r="C11850" s="1"/>
      <c r="D11850" s="1"/>
      <c r="K11850" s="27"/>
      <c r="U11850" s="28"/>
      <c r="X11850" s="28"/>
      <c r="AA11850" s="28"/>
      <c r="AD11850" s="28"/>
      <c r="AG11850" s="28"/>
      <c r="AJ11850" s="28"/>
      <c r="AM11850" s="28"/>
      <c r="AV11850" s="28"/>
    </row>
    <row r="11851" spans="1:48" s="26" customFormat="1" ht="16.5">
      <c r="A11851" s="1"/>
      <c r="B11851" s="1"/>
      <c r="C11851" s="1"/>
      <c r="D11851" s="1"/>
      <c r="K11851" s="27"/>
      <c r="U11851" s="28"/>
      <c r="X11851" s="28"/>
      <c r="AA11851" s="28"/>
      <c r="AD11851" s="28"/>
      <c r="AG11851" s="28"/>
      <c r="AJ11851" s="28"/>
      <c r="AM11851" s="28"/>
      <c r="AV11851" s="28"/>
    </row>
    <row r="11852" spans="1:48" s="26" customFormat="1" ht="16.5">
      <c r="A11852" s="1"/>
      <c r="B11852" s="1"/>
      <c r="C11852" s="1"/>
      <c r="D11852" s="1"/>
      <c r="K11852" s="27"/>
      <c r="U11852" s="28"/>
      <c r="X11852" s="28"/>
      <c r="AA11852" s="28"/>
      <c r="AD11852" s="28"/>
      <c r="AG11852" s="28"/>
      <c r="AJ11852" s="28"/>
      <c r="AM11852" s="28"/>
      <c r="AV11852" s="28"/>
    </row>
    <row r="11853" spans="1:48" s="26" customFormat="1" ht="16.5">
      <c r="A11853" s="1"/>
      <c r="B11853" s="1"/>
      <c r="C11853" s="1"/>
      <c r="D11853" s="1"/>
      <c r="K11853" s="27"/>
      <c r="U11853" s="28"/>
      <c r="X11853" s="28"/>
      <c r="AA11853" s="28"/>
      <c r="AD11853" s="28"/>
      <c r="AG11853" s="28"/>
      <c r="AJ11853" s="28"/>
      <c r="AM11853" s="28"/>
      <c r="AV11853" s="28"/>
    </row>
    <row r="11854" spans="1:48" s="26" customFormat="1" ht="16.5">
      <c r="A11854" s="1"/>
      <c r="B11854" s="1"/>
      <c r="C11854" s="1"/>
      <c r="D11854" s="1"/>
      <c r="K11854" s="27"/>
      <c r="U11854" s="28"/>
      <c r="X11854" s="28"/>
      <c r="AA11854" s="28"/>
      <c r="AD11854" s="28"/>
      <c r="AG11854" s="28"/>
      <c r="AJ11854" s="28"/>
      <c r="AM11854" s="28"/>
      <c r="AV11854" s="28"/>
    </row>
    <row r="11855" spans="1:48" s="26" customFormat="1" ht="16.5">
      <c r="A11855" s="1"/>
      <c r="B11855" s="1"/>
      <c r="C11855" s="1"/>
      <c r="D11855" s="1"/>
      <c r="K11855" s="27"/>
      <c r="U11855" s="28"/>
      <c r="X11855" s="28"/>
      <c r="AA11855" s="28"/>
      <c r="AD11855" s="28"/>
      <c r="AG11855" s="28"/>
      <c r="AJ11855" s="28"/>
      <c r="AM11855" s="28"/>
      <c r="AV11855" s="28"/>
    </row>
    <row r="11856" spans="1:48" s="26" customFormat="1" ht="16.5">
      <c r="A11856" s="1"/>
      <c r="B11856" s="1"/>
      <c r="C11856" s="1"/>
      <c r="D11856" s="1"/>
      <c r="K11856" s="27"/>
      <c r="U11856" s="28"/>
      <c r="X11856" s="28"/>
      <c r="AA11856" s="28"/>
      <c r="AD11856" s="28"/>
      <c r="AG11856" s="28"/>
      <c r="AJ11856" s="28"/>
      <c r="AM11856" s="28"/>
      <c r="AV11856" s="28"/>
    </row>
    <row r="11857" spans="1:48" s="26" customFormat="1" ht="16.5">
      <c r="A11857" s="1"/>
      <c r="B11857" s="1"/>
      <c r="C11857" s="1"/>
      <c r="D11857" s="1"/>
      <c r="K11857" s="27"/>
      <c r="U11857" s="28"/>
      <c r="X11857" s="28"/>
      <c r="AA11857" s="28"/>
      <c r="AD11857" s="28"/>
      <c r="AG11857" s="28"/>
      <c r="AJ11857" s="28"/>
      <c r="AM11857" s="28"/>
      <c r="AV11857" s="28"/>
    </row>
    <row r="11858" spans="1:48" s="26" customFormat="1" ht="16.5">
      <c r="A11858" s="1"/>
      <c r="B11858" s="1"/>
      <c r="C11858" s="1"/>
      <c r="D11858" s="1"/>
      <c r="K11858" s="27"/>
      <c r="U11858" s="28"/>
      <c r="X11858" s="28"/>
      <c r="AA11858" s="28"/>
      <c r="AD11858" s="28"/>
      <c r="AG11858" s="28"/>
      <c r="AJ11858" s="28"/>
      <c r="AM11858" s="28"/>
      <c r="AV11858" s="28"/>
    </row>
    <row r="11859" spans="1:48" s="26" customFormat="1" ht="16.5">
      <c r="A11859" s="1"/>
      <c r="B11859" s="1"/>
      <c r="C11859" s="1"/>
      <c r="D11859" s="1"/>
      <c r="K11859" s="27"/>
      <c r="U11859" s="28"/>
      <c r="X11859" s="28"/>
      <c r="AA11859" s="28"/>
      <c r="AD11859" s="28"/>
      <c r="AG11859" s="28"/>
      <c r="AJ11859" s="28"/>
      <c r="AM11859" s="28"/>
      <c r="AV11859" s="28"/>
    </row>
    <row r="11860" spans="1:48" s="26" customFormat="1" ht="16.5">
      <c r="A11860" s="1"/>
      <c r="B11860" s="1"/>
      <c r="C11860" s="1"/>
      <c r="D11860" s="1"/>
      <c r="K11860" s="27"/>
      <c r="U11860" s="28"/>
      <c r="X11860" s="28"/>
      <c r="AA11860" s="28"/>
      <c r="AD11860" s="28"/>
      <c r="AG11860" s="28"/>
      <c r="AJ11860" s="28"/>
      <c r="AM11860" s="28"/>
      <c r="AV11860" s="28"/>
    </row>
    <row r="11861" spans="1:48" s="26" customFormat="1" ht="16.5">
      <c r="A11861" s="1"/>
      <c r="B11861" s="1"/>
      <c r="C11861" s="1"/>
      <c r="D11861" s="1"/>
      <c r="K11861" s="27"/>
      <c r="U11861" s="28"/>
      <c r="X11861" s="28"/>
      <c r="AA11861" s="28"/>
      <c r="AD11861" s="28"/>
      <c r="AG11861" s="28"/>
      <c r="AJ11861" s="28"/>
      <c r="AM11861" s="28"/>
      <c r="AV11861" s="28"/>
    </row>
    <row r="11862" spans="1:48" s="26" customFormat="1" ht="16.5">
      <c r="A11862" s="1"/>
      <c r="B11862" s="1"/>
      <c r="C11862" s="1"/>
      <c r="D11862" s="1"/>
      <c r="K11862" s="27"/>
      <c r="U11862" s="28"/>
      <c r="X11862" s="28"/>
      <c r="AA11862" s="28"/>
      <c r="AD11862" s="28"/>
      <c r="AG11862" s="28"/>
      <c r="AJ11862" s="28"/>
      <c r="AM11862" s="28"/>
      <c r="AV11862" s="28"/>
    </row>
    <row r="11863" spans="1:48" s="26" customFormat="1" ht="16.5">
      <c r="A11863" s="1"/>
      <c r="B11863" s="1"/>
      <c r="C11863" s="1"/>
      <c r="D11863" s="1"/>
      <c r="K11863" s="27"/>
      <c r="U11863" s="28"/>
      <c r="X11863" s="28"/>
      <c r="AA11863" s="28"/>
      <c r="AD11863" s="28"/>
      <c r="AG11863" s="28"/>
      <c r="AJ11863" s="28"/>
      <c r="AM11863" s="28"/>
      <c r="AV11863" s="28"/>
    </row>
    <row r="11864" spans="1:48" s="26" customFormat="1" ht="16.5">
      <c r="A11864" s="1"/>
      <c r="B11864" s="1"/>
      <c r="C11864" s="1"/>
      <c r="D11864" s="1"/>
      <c r="K11864" s="27"/>
      <c r="U11864" s="28"/>
      <c r="X11864" s="28"/>
      <c r="AA11864" s="28"/>
      <c r="AD11864" s="28"/>
      <c r="AG11864" s="28"/>
      <c r="AJ11864" s="28"/>
      <c r="AM11864" s="28"/>
      <c r="AV11864" s="28"/>
    </row>
    <row r="11865" spans="1:48" s="26" customFormat="1" ht="16.5">
      <c r="A11865" s="1"/>
      <c r="B11865" s="1"/>
      <c r="C11865" s="1"/>
      <c r="D11865" s="1"/>
      <c r="K11865" s="27"/>
      <c r="U11865" s="28"/>
      <c r="X11865" s="28"/>
      <c r="AA11865" s="28"/>
      <c r="AD11865" s="28"/>
      <c r="AG11865" s="28"/>
      <c r="AJ11865" s="28"/>
      <c r="AM11865" s="28"/>
      <c r="AV11865" s="28"/>
    </row>
    <row r="11866" spans="1:48" s="26" customFormat="1" ht="16.5">
      <c r="A11866" s="1"/>
      <c r="B11866" s="1"/>
      <c r="C11866" s="1"/>
      <c r="D11866" s="1"/>
      <c r="K11866" s="27"/>
      <c r="U11866" s="28"/>
      <c r="X11866" s="28"/>
      <c r="AA11866" s="28"/>
      <c r="AD11866" s="28"/>
      <c r="AG11866" s="28"/>
      <c r="AJ11866" s="28"/>
      <c r="AM11866" s="28"/>
      <c r="AV11866" s="28"/>
    </row>
    <row r="11867" spans="1:48" s="26" customFormat="1" ht="16.5">
      <c r="A11867" s="1"/>
      <c r="B11867" s="1"/>
      <c r="C11867" s="1"/>
      <c r="D11867" s="1"/>
      <c r="K11867" s="27"/>
      <c r="U11867" s="28"/>
      <c r="X11867" s="28"/>
      <c r="AA11867" s="28"/>
      <c r="AD11867" s="28"/>
      <c r="AG11867" s="28"/>
      <c r="AJ11867" s="28"/>
      <c r="AM11867" s="28"/>
      <c r="AV11867" s="28"/>
    </row>
    <row r="11868" spans="1:48" s="26" customFormat="1" ht="16.5">
      <c r="A11868" s="1"/>
      <c r="B11868" s="1"/>
      <c r="C11868" s="1"/>
      <c r="D11868" s="1"/>
      <c r="K11868" s="27"/>
      <c r="U11868" s="28"/>
      <c r="X11868" s="28"/>
      <c r="AA11868" s="28"/>
      <c r="AD11868" s="28"/>
      <c r="AG11868" s="28"/>
      <c r="AJ11868" s="28"/>
      <c r="AM11868" s="28"/>
      <c r="AV11868" s="28"/>
    </row>
    <row r="11869" spans="1:48" s="26" customFormat="1" ht="16.5">
      <c r="A11869" s="1"/>
      <c r="B11869" s="1"/>
      <c r="C11869" s="1"/>
      <c r="D11869" s="1"/>
      <c r="K11869" s="27"/>
      <c r="U11869" s="28"/>
      <c r="X11869" s="28"/>
      <c r="AA11869" s="28"/>
      <c r="AD11869" s="28"/>
      <c r="AG11869" s="28"/>
      <c r="AJ11869" s="28"/>
      <c r="AM11869" s="28"/>
      <c r="AV11869" s="28"/>
    </row>
    <row r="11870" spans="1:48" s="26" customFormat="1" ht="16.5">
      <c r="A11870" s="1"/>
      <c r="B11870" s="1"/>
      <c r="C11870" s="1"/>
      <c r="D11870" s="1"/>
      <c r="K11870" s="27"/>
      <c r="U11870" s="28"/>
      <c r="X11870" s="28"/>
      <c r="AA11870" s="28"/>
      <c r="AD11870" s="28"/>
      <c r="AG11870" s="28"/>
      <c r="AJ11870" s="28"/>
      <c r="AM11870" s="28"/>
      <c r="AV11870" s="28"/>
    </row>
    <row r="11871" spans="1:48" s="26" customFormat="1" ht="16.5">
      <c r="A11871" s="1"/>
      <c r="B11871" s="1"/>
      <c r="C11871" s="1"/>
      <c r="D11871" s="1"/>
      <c r="K11871" s="27"/>
      <c r="U11871" s="28"/>
      <c r="X11871" s="28"/>
      <c r="AA11871" s="28"/>
      <c r="AD11871" s="28"/>
      <c r="AG11871" s="28"/>
      <c r="AJ11871" s="28"/>
      <c r="AM11871" s="28"/>
      <c r="AV11871" s="28"/>
    </row>
    <row r="11872" spans="1:48" s="26" customFormat="1" ht="16.5">
      <c r="A11872" s="1"/>
      <c r="B11872" s="1"/>
      <c r="C11872" s="1"/>
      <c r="D11872" s="1"/>
      <c r="K11872" s="27"/>
      <c r="U11872" s="28"/>
      <c r="X11872" s="28"/>
      <c r="AA11872" s="28"/>
      <c r="AD11872" s="28"/>
      <c r="AG11872" s="28"/>
      <c r="AJ11872" s="28"/>
      <c r="AM11872" s="28"/>
      <c r="AV11872" s="28"/>
    </row>
    <row r="11873" spans="1:48" s="26" customFormat="1" ht="16.5">
      <c r="A11873" s="1"/>
      <c r="B11873" s="1"/>
      <c r="C11873" s="1"/>
      <c r="D11873" s="1"/>
      <c r="K11873" s="27"/>
      <c r="U11873" s="28"/>
      <c r="X11873" s="28"/>
      <c r="AA11873" s="28"/>
      <c r="AD11873" s="28"/>
      <c r="AG11873" s="28"/>
      <c r="AJ11873" s="28"/>
      <c r="AM11873" s="28"/>
      <c r="AV11873" s="28"/>
    </row>
    <row r="11874" spans="1:48" s="26" customFormat="1" ht="16.5">
      <c r="A11874" s="1"/>
      <c r="B11874" s="1"/>
      <c r="C11874" s="1"/>
      <c r="D11874" s="1"/>
      <c r="K11874" s="27"/>
      <c r="U11874" s="28"/>
      <c r="X11874" s="28"/>
      <c r="AA11874" s="28"/>
      <c r="AD11874" s="28"/>
      <c r="AG11874" s="28"/>
      <c r="AJ11874" s="28"/>
      <c r="AM11874" s="28"/>
      <c r="AV11874" s="28"/>
    </row>
    <row r="11875" spans="1:48" s="26" customFormat="1" ht="16.5">
      <c r="A11875" s="1"/>
      <c r="B11875" s="1"/>
      <c r="C11875" s="1"/>
      <c r="D11875" s="1"/>
      <c r="K11875" s="27"/>
      <c r="U11875" s="28"/>
      <c r="X11875" s="28"/>
      <c r="AA11875" s="28"/>
      <c r="AD11875" s="28"/>
      <c r="AG11875" s="28"/>
      <c r="AJ11875" s="28"/>
      <c r="AM11875" s="28"/>
      <c r="AV11875" s="28"/>
    </row>
    <row r="11876" spans="1:48" s="26" customFormat="1" ht="16.5">
      <c r="A11876" s="1"/>
      <c r="B11876" s="1"/>
      <c r="C11876" s="1"/>
      <c r="D11876" s="1"/>
      <c r="K11876" s="27"/>
      <c r="U11876" s="28"/>
      <c r="X11876" s="28"/>
      <c r="AA11876" s="28"/>
      <c r="AD11876" s="28"/>
      <c r="AG11876" s="28"/>
      <c r="AJ11876" s="28"/>
      <c r="AM11876" s="28"/>
      <c r="AV11876" s="28"/>
    </row>
    <row r="11877" spans="1:48" s="26" customFormat="1" ht="16.5">
      <c r="A11877" s="1"/>
      <c r="B11877" s="1"/>
      <c r="C11877" s="1"/>
      <c r="D11877" s="1"/>
      <c r="K11877" s="27"/>
      <c r="U11877" s="28"/>
      <c r="X11877" s="28"/>
      <c r="AA11877" s="28"/>
      <c r="AD11877" s="28"/>
      <c r="AG11877" s="28"/>
      <c r="AJ11877" s="28"/>
      <c r="AM11877" s="28"/>
      <c r="AV11877" s="28"/>
    </row>
    <row r="11878" spans="1:48" s="26" customFormat="1" ht="16.5">
      <c r="A11878" s="1"/>
      <c r="B11878" s="1"/>
      <c r="C11878" s="1"/>
      <c r="D11878" s="1"/>
      <c r="K11878" s="27"/>
      <c r="U11878" s="28"/>
      <c r="X11878" s="28"/>
      <c r="AA11878" s="28"/>
      <c r="AD11878" s="28"/>
      <c r="AG11878" s="28"/>
      <c r="AJ11878" s="28"/>
      <c r="AM11878" s="28"/>
      <c r="AV11878" s="28"/>
    </row>
    <row r="11879" spans="1:48" s="26" customFormat="1" ht="16.5">
      <c r="A11879" s="1"/>
      <c r="B11879" s="1"/>
      <c r="C11879" s="1"/>
      <c r="D11879" s="1"/>
      <c r="K11879" s="27"/>
      <c r="U11879" s="28"/>
      <c r="X11879" s="28"/>
      <c r="AA11879" s="28"/>
      <c r="AD11879" s="28"/>
      <c r="AG11879" s="28"/>
      <c r="AJ11879" s="28"/>
      <c r="AM11879" s="28"/>
      <c r="AV11879" s="28"/>
    </row>
    <row r="11880" spans="1:48" s="26" customFormat="1" ht="16.5">
      <c r="A11880" s="1"/>
      <c r="B11880" s="1"/>
      <c r="C11880" s="1"/>
      <c r="D11880" s="1"/>
      <c r="K11880" s="27"/>
      <c r="U11880" s="28"/>
      <c r="X11880" s="28"/>
      <c r="AA11880" s="28"/>
      <c r="AD11880" s="28"/>
      <c r="AG11880" s="28"/>
      <c r="AJ11880" s="28"/>
      <c r="AM11880" s="28"/>
      <c r="AV11880" s="28"/>
    </row>
    <row r="11881" spans="1:48" s="26" customFormat="1" ht="16.5">
      <c r="A11881" s="1"/>
      <c r="B11881" s="1"/>
      <c r="C11881" s="1"/>
      <c r="D11881" s="1"/>
      <c r="K11881" s="27"/>
      <c r="U11881" s="28"/>
      <c r="X11881" s="28"/>
      <c r="AA11881" s="28"/>
      <c r="AD11881" s="28"/>
      <c r="AG11881" s="28"/>
      <c r="AJ11881" s="28"/>
      <c r="AM11881" s="28"/>
      <c r="AV11881" s="28"/>
    </row>
    <row r="11882" spans="1:48" s="26" customFormat="1" ht="16.5">
      <c r="A11882" s="1"/>
      <c r="B11882" s="1"/>
      <c r="C11882" s="1"/>
      <c r="D11882" s="1"/>
      <c r="K11882" s="27"/>
      <c r="U11882" s="28"/>
      <c r="X11882" s="28"/>
      <c r="AA11882" s="28"/>
      <c r="AD11882" s="28"/>
      <c r="AG11882" s="28"/>
      <c r="AJ11882" s="28"/>
      <c r="AM11882" s="28"/>
      <c r="AV11882" s="28"/>
    </row>
    <row r="11883" spans="1:48" s="26" customFormat="1" ht="16.5">
      <c r="A11883" s="1"/>
      <c r="B11883" s="1"/>
      <c r="C11883" s="1"/>
      <c r="D11883" s="1"/>
      <c r="K11883" s="27"/>
      <c r="U11883" s="28"/>
      <c r="X11883" s="28"/>
      <c r="AA11883" s="28"/>
      <c r="AD11883" s="28"/>
      <c r="AG11883" s="28"/>
      <c r="AJ11883" s="28"/>
      <c r="AM11883" s="28"/>
      <c r="AV11883" s="28"/>
    </row>
    <row r="11884" spans="1:48" s="26" customFormat="1" ht="16.5">
      <c r="A11884" s="1"/>
      <c r="B11884" s="1"/>
      <c r="C11884" s="1"/>
      <c r="D11884" s="1"/>
      <c r="K11884" s="27"/>
      <c r="U11884" s="28"/>
      <c r="X11884" s="28"/>
      <c r="AA11884" s="28"/>
      <c r="AD11884" s="28"/>
      <c r="AG11884" s="28"/>
      <c r="AJ11884" s="28"/>
      <c r="AM11884" s="28"/>
      <c r="AV11884" s="28"/>
    </row>
    <row r="11885" spans="1:48" s="26" customFormat="1" ht="16.5">
      <c r="A11885" s="1"/>
      <c r="B11885" s="1"/>
      <c r="C11885" s="1"/>
      <c r="D11885" s="1"/>
      <c r="K11885" s="27"/>
      <c r="U11885" s="28"/>
      <c r="X11885" s="28"/>
      <c r="AA11885" s="28"/>
      <c r="AD11885" s="28"/>
      <c r="AG11885" s="28"/>
      <c r="AJ11885" s="28"/>
      <c r="AM11885" s="28"/>
      <c r="AV11885" s="28"/>
    </row>
    <row r="11886" spans="1:48" s="26" customFormat="1" ht="16.5">
      <c r="A11886" s="1"/>
      <c r="B11886" s="1"/>
      <c r="C11886" s="1"/>
      <c r="D11886" s="1"/>
      <c r="K11886" s="27"/>
      <c r="U11886" s="28"/>
      <c r="X11886" s="28"/>
      <c r="AA11886" s="28"/>
      <c r="AD11886" s="28"/>
      <c r="AG11886" s="28"/>
      <c r="AJ11886" s="28"/>
      <c r="AM11886" s="28"/>
      <c r="AV11886" s="28"/>
    </row>
    <row r="11887" spans="1:48" s="26" customFormat="1" ht="16.5">
      <c r="A11887" s="1"/>
      <c r="B11887" s="1"/>
      <c r="C11887" s="1"/>
      <c r="D11887" s="1"/>
      <c r="K11887" s="27"/>
      <c r="U11887" s="28"/>
      <c r="X11887" s="28"/>
      <c r="AA11887" s="28"/>
      <c r="AD11887" s="28"/>
      <c r="AG11887" s="28"/>
      <c r="AJ11887" s="28"/>
      <c r="AM11887" s="28"/>
      <c r="AV11887" s="28"/>
    </row>
    <row r="11888" spans="1:48" s="26" customFormat="1" ht="16.5">
      <c r="A11888" s="1"/>
      <c r="B11888" s="1"/>
      <c r="C11888" s="1"/>
      <c r="D11888" s="1"/>
      <c r="K11888" s="27"/>
      <c r="U11888" s="28"/>
      <c r="X11888" s="28"/>
      <c r="AA11888" s="28"/>
      <c r="AD11888" s="28"/>
      <c r="AG11888" s="28"/>
      <c r="AJ11888" s="28"/>
      <c r="AM11888" s="28"/>
      <c r="AV11888" s="28"/>
    </row>
    <row r="11889" spans="1:48" s="26" customFormat="1" ht="16.5">
      <c r="A11889" s="1"/>
      <c r="B11889" s="1"/>
      <c r="C11889" s="1"/>
      <c r="D11889" s="1"/>
      <c r="K11889" s="27"/>
      <c r="U11889" s="28"/>
      <c r="X11889" s="28"/>
      <c r="AA11889" s="28"/>
      <c r="AD11889" s="28"/>
      <c r="AG11889" s="28"/>
      <c r="AJ11889" s="28"/>
      <c r="AM11889" s="28"/>
      <c r="AV11889" s="28"/>
    </row>
    <row r="11890" spans="1:48" s="26" customFormat="1" ht="16.5">
      <c r="A11890" s="1"/>
      <c r="B11890" s="1"/>
      <c r="C11890" s="1"/>
      <c r="D11890" s="1"/>
      <c r="K11890" s="27"/>
      <c r="U11890" s="28"/>
      <c r="X11890" s="28"/>
      <c r="AA11890" s="28"/>
      <c r="AD11890" s="28"/>
      <c r="AG11890" s="28"/>
      <c r="AJ11890" s="28"/>
      <c r="AM11890" s="28"/>
      <c r="AV11890" s="28"/>
    </row>
    <row r="11891" spans="1:48" s="26" customFormat="1" ht="16.5">
      <c r="A11891" s="1"/>
      <c r="B11891" s="1"/>
      <c r="C11891" s="1"/>
      <c r="D11891" s="1"/>
      <c r="K11891" s="27"/>
      <c r="U11891" s="28"/>
      <c r="X11891" s="28"/>
      <c r="AA11891" s="28"/>
      <c r="AD11891" s="28"/>
      <c r="AG11891" s="28"/>
      <c r="AJ11891" s="28"/>
      <c r="AM11891" s="28"/>
      <c r="AV11891" s="28"/>
    </row>
    <row r="11892" spans="1:48" s="26" customFormat="1" ht="16.5">
      <c r="A11892" s="1"/>
      <c r="B11892" s="1"/>
      <c r="C11892" s="1"/>
      <c r="D11892" s="1"/>
      <c r="K11892" s="27"/>
      <c r="U11892" s="28"/>
      <c r="X11892" s="28"/>
      <c r="AA11892" s="28"/>
      <c r="AD11892" s="28"/>
      <c r="AG11892" s="28"/>
      <c r="AJ11892" s="28"/>
      <c r="AM11892" s="28"/>
      <c r="AV11892" s="28"/>
    </row>
    <row r="11893" spans="1:48" s="26" customFormat="1" ht="16.5">
      <c r="A11893" s="1"/>
      <c r="B11893" s="1"/>
      <c r="C11893" s="1"/>
      <c r="D11893" s="1"/>
      <c r="K11893" s="27"/>
      <c r="U11893" s="28"/>
      <c r="X11893" s="28"/>
      <c r="AA11893" s="28"/>
      <c r="AD11893" s="28"/>
      <c r="AG11893" s="28"/>
      <c r="AJ11893" s="28"/>
      <c r="AM11893" s="28"/>
      <c r="AV11893" s="28"/>
    </row>
    <row r="11894" spans="1:48" s="26" customFormat="1" ht="16.5">
      <c r="A11894" s="1"/>
      <c r="B11894" s="1"/>
      <c r="C11894" s="1"/>
      <c r="D11894" s="1"/>
      <c r="K11894" s="27"/>
      <c r="U11894" s="28"/>
      <c r="X11894" s="28"/>
      <c r="AA11894" s="28"/>
      <c r="AD11894" s="28"/>
      <c r="AG11894" s="28"/>
      <c r="AJ11894" s="28"/>
      <c r="AM11894" s="28"/>
      <c r="AV11894" s="28"/>
    </row>
    <row r="11895" spans="1:48" s="26" customFormat="1" ht="16.5">
      <c r="A11895" s="1"/>
      <c r="B11895" s="1"/>
      <c r="C11895" s="1"/>
      <c r="D11895" s="1"/>
      <c r="K11895" s="27"/>
      <c r="U11895" s="28"/>
      <c r="X11895" s="28"/>
      <c r="AA11895" s="28"/>
      <c r="AD11895" s="28"/>
      <c r="AG11895" s="28"/>
      <c r="AJ11895" s="28"/>
      <c r="AM11895" s="28"/>
      <c r="AV11895" s="28"/>
    </row>
    <row r="11896" spans="1:48" s="26" customFormat="1" ht="16.5">
      <c r="A11896" s="1"/>
      <c r="B11896" s="1"/>
      <c r="C11896" s="1"/>
      <c r="D11896" s="1"/>
      <c r="K11896" s="27"/>
      <c r="U11896" s="28"/>
      <c r="X11896" s="28"/>
      <c r="AA11896" s="28"/>
      <c r="AD11896" s="28"/>
      <c r="AG11896" s="28"/>
      <c r="AJ11896" s="28"/>
      <c r="AM11896" s="28"/>
      <c r="AV11896" s="28"/>
    </row>
    <row r="11897" spans="1:48" s="26" customFormat="1" ht="16.5">
      <c r="A11897" s="1"/>
      <c r="B11897" s="1"/>
      <c r="C11897" s="1"/>
      <c r="D11897" s="1"/>
      <c r="K11897" s="27"/>
      <c r="U11897" s="28"/>
      <c r="X11897" s="28"/>
      <c r="AA11897" s="28"/>
      <c r="AD11897" s="28"/>
      <c r="AG11897" s="28"/>
      <c r="AJ11897" s="28"/>
      <c r="AM11897" s="28"/>
      <c r="AV11897" s="28"/>
    </row>
    <row r="11898" spans="1:48" s="26" customFormat="1" ht="16.5">
      <c r="A11898" s="1"/>
      <c r="B11898" s="1"/>
      <c r="C11898" s="1"/>
      <c r="D11898" s="1"/>
      <c r="K11898" s="27"/>
      <c r="U11898" s="28"/>
      <c r="X11898" s="28"/>
      <c r="AA11898" s="28"/>
      <c r="AD11898" s="28"/>
      <c r="AG11898" s="28"/>
      <c r="AJ11898" s="28"/>
      <c r="AM11898" s="28"/>
      <c r="AV11898" s="28"/>
    </row>
    <row r="11899" spans="1:48" s="26" customFormat="1" ht="16.5">
      <c r="A11899" s="1"/>
      <c r="B11899" s="1"/>
      <c r="C11899" s="1"/>
      <c r="D11899" s="1"/>
      <c r="K11899" s="27"/>
      <c r="U11899" s="28"/>
      <c r="X11899" s="28"/>
      <c r="AA11899" s="28"/>
      <c r="AD11899" s="28"/>
      <c r="AG11899" s="28"/>
      <c r="AJ11899" s="28"/>
      <c r="AM11899" s="28"/>
      <c r="AV11899" s="28"/>
    </row>
    <row r="11900" spans="1:48" s="26" customFormat="1" ht="16.5">
      <c r="A11900" s="1"/>
      <c r="B11900" s="1"/>
      <c r="C11900" s="1"/>
      <c r="D11900" s="1"/>
      <c r="K11900" s="27"/>
      <c r="U11900" s="28"/>
      <c r="X11900" s="28"/>
      <c r="AA11900" s="28"/>
      <c r="AD11900" s="28"/>
      <c r="AG11900" s="28"/>
      <c r="AJ11900" s="28"/>
      <c r="AM11900" s="28"/>
      <c r="AV11900" s="28"/>
    </row>
    <row r="11901" spans="1:48" s="26" customFormat="1" ht="16.5">
      <c r="A11901" s="1"/>
      <c r="B11901" s="1"/>
      <c r="C11901" s="1"/>
      <c r="D11901" s="1"/>
      <c r="K11901" s="27"/>
      <c r="U11901" s="28"/>
      <c r="X11901" s="28"/>
      <c r="AA11901" s="28"/>
      <c r="AD11901" s="28"/>
      <c r="AG11901" s="28"/>
      <c r="AJ11901" s="28"/>
      <c r="AM11901" s="28"/>
      <c r="AV11901" s="28"/>
    </row>
    <row r="11902" spans="1:48" s="26" customFormat="1" ht="16.5">
      <c r="A11902" s="1"/>
      <c r="B11902" s="1"/>
      <c r="C11902" s="1"/>
      <c r="D11902" s="1"/>
      <c r="K11902" s="27"/>
      <c r="U11902" s="28"/>
      <c r="X11902" s="28"/>
      <c r="AA11902" s="28"/>
      <c r="AD11902" s="28"/>
      <c r="AG11902" s="28"/>
      <c r="AJ11902" s="28"/>
      <c r="AM11902" s="28"/>
      <c r="AV11902" s="28"/>
    </row>
    <row r="11903" spans="1:48" s="26" customFormat="1" ht="16.5">
      <c r="A11903" s="1"/>
      <c r="B11903" s="1"/>
      <c r="C11903" s="1"/>
      <c r="D11903" s="1"/>
      <c r="K11903" s="27"/>
      <c r="U11903" s="28"/>
      <c r="X11903" s="28"/>
      <c r="AA11903" s="28"/>
      <c r="AD11903" s="28"/>
      <c r="AG11903" s="28"/>
      <c r="AJ11903" s="28"/>
      <c r="AM11903" s="28"/>
      <c r="AV11903" s="28"/>
    </row>
    <row r="11904" spans="1:48" s="26" customFormat="1" ht="16.5">
      <c r="A11904" s="1"/>
      <c r="B11904" s="1"/>
      <c r="C11904" s="1"/>
      <c r="D11904" s="1"/>
      <c r="K11904" s="27"/>
      <c r="U11904" s="28"/>
      <c r="X11904" s="28"/>
      <c r="AA11904" s="28"/>
      <c r="AD11904" s="28"/>
      <c r="AG11904" s="28"/>
      <c r="AJ11904" s="28"/>
      <c r="AM11904" s="28"/>
      <c r="AV11904" s="28"/>
    </row>
    <row r="11905" spans="1:48" s="26" customFormat="1" ht="16.5">
      <c r="A11905" s="1"/>
      <c r="B11905" s="1"/>
      <c r="C11905" s="1"/>
      <c r="D11905" s="1"/>
      <c r="K11905" s="27"/>
      <c r="U11905" s="28"/>
      <c r="X11905" s="28"/>
      <c r="AA11905" s="28"/>
      <c r="AD11905" s="28"/>
      <c r="AG11905" s="28"/>
      <c r="AJ11905" s="28"/>
      <c r="AM11905" s="28"/>
      <c r="AV11905" s="28"/>
    </row>
    <row r="11906" spans="1:48" s="26" customFormat="1" ht="16.5">
      <c r="A11906" s="1"/>
      <c r="B11906" s="1"/>
      <c r="C11906" s="1"/>
      <c r="D11906" s="1"/>
      <c r="K11906" s="27"/>
      <c r="U11906" s="28"/>
      <c r="X11906" s="28"/>
      <c r="AA11906" s="28"/>
      <c r="AD11906" s="28"/>
      <c r="AG11906" s="28"/>
      <c r="AJ11906" s="28"/>
      <c r="AM11906" s="28"/>
      <c r="AV11906" s="28"/>
    </row>
    <row r="11907" spans="1:48" s="26" customFormat="1" ht="16.5">
      <c r="A11907" s="1"/>
      <c r="B11907" s="1"/>
      <c r="C11907" s="1"/>
      <c r="D11907" s="1"/>
      <c r="K11907" s="27"/>
      <c r="U11907" s="28"/>
      <c r="X11907" s="28"/>
      <c r="AA11907" s="28"/>
      <c r="AD11907" s="28"/>
      <c r="AG11907" s="28"/>
      <c r="AJ11907" s="28"/>
      <c r="AM11907" s="28"/>
      <c r="AV11907" s="28"/>
    </row>
    <row r="11908" spans="1:48" s="26" customFormat="1" ht="16.5">
      <c r="A11908" s="1"/>
      <c r="B11908" s="1"/>
      <c r="C11908" s="1"/>
      <c r="D11908" s="1"/>
      <c r="K11908" s="27"/>
      <c r="U11908" s="28"/>
      <c r="X11908" s="28"/>
      <c r="AA11908" s="28"/>
      <c r="AD11908" s="28"/>
      <c r="AG11908" s="28"/>
      <c r="AJ11908" s="28"/>
      <c r="AM11908" s="28"/>
      <c r="AV11908" s="28"/>
    </row>
    <row r="11909" spans="1:48" s="26" customFormat="1" ht="16.5">
      <c r="A11909" s="1"/>
      <c r="B11909" s="1"/>
      <c r="C11909" s="1"/>
      <c r="D11909" s="1"/>
      <c r="K11909" s="27"/>
      <c r="U11909" s="28"/>
      <c r="X11909" s="28"/>
      <c r="AA11909" s="28"/>
      <c r="AD11909" s="28"/>
      <c r="AG11909" s="28"/>
      <c r="AJ11909" s="28"/>
      <c r="AM11909" s="28"/>
      <c r="AV11909" s="28"/>
    </row>
    <row r="11910" spans="1:48" s="26" customFormat="1" ht="16.5">
      <c r="A11910" s="1"/>
      <c r="B11910" s="1"/>
      <c r="C11910" s="1"/>
      <c r="D11910" s="1"/>
      <c r="K11910" s="27"/>
      <c r="U11910" s="28"/>
      <c r="X11910" s="28"/>
      <c r="AA11910" s="28"/>
      <c r="AD11910" s="28"/>
      <c r="AG11910" s="28"/>
      <c r="AJ11910" s="28"/>
      <c r="AM11910" s="28"/>
      <c r="AV11910" s="28"/>
    </row>
    <row r="11911" spans="1:48" s="26" customFormat="1" ht="16.5">
      <c r="A11911" s="1"/>
      <c r="B11911" s="1"/>
      <c r="C11911" s="1"/>
      <c r="D11911" s="1"/>
      <c r="K11911" s="27"/>
      <c r="U11911" s="28"/>
      <c r="X11911" s="28"/>
      <c r="AA11911" s="28"/>
      <c r="AD11911" s="28"/>
      <c r="AG11911" s="28"/>
      <c r="AJ11911" s="28"/>
      <c r="AM11911" s="28"/>
      <c r="AV11911" s="28"/>
    </row>
    <row r="11912" spans="1:48" s="26" customFormat="1" ht="16.5">
      <c r="A11912" s="1"/>
      <c r="B11912" s="1"/>
      <c r="C11912" s="1"/>
      <c r="D11912" s="1"/>
      <c r="K11912" s="27"/>
      <c r="U11912" s="28"/>
      <c r="X11912" s="28"/>
      <c r="AA11912" s="28"/>
      <c r="AD11912" s="28"/>
      <c r="AG11912" s="28"/>
      <c r="AJ11912" s="28"/>
      <c r="AM11912" s="28"/>
      <c r="AV11912" s="28"/>
    </row>
    <row r="11913" spans="1:48" s="26" customFormat="1" ht="16.5">
      <c r="A11913" s="1"/>
      <c r="B11913" s="1"/>
      <c r="C11913" s="1"/>
      <c r="D11913" s="1"/>
      <c r="K11913" s="27"/>
      <c r="U11913" s="28"/>
      <c r="X11913" s="28"/>
      <c r="AA11913" s="28"/>
      <c r="AD11913" s="28"/>
      <c r="AG11913" s="28"/>
      <c r="AJ11913" s="28"/>
      <c r="AM11913" s="28"/>
      <c r="AV11913" s="28"/>
    </row>
    <row r="11914" spans="1:48" s="26" customFormat="1" ht="16.5">
      <c r="A11914" s="1"/>
      <c r="B11914" s="1"/>
      <c r="C11914" s="1"/>
      <c r="D11914" s="1"/>
      <c r="K11914" s="27"/>
      <c r="U11914" s="28"/>
      <c r="X11914" s="28"/>
      <c r="AA11914" s="28"/>
      <c r="AD11914" s="28"/>
      <c r="AG11914" s="28"/>
      <c r="AJ11914" s="28"/>
      <c r="AM11914" s="28"/>
      <c r="AV11914" s="28"/>
    </row>
    <row r="11915" spans="1:48" s="26" customFormat="1" ht="16.5">
      <c r="A11915" s="1"/>
      <c r="B11915" s="1"/>
      <c r="C11915" s="1"/>
      <c r="D11915" s="1"/>
      <c r="K11915" s="27"/>
      <c r="U11915" s="28"/>
      <c r="X11915" s="28"/>
      <c r="AA11915" s="28"/>
      <c r="AD11915" s="28"/>
      <c r="AG11915" s="28"/>
      <c r="AJ11915" s="28"/>
      <c r="AM11915" s="28"/>
      <c r="AV11915" s="28"/>
    </row>
    <row r="11916" spans="1:48" s="26" customFormat="1" ht="16.5">
      <c r="A11916" s="1"/>
      <c r="B11916" s="1"/>
      <c r="C11916" s="1"/>
      <c r="D11916" s="1"/>
      <c r="K11916" s="27"/>
      <c r="U11916" s="28"/>
      <c r="X11916" s="28"/>
      <c r="AA11916" s="28"/>
      <c r="AD11916" s="28"/>
      <c r="AG11916" s="28"/>
      <c r="AJ11916" s="28"/>
      <c r="AM11916" s="28"/>
      <c r="AV11916" s="28"/>
    </row>
    <row r="11917" spans="1:48" s="26" customFormat="1" ht="16.5">
      <c r="A11917" s="1"/>
      <c r="B11917" s="1"/>
      <c r="C11917" s="1"/>
      <c r="D11917" s="1"/>
      <c r="K11917" s="27"/>
      <c r="U11917" s="28"/>
      <c r="X11917" s="28"/>
      <c r="AA11917" s="28"/>
      <c r="AD11917" s="28"/>
      <c r="AG11917" s="28"/>
      <c r="AJ11917" s="28"/>
      <c r="AM11917" s="28"/>
      <c r="AV11917" s="28"/>
    </row>
    <row r="11918" spans="1:48" s="26" customFormat="1" ht="16.5">
      <c r="A11918" s="1"/>
      <c r="B11918" s="1"/>
      <c r="C11918" s="1"/>
      <c r="D11918" s="1"/>
      <c r="K11918" s="27"/>
      <c r="U11918" s="28"/>
      <c r="X11918" s="28"/>
      <c r="AA11918" s="28"/>
      <c r="AD11918" s="28"/>
      <c r="AG11918" s="28"/>
      <c r="AJ11918" s="28"/>
      <c r="AM11918" s="28"/>
      <c r="AV11918" s="28"/>
    </row>
    <row r="11919" spans="1:48" s="26" customFormat="1" ht="16.5">
      <c r="A11919" s="1"/>
      <c r="B11919" s="1"/>
      <c r="C11919" s="1"/>
      <c r="D11919" s="1"/>
      <c r="K11919" s="27"/>
      <c r="U11919" s="28"/>
      <c r="X11919" s="28"/>
      <c r="AA11919" s="28"/>
      <c r="AD11919" s="28"/>
      <c r="AG11919" s="28"/>
      <c r="AJ11919" s="28"/>
      <c r="AM11919" s="28"/>
      <c r="AV11919" s="28"/>
    </row>
    <row r="11920" spans="1:48" s="26" customFormat="1" ht="16.5">
      <c r="A11920" s="1"/>
      <c r="B11920" s="1"/>
      <c r="C11920" s="1"/>
      <c r="D11920" s="1"/>
      <c r="K11920" s="27"/>
      <c r="U11920" s="28"/>
      <c r="X11920" s="28"/>
      <c r="AA11920" s="28"/>
      <c r="AD11920" s="28"/>
      <c r="AG11920" s="28"/>
      <c r="AJ11920" s="28"/>
      <c r="AM11920" s="28"/>
      <c r="AV11920" s="28"/>
    </row>
    <row r="11921" spans="1:48" s="26" customFormat="1" ht="16.5">
      <c r="A11921" s="1"/>
      <c r="B11921" s="1"/>
      <c r="C11921" s="1"/>
      <c r="D11921" s="1"/>
      <c r="K11921" s="27"/>
      <c r="U11921" s="28"/>
      <c r="X11921" s="28"/>
      <c r="AA11921" s="28"/>
      <c r="AD11921" s="28"/>
      <c r="AG11921" s="28"/>
      <c r="AJ11921" s="28"/>
      <c r="AM11921" s="28"/>
      <c r="AV11921" s="28"/>
    </row>
    <row r="11922" spans="1:48" s="26" customFormat="1" ht="16.5">
      <c r="A11922" s="1"/>
      <c r="B11922" s="1"/>
      <c r="C11922" s="1"/>
      <c r="D11922" s="1"/>
      <c r="K11922" s="27"/>
      <c r="U11922" s="28"/>
      <c r="X11922" s="28"/>
      <c r="AA11922" s="28"/>
      <c r="AD11922" s="28"/>
      <c r="AG11922" s="28"/>
      <c r="AJ11922" s="28"/>
      <c r="AM11922" s="28"/>
      <c r="AV11922" s="28"/>
    </row>
    <row r="11923" spans="1:48" s="26" customFormat="1" ht="16.5">
      <c r="A11923" s="1"/>
      <c r="B11923" s="1"/>
      <c r="C11923" s="1"/>
      <c r="D11923" s="1"/>
      <c r="K11923" s="27"/>
      <c r="U11923" s="28"/>
      <c r="X11923" s="28"/>
      <c r="AA11923" s="28"/>
      <c r="AD11923" s="28"/>
      <c r="AG11923" s="28"/>
      <c r="AJ11923" s="28"/>
      <c r="AM11923" s="28"/>
      <c r="AV11923" s="28"/>
    </row>
    <row r="11924" spans="1:48" s="26" customFormat="1" ht="16.5">
      <c r="A11924" s="1"/>
      <c r="B11924" s="1"/>
      <c r="C11924" s="1"/>
      <c r="D11924" s="1"/>
      <c r="K11924" s="27"/>
      <c r="U11924" s="28"/>
      <c r="X11924" s="28"/>
      <c r="AA11924" s="28"/>
      <c r="AD11924" s="28"/>
      <c r="AG11924" s="28"/>
      <c r="AJ11924" s="28"/>
      <c r="AM11924" s="28"/>
      <c r="AV11924" s="28"/>
    </row>
    <row r="11925" spans="1:48" s="26" customFormat="1" ht="16.5">
      <c r="A11925" s="1"/>
      <c r="B11925" s="1"/>
      <c r="C11925" s="1"/>
      <c r="D11925" s="1"/>
      <c r="K11925" s="27"/>
      <c r="U11925" s="28"/>
      <c r="X11925" s="28"/>
      <c r="AA11925" s="28"/>
      <c r="AD11925" s="28"/>
      <c r="AG11925" s="28"/>
      <c r="AJ11925" s="28"/>
      <c r="AM11925" s="28"/>
      <c r="AV11925" s="28"/>
    </row>
    <row r="11926" spans="1:48" s="26" customFormat="1" ht="16.5">
      <c r="A11926" s="1"/>
      <c r="B11926" s="1"/>
      <c r="C11926" s="1"/>
      <c r="D11926" s="1"/>
      <c r="K11926" s="27"/>
      <c r="U11926" s="28"/>
      <c r="X11926" s="28"/>
      <c r="AA11926" s="28"/>
      <c r="AD11926" s="28"/>
      <c r="AG11926" s="28"/>
      <c r="AJ11926" s="28"/>
      <c r="AM11926" s="28"/>
      <c r="AV11926" s="28"/>
    </row>
    <row r="11927" spans="1:48" s="26" customFormat="1" ht="16.5">
      <c r="A11927" s="1"/>
      <c r="B11927" s="1"/>
      <c r="C11927" s="1"/>
      <c r="D11927" s="1"/>
      <c r="K11927" s="27"/>
      <c r="U11927" s="28"/>
      <c r="X11927" s="28"/>
      <c r="AA11927" s="28"/>
      <c r="AD11927" s="28"/>
      <c r="AG11927" s="28"/>
      <c r="AJ11927" s="28"/>
      <c r="AM11927" s="28"/>
      <c r="AV11927" s="28"/>
    </row>
    <row r="11928" spans="1:48" s="26" customFormat="1" ht="16.5">
      <c r="A11928" s="1"/>
      <c r="B11928" s="1"/>
      <c r="C11928" s="1"/>
      <c r="D11928" s="1"/>
      <c r="K11928" s="27"/>
      <c r="U11928" s="28"/>
      <c r="X11928" s="28"/>
      <c r="AA11928" s="28"/>
      <c r="AD11928" s="28"/>
      <c r="AG11928" s="28"/>
      <c r="AJ11928" s="28"/>
      <c r="AM11928" s="28"/>
      <c r="AV11928" s="28"/>
    </row>
    <row r="11929" spans="1:48" s="26" customFormat="1" ht="16.5">
      <c r="A11929" s="1"/>
      <c r="B11929" s="1"/>
      <c r="C11929" s="1"/>
      <c r="D11929" s="1"/>
      <c r="K11929" s="27"/>
      <c r="U11929" s="28"/>
      <c r="X11929" s="28"/>
      <c r="AA11929" s="28"/>
      <c r="AD11929" s="28"/>
      <c r="AG11929" s="28"/>
      <c r="AJ11929" s="28"/>
      <c r="AM11929" s="28"/>
      <c r="AV11929" s="28"/>
    </row>
    <row r="11930" spans="1:48" s="26" customFormat="1" ht="16.5">
      <c r="A11930" s="1"/>
      <c r="B11930" s="1"/>
      <c r="C11930" s="1"/>
      <c r="D11930" s="1"/>
      <c r="K11930" s="27"/>
      <c r="U11930" s="28"/>
      <c r="X11930" s="28"/>
      <c r="AA11930" s="28"/>
      <c r="AD11930" s="28"/>
      <c r="AG11930" s="28"/>
      <c r="AJ11930" s="28"/>
      <c r="AM11930" s="28"/>
      <c r="AV11930" s="28"/>
    </row>
    <row r="11931" spans="1:48" s="26" customFormat="1" ht="16.5">
      <c r="A11931" s="1"/>
      <c r="B11931" s="1"/>
      <c r="C11931" s="1"/>
      <c r="D11931" s="1"/>
      <c r="K11931" s="27"/>
      <c r="U11931" s="28"/>
      <c r="X11931" s="28"/>
      <c r="AA11931" s="28"/>
      <c r="AD11931" s="28"/>
      <c r="AG11931" s="28"/>
      <c r="AJ11931" s="28"/>
      <c r="AM11931" s="28"/>
      <c r="AV11931" s="28"/>
    </row>
    <row r="11932" spans="1:48" s="26" customFormat="1" ht="16.5">
      <c r="A11932" s="1"/>
      <c r="B11932" s="1"/>
      <c r="C11932" s="1"/>
      <c r="D11932" s="1"/>
      <c r="K11932" s="27"/>
      <c r="U11932" s="28"/>
      <c r="X11932" s="28"/>
      <c r="AA11932" s="28"/>
      <c r="AD11932" s="28"/>
      <c r="AG11932" s="28"/>
      <c r="AJ11932" s="28"/>
      <c r="AM11932" s="28"/>
      <c r="AV11932" s="28"/>
    </row>
    <row r="11933" spans="1:48" s="26" customFormat="1" ht="16.5">
      <c r="A11933" s="1"/>
      <c r="B11933" s="1"/>
      <c r="C11933" s="1"/>
      <c r="D11933" s="1"/>
      <c r="K11933" s="27"/>
      <c r="U11933" s="28"/>
      <c r="X11933" s="28"/>
      <c r="AA11933" s="28"/>
      <c r="AD11933" s="28"/>
      <c r="AG11933" s="28"/>
      <c r="AJ11933" s="28"/>
      <c r="AM11933" s="28"/>
      <c r="AV11933" s="28"/>
    </row>
    <row r="11934" spans="1:48" s="26" customFormat="1" ht="16.5">
      <c r="A11934" s="1"/>
      <c r="B11934" s="1"/>
      <c r="C11934" s="1"/>
      <c r="D11934" s="1"/>
      <c r="K11934" s="27"/>
      <c r="U11934" s="28"/>
      <c r="X11934" s="28"/>
      <c r="AA11934" s="28"/>
      <c r="AD11934" s="28"/>
      <c r="AG11934" s="28"/>
      <c r="AJ11934" s="28"/>
      <c r="AM11934" s="28"/>
      <c r="AV11934" s="28"/>
    </row>
    <row r="11935" spans="1:48" s="26" customFormat="1" ht="16.5">
      <c r="A11935" s="1"/>
      <c r="B11935" s="1"/>
      <c r="C11935" s="1"/>
      <c r="D11935" s="1"/>
      <c r="K11935" s="27"/>
      <c r="U11935" s="28"/>
      <c r="X11935" s="28"/>
      <c r="AA11935" s="28"/>
      <c r="AD11935" s="28"/>
      <c r="AG11935" s="28"/>
      <c r="AJ11935" s="28"/>
      <c r="AM11935" s="28"/>
      <c r="AV11935" s="28"/>
    </row>
    <row r="11936" spans="1:48" s="26" customFormat="1" ht="16.5">
      <c r="A11936" s="1"/>
      <c r="B11936" s="1"/>
      <c r="C11936" s="1"/>
      <c r="D11936" s="1"/>
      <c r="K11936" s="27"/>
      <c r="U11936" s="28"/>
      <c r="X11936" s="28"/>
      <c r="AA11936" s="28"/>
      <c r="AD11936" s="28"/>
      <c r="AG11936" s="28"/>
      <c r="AJ11936" s="28"/>
      <c r="AM11936" s="28"/>
      <c r="AV11936" s="28"/>
    </row>
    <row r="11937" spans="1:48" s="26" customFormat="1" ht="16.5">
      <c r="A11937" s="1"/>
      <c r="B11937" s="1"/>
      <c r="C11937" s="1"/>
      <c r="D11937" s="1"/>
      <c r="K11937" s="27"/>
      <c r="U11937" s="28"/>
      <c r="X11937" s="28"/>
      <c r="AA11937" s="28"/>
      <c r="AD11937" s="28"/>
      <c r="AG11937" s="28"/>
      <c r="AJ11937" s="28"/>
      <c r="AM11937" s="28"/>
      <c r="AV11937" s="28"/>
    </row>
    <row r="11938" spans="1:48" s="26" customFormat="1" ht="16.5">
      <c r="A11938" s="1"/>
      <c r="B11938" s="1"/>
      <c r="C11938" s="1"/>
      <c r="D11938" s="1"/>
      <c r="K11938" s="27"/>
      <c r="U11938" s="28"/>
      <c r="X11938" s="28"/>
      <c r="AA11938" s="28"/>
      <c r="AD11938" s="28"/>
      <c r="AG11938" s="28"/>
      <c r="AJ11938" s="28"/>
      <c r="AM11938" s="28"/>
      <c r="AV11938" s="28"/>
    </row>
    <row r="11939" spans="1:48" s="26" customFormat="1" ht="16.5">
      <c r="A11939" s="1"/>
      <c r="B11939" s="1"/>
      <c r="C11939" s="1"/>
      <c r="D11939" s="1"/>
      <c r="K11939" s="27"/>
      <c r="U11939" s="28"/>
      <c r="X11939" s="28"/>
      <c r="AA11939" s="28"/>
      <c r="AD11939" s="28"/>
      <c r="AG11939" s="28"/>
      <c r="AJ11939" s="28"/>
      <c r="AM11939" s="28"/>
      <c r="AV11939" s="28"/>
    </row>
    <row r="11940" spans="1:48" s="26" customFormat="1" ht="16.5">
      <c r="A11940" s="1"/>
      <c r="B11940" s="1"/>
      <c r="C11940" s="1"/>
      <c r="D11940" s="1"/>
      <c r="K11940" s="27"/>
      <c r="U11940" s="28"/>
      <c r="X11940" s="28"/>
      <c r="AA11940" s="28"/>
      <c r="AD11940" s="28"/>
      <c r="AG11940" s="28"/>
      <c r="AJ11940" s="28"/>
      <c r="AM11940" s="28"/>
      <c r="AV11940" s="28"/>
    </row>
    <row r="11941" spans="1:48" s="26" customFormat="1" ht="16.5">
      <c r="A11941" s="1"/>
      <c r="B11941" s="1"/>
      <c r="C11941" s="1"/>
      <c r="D11941" s="1"/>
      <c r="K11941" s="27"/>
      <c r="U11941" s="28"/>
      <c r="X11941" s="28"/>
      <c r="AA11941" s="28"/>
      <c r="AD11941" s="28"/>
      <c r="AG11941" s="28"/>
      <c r="AJ11941" s="28"/>
      <c r="AM11941" s="28"/>
      <c r="AV11941" s="28"/>
    </row>
    <row r="11942" spans="1:48" s="26" customFormat="1" ht="16.5">
      <c r="A11942" s="1"/>
      <c r="B11942" s="1"/>
      <c r="C11942" s="1"/>
      <c r="D11942" s="1"/>
      <c r="K11942" s="27"/>
      <c r="U11942" s="28"/>
      <c r="X11942" s="28"/>
      <c r="AA11942" s="28"/>
      <c r="AD11942" s="28"/>
      <c r="AG11942" s="28"/>
      <c r="AJ11942" s="28"/>
      <c r="AM11942" s="28"/>
      <c r="AV11942" s="28"/>
    </row>
    <row r="11943" spans="1:48" s="26" customFormat="1" ht="16.5">
      <c r="A11943" s="1"/>
      <c r="B11943" s="1"/>
      <c r="C11943" s="1"/>
      <c r="D11943" s="1"/>
      <c r="K11943" s="27"/>
      <c r="U11943" s="28"/>
      <c r="X11943" s="28"/>
      <c r="AA11943" s="28"/>
      <c r="AD11943" s="28"/>
      <c r="AG11943" s="28"/>
      <c r="AJ11943" s="28"/>
      <c r="AM11943" s="28"/>
      <c r="AV11943" s="28"/>
    </row>
    <row r="11944" spans="1:48" s="26" customFormat="1" ht="16.5">
      <c r="A11944" s="1"/>
      <c r="B11944" s="1"/>
      <c r="C11944" s="1"/>
      <c r="D11944" s="1"/>
      <c r="K11944" s="27"/>
      <c r="U11944" s="28"/>
      <c r="X11944" s="28"/>
      <c r="AA11944" s="28"/>
      <c r="AD11944" s="28"/>
      <c r="AG11944" s="28"/>
      <c r="AJ11944" s="28"/>
      <c r="AM11944" s="28"/>
      <c r="AV11944" s="28"/>
    </row>
    <row r="11945" spans="1:48" s="26" customFormat="1" ht="16.5">
      <c r="A11945" s="1"/>
      <c r="B11945" s="1"/>
      <c r="C11945" s="1"/>
      <c r="D11945" s="1"/>
      <c r="K11945" s="27"/>
      <c r="U11945" s="28"/>
      <c r="X11945" s="28"/>
      <c r="AA11945" s="28"/>
      <c r="AD11945" s="28"/>
      <c r="AG11945" s="28"/>
      <c r="AJ11945" s="28"/>
      <c r="AM11945" s="28"/>
      <c r="AV11945" s="28"/>
    </row>
    <row r="11946" spans="1:48" s="26" customFormat="1" ht="16.5">
      <c r="A11946" s="1"/>
      <c r="B11946" s="1"/>
      <c r="C11946" s="1"/>
      <c r="D11946" s="1"/>
      <c r="K11946" s="27"/>
      <c r="U11946" s="28"/>
      <c r="X11946" s="28"/>
      <c r="AA11946" s="28"/>
      <c r="AD11946" s="28"/>
      <c r="AG11946" s="28"/>
      <c r="AJ11946" s="28"/>
      <c r="AM11946" s="28"/>
      <c r="AV11946" s="28"/>
    </row>
    <row r="11947" spans="1:48" s="26" customFormat="1" ht="16.5">
      <c r="A11947" s="1"/>
      <c r="B11947" s="1"/>
      <c r="C11947" s="1"/>
      <c r="D11947" s="1"/>
      <c r="K11947" s="27"/>
      <c r="U11947" s="28"/>
      <c r="X11947" s="28"/>
      <c r="AA11947" s="28"/>
      <c r="AD11947" s="28"/>
      <c r="AG11947" s="28"/>
      <c r="AJ11947" s="28"/>
      <c r="AM11947" s="28"/>
      <c r="AV11947" s="28"/>
    </row>
    <row r="11948" spans="1:48" s="26" customFormat="1" ht="16.5">
      <c r="A11948" s="1"/>
      <c r="B11948" s="1"/>
      <c r="C11948" s="1"/>
      <c r="D11948" s="1"/>
      <c r="K11948" s="27"/>
      <c r="U11948" s="28"/>
      <c r="X11948" s="28"/>
      <c r="AA11948" s="28"/>
      <c r="AD11948" s="28"/>
      <c r="AG11948" s="28"/>
      <c r="AJ11948" s="28"/>
      <c r="AM11948" s="28"/>
      <c r="AV11948" s="28"/>
    </row>
    <row r="11949" spans="1:48" s="26" customFormat="1" ht="16.5">
      <c r="A11949" s="1"/>
      <c r="B11949" s="1"/>
      <c r="C11949" s="1"/>
      <c r="D11949" s="1"/>
      <c r="K11949" s="27"/>
      <c r="U11949" s="28"/>
      <c r="X11949" s="28"/>
      <c r="AA11949" s="28"/>
      <c r="AD11949" s="28"/>
      <c r="AG11949" s="28"/>
      <c r="AJ11949" s="28"/>
      <c r="AM11949" s="28"/>
      <c r="AV11949" s="28"/>
    </row>
    <row r="11950" spans="1:48" s="26" customFormat="1" ht="16.5">
      <c r="A11950" s="1"/>
      <c r="B11950" s="1"/>
      <c r="C11950" s="1"/>
      <c r="D11950" s="1"/>
      <c r="K11950" s="27"/>
      <c r="U11950" s="28"/>
      <c r="X11950" s="28"/>
      <c r="AA11950" s="28"/>
      <c r="AD11950" s="28"/>
      <c r="AG11950" s="28"/>
      <c r="AJ11950" s="28"/>
      <c r="AM11950" s="28"/>
      <c r="AV11950" s="28"/>
    </row>
    <row r="11951" spans="1:48" s="26" customFormat="1" ht="16.5">
      <c r="A11951" s="1"/>
      <c r="B11951" s="1"/>
      <c r="C11951" s="1"/>
      <c r="D11951" s="1"/>
      <c r="K11951" s="27"/>
      <c r="U11951" s="28"/>
      <c r="X11951" s="28"/>
      <c r="AA11951" s="28"/>
      <c r="AD11951" s="28"/>
      <c r="AG11951" s="28"/>
      <c r="AJ11951" s="28"/>
      <c r="AM11951" s="28"/>
      <c r="AV11951" s="28"/>
    </row>
    <row r="11952" spans="1:48" s="26" customFormat="1" ht="16.5">
      <c r="A11952" s="1"/>
      <c r="B11952" s="1"/>
      <c r="C11952" s="1"/>
      <c r="D11952" s="1"/>
      <c r="K11952" s="27"/>
      <c r="U11952" s="28"/>
      <c r="X11952" s="28"/>
      <c r="AA11952" s="28"/>
      <c r="AD11952" s="28"/>
      <c r="AG11952" s="28"/>
      <c r="AJ11952" s="28"/>
      <c r="AM11952" s="28"/>
      <c r="AV11952" s="28"/>
    </row>
    <row r="11953" spans="1:48" s="26" customFormat="1" ht="16.5">
      <c r="A11953" s="1"/>
      <c r="B11953" s="1"/>
      <c r="C11953" s="1"/>
      <c r="D11953" s="1"/>
      <c r="K11953" s="27"/>
      <c r="U11953" s="28"/>
      <c r="X11953" s="28"/>
      <c r="AA11953" s="28"/>
      <c r="AD11953" s="28"/>
      <c r="AG11953" s="28"/>
      <c r="AJ11953" s="28"/>
      <c r="AM11953" s="28"/>
      <c r="AV11953" s="28"/>
    </row>
    <row r="11954" spans="1:48" s="26" customFormat="1" ht="16.5">
      <c r="A11954" s="1"/>
      <c r="B11954" s="1"/>
      <c r="C11954" s="1"/>
      <c r="D11954" s="1"/>
      <c r="K11954" s="27"/>
      <c r="U11954" s="28"/>
      <c r="X11954" s="28"/>
      <c r="AA11954" s="28"/>
      <c r="AD11954" s="28"/>
      <c r="AG11954" s="28"/>
      <c r="AJ11954" s="28"/>
      <c r="AM11954" s="28"/>
      <c r="AV11954" s="28"/>
    </row>
    <row r="11955" spans="1:48" s="26" customFormat="1" ht="16.5">
      <c r="A11955" s="1"/>
      <c r="B11955" s="1"/>
      <c r="C11955" s="1"/>
      <c r="D11955" s="1"/>
      <c r="K11955" s="27"/>
      <c r="U11955" s="28"/>
      <c r="X11955" s="28"/>
      <c r="AA11955" s="28"/>
      <c r="AD11955" s="28"/>
      <c r="AG11955" s="28"/>
      <c r="AJ11955" s="28"/>
      <c r="AM11955" s="28"/>
      <c r="AV11955" s="28"/>
    </row>
    <row r="11956" spans="1:48" s="26" customFormat="1" ht="16.5">
      <c r="A11956" s="1"/>
      <c r="B11956" s="1"/>
      <c r="C11956" s="1"/>
      <c r="D11956" s="1"/>
      <c r="K11956" s="27"/>
      <c r="U11956" s="28"/>
      <c r="X11956" s="28"/>
      <c r="AA11956" s="28"/>
      <c r="AD11956" s="28"/>
      <c r="AG11956" s="28"/>
      <c r="AJ11956" s="28"/>
      <c r="AM11956" s="28"/>
      <c r="AV11956" s="28"/>
    </row>
    <row r="11957" spans="1:48" s="26" customFormat="1" ht="16.5">
      <c r="A11957" s="1"/>
      <c r="B11957" s="1"/>
      <c r="C11957" s="1"/>
      <c r="D11957" s="1"/>
      <c r="K11957" s="27"/>
      <c r="U11957" s="28"/>
      <c r="X11957" s="28"/>
      <c r="AA11957" s="28"/>
      <c r="AD11957" s="28"/>
      <c r="AG11957" s="28"/>
      <c r="AJ11957" s="28"/>
      <c r="AM11957" s="28"/>
      <c r="AV11957" s="28"/>
    </row>
    <row r="11958" spans="1:48" s="26" customFormat="1" ht="16.5">
      <c r="A11958" s="1"/>
      <c r="B11958" s="1"/>
      <c r="C11958" s="1"/>
      <c r="D11958" s="1"/>
      <c r="K11958" s="27"/>
      <c r="U11958" s="28"/>
      <c r="X11958" s="28"/>
      <c r="AA11958" s="28"/>
      <c r="AD11958" s="28"/>
      <c r="AG11958" s="28"/>
      <c r="AJ11958" s="28"/>
      <c r="AM11958" s="28"/>
      <c r="AV11958" s="28"/>
    </row>
    <row r="11959" spans="1:48" s="26" customFormat="1" ht="16.5">
      <c r="A11959" s="1"/>
      <c r="B11959" s="1"/>
      <c r="C11959" s="1"/>
      <c r="D11959" s="1"/>
      <c r="K11959" s="27"/>
      <c r="U11959" s="28"/>
      <c r="X11959" s="28"/>
      <c r="AA11959" s="28"/>
      <c r="AD11959" s="28"/>
      <c r="AG11959" s="28"/>
      <c r="AJ11959" s="28"/>
      <c r="AM11959" s="28"/>
      <c r="AV11959" s="28"/>
    </row>
    <row r="11960" spans="1:48" s="26" customFormat="1" ht="16.5">
      <c r="A11960" s="1"/>
      <c r="B11960" s="1"/>
      <c r="C11960" s="1"/>
      <c r="D11960" s="1"/>
      <c r="K11960" s="27"/>
      <c r="U11960" s="28"/>
      <c r="X11960" s="28"/>
      <c r="AA11960" s="28"/>
      <c r="AD11960" s="28"/>
      <c r="AG11960" s="28"/>
      <c r="AJ11960" s="28"/>
      <c r="AM11960" s="28"/>
      <c r="AV11960" s="28"/>
    </row>
    <row r="11961" spans="1:48" s="26" customFormat="1" ht="16.5">
      <c r="A11961" s="1"/>
      <c r="B11961" s="1"/>
      <c r="C11961" s="1"/>
      <c r="D11961" s="1"/>
      <c r="K11961" s="27"/>
      <c r="U11961" s="28"/>
      <c r="X11961" s="28"/>
      <c r="AA11961" s="28"/>
      <c r="AD11961" s="28"/>
      <c r="AG11961" s="28"/>
      <c r="AJ11961" s="28"/>
      <c r="AM11961" s="28"/>
      <c r="AV11961" s="28"/>
    </row>
    <row r="11962" spans="1:48" s="26" customFormat="1" ht="16.5">
      <c r="A11962" s="1"/>
      <c r="B11962" s="1"/>
      <c r="C11962" s="1"/>
      <c r="D11962" s="1"/>
      <c r="K11962" s="27"/>
      <c r="U11962" s="28"/>
      <c r="X11962" s="28"/>
      <c r="AA11962" s="28"/>
      <c r="AD11962" s="28"/>
      <c r="AG11962" s="28"/>
      <c r="AJ11962" s="28"/>
      <c r="AM11962" s="28"/>
      <c r="AV11962" s="28"/>
    </row>
    <row r="11963" spans="1:48" s="26" customFormat="1" ht="16.5">
      <c r="A11963" s="1"/>
      <c r="B11963" s="1"/>
      <c r="C11963" s="1"/>
      <c r="D11963" s="1"/>
      <c r="K11963" s="27"/>
      <c r="U11963" s="28"/>
      <c r="X11963" s="28"/>
      <c r="AA11963" s="28"/>
      <c r="AD11963" s="28"/>
      <c r="AG11963" s="28"/>
      <c r="AJ11963" s="28"/>
      <c r="AM11963" s="28"/>
      <c r="AV11963" s="28"/>
    </row>
    <row r="11964" spans="1:48" s="26" customFormat="1" ht="16.5">
      <c r="A11964" s="1"/>
      <c r="B11964" s="1"/>
      <c r="C11964" s="1"/>
      <c r="D11964" s="1"/>
      <c r="K11964" s="27"/>
      <c r="U11964" s="28"/>
      <c r="X11964" s="28"/>
      <c r="AA11964" s="28"/>
      <c r="AD11964" s="28"/>
      <c r="AG11964" s="28"/>
      <c r="AJ11964" s="28"/>
      <c r="AM11964" s="28"/>
      <c r="AV11964" s="28"/>
    </row>
    <row r="11965" spans="1:48" s="26" customFormat="1" ht="16.5">
      <c r="A11965" s="1"/>
      <c r="B11965" s="1"/>
      <c r="C11965" s="1"/>
      <c r="D11965" s="1"/>
      <c r="K11965" s="27"/>
      <c r="U11965" s="28"/>
      <c r="X11965" s="28"/>
      <c r="AA11965" s="28"/>
      <c r="AD11965" s="28"/>
      <c r="AG11965" s="28"/>
      <c r="AJ11965" s="28"/>
      <c r="AM11965" s="28"/>
      <c r="AV11965" s="28"/>
    </row>
    <row r="11966" spans="1:48" s="26" customFormat="1" ht="16.5">
      <c r="A11966" s="1"/>
      <c r="B11966" s="1"/>
      <c r="C11966" s="1"/>
      <c r="D11966" s="1"/>
      <c r="K11966" s="27"/>
      <c r="U11966" s="28"/>
      <c r="X11966" s="28"/>
      <c r="AA11966" s="28"/>
      <c r="AD11966" s="28"/>
      <c r="AG11966" s="28"/>
      <c r="AJ11966" s="28"/>
      <c r="AM11966" s="28"/>
      <c r="AV11966" s="28"/>
    </row>
    <row r="11967" spans="1:48" s="26" customFormat="1" ht="16.5">
      <c r="A11967" s="1"/>
      <c r="B11967" s="1"/>
      <c r="C11967" s="1"/>
      <c r="D11967" s="1"/>
      <c r="K11967" s="27"/>
      <c r="U11967" s="28"/>
      <c r="X11967" s="28"/>
      <c r="AA11967" s="28"/>
      <c r="AD11967" s="28"/>
      <c r="AG11967" s="28"/>
      <c r="AJ11967" s="28"/>
      <c r="AM11967" s="28"/>
      <c r="AV11967" s="28"/>
    </row>
    <row r="11968" spans="1:48" s="26" customFormat="1" ht="16.5">
      <c r="A11968" s="1"/>
      <c r="B11968" s="1"/>
      <c r="C11968" s="1"/>
      <c r="D11968" s="1"/>
      <c r="K11968" s="27"/>
      <c r="U11968" s="28"/>
      <c r="X11968" s="28"/>
      <c r="AA11968" s="28"/>
      <c r="AD11968" s="28"/>
      <c r="AG11968" s="28"/>
      <c r="AJ11968" s="28"/>
      <c r="AM11968" s="28"/>
      <c r="AV11968" s="28"/>
    </row>
    <row r="11969" spans="1:48" s="26" customFormat="1" ht="16.5">
      <c r="A11969" s="1"/>
      <c r="B11969" s="1"/>
      <c r="C11969" s="1"/>
      <c r="D11969" s="1"/>
      <c r="K11969" s="27"/>
      <c r="U11969" s="28"/>
      <c r="X11969" s="28"/>
      <c r="AA11969" s="28"/>
      <c r="AD11969" s="28"/>
      <c r="AG11969" s="28"/>
      <c r="AJ11969" s="28"/>
      <c r="AM11969" s="28"/>
      <c r="AV11969" s="28"/>
    </row>
    <row r="11970" spans="1:48" s="26" customFormat="1" ht="16.5">
      <c r="A11970" s="1"/>
      <c r="B11970" s="1"/>
      <c r="C11970" s="1"/>
      <c r="D11970" s="1"/>
      <c r="K11970" s="27"/>
      <c r="U11970" s="28"/>
      <c r="X11970" s="28"/>
      <c r="AA11970" s="28"/>
      <c r="AD11970" s="28"/>
      <c r="AG11970" s="28"/>
      <c r="AJ11970" s="28"/>
      <c r="AM11970" s="28"/>
      <c r="AV11970" s="28"/>
    </row>
    <row r="11971" spans="1:48" s="26" customFormat="1" ht="16.5">
      <c r="A11971" s="1"/>
      <c r="B11971" s="1"/>
      <c r="C11971" s="1"/>
      <c r="D11971" s="1"/>
      <c r="K11971" s="27"/>
      <c r="U11971" s="28"/>
      <c r="X11971" s="28"/>
      <c r="AA11971" s="28"/>
      <c r="AD11971" s="28"/>
      <c r="AG11971" s="28"/>
      <c r="AJ11971" s="28"/>
      <c r="AM11971" s="28"/>
      <c r="AV11971" s="28"/>
    </row>
    <row r="11972" spans="1:48" s="26" customFormat="1" ht="16.5">
      <c r="A11972" s="1"/>
      <c r="B11972" s="1"/>
      <c r="C11972" s="1"/>
      <c r="D11972" s="1"/>
      <c r="K11972" s="27"/>
      <c r="U11972" s="28"/>
      <c r="X11972" s="28"/>
      <c r="AA11972" s="28"/>
      <c r="AD11972" s="28"/>
      <c r="AG11972" s="28"/>
      <c r="AJ11972" s="28"/>
      <c r="AM11972" s="28"/>
      <c r="AV11972" s="28"/>
    </row>
    <row r="11973" spans="1:48" s="26" customFormat="1" ht="16.5">
      <c r="A11973" s="1"/>
      <c r="B11973" s="1"/>
      <c r="C11973" s="1"/>
      <c r="D11973" s="1"/>
      <c r="K11973" s="27"/>
      <c r="U11973" s="28"/>
      <c r="X11973" s="28"/>
      <c r="AA11973" s="28"/>
      <c r="AD11973" s="28"/>
      <c r="AG11973" s="28"/>
      <c r="AJ11973" s="28"/>
      <c r="AM11973" s="28"/>
      <c r="AV11973" s="28"/>
    </row>
    <row r="11974" spans="1:48" s="26" customFormat="1" ht="16.5">
      <c r="A11974" s="1"/>
      <c r="B11974" s="1"/>
      <c r="C11974" s="1"/>
      <c r="D11974" s="1"/>
      <c r="K11974" s="27"/>
      <c r="U11974" s="28"/>
      <c r="X11974" s="28"/>
      <c r="AA11974" s="28"/>
      <c r="AD11974" s="28"/>
      <c r="AG11974" s="28"/>
      <c r="AJ11974" s="28"/>
      <c r="AM11974" s="28"/>
      <c r="AV11974" s="28"/>
    </row>
    <row r="11975" spans="1:48" s="26" customFormat="1" ht="16.5">
      <c r="A11975" s="1"/>
      <c r="B11975" s="1"/>
      <c r="C11975" s="1"/>
      <c r="D11975" s="1"/>
      <c r="K11975" s="27"/>
      <c r="U11975" s="28"/>
      <c r="X11975" s="28"/>
      <c r="AA11975" s="28"/>
      <c r="AD11975" s="28"/>
      <c r="AG11975" s="28"/>
      <c r="AJ11975" s="28"/>
      <c r="AM11975" s="28"/>
      <c r="AV11975" s="28"/>
    </row>
    <row r="11976" spans="1:48" s="26" customFormat="1" ht="16.5">
      <c r="A11976" s="1"/>
      <c r="B11976" s="1"/>
      <c r="C11976" s="1"/>
      <c r="D11976" s="1"/>
      <c r="K11976" s="27"/>
      <c r="U11976" s="28"/>
      <c r="X11976" s="28"/>
      <c r="AA11976" s="28"/>
      <c r="AD11976" s="28"/>
      <c r="AG11976" s="28"/>
      <c r="AJ11976" s="28"/>
      <c r="AM11976" s="28"/>
      <c r="AV11976" s="28"/>
    </row>
    <row r="11977" spans="1:48" s="26" customFormat="1" ht="16.5">
      <c r="A11977" s="1"/>
      <c r="B11977" s="1"/>
      <c r="C11977" s="1"/>
      <c r="D11977" s="1"/>
      <c r="K11977" s="27"/>
      <c r="U11977" s="28"/>
      <c r="X11977" s="28"/>
      <c r="AA11977" s="28"/>
      <c r="AD11977" s="28"/>
      <c r="AG11977" s="28"/>
      <c r="AJ11977" s="28"/>
      <c r="AM11977" s="28"/>
      <c r="AV11977" s="28"/>
    </row>
    <row r="11978" spans="1:48" s="26" customFormat="1" ht="16.5">
      <c r="A11978" s="1"/>
      <c r="B11978" s="1"/>
      <c r="C11978" s="1"/>
      <c r="D11978" s="1"/>
      <c r="K11978" s="27"/>
      <c r="U11978" s="28"/>
      <c r="X11978" s="28"/>
      <c r="AA11978" s="28"/>
      <c r="AD11978" s="28"/>
      <c r="AG11978" s="28"/>
      <c r="AJ11978" s="28"/>
      <c r="AM11978" s="28"/>
      <c r="AV11978" s="28"/>
    </row>
    <row r="11979" spans="1:48" s="26" customFormat="1" ht="16.5">
      <c r="A11979" s="1"/>
      <c r="B11979" s="1"/>
      <c r="C11979" s="1"/>
      <c r="D11979" s="1"/>
      <c r="K11979" s="27"/>
      <c r="U11979" s="28"/>
      <c r="X11979" s="28"/>
      <c r="AA11979" s="28"/>
      <c r="AD11979" s="28"/>
      <c r="AG11979" s="28"/>
      <c r="AJ11979" s="28"/>
      <c r="AM11979" s="28"/>
      <c r="AV11979" s="28"/>
    </row>
    <row r="11980" spans="1:48" s="26" customFormat="1" ht="16.5">
      <c r="A11980" s="1"/>
      <c r="B11980" s="1"/>
      <c r="C11980" s="1"/>
      <c r="D11980" s="1"/>
      <c r="K11980" s="27"/>
      <c r="U11980" s="28"/>
      <c r="X11980" s="28"/>
      <c r="AA11980" s="28"/>
      <c r="AD11980" s="28"/>
      <c r="AG11980" s="28"/>
      <c r="AJ11980" s="28"/>
      <c r="AM11980" s="28"/>
      <c r="AV11980" s="28"/>
    </row>
    <row r="11981" spans="1:48" s="26" customFormat="1" ht="16.5">
      <c r="A11981" s="1"/>
      <c r="B11981" s="1"/>
      <c r="C11981" s="1"/>
      <c r="D11981" s="1"/>
      <c r="K11981" s="27"/>
      <c r="U11981" s="28"/>
      <c r="X11981" s="28"/>
      <c r="AA11981" s="28"/>
      <c r="AD11981" s="28"/>
      <c r="AG11981" s="28"/>
      <c r="AJ11981" s="28"/>
      <c r="AM11981" s="28"/>
      <c r="AV11981" s="28"/>
    </row>
    <row r="11982" spans="1:48" s="26" customFormat="1" ht="16.5">
      <c r="A11982" s="1"/>
      <c r="B11982" s="1"/>
      <c r="C11982" s="1"/>
      <c r="D11982" s="1"/>
      <c r="K11982" s="27"/>
      <c r="U11982" s="28"/>
      <c r="X11982" s="28"/>
      <c r="AA11982" s="28"/>
      <c r="AD11982" s="28"/>
      <c r="AG11982" s="28"/>
      <c r="AJ11982" s="28"/>
      <c r="AM11982" s="28"/>
      <c r="AV11982" s="28"/>
    </row>
    <row r="11983" spans="1:48" s="26" customFormat="1" ht="16.5">
      <c r="A11983" s="1"/>
      <c r="B11983" s="1"/>
      <c r="C11983" s="1"/>
      <c r="D11983" s="1"/>
      <c r="K11983" s="27"/>
      <c r="U11983" s="28"/>
      <c r="X11983" s="28"/>
      <c r="AA11983" s="28"/>
      <c r="AD11983" s="28"/>
      <c r="AG11983" s="28"/>
      <c r="AJ11983" s="28"/>
      <c r="AM11983" s="28"/>
      <c r="AV11983" s="28"/>
    </row>
    <row r="11984" spans="1:48" s="26" customFormat="1" ht="16.5">
      <c r="A11984" s="1"/>
      <c r="B11984" s="1"/>
      <c r="C11984" s="1"/>
      <c r="D11984" s="1"/>
      <c r="K11984" s="27"/>
      <c r="U11984" s="28"/>
      <c r="X11984" s="28"/>
      <c r="AA11984" s="28"/>
      <c r="AD11984" s="28"/>
      <c r="AG11984" s="28"/>
      <c r="AJ11984" s="28"/>
      <c r="AM11984" s="28"/>
      <c r="AV11984" s="28"/>
    </row>
    <row r="11985" spans="1:48" s="26" customFormat="1" ht="16.5">
      <c r="A11985" s="1"/>
      <c r="B11985" s="1"/>
      <c r="C11985" s="1"/>
      <c r="D11985" s="1"/>
      <c r="K11985" s="27"/>
      <c r="U11985" s="28"/>
      <c r="X11985" s="28"/>
      <c r="AA11985" s="28"/>
      <c r="AD11985" s="28"/>
      <c r="AG11985" s="28"/>
      <c r="AJ11985" s="28"/>
      <c r="AM11985" s="28"/>
      <c r="AV11985" s="28"/>
    </row>
    <row r="11986" spans="1:48" s="26" customFormat="1" ht="16.5">
      <c r="A11986" s="1"/>
      <c r="B11986" s="1"/>
      <c r="C11986" s="1"/>
      <c r="D11986" s="1"/>
      <c r="K11986" s="27"/>
      <c r="U11986" s="28"/>
      <c r="X11986" s="28"/>
      <c r="AA11986" s="28"/>
      <c r="AD11986" s="28"/>
      <c r="AG11986" s="28"/>
      <c r="AJ11986" s="28"/>
      <c r="AM11986" s="28"/>
      <c r="AV11986" s="28"/>
    </row>
    <row r="11987" spans="1:48" s="26" customFormat="1" ht="16.5">
      <c r="A11987" s="1"/>
      <c r="B11987" s="1"/>
      <c r="C11987" s="1"/>
      <c r="D11987" s="1"/>
      <c r="K11987" s="27"/>
      <c r="U11987" s="28"/>
      <c r="X11987" s="28"/>
      <c r="AA11987" s="28"/>
      <c r="AD11987" s="28"/>
      <c r="AG11987" s="28"/>
      <c r="AJ11987" s="28"/>
      <c r="AM11987" s="28"/>
      <c r="AV11987" s="28"/>
    </row>
    <row r="11988" spans="1:48" s="26" customFormat="1" ht="16.5">
      <c r="A11988" s="1"/>
      <c r="B11988" s="1"/>
      <c r="C11988" s="1"/>
      <c r="D11988" s="1"/>
      <c r="K11988" s="27"/>
      <c r="U11988" s="28"/>
      <c r="X11988" s="28"/>
      <c r="AA11988" s="28"/>
      <c r="AD11988" s="28"/>
      <c r="AG11988" s="28"/>
      <c r="AJ11988" s="28"/>
      <c r="AM11988" s="28"/>
      <c r="AV11988" s="28"/>
    </row>
    <row r="11989" spans="1:48" s="26" customFormat="1" ht="16.5">
      <c r="A11989" s="1"/>
      <c r="B11989" s="1"/>
      <c r="C11989" s="1"/>
      <c r="D11989" s="1"/>
      <c r="K11989" s="27"/>
      <c r="U11989" s="28"/>
      <c r="X11989" s="28"/>
      <c r="AA11989" s="28"/>
      <c r="AD11989" s="28"/>
      <c r="AG11989" s="28"/>
      <c r="AJ11989" s="28"/>
      <c r="AM11989" s="28"/>
      <c r="AV11989" s="28"/>
    </row>
    <row r="11990" spans="1:48" s="26" customFormat="1" ht="16.5">
      <c r="A11990" s="1"/>
      <c r="B11990" s="1"/>
      <c r="C11990" s="1"/>
      <c r="D11990" s="1"/>
      <c r="K11990" s="27"/>
      <c r="U11990" s="28"/>
      <c r="X11990" s="28"/>
      <c r="AA11990" s="28"/>
      <c r="AD11990" s="28"/>
      <c r="AG11990" s="28"/>
      <c r="AJ11990" s="28"/>
      <c r="AM11990" s="28"/>
      <c r="AV11990" s="28"/>
    </row>
    <row r="11991" spans="1:48" s="26" customFormat="1" ht="16.5">
      <c r="A11991" s="1"/>
      <c r="B11991" s="1"/>
      <c r="C11991" s="1"/>
      <c r="D11991" s="1"/>
      <c r="K11991" s="27"/>
      <c r="U11991" s="28"/>
      <c r="X11991" s="28"/>
      <c r="AA11991" s="28"/>
      <c r="AD11991" s="28"/>
      <c r="AG11991" s="28"/>
      <c r="AJ11991" s="28"/>
      <c r="AM11991" s="28"/>
      <c r="AV11991" s="28"/>
    </row>
    <row r="11992" spans="1:48" s="26" customFormat="1" ht="16.5">
      <c r="A11992" s="1"/>
      <c r="B11992" s="1"/>
      <c r="C11992" s="1"/>
      <c r="D11992" s="1"/>
      <c r="K11992" s="27"/>
      <c r="U11992" s="28"/>
      <c r="X11992" s="28"/>
      <c r="AA11992" s="28"/>
      <c r="AD11992" s="28"/>
      <c r="AG11992" s="28"/>
      <c r="AJ11992" s="28"/>
      <c r="AM11992" s="28"/>
      <c r="AV11992" s="28"/>
    </row>
    <row r="11993" spans="1:48" s="26" customFormat="1" ht="16.5">
      <c r="A11993" s="1"/>
      <c r="B11993" s="1"/>
      <c r="C11993" s="1"/>
      <c r="D11993" s="1"/>
      <c r="K11993" s="27"/>
      <c r="U11993" s="28"/>
      <c r="X11993" s="28"/>
      <c r="AA11993" s="28"/>
      <c r="AD11993" s="28"/>
      <c r="AG11993" s="28"/>
      <c r="AJ11993" s="28"/>
      <c r="AM11993" s="28"/>
      <c r="AV11993" s="28"/>
    </row>
    <row r="11994" spans="1:48" s="26" customFormat="1" ht="16.5">
      <c r="A11994" s="1"/>
      <c r="B11994" s="1"/>
      <c r="C11994" s="1"/>
      <c r="D11994" s="1"/>
      <c r="K11994" s="27"/>
      <c r="U11994" s="28"/>
      <c r="X11994" s="28"/>
      <c r="AA11994" s="28"/>
      <c r="AD11994" s="28"/>
      <c r="AG11994" s="28"/>
      <c r="AJ11994" s="28"/>
      <c r="AM11994" s="28"/>
      <c r="AV11994" s="28"/>
    </row>
    <row r="11995" spans="1:48" s="26" customFormat="1" ht="16.5">
      <c r="A11995" s="1"/>
      <c r="B11995" s="1"/>
      <c r="C11995" s="1"/>
      <c r="D11995" s="1"/>
      <c r="K11995" s="27"/>
      <c r="U11995" s="28"/>
      <c r="X11995" s="28"/>
      <c r="AA11995" s="28"/>
      <c r="AD11995" s="28"/>
      <c r="AG11995" s="28"/>
      <c r="AJ11995" s="28"/>
      <c r="AM11995" s="28"/>
      <c r="AV11995" s="28"/>
    </row>
    <row r="11996" spans="1:48" s="26" customFormat="1" ht="16.5">
      <c r="A11996" s="1"/>
      <c r="B11996" s="1"/>
      <c r="C11996" s="1"/>
      <c r="D11996" s="1"/>
      <c r="K11996" s="27"/>
      <c r="U11996" s="28"/>
      <c r="X11996" s="28"/>
      <c r="AA11996" s="28"/>
      <c r="AD11996" s="28"/>
      <c r="AG11996" s="28"/>
      <c r="AJ11996" s="28"/>
      <c r="AM11996" s="28"/>
      <c r="AV11996" s="28"/>
    </row>
    <row r="11997" spans="1:48" s="26" customFormat="1" ht="16.5">
      <c r="A11997" s="1"/>
      <c r="B11997" s="1"/>
      <c r="C11997" s="1"/>
      <c r="D11997" s="1"/>
      <c r="K11997" s="27"/>
      <c r="U11997" s="28"/>
      <c r="X11997" s="28"/>
      <c r="AA11997" s="28"/>
      <c r="AD11997" s="28"/>
      <c r="AG11997" s="28"/>
      <c r="AJ11997" s="28"/>
      <c r="AM11997" s="28"/>
      <c r="AV11997" s="28"/>
    </row>
    <row r="11998" spans="1:48" s="26" customFormat="1" ht="16.5">
      <c r="A11998" s="1"/>
      <c r="B11998" s="1"/>
      <c r="C11998" s="1"/>
      <c r="D11998" s="1"/>
      <c r="K11998" s="27"/>
      <c r="U11998" s="28"/>
      <c r="X11998" s="28"/>
      <c r="AA11998" s="28"/>
      <c r="AD11998" s="28"/>
      <c r="AG11998" s="28"/>
      <c r="AJ11998" s="28"/>
      <c r="AM11998" s="28"/>
      <c r="AV11998" s="28"/>
    </row>
    <row r="11999" spans="1:48" s="26" customFormat="1" ht="16.5">
      <c r="A11999" s="1"/>
      <c r="B11999" s="1"/>
      <c r="C11999" s="1"/>
      <c r="D11999" s="1"/>
      <c r="K11999" s="27"/>
      <c r="U11999" s="28"/>
      <c r="X11999" s="28"/>
      <c r="AA11999" s="28"/>
      <c r="AD11999" s="28"/>
      <c r="AG11999" s="28"/>
      <c r="AJ11999" s="28"/>
      <c r="AM11999" s="28"/>
      <c r="AV11999" s="28"/>
    </row>
    <row r="12000" spans="1:48" s="26" customFormat="1" ht="16.5">
      <c r="A12000" s="1"/>
      <c r="B12000" s="1"/>
      <c r="C12000" s="1"/>
      <c r="D12000" s="1"/>
      <c r="K12000" s="27"/>
      <c r="U12000" s="28"/>
      <c r="X12000" s="28"/>
      <c r="AA12000" s="28"/>
      <c r="AD12000" s="28"/>
      <c r="AG12000" s="28"/>
      <c r="AJ12000" s="28"/>
      <c r="AM12000" s="28"/>
      <c r="AV12000" s="28"/>
    </row>
    <row r="12001" spans="1:48" s="26" customFormat="1" ht="16.5">
      <c r="A12001" s="1"/>
      <c r="B12001" s="1"/>
      <c r="C12001" s="1"/>
      <c r="D12001" s="1"/>
      <c r="K12001" s="27"/>
      <c r="U12001" s="28"/>
      <c r="X12001" s="28"/>
      <c r="AA12001" s="28"/>
      <c r="AD12001" s="28"/>
      <c r="AG12001" s="28"/>
      <c r="AJ12001" s="28"/>
      <c r="AM12001" s="28"/>
      <c r="AV12001" s="28"/>
    </row>
    <row r="12002" spans="1:48" s="26" customFormat="1" ht="16.5">
      <c r="A12002" s="1"/>
      <c r="B12002" s="1"/>
      <c r="C12002" s="1"/>
      <c r="D12002" s="1"/>
      <c r="K12002" s="27"/>
      <c r="U12002" s="28"/>
      <c r="X12002" s="28"/>
      <c r="AA12002" s="28"/>
      <c r="AD12002" s="28"/>
      <c r="AG12002" s="28"/>
      <c r="AJ12002" s="28"/>
      <c r="AM12002" s="28"/>
      <c r="AV12002" s="28"/>
    </row>
    <row r="12003" spans="1:48" s="26" customFormat="1" ht="16.5">
      <c r="A12003" s="1"/>
      <c r="B12003" s="1"/>
      <c r="C12003" s="1"/>
      <c r="D12003" s="1"/>
      <c r="K12003" s="27"/>
      <c r="U12003" s="28"/>
      <c r="X12003" s="28"/>
      <c r="AA12003" s="28"/>
      <c r="AD12003" s="28"/>
      <c r="AG12003" s="28"/>
      <c r="AJ12003" s="28"/>
      <c r="AM12003" s="28"/>
      <c r="AV12003" s="28"/>
    </row>
    <row r="12004" spans="1:48" s="26" customFormat="1" ht="16.5">
      <c r="A12004" s="1"/>
      <c r="B12004" s="1"/>
      <c r="C12004" s="1"/>
      <c r="D12004" s="1"/>
      <c r="K12004" s="27"/>
      <c r="U12004" s="28"/>
      <c r="X12004" s="28"/>
      <c r="AA12004" s="28"/>
      <c r="AD12004" s="28"/>
      <c r="AG12004" s="28"/>
      <c r="AJ12004" s="28"/>
      <c r="AM12004" s="28"/>
      <c r="AV12004" s="28"/>
    </row>
    <row r="12005" spans="1:48" s="26" customFormat="1" ht="16.5">
      <c r="A12005" s="1"/>
      <c r="B12005" s="1"/>
      <c r="C12005" s="1"/>
      <c r="D12005" s="1"/>
      <c r="K12005" s="27"/>
      <c r="U12005" s="28"/>
      <c r="X12005" s="28"/>
      <c r="AA12005" s="28"/>
      <c r="AD12005" s="28"/>
      <c r="AG12005" s="28"/>
      <c r="AJ12005" s="28"/>
      <c r="AM12005" s="28"/>
      <c r="AV12005" s="28"/>
    </row>
    <row r="12006" spans="1:48" s="26" customFormat="1" ht="16.5">
      <c r="A12006" s="1"/>
      <c r="B12006" s="1"/>
      <c r="C12006" s="1"/>
      <c r="D12006" s="1"/>
      <c r="K12006" s="27"/>
      <c r="U12006" s="28"/>
      <c r="X12006" s="28"/>
      <c r="AA12006" s="28"/>
      <c r="AD12006" s="28"/>
      <c r="AG12006" s="28"/>
      <c r="AJ12006" s="28"/>
      <c r="AM12006" s="28"/>
      <c r="AV12006" s="28"/>
    </row>
    <row r="12007" spans="1:48" s="26" customFormat="1" ht="16.5">
      <c r="A12007" s="1"/>
      <c r="B12007" s="1"/>
      <c r="C12007" s="1"/>
      <c r="D12007" s="1"/>
      <c r="K12007" s="27"/>
      <c r="U12007" s="28"/>
      <c r="X12007" s="28"/>
      <c r="AA12007" s="28"/>
      <c r="AD12007" s="28"/>
      <c r="AG12007" s="28"/>
      <c r="AJ12007" s="28"/>
      <c r="AM12007" s="28"/>
      <c r="AV12007" s="28"/>
    </row>
    <row r="12008" spans="1:48" s="26" customFormat="1" ht="16.5">
      <c r="A12008" s="1"/>
      <c r="B12008" s="1"/>
      <c r="C12008" s="1"/>
      <c r="D12008" s="1"/>
      <c r="K12008" s="27"/>
      <c r="U12008" s="28"/>
      <c r="X12008" s="28"/>
      <c r="AA12008" s="28"/>
      <c r="AD12008" s="28"/>
      <c r="AG12008" s="28"/>
      <c r="AJ12008" s="28"/>
      <c r="AM12008" s="28"/>
      <c r="AV12008" s="28"/>
    </row>
    <row r="12009" spans="1:48" s="26" customFormat="1" ht="16.5">
      <c r="A12009" s="1"/>
      <c r="B12009" s="1"/>
      <c r="C12009" s="1"/>
      <c r="D12009" s="1"/>
      <c r="K12009" s="27"/>
      <c r="U12009" s="28"/>
      <c r="X12009" s="28"/>
      <c r="AA12009" s="28"/>
      <c r="AD12009" s="28"/>
      <c r="AG12009" s="28"/>
      <c r="AJ12009" s="28"/>
      <c r="AM12009" s="28"/>
      <c r="AV12009" s="28"/>
    </row>
    <row r="12010" spans="1:48" s="26" customFormat="1" ht="16.5">
      <c r="A12010" s="1"/>
      <c r="B12010" s="1"/>
      <c r="C12010" s="1"/>
      <c r="D12010" s="1"/>
      <c r="K12010" s="27"/>
      <c r="U12010" s="28"/>
      <c r="X12010" s="28"/>
      <c r="AA12010" s="28"/>
      <c r="AD12010" s="28"/>
      <c r="AG12010" s="28"/>
      <c r="AJ12010" s="28"/>
      <c r="AM12010" s="28"/>
      <c r="AV12010" s="28"/>
    </row>
    <row r="12011" spans="1:48" s="26" customFormat="1" ht="16.5">
      <c r="A12011" s="1"/>
      <c r="B12011" s="1"/>
      <c r="C12011" s="1"/>
      <c r="D12011" s="1"/>
      <c r="K12011" s="27"/>
      <c r="U12011" s="28"/>
      <c r="X12011" s="28"/>
      <c r="AA12011" s="28"/>
      <c r="AD12011" s="28"/>
      <c r="AG12011" s="28"/>
      <c r="AJ12011" s="28"/>
      <c r="AM12011" s="28"/>
      <c r="AV12011" s="28"/>
    </row>
    <row r="12012" spans="1:48" s="26" customFormat="1" ht="16.5">
      <c r="A12012" s="1"/>
      <c r="B12012" s="1"/>
      <c r="C12012" s="1"/>
      <c r="D12012" s="1"/>
      <c r="K12012" s="27"/>
      <c r="U12012" s="28"/>
      <c r="X12012" s="28"/>
      <c r="AA12012" s="28"/>
      <c r="AD12012" s="28"/>
      <c r="AG12012" s="28"/>
      <c r="AJ12012" s="28"/>
      <c r="AM12012" s="28"/>
      <c r="AV12012" s="28"/>
    </row>
    <row r="12013" spans="1:48" s="26" customFormat="1" ht="16.5">
      <c r="A12013" s="1"/>
      <c r="B12013" s="1"/>
      <c r="C12013" s="1"/>
      <c r="D12013" s="1"/>
      <c r="K12013" s="27"/>
      <c r="U12013" s="28"/>
      <c r="X12013" s="28"/>
      <c r="AA12013" s="28"/>
      <c r="AD12013" s="28"/>
      <c r="AG12013" s="28"/>
      <c r="AJ12013" s="28"/>
      <c r="AM12013" s="28"/>
      <c r="AV12013" s="28"/>
    </row>
    <row r="12014" spans="1:48" s="26" customFormat="1" ht="16.5">
      <c r="A12014" s="1"/>
      <c r="B12014" s="1"/>
      <c r="C12014" s="1"/>
      <c r="D12014" s="1"/>
      <c r="K12014" s="27"/>
      <c r="U12014" s="28"/>
      <c r="X12014" s="28"/>
      <c r="AA12014" s="28"/>
      <c r="AD12014" s="28"/>
      <c r="AG12014" s="28"/>
      <c r="AJ12014" s="28"/>
      <c r="AM12014" s="28"/>
      <c r="AV12014" s="28"/>
    </row>
    <row r="12015" spans="1:48" s="26" customFormat="1" ht="16.5">
      <c r="A12015" s="1"/>
      <c r="B12015" s="1"/>
      <c r="C12015" s="1"/>
      <c r="D12015" s="1"/>
      <c r="K12015" s="27"/>
      <c r="U12015" s="28"/>
      <c r="X12015" s="28"/>
      <c r="AA12015" s="28"/>
      <c r="AD12015" s="28"/>
      <c r="AG12015" s="28"/>
      <c r="AJ12015" s="28"/>
      <c r="AM12015" s="28"/>
      <c r="AV12015" s="28"/>
    </row>
    <row r="12016" spans="1:48" s="26" customFormat="1" ht="16.5">
      <c r="A12016" s="1"/>
      <c r="B12016" s="1"/>
      <c r="C12016" s="1"/>
      <c r="D12016" s="1"/>
      <c r="K12016" s="27"/>
      <c r="U12016" s="28"/>
      <c r="X12016" s="28"/>
      <c r="AA12016" s="28"/>
      <c r="AD12016" s="28"/>
      <c r="AG12016" s="28"/>
      <c r="AJ12016" s="28"/>
      <c r="AM12016" s="28"/>
      <c r="AV12016" s="28"/>
    </row>
    <row r="12017" spans="1:48" s="26" customFormat="1" ht="16.5">
      <c r="A12017" s="1"/>
      <c r="B12017" s="1"/>
      <c r="C12017" s="1"/>
      <c r="D12017" s="1"/>
      <c r="K12017" s="27"/>
      <c r="U12017" s="28"/>
      <c r="X12017" s="28"/>
      <c r="AA12017" s="28"/>
      <c r="AD12017" s="28"/>
      <c r="AG12017" s="28"/>
      <c r="AJ12017" s="28"/>
      <c r="AM12017" s="28"/>
      <c r="AV12017" s="28"/>
    </row>
    <row r="12018" spans="1:48" s="26" customFormat="1" ht="16.5">
      <c r="A12018" s="1"/>
      <c r="B12018" s="1"/>
      <c r="C12018" s="1"/>
      <c r="D12018" s="1"/>
      <c r="K12018" s="27"/>
      <c r="U12018" s="28"/>
      <c r="X12018" s="28"/>
      <c r="AA12018" s="28"/>
      <c r="AD12018" s="28"/>
      <c r="AG12018" s="28"/>
      <c r="AJ12018" s="28"/>
      <c r="AM12018" s="28"/>
      <c r="AV12018" s="28"/>
    </row>
    <row r="12019" spans="1:48" s="26" customFormat="1" ht="16.5">
      <c r="A12019" s="1"/>
      <c r="B12019" s="1"/>
      <c r="C12019" s="1"/>
      <c r="D12019" s="1"/>
      <c r="K12019" s="27"/>
      <c r="U12019" s="28"/>
      <c r="X12019" s="28"/>
      <c r="AA12019" s="28"/>
      <c r="AD12019" s="28"/>
      <c r="AG12019" s="28"/>
      <c r="AJ12019" s="28"/>
      <c r="AM12019" s="28"/>
      <c r="AV12019" s="28"/>
    </row>
    <row r="12020" spans="1:48" s="26" customFormat="1" ht="16.5">
      <c r="A12020" s="1"/>
      <c r="B12020" s="1"/>
      <c r="C12020" s="1"/>
      <c r="D12020" s="1"/>
      <c r="K12020" s="27"/>
      <c r="U12020" s="28"/>
      <c r="X12020" s="28"/>
      <c r="AA12020" s="28"/>
      <c r="AD12020" s="28"/>
      <c r="AG12020" s="28"/>
      <c r="AJ12020" s="28"/>
      <c r="AM12020" s="28"/>
      <c r="AV12020" s="28"/>
    </row>
    <row r="12021" spans="1:48" s="26" customFormat="1" ht="16.5">
      <c r="A12021" s="1"/>
      <c r="B12021" s="1"/>
      <c r="C12021" s="1"/>
      <c r="D12021" s="1"/>
      <c r="K12021" s="27"/>
      <c r="U12021" s="28"/>
      <c r="X12021" s="28"/>
      <c r="AA12021" s="28"/>
      <c r="AD12021" s="28"/>
      <c r="AG12021" s="28"/>
      <c r="AJ12021" s="28"/>
      <c r="AM12021" s="28"/>
      <c r="AV12021" s="28"/>
    </row>
    <row r="12022" spans="1:48" s="26" customFormat="1" ht="16.5">
      <c r="A12022" s="1"/>
      <c r="B12022" s="1"/>
      <c r="C12022" s="1"/>
      <c r="D12022" s="1"/>
      <c r="K12022" s="27"/>
      <c r="U12022" s="28"/>
      <c r="X12022" s="28"/>
      <c r="AA12022" s="28"/>
      <c r="AD12022" s="28"/>
      <c r="AG12022" s="28"/>
      <c r="AJ12022" s="28"/>
      <c r="AM12022" s="28"/>
      <c r="AV12022" s="28"/>
    </row>
    <row r="12023" spans="1:48" s="26" customFormat="1" ht="16.5">
      <c r="A12023" s="1"/>
      <c r="B12023" s="1"/>
      <c r="C12023" s="1"/>
      <c r="D12023" s="1"/>
      <c r="K12023" s="27"/>
      <c r="U12023" s="28"/>
      <c r="X12023" s="28"/>
      <c r="AA12023" s="28"/>
      <c r="AD12023" s="28"/>
      <c r="AG12023" s="28"/>
      <c r="AJ12023" s="28"/>
      <c r="AM12023" s="28"/>
      <c r="AV12023" s="28"/>
    </row>
    <row r="12024" spans="1:48" s="26" customFormat="1" ht="16.5">
      <c r="A12024" s="1"/>
      <c r="B12024" s="1"/>
      <c r="C12024" s="1"/>
      <c r="D12024" s="1"/>
      <c r="K12024" s="27"/>
      <c r="U12024" s="28"/>
      <c r="X12024" s="28"/>
      <c r="AA12024" s="28"/>
      <c r="AD12024" s="28"/>
      <c r="AG12024" s="28"/>
      <c r="AJ12024" s="28"/>
      <c r="AM12024" s="28"/>
      <c r="AV12024" s="28"/>
    </row>
    <row r="12025" spans="1:48" s="26" customFormat="1" ht="16.5">
      <c r="A12025" s="1"/>
      <c r="B12025" s="1"/>
      <c r="C12025" s="1"/>
      <c r="D12025" s="1"/>
      <c r="K12025" s="27"/>
      <c r="U12025" s="28"/>
      <c r="X12025" s="28"/>
      <c r="AA12025" s="28"/>
      <c r="AD12025" s="28"/>
      <c r="AG12025" s="28"/>
      <c r="AJ12025" s="28"/>
      <c r="AM12025" s="28"/>
      <c r="AV12025" s="28"/>
    </row>
    <row r="12026" spans="1:48" s="26" customFormat="1" ht="16.5">
      <c r="A12026" s="1"/>
      <c r="B12026" s="1"/>
      <c r="C12026" s="1"/>
      <c r="D12026" s="1"/>
      <c r="K12026" s="27"/>
      <c r="U12026" s="28"/>
      <c r="X12026" s="28"/>
      <c r="AA12026" s="28"/>
      <c r="AD12026" s="28"/>
      <c r="AG12026" s="28"/>
      <c r="AJ12026" s="28"/>
      <c r="AM12026" s="28"/>
      <c r="AV12026" s="28"/>
    </row>
    <row r="12027" spans="1:48" s="26" customFormat="1" ht="16.5">
      <c r="A12027" s="1"/>
      <c r="B12027" s="1"/>
      <c r="C12027" s="1"/>
      <c r="D12027" s="1"/>
      <c r="K12027" s="27"/>
      <c r="U12027" s="28"/>
      <c r="X12027" s="28"/>
      <c r="AA12027" s="28"/>
      <c r="AD12027" s="28"/>
      <c r="AG12027" s="28"/>
      <c r="AJ12027" s="28"/>
      <c r="AM12027" s="28"/>
      <c r="AV12027" s="28"/>
    </row>
    <row r="12028" spans="1:48" s="26" customFormat="1" ht="16.5">
      <c r="A12028" s="1"/>
      <c r="B12028" s="1"/>
      <c r="C12028" s="1"/>
      <c r="D12028" s="1"/>
      <c r="K12028" s="27"/>
      <c r="U12028" s="28"/>
      <c r="X12028" s="28"/>
      <c r="AA12028" s="28"/>
      <c r="AD12028" s="28"/>
      <c r="AG12028" s="28"/>
      <c r="AJ12028" s="28"/>
      <c r="AM12028" s="28"/>
      <c r="AV12028" s="28"/>
    </row>
    <row r="12029" spans="1:48" s="26" customFormat="1" ht="16.5">
      <c r="A12029" s="1"/>
      <c r="B12029" s="1"/>
      <c r="C12029" s="1"/>
      <c r="D12029" s="1"/>
      <c r="K12029" s="27"/>
      <c r="U12029" s="28"/>
      <c r="X12029" s="28"/>
      <c r="AA12029" s="28"/>
      <c r="AD12029" s="28"/>
      <c r="AG12029" s="28"/>
      <c r="AJ12029" s="28"/>
      <c r="AM12029" s="28"/>
      <c r="AV12029" s="28"/>
    </row>
    <row r="12030" spans="1:48" s="26" customFormat="1" ht="16.5">
      <c r="A12030" s="1"/>
      <c r="B12030" s="1"/>
      <c r="C12030" s="1"/>
      <c r="D12030" s="1"/>
      <c r="K12030" s="27"/>
      <c r="U12030" s="28"/>
      <c r="X12030" s="28"/>
      <c r="AA12030" s="28"/>
      <c r="AD12030" s="28"/>
      <c r="AG12030" s="28"/>
      <c r="AJ12030" s="28"/>
      <c r="AM12030" s="28"/>
      <c r="AV12030" s="28"/>
    </row>
    <row r="12031" spans="1:48" s="26" customFormat="1" ht="16.5">
      <c r="A12031" s="1"/>
      <c r="B12031" s="1"/>
      <c r="C12031" s="1"/>
      <c r="D12031" s="1"/>
      <c r="K12031" s="27"/>
      <c r="U12031" s="28"/>
      <c r="X12031" s="28"/>
      <c r="AA12031" s="28"/>
      <c r="AD12031" s="28"/>
      <c r="AG12031" s="28"/>
      <c r="AJ12031" s="28"/>
      <c r="AM12031" s="28"/>
      <c r="AV12031" s="28"/>
    </row>
    <row r="12032" spans="1:48" s="26" customFormat="1" ht="16.5">
      <c r="A12032" s="1"/>
      <c r="B12032" s="1"/>
      <c r="C12032" s="1"/>
      <c r="D12032" s="1"/>
      <c r="K12032" s="27"/>
      <c r="U12032" s="28"/>
      <c r="X12032" s="28"/>
      <c r="AA12032" s="28"/>
      <c r="AD12032" s="28"/>
      <c r="AG12032" s="28"/>
      <c r="AJ12032" s="28"/>
      <c r="AM12032" s="28"/>
      <c r="AV12032" s="28"/>
    </row>
    <row r="12033" spans="1:48" s="26" customFormat="1" ht="16.5">
      <c r="A12033" s="1"/>
      <c r="B12033" s="1"/>
      <c r="C12033" s="1"/>
      <c r="D12033" s="1"/>
      <c r="K12033" s="27"/>
      <c r="U12033" s="28"/>
      <c r="X12033" s="28"/>
      <c r="AA12033" s="28"/>
      <c r="AD12033" s="28"/>
      <c r="AG12033" s="28"/>
      <c r="AJ12033" s="28"/>
      <c r="AM12033" s="28"/>
      <c r="AV12033" s="28"/>
    </row>
    <row r="12034" spans="1:48" s="26" customFormat="1" ht="16.5">
      <c r="A12034" s="1"/>
      <c r="B12034" s="1"/>
      <c r="C12034" s="1"/>
      <c r="D12034" s="1"/>
      <c r="K12034" s="27"/>
      <c r="U12034" s="28"/>
      <c r="X12034" s="28"/>
      <c r="AA12034" s="28"/>
      <c r="AD12034" s="28"/>
      <c r="AG12034" s="28"/>
      <c r="AJ12034" s="28"/>
      <c r="AM12034" s="28"/>
      <c r="AV12034" s="28"/>
    </row>
    <row r="12035" spans="1:48" s="26" customFormat="1" ht="16.5">
      <c r="A12035" s="1"/>
      <c r="B12035" s="1"/>
      <c r="C12035" s="1"/>
      <c r="D12035" s="1"/>
      <c r="K12035" s="27"/>
      <c r="U12035" s="28"/>
      <c r="X12035" s="28"/>
      <c r="AA12035" s="28"/>
      <c r="AD12035" s="28"/>
      <c r="AG12035" s="28"/>
      <c r="AJ12035" s="28"/>
      <c r="AM12035" s="28"/>
      <c r="AV12035" s="28"/>
    </row>
    <row r="12036" spans="1:48" s="26" customFormat="1" ht="16.5">
      <c r="A12036" s="1"/>
      <c r="B12036" s="1"/>
      <c r="C12036" s="1"/>
      <c r="D12036" s="1"/>
      <c r="K12036" s="27"/>
      <c r="U12036" s="28"/>
      <c r="X12036" s="28"/>
      <c r="AA12036" s="28"/>
      <c r="AD12036" s="28"/>
      <c r="AG12036" s="28"/>
      <c r="AJ12036" s="28"/>
      <c r="AM12036" s="28"/>
      <c r="AV12036" s="28"/>
    </row>
    <row r="12037" spans="1:48" s="26" customFormat="1" ht="16.5">
      <c r="A12037" s="1"/>
      <c r="B12037" s="1"/>
      <c r="C12037" s="1"/>
      <c r="D12037" s="1"/>
      <c r="K12037" s="27"/>
      <c r="U12037" s="28"/>
      <c r="X12037" s="28"/>
      <c r="AA12037" s="28"/>
      <c r="AD12037" s="28"/>
      <c r="AG12037" s="28"/>
      <c r="AJ12037" s="28"/>
      <c r="AM12037" s="28"/>
      <c r="AV12037" s="28"/>
    </row>
    <row r="12038" spans="1:48" s="26" customFormat="1" ht="16.5">
      <c r="A12038" s="1"/>
      <c r="B12038" s="1"/>
      <c r="C12038" s="1"/>
      <c r="D12038" s="1"/>
      <c r="K12038" s="27"/>
      <c r="U12038" s="28"/>
      <c r="X12038" s="28"/>
      <c r="AA12038" s="28"/>
      <c r="AD12038" s="28"/>
      <c r="AG12038" s="28"/>
      <c r="AJ12038" s="28"/>
      <c r="AM12038" s="28"/>
      <c r="AV12038" s="28"/>
    </row>
    <row r="12039" spans="1:48" s="26" customFormat="1" ht="16.5">
      <c r="A12039" s="1"/>
      <c r="B12039" s="1"/>
      <c r="C12039" s="1"/>
      <c r="D12039" s="1"/>
      <c r="K12039" s="27"/>
      <c r="U12039" s="28"/>
      <c r="X12039" s="28"/>
      <c r="AA12039" s="28"/>
      <c r="AD12039" s="28"/>
      <c r="AG12039" s="28"/>
      <c r="AJ12039" s="28"/>
      <c r="AM12039" s="28"/>
      <c r="AV12039" s="28"/>
    </row>
    <row r="12040" spans="1:48" s="26" customFormat="1" ht="16.5">
      <c r="A12040" s="1"/>
      <c r="B12040" s="1"/>
      <c r="C12040" s="1"/>
      <c r="D12040" s="1"/>
      <c r="K12040" s="27"/>
      <c r="U12040" s="28"/>
      <c r="X12040" s="28"/>
      <c r="AA12040" s="28"/>
      <c r="AD12040" s="28"/>
      <c r="AG12040" s="28"/>
      <c r="AJ12040" s="28"/>
      <c r="AM12040" s="28"/>
      <c r="AV12040" s="28"/>
    </row>
    <row r="12041" spans="1:48" s="26" customFormat="1" ht="16.5">
      <c r="A12041" s="1"/>
      <c r="B12041" s="1"/>
      <c r="C12041" s="1"/>
      <c r="D12041" s="1"/>
      <c r="K12041" s="27"/>
      <c r="U12041" s="28"/>
      <c r="X12041" s="28"/>
      <c r="AA12041" s="28"/>
      <c r="AD12041" s="28"/>
      <c r="AG12041" s="28"/>
      <c r="AJ12041" s="28"/>
      <c r="AM12041" s="28"/>
      <c r="AV12041" s="28"/>
    </row>
    <row r="12042" spans="1:48" s="26" customFormat="1" ht="16.5">
      <c r="A12042" s="1"/>
      <c r="B12042" s="1"/>
      <c r="C12042" s="1"/>
      <c r="D12042" s="1"/>
      <c r="K12042" s="27"/>
      <c r="U12042" s="28"/>
      <c r="X12042" s="28"/>
      <c r="AA12042" s="28"/>
      <c r="AD12042" s="28"/>
      <c r="AG12042" s="28"/>
      <c r="AJ12042" s="28"/>
      <c r="AM12042" s="28"/>
      <c r="AV12042" s="28"/>
    </row>
    <row r="12043" spans="1:48" s="26" customFormat="1" ht="16.5">
      <c r="A12043" s="1"/>
      <c r="B12043" s="1"/>
      <c r="C12043" s="1"/>
      <c r="D12043" s="1"/>
      <c r="K12043" s="27"/>
      <c r="U12043" s="28"/>
      <c r="X12043" s="28"/>
      <c r="AA12043" s="28"/>
      <c r="AD12043" s="28"/>
      <c r="AG12043" s="28"/>
      <c r="AJ12043" s="28"/>
      <c r="AM12043" s="28"/>
      <c r="AV12043" s="28"/>
    </row>
    <row r="12044" spans="1:48" s="26" customFormat="1" ht="16.5">
      <c r="A12044" s="1"/>
      <c r="B12044" s="1"/>
      <c r="C12044" s="1"/>
      <c r="D12044" s="1"/>
      <c r="K12044" s="27"/>
      <c r="U12044" s="28"/>
      <c r="X12044" s="28"/>
      <c r="AA12044" s="28"/>
      <c r="AD12044" s="28"/>
      <c r="AG12044" s="28"/>
      <c r="AJ12044" s="28"/>
      <c r="AM12044" s="28"/>
      <c r="AV12044" s="28"/>
    </row>
    <row r="12045" spans="1:48" s="26" customFormat="1" ht="16.5">
      <c r="A12045" s="1"/>
      <c r="B12045" s="1"/>
      <c r="C12045" s="1"/>
      <c r="D12045" s="1"/>
      <c r="K12045" s="27"/>
      <c r="U12045" s="28"/>
      <c r="X12045" s="28"/>
      <c r="AA12045" s="28"/>
      <c r="AD12045" s="28"/>
      <c r="AG12045" s="28"/>
      <c r="AJ12045" s="28"/>
      <c r="AM12045" s="28"/>
      <c r="AV12045" s="28"/>
    </row>
    <row r="12046" spans="1:48" s="26" customFormat="1" ht="16.5">
      <c r="A12046" s="1"/>
      <c r="B12046" s="1"/>
      <c r="C12046" s="1"/>
      <c r="D12046" s="1"/>
      <c r="K12046" s="27"/>
      <c r="U12046" s="28"/>
      <c r="X12046" s="28"/>
      <c r="AA12046" s="28"/>
      <c r="AD12046" s="28"/>
      <c r="AG12046" s="28"/>
      <c r="AJ12046" s="28"/>
      <c r="AM12046" s="28"/>
      <c r="AV12046" s="28"/>
    </row>
    <row r="12047" spans="1:48" s="26" customFormat="1" ht="16.5">
      <c r="A12047" s="1"/>
      <c r="B12047" s="1"/>
      <c r="C12047" s="1"/>
      <c r="D12047" s="1"/>
      <c r="K12047" s="27"/>
      <c r="U12047" s="28"/>
      <c r="X12047" s="28"/>
      <c r="AA12047" s="28"/>
      <c r="AD12047" s="28"/>
      <c r="AG12047" s="28"/>
      <c r="AJ12047" s="28"/>
      <c r="AM12047" s="28"/>
      <c r="AV12047" s="28"/>
    </row>
    <row r="12048" spans="1:48" s="26" customFormat="1" ht="16.5">
      <c r="A12048" s="1"/>
      <c r="B12048" s="1"/>
      <c r="C12048" s="1"/>
      <c r="D12048" s="1"/>
      <c r="K12048" s="27"/>
      <c r="U12048" s="28"/>
      <c r="X12048" s="28"/>
      <c r="AA12048" s="28"/>
      <c r="AD12048" s="28"/>
      <c r="AG12048" s="28"/>
      <c r="AJ12048" s="28"/>
      <c r="AM12048" s="28"/>
      <c r="AV12048" s="28"/>
    </row>
    <row r="12049" spans="1:48" s="26" customFormat="1" ht="16.5">
      <c r="A12049" s="1"/>
      <c r="B12049" s="1"/>
      <c r="C12049" s="1"/>
      <c r="D12049" s="1"/>
      <c r="K12049" s="27"/>
      <c r="U12049" s="28"/>
      <c r="X12049" s="28"/>
      <c r="AA12049" s="28"/>
      <c r="AD12049" s="28"/>
      <c r="AG12049" s="28"/>
      <c r="AJ12049" s="28"/>
      <c r="AM12049" s="28"/>
      <c r="AV12049" s="28"/>
    </row>
    <row r="12050" spans="1:48" s="26" customFormat="1" ht="16.5">
      <c r="A12050" s="1"/>
      <c r="B12050" s="1"/>
      <c r="C12050" s="1"/>
      <c r="D12050" s="1"/>
      <c r="K12050" s="27"/>
      <c r="U12050" s="28"/>
      <c r="X12050" s="28"/>
      <c r="AA12050" s="28"/>
      <c r="AD12050" s="28"/>
      <c r="AG12050" s="28"/>
      <c r="AJ12050" s="28"/>
      <c r="AM12050" s="28"/>
      <c r="AV12050" s="28"/>
    </row>
    <row r="12051" spans="1:48" s="26" customFormat="1" ht="16.5">
      <c r="A12051" s="1"/>
      <c r="B12051" s="1"/>
      <c r="C12051" s="1"/>
      <c r="D12051" s="1"/>
      <c r="K12051" s="27"/>
      <c r="U12051" s="28"/>
      <c r="X12051" s="28"/>
      <c r="AA12051" s="28"/>
      <c r="AD12051" s="28"/>
      <c r="AG12051" s="28"/>
      <c r="AJ12051" s="28"/>
      <c r="AM12051" s="28"/>
      <c r="AV12051" s="28"/>
    </row>
    <row r="12052" spans="1:48" s="26" customFormat="1" ht="16.5">
      <c r="A12052" s="1"/>
      <c r="B12052" s="1"/>
      <c r="C12052" s="1"/>
      <c r="D12052" s="1"/>
      <c r="K12052" s="27"/>
      <c r="U12052" s="28"/>
      <c r="X12052" s="28"/>
      <c r="AA12052" s="28"/>
      <c r="AD12052" s="28"/>
      <c r="AG12052" s="28"/>
      <c r="AJ12052" s="28"/>
      <c r="AM12052" s="28"/>
      <c r="AV12052" s="28"/>
    </row>
    <row r="12053" spans="1:48" s="26" customFormat="1" ht="16.5">
      <c r="A12053" s="1"/>
      <c r="B12053" s="1"/>
      <c r="C12053" s="1"/>
      <c r="D12053" s="1"/>
      <c r="K12053" s="27"/>
      <c r="U12053" s="28"/>
      <c r="X12053" s="28"/>
      <c r="AA12053" s="28"/>
      <c r="AD12053" s="28"/>
      <c r="AG12053" s="28"/>
      <c r="AJ12053" s="28"/>
      <c r="AM12053" s="28"/>
      <c r="AV12053" s="28"/>
    </row>
    <row r="12054" spans="1:48" s="26" customFormat="1" ht="16.5">
      <c r="A12054" s="1"/>
      <c r="B12054" s="1"/>
      <c r="C12054" s="1"/>
      <c r="D12054" s="1"/>
      <c r="K12054" s="27"/>
      <c r="U12054" s="28"/>
      <c r="X12054" s="28"/>
      <c r="AA12054" s="28"/>
      <c r="AD12054" s="28"/>
      <c r="AG12054" s="28"/>
      <c r="AJ12054" s="28"/>
      <c r="AM12054" s="28"/>
      <c r="AV12054" s="28"/>
    </row>
    <row r="12055" spans="1:48" s="26" customFormat="1" ht="16.5">
      <c r="A12055" s="1"/>
      <c r="B12055" s="1"/>
      <c r="C12055" s="1"/>
      <c r="D12055" s="1"/>
      <c r="K12055" s="27"/>
      <c r="U12055" s="28"/>
      <c r="X12055" s="28"/>
      <c r="AA12055" s="28"/>
      <c r="AD12055" s="28"/>
      <c r="AG12055" s="28"/>
      <c r="AJ12055" s="28"/>
      <c r="AM12055" s="28"/>
      <c r="AV12055" s="28"/>
    </row>
    <row r="12056" spans="1:48" s="26" customFormat="1" ht="16.5">
      <c r="A12056" s="1"/>
      <c r="B12056" s="1"/>
      <c r="C12056" s="1"/>
      <c r="D12056" s="1"/>
      <c r="K12056" s="27"/>
      <c r="U12056" s="28"/>
      <c r="X12056" s="28"/>
      <c r="AA12056" s="28"/>
      <c r="AD12056" s="28"/>
      <c r="AG12056" s="28"/>
      <c r="AJ12056" s="28"/>
      <c r="AM12056" s="28"/>
      <c r="AV12056" s="28"/>
    </row>
    <row r="12057" spans="1:48" s="26" customFormat="1" ht="16.5">
      <c r="A12057" s="1"/>
      <c r="B12057" s="1"/>
      <c r="C12057" s="1"/>
      <c r="D12057" s="1"/>
      <c r="K12057" s="27"/>
      <c r="U12057" s="28"/>
      <c r="X12057" s="28"/>
      <c r="AA12057" s="28"/>
      <c r="AD12057" s="28"/>
      <c r="AG12057" s="28"/>
      <c r="AJ12057" s="28"/>
      <c r="AM12057" s="28"/>
      <c r="AV12057" s="28"/>
    </row>
    <row r="12058" spans="1:48" s="26" customFormat="1" ht="16.5">
      <c r="A12058" s="1"/>
      <c r="B12058" s="1"/>
      <c r="C12058" s="1"/>
      <c r="D12058" s="1"/>
      <c r="K12058" s="27"/>
      <c r="U12058" s="28"/>
      <c r="X12058" s="28"/>
      <c r="AA12058" s="28"/>
      <c r="AD12058" s="28"/>
      <c r="AG12058" s="28"/>
      <c r="AJ12058" s="28"/>
      <c r="AM12058" s="28"/>
      <c r="AV12058" s="28"/>
    </row>
    <row r="12059" spans="1:48" s="26" customFormat="1" ht="16.5">
      <c r="A12059" s="1"/>
      <c r="B12059" s="1"/>
      <c r="C12059" s="1"/>
      <c r="D12059" s="1"/>
      <c r="K12059" s="27"/>
      <c r="U12059" s="28"/>
      <c r="X12059" s="28"/>
      <c r="AA12059" s="28"/>
      <c r="AD12059" s="28"/>
      <c r="AG12059" s="28"/>
      <c r="AJ12059" s="28"/>
      <c r="AM12059" s="28"/>
      <c r="AV12059" s="28"/>
    </row>
    <row r="12060" spans="1:48" s="26" customFormat="1" ht="16.5">
      <c r="A12060" s="1"/>
      <c r="B12060" s="1"/>
      <c r="C12060" s="1"/>
      <c r="D12060" s="1"/>
      <c r="K12060" s="27"/>
      <c r="U12060" s="28"/>
      <c r="X12060" s="28"/>
      <c r="AA12060" s="28"/>
      <c r="AD12060" s="28"/>
      <c r="AG12060" s="28"/>
      <c r="AJ12060" s="28"/>
      <c r="AM12060" s="28"/>
      <c r="AV12060" s="28"/>
    </row>
    <row r="12061" spans="1:48" s="26" customFormat="1" ht="16.5">
      <c r="A12061" s="1"/>
      <c r="B12061" s="1"/>
      <c r="C12061" s="1"/>
      <c r="D12061" s="1"/>
      <c r="K12061" s="27"/>
      <c r="U12061" s="28"/>
      <c r="X12061" s="28"/>
      <c r="AA12061" s="28"/>
      <c r="AD12061" s="28"/>
      <c r="AG12061" s="28"/>
      <c r="AJ12061" s="28"/>
      <c r="AM12061" s="28"/>
      <c r="AV12061" s="28"/>
    </row>
    <row r="12062" spans="1:48" s="26" customFormat="1" ht="16.5">
      <c r="A12062" s="1"/>
      <c r="B12062" s="1"/>
      <c r="C12062" s="1"/>
      <c r="D12062" s="1"/>
      <c r="K12062" s="27"/>
      <c r="U12062" s="28"/>
      <c r="X12062" s="28"/>
      <c r="AA12062" s="28"/>
      <c r="AD12062" s="28"/>
      <c r="AG12062" s="28"/>
      <c r="AJ12062" s="28"/>
      <c r="AM12062" s="28"/>
      <c r="AV12062" s="28"/>
    </row>
    <row r="12063" spans="1:48" s="26" customFormat="1" ht="16.5">
      <c r="A12063" s="1"/>
      <c r="B12063" s="1"/>
      <c r="C12063" s="1"/>
      <c r="D12063" s="1"/>
      <c r="K12063" s="27"/>
      <c r="U12063" s="28"/>
      <c r="X12063" s="28"/>
      <c r="AA12063" s="28"/>
      <c r="AD12063" s="28"/>
      <c r="AG12063" s="28"/>
      <c r="AJ12063" s="28"/>
      <c r="AM12063" s="28"/>
      <c r="AV12063" s="28"/>
    </row>
    <row r="12064" spans="1:48" s="26" customFormat="1" ht="16.5">
      <c r="A12064" s="1"/>
      <c r="B12064" s="1"/>
      <c r="C12064" s="1"/>
      <c r="D12064" s="1"/>
      <c r="K12064" s="27"/>
      <c r="U12064" s="28"/>
      <c r="X12064" s="28"/>
      <c r="AA12064" s="28"/>
      <c r="AD12064" s="28"/>
      <c r="AG12064" s="28"/>
      <c r="AJ12064" s="28"/>
      <c r="AM12064" s="28"/>
      <c r="AV12064" s="28"/>
    </row>
    <row r="12065" spans="1:48" s="26" customFormat="1" ht="16.5">
      <c r="A12065" s="1"/>
      <c r="B12065" s="1"/>
      <c r="C12065" s="1"/>
      <c r="D12065" s="1"/>
      <c r="K12065" s="27"/>
      <c r="U12065" s="28"/>
      <c r="X12065" s="28"/>
      <c r="AA12065" s="28"/>
      <c r="AD12065" s="28"/>
      <c r="AG12065" s="28"/>
      <c r="AJ12065" s="28"/>
      <c r="AM12065" s="28"/>
      <c r="AV12065" s="28"/>
    </row>
    <row r="12066" spans="1:48" s="26" customFormat="1" ht="16.5">
      <c r="A12066" s="1"/>
      <c r="B12066" s="1"/>
      <c r="C12066" s="1"/>
      <c r="D12066" s="1"/>
      <c r="K12066" s="27"/>
      <c r="U12066" s="28"/>
      <c r="X12066" s="28"/>
      <c r="AA12066" s="28"/>
      <c r="AD12066" s="28"/>
      <c r="AG12066" s="28"/>
      <c r="AJ12066" s="28"/>
      <c r="AM12066" s="28"/>
      <c r="AV12066" s="28"/>
    </row>
    <row r="12067" spans="1:48" s="26" customFormat="1" ht="16.5">
      <c r="A12067" s="1"/>
      <c r="B12067" s="1"/>
      <c r="C12067" s="1"/>
      <c r="D12067" s="1"/>
      <c r="K12067" s="27"/>
      <c r="U12067" s="28"/>
      <c r="X12067" s="28"/>
      <c r="AA12067" s="28"/>
      <c r="AD12067" s="28"/>
      <c r="AG12067" s="28"/>
      <c r="AJ12067" s="28"/>
      <c r="AM12067" s="28"/>
      <c r="AV12067" s="28"/>
    </row>
    <row r="12068" spans="1:48" s="26" customFormat="1" ht="16.5">
      <c r="A12068" s="1"/>
      <c r="B12068" s="1"/>
      <c r="C12068" s="1"/>
      <c r="D12068" s="1"/>
      <c r="K12068" s="27"/>
      <c r="U12068" s="28"/>
      <c r="X12068" s="28"/>
      <c r="AA12068" s="28"/>
      <c r="AD12068" s="28"/>
      <c r="AG12068" s="28"/>
      <c r="AJ12068" s="28"/>
      <c r="AM12068" s="28"/>
      <c r="AV12068" s="28"/>
    </row>
    <row r="12069" spans="1:48" s="26" customFormat="1" ht="16.5">
      <c r="A12069" s="1"/>
      <c r="B12069" s="1"/>
      <c r="C12069" s="1"/>
      <c r="D12069" s="1"/>
      <c r="K12069" s="27"/>
      <c r="U12069" s="28"/>
      <c r="X12069" s="28"/>
      <c r="AA12069" s="28"/>
      <c r="AD12069" s="28"/>
      <c r="AG12069" s="28"/>
      <c r="AJ12069" s="28"/>
      <c r="AM12069" s="28"/>
      <c r="AV12069" s="28"/>
    </row>
    <row r="12070" spans="1:48" s="26" customFormat="1" ht="16.5">
      <c r="A12070" s="1"/>
      <c r="B12070" s="1"/>
      <c r="C12070" s="1"/>
      <c r="D12070" s="1"/>
      <c r="K12070" s="27"/>
      <c r="U12070" s="28"/>
      <c r="X12070" s="28"/>
      <c r="AA12070" s="28"/>
      <c r="AD12070" s="28"/>
      <c r="AG12070" s="28"/>
      <c r="AJ12070" s="28"/>
      <c r="AM12070" s="28"/>
      <c r="AV12070" s="28"/>
    </row>
    <row r="12071" spans="1:48" s="26" customFormat="1" ht="16.5">
      <c r="A12071" s="1"/>
      <c r="B12071" s="1"/>
      <c r="C12071" s="1"/>
      <c r="D12071" s="1"/>
      <c r="K12071" s="27"/>
      <c r="U12071" s="28"/>
      <c r="X12071" s="28"/>
      <c r="AA12071" s="28"/>
      <c r="AD12071" s="28"/>
      <c r="AG12071" s="28"/>
      <c r="AJ12071" s="28"/>
      <c r="AM12071" s="28"/>
      <c r="AV12071" s="28"/>
    </row>
    <row r="12072" spans="1:48" s="26" customFormat="1" ht="16.5">
      <c r="A12072" s="1"/>
      <c r="B12072" s="1"/>
      <c r="C12072" s="1"/>
      <c r="D12072" s="1"/>
      <c r="K12072" s="27"/>
      <c r="U12072" s="28"/>
      <c r="X12072" s="28"/>
      <c r="AA12072" s="28"/>
      <c r="AD12072" s="28"/>
      <c r="AG12072" s="28"/>
      <c r="AJ12072" s="28"/>
      <c r="AM12072" s="28"/>
      <c r="AV12072" s="28"/>
    </row>
    <row r="12073" spans="1:48" s="26" customFormat="1" ht="16.5">
      <c r="A12073" s="1"/>
      <c r="B12073" s="1"/>
      <c r="C12073" s="1"/>
      <c r="D12073" s="1"/>
      <c r="K12073" s="27"/>
      <c r="U12073" s="28"/>
      <c r="X12073" s="28"/>
      <c r="AA12073" s="28"/>
      <c r="AD12073" s="28"/>
      <c r="AG12073" s="28"/>
      <c r="AJ12073" s="28"/>
      <c r="AM12073" s="28"/>
      <c r="AV12073" s="28"/>
    </row>
    <row r="12074" spans="1:48" s="26" customFormat="1" ht="16.5">
      <c r="A12074" s="1"/>
      <c r="B12074" s="1"/>
      <c r="C12074" s="1"/>
      <c r="D12074" s="1"/>
      <c r="K12074" s="27"/>
      <c r="U12074" s="28"/>
      <c r="X12074" s="28"/>
      <c r="AA12074" s="28"/>
      <c r="AD12074" s="28"/>
      <c r="AG12074" s="28"/>
      <c r="AJ12074" s="28"/>
      <c r="AM12074" s="28"/>
      <c r="AV12074" s="28"/>
    </row>
    <row r="12075" spans="1:48" s="26" customFormat="1" ht="16.5">
      <c r="A12075" s="1"/>
      <c r="B12075" s="1"/>
      <c r="C12075" s="1"/>
      <c r="D12075" s="1"/>
      <c r="K12075" s="27"/>
      <c r="U12075" s="28"/>
      <c r="X12075" s="28"/>
      <c r="AA12075" s="28"/>
      <c r="AD12075" s="28"/>
      <c r="AG12075" s="28"/>
      <c r="AJ12075" s="28"/>
      <c r="AM12075" s="28"/>
      <c r="AV12075" s="28"/>
    </row>
    <row r="12076" spans="1:48" s="26" customFormat="1" ht="16.5">
      <c r="A12076" s="1"/>
      <c r="B12076" s="1"/>
      <c r="C12076" s="1"/>
      <c r="D12076" s="1"/>
      <c r="K12076" s="27"/>
      <c r="U12076" s="28"/>
      <c r="X12076" s="28"/>
      <c r="AA12076" s="28"/>
      <c r="AD12076" s="28"/>
      <c r="AG12076" s="28"/>
      <c r="AJ12076" s="28"/>
      <c r="AM12076" s="28"/>
      <c r="AV12076" s="28"/>
    </row>
    <row r="12077" spans="1:48" s="26" customFormat="1" ht="16.5">
      <c r="A12077" s="1"/>
      <c r="B12077" s="1"/>
      <c r="C12077" s="1"/>
      <c r="D12077" s="1"/>
      <c r="K12077" s="27"/>
      <c r="U12077" s="28"/>
      <c r="X12077" s="28"/>
      <c r="AA12077" s="28"/>
      <c r="AD12077" s="28"/>
      <c r="AG12077" s="28"/>
      <c r="AJ12077" s="28"/>
      <c r="AM12077" s="28"/>
      <c r="AV12077" s="28"/>
    </row>
    <row r="12078" spans="1:48" s="26" customFormat="1" ht="16.5">
      <c r="A12078" s="1"/>
      <c r="B12078" s="1"/>
      <c r="C12078" s="1"/>
      <c r="D12078" s="1"/>
      <c r="K12078" s="27"/>
      <c r="U12078" s="28"/>
      <c r="X12078" s="28"/>
      <c r="AA12078" s="28"/>
      <c r="AD12078" s="28"/>
      <c r="AG12078" s="28"/>
      <c r="AJ12078" s="28"/>
      <c r="AM12078" s="28"/>
      <c r="AV12078" s="28"/>
    </row>
    <row r="12079" spans="1:48" s="26" customFormat="1" ht="16.5">
      <c r="A12079" s="1"/>
      <c r="B12079" s="1"/>
      <c r="C12079" s="1"/>
      <c r="D12079" s="1"/>
      <c r="K12079" s="27"/>
      <c r="U12079" s="28"/>
      <c r="X12079" s="28"/>
      <c r="AA12079" s="28"/>
      <c r="AD12079" s="28"/>
      <c r="AG12079" s="28"/>
      <c r="AJ12079" s="28"/>
      <c r="AM12079" s="28"/>
      <c r="AV12079" s="28"/>
    </row>
    <row r="12080" spans="1:48" s="26" customFormat="1" ht="16.5">
      <c r="A12080" s="1"/>
      <c r="B12080" s="1"/>
      <c r="C12080" s="1"/>
      <c r="D12080" s="1"/>
      <c r="K12080" s="27"/>
      <c r="U12080" s="28"/>
      <c r="X12080" s="28"/>
      <c r="AA12080" s="28"/>
      <c r="AD12080" s="28"/>
      <c r="AG12080" s="28"/>
      <c r="AJ12080" s="28"/>
      <c r="AM12080" s="28"/>
      <c r="AV12080" s="28"/>
    </row>
    <row r="12081" spans="1:48" s="26" customFormat="1" ht="16.5">
      <c r="A12081" s="1"/>
      <c r="B12081" s="1"/>
      <c r="C12081" s="1"/>
      <c r="D12081" s="1"/>
      <c r="K12081" s="27"/>
      <c r="U12081" s="28"/>
      <c r="X12081" s="28"/>
      <c r="AA12081" s="28"/>
      <c r="AD12081" s="28"/>
      <c r="AG12081" s="28"/>
      <c r="AJ12081" s="28"/>
      <c r="AM12081" s="28"/>
      <c r="AV12081" s="28"/>
    </row>
    <row r="12082" spans="1:48" s="26" customFormat="1" ht="16.5">
      <c r="A12082" s="1"/>
      <c r="B12082" s="1"/>
      <c r="C12082" s="1"/>
      <c r="D12082" s="1"/>
      <c r="K12082" s="27"/>
      <c r="U12082" s="28"/>
      <c r="X12082" s="28"/>
      <c r="AA12082" s="28"/>
      <c r="AD12082" s="28"/>
      <c r="AG12082" s="28"/>
      <c r="AJ12082" s="28"/>
      <c r="AM12082" s="28"/>
      <c r="AV12082" s="28"/>
    </row>
    <row r="12083" spans="1:48" s="26" customFormat="1" ht="16.5">
      <c r="A12083" s="1"/>
      <c r="B12083" s="1"/>
      <c r="C12083" s="1"/>
      <c r="D12083" s="1"/>
      <c r="K12083" s="27"/>
      <c r="U12083" s="28"/>
      <c r="X12083" s="28"/>
      <c r="AA12083" s="28"/>
      <c r="AD12083" s="28"/>
      <c r="AG12083" s="28"/>
      <c r="AJ12083" s="28"/>
      <c r="AM12083" s="28"/>
      <c r="AV12083" s="28"/>
    </row>
    <row r="12084" spans="1:48" s="26" customFormat="1" ht="16.5">
      <c r="A12084" s="1"/>
      <c r="B12084" s="1"/>
      <c r="C12084" s="1"/>
      <c r="D12084" s="1"/>
      <c r="K12084" s="27"/>
      <c r="U12084" s="28"/>
      <c r="X12084" s="28"/>
      <c r="AA12084" s="28"/>
      <c r="AD12084" s="28"/>
      <c r="AG12084" s="28"/>
      <c r="AJ12084" s="28"/>
      <c r="AM12084" s="28"/>
      <c r="AV12084" s="28"/>
    </row>
    <row r="12085" spans="1:48" s="26" customFormat="1" ht="16.5">
      <c r="A12085" s="1"/>
      <c r="B12085" s="1"/>
      <c r="C12085" s="1"/>
      <c r="D12085" s="1"/>
      <c r="K12085" s="27"/>
      <c r="U12085" s="28"/>
      <c r="X12085" s="28"/>
      <c r="AA12085" s="28"/>
      <c r="AD12085" s="28"/>
      <c r="AG12085" s="28"/>
      <c r="AJ12085" s="28"/>
      <c r="AM12085" s="28"/>
      <c r="AV12085" s="28"/>
    </row>
    <row r="12086" spans="1:48" s="26" customFormat="1" ht="16.5">
      <c r="A12086" s="1"/>
      <c r="B12086" s="1"/>
      <c r="C12086" s="1"/>
      <c r="D12086" s="1"/>
      <c r="K12086" s="27"/>
      <c r="U12086" s="28"/>
      <c r="X12086" s="28"/>
      <c r="AA12086" s="28"/>
      <c r="AD12086" s="28"/>
      <c r="AG12086" s="28"/>
      <c r="AJ12086" s="28"/>
      <c r="AM12086" s="28"/>
      <c r="AV12086" s="28"/>
    </row>
    <row r="12087" spans="1:48" s="26" customFormat="1" ht="16.5">
      <c r="A12087" s="1"/>
      <c r="B12087" s="1"/>
      <c r="C12087" s="1"/>
      <c r="D12087" s="1"/>
      <c r="K12087" s="27"/>
      <c r="U12087" s="28"/>
      <c r="X12087" s="28"/>
      <c r="AA12087" s="28"/>
      <c r="AD12087" s="28"/>
      <c r="AG12087" s="28"/>
      <c r="AJ12087" s="28"/>
      <c r="AM12087" s="28"/>
      <c r="AV12087" s="28"/>
    </row>
    <row r="12088" spans="1:48" s="26" customFormat="1" ht="16.5">
      <c r="A12088" s="1"/>
      <c r="B12088" s="1"/>
      <c r="C12088" s="1"/>
      <c r="D12088" s="1"/>
      <c r="K12088" s="27"/>
      <c r="U12088" s="28"/>
      <c r="X12088" s="28"/>
      <c r="AA12088" s="28"/>
      <c r="AD12088" s="28"/>
      <c r="AG12088" s="28"/>
      <c r="AJ12088" s="28"/>
      <c r="AM12088" s="28"/>
      <c r="AV12088" s="28"/>
    </row>
    <row r="12089" spans="1:48" s="26" customFormat="1" ht="16.5">
      <c r="A12089" s="1"/>
      <c r="B12089" s="1"/>
      <c r="C12089" s="1"/>
      <c r="D12089" s="1"/>
      <c r="K12089" s="27"/>
      <c r="U12089" s="28"/>
      <c r="X12089" s="28"/>
      <c r="AA12089" s="28"/>
      <c r="AD12089" s="28"/>
      <c r="AG12089" s="28"/>
      <c r="AJ12089" s="28"/>
      <c r="AM12089" s="28"/>
      <c r="AV12089" s="28"/>
    </row>
    <row r="12090" spans="1:48" s="26" customFormat="1" ht="16.5">
      <c r="A12090" s="1"/>
      <c r="B12090" s="1"/>
      <c r="C12090" s="1"/>
      <c r="D12090" s="1"/>
      <c r="K12090" s="27"/>
      <c r="U12090" s="28"/>
      <c r="X12090" s="28"/>
      <c r="AA12090" s="28"/>
      <c r="AD12090" s="28"/>
      <c r="AG12090" s="28"/>
      <c r="AJ12090" s="28"/>
      <c r="AM12090" s="28"/>
      <c r="AV12090" s="28"/>
    </row>
    <row r="12091" spans="1:48" s="26" customFormat="1" ht="16.5">
      <c r="A12091" s="1"/>
      <c r="B12091" s="1"/>
      <c r="C12091" s="1"/>
      <c r="D12091" s="1"/>
      <c r="K12091" s="27"/>
      <c r="U12091" s="28"/>
      <c r="X12091" s="28"/>
      <c r="AA12091" s="28"/>
      <c r="AD12091" s="28"/>
      <c r="AG12091" s="28"/>
      <c r="AJ12091" s="28"/>
      <c r="AM12091" s="28"/>
      <c r="AV12091" s="28"/>
    </row>
    <row r="12092" spans="1:48" s="26" customFormat="1" ht="16.5">
      <c r="A12092" s="1"/>
      <c r="B12092" s="1"/>
      <c r="C12092" s="1"/>
      <c r="D12092" s="1"/>
      <c r="K12092" s="27"/>
      <c r="U12092" s="28"/>
      <c r="X12092" s="28"/>
      <c r="AA12092" s="28"/>
      <c r="AD12092" s="28"/>
      <c r="AG12092" s="28"/>
      <c r="AJ12092" s="28"/>
      <c r="AM12092" s="28"/>
      <c r="AV12092" s="28"/>
    </row>
    <row r="12093" spans="1:48" s="26" customFormat="1" ht="16.5">
      <c r="A12093" s="1"/>
      <c r="B12093" s="1"/>
      <c r="C12093" s="1"/>
      <c r="D12093" s="1"/>
      <c r="K12093" s="27"/>
      <c r="U12093" s="28"/>
      <c r="X12093" s="28"/>
      <c r="AA12093" s="28"/>
      <c r="AD12093" s="28"/>
      <c r="AG12093" s="28"/>
      <c r="AJ12093" s="28"/>
      <c r="AM12093" s="28"/>
      <c r="AV12093" s="28"/>
    </row>
    <row r="12094" spans="1:48" s="26" customFormat="1" ht="16.5">
      <c r="A12094" s="1"/>
      <c r="B12094" s="1"/>
      <c r="C12094" s="1"/>
      <c r="D12094" s="1"/>
      <c r="K12094" s="27"/>
      <c r="U12094" s="28"/>
      <c r="X12094" s="28"/>
      <c r="AA12094" s="28"/>
      <c r="AD12094" s="28"/>
      <c r="AG12094" s="28"/>
      <c r="AJ12094" s="28"/>
      <c r="AM12094" s="28"/>
      <c r="AV12094" s="28"/>
    </row>
    <row r="12095" spans="1:48" s="26" customFormat="1" ht="16.5">
      <c r="A12095" s="1"/>
      <c r="B12095" s="1"/>
      <c r="C12095" s="1"/>
      <c r="D12095" s="1"/>
      <c r="K12095" s="27"/>
      <c r="U12095" s="28"/>
      <c r="X12095" s="28"/>
      <c r="AA12095" s="28"/>
      <c r="AD12095" s="28"/>
      <c r="AG12095" s="28"/>
      <c r="AJ12095" s="28"/>
      <c r="AM12095" s="28"/>
      <c r="AV12095" s="28"/>
    </row>
    <row r="12096" spans="1:48" s="26" customFormat="1" ht="16.5">
      <c r="A12096" s="1"/>
      <c r="B12096" s="1"/>
      <c r="C12096" s="1"/>
      <c r="D12096" s="1"/>
      <c r="K12096" s="27"/>
      <c r="U12096" s="28"/>
      <c r="X12096" s="28"/>
      <c r="AA12096" s="28"/>
      <c r="AD12096" s="28"/>
      <c r="AG12096" s="28"/>
      <c r="AJ12096" s="28"/>
      <c r="AM12096" s="28"/>
      <c r="AV12096" s="28"/>
    </row>
    <row r="12097" spans="1:48" s="26" customFormat="1" ht="16.5">
      <c r="A12097" s="1"/>
      <c r="B12097" s="1"/>
      <c r="C12097" s="1"/>
      <c r="D12097" s="1"/>
      <c r="K12097" s="27"/>
      <c r="U12097" s="28"/>
      <c r="X12097" s="28"/>
      <c r="AA12097" s="28"/>
      <c r="AD12097" s="28"/>
      <c r="AG12097" s="28"/>
      <c r="AJ12097" s="28"/>
      <c r="AM12097" s="28"/>
      <c r="AV12097" s="28"/>
    </row>
    <row r="12098" spans="1:48" s="26" customFormat="1" ht="16.5">
      <c r="A12098" s="1"/>
      <c r="B12098" s="1"/>
      <c r="C12098" s="1"/>
      <c r="D12098" s="1"/>
      <c r="K12098" s="27"/>
      <c r="U12098" s="28"/>
      <c r="X12098" s="28"/>
      <c r="AA12098" s="28"/>
      <c r="AD12098" s="28"/>
      <c r="AG12098" s="28"/>
      <c r="AJ12098" s="28"/>
      <c r="AM12098" s="28"/>
      <c r="AV12098" s="28"/>
    </row>
    <row r="12099" spans="1:48" s="26" customFormat="1" ht="16.5">
      <c r="A12099" s="1"/>
      <c r="B12099" s="1"/>
      <c r="C12099" s="1"/>
      <c r="D12099" s="1"/>
      <c r="K12099" s="27"/>
      <c r="U12099" s="28"/>
      <c r="X12099" s="28"/>
      <c r="AA12099" s="28"/>
      <c r="AD12099" s="28"/>
      <c r="AG12099" s="28"/>
      <c r="AJ12099" s="28"/>
      <c r="AM12099" s="28"/>
      <c r="AV12099" s="28"/>
    </row>
    <row r="12100" spans="1:48" s="26" customFormat="1" ht="16.5">
      <c r="A12100" s="1"/>
      <c r="B12100" s="1"/>
      <c r="C12100" s="1"/>
      <c r="D12100" s="1"/>
      <c r="K12100" s="27"/>
      <c r="U12100" s="28"/>
      <c r="X12100" s="28"/>
      <c r="AA12100" s="28"/>
      <c r="AD12100" s="28"/>
      <c r="AG12100" s="28"/>
      <c r="AJ12100" s="28"/>
      <c r="AM12100" s="28"/>
      <c r="AV12100" s="28"/>
    </row>
    <row r="12101" spans="1:48" s="26" customFormat="1" ht="16.5">
      <c r="A12101" s="1"/>
      <c r="B12101" s="1"/>
      <c r="C12101" s="1"/>
      <c r="D12101" s="1"/>
      <c r="K12101" s="27"/>
      <c r="U12101" s="28"/>
      <c r="X12101" s="28"/>
      <c r="AA12101" s="28"/>
      <c r="AD12101" s="28"/>
      <c r="AG12101" s="28"/>
      <c r="AJ12101" s="28"/>
      <c r="AM12101" s="28"/>
      <c r="AV12101" s="28"/>
    </row>
    <row r="12102" spans="1:48" s="26" customFormat="1" ht="16.5">
      <c r="A12102" s="1"/>
      <c r="B12102" s="1"/>
      <c r="C12102" s="1"/>
      <c r="D12102" s="1"/>
      <c r="K12102" s="27"/>
      <c r="U12102" s="28"/>
      <c r="X12102" s="28"/>
      <c r="AA12102" s="28"/>
      <c r="AD12102" s="28"/>
      <c r="AG12102" s="28"/>
      <c r="AJ12102" s="28"/>
      <c r="AM12102" s="28"/>
      <c r="AV12102" s="28"/>
    </row>
    <row r="12103" spans="1:48" s="26" customFormat="1" ht="16.5">
      <c r="A12103" s="1"/>
      <c r="B12103" s="1"/>
      <c r="C12103" s="1"/>
      <c r="D12103" s="1"/>
      <c r="K12103" s="27"/>
      <c r="U12103" s="28"/>
      <c r="X12103" s="28"/>
      <c r="AA12103" s="28"/>
      <c r="AD12103" s="28"/>
      <c r="AG12103" s="28"/>
      <c r="AJ12103" s="28"/>
      <c r="AM12103" s="28"/>
      <c r="AV12103" s="28"/>
    </row>
    <row r="12104" spans="1:48" s="26" customFormat="1" ht="16.5">
      <c r="A12104" s="1"/>
      <c r="B12104" s="1"/>
      <c r="C12104" s="1"/>
      <c r="D12104" s="1"/>
      <c r="K12104" s="27"/>
      <c r="U12104" s="28"/>
      <c r="X12104" s="28"/>
      <c r="AA12104" s="28"/>
      <c r="AD12104" s="28"/>
      <c r="AG12104" s="28"/>
      <c r="AJ12104" s="28"/>
      <c r="AM12104" s="28"/>
      <c r="AV12104" s="28"/>
    </row>
    <row r="12105" spans="1:48" s="26" customFormat="1" ht="16.5">
      <c r="A12105" s="1"/>
      <c r="B12105" s="1"/>
      <c r="C12105" s="1"/>
      <c r="D12105" s="1"/>
      <c r="K12105" s="27"/>
      <c r="U12105" s="28"/>
      <c r="X12105" s="28"/>
      <c r="AA12105" s="28"/>
      <c r="AD12105" s="28"/>
      <c r="AG12105" s="28"/>
      <c r="AJ12105" s="28"/>
      <c r="AM12105" s="28"/>
      <c r="AV12105" s="28"/>
    </row>
    <row r="12106" spans="1:48" s="26" customFormat="1" ht="16.5">
      <c r="A12106" s="1"/>
      <c r="B12106" s="1"/>
      <c r="C12106" s="1"/>
      <c r="D12106" s="1"/>
      <c r="K12106" s="27"/>
      <c r="U12106" s="28"/>
      <c r="X12106" s="28"/>
      <c r="AA12106" s="28"/>
      <c r="AD12106" s="28"/>
      <c r="AG12106" s="28"/>
      <c r="AJ12106" s="28"/>
      <c r="AM12106" s="28"/>
      <c r="AV12106" s="28"/>
    </row>
    <row r="12107" spans="1:48" s="26" customFormat="1" ht="16.5">
      <c r="A12107" s="1"/>
      <c r="B12107" s="1"/>
      <c r="C12107" s="1"/>
      <c r="D12107" s="1"/>
      <c r="K12107" s="27"/>
      <c r="U12107" s="28"/>
      <c r="X12107" s="28"/>
      <c r="AA12107" s="28"/>
      <c r="AD12107" s="28"/>
      <c r="AG12107" s="28"/>
      <c r="AJ12107" s="28"/>
      <c r="AM12107" s="28"/>
      <c r="AV12107" s="28"/>
    </row>
    <row r="12108" spans="1:48" s="26" customFormat="1" ht="16.5">
      <c r="A12108" s="1"/>
      <c r="B12108" s="1"/>
      <c r="C12108" s="1"/>
      <c r="D12108" s="1"/>
      <c r="K12108" s="27"/>
      <c r="U12108" s="28"/>
      <c r="X12108" s="28"/>
      <c r="AA12108" s="28"/>
      <c r="AD12108" s="28"/>
      <c r="AG12108" s="28"/>
      <c r="AJ12108" s="28"/>
      <c r="AM12108" s="28"/>
      <c r="AV12108" s="28"/>
    </row>
    <row r="12109" spans="1:48" s="26" customFormat="1" ht="16.5">
      <c r="A12109" s="1"/>
      <c r="B12109" s="1"/>
      <c r="C12109" s="1"/>
      <c r="D12109" s="1"/>
      <c r="K12109" s="27"/>
      <c r="U12109" s="28"/>
      <c r="X12109" s="28"/>
      <c r="AA12109" s="28"/>
      <c r="AD12109" s="28"/>
      <c r="AG12109" s="28"/>
      <c r="AJ12109" s="28"/>
      <c r="AM12109" s="28"/>
      <c r="AV12109" s="28"/>
    </row>
    <row r="12110" spans="1:48" s="26" customFormat="1" ht="16.5">
      <c r="A12110" s="1"/>
      <c r="B12110" s="1"/>
      <c r="C12110" s="1"/>
      <c r="D12110" s="1"/>
      <c r="K12110" s="27"/>
      <c r="U12110" s="28"/>
      <c r="X12110" s="28"/>
      <c r="AA12110" s="28"/>
      <c r="AD12110" s="28"/>
      <c r="AG12110" s="28"/>
      <c r="AJ12110" s="28"/>
      <c r="AM12110" s="28"/>
      <c r="AV12110" s="28"/>
    </row>
    <row r="12111" spans="1:48" s="26" customFormat="1" ht="16.5">
      <c r="A12111" s="1"/>
      <c r="B12111" s="1"/>
      <c r="C12111" s="1"/>
      <c r="D12111" s="1"/>
      <c r="K12111" s="27"/>
      <c r="U12111" s="28"/>
      <c r="X12111" s="28"/>
      <c r="AA12111" s="28"/>
      <c r="AD12111" s="28"/>
      <c r="AG12111" s="28"/>
      <c r="AJ12111" s="28"/>
      <c r="AM12111" s="28"/>
      <c r="AV12111" s="28"/>
    </row>
    <row r="12112" spans="1:48" s="26" customFormat="1" ht="16.5">
      <c r="A12112" s="1"/>
      <c r="B12112" s="1"/>
      <c r="C12112" s="1"/>
      <c r="D12112" s="1"/>
      <c r="K12112" s="27"/>
      <c r="U12112" s="28"/>
      <c r="X12112" s="28"/>
      <c r="AA12112" s="28"/>
      <c r="AD12112" s="28"/>
      <c r="AG12112" s="28"/>
      <c r="AJ12112" s="28"/>
      <c r="AM12112" s="28"/>
      <c r="AV12112" s="28"/>
    </row>
    <row r="12113" spans="1:48" s="26" customFormat="1" ht="16.5">
      <c r="A12113" s="1"/>
      <c r="B12113" s="1"/>
      <c r="C12113" s="1"/>
      <c r="D12113" s="1"/>
      <c r="K12113" s="27"/>
      <c r="U12113" s="28"/>
      <c r="X12113" s="28"/>
      <c r="AA12113" s="28"/>
      <c r="AD12113" s="28"/>
      <c r="AG12113" s="28"/>
      <c r="AJ12113" s="28"/>
      <c r="AM12113" s="28"/>
      <c r="AV12113" s="28"/>
    </row>
    <row r="12114" spans="1:48" s="26" customFormat="1" ht="16.5">
      <c r="A12114" s="1"/>
      <c r="B12114" s="1"/>
      <c r="C12114" s="1"/>
      <c r="D12114" s="1"/>
      <c r="K12114" s="27"/>
      <c r="U12114" s="28"/>
      <c r="X12114" s="28"/>
      <c r="AA12114" s="28"/>
      <c r="AD12114" s="28"/>
      <c r="AG12114" s="28"/>
      <c r="AJ12114" s="28"/>
      <c r="AM12114" s="28"/>
      <c r="AV12114" s="28"/>
    </row>
    <row r="12115" spans="1:48" s="26" customFormat="1" ht="16.5">
      <c r="A12115" s="1"/>
      <c r="B12115" s="1"/>
      <c r="C12115" s="1"/>
      <c r="D12115" s="1"/>
      <c r="K12115" s="27"/>
      <c r="U12115" s="28"/>
      <c r="X12115" s="28"/>
      <c r="AA12115" s="28"/>
      <c r="AD12115" s="28"/>
      <c r="AG12115" s="28"/>
      <c r="AJ12115" s="28"/>
      <c r="AM12115" s="28"/>
      <c r="AV12115" s="28"/>
    </row>
    <row r="12116" spans="1:48" s="26" customFormat="1" ht="16.5">
      <c r="A12116" s="1"/>
      <c r="B12116" s="1"/>
      <c r="C12116" s="1"/>
      <c r="D12116" s="1"/>
      <c r="K12116" s="27"/>
      <c r="U12116" s="28"/>
      <c r="X12116" s="28"/>
      <c r="AA12116" s="28"/>
      <c r="AD12116" s="28"/>
      <c r="AG12116" s="28"/>
      <c r="AJ12116" s="28"/>
      <c r="AM12116" s="28"/>
      <c r="AV12116" s="28"/>
    </row>
    <row r="12117" spans="1:48" s="26" customFormat="1" ht="16.5">
      <c r="A12117" s="1"/>
      <c r="B12117" s="1"/>
      <c r="C12117" s="1"/>
      <c r="D12117" s="1"/>
      <c r="K12117" s="27"/>
      <c r="U12117" s="28"/>
      <c r="X12117" s="28"/>
      <c r="AA12117" s="28"/>
      <c r="AD12117" s="28"/>
      <c r="AG12117" s="28"/>
      <c r="AJ12117" s="28"/>
      <c r="AM12117" s="28"/>
      <c r="AV12117" s="28"/>
    </row>
    <row r="12118" spans="1:48" s="26" customFormat="1" ht="16.5">
      <c r="A12118" s="1"/>
      <c r="B12118" s="1"/>
      <c r="C12118" s="1"/>
      <c r="D12118" s="1"/>
      <c r="K12118" s="27"/>
      <c r="U12118" s="28"/>
      <c r="X12118" s="28"/>
      <c r="AA12118" s="28"/>
      <c r="AD12118" s="28"/>
      <c r="AG12118" s="28"/>
      <c r="AJ12118" s="28"/>
      <c r="AM12118" s="28"/>
      <c r="AV12118" s="28"/>
    </row>
    <row r="12119" spans="1:48" s="26" customFormat="1" ht="16.5">
      <c r="A12119" s="1"/>
      <c r="B12119" s="1"/>
      <c r="C12119" s="1"/>
      <c r="D12119" s="1"/>
      <c r="K12119" s="27"/>
      <c r="U12119" s="28"/>
      <c r="X12119" s="28"/>
      <c r="AA12119" s="28"/>
      <c r="AD12119" s="28"/>
      <c r="AG12119" s="28"/>
      <c r="AJ12119" s="28"/>
      <c r="AM12119" s="28"/>
      <c r="AV12119" s="28"/>
    </row>
    <row r="12120" spans="1:48" s="26" customFormat="1" ht="16.5">
      <c r="A12120" s="1"/>
      <c r="B12120" s="1"/>
      <c r="C12120" s="1"/>
      <c r="D12120" s="1"/>
      <c r="K12120" s="27"/>
      <c r="U12120" s="28"/>
      <c r="X12120" s="28"/>
      <c r="AA12120" s="28"/>
      <c r="AD12120" s="28"/>
      <c r="AG12120" s="28"/>
      <c r="AJ12120" s="28"/>
      <c r="AM12120" s="28"/>
      <c r="AV12120" s="28"/>
    </row>
    <row r="12121" spans="1:48" s="26" customFormat="1" ht="16.5">
      <c r="A12121" s="1"/>
      <c r="B12121" s="1"/>
      <c r="C12121" s="1"/>
      <c r="D12121" s="1"/>
      <c r="K12121" s="27"/>
      <c r="U12121" s="28"/>
      <c r="X12121" s="28"/>
      <c r="AA12121" s="28"/>
      <c r="AD12121" s="28"/>
      <c r="AG12121" s="28"/>
      <c r="AJ12121" s="28"/>
      <c r="AM12121" s="28"/>
      <c r="AV12121" s="28"/>
    </row>
    <row r="12122" spans="1:48" s="26" customFormat="1" ht="16.5">
      <c r="A12122" s="1"/>
      <c r="B12122" s="1"/>
      <c r="C12122" s="1"/>
      <c r="D12122" s="1"/>
      <c r="K12122" s="27"/>
      <c r="U12122" s="28"/>
      <c r="X12122" s="28"/>
      <c r="AA12122" s="28"/>
      <c r="AD12122" s="28"/>
      <c r="AG12122" s="28"/>
      <c r="AJ12122" s="28"/>
      <c r="AM12122" s="28"/>
      <c r="AV12122" s="28"/>
    </row>
    <row r="12123" spans="1:48" s="26" customFormat="1" ht="16.5">
      <c r="A12123" s="1"/>
      <c r="B12123" s="1"/>
      <c r="C12123" s="1"/>
      <c r="D12123" s="1"/>
      <c r="K12123" s="27"/>
      <c r="U12123" s="28"/>
      <c r="X12123" s="28"/>
      <c r="AA12123" s="28"/>
      <c r="AD12123" s="28"/>
      <c r="AG12123" s="28"/>
      <c r="AJ12123" s="28"/>
      <c r="AM12123" s="28"/>
      <c r="AV12123" s="28"/>
    </row>
    <row r="12124" spans="1:48" s="26" customFormat="1" ht="16.5">
      <c r="A12124" s="1"/>
      <c r="B12124" s="1"/>
      <c r="C12124" s="1"/>
      <c r="D12124" s="1"/>
      <c r="K12124" s="27"/>
      <c r="U12124" s="28"/>
      <c r="X12124" s="28"/>
      <c r="AA12124" s="28"/>
      <c r="AD12124" s="28"/>
      <c r="AG12124" s="28"/>
      <c r="AJ12124" s="28"/>
      <c r="AM12124" s="28"/>
      <c r="AV12124" s="28"/>
    </row>
    <row r="12125" spans="1:48" s="26" customFormat="1" ht="16.5">
      <c r="A12125" s="1"/>
      <c r="B12125" s="1"/>
      <c r="C12125" s="1"/>
      <c r="D12125" s="1"/>
      <c r="K12125" s="27"/>
      <c r="U12125" s="28"/>
      <c r="X12125" s="28"/>
      <c r="AA12125" s="28"/>
      <c r="AD12125" s="28"/>
      <c r="AG12125" s="28"/>
      <c r="AJ12125" s="28"/>
      <c r="AM12125" s="28"/>
      <c r="AV12125" s="28"/>
    </row>
    <row r="12126" spans="1:48" s="26" customFormat="1" ht="16.5">
      <c r="A12126" s="1"/>
      <c r="B12126" s="1"/>
      <c r="C12126" s="1"/>
      <c r="D12126" s="1"/>
      <c r="K12126" s="27"/>
      <c r="U12126" s="28"/>
      <c r="X12126" s="28"/>
      <c r="AA12126" s="28"/>
      <c r="AD12126" s="28"/>
      <c r="AG12126" s="28"/>
      <c r="AJ12126" s="28"/>
      <c r="AM12126" s="28"/>
      <c r="AV12126" s="28"/>
    </row>
    <row r="12127" spans="1:48" s="26" customFormat="1" ht="16.5">
      <c r="A12127" s="1"/>
      <c r="B12127" s="1"/>
      <c r="C12127" s="1"/>
      <c r="D12127" s="1"/>
      <c r="K12127" s="27"/>
      <c r="U12127" s="28"/>
      <c r="X12127" s="28"/>
      <c r="AA12127" s="28"/>
      <c r="AD12127" s="28"/>
      <c r="AG12127" s="28"/>
      <c r="AJ12127" s="28"/>
      <c r="AM12127" s="28"/>
      <c r="AV12127" s="28"/>
    </row>
    <row r="12128" spans="1:48" s="26" customFormat="1" ht="16.5">
      <c r="A12128" s="1"/>
      <c r="B12128" s="1"/>
      <c r="C12128" s="1"/>
      <c r="D12128" s="1"/>
      <c r="K12128" s="27"/>
      <c r="U12128" s="28"/>
      <c r="X12128" s="28"/>
      <c r="AA12128" s="28"/>
      <c r="AD12128" s="28"/>
      <c r="AG12128" s="28"/>
      <c r="AJ12128" s="28"/>
      <c r="AM12128" s="28"/>
      <c r="AV12128" s="28"/>
    </row>
    <row r="12129" spans="1:48" s="26" customFormat="1" ht="16.5">
      <c r="A12129" s="1"/>
      <c r="B12129" s="1"/>
      <c r="C12129" s="1"/>
      <c r="D12129" s="1"/>
      <c r="K12129" s="27"/>
      <c r="U12129" s="28"/>
      <c r="X12129" s="28"/>
      <c r="AA12129" s="28"/>
      <c r="AD12129" s="28"/>
      <c r="AG12129" s="28"/>
      <c r="AJ12129" s="28"/>
      <c r="AM12129" s="28"/>
      <c r="AV12129" s="28"/>
    </row>
    <row r="12130" spans="1:48" s="26" customFormat="1" ht="16.5">
      <c r="A12130" s="1"/>
      <c r="B12130" s="1"/>
      <c r="C12130" s="1"/>
      <c r="D12130" s="1"/>
      <c r="K12130" s="27"/>
      <c r="U12130" s="28"/>
      <c r="X12130" s="28"/>
      <c r="AA12130" s="28"/>
      <c r="AD12130" s="28"/>
      <c r="AG12130" s="28"/>
      <c r="AJ12130" s="28"/>
      <c r="AM12130" s="28"/>
      <c r="AV12130" s="28"/>
    </row>
    <row r="12131" spans="1:48" s="26" customFormat="1" ht="16.5">
      <c r="A12131" s="1"/>
      <c r="B12131" s="1"/>
      <c r="C12131" s="1"/>
      <c r="D12131" s="1"/>
      <c r="K12131" s="27"/>
      <c r="U12131" s="28"/>
      <c r="X12131" s="28"/>
      <c r="AA12131" s="28"/>
      <c r="AD12131" s="28"/>
      <c r="AG12131" s="28"/>
      <c r="AJ12131" s="28"/>
      <c r="AM12131" s="28"/>
      <c r="AV12131" s="28"/>
    </row>
    <row r="12132" spans="1:48" s="26" customFormat="1" ht="16.5">
      <c r="A12132" s="1"/>
      <c r="B12132" s="1"/>
      <c r="C12132" s="1"/>
      <c r="D12132" s="1"/>
      <c r="K12132" s="27"/>
      <c r="U12132" s="28"/>
      <c r="X12132" s="28"/>
      <c r="AA12132" s="28"/>
      <c r="AD12132" s="28"/>
      <c r="AG12132" s="28"/>
      <c r="AJ12132" s="28"/>
      <c r="AM12132" s="28"/>
      <c r="AV12132" s="28"/>
    </row>
    <row r="12133" spans="1:48" s="26" customFormat="1" ht="16.5">
      <c r="A12133" s="1"/>
      <c r="B12133" s="1"/>
      <c r="C12133" s="1"/>
      <c r="D12133" s="1"/>
      <c r="K12133" s="27"/>
      <c r="U12133" s="28"/>
      <c r="X12133" s="28"/>
      <c r="AA12133" s="28"/>
      <c r="AD12133" s="28"/>
      <c r="AG12133" s="28"/>
      <c r="AJ12133" s="28"/>
      <c r="AM12133" s="28"/>
      <c r="AV12133" s="28"/>
    </row>
    <row r="12134" spans="1:48" s="26" customFormat="1" ht="16.5">
      <c r="A12134" s="1"/>
      <c r="B12134" s="1"/>
      <c r="C12134" s="1"/>
      <c r="D12134" s="1"/>
      <c r="K12134" s="27"/>
      <c r="U12134" s="28"/>
      <c r="X12134" s="28"/>
      <c r="AA12134" s="28"/>
      <c r="AD12134" s="28"/>
      <c r="AG12134" s="28"/>
      <c r="AJ12134" s="28"/>
      <c r="AM12134" s="28"/>
      <c r="AV12134" s="28"/>
    </row>
    <row r="12135" spans="1:48" s="26" customFormat="1" ht="16.5">
      <c r="A12135" s="1"/>
      <c r="B12135" s="1"/>
      <c r="C12135" s="1"/>
      <c r="D12135" s="1"/>
      <c r="K12135" s="27"/>
      <c r="U12135" s="28"/>
      <c r="X12135" s="28"/>
      <c r="AA12135" s="28"/>
      <c r="AD12135" s="28"/>
      <c r="AG12135" s="28"/>
      <c r="AJ12135" s="28"/>
      <c r="AM12135" s="28"/>
      <c r="AV12135" s="28"/>
    </row>
    <row r="12136" spans="1:48" s="26" customFormat="1" ht="16.5">
      <c r="A12136" s="1"/>
      <c r="B12136" s="1"/>
      <c r="C12136" s="1"/>
      <c r="D12136" s="1"/>
      <c r="K12136" s="27"/>
      <c r="U12136" s="28"/>
      <c r="X12136" s="28"/>
      <c r="AA12136" s="28"/>
      <c r="AD12136" s="28"/>
      <c r="AG12136" s="28"/>
      <c r="AJ12136" s="28"/>
      <c r="AM12136" s="28"/>
      <c r="AV12136" s="28"/>
    </row>
    <row r="12137" spans="1:48" s="26" customFormat="1" ht="16.5">
      <c r="A12137" s="1"/>
      <c r="B12137" s="1"/>
      <c r="C12137" s="1"/>
      <c r="D12137" s="1"/>
      <c r="K12137" s="27"/>
      <c r="U12137" s="28"/>
      <c r="X12137" s="28"/>
      <c r="AA12137" s="28"/>
      <c r="AD12137" s="28"/>
      <c r="AG12137" s="28"/>
      <c r="AJ12137" s="28"/>
      <c r="AM12137" s="28"/>
      <c r="AV12137" s="28"/>
    </row>
    <row r="12138" spans="1:48" s="26" customFormat="1" ht="16.5">
      <c r="A12138" s="1"/>
      <c r="B12138" s="1"/>
      <c r="C12138" s="1"/>
      <c r="D12138" s="1"/>
      <c r="K12138" s="27"/>
      <c r="U12138" s="28"/>
      <c r="X12138" s="28"/>
      <c r="AA12138" s="28"/>
      <c r="AD12138" s="28"/>
      <c r="AG12138" s="28"/>
      <c r="AJ12138" s="28"/>
      <c r="AM12138" s="28"/>
      <c r="AV12138" s="28"/>
    </row>
    <row r="12139" spans="1:48" s="26" customFormat="1" ht="16.5">
      <c r="A12139" s="1"/>
      <c r="B12139" s="1"/>
      <c r="C12139" s="1"/>
      <c r="D12139" s="1"/>
      <c r="K12139" s="27"/>
      <c r="U12139" s="28"/>
      <c r="X12139" s="28"/>
      <c r="AA12139" s="28"/>
      <c r="AD12139" s="28"/>
      <c r="AG12139" s="28"/>
      <c r="AJ12139" s="28"/>
      <c r="AM12139" s="28"/>
      <c r="AV12139" s="28"/>
    </row>
    <row r="12140" spans="1:48" s="26" customFormat="1" ht="16.5">
      <c r="A12140" s="1"/>
      <c r="B12140" s="1"/>
      <c r="C12140" s="1"/>
      <c r="D12140" s="1"/>
      <c r="K12140" s="27"/>
      <c r="U12140" s="28"/>
      <c r="X12140" s="28"/>
      <c r="AA12140" s="28"/>
      <c r="AD12140" s="28"/>
      <c r="AG12140" s="28"/>
      <c r="AJ12140" s="28"/>
      <c r="AM12140" s="28"/>
      <c r="AV12140" s="28"/>
    </row>
    <row r="12141" spans="1:48" s="26" customFormat="1" ht="16.5">
      <c r="A12141" s="1"/>
      <c r="B12141" s="1"/>
      <c r="C12141" s="1"/>
      <c r="D12141" s="1"/>
      <c r="K12141" s="27"/>
      <c r="U12141" s="28"/>
      <c r="X12141" s="28"/>
      <c r="AA12141" s="28"/>
      <c r="AD12141" s="28"/>
      <c r="AG12141" s="28"/>
      <c r="AJ12141" s="28"/>
      <c r="AM12141" s="28"/>
      <c r="AV12141" s="28"/>
    </row>
    <row r="12142" spans="1:48" s="26" customFormat="1" ht="16.5">
      <c r="A12142" s="1"/>
      <c r="B12142" s="1"/>
      <c r="C12142" s="1"/>
      <c r="D12142" s="1"/>
      <c r="K12142" s="27"/>
      <c r="U12142" s="28"/>
      <c r="X12142" s="28"/>
      <c r="AA12142" s="28"/>
      <c r="AD12142" s="28"/>
      <c r="AG12142" s="28"/>
      <c r="AJ12142" s="28"/>
      <c r="AM12142" s="28"/>
      <c r="AV12142" s="28"/>
    </row>
    <row r="12143" spans="1:48" s="26" customFormat="1" ht="16.5">
      <c r="A12143" s="1"/>
      <c r="B12143" s="1"/>
      <c r="C12143" s="1"/>
      <c r="D12143" s="1"/>
      <c r="K12143" s="27"/>
      <c r="U12143" s="28"/>
      <c r="X12143" s="28"/>
      <c r="AA12143" s="28"/>
      <c r="AD12143" s="28"/>
      <c r="AG12143" s="28"/>
      <c r="AJ12143" s="28"/>
      <c r="AM12143" s="28"/>
      <c r="AV12143" s="28"/>
    </row>
    <row r="12144" spans="1:48" s="26" customFormat="1" ht="16.5">
      <c r="A12144" s="1"/>
      <c r="B12144" s="1"/>
      <c r="C12144" s="1"/>
      <c r="D12144" s="1"/>
      <c r="K12144" s="27"/>
      <c r="U12144" s="28"/>
      <c r="X12144" s="28"/>
      <c r="AA12144" s="28"/>
      <c r="AD12144" s="28"/>
      <c r="AG12144" s="28"/>
      <c r="AJ12144" s="28"/>
      <c r="AM12144" s="28"/>
      <c r="AV12144" s="28"/>
    </row>
    <row r="12145" spans="1:48" s="26" customFormat="1" ht="16.5">
      <c r="A12145" s="1"/>
      <c r="B12145" s="1"/>
      <c r="C12145" s="1"/>
      <c r="D12145" s="1"/>
      <c r="K12145" s="27"/>
      <c r="U12145" s="28"/>
      <c r="X12145" s="28"/>
      <c r="AA12145" s="28"/>
      <c r="AD12145" s="28"/>
      <c r="AG12145" s="28"/>
      <c r="AJ12145" s="28"/>
      <c r="AM12145" s="28"/>
      <c r="AV12145" s="28"/>
    </row>
    <row r="12146" spans="1:48" s="26" customFormat="1" ht="16.5">
      <c r="A12146" s="1"/>
      <c r="B12146" s="1"/>
      <c r="C12146" s="1"/>
      <c r="D12146" s="1"/>
      <c r="K12146" s="27"/>
      <c r="U12146" s="28"/>
      <c r="X12146" s="28"/>
      <c r="AA12146" s="28"/>
      <c r="AD12146" s="28"/>
      <c r="AG12146" s="28"/>
      <c r="AJ12146" s="28"/>
      <c r="AM12146" s="28"/>
      <c r="AV12146" s="28"/>
    </row>
    <row r="12147" spans="1:48" s="26" customFormat="1" ht="16.5">
      <c r="A12147" s="1"/>
      <c r="B12147" s="1"/>
      <c r="C12147" s="1"/>
      <c r="D12147" s="1"/>
      <c r="K12147" s="27"/>
      <c r="U12147" s="28"/>
      <c r="X12147" s="28"/>
      <c r="AA12147" s="28"/>
      <c r="AD12147" s="28"/>
      <c r="AG12147" s="28"/>
      <c r="AJ12147" s="28"/>
      <c r="AM12147" s="28"/>
      <c r="AV12147" s="28"/>
    </row>
    <row r="12148" spans="1:48" s="26" customFormat="1" ht="16.5">
      <c r="A12148" s="1"/>
      <c r="B12148" s="1"/>
      <c r="C12148" s="1"/>
      <c r="D12148" s="1"/>
      <c r="K12148" s="27"/>
      <c r="U12148" s="28"/>
      <c r="X12148" s="28"/>
      <c r="AA12148" s="28"/>
      <c r="AD12148" s="28"/>
      <c r="AG12148" s="28"/>
      <c r="AJ12148" s="28"/>
      <c r="AM12148" s="28"/>
      <c r="AV12148" s="28"/>
    </row>
    <row r="12149" spans="1:48" s="26" customFormat="1" ht="16.5">
      <c r="A12149" s="1"/>
      <c r="B12149" s="1"/>
      <c r="C12149" s="1"/>
      <c r="D12149" s="1"/>
      <c r="K12149" s="27"/>
      <c r="U12149" s="28"/>
      <c r="X12149" s="28"/>
      <c r="AA12149" s="28"/>
      <c r="AD12149" s="28"/>
      <c r="AG12149" s="28"/>
      <c r="AJ12149" s="28"/>
      <c r="AM12149" s="28"/>
      <c r="AV12149" s="28"/>
    </row>
    <row r="12150" spans="1:48" s="26" customFormat="1" ht="16.5">
      <c r="A12150" s="1"/>
      <c r="B12150" s="1"/>
      <c r="C12150" s="1"/>
      <c r="D12150" s="1"/>
      <c r="K12150" s="27"/>
      <c r="U12150" s="28"/>
      <c r="X12150" s="28"/>
      <c r="AA12150" s="28"/>
      <c r="AD12150" s="28"/>
      <c r="AG12150" s="28"/>
      <c r="AJ12150" s="28"/>
      <c r="AM12150" s="28"/>
      <c r="AV12150" s="28"/>
    </row>
    <row r="12151" spans="1:48" s="26" customFormat="1" ht="16.5">
      <c r="A12151" s="1"/>
      <c r="B12151" s="1"/>
      <c r="C12151" s="1"/>
      <c r="D12151" s="1"/>
      <c r="K12151" s="27"/>
      <c r="U12151" s="28"/>
      <c r="X12151" s="28"/>
      <c r="AA12151" s="28"/>
      <c r="AD12151" s="28"/>
      <c r="AG12151" s="28"/>
      <c r="AJ12151" s="28"/>
      <c r="AM12151" s="28"/>
      <c r="AV12151" s="28"/>
    </row>
    <row r="12152" spans="1:48" s="26" customFormat="1" ht="16.5">
      <c r="A12152" s="1"/>
      <c r="B12152" s="1"/>
      <c r="C12152" s="1"/>
      <c r="D12152" s="1"/>
      <c r="K12152" s="27"/>
      <c r="U12152" s="28"/>
      <c r="X12152" s="28"/>
      <c r="AA12152" s="28"/>
      <c r="AD12152" s="28"/>
      <c r="AG12152" s="28"/>
      <c r="AJ12152" s="28"/>
      <c r="AM12152" s="28"/>
      <c r="AV12152" s="28"/>
    </row>
    <row r="12153" spans="1:48" s="26" customFormat="1" ht="16.5">
      <c r="A12153" s="1"/>
      <c r="B12153" s="1"/>
      <c r="C12153" s="1"/>
      <c r="D12153" s="1"/>
      <c r="K12153" s="27"/>
      <c r="U12153" s="28"/>
      <c r="X12153" s="28"/>
      <c r="AA12153" s="28"/>
      <c r="AD12153" s="28"/>
      <c r="AG12153" s="28"/>
      <c r="AJ12153" s="28"/>
      <c r="AM12153" s="28"/>
      <c r="AV12153" s="28"/>
    </row>
    <row r="12154" spans="1:48" s="26" customFormat="1" ht="16.5">
      <c r="A12154" s="1"/>
      <c r="B12154" s="1"/>
      <c r="C12154" s="1"/>
      <c r="D12154" s="1"/>
      <c r="K12154" s="27"/>
      <c r="U12154" s="28"/>
      <c r="X12154" s="28"/>
      <c r="AA12154" s="28"/>
      <c r="AD12154" s="28"/>
      <c r="AG12154" s="28"/>
      <c r="AJ12154" s="28"/>
      <c r="AM12154" s="28"/>
      <c r="AV12154" s="28"/>
    </row>
    <row r="12155" spans="1:48" s="26" customFormat="1" ht="16.5">
      <c r="A12155" s="1"/>
      <c r="B12155" s="1"/>
      <c r="C12155" s="1"/>
      <c r="D12155" s="1"/>
      <c r="K12155" s="27"/>
      <c r="U12155" s="28"/>
      <c r="X12155" s="28"/>
      <c r="AA12155" s="28"/>
      <c r="AD12155" s="28"/>
      <c r="AG12155" s="28"/>
      <c r="AJ12155" s="28"/>
      <c r="AM12155" s="28"/>
      <c r="AV12155" s="28"/>
    </row>
    <row r="12156" spans="1:48" s="26" customFormat="1" ht="16.5">
      <c r="A12156" s="1"/>
      <c r="B12156" s="1"/>
      <c r="C12156" s="1"/>
      <c r="D12156" s="1"/>
      <c r="K12156" s="27"/>
      <c r="U12156" s="28"/>
      <c r="X12156" s="28"/>
      <c r="AA12156" s="28"/>
      <c r="AD12156" s="28"/>
      <c r="AG12156" s="28"/>
      <c r="AJ12156" s="28"/>
      <c r="AM12156" s="28"/>
      <c r="AV12156" s="28"/>
    </row>
    <row r="12157" spans="1:48" s="26" customFormat="1" ht="16.5">
      <c r="A12157" s="1"/>
      <c r="B12157" s="1"/>
      <c r="C12157" s="1"/>
      <c r="D12157" s="1"/>
      <c r="K12157" s="27"/>
      <c r="U12157" s="28"/>
      <c r="X12157" s="28"/>
      <c r="AA12157" s="28"/>
      <c r="AD12157" s="28"/>
      <c r="AG12157" s="28"/>
      <c r="AJ12157" s="28"/>
      <c r="AM12157" s="28"/>
      <c r="AV12157" s="28"/>
    </row>
    <row r="12158" spans="1:48" s="26" customFormat="1" ht="16.5">
      <c r="A12158" s="1"/>
      <c r="B12158" s="1"/>
      <c r="C12158" s="1"/>
      <c r="D12158" s="1"/>
      <c r="K12158" s="27"/>
      <c r="U12158" s="28"/>
      <c r="X12158" s="28"/>
      <c r="AA12158" s="28"/>
      <c r="AD12158" s="28"/>
      <c r="AG12158" s="28"/>
      <c r="AJ12158" s="28"/>
      <c r="AM12158" s="28"/>
      <c r="AV12158" s="28"/>
    </row>
    <row r="12159" spans="1:48" s="26" customFormat="1" ht="16.5">
      <c r="A12159" s="1"/>
      <c r="B12159" s="1"/>
      <c r="C12159" s="1"/>
      <c r="D12159" s="1"/>
      <c r="K12159" s="27"/>
      <c r="U12159" s="28"/>
      <c r="X12159" s="28"/>
      <c r="AA12159" s="28"/>
      <c r="AD12159" s="28"/>
      <c r="AG12159" s="28"/>
      <c r="AJ12159" s="28"/>
      <c r="AM12159" s="28"/>
      <c r="AV12159" s="28"/>
    </row>
    <row r="12160" spans="1:48" s="26" customFormat="1" ht="16.5">
      <c r="A12160" s="1"/>
      <c r="B12160" s="1"/>
      <c r="C12160" s="1"/>
      <c r="D12160" s="1"/>
      <c r="K12160" s="27"/>
      <c r="U12160" s="28"/>
      <c r="X12160" s="28"/>
      <c r="AA12160" s="28"/>
      <c r="AD12160" s="28"/>
      <c r="AG12160" s="28"/>
      <c r="AJ12160" s="28"/>
      <c r="AM12160" s="28"/>
      <c r="AV12160" s="28"/>
    </row>
    <row r="12161" spans="1:48" s="26" customFormat="1" ht="16.5">
      <c r="A12161" s="1"/>
      <c r="B12161" s="1"/>
      <c r="C12161" s="1"/>
      <c r="D12161" s="1"/>
      <c r="K12161" s="27"/>
      <c r="U12161" s="28"/>
      <c r="X12161" s="28"/>
      <c r="AA12161" s="28"/>
      <c r="AD12161" s="28"/>
      <c r="AG12161" s="28"/>
      <c r="AJ12161" s="28"/>
      <c r="AM12161" s="28"/>
      <c r="AV12161" s="28"/>
    </row>
    <row r="12162" spans="1:48" s="26" customFormat="1" ht="16.5">
      <c r="A12162" s="1"/>
      <c r="B12162" s="1"/>
      <c r="C12162" s="1"/>
      <c r="D12162" s="1"/>
      <c r="K12162" s="27"/>
      <c r="U12162" s="28"/>
      <c r="X12162" s="28"/>
      <c r="AA12162" s="28"/>
      <c r="AD12162" s="28"/>
      <c r="AG12162" s="28"/>
      <c r="AJ12162" s="28"/>
      <c r="AM12162" s="28"/>
      <c r="AV12162" s="28"/>
    </row>
    <row r="12163" spans="1:48" s="26" customFormat="1" ht="16.5">
      <c r="A12163" s="1"/>
      <c r="B12163" s="1"/>
      <c r="C12163" s="1"/>
      <c r="D12163" s="1"/>
      <c r="K12163" s="27"/>
      <c r="U12163" s="28"/>
      <c r="X12163" s="28"/>
      <c r="AA12163" s="28"/>
      <c r="AD12163" s="28"/>
      <c r="AG12163" s="28"/>
      <c r="AJ12163" s="28"/>
      <c r="AM12163" s="28"/>
      <c r="AV12163" s="28"/>
    </row>
    <row r="12164" spans="1:48" s="26" customFormat="1" ht="16.5">
      <c r="A12164" s="1"/>
      <c r="B12164" s="1"/>
      <c r="C12164" s="1"/>
      <c r="D12164" s="1"/>
      <c r="K12164" s="27"/>
      <c r="U12164" s="28"/>
      <c r="X12164" s="28"/>
      <c r="AA12164" s="28"/>
      <c r="AD12164" s="28"/>
      <c r="AG12164" s="28"/>
      <c r="AJ12164" s="28"/>
      <c r="AM12164" s="28"/>
      <c r="AV12164" s="28"/>
    </row>
    <row r="12165" spans="1:48" s="26" customFormat="1" ht="16.5">
      <c r="A12165" s="1"/>
      <c r="B12165" s="1"/>
      <c r="C12165" s="1"/>
      <c r="D12165" s="1"/>
      <c r="K12165" s="27"/>
      <c r="U12165" s="28"/>
      <c r="X12165" s="28"/>
      <c r="AA12165" s="28"/>
      <c r="AD12165" s="28"/>
      <c r="AG12165" s="28"/>
      <c r="AJ12165" s="28"/>
      <c r="AM12165" s="28"/>
      <c r="AV12165" s="28"/>
    </row>
    <row r="12166" spans="1:48" s="26" customFormat="1" ht="16.5">
      <c r="A12166" s="1"/>
      <c r="B12166" s="1"/>
      <c r="C12166" s="1"/>
      <c r="D12166" s="1"/>
      <c r="K12166" s="27"/>
      <c r="U12166" s="28"/>
      <c r="X12166" s="28"/>
      <c r="AA12166" s="28"/>
      <c r="AD12166" s="28"/>
      <c r="AG12166" s="28"/>
      <c r="AJ12166" s="28"/>
      <c r="AM12166" s="28"/>
      <c r="AV12166" s="28"/>
    </row>
    <row r="12167" spans="1:48" s="26" customFormat="1" ht="16.5">
      <c r="A12167" s="1"/>
      <c r="B12167" s="1"/>
      <c r="C12167" s="1"/>
      <c r="D12167" s="1"/>
      <c r="K12167" s="27"/>
      <c r="U12167" s="28"/>
      <c r="X12167" s="28"/>
      <c r="AA12167" s="28"/>
      <c r="AD12167" s="28"/>
      <c r="AG12167" s="28"/>
      <c r="AJ12167" s="28"/>
      <c r="AM12167" s="28"/>
      <c r="AV12167" s="28"/>
    </row>
    <row r="12168" spans="1:48" s="26" customFormat="1" ht="16.5">
      <c r="A12168" s="1"/>
      <c r="B12168" s="1"/>
      <c r="C12168" s="1"/>
      <c r="D12168" s="1"/>
      <c r="K12168" s="27"/>
      <c r="U12168" s="28"/>
      <c r="X12168" s="28"/>
      <c r="AA12168" s="28"/>
      <c r="AD12168" s="28"/>
      <c r="AG12168" s="28"/>
      <c r="AJ12168" s="28"/>
      <c r="AM12168" s="28"/>
      <c r="AV12168" s="28"/>
    </row>
    <row r="12169" spans="1:48" s="26" customFormat="1" ht="16.5">
      <c r="A12169" s="1"/>
      <c r="B12169" s="1"/>
      <c r="C12169" s="1"/>
      <c r="D12169" s="1"/>
      <c r="K12169" s="27"/>
      <c r="U12169" s="28"/>
      <c r="X12169" s="28"/>
      <c r="AA12169" s="28"/>
      <c r="AD12169" s="28"/>
      <c r="AG12169" s="28"/>
      <c r="AJ12169" s="28"/>
      <c r="AM12169" s="28"/>
      <c r="AV12169" s="28"/>
    </row>
    <row r="12170" spans="1:48" s="26" customFormat="1" ht="16.5">
      <c r="A12170" s="1"/>
      <c r="B12170" s="1"/>
      <c r="C12170" s="1"/>
      <c r="D12170" s="1"/>
      <c r="K12170" s="27"/>
      <c r="U12170" s="28"/>
      <c r="X12170" s="28"/>
      <c r="AA12170" s="28"/>
      <c r="AD12170" s="28"/>
      <c r="AG12170" s="28"/>
      <c r="AJ12170" s="28"/>
      <c r="AM12170" s="28"/>
      <c r="AV12170" s="28"/>
    </row>
    <row r="12171" spans="1:48" s="26" customFormat="1" ht="16.5">
      <c r="A12171" s="1"/>
      <c r="B12171" s="1"/>
      <c r="C12171" s="1"/>
      <c r="D12171" s="1"/>
      <c r="K12171" s="27"/>
      <c r="U12171" s="28"/>
      <c r="X12171" s="28"/>
      <c r="AA12171" s="28"/>
      <c r="AD12171" s="28"/>
      <c r="AG12171" s="28"/>
      <c r="AJ12171" s="28"/>
      <c r="AM12171" s="28"/>
      <c r="AV12171" s="28"/>
    </row>
    <row r="12172" spans="1:48" s="26" customFormat="1" ht="16.5">
      <c r="A12172" s="1"/>
      <c r="B12172" s="1"/>
      <c r="C12172" s="1"/>
      <c r="D12172" s="1"/>
      <c r="K12172" s="27"/>
      <c r="U12172" s="28"/>
      <c r="X12172" s="28"/>
      <c r="AA12172" s="28"/>
      <c r="AD12172" s="28"/>
      <c r="AG12172" s="28"/>
      <c r="AJ12172" s="28"/>
      <c r="AM12172" s="28"/>
      <c r="AV12172" s="28"/>
    </row>
    <row r="12173" spans="1:48" s="26" customFormat="1" ht="16.5">
      <c r="A12173" s="1"/>
      <c r="B12173" s="1"/>
      <c r="C12173" s="1"/>
      <c r="D12173" s="1"/>
      <c r="K12173" s="27"/>
      <c r="U12173" s="28"/>
      <c r="X12173" s="28"/>
      <c r="AA12173" s="28"/>
      <c r="AD12173" s="28"/>
      <c r="AG12173" s="28"/>
      <c r="AJ12173" s="28"/>
      <c r="AM12173" s="28"/>
      <c r="AV12173" s="28"/>
    </row>
    <row r="12174" spans="1:48" s="26" customFormat="1" ht="16.5">
      <c r="A12174" s="1"/>
      <c r="B12174" s="1"/>
      <c r="C12174" s="1"/>
      <c r="D12174" s="1"/>
      <c r="K12174" s="27"/>
      <c r="U12174" s="28"/>
      <c r="X12174" s="28"/>
      <c r="AA12174" s="28"/>
      <c r="AD12174" s="28"/>
      <c r="AG12174" s="28"/>
      <c r="AJ12174" s="28"/>
      <c r="AM12174" s="28"/>
      <c r="AV12174" s="28"/>
    </row>
    <row r="12175" spans="1:48" s="26" customFormat="1" ht="16.5">
      <c r="A12175" s="1"/>
      <c r="B12175" s="1"/>
      <c r="C12175" s="1"/>
      <c r="D12175" s="1"/>
      <c r="K12175" s="27"/>
      <c r="U12175" s="28"/>
      <c r="X12175" s="28"/>
      <c r="AA12175" s="28"/>
      <c r="AD12175" s="28"/>
      <c r="AG12175" s="28"/>
      <c r="AJ12175" s="28"/>
      <c r="AM12175" s="28"/>
      <c r="AV12175" s="28"/>
    </row>
    <row r="12176" spans="1:48" s="26" customFormat="1" ht="16.5">
      <c r="A12176" s="1"/>
      <c r="B12176" s="1"/>
      <c r="C12176" s="1"/>
      <c r="D12176" s="1"/>
      <c r="K12176" s="27"/>
      <c r="U12176" s="28"/>
      <c r="X12176" s="28"/>
      <c r="AA12176" s="28"/>
      <c r="AD12176" s="28"/>
      <c r="AG12176" s="28"/>
      <c r="AJ12176" s="28"/>
      <c r="AM12176" s="28"/>
      <c r="AV12176" s="28"/>
    </row>
    <row r="12177" spans="1:48" s="26" customFormat="1" ht="16.5">
      <c r="A12177" s="1"/>
      <c r="B12177" s="1"/>
      <c r="C12177" s="1"/>
      <c r="D12177" s="1"/>
      <c r="K12177" s="27"/>
      <c r="U12177" s="28"/>
      <c r="X12177" s="28"/>
      <c r="AA12177" s="28"/>
      <c r="AD12177" s="28"/>
      <c r="AG12177" s="28"/>
      <c r="AJ12177" s="28"/>
      <c r="AM12177" s="28"/>
      <c r="AV12177" s="28"/>
    </row>
    <row r="12178" spans="1:48" s="26" customFormat="1" ht="16.5">
      <c r="A12178" s="1"/>
      <c r="B12178" s="1"/>
      <c r="C12178" s="1"/>
      <c r="D12178" s="1"/>
      <c r="K12178" s="27"/>
      <c r="U12178" s="28"/>
      <c r="X12178" s="28"/>
      <c r="AA12178" s="28"/>
      <c r="AD12178" s="28"/>
      <c r="AG12178" s="28"/>
      <c r="AJ12178" s="28"/>
      <c r="AM12178" s="28"/>
      <c r="AV12178" s="28"/>
    </row>
    <row r="12179" spans="1:48" s="26" customFormat="1" ht="16.5">
      <c r="A12179" s="1"/>
      <c r="B12179" s="1"/>
      <c r="C12179" s="1"/>
      <c r="D12179" s="1"/>
      <c r="K12179" s="27"/>
      <c r="U12179" s="28"/>
      <c r="X12179" s="28"/>
      <c r="AA12179" s="28"/>
      <c r="AD12179" s="28"/>
      <c r="AG12179" s="28"/>
      <c r="AJ12179" s="28"/>
      <c r="AM12179" s="28"/>
      <c r="AV12179" s="28"/>
    </row>
    <row r="12180" spans="1:48" s="26" customFormat="1" ht="16.5">
      <c r="A12180" s="1"/>
      <c r="B12180" s="1"/>
      <c r="C12180" s="1"/>
      <c r="D12180" s="1"/>
      <c r="K12180" s="27"/>
      <c r="U12180" s="28"/>
      <c r="X12180" s="28"/>
      <c r="AA12180" s="28"/>
      <c r="AD12180" s="28"/>
      <c r="AG12180" s="28"/>
      <c r="AJ12180" s="28"/>
      <c r="AM12180" s="28"/>
      <c r="AV12180" s="28"/>
    </row>
    <row r="12181" spans="1:48" s="26" customFormat="1" ht="16.5">
      <c r="A12181" s="1"/>
      <c r="B12181" s="1"/>
      <c r="C12181" s="1"/>
      <c r="D12181" s="1"/>
      <c r="K12181" s="27"/>
      <c r="U12181" s="28"/>
      <c r="X12181" s="28"/>
      <c r="AA12181" s="28"/>
      <c r="AD12181" s="28"/>
      <c r="AG12181" s="28"/>
      <c r="AJ12181" s="28"/>
      <c r="AM12181" s="28"/>
      <c r="AV12181" s="28"/>
    </row>
    <row r="12182" spans="1:48" s="26" customFormat="1" ht="16.5">
      <c r="A12182" s="1"/>
      <c r="B12182" s="1"/>
      <c r="C12182" s="1"/>
      <c r="D12182" s="1"/>
      <c r="K12182" s="27"/>
      <c r="U12182" s="28"/>
      <c r="X12182" s="28"/>
      <c r="AA12182" s="28"/>
      <c r="AD12182" s="28"/>
      <c r="AG12182" s="28"/>
      <c r="AJ12182" s="28"/>
      <c r="AM12182" s="28"/>
      <c r="AV12182" s="28"/>
    </row>
    <row r="12183" spans="1:48" s="26" customFormat="1" ht="16.5">
      <c r="A12183" s="1"/>
      <c r="B12183" s="1"/>
      <c r="C12183" s="1"/>
      <c r="D12183" s="1"/>
      <c r="K12183" s="27"/>
      <c r="U12183" s="28"/>
      <c r="X12183" s="28"/>
      <c r="AA12183" s="28"/>
      <c r="AD12183" s="28"/>
      <c r="AG12183" s="28"/>
      <c r="AJ12183" s="28"/>
      <c r="AM12183" s="28"/>
      <c r="AV12183" s="28"/>
    </row>
    <row r="12184" spans="1:48" s="26" customFormat="1" ht="16.5">
      <c r="A12184" s="1"/>
      <c r="B12184" s="1"/>
      <c r="C12184" s="1"/>
      <c r="D12184" s="1"/>
      <c r="K12184" s="27"/>
      <c r="U12184" s="28"/>
      <c r="X12184" s="28"/>
      <c r="AA12184" s="28"/>
      <c r="AD12184" s="28"/>
      <c r="AG12184" s="28"/>
      <c r="AJ12184" s="28"/>
      <c r="AM12184" s="28"/>
      <c r="AV12184" s="28"/>
    </row>
    <row r="12185" spans="1:48" s="26" customFormat="1" ht="16.5">
      <c r="A12185" s="1"/>
      <c r="B12185" s="1"/>
      <c r="C12185" s="1"/>
      <c r="D12185" s="1"/>
      <c r="K12185" s="27"/>
      <c r="U12185" s="28"/>
      <c r="X12185" s="28"/>
      <c r="AA12185" s="28"/>
      <c r="AD12185" s="28"/>
      <c r="AG12185" s="28"/>
      <c r="AJ12185" s="28"/>
      <c r="AM12185" s="28"/>
      <c r="AV12185" s="28"/>
    </row>
    <row r="12186" spans="1:48" s="26" customFormat="1" ht="16.5">
      <c r="A12186" s="1"/>
      <c r="B12186" s="1"/>
      <c r="C12186" s="1"/>
      <c r="D12186" s="1"/>
      <c r="K12186" s="27"/>
      <c r="U12186" s="28"/>
      <c r="X12186" s="28"/>
      <c r="AA12186" s="28"/>
      <c r="AD12186" s="28"/>
      <c r="AG12186" s="28"/>
      <c r="AJ12186" s="28"/>
      <c r="AM12186" s="28"/>
      <c r="AV12186" s="28"/>
    </row>
    <row r="12187" spans="1:48" s="26" customFormat="1" ht="16.5">
      <c r="A12187" s="1"/>
      <c r="B12187" s="1"/>
      <c r="C12187" s="1"/>
      <c r="D12187" s="1"/>
      <c r="K12187" s="27"/>
      <c r="U12187" s="28"/>
      <c r="X12187" s="28"/>
      <c r="AA12187" s="28"/>
      <c r="AD12187" s="28"/>
      <c r="AG12187" s="28"/>
      <c r="AJ12187" s="28"/>
      <c r="AM12187" s="28"/>
      <c r="AV12187" s="28"/>
    </row>
    <row r="12188" spans="1:48" s="26" customFormat="1" ht="16.5">
      <c r="A12188" s="1"/>
      <c r="B12188" s="1"/>
      <c r="C12188" s="1"/>
      <c r="D12188" s="1"/>
      <c r="K12188" s="27"/>
      <c r="U12188" s="28"/>
      <c r="X12188" s="28"/>
      <c r="AA12188" s="28"/>
      <c r="AD12188" s="28"/>
      <c r="AG12188" s="28"/>
      <c r="AJ12188" s="28"/>
      <c r="AM12188" s="28"/>
      <c r="AV12188" s="28"/>
    </row>
    <row r="12189" spans="1:48" s="26" customFormat="1" ht="16.5">
      <c r="A12189" s="1"/>
      <c r="B12189" s="1"/>
      <c r="C12189" s="1"/>
      <c r="D12189" s="1"/>
      <c r="K12189" s="27"/>
      <c r="U12189" s="28"/>
      <c r="X12189" s="28"/>
      <c r="AA12189" s="28"/>
      <c r="AD12189" s="28"/>
      <c r="AG12189" s="28"/>
      <c r="AJ12189" s="28"/>
      <c r="AM12189" s="28"/>
      <c r="AV12189" s="28"/>
    </row>
    <row r="12190" spans="1:48" s="26" customFormat="1" ht="16.5">
      <c r="A12190" s="1"/>
      <c r="B12190" s="1"/>
      <c r="C12190" s="1"/>
      <c r="D12190" s="1"/>
      <c r="K12190" s="27"/>
      <c r="U12190" s="28"/>
      <c r="X12190" s="28"/>
      <c r="AA12190" s="28"/>
      <c r="AD12190" s="28"/>
      <c r="AG12190" s="28"/>
      <c r="AJ12190" s="28"/>
      <c r="AM12190" s="28"/>
      <c r="AV12190" s="28"/>
    </row>
    <row r="12191" spans="1:48" s="26" customFormat="1" ht="16.5">
      <c r="A12191" s="1"/>
      <c r="B12191" s="1"/>
      <c r="C12191" s="1"/>
      <c r="D12191" s="1"/>
      <c r="K12191" s="27"/>
      <c r="U12191" s="28"/>
      <c r="X12191" s="28"/>
      <c r="AA12191" s="28"/>
      <c r="AD12191" s="28"/>
      <c r="AG12191" s="28"/>
      <c r="AJ12191" s="28"/>
      <c r="AM12191" s="28"/>
      <c r="AV12191" s="28"/>
    </row>
    <row r="12192" spans="1:48" s="26" customFormat="1" ht="16.5">
      <c r="A12192" s="1"/>
      <c r="B12192" s="1"/>
      <c r="C12192" s="1"/>
      <c r="D12192" s="1"/>
      <c r="K12192" s="27"/>
      <c r="U12192" s="28"/>
      <c r="X12192" s="28"/>
      <c r="AA12192" s="28"/>
      <c r="AD12192" s="28"/>
      <c r="AG12192" s="28"/>
      <c r="AJ12192" s="28"/>
      <c r="AM12192" s="28"/>
      <c r="AV12192" s="28"/>
    </row>
    <row r="12193" spans="1:48" s="26" customFormat="1" ht="16.5">
      <c r="A12193" s="1"/>
      <c r="B12193" s="1"/>
      <c r="C12193" s="1"/>
      <c r="D12193" s="1"/>
      <c r="K12193" s="27"/>
      <c r="U12193" s="28"/>
      <c r="X12193" s="28"/>
      <c r="AA12193" s="28"/>
      <c r="AD12193" s="28"/>
      <c r="AG12193" s="28"/>
      <c r="AJ12193" s="28"/>
      <c r="AM12193" s="28"/>
      <c r="AV12193" s="28"/>
    </row>
    <row r="12194" spans="1:48" s="26" customFormat="1" ht="16.5">
      <c r="A12194" s="1"/>
      <c r="B12194" s="1"/>
      <c r="C12194" s="1"/>
      <c r="D12194" s="1"/>
      <c r="K12194" s="27"/>
      <c r="U12194" s="28"/>
      <c r="X12194" s="28"/>
      <c r="AA12194" s="28"/>
      <c r="AD12194" s="28"/>
      <c r="AG12194" s="28"/>
      <c r="AJ12194" s="28"/>
      <c r="AM12194" s="28"/>
      <c r="AV12194" s="28"/>
    </row>
    <row r="12195" spans="1:48" s="26" customFormat="1" ht="16.5">
      <c r="A12195" s="1"/>
      <c r="B12195" s="1"/>
      <c r="C12195" s="1"/>
      <c r="D12195" s="1"/>
      <c r="K12195" s="27"/>
      <c r="U12195" s="28"/>
      <c r="X12195" s="28"/>
      <c r="AA12195" s="28"/>
      <c r="AD12195" s="28"/>
      <c r="AG12195" s="28"/>
      <c r="AJ12195" s="28"/>
      <c r="AM12195" s="28"/>
      <c r="AV12195" s="28"/>
    </row>
    <row r="12196" spans="1:48" s="26" customFormat="1" ht="16.5">
      <c r="A12196" s="1"/>
      <c r="B12196" s="1"/>
      <c r="C12196" s="1"/>
      <c r="D12196" s="1"/>
      <c r="K12196" s="27"/>
      <c r="U12196" s="28"/>
      <c r="X12196" s="28"/>
      <c r="AA12196" s="28"/>
      <c r="AD12196" s="28"/>
      <c r="AG12196" s="28"/>
      <c r="AJ12196" s="28"/>
      <c r="AM12196" s="28"/>
      <c r="AV12196" s="28"/>
    </row>
    <row r="12197" spans="1:48" s="26" customFormat="1" ht="16.5">
      <c r="A12197" s="1"/>
      <c r="B12197" s="1"/>
      <c r="C12197" s="1"/>
      <c r="D12197" s="1"/>
      <c r="K12197" s="27"/>
      <c r="U12197" s="28"/>
      <c r="X12197" s="28"/>
      <c r="AA12197" s="28"/>
      <c r="AD12197" s="28"/>
      <c r="AG12197" s="28"/>
      <c r="AJ12197" s="28"/>
      <c r="AM12197" s="28"/>
      <c r="AV12197" s="28"/>
    </row>
    <row r="12198" spans="1:48" s="26" customFormat="1" ht="16.5">
      <c r="A12198" s="1"/>
      <c r="B12198" s="1"/>
      <c r="C12198" s="1"/>
      <c r="D12198" s="1"/>
      <c r="K12198" s="27"/>
      <c r="U12198" s="28"/>
      <c r="X12198" s="28"/>
      <c r="AA12198" s="28"/>
      <c r="AD12198" s="28"/>
      <c r="AG12198" s="28"/>
      <c r="AJ12198" s="28"/>
      <c r="AM12198" s="28"/>
      <c r="AV12198" s="28"/>
    </row>
    <row r="12199" spans="1:48" s="26" customFormat="1" ht="16.5">
      <c r="A12199" s="1"/>
      <c r="B12199" s="1"/>
      <c r="C12199" s="1"/>
      <c r="D12199" s="1"/>
      <c r="K12199" s="27"/>
      <c r="U12199" s="28"/>
      <c r="X12199" s="28"/>
      <c r="AA12199" s="28"/>
      <c r="AD12199" s="28"/>
      <c r="AG12199" s="28"/>
      <c r="AJ12199" s="28"/>
      <c r="AM12199" s="28"/>
      <c r="AV12199" s="28"/>
    </row>
    <row r="12200" spans="1:48" s="26" customFormat="1" ht="16.5">
      <c r="A12200" s="1"/>
      <c r="B12200" s="1"/>
      <c r="C12200" s="1"/>
      <c r="D12200" s="1"/>
      <c r="K12200" s="27"/>
      <c r="U12200" s="28"/>
      <c r="X12200" s="28"/>
      <c r="AA12200" s="28"/>
      <c r="AD12200" s="28"/>
      <c r="AG12200" s="28"/>
      <c r="AJ12200" s="28"/>
      <c r="AM12200" s="28"/>
      <c r="AV12200" s="28"/>
    </row>
    <row r="12201" spans="1:48" s="26" customFormat="1" ht="16.5">
      <c r="A12201" s="1"/>
      <c r="B12201" s="1"/>
      <c r="C12201" s="1"/>
      <c r="D12201" s="1"/>
      <c r="K12201" s="27"/>
      <c r="U12201" s="28"/>
      <c r="X12201" s="28"/>
      <c r="AA12201" s="28"/>
      <c r="AD12201" s="28"/>
      <c r="AG12201" s="28"/>
      <c r="AJ12201" s="28"/>
      <c r="AM12201" s="28"/>
      <c r="AV12201" s="28"/>
    </row>
    <row r="12202" spans="1:48" s="26" customFormat="1" ht="16.5">
      <c r="A12202" s="1"/>
      <c r="B12202" s="1"/>
      <c r="C12202" s="1"/>
      <c r="D12202" s="1"/>
      <c r="K12202" s="27"/>
      <c r="U12202" s="28"/>
      <c r="X12202" s="28"/>
      <c r="AA12202" s="28"/>
      <c r="AD12202" s="28"/>
      <c r="AG12202" s="28"/>
      <c r="AJ12202" s="28"/>
      <c r="AM12202" s="28"/>
      <c r="AV12202" s="28"/>
    </row>
    <row r="12203" spans="1:48" s="26" customFormat="1" ht="16.5">
      <c r="A12203" s="1"/>
      <c r="B12203" s="1"/>
      <c r="C12203" s="1"/>
      <c r="D12203" s="1"/>
      <c r="K12203" s="27"/>
      <c r="U12203" s="28"/>
      <c r="X12203" s="28"/>
      <c r="AA12203" s="28"/>
      <c r="AD12203" s="28"/>
      <c r="AG12203" s="28"/>
      <c r="AJ12203" s="28"/>
      <c r="AM12203" s="28"/>
      <c r="AV12203" s="28"/>
    </row>
    <row r="12204" spans="1:48" s="26" customFormat="1" ht="16.5">
      <c r="A12204" s="1"/>
      <c r="B12204" s="1"/>
      <c r="C12204" s="1"/>
      <c r="D12204" s="1"/>
      <c r="K12204" s="27"/>
      <c r="U12204" s="28"/>
      <c r="X12204" s="28"/>
      <c r="AA12204" s="28"/>
      <c r="AD12204" s="28"/>
      <c r="AG12204" s="28"/>
      <c r="AJ12204" s="28"/>
      <c r="AM12204" s="28"/>
      <c r="AV12204" s="28"/>
    </row>
    <row r="12205" spans="1:48" s="26" customFormat="1" ht="16.5">
      <c r="A12205" s="1"/>
      <c r="B12205" s="1"/>
      <c r="C12205" s="1"/>
      <c r="D12205" s="1"/>
      <c r="K12205" s="27"/>
      <c r="U12205" s="28"/>
      <c r="X12205" s="28"/>
      <c r="AA12205" s="28"/>
      <c r="AD12205" s="28"/>
      <c r="AG12205" s="28"/>
      <c r="AJ12205" s="28"/>
      <c r="AM12205" s="28"/>
      <c r="AV12205" s="28"/>
    </row>
    <row r="12206" spans="1:48" s="26" customFormat="1" ht="16.5">
      <c r="A12206" s="1"/>
      <c r="B12206" s="1"/>
      <c r="C12206" s="1"/>
      <c r="D12206" s="1"/>
      <c r="K12206" s="27"/>
      <c r="U12206" s="28"/>
      <c r="X12206" s="28"/>
      <c r="AA12206" s="28"/>
      <c r="AD12206" s="28"/>
      <c r="AG12206" s="28"/>
      <c r="AJ12206" s="28"/>
      <c r="AM12206" s="28"/>
      <c r="AV12206" s="28"/>
    </row>
    <row r="12207" spans="1:48" s="26" customFormat="1" ht="16.5">
      <c r="A12207" s="1"/>
      <c r="B12207" s="1"/>
      <c r="C12207" s="1"/>
      <c r="D12207" s="1"/>
      <c r="K12207" s="27"/>
      <c r="U12207" s="28"/>
      <c r="X12207" s="28"/>
      <c r="AA12207" s="28"/>
      <c r="AD12207" s="28"/>
      <c r="AG12207" s="28"/>
      <c r="AJ12207" s="28"/>
      <c r="AM12207" s="28"/>
      <c r="AV12207" s="28"/>
    </row>
    <row r="12208" spans="1:48" s="26" customFormat="1" ht="16.5">
      <c r="A12208" s="1"/>
      <c r="B12208" s="1"/>
      <c r="C12208" s="1"/>
      <c r="D12208" s="1"/>
      <c r="K12208" s="27"/>
      <c r="U12208" s="28"/>
      <c r="X12208" s="28"/>
      <c r="AA12208" s="28"/>
      <c r="AD12208" s="28"/>
      <c r="AG12208" s="28"/>
      <c r="AJ12208" s="28"/>
      <c r="AM12208" s="28"/>
      <c r="AV12208" s="28"/>
    </row>
    <row r="12209" spans="1:48" s="26" customFormat="1" ht="16.5">
      <c r="A12209" s="1"/>
      <c r="B12209" s="1"/>
      <c r="C12209" s="1"/>
      <c r="D12209" s="1"/>
      <c r="K12209" s="27"/>
      <c r="U12209" s="28"/>
      <c r="X12209" s="28"/>
      <c r="AA12209" s="28"/>
      <c r="AD12209" s="28"/>
      <c r="AG12209" s="28"/>
      <c r="AJ12209" s="28"/>
      <c r="AM12209" s="28"/>
      <c r="AV12209" s="28"/>
    </row>
    <row r="12210" spans="1:48" s="26" customFormat="1" ht="16.5">
      <c r="A12210" s="1"/>
      <c r="B12210" s="1"/>
      <c r="C12210" s="1"/>
      <c r="D12210" s="1"/>
      <c r="K12210" s="27"/>
      <c r="U12210" s="28"/>
      <c r="X12210" s="28"/>
      <c r="AA12210" s="28"/>
      <c r="AD12210" s="28"/>
      <c r="AG12210" s="28"/>
      <c r="AJ12210" s="28"/>
      <c r="AM12210" s="28"/>
      <c r="AV12210" s="28"/>
    </row>
    <row r="12211" spans="1:48" s="26" customFormat="1" ht="16.5">
      <c r="A12211" s="1"/>
      <c r="B12211" s="1"/>
      <c r="C12211" s="1"/>
      <c r="D12211" s="1"/>
      <c r="K12211" s="27"/>
      <c r="U12211" s="28"/>
      <c r="X12211" s="28"/>
      <c r="AA12211" s="28"/>
      <c r="AD12211" s="28"/>
      <c r="AG12211" s="28"/>
      <c r="AJ12211" s="28"/>
      <c r="AM12211" s="28"/>
      <c r="AV12211" s="28"/>
    </row>
    <row r="12212" spans="1:48" s="26" customFormat="1" ht="16.5">
      <c r="A12212" s="1"/>
      <c r="B12212" s="1"/>
      <c r="C12212" s="1"/>
      <c r="D12212" s="1"/>
      <c r="K12212" s="27"/>
      <c r="U12212" s="28"/>
      <c r="X12212" s="28"/>
      <c r="AA12212" s="28"/>
      <c r="AD12212" s="28"/>
      <c r="AG12212" s="28"/>
      <c r="AJ12212" s="28"/>
      <c r="AM12212" s="28"/>
      <c r="AV12212" s="28"/>
    </row>
    <row r="12213" spans="1:48" s="26" customFormat="1" ht="16.5">
      <c r="A12213" s="1"/>
      <c r="B12213" s="1"/>
      <c r="C12213" s="1"/>
      <c r="D12213" s="1"/>
      <c r="K12213" s="27"/>
      <c r="U12213" s="28"/>
      <c r="X12213" s="28"/>
      <c r="AA12213" s="28"/>
      <c r="AD12213" s="28"/>
      <c r="AG12213" s="28"/>
      <c r="AJ12213" s="28"/>
      <c r="AM12213" s="28"/>
      <c r="AV12213" s="28"/>
    </row>
    <row r="12214" spans="1:48" s="26" customFormat="1" ht="16.5">
      <c r="A12214" s="1"/>
      <c r="B12214" s="1"/>
      <c r="C12214" s="1"/>
      <c r="D12214" s="1"/>
      <c r="K12214" s="27"/>
      <c r="U12214" s="28"/>
      <c r="X12214" s="28"/>
      <c r="AA12214" s="28"/>
      <c r="AD12214" s="28"/>
      <c r="AG12214" s="28"/>
      <c r="AJ12214" s="28"/>
      <c r="AM12214" s="28"/>
      <c r="AV12214" s="28"/>
    </row>
    <row r="12215" spans="1:48" s="26" customFormat="1" ht="16.5">
      <c r="A12215" s="1"/>
      <c r="B12215" s="1"/>
      <c r="C12215" s="1"/>
      <c r="D12215" s="1"/>
      <c r="K12215" s="27"/>
      <c r="U12215" s="28"/>
      <c r="X12215" s="28"/>
      <c r="AA12215" s="28"/>
      <c r="AD12215" s="28"/>
      <c r="AG12215" s="28"/>
      <c r="AJ12215" s="28"/>
      <c r="AM12215" s="28"/>
      <c r="AV12215" s="28"/>
    </row>
    <row r="12216" spans="1:48" s="26" customFormat="1" ht="16.5">
      <c r="A12216" s="1"/>
      <c r="B12216" s="1"/>
      <c r="C12216" s="1"/>
      <c r="D12216" s="1"/>
      <c r="K12216" s="27"/>
      <c r="U12216" s="28"/>
      <c r="X12216" s="28"/>
      <c r="AA12216" s="28"/>
      <c r="AD12216" s="28"/>
      <c r="AG12216" s="28"/>
      <c r="AJ12216" s="28"/>
      <c r="AM12216" s="28"/>
      <c r="AV12216" s="28"/>
    </row>
    <row r="12217" spans="1:48" s="26" customFormat="1" ht="16.5">
      <c r="A12217" s="1"/>
      <c r="B12217" s="1"/>
      <c r="C12217" s="1"/>
      <c r="D12217" s="1"/>
      <c r="K12217" s="27"/>
      <c r="U12217" s="28"/>
      <c r="X12217" s="28"/>
      <c r="AA12217" s="28"/>
      <c r="AD12217" s="28"/>
      <c r="AG12217" s="28"/>
      <c r="AJ12217" s="28"/>
      <c r="AM12217" s="28"/>
      <c r="AV12217" s="28"/>
    </row>
    <row r="12218" spans="1:48" s="26" customFormat="1" ht="16.5">
      <c r="A12218" s="1"/>
      <c r="B12218" s="1"/>
      <c r="C12218" s="1"/>
      <c r="D12218" s="1"/>
      <c r="K12218" s="27"/>
      <c r="U12218" s="28"/>
      <c r="X12218" s="28"/>
      <c r="AA12218" s="28"/>
      <c r="AD12218" s="28"/>
      <c r="AG12218" s="28"/>
      <c r="AJ12218" s="28"/>
      <c r="AM12218" s="28"/>
      <c r="AV12218" s="28"/>
    </row>
    <row r="12219" spans="1:48" s="26" customFormat="1" ht="16.5">
      <c r="A12219" s="1"/>
      <c r="B12219" s="1"/>
      <c r="C12219" s="1"/>
      <c r="D12219" s="1"/>
      <c r="K12219" s="27"/>
      <c r="U12219" s="28"/>
      <c r="X12219" s="28"/>
      <c r="AA12219" s="28"/>
      <c r="AD12219" s="28"/>
      <c r="AG12219" s="28"/>
      <c r="AJ12219" s="28"/>
      <c r="AM12219" s="28"/>
      <c r="AV12219" s="28"/>
    </row>
    <row r="12220" spans="1:48" s="26" customFormat="1" ht="16.5">
      <c r="A12220" s="1"/>
      <c r="B12220" s="1"/>
      <c r="C12220" s="1"/>
      <c r="D12220" s="1"/>
      <c r="K12220" s="27"/>
      <c r="U12220" s="28"/>
      <c r="X12220" s="28"/>
      <c r="AA12220" s="28"/>
      <c r="AD12220" s="28"/>
      <c r="AG12220" s="28"/>
      <c r="AJ12220" s="28"/>
      <c r="AM12220" s="28"/>
      <c r="AV12220" s="28"/>
    </row>
    <row r="12221" spans="1:48" s="26" customFormat="1" ht="16.5">
      <c r="A12221" s="1"/>
      <c r="B12221" s="1"/>
      <c r="C12221" s="1"/>
      <c r="D12221" s="1"/>
      <c r="K12221" s="27"/>
      <c r="U12221" s="28"/>
      <c r="X12221" s="28"/>
      <c r="AA12221" s="28"/>
      <c r="AD12221" s="28"/>
      <c r="AG12221" s="28"/>
      <c r="AJ12221" s="28"/>
      <c r="AM12221" s="28"/>
      <c r="AV12221" s="28"/>
    </row>
    <row r="12222" spans="1:48" s="26" customFormat="1" ht="16.5">
      <c r="A12222" s="1"/>
      <c r="B12222" s="1"/>
      <c r="C12222" s="1"/>
      <c r="D12222" s="1"/>
      <c r="K12222" s="27"/>
      <c r="U12222" s="28"/>
      <c r="X12222" s="28"/>
      <c r="AA12222" s="28"/>
      <c r="AD12222" s="28"/>
      <c r="AG12222" s="28"/>
      <c r="AJ12222" s="28"/>
      <c r="AM12222" s="28"/>
      <c r="AV12222" s="28"/>
    </row>
    <row r="12223" spans="1:48" s="26" customFormat="1" ht="16.5">
      <c r="A12223" s="1"/>
      <c r="B12223" s="1"/>
      <c r="C12223" s="1"/>
      <c r="D12223" s="1"/>
      <c r="K12223" s="27"/>
      <c r="U12223" s="28"/>
      <c r="X12223" s="28"/>
      <c r="AA12223" s="28"/>
      <c r="AD12223" s="28"/>
      <c r="AG12223" s="28"/>
      <c r="AJ12223" s="28"/>
      <c r="AM12223" s="28"/>
      <c r="AV12223" s="28"/>
    </row>
    <row r="12224" spans="1:48" s="26" customFormat="1" ht="16.5">
      <c r="A12224" s="1"/>
      <c r="B12224" s="1"/>
      <c r="C12224" s="1"/>
      <c r="D12224" s="1"/>
      <c r="K12224" s="27"/>
      <c r="U12224" s="28"/>
      <c r="X12224" s="28"/>
      <c r="AA12224" s="28"/>
      <c r="AD12224" s="28"/>
      <c r="AG12224" s="28"/>
      <c r="AJ12224" s="28"/>
      <c r="AM12224" s="28"/>
      <c r="AV12224" s="28"/>
    </row>
    <row r="12225" spans="1:48" s="26" customFormat="1" ht="16.5">
      <c r="A12225" s="1"/>
      <c r="B12225" s="1"/>
      <c r="C12225" s="1"/>
      <c r="D12225" s="1"/>
      <c r="K12225" s="27"/>
      <c r="U12225" s="28"/>
      <c r="X12225" s="28"/>
      <c r="AA12225" s="28"/>
      <c r="AD12225" s="28"/>
      <c r="AG12225" s="28"/>
      <c r="AJ12225" s="28"/>
      <c r="AM12225" s="28"/>
      <c r="AV12225" s="28"/>
    </row>
    <row r="12226" spans="1:48" s="26" customFormat="1" ht="16.5">
      <c r="A12226" s="1"/>
      <c r="B12226" s="1"/>
      <c r="C12226" s="1"/>
      <c r="D12226" s="1"/>
      <c r="K12226" s="27"/>
      <c r="U12226" s="28"/>
      <c r="X12226" s="28"/>
      <c r="AA12226" s="28"/>
      <c r="AD12226" s="28"/>
      <c r="AG12226" s="28"/>
      <c r="AJ12226" s="28"/>
      <c r="AM12226" s="28"/>
      <c r="AV12226" s="28"/>
    </row>
    <row r="12227" spans="1:48" s="26" customFormat="1" ht="16.5">
      <c r="A12227" s="1"/>
      <c r="B12227" s="1"/>
      <c r="C12227" s="1"/>
      <c r="D12227" s="1"/>
      <c r="K12227" s="27"/>
      <c r="U12227" s="28"/>
      <c r="X12227" s="28"/>
      <c r="AA12227" s="28"/>
      <c r="AD12227" s="28"/>
      <c r="AG12227" s="28"/>
      <c r="AJ12227" s="28"/>
      <c r="AM12227" s="28"/>
      <c r="AV12227" s="28"/>
    </row>
    <row r="12228" spans="1:48" s="26" customFormat="1" ht="16.5">
      <c r="A12228" s="1"/>
      <c r="B12228" s="1"/>
      <c r="C12228" s="1"/>
      <c r="D12228" s="1"/>
      <c r="K12228" s="27"/>
      <c r="U12228" s="28"/>
      <c r="X12228" s="28"/>
      <c r="AA12228" s="28"/>
      <c r="AD12228" s="28"/>
      <c r="AG12228" s="28"/>
      <c r="AJ12228" s="28"/>
      <c r="AM12228" s="28"/>
      <c r="AV12228" s="28"/>
    </row>
    <row r="12229" spans="1:48" s="26" customFormat="1" ht="16.5">
      <c r="A12229" s="1"/>
      <c r="B12229" s="1"/>
      <c r="C12229" s="1"/>
      <c r="D12229" s="1"/>
      <c r="K12229" s="27"/>
      <c r="U12229" s="28"/>
      <c r="X12229" s="28"/>
      <c r="AA12229" s="28"/>
      <c r="AD12229" s="28"/>
      <c r="AG12229" s="28"/>
      <c r="AJ12229" s="28"/>
      <c r="AM12229" s="28"/>
      <c r="AV12229" s="28"/>
    </row>
    <row r="12230" spans="1:48" s="26" customFormat="1" ht="16.5">
      <c r="A12230" s="1"/>
      <c r="B12230" s="1"/>
      <c r="C12230" s="1"/>
      <c r="D12230" s="1"/>
      <c r="K12230" s="27"/>
      <c r="U12230" s="28"/>
      <c r="X12230" s="28"/>
      <c r="AA12230" s="28"/>
      <c r="AD12230" s="28"/>
      <c r="AG12230" s="28"/>
      <c r="AJ12230" s="28"/>
      <c r="AM12230" s="28"/>
      <c r="AV12230" s="28"/>
    </row>
    <row r="12231" spans="1:48" s="26" customFormat="1" ht="16.5">
      <c r="A12231" s="1"/>
      <c r="B12231" s="1"/>
      <c r="C12231" s="1"/>
      <c r="D12231" s="1"/>
      <c r="K12231" s="27"/>
      <c r="U12231" s="28"/>
      <c r="X12231" s="28"/>
      <c r="AA12231" s="28"/>
      <c r="AD12231" s="28"/>
      <c r="AG12231" s="28"/>
      <c r="AJ12231" s="28"/>
      <c r="AM12231" s="28"/>
      <c r="AV12231" s="28"/>
    </row>
    <row r="12232" spans="1:48" s="26" customFormat="1" ht="16.5">
      <c r="A12232" s="1"/>
      <c r="B12232" s="1"/>
      <c r="C12232" s="1"/>
      <c r="D12232" s="1"/>
      <c r="K12232" s="27"/>
      <c r="U12232" s="28"/>
      <c r="X12232" s="28"/>
      <c r="AA12232" s="28"/>
      <c r="AD12232" s="28"/>
      <c r="AG12232" s="28"/>
      <c r="AJ12232" s="28"/>
      <c r="AM12232" s="28"/>
      <c r="AV12232" s="28"/>
    </row>
    <row r="12233" spans="1:48" s="26" customFormat="1" ht="16.5">
      <c r="A12233" s="1"/>
      <c r="B12233" s="1"/>
      <c r="C12233" s="1"/>
      <c r="D12233" s="1"/>
      <c r="K12233" s="27"/>
      <c r="U12233" s="28"/>
      <c r="X12233" s="28"/>
      <c r="AA12233" s="28"/>
      <c r="AD12233" s="28"/>
      <c r="AG12233" s="28"/>
      <c r="AJ12233" s="28"/>
      <c r="AM12233" s="28"/>
      <c r="AV12233" s="28"/>
    </row>
    <row r="12234" spans="1:48" s="26" customFormat="1" ht="16.5">
      <c r="A12234" s="1"/>
      <c r="B12234" s="1"/>
      <c r="C12234" s="1"/>
      <c r="D12234" s="1"/>
      <c r="K12234" s="27"/>
      <c r="U12234" s="28"/>
      <c r="X12234" s="28"/>
      <c r="AA12234" s="28"/>
      <c r="AD12234" s="28"/>
      <c r="AG12234" s="28"/>
      <c r="AJ12234" s="28"/>
      <c r="AM12234" s="28"/>
      <c r="AV12234" s="28"/>
    </row>
    <row r="12235" spans="1:48" s="26" customFormat="1" ht="16.5">
      <c r="A12235" s="1"/>
      <c r="B12235" s="1"/>
      <c r="C12235" s="1"/>
      <c r="D12235" s="1"/>
      <c r="K12235" s="27"/>
      <c r="U12235" s="28"/>
      <c r="X12235" s="28"/>
      <c r="AA12235" s="28"/>
      <c r="AD12235" s="28"/>
      <c r="AG12235" s="28"/>
      <c r="AJ12235" s="28"/>
      <c r="AM12235" s="28"/>
      <c r="AV12235" s="28"/>
    </row>
    <row r="12236" spans="1:48" s="26" customFormat="1" ht="16.5">
      <c r="A12236" s="1"/>
      <c r="B12236" s="1"/>
      <c r="C12236" s="1"/>
      <c r="D12236" s="1"/>
      <c r="K12236" s="27"/>
      <c r="U12236" s="28"/>
      <c r="X12236" s="28"/>
      <c r="AA12236" s="28"/>
      <c r="AD12236" s="28"/>
      <c r="AG12236" s="28"/>
      <c r="AJ12236" s="28"/>
      <c r="AM12236" s="28"/>
      <c r="AV12236" s="28"/>
    </row>
    <row r="12237" spans="1:48" s="26" customFormat="1" ht="16.5">
      <c r="A12237" s="1"/>
      <c r="B12237" s="1"/>
      <c r="C12237" s="1"/>
      <c r="D12237" s="1"/>
      <c r="K12237" s="27"/>
      <c r="U12237" s="28"/>
      <c r="X12237" s="28"/>
      <c r="AA12237" s="28"/>
      <c r="AD12237" s="28"/>
      <c r="AG12237" s="28"/>
      <c r="AJ12237" s="28"/>
      <c r="AM12237" s="28"/>
      <c r="AV12237" s="28"/>
    </row>
    <row r="12238" spans="1:48" s="26" customFormat="1" ht="16.5">
      <c r="A12238" s="1"/>
      <c r="B12238" s="1"/>
      <c r="C12238" s="1"/>
      <c r="D12238" s="1"/>
      <c r="K12238" s="27"/>
      <c r="U12238" s="28"/>
      <c r="X12238" s="28"/>
      <c r="AA12238" s="28"/>
      <c r="AD12238" s="28"/>
      <c r="AG12238" s="28"/>
      <c r="AJ12238" s="28"/>
      <c r="AM12238" s="28"/>
      <c r="AV12238" s="28"/>
    </row>
    <row r="12239" spans="1:48" s="26" customFormat="1" ht="16.5">
      <c r="A12239" s="1"/>
      <c r="B12239" s="1"/>
      <c r="C12239" s="1"/>
      <c r="D12239" s="1"/>
      <c r="K12239" s="27"/>
      <c r="U12239" s="28"/>
      <c r="X12239" s="28"/>
      <c r="AA12239" s="28"/>
      <c r="AD12239" s="28"/>
      <c r="AG12239" s="28"/>
      <c r="AJ12239" s="28"/>
      <c r="AM12239" s="28"/>
      <c r="AV12239" s="28"/>
    </row>
    <row r="12240" spans="1:48" s="26" customFormat="1" ht="16.5">
      <c r="A12240" s="1"/>
      <c r="B12240" s="1"/>
      <c r="C12240" s="1"/>
      <c r="D12240" s="1"/>
      <c r="K12240" s="27"/>
      <c r="U12240" s="28"/>
      <c r="X12240" s="28"/>
      <c r="AA12240" s="28"/>
      <c r="AD12240" s="28"/>
      <c r="AG12240" s="28"/>
      <c r="AJ12240" s="28"/>
      <c r="AM12240" s="28"/>
      <c r="AV12240" s="28"/>
    </row>
    <row r="12241" spans="1:48" s="26" customFormat="1" ht="16.5">
      <c r="A12241" s="1"/>
      <c r="B12241" s="1"/>
      <c r="C12241" s="1"/>
      <c r="D12241" s="1"/>
      <c r="K12241" s="27"/>
      <c r="U12241" s="28"/>
      <c r="X12241" s="28"/>
      <c r="AA12241" s="28"/>
      <c r="AD12241" s="28"/>
      <c r="AG12241" s="28"/>
      <c r="AJ12241" s="28"/>
      <c r="AM12241" s="28"/>
      <c r="AV12241" s="28"/>
    </row>
    <row r="12242" spans="1:48" s="26" customFormat="1" ht="16.5">
      <c r="A12242" s="1"/>
      <c r="B12242" s="1"/>
      <c r="C12242" s="1"/>
      <c r="D12242" s="1"/>
      <c r="K12242" s="27"/>
      <c r="U12242" s="28"/>
      <c r="X12242" s="28"/>
      <c r="AA12242" s="28"/>
      <c r="AD12242" s="28"/>
      <c r="AG12242" s="28"/>
      <c r="AJ12242" s="28"/>
      <c r="AM12242" s="28"/>
      <c r="AV12242" s="28"/>
    </row>
    <row r="12243" spans="1:48" s="26" customFormat="1" ht="16.5">
      <c r="A12243" s="1"/>
      <c r="B12243" s="1"/>
      <c r="C12243" s="1"/>
      <c r="D12243" s="1"/>
      <c r="K12243" s="27"/>
      <c r="U12243" s="28"/>
      <c r="X12243" s="28"/>
      <c r="AA12243" s="28"/>
      <c r="AD12243" s="28"/>
      <c r="AG12243" s="28"/>
      <c r="AJ12243" s="28"/>
      <c r="AM12243" s="28"/>
      <c r="AV12243" s="28"/>
    </row>
    <row r="12244" spans="1:48" s="26" customFormat="1" ht="16.5">
      <c r="A12244" s="1"/>
      <c r="B12244" s="1"/>
      <c r="C12244" s="1"/>
      <c r="D12244" s="1"/>
      <c r="K12244" s="27"/>
      <c r="U12244" s="28"/>
      <c r="X12244" s="28"/>
      <c r="AA12244" s="28"/>
      <c r="AD12244" s="28"/>
      <c r="AG12244" s="28"/>
      <c r="AJ12244" s="28"/>
      <c r="AM12244" s="28"/>
      <c r="AV12244" s="28"/>
    </row>
    <row r="12245" spans="1:48" s="26" customFormat="1" ht="16.5">
      <c r="A12245" s="1"/>
      <c r="B12245" s="1"/>
      <c r="C12245" s="1"/>
      <c r="D12245" s="1"/>
      <c r="K12245" s="27"/>
      <c r="U12245" s="28"/>
      <c r="X12245" s="28"/>
      <c r="AA12245" s="28"/>
      <c r="AD12245" s="28"/>
      <c r="AG12245" s="28"/>
      <c r="AJ12245" s="28"/>
      <c r="AM12245" s="28"/>
      <c r="AV12245" s="28"/>
    </row>
    <row r="12246" spans="1:48" s="26" customFormat="1" ht="16.5">
      <c r="A12246" s="1"/>
      <c r="B12246" s="1"/>
      <c r="C12246" s="1"/>
      <c r="D12246" s="1"/>
      <c r="K12246" s="27"/>
      <c r="U12246" s="28"/>
      <c r="X12246" s="28"/>
      <c r="AA12246" s="28"/>
      <c r="AD12246" s="28"/>
      <c r="AG12246" s="28"/>
      <c r="AJ12246" s="28"/>
      <c r="AM12246" s="28"/>
      <c r="AV12246" s="28"/>
    </row>
    <row r="12247" spans="1:48" s="26" customFormat="1" ht="16.5">
      <c r="A12247" s="1"/>
      <c r="B12247" s="1"/>
      <c r="C12247" s="1"/>
      <c r="D12247" s="1"/>
      <c r="K12247" s="27"/>
      <c r="U12247" s="28"/>
      <c r="X12247" s="28"/>
      <c r="AA12247" s="28"/>
      <c r="AD12247" s="28"/>
      <c r="AG12247" s="28"/>
      <c r="AJ12247" s="28"/>
      <c r="AM12247" s="28"/>
      <c r="AV12247" s="28"/>
    </row>
    <row r="12248" spans="1:48" s="26" customFormat="1" ht="16.5">
      <c r="A12248" s="1"/>
      <c r="B12248" s="1"/>
      <c r="C12248" s="1"/>
      <c r="D12248" s="1"/>
      <c r="K12248" s="27"/>
      <c r="U12248" s="28"/>
      <c r="X12248" s="28"/>
      <c r="AA12248" s="28"/>
      <c r="AD12248" s="28"/>
      <c r="AG12248" s="28"/>
      <c r="AJ12248" s="28"/>
      <c r="AM12248" s="28"/>
      <c r="AV12248" s="28"/>
    </row>
    <row r="12249" spans="1:48" s="26" customFormat="1" ht="16.5">
      <c r="A12249" s="1"/>
      <c r="B12249" s="1"/>
      <c r="C12249" s="1"/>
      <c r="D12249" s="1"/>
      <c r="K12249" s="27"/>
      <c r="U12249" s="28"/>
      <c r="X12249" s="28"/>
      <c r="AA12249" s="28"/>
      <c r="AD12249" s="28"/>
      <c r="AG12249" s="28"/>
      <c r="AJ12249" s="28"/>
      <c r="AM12249" s="28"/>
      <c r="AV12249" s="28"/>
    </row>
    <row r="12250" spans="1:48" s="26" customFormat="1" ht="16.5">
      <c r="A12250" s="1"/>
      <c r="B12250" s="1"/>
      <c r="C12250" s="1"/>
      <c r="D12250" s="1"/>
      <c r="K12250" s="27"/>
      <c r="U12250" s="28"/>
      <c r="X12250" s="28"/>
      <c r="AA12250" s="28"/>
      <c r="AD12250" s="28"/>
      <c r="AG12250" s="28"/>
      <c r="AJ12250" s="28"/>
      <c r="AM12250" s="28"/>
      <c r="AV12250" s="28"/>
    </row>
    <row r="12251" spans="1:48" s="26" customFormat="1" ht="16.5">
      <c r="A12251" s="1"/>
      <c r="B12251" s="1"/>
      <c r="C12251" s="1"/>
      <c r="D12251" s="1"/>
      <c r="K12251" s="27"/>
      <c r="U12251" s="28"/>
      <c r="X12251" s="28"/>
      <c r="AA12251" s="28"/>
      <c r="AD12251" s="28"/>
      <c r="AG12251" s="28"/>
      <c r="AJ12251" s="28"/>
      <c r="AM12251" s="28"/>
      <c r="AV12251" s="28"/>
    </row>
    <row r="12252" spans="1:48" s="26" customFormat="1" ht="16.5">
      <c r="A12252" s="1"/>
      <c r="B12252" s="1"/>
      <c r="C12252" s="1"/>
      <c r="D12252" s="1"/>
      <c r="K12252" s="27"/>
      <c r="U12252" s="28"/>
      <c r="X12252" s="28"/>
      <c r="AA12252" s="28"/>
      <c r="AD12252" s="28"/>
      <c r="AG12252" s="28"/>
      <c r="AJ12252" s="28"/>
      <c r="AM12252" s="28"/>
      <c r="AV12252" s="28"/>
    </row>
    <row r="12253" spans="1:48" s="26" customFormat="1" ht="16.5">
      <c r="A12253" s="1"/>
      <c r="B12253" s="1"/>
      <c r="C12253" s="1"/>
      <c r="D12253" s="1"/>
      <c r="K12253" s="27"/>
      <c r="U12253" s="28"/>
      <c r="X12253" s="28"/>
      <c r="AA12253" s="28"/>
      <c r="AD12253" s="28"/>
      <c r="AG12253" s="28"/>
      <c r="AJ12253" s="28"/>
      <c r="AM12253" s="28"/>
      <c r="AV12253" s="28"/>
    </row>
    <row r="12254" spans="1:48" s="26" customFormat="1" ht="16.5">
      <c r="A12254" s="1"/>
      <c r="B12254" s="1"/>
      <c r="C12254" s="1"/>
      <c r="D12254" s="1"/>
      <c r="K12254" s="27"/>
      <c r="U12254" s="28"/>
      <c r="X12254" s="28"/>
      <c r="AA12254" s="28"/>
      <c r="AD12254" s="28"/>
      <c r="AG12254" s="28"/>
      <c r="AJ12254" s="28"/>
      <c r="AM12254" s="28"/>
      <c r="AV12254" s="28"/>
    </row>
    <row r="12255" spans="1:48" s="26" customFormat="1" ht="16.5">
      <c r="A12255" s="1"/>
      <c r="B12255" s="1"/>
      <c r="C12255" s="1"/>
      <c r="D12255" s="1"/>
      <c r="K12255" s="27"/>
      <c r="U12255" s="28"/>
      <c r="X12255" s="28"/>
      <c r="AA12255" s="28"/>
      <c r="AD12255" s="28"/>
      <c r="AG12255" s="28"/>
      <c r="AJ12255" s="28"/>
      <c r="AM12255" s="28"/>
      <c r="AV12255" s="28"/>
    </row>
    <row r="12256" spans="1:48" s="26" customFormat="1" ht="16.5">
      <c r="A12256" s="1"/>
      <c r="B12256" s="1"/>
      <c r="C12256" s="1"/>
      <c r="D12256" s="1"/>
      <c r="K12256" s="27"/>
      <c r="U12256" s="28"/>
      <c r="X12256" s="28"/>
      <c r="AA12256" s="28"/>
      <c r="AD12256" s="28"/>
      <c r="AG12256" s="28"/>
      <c r="AJ12256" s="28"/>
      <c r="AM12256" s="28"/>
      <c r="AV12256" s="28"/>
    </row>
    <row r="12257" spans="1:48" s="26" customFormat="1" ht="16.5">
      <c r="A12257" s="1"/>
      <c r="B12257" s="1"/>
      <c r="C12257" s="1"/>
      <c r="D12257" s="1"/>
      <c r="K12257" s="27"/>
      <c r="U12257" s="28"/>
      <c r="X12257" s="28"/>
      <c r="AA12257" s="28"/>
      <c r="AD12257" s="28"/>
      <c r="AG12257" s="28"/>
      <c r="AJ12257" s="28"/>
      <c r="AM12257" s="28"/>
      <c r="AV12257" s="28"/>
    </row>
    <row r="12258" spans="1:48" s="26" customFormat="1" ht="16.5">
      <c r="A12258" s="1"/>
      <c r="B12258" s="1"/>
      <c r="C12258" s="1"/>
      <c r="D12258" s="1"/>
      <c r="K12258" s="27"/>
      <c r="U12258" s="28"/>
      <c r="X12258" s="28"/>
      <c r="AA12258" s="28"/>
      <c r="AD12258" s="28"/>
      <c r="AG12258" s="28"/>
      <c r="AJ12258" s="28"/>
      <c r="AM12258" s="28"/>
      <c r="AV12258" s="28"/>
    </row>
    <row r="12259" spans="1:48" s="26" customFormat="1" ht="16.5">
      <c r="A12259" s="1"/>
      <c r="B12259" s="1"/>
      <c r="C12259" s="1"/>
      <c r="D12259" s="1"/>
      <c r="K12259" s="27"/>
      <c r="U12259" s="28"/>
      <c r="X12259" s="28"/>
      <c r="AA12259" s="28"/>
      <c r="AD12259" s="28"/>
      <c r="AG12259" s="28"/>
      <c r="AJ12259" s="28"/>
      <c r="AM12259" s="28"/>
      <c r="AV12259" s="28"/>
    </row>
    <row r="12260" spans="1:48" s="26" customFormat="1" ht="16.5">
      <c r="A12260" s="1"/>
      <c r="B12260" s="1"/>
      <c r="C12260" s="1"/>
      <c r="D12260" s="1"/>
      <c r="K12260" s="27"/>
      <c r="U12260" s="28"/>
      <c r="X12260" s="28"/>
      <c r="AA12260" s="28"/>
      <c r="AD12260" s="28"/>
      <c r="AG12260" s="28"/>
      <c r="AJ12260" s="28"/>
      <c r="AM12260" s="28"/>
      <c r="AV12260" s="28"/>
    </row>
    <row r="12261" spans="1:48" s="26" customFormat="1" ht="16.5">
      <c r="A12261" s="1"/>
      <c r="B12261" s="1"/>
      <c r="C12261" s="1"/>
      <c r="D12261" s="1"/>
      <c r="K12261" s="27"/>
      <c r="U12261" s="28"/>
      <c r="X12261" s="28"/>
      <c r="AA12261" s="28"/>
      <c r="AD12261" s="28"/>
      <c r="AG12261" s="28"/>
      <c r="AJ12261" s="28"/>
      <c r="AM12261" s="28"/>
      <c r="AV12261" s="28"/>
    </row>
    <row r="12262" spans="1:48" s="26" customFormat="1" ht="16.5">
      <c r="A12262" s="1"/>
      <c r="B12262" s="1"/>
      <c r="C12262" s="1"/>
      <c r="D12262" s="1"/>
      <c r="K12262" s="27"/>
      <c r="U12262" s="28"/>
      <c r="X12262" s="28"/>
      <c r="AA12262" s="28"/>
      <c r="AD12262" s="28"/>
      <c r="AG12262" s="28"/>
      <c r="AJ12262" s="28"/>
      <c r="AM12262" s="28"/>
      <c r="AV12262" s="28"/>
    </row>
    <row r="12263" spans="1:48" s="26" customFormat="1" ht="16.5">
      <c r="A12263" s="1"/>
      <c r="B12263" s="1"/>
      <c r="C12263" s="1"/>
      <c r="D12263" s="1"/>
      <c r="K12263" s="27"/>
      <c r="U12263" s="28"/>
      <c r="X12263" s="28"/>
      <c r="AA12263" s="28"/>
      <c r="AD12263" s="28"/>
      <c r="AG12263" s="28"/>
      <c r="AJ12263" s="28"/>
      <c r="AM12263" s="28"/>
      <c r="AV12263" s="28"/>
    </row>
    <row r="12264" spans="1:48" s="26" customFormat="1" ht="16.5">
      <c r="A12264" s="1"/>
      <c r="B12264" s="1"/>
      <c r="C12264" s="1"/>
      <c r="D12264" s="1"/>
      <c r="K12264" s="27"/>
      <c r="U12264" s="28"/>
      <c r="X12264" s="28"/>
      <c r="AA12264" s="28"/>
      <c r="AD12264" s="28"/>
      <c r="AG12264" s="28"/>
      <c r="AJ12264" s="28"/>
      <c r="AM12264" s="28"/>
      <c r="AV12264" s="28"/>
    </row>
    <row r="12265" spans="1:48" s="26" customFormat="1" ht="16.5">
      <c r="A12265" s="1"/>
      <c r="B12265" s="1"/>
      <c r="C12265" s="1"/>
      <c r="D12265" s="1"/>
      <c r="K12265" s="27"/>
      <c r="U12265" s="28"/>
      <c r="X12265" s="28"/>
      <c r="AA12265" s="28"/>
      <c r="AD12265" s="28"/>
      <c r="AG12265" s="28"/>
      <c r="AJ12265" s="28"/>
      <c r="AM12265" s="28"/>
      <c r="AV12265" s="28"/>
    </row>
    <row r="12266" spans="1:48" s="26" customFormat="1" ht="16.5">
      <c r="A12266" s="1"/>
      <c r="B12266" s="1"/>
      <c r="C12266" s="1"/>
      <c r="D12266" s="1"/>
      <c r="K12266" s="27"/>
      <c r="U12266" s="28"/>
      <c r="X12266" s="28"/>
      <c r="AA12266" s="28"/>
      <c r="AD12266" s="28"/>
      <c r="AG12266" s="28"/>
      <c r="AJ12266" s="28"/>
      <c r="AM12266" s="28"/>
      <c r="AV12266" s="28"/>
    </row>
    <row r="12267" spans="1:48" s="26" customFormat="1" ht="16.5">
      <c r="A12267" s="1"/>
      <c r="B12267" s="1"/>
      <c r="C12267" s="1"/>
      <c r="D12267" s="1"/>
      <c r="K12267" s="27"/>
      <c r="U12267" s="28"/>
      <c r="X12267" s="28"/>
      <c r="AA12267" s="28"/>
      <c r="AD12267" s="28"/>
      <c r="AG12267" s="28"/>
      <c r="AJ12267" s="28"/>
      <c r="AM12267" s="28"/>
      <c r="AV12267" s="28"/>
    </row>
    <row r="12268" spans="1:48" s="26" customFormat="1" ht="16.5">
      <c r="A12268" s="1"/>
      <c r="B12268" s="1"/>
      <c r="C12268" s="1"/>
      <c r="D12268" s="1"/>
      <c r="K12268" s="27"/>
      <c r="U12268" s="28"/>
      <c r="X12268" s="28"/>
      <c r="AA12268" s="28"/>
      <c r="AD12268" s="28"/>
      <c r="AG12268" s="28"/>
      <c r="AJ12268" s="28"/>
      <c r="AM12268" s="28"/>
      <c r="AV12268" s="28"/>
    </row>
    <row r="12269" spans="1:48" s="26" customFormat="1" ht="16.5">
      <c r="A12269" s="1"/>
      <c r="B12269" s="1"/>
      <c r="C12269" s="1"/>
      <c r="D12269" s="1"/>
      <c r="K12269" s="27"/>
      <c r="U12269" s="28"/>
      <c r="X12269" s="28"/>
      <c r="AA12269" s="28"/>
      <c r="AD12269" s="28"/>
      <c r="AG12269" s="28"/>
      <c r="AJ12269" s="28"/>
      <c r="AM12269" s="28"/>
      <c r="AV12269" s="28"/>
    </row>
    <row r="12270" spans="1:48" s="26" customFormat="1" ht="16.5">
      <c r="A12270" s="1"/>
      <c r="B12270" s="1"/>
      <c r="C12270" s="1"/>
      <c r="D12270" s="1"/>
      <c r="K12270" s="27"/>
      <c r="U12270" s="28"/>
      <c r="X12270" s="28"/>
      <c r="AA12270" s="28"/>
      <c r="AD12270" s="28"/>
      <c r="AG12270" s="28"/>
      <c r="AJ12270" s="28"/>
      <c r="AM12270" s="28"/>
      <c r="AV12270" s="28"/>
    </row>
    <row r="12271" spans="1:48" s="26" customFormat="1" ht="16.5">
      <c r="A12271" s="1"/>
      <c r="B12271" s="1"/>
      <c r="C12271" s="1"/>
      <c r="D12271" s="1"/>
      <c r="K12271" s="27"/>
      <c r="U12271" s="28"/>
      <c r="X12271" s="28"/>
      <c r="AA12271" s="28"/>
      <c r="AD12271" s="28"/>
      <c r="AG12271" s="28"/>
      <c r="AJ12271" s="28"/>
      <c r="AM12271" s="28"/>
      <c r="AV12271" s="28"/>
    </row>
    <row r="12272" spans="1:48" s="26" customFormat="1" ht="16.5">
      <c r="A12272" s="1"/>
      <c r="B12272" s="1"/>
      <c r="C12272" s="1"/>
      <c r="D12272" s="1"/>
      <c r="K12272" s="27"/>
      <c r="U12272" s="28"/>
      <c r="X12272" s="28"/>
      <c r="AA12272" s="28"/>
      <c r="AD12272" s="28"/>
      <c r="AG12272" s="28"/>
      <c r="AJ12272" s="28"/>
      <c r="AM12272" s="28"/>
      <c r="AV12272" s="28"/>
    </row>
    <row r="12273" spans="1:48" s="26" customFormat="1" ht="16.5">
      <c r="A12273" s="1"/>
      <c r="B12273" s="1"/>
      <c r="C12273" s="1"/>
      <c r="D12273" s="1"/>
      <c r="K12273" s="27"/>
      <c r="U12273" s="28"/>
      <c r="X12273" s="28"/>
      <c r="AA12273" s="28"/>
      <c r="AD12273" s="28"/>
      <c r="AG12273" s="28"/>
      <c r="AJ12273" s="28"/>
      <c r="AM12273" s="28"/>
      <c r="AV12273" s="28"/>
    </row>
    <row r="12274" spans="1:48" s="26" customFormat="1" ht="16.5">
      <c r="A12274" s="1"/>
      <c r="B12274" s="1"/>
      <c r="C12274" s="1"/>
      <c r="D12274" s="1"/>
      <c r="K12274" s="27"/>
      <c r="U12274" s="28"/>
      <c r="X12274" s="28"/>
      <c r="AA12274" s="28"/>
      <c r="AD12274" s="28"/>
      <c r="AG12274" s="28"/>
      <c r="AJ12274" s="28"/>
      <c r="AM12274" s="28"/>
      <c r="AV12274" s="28"/>
    </row>
    <row r="12275" spans="1:48" s="26" customFormat="1" ht="16.5">
      <c r="A12275" s="1"/>
      <c r="B12275" s="1"/>
      <c r="C12275" s="1"/>
      <c r="D12275" s="1"/>
      <c r="K12275" s="27"/>
      <c r="U12275" s="28"/>
      <c r="X12275" s="28"/>
      <c r="AA12275" s="28"/>
      <c r="AD12275" s="28"/>
      <c r="AG12275" s="28"/>
      <c r="AJ12275" s="28"/>
      <c r="AM12275" s="28"/>
      <c r="AV12275" s="28"/>
    </row>
    <row r="12276" spans="1:48" s="26" customFormat="1" ht="16.5">
      <c r="A12276" s="1"/>
      <c r="B12276" s="1"/>
      <c r="C12276" s="1"/>
      <c r="D12276" s="1"/>
      <c r="K12276" s="27"/>
      <c r="U12276" s="28"/>
      <c r="X12276" s="28"/>
      <c r="AA12276" s="28"/>
      <c r="AD12276" s="28"/>
      <c r="AG12276" s="28"/>
      <c r="AJ12276" s="28"/>
      <c r="AM12276" s="28"/>
      <c r="AV12276" s="28"/>
    </row>
    <row r="12277" spans="1:48" s="26" customFormat="1" ht="16.5">
      <c r="A12277" s="1"/>
      <c r="B12277" s="1"/>
      <c r="C12277" s="1"/>
      <c r="D12277" s="1"/>
      <c r="K12277" s="27"/>
      <c r="U12277" s="28"/>
      <c r="X12277" s="28"/>
      <c r="AA12277" s="28"/>
      <c r="AD12277" s="28"/>
      <c r="AG12277" s="28"/>
      <c r="AJ12277" s="28"/>
      <c r="AM12277" s="28"/>
      <c r="AV12277" s="28"/>
    </row>
    <row r="12278" spans="1:48" s="26" customFormat="1" ht="16.5">
      <c r="A12278" s="1"/>
      <c r="B12278" s="1"/>
      <c r="C12278" s="1"/>
      <c r="D12278" s="1"/>
      <c r="K12278" s="27"/>
      <c r="U12278" s="28"/>
      <c r="X12278" s="28"/>
      <c r="AA12278" s="28"/>
      <c r="AD12278" s="28"/>
      <c r="AG12278" s="28"/>
      <c r="AJ12278" s="28"/>
      <c r="AM12278" s="28"/>
      <c r="AV12278" s="28"/>
    </row>
    <row r="12279" spans="1:48" s="26" customFormat="1" ht="16.5">
      <c r="A12279" s="1"/>
      <c r="B12279" s="1"/>
      <c r="C12279" s="1"/>
      <c r="D12279" s="1"/>
      <c r="K12279" s="27"/>
      <c r="U12279" s="28"/>
      <c r="X12279" s="28"/>
      <c r="AA12279" s="28"/>
      <c r="AD12279" s="28"/>
      <c r="AG12279" s="28"/>
      <c r="AJ12279" s="28"/>
      <c r="AM12279" s="28"/>
      <c r="AV12279" s="28"/>
    </row>
    <row r="12280" spans="1:48" s="26" customFormat="1" ht="16.5">
      <c r="A12280" s="1"/>
      <c r="B12280" s="1"/>
      <c r="C12280" s="1"/>
      <c r="D12280" s="1"/>
      <c r="K12280" s="27"/>
      <c r="U12280" s="28"/>
      <c r="X12280" s="28"/>
      <c r="AA12280" s="28"/>
      <c r="AD12280" s="28"/>
      <c r="AG12280" s="28"/>
      <c r="AJ12280" s="28"/>
      <c r="AM12280" s="28"/>
      <c r="AV12280" s="28"/>
    </row>
    <row r="12281" spans="1:48" s="26" customFormat="1" ht="16.5">
      <c r="A12281" s="1"/>
      <c r="B12281" s="1"/>
      <c r="C12281" s="1"/>
      <c r="D12281" s="1"/>
      <c r="K12281" s="27"/>
      <c r="U12281" s="28"/>
      <c r="X12281" s="28"/>
      <c r="AA12281" s="28"/>
      <c r="AD12281" s="28"/>
      <c r="AG12281" s="28"/>
      <c r="AJ12281" s="28"/>
      <c r="AM12281" s="28"/>
      <c r="AV12281" s="28"/>
    </row>
    <row r="12282" spans="1:48" s="26" customFormat="1" ht="16.5">
      <c r="A12282" s="1"/>
      <c r="B12282" s="1"/>
      <c r="C12282" s="1"/>
      <c r="D12282" s="1"/>
      <c r="K12282" s="27"/>
      <c r="U12282" s="28"/>
      <c r="X12282" s="28"/>
      <c r="AA12282" s="28"/>
      <c r="AD12282" s="28"/>
      <c r="AG12282" s="28"/>
      <c r="AJ12282" s="28"/>
      <c r="AM12282" s="28"/>
      <c r="AV12282" s="28"/>
    </row>
    <row r="12283" spans="1:48" s="26" customFormat="1" ht="16.5">
      <c r="A12283" s="1"/>
      <c r="B12283" s="1"/>
      <c r="C12283" s="1"/>
      <c r="D12283" s="1"/>
      <c r="K12283" s="27"/>
      <c r="U12283" s="28"/>
      <c r="X12283" s="28"/>
      <c r="AA12283" s="28"/>
      <c r="AD12283" s="28"/>
      <c r="AG12283" s="28"/>
      <c r="AJ12283" s="28"/>
      <c r="AM12283" s="28"/>
      <c r="AV12283" s="28"/>
    </row>
    <row r="12284" spans="1:48" s="26" customFormat="1" ht="16.5">
      <c r="A12284" s="1"/>
      <c r="B12284" s="1"/>
      <c r="C12284" s="1"/>
      <c r="D12284" s="1"/>
      <c r="K12284" s="27"/>
      <c r="U12284" s="28"/>
      <c r="X12284" s="28"/>
      <c r="AA12284" s="28"/>
      <c r="AD12284" s="28"/>
      <c r="AG12284" s="28"/>
      <c r="AJ12284" s="28"/>
      <c r="AM12284" s="28"/>
      <c r="AV12284" s="28"/>
    </row>
    <row r="12285" spans="1:48" s="26" customFormat="1" ht="16.5">
      <c r="A12285" s="1"/>
      <c r="B12285" s="1"/>
      <c r="C12285" s="1"/>
      <c r="D12285" s="1"/>
      <c r="K12285" s="27"/>
      <c r="U12285" s="28"/>
      <c r="X12285" s="28"/>
      <c r="AA12285" s="28"/>
      <c r="AD12285" s="28"/>
      <c r="AG12285" s="28"/>
      <c r="AJ12285" s="28"/>
      <c r="AM12285" s="28"/>
      <c r="AV12285" s="28"/>
    </row>
    <row r="12286" spans="1:48" s="26" customFormat="1" ht="16.5">
      <c r="A12286" s="1"/>
      <c r="B12286" s="1"/>
      <c r="C12286" s="1"/>
      <c r="D12286" s="1"/>
      <c r="K12286" s="27"/>
      <c r="U12286" s="28"/>
      <c r="X12286" s="28"/>
      <c r="AA12286" s="28"/>
      <c r="AD12286" s="28"/>
      <c r="AG12286" s="28"/>
      <c r="AJ12286" s="28"/>
      <c r="AM12286" s="28"/>
      <c r="AV12286" s="28"/>
    </row>
    <row r="12287" spans="1:48" s="26" customFormat="1" ht="16.5">
      <c r="A12287" s="1"/>
      <c r="B12287" s="1"/>
      <c r="C12287" s="1"/>
      <c r="D12287" s="1"/>
      <c r="K12287" s="27"/>
      <c r="U12287" s="28"/>
      <c r="X12287" s="28"/>
      <c r="AA12287" s="28"/>
      <c r="AD12287" s="28"/>
      <c r="AG12287" s="28"/>
      <c r="AJ12287" s="28"/>
      <c r="AM12287" s="28"/>
      <c r="AV12287" s="28"/>
    </row>
    <row r="12288" spans="1:48" s="26" customFormat="1" ht="16.5">
      <c r="A12288" s="1"/>
      <c r="B12288" s="1"/>
      <c r="C12288" s="1"/>
      <c r="D12288" s="1"/>
      <c r="K12288" s="27"/>
      <c r="U12288" s="28"/>
      <c r="X12288" s="28"/>
      <c r="AA12288" s="28"/>
      <c r="AD12288" s="28"/>
      <c r="AG12288" s="28"/>
      <c r="AJ12288" s="28"/>
      <c r="AM12288" s="28"/>
      <c r="AV12288" s="28"/>
    </row>
    <row r="12289" spans="1:48" s="26" customFormat="1" ht="16.5">
      <c r="A12289" s="1"/>
      <c r="B12289" s="1"/>
      <c r="C12289" s="1"/>
      <c r="D12289" s="1"/>
      <c r="K12289" s="27"/>
      <c r="U12289" s="28"/>
      <c r="X12289" s="28"/>
      <c r="AA12289" s="28"/>
      <c r="AD12289" s="28"/>
      <c r="AG12289" s="28"/>
      <c r="AJ12289" s="28"/>
      <c r="AM12289" s="28"/>
      <c r="AV12289" s="28"/>
    </row>
    <row r="12290" spans="1:48" s="26" customFormat="1" ht="16.5">
      <c r="A12290" s="1"/>
      <c r="B12290" s="1"/>
      <c r="C12290" s="1"/>
      <c r="D12290" s="1"/>
      <c r="K12290" s="27"/>
      <c r="U12290" s="28"/>
      <c r="X12290" s="28"/>
      <c r="AA12290" s="28"/>
      <c r="AD12290" s="28"/>
      <c r="AG12290" s="28"/>
      <c r="AJ12290" s="28"/>
      <c r="AM12290" s="28"/>
      <c r="AV12290" s="28"/>
    </row>
    <row r="12291" spans="1:48" s="26" customFormat="1" ht="16.5">
      <c r="A12291" s="1"/>
      <c r="B12291" s="1"/>
      <c r="C12291" s="1"/>
      <c r="D12291" s="1"/>
      <c r="K12291" s="27"/>
      <c r="U12291" s="28"/>
      <c r="X12291" s="28"/>
      <c r="AA12291" s="28"/>
      <c r="AD12291" s="28"/>
      <c r="AG12291" s="28"/>
      <c r="AJ12291" s="28"/>
      <c r="AM12291" s="28"/>
      <c r="AV12291" s="28"/>
    </row>
    <row r="12292" spans="1:48" s="26" customFormat="1" ht="16.5">
      <c r="A12292" s="1"/>
      <c r="B12292" s="1"/>
      <c r="C12292" s="1"/>
      <c r="D12292" s="1"/>
      <c r="K12292" s="27"/>
      <c r="U12292" s="28"/>
      <c r="X12292" s="28"/>
      <c r="AA12292" s="28"/>
      <c r="AD12292" s="28"/>
      <c r="AG12292" s="28"/>
      <c r="AJ12292" s="28"/>
      <c r="AM12292" s="28"/>
      <c r="AV12292" s="28"/>
    </row>
    <row r="12293" spans="1:48" s="26" customFormat="1" ht="16.5">
      <c r="A12293" s="1"/>
      <c r="B12293" s="1"/>
      <c r="C12293" s="1"/>
      <c r="D12293" s="1"/>
      <c r="K12293" s="27"/>
      <c r="U12293" s="28"/>
      <c r="X12293" s="28"/>
      <c r="AA12293" s="28"/>
      <c r="AD12293" s="28"/>
      <c r="AG12293" s="28"/>
      <c r="AJ12293" s="28"/>
      <c r="AM12293" s="28"/>
      <c r="AV12293" s="28"/>
    </row>
    <row r="12294" spans="1:48" s="26" customFormat="1" ht="16.5">
      <c r="A12294" s="1"/>
      <c r="B12294" s="1"/>
      <c r="C12294" s="1"/>
      <c r="D12294" s="1"/>
      <c r="K12294" s="27"/>
      <c r="U12294" s="28"/>
      <c r="X12294" s="28"/>
      <c r="AA12294" s="28"/>
      <c r="AD12294" s="28"/>
      <c r="AG12294" s="28"/>
      <c r="AJ12294" s="28"/>
      <c r="AM12294" s="28"/>
      <c r="AV12294" s="28"/>
    </row>
    <row r="12295" spans="1:48" s="26" customFormat="1" ht="16.5">
      <c r="A12295" s="1"/>
      <c r="B12295" s="1"/>
      <c r="C12295" s="1"/>
      <c r="D12295" s="1"/>
      <c r="K12295" s="27"/>
      <c r="U12295" s="28"/>
      <c r="X12295" s="28"/>
      <c r="AA12295" s="28"/>
      <c r="AD12295" s="28"/>
      <c r="AG12295" s="28"/>
      <c r="AJ12295" s="28"/>
      <c r="AM12295" s="28"/>
      <c r="AV12295" s="28"/>
    </row>
    <row r="12296" spans="1:48" s="26" customFormat="1" ht="16.5">
      <c r="A12296" s="1"/>
      <c r="B12296" s="1"/>
      <c r="C12296" s="1"/>
      <c r="D12296" s="1"/>
      <c r="K12296" s="27"/>
      <c r="U12296" s="28"/>
      <c r="X12296" s="28"/>
      <c r="AA12296" s="28"/>
      <c r="AD12296" s="28"/>
      <c r="AG12296" s="28"/>
      <c r="AJ12296" s="28"/>
      <c r="AM12296" s="28"/>
      <c r="AV12296" s="28"/>
    </row>
    <row r="12297" spans="1:48" s="26" customFormat="1" ht="16.5">
      <c r="A12297" s="1"/>
      <c r="B12297" s="1"/>
      <c r="C12297" s="1"/>
      <c r="D12297" s="1"/>
      <c r="K12297" s="27"/>
      <c r="U12297" s="28"/>
      <c r="X12297" s="28"/>
      <c r="AA12297" s="28"/>
      <c r="AD12297" s="28"/>
      <c r="AG12297" s="28"/>
      <c r="AJ12297" s="28"/>
      <c r="AM12297" s="28"/>
      <c r="AV12297" s="28"/>
    </row>
    <row r="12298" spans="1:48" s="26" customFormat="1" ht="16.5">
      <c r="A12298" s="1"/>
      <c r="B12298" s="1"/>
      <c r="C12298" s="1"/>
      <c r="D12298" s="1"/>
      <c r="K12298" s="27"/>
      <c r="U12298" s="28"/>
      <c r="X12298" s="28"/>
      <c r="AA12298" s="28"/>
      <c r="AD12298" s="28"/>
      <c r="AG12298" s="28"/>
      <c r="AJ12298" s="28"/>
      <c r="AM12298" s="28"/>
      <c r="AV12298" s="28"/>
    </row>
    <row r="12299" spans="1:48" s="26" customFormat="1" ht="16.5">
      <c r="A12299" s="1"/>
      <c r="B12299" s="1"/>
      <c r="C12299" s="1"/>
      <c r="D12299" s="1"/>
      <c r="K12299" s="27"/>
      <c r="U12299" s="28"/>
      <c r="X12299" s="28"/>
      <c r="AA12299" s="28"/>
      <c r="AD12299" s="28"/>
      <c r="AG12299" s="28"/>
      <c r="AJ12299" s="28"/>
      <c r="AM12299" s="28"/>
      <c r="AV12299" s="28"/>
    </row>
    <row r="12300" spans="1:48" s="26" customFormat="1" ht="16.5">
      <c r="A12300" s="1"/>
      <c r="B12300" s="1"/>
      <c r="C12300" s="1"/>
      <c r="D12300" s="1"/>
      <c r="K12300" s="27"/>
      <c r="U12300" s="28"/>
      <c r="X12300" s="28"/>
      <c r="AA12300" s="28"/>
      <c r="AD12300" s="28"/>
      <c r="AG12300" s="28"/>
      <c r="AJ12300" s="28"/>
      <c r="AM12300" s="28"/>
      <c r="AV12300" s="28"/>
    </row>
    <row r="12301" spans="1:48" s="26" customFormat="1" ht="16.5">
      <c r="A12301" s="1"/>
      <c r="B12301" s="1"/>
      <c r="C12301" s="1"/>
      <c r="D12301" s="1"/>
      <c r="K12301" s="27"/>
      <c r="U12301" s="28"/>
      <c r="X12301" s="28"/>
      <c r="AA12301" s="28"/>
      <c r="AD12301" s="28"/>
      <c r="AG12301" s="28"/>
      <c r="AJ12301" s="28"/>
      <c r="AM12301" s="28"/>
      <c r="AV12301" s="28"/>
    </row>
    <row r="12302" spans="1:48" s="26" customFormat="1" ht="16.5">
      <c r="A12302" s="1"/>
      <c r="B12302" s="1"/>
      <c r="C12302" s="1"/>
      <c r="D12302" s="1"/>
      <c r="K12302" s="27"/>
      <c r="U12302" s="28"/>
      <c r="X12302" s="28"/>
      <c r="AA12302" s="28"/>
      <c r="AD12302" s="28"/>
      <c r="AG12302" s="28"/>
      <c r="AJ12302" s="28"/>
      <c r="AM12302" s="28"/>
      <c r="AV12302" s="28"/>
    </row>
    <row r="12303" spans="1:48" s="26" customFormat="1" ht="16.5">
      <c r="A12303" s="1"/>
      <c r="B12303" s="1"/>
      <c r="C12303" s="1"/>
      <c r="D12303" s="1"/>
      <c r="K12303" s="27"/>
      <c r="U12303" s="28"/>
      <c r="X12303" s="28"/>
      <c r="AA12303" s="28"/>
      <c r="AD12303" s="28"/>
      <c r="AG12303" s="28"/>
      <c r="AJ12303" s="28"/>
      <c r="AM12303" s="28"/>
      <c r="AV12303" s="28"/>
    </row>
    <row r="12304" spans="1:48" s="26" customFormat="1" ht="16.5">
      <c r="A12304" s="1"/>
      <c r="B12304" s="1"/>
      <c r="C12304" s="1"/>
      <c r="D12304" s="1"/>
      <c r="K12304" s="27"/>
      <c r="U12304" s="28"/>
      <c r="X12304" s="28"/>
      <c r="AA12304" s="28"/>
      <c r="AD12304" s="28"/>
      <c r="AG12304" s="28"/>
      <c r="AJ12304" s="28"/>
      <c r="AM12304" s="28"/>
      <c r="AV12304" s="28"/>
    </row>
    <row r="12305" spans="1:48" s="26" customFormat="1" ht="16.5">
      <c r="A12305" s="1"/>
      <c r="B12305" s="1"/>
      <c r="C12305" s="1"/>
      <c r="D12305" s="1"/>
      <c r="K12305" s="27"/>
      <c r="U12305" s="28"/>
      <c r="X12305" s="28"/>
      <c r="AA12305" s="28"/>
      <c r="AD12305" s="28"/>
      <c r="AG12305" s="28"/>
      <c r="AJ12305" s="28"/>
      <c r="AM12305" s="28"/>
      <c r="AV12305" s="28"/>
    </row>
    <row r="12306" spans="1:48" s="26" customFormat="1" ht="16.5">
      <c r="A12306" s="1"/>
      <c r="B12306" s="1"/>
      <c r="C12306" s="1"/>
      <c r="D12306" s="1"/>
      <c r="K12306" s="27"/>
      <c r="U12306" s="28"/>
      <c r="X12306" s="28"/>
      <c r="AA12306" s="28"/>
      <c r="AD12306" s="28"/>
      <c r="AG12306" s="28"/>
      <c r="AJ12306" s="28"/>
      <c r="AM12306" s="28"/>
      <c r="AV12306" s="28"/>
    </row>
    <row r="12307" spans="1:48" s="26" customFormat="1" ht="16.5">
      <c r="A12307" s="1"/>
      <c r="B12307" s="1"/>
      <c r="C12307" s="1"/>
      <c r="D12307" s="1"/>
      <c r="K12307" s="27"/>
      <c r="U12307" s="28"/>
      <c r="X12307" s="28"/>
      <c r="AA12307" s="28"/>
      <c r="AD12307" s="28"/>
      <c r="AG12307" s="28"/>
      <c r="AJ12307" s="28"/>
      <c r="AM12307" s="28"/>
      <c r="AV12307" s="28"/>
    </row>
    <row r="12308" spans="1:48" s="26" customFormat="1" ht="16.5">
      <c r="A12308" s="1"/>
      <c r="B12308" s="1"/>
      <c r="C12308" s="1"/>
      <c r="D12308" s="1"/>
      <c r="K12308" s="27"/>
      <c r="U12308" s="28"/>
      <c r="X12308" s="28"/>
      <c r="AA12308" s="28"/>
      <c r="AD12308" s="28"/>
      <c r="AG12308" s="28"/>
      <c r="AJ12308" s="28"/>
      <c r="AM12308" s="28"/>
      <c r="AV12308" s="28"/>
    </row>
    <row r="12309" spans="1:48" s="26" customFormat="1" ht="16.5">
      <c r="A12309" s="1"/>
      <c r="B12309" s="1"/>
      <c r="C12309" s="1"/>
      <c r="D12309" s="1"/>
      <c r="K12309" s="27"/>
      <c r="U12309" s="28"/>
      <c r="X12309" s="28"/>
      <c r="AA12309" s="28"/>
      <c r="AD12309" s="28"/>
      <c r="AG12309" s="28"/>
      <c r="AJ12309" s="28"/>
      <c r="AM12309" s="28"/>
      <c r="AV12309" s="28"/>
    </row>
    <row r="12310" spans="1:48" s="26" customFormat="1" ht="16.5">
      <c r="A12310" s="1"/>
      <c r="B12310" s="1"/>
      <c r="C12310" s="1"/>
      <c r="D12310" s="1"/>
      <c r="K12310" s="27"/>
      <c r="U12310" s="28"/>
      <c r="X12310" s="28"/>
      <c r="AA12310" s="28"/>
      <c r="AD12310" s="28"/>
      <c r="AG12310" s="28"/>
      <c r="AJ12310" s="28"/>
      <c r="AM12310" s="28"/>
      <c r="AV12310" s="28"/>
    </row>
    <row r="12311" spans="1:48" s="26" customFormat="1" ht="16.5">
      <c r="A12311" s="1"/>
      <c r="B12311" s="1"/>
      <c r="C12311" s="1"/>
      <c r="D12311" s="1"/>
      <c r="K12311" s="27"/>
      <c r="U12311" s="28"/>
      <c r="X12311" s="28"/>
      <c r="AA12311" s="28"/>
      <c r="AD12311" s="28"/>
      <c r="AG12311" s="28"/>
      <c r="AJ12311" s="28"/>
      <c r="AM12311" s="28"/>
      <c r="AV12311" s="28"/>
    </row>
    <row r="12312" spans="1:48" s="26" customFormat="1" ht="16.5">
      <c r="A12312" s="1"/>
      <c r="B12312" s="1"/>
      <c r="C12312" s="1"/>
      <c r="D12312" s="1"/>
      <c r="K12312" s="27"/>
      <c r="U12312" s="28"/>
      <c r="X12312" s="28"/>
      <c r="AA12312" s="28"/>
      <c r="AD12312" s="28"/>
      <c r="AG12312" s="28"/>
      <c r="AJ12312" s="28"/>
      <c r="AM12312" s="28"/>
      <c r="AV12312" s="28"/>
    </row>
    <row r="12313" spans="1:48" s="26" customFormat="1" ht="16.5">
      <c r="A12313" s="1"/>
      <c r="B12313" s="1"/>
      <c r="C12313" s="1"/>
      <c r="D12313" s="1"/>
      <c r="K12313" s="27"/>
      <c r="U12313" s="28"/>
      <c r="X12313" s="28"/>
      <c r="AA12313" s="28"/>
      <c r="AD12313" s="28"/>
      <c r="AG12313" s="28"/>
      <c r="AJ12313" s="28"/>
      <c r="AM12313" s="28"/>
      <c r="AV12313" s="28"/>
    </row>
    <row r="12314" spans="1:48" s="26" customFormat="1" ht="16.5">
      <c r="A12314" s="1"/>
      <c r="B12314" s="1"/>
      <c r="C12314" s="1"/>
      <c r="D12314" s="1"/>
      <c r="K12314" s="27"/>
      <c r="U12314" s="28"/>
      <c r="X12314" s="28"/>
      <c r="AA12314" s="28"/>
      <c r="AD12314" s="28"/>
      <c r="AG12314" s="28"/>
      <c r="AJ12314" s="28"/>
      <c r="AM12314" s="28"/>
      <c r="AV12314" s="28"/>
    </row>
    <row r="12315" spans="1:48" s="26" customFormat="1" ht="16.5">
      <c r="A12315" s="1"/>
      <c r="B12315" s="1"/>
      <c r="C12315" s="1"/>
      <c r="D12315" s="1"/>
      <c r="K12315" s="27"/>
      <c r="U12315" s="28"/>
      <c r="X12315" s="28"/>
      <c r="AA12315" s="28"/>
      <c r="AD12315" s="28"/>
      <c r="AG12315" s="28"/>
      <c r="AJ12315" s="28"/>
      <c r="AM12315" s="28"/>
      <c r="AV12315" s="28"/>
    </row>
    <row r="12316" spans="1:48" s="26" customFormat="1" ht="16.5">
      <c r="A12316" s="1"/>
      <c r="B12316" s="1"/>
      <c r="C12316" s="1"/>
      <c r="D12316" s="1"/>
      <c r="K12316" s="27"/>
      <c r="U12316" s="28"/>
      <c r="X12316" s="28"/>
      <c r="AA12316" s="28"/>
      <c r="AD12316" s="28"/>
      <c r="AG12316" s="28"/>
      <c r="AJ12316" s="28"/>
      <c r="AM12316" s="28"/>
      <c r="AV12316" s="28"/>
    </row>
    <row r="12317" spans="1:48" s="26" customFormat="1" ht="16.5">
      <c r="A12317" s="1"/>
      <c r="B12317" s="1"/>
      <c r="C12317" s="1"/>
      <c r="D12317" s="1"/>
      <c r="K12317" s="27"/>
      <c r="U12317" s="28"/>
      <c r="X12317" s="28"/>
      <c r="AA12317" s="28"/>
      <c r="AD12317" s="28"/>
      <c r="AG12317" s="28"/>
      <c r="AJ12317" s="28"/>
      <c r="AM12317" s="28"/>
      <c r="AV12317" s="28"/>
    </row>
    <row r="12318" spans="1:48" s="26" customFormat="1" ht="16.5">
      <c r="A12318" s="1"/>
      <c r="B12318" s="1"/>
      <c r="C12318" s="1"/>
      <c r="D12318" s="1"/>
      <c r="K12318" s="27"/>
      <c r="U12318" s="28"/>
      <c r="X12318" s="28"/>
      <c r="AA12318" s="28"/>
      <c r="AD12318" s="28"/>
      <c r="AG12318" s="28"/>
      <c r="AJ12318" s="28"/>
      <c r="AM12318" s="28"/>
      <c r="AV12318" s="28"/>
    </row>
    <row r="12319" spans="1:48" s="26" customFormat="1" ht="16.5">
      <c r="A12319" s="1"/>
      <c r="B12319" s="1"/>
      <c r="C12319" s="1"/>
      <c r="D12319" s="1"/>
      <c r="K12319" s="27"/>
      <c r="U12319" s="28"/>
      <c r="X12319" s="28"/>
      <c r="AA12319" s="28"/>
      <c r="AD12319" s="28"/>
      <c r="AG12319" s="28"/>
      <c r="AJ12319" s="28"/>
      <c r="AM12319" s="28"/>
      <c r="AV12319" s="28"/>
    </row>
    <row r="12320" spans="1:48" s="26" customFormat="1" ht="16.5">
      <c r="A12320" s="1"/>
      <c r="B12320" s="1"/>
      <c r="C12320" s="1"/>
      <c r="D12320" s="1"/>
      <c r="K12320" s="27"/>
      <c r="U12320" s="28"/>
      <c r="X12320" s="28"/>
      <c r="AA12320" s="28"/>
      <c r="AD12320" s="28"/>
      <c r="AG12320" s="28"/>
      <c r="AJ12320" s="28"/>
      <c r="AM12320" s="28"/>
      <c r="AV12320" s="28"/>
    </row>
    <row r="12321" spans="1:48" s="26" customFormat="1" ht="16.5">
      <c r="A12321" s="1"/>
      <c r="B12321" s="1"/>
      <c r="C12321" s="1"/>
      <c r="D12321" s="1"/>
      <c r="K12321" s="27"/>
      <c r="U12321" s="28"/>
      <c r="X12321" s="28"/>
      <c r="AA12321" s="28"/>
      <c r="AD12321" s="28"/>
      <c r="AG12321" s="28"/>
      <c r="AJ12321" s="28"/>
      <c r="AM12321" s="28"/>
      <c r="AV12321" s="28"/>
    </row>
    <row r="12322" spans="1:48" s="26" customFormat="1" ht="16.5">
      <c r="A12322" s="1"/>
      <c r="B12322" s="1"/>
      <c r="C12322" s="1"/>
      <c r="D12322" s="1"/>
      <c r="K12322" s="27"/>
      <c r="U12322" s="28"/>
      <c r="X12322" s="28"/>
      <c r="AA12322" s="28"/>
      <c r="AD12322" s="28"/>
      <c r="AG12322" s="28"/>
      <c r="AJ12322" s="28"/>
      <c r="AM12322" s="28"/>
      <c r="AV12322" s="28"/>
    </row>
    <row r="12323" spans="1:48" s="26" customFormat="1" ht="16.5">
      <c r="A12323" s="1"/>
      <c r="B12323" s="1"/>
      <c r="C12323" s="1"/>
      <c r="D12323" s="1"/>
      <c r="K12323" s="27"/>
      <c r="U12323" s="28"/>
      <c r="X12323" s="28"/>
      <c r="AA12323" s="28"/>
      <c r="AD12323" s="28"/>
      <c r="AG12323" s="28"/>
      <c r="AJ12323" s="28"/>
      <c r="AM12323" s="28"/>
      <c r="AV12323" s="28"/>
    </row>
    <row r="12324" spans="1:48" s="26" customFormat="1" ht="16.5">
      <c r="A12324" s="1"/>
      <c r="B12324" s="1"/>
      <c r="C12324" s="1"/>
      <c r="D12324" s="1"/>
      <c r="K12324" s="27"/>
      <c r="U12324" s="28"/>
      <c r="X12324" s="28"/>
      <c r="AA12324" s="28"/>
      <c r="AD12324" s="28"/>
      <c r="AG12324" s="28"/>
      <c r="AJ12324" s="28"/>
      <c r="AM12324" s="28"/>
      <c r="AV12324" s="28"/>
    </row>
    <row r="12325" spans="1:48" s="26" customFormat="1" ht="16.5">
      <c r="A12325" s="1"/>
      <c r="B12325" s="1"/>
      <c r="C12325" s="1"/>
      <c r="D12325" s="1"/>
      <c r="K12325" s="27"/>
      <c r="U12325" s="28"/>
      <c r="X12325" s="28"/>
      <c r="AA12325" s="28"/>
      <c r="AD12325" s="28"/>
      <c r="AG12325" s="28"/>
      <c r="AJ12325" s="28"/>
      <c r="AM12325" s="28"/>
      <c r="AV12325" s="28"/>
    </row>
    <row r="12326" spans="1:48" s="26" customFormat="1" ht="16.5">
      <c r="A12326" s="1"/>
      <c r="B12326" s="1"/>
      <c r="C12326" s="1"/>
      <c r="D12326" s="1"/>
      <c r="K12326" s="27"/>
      <c r="U12326" s="28"/>
      <c r="X12326" s="28"/>
      <c r="AA12326" s="28"/>
      <c r="AD12326" s="28"/>
      <c r="AG12326" s="28"/>
      <c r="AJ12326" s="28"/>
      <c r="AM12326" s="28"/>
      <c r="AV12326" s="28"/>
    </row>
    <row r="12327" spans="1:48" s="26" customFormat="1" ht="16.5">
      <c r="A12327" s="1"/>
      <c r="B12327" s="1"/>
      <c r="C12327" s="1"/>
      <c r="D12327" s="1"/>
      <c r="K12327" s="27"/>
      <c r="U12327" s="28"/>
      <c r="X12327" s="28"/>
      <c r="AA12327" s="28"/>
      <c r="AD12327" s="28"/>
      <c r="AG12327" s="28"/>
      <c r="AJ12327" s="28"/>
      <c r="AM12327" s="28"/>
      <c r="AV12327" s="28"/>
    </row>
    <row r="12328" spans="1:48" s="26" customFormat="1" ht="16.5">
      <c r="A12328" s="1"/>
      <c r="B12328" s="1"/>
      <c r="C12328" s="1"/>
      <c r="D12328" s="1"/>
      <c r="K12328" s="27"/>
      <c r="U12328" s="28"/>
      <c r="X12328" s="28"/>
      <c r="AA12328" s="28"/>
      <c r="AD12328" s="28"/>
      <c r="AG12328" s="28"/>
      <c r="AJ12328" s="28"/>
      <c r="AM12328" s="28"/>
      <c r="AV12328" s="28"/>
    </row>
    <row r="12329" spans="1:48" s="26" customFormat="1" ht="16.5">
      <c r="A12329" s="1"/>
      <c r="B12329" s="1"/>
      <c r="C12329" s="1"/>
      <c r="D12329" s="1"/>
      <c r="K12329" s="27"/>
      <c r="U12329" s="28"/>
      <c r="X12329" s="28"/>
      <c r="AA12329" s="28"/>
      <c r="AD12329" s="28"/>
      <c r="AG12329" s="28"/>
      <c r="AJ12329" s="28"/>
      <c r="AM12329" s="28"/>
      <c r="AV12329" s="28"/>
    </row>
    <row r="12330" spans="1:48" s="26" customFormat="1" ht="16.5">
      <c r="A12330" s="1"/>
      <c r="B12330" s="1"/>
      <c r="C12330" s="1"/>
      <c r="D12330" s="1"/>
      <c r="K12330" s="27"/>
      <c r="U12330" s="28"/>
      <c r="X12330" s="28"/>
      <c r="AA12330" s="28"/>
      <c r="AD12330" s="28"/>
      <c r="AG12330" s="28"/>
      <c r="AJ12330" s="28"/>
      <c r="AM12330" s="28"/>
      <c r="AV12330" s="28"/>
    </row>
    <row r="12331" spans="1:48" s="26" customFormat="1" ht="16.5">
      <c r="A12331" s="1"/>
      <c r="B12331" s="1"/>
      <c r="C12331" s="1"/>
      <c r="D12331" s="1"/>
      <c r="K12331" s="27"/>
      <c r="U12331" s="28"/>
      <c r="X12331" s="28"/>
      <c r="AA12331" s="28"/>
      <c r="AD12331" s="28"/>
      <c r="AG12331" s="28"/>
      <c r="AJ12331" s="28"/>
      <c r="AM12331" s="28"/>
      <c r="AV12331" s="28"/>
    </row>
    <row r="12332" spans="1:48" s="26" customFormat="1" ht="16.5">
      <c r="A12332" s="1"/>
      <c r="B12332" s="1"/>
      <c r="C12332" s="1"/>
      <c r="D12332" s="1"/>
      <c r="K12332" s="27"/>
      <c r="U12332" s="28"/>
      <c r="X12332" s="28"/>
      <c r="AA12332" s="28"/>
      <c r="AD12332" s="28"/>
      <c r="AG12332" s="28"/>
      <c r="AJ12332" s="28"/>
      <c r="AM12332" s="28"/>
      <c r="AV12332" s="28"/>
    </row>
    <row r="12333" spans="1:48" s="26" customFormat="1" ht="16.5">
      <c r="A12333" s="1"/>
      <c r="B12333" s="1"/>
      <c r="C12333" s="1"/>
      <c r="D12333" s="1"/>
      <c r="K12333" s="27"/>
      <c r="U12333" s="28"/>
      <c r="X12333" s="28"/>
      <c r="AA12333" s="28"/>
      <c r="AD12333" s="28"/>
      <c r="AG12333" s="28"/>
      <c r="AJ12333" s="28"/>
      <c r="AM12333" s="28"/>
      <c r="AV12333" s="28"/>
    </row>
    <row r="12334" spans="1:48" s="26" customFormat="1" ht="16.5">
      <c r="A12334" s="1"/>
      <c r="B12334" s="1"/>
      <c r="C12334" s="1"/>
      <c r="D12334" s="1"/>
      <c r="K12334" s="27"/>
      <c r="U12334" s="28"/>
      <c r="X12334" s="28"/>
      <c r="AA12334" s="28"/>
      <c r="AD12334" s="28"/>
      <c r="AG12334" s="28"/>
      <c r="AJ12334" s="28"/>
      <c r="AM12334" s="28"/>
      <c r="AV12334" s="28"/>
    </row>
    <row r="12335" spans="1:48" s="26" customFormat="1" ht="16.5">
      <c r="A12335" s="1"/>
      <c r="B12335" s="1"/>
      <c r="C12335" s="1"/>
      <c r="D12335" s="1"/>
      <c r="K12335" s="27"/>
      <c r="U12335" s="28"/>
      <c r="X12335" s="28"/>
      <c r="AA12335" s="28"/>
      <c r="AD12335" s="28"/>
      <c r="AG12335" s="28"/>
      <c r="AJ12335" s="28"/>
      <c r="AM12335" s="28"/>
      <c r="AV12335" s="28"/>
    </row>
    <row r="12336" spans="1:48" s="26" customFormat="1" ht="16.5">
      <c r="A12336" s="1"/>
      <c r="B12336" s="1"/>
      <c r="C12336" s="1"/>
      <c r="D12336" s="1"/>
      <c r="K12336" s="27"/>
      <c r="U12336" s="28"/>
      <c r="X12336" s="28"/>
      <c r="AA12336" s="28"/>
      <c r="AD12336" s="28"/>
      <c r="AG12336" s="28"/>
      <c r="AJ12336" s="28"/>
      <c r="AM12336" s="28"/>
      <c r="AV12336" s="28"/>
    </row>
    <row r="12337" spans="1:48" s="26" customFormat="1" ht="16.5">
      <c r="A12337" s="1"/>
      <c r="B12337" s="1"/>
      <c r="C12337" s="1"/>
      <c r="D12337" s="1"/>
      <c r="K12337" s="27"/>
      <c r="U12337" s="28"/>
      <c r="X12337" s="28"/>
      <c r="AA12337" s="28"/>
      <c r="AD12337" s="28"/>
      <c r="AG12337" s="28"/>
      <c r="AJ12337" s="28"/>
      <c r="AM12337" s="28"/>
      <c r="AV12337" s="28"/>
    </row>
    <row r="12338" spans="1:48" s="26" customFormat="1" ht="16.5">
      <c r="A12338" s="1"/>
      <c r="B12338" s="1"/>
      <c r="C12338" s="1"/>
      <c r="D12338" s="1"/>
      <c r="K12338" s="27"/>
      <c r="U12338" s="28"/>
      <c r="X12338" s="28"/>
      <c r="AA12338" s="28"/>
      <c r="AD12338" s="28"/>
      <c r="AG12338" s="28"/>
      <c r="AJ12338" s="28"/>
      <c r="AM12338" s="28"/>
      <c r="AV12338" s="28"/>
    </row>
    <row r="12339" spans="1:48" s="26" customFormat="1" ht="16.5">
      <c r="A12339" s="1"/>
      <c r="B12339" s="1"/>
      <c r="C12339" s="1"/>
      <c r="D12339" s="1"/>
      <c r="K12339" s="27"/>
      <c r="U12339" s="28"/>
      <c r="X12339" s="28"/>
      <c r="AA12339" s="28"/>
      <c r="AD12339" s="28"/>
      <c r="AG12339" s="28"/>
      <c r="AJ12339" s="28"/>
      <c r="AM12339" s="28"/>
      <c r="AV12339" s="28"/>
    </row>
    <row r="12340" spans="1:48" s="26" customFormat="1" ht="16.5">
      <c r="A12340" s="1"/>
      <c r="B12340" s="1"/>
      <c r="C12340" s="1"/>
      <c r="D12340" s="1"/>
      <c r="K12340" s="27"/>
      <c r="U12340" s="28"/>
      <c r="X12340" s="28"/>
      <c r="AA12340" s="28"/>
      <c r="AD12340" s="28"/>
      <c r="AG12340" s="28"/>
      <c r="AJ12340" s="28"/>
      <c r="AM12340" s="28"/>
      <c r="AV12340" s="28"/>
    </row>
    <row r="12341" spans="1:48" s="26" customFormat="1" ht="16.5">
      <c r="A12341" s="1"/>
      <c r="B12341" s="1"/>
      <c r="C12341" s="1"/>
      <c r="D12341" s="1"/>
      <c r="K12341" s="27"/>
      <c r="U12341" s="28"/>
      <c r="X12341" s="28"/>
      <c r="AA12341" s="28"/>
      <c r="AD12341" s="28"/>
      <c r="AG12341" s="28"/>
      <c r="AJ12341" s="28"/>
      <c r="AM12341" s="28"/>
      <c r="AV12341" s="28"/>
    </row>
    <row r="12342" spans="1:48" s="26" customFormat="1" ht="16.5">
      <c r="A12342" s="1"/>
      <c r="B12342" s="1"/>
      <c r="C12342" s="1"/>
      <c r="D12342" s="1"/>
      <c r="K12342" s="27"/>
      <c r="U12342" s="28"/>
      <c r="X12342" s="28"/>
      <c r="AA12342" s="28"/>
      <c r="AD12342" s="28"/>
      <c r="AG12342" s="28"/>
      <c r="AJ12342" s="28"/>
      <c r="AM12342" s="28"/>
      <c r="AV12342" s="28"/>
    </row>
    <row r="12343" spans="1:48" s="26" customFormat="1" ht="16.5">
      <c r="A12343" s="1"/>
      <c r="B12343" s="1"/>
      <c r="C12343" s="1"/>
      <c r="D12343" s="1"/>
      <c r="K12343" s="27"/>
      <c r="U12343" s="28"/>
      <c r="X12343" s="28"/>
      <c r="AA12343" s="28"/>
      <c r="AD12343" s="28"/>
      <c r="AG12343" s="28"/>
      <c r="AJ12343" s="28"/>
      <c r="AM12343" s="28"/>
      <c r="AV12343" s="28"/>
    </row>
    <row r="12344" spans="1:48" s="26" customFormat="1" ht="16.5">
      <c r="A12344" s="1"/>
      <c r="B12344" s="1"/>
      <c r="C12344" s="1"/>
      <c r="D12344" s="1"/>
      <c r="K12344" s="27"/>
      <c r="U12344" s="28"/>
      <c r="X12344" s="28"/>
      <c r="AA12344" s="28"/>
      <c r="AD12344" s="28"/>
      <c r="AG12344" s="28"/>
      <c r="AJ12344" s="28"/>
      <c r="AM12344" s="28"/>
      <c r="AV12344" s="28"/>
    </row>
    <row r="12345" spans="1:48" s="26" customFormat="1" ht="16.5">
      <c r="A12345" s="1"/>
      <c r="B12345" s="1"/>
      <c r="C12345" s="1"/>
      <c r="D12345" s="1"/>
      <c r="K12345" s="27"/>
      <c r="U12345" s="28"/>
      <c r="X12345" s="28"/>
      <c r="AA12345" s="28"/>
      <c r="AD12345" s="28"/>
      <c r="AG12345" s="28"/>
      <c r="AJ12345" s="28"/>
      <c r="AM12345" s="28"/>
      <c r="AV12345" s="28"/>
    </row>
    <row r="12346" spans="1:48" s="26" customFormat="1" ht="16.5">
      <c r="A12346" s="1"/>
      <c r="B12346" s="1"/>
      <c r="C12346" s="1"/>
      <c r="D12346" s="1"/>
      <c r="K12346" s="27"/>
      <c r="U12346" s="28"/>
      <c r="X12346" s="28"/>
      <c r="AA12346" s="28"/>
      <c r="AD12346" s="28"/>
      <c r="AG12346" s="28"/>
      <c r="AJ12346" s="28"/>
      <c r="AM12346" s="28"/>
      <c r="AV12346" s="28"/>
    </row>
    <row r="12347" spans="1:48" s="26" customFormat="1" ht="16.5">
      <c r="A12347" s="1"/>
      <c r="B12347" s="1"/>
      <c r="C12347" s="1"/>
      <c r="D12347" s="1"/>
      <c r="K12347" s="27"/>
      <c r="U12347" s="28"/>
      <c r="X12347" s="28"/>
      <c r="AA12347" s="28"/>
      <c r="AD12347" s="28"/>
      <c r="AG12347" s="28"/>
      <c r="AJ12347" s="28"/>
      <c r="AM12347" s="28"/>
      <c r="AV12347" s="28"/>
    </row>
    <row r="12348" spans="1:48" s="26" customFormat="1" ht="16.5">
      <c r="A12348" s="1"/>
      <c r="B12348" s="1"/>
      <c r="C12348" s="1"/>
      <c r="D12348" s="1"/>
      <c r="K12348" s="27"/>
      <c r="U12348" s="28"/>
      <c r="X12348" s="28"/>
      <c r="AA12348" s="28"/>
      <c r="AD12348" s="28"/>
      <c r="AG12348" s="28"/>
      <c r="AJ12348" s="28"/>
      <c r="AM12348" s="28"/>
      <c r="AV12348" s="28"/>
    </row>
    <row r="12349" spans="1:48" s="26" customFormat="1" ht="16.5">
      <c r="A12349" s="1"/>
      <c r="B12349" s="1"/>
      <c r="C12349" s="1"/>
      <c r="D12349" s="1"/>
      <c r="K12349" s="27"/>
      <c r="U12349" s="28"/>
      <c r="X12349" s="28"/>
      <c r="AA12349" s="28"/>
      <c r="AD12349" s="28"/>
      <c r="AG12349" s="28"/>
      <c r="AJ12349" s="28"/>
      <c r="AM12349" s="28"/>
      <c r="AV12349" s="28"/>
    </row>
    <row r="12350" spans="1:48" s="26" customFormat="1" ht="16.5">
      <c r="A12350" s="1"/>
      <c r="B12350" s="1"/>
      <c r="C12350" s="1"/>
      <c r="D12350" s="1"/>
      <c r="K12350" s="27"/>
      <c r="U12350" s="28"/>
      <c r="X12350" s="28"/>
      <c r="AA12350" s="28"/>
      <c r="AD12350" s="28"/>
      <c r="AG12350" s="28"/>
      <c r="AJ12350" s="28"/>
      <c r="AM12350" s="28"/>
      <c r="AV12350" s="28"/>
    </row>
    <row r="12351" spans="1:48" s="26" customFormat="1" ht="16.5">
      <c r="A12351" s="1"/>
      <c r="B12351" s="1"/>
      <c r="C12351" s="1"/>
      <c r="D12351" s="1"/>
      <c r="K12351" s="27"/>
      <c r="U12351" s="28"/>
      <c r="X12351" s="28"/>
      <c r="AA12351" s="28"/>
      <c r="AD12351" s="28"/>
      <c r="AG12351" s="28"/>
      <c r="AJ12351" s="28"/>
      <c r="AM12351" s="28"/>
      <c r="AV12351" s="28"/>
    </row>
    <row r="12352" spans="1:48" s="26" customFormat="1" ht="16.5">
      <c r="A12352" s="1"/>
      <c r="B12352" s="1"/>
      <c r="C12352" s="1"/>
      <c r="D12352" s="1"/>
      <c r="K12352" s="27"/>
      <c r="U12352" s="28"/>
      <c r="X12352" s="28"/>
      <c r="AA12352" s="28"/>
      <c r="AD12352" s="28"/>
      <c r="AG12352" s="28"/>
      <c r="AJ12352" s="28"/>
      <c r="AM12352" s="28"/>
      <c r="AV12352" s="28"/>
    </row>
    <row r="12353" spans="1:48" s="26" customFormat="1" ht="16.5">
      <c r="A12353" s="1"/>
      <c r="B12353" s="1"/>
      <c r="C12353" s="1"/>
      <c r="D12353" s="1"/>
      <c r="K12353" s="27"/>
      <c r="U12353" s="28"/>
      <c r="X12353" s="28"/>
      <c r="AA12353" s="28"/>
      <c r="AD12353" s="28"/>
      <c r="AG12353" s="28"/>
      <c r="AJ12353" s="28"/>
      <c r="AM12353" s="28"/>
      <c r="AV12353" s="28"/>
    </row>
    <row r="12354" spans="1:48" s="26" customFormat="1" ht="16.5">
      <c r="A12354" s="1"/>
      <c r="B12354" s="1"/>
      <c r="C12354" s="1"/>
      <c r="D12354" s="1"/>
      <c r="K12354" s="27"/>
      <c r="U12354" s="28"/>
      <c r="X12354" s="28"/>
      <c r="AA12354" s="28"/>
      <c r="AD12354" s="28"/>
      <c r="AG12354" s="28"/>
      <c r="AJ12354" s="28"/>
      <c r="AM12354" s="28"/>
      <c r="AV12354" s="28"/>
    </row>
    <row r="12355" spans="1:48" s="26" customFormat="1" ht="16.5">
      <c r="A12355" s="1"/>
      <c r="B12355" s="1"/>
      <c r="C12355" s="1"/>
      <c r="D12355" s="1"/>
      <c r="K12355" s="27"/>
      <c r="U12355" s="28"/>
      <c r="X12355" s="28"/>
      <c r="AA12355" s="28"/>
      <c r="AD12355" s="28"/>
      <c r="AG12355" s="28"/>
      <c r="AJ12355" s="28"/>
      <c r="AM12355" s="28"/>
      <c r="AV12355" s="28"/>
    </row>
    <row r="12356" spans="1:48" s="26" customFormat="1" ht="16.5">
      <c r="A12356" s="1"/>
      <c r="B12356" s="1"/>
      <c r="C12356" s="1"/>
      <c r="D12356" s="1"/>
      <c r="K12356" s="27"/>
      <c r="U12356" s="28"/>
      <c r="X12356" s="28"/>
      <c r="AA12356" s="28"/>
      <c r="AD12356" s="28"/>
      <c r="AG12356" s="28"/>
      <c r="AJ12356" s="28"/>
      <c r="AM12356" s="28"/>
      <c r="AV12356" s="28"/>
    </row>
    <row r="12357" spans="1:48" s="26" customFormat="1" ht="16.5">
      <c r="A12357" s="1"/>
      <c r="B12357" s="1"/>
      <c r="C12357" s="1"/>
      <c r="D12357" s="1"/>
      <c r="K12357" s="27"/>
      <c r="U12357" s="28"/>
      <c r="X12357" s="28"/>
      <c r="AA12357" s="28"/>
      <c r="AD12357" s="28"/>
      <c r="AG12357" s="28"/>
      <c r="AJ12357" s="28"/>
      <c r="AM12357" s="28"/>
      <c r="AV12357" s="28"/>
    </row>
    <row r="12358" spans="1:48" s="26" customFormat="1" ht="16.5">
      <c r="A12358" s="1"/>
      <c r="B12358" s="1"/>
      <c r="C12358" s="1"/>
      <c r="D12358" s="1"/>
      <c r="K12358" s="27"/>
      <c r="U12358" s="28"/>
      <c r="X12358" s="28"/>
      <c r="AA12358" s="28"/>
      <c r="AD12358" s="28"/>
      <c r="AG12358" s="28"/>
      <c r="AJ12358" s="28"/>
      <c r="AM12358" s="28"/>
      <c r="AV12358" s="28"/>
    </row>
    <row r="12359" spans="1:48" s="26" customFormat="1" ht="16.5">
      <c r="A12359" s="1"/>
      <c r="B12359" s="1"/>
      <c r="C12359" s="1"/>
      <c r="D12359" s="1"/>
      <c r="K12359" s="27"/>
      <c r="U12359" s="28"/>
      <c r="X12359" s="28"/>
      <c r="AA12359" s="28"/>
      <c r="AD12359" s="28"/>
      <c r="AG12359" s="28"/>
      <c r="AJ12359" s="28"/>
      <c r="AM12359" s="28"/>
      <c r="AV12359" s="28"/>
    </row>
    <row r="12360" spans="1:48" s="26" customFormat="1" ht="16.5">
      <c r="A12360" s="1"/>
      <c r="B12360" s="1"/>
      <c r="C12360" s="1"/>
      <c r="D12360" s="1"/>
      <c r="K12360" s="27"/>
      <c r="U12360" s="28"/>
      <c r="X12360" s="28"/>
      <c r="AA12360" s="28"/>
      <c r="AD12360" s="28"/>
      <c r="AG12360" s="28"/>
      <c r="AJ12360" s="28"/>
      <c r="AM12360" s="28"/>
      <c r="AV12360" s="28"/>
    </row>
    <row r="12361" spans="1:48" s="26" customFormat="1" ht="16.5">
      <c r="A12361" s="1"/>
      <c r="B12361" s="1"/>
      <c r="C12361" s="1"/>
      <c r="D12361" s="1"/>
      <c r="K12361" s="27"/>
      <c r="U12361" s="28"/>
      <c r="X12361" s="28"/>
      <c r="AA12361" s="28"/>
      <c r="AD12361" s="28"/>
      <c r="AG12361" s="28"/>
      <c r="AJ12361" s="28"/>
      <c r="AM12361" s="28"/>
      <c r="AV12361" s="28"/>
    </row>
    <row r="12362" spans="1:48" s="26" customFormat="1" ht="16.5">
      <c r="A12362" s="1"/>
      <c r="B12362" s="1"/>
      <c r="C12362" s="1"/>
      <c r="D12362" s="1"/>
      <c r="K12362" s="27"/>
      <c r="U12362" s="28"/>
      <c r="X12362" s="28"/>
      <c r="AA12362" s="28"/>
      <c r="AD12362" s="28"/>
      <c r="AG12362" s="28"/>
      <c r="AJ12362" s="28"/>
      <c r="AM12362" s="28"/>
      <c r="AV12362" s="28"/>
    </row>
    <row r="12363" spans="1:48" s="26" customFormat="1" ht="16.5">
      <c r="A12363" s="1"/>
      <c r="B12363" s="1"/>
      <c r="C12363" s="1"/>
      <c r="D12363" s="1"/>
      <c r="K12363" s="27"/>
      <c r="U12363" s="28"/>
      <c r="X12363" s="28"/>
      <c r="AA12363" s="28"/>
      <c r="AD12363" s="28"/>
      <c r="AG12363" s="28"/>
      <c r="AJ12363" s="28"/>
      <c r="AM12363" s="28"/>
      <c r="AV12363" s="28"/>
    </row>
    <row r="12364" spans="1:48" s="26" customFormat="1" ht="16.5">
      <c r="A12364" s="1"/>
      <c r="B12364" s="1"/>
      <c r="C12364" s="1"/>
      <c r="D12364" s="1"/>
      <c r="K12364" s="27"/>
      <c r="U12364" s="28"/>
      <c r="X12364" s="28"/>
      <c r="AA12364" s="28"/>
      <c r="AD12364" s="28"/>
      <c r="AG12364" s="28"/>
      <c r="AJ12364" s="28"/>
      <c r="AM12364" s="28"/>
      <c r="AV12364" s="28"/>
    </row>
    <row r="12365" spans="1:48" s="26" customFormat="1" ht="16.5">
      <c r="A12365" s="1"/>
      <c r="B12365" s="1"/>
      <c r="C12365" s="1"/>
      <c r="D12365" s="1"/>
      <c r="K12365" s="27"/>
      <c r="U12365" s="28"/>
      <c r="X12365" s="28"/>
      <c r="AA12365" s="28"/>
      <c r="AD12365" s="28"/>
      <c r="AG12365" s="28"/>
      <c r="AJ12365" s="28"/>
      <c r="AM12365" s="28"/>
      <c r="AV12365" s="28"/>
    </row>
    <row r="12366" spans="1:48" s="26" customFormat="1" ht="16.5">
      <c r="A12366" s="1"/>
      <c r="B12366" s="1"/>
      <c r="C12366" s="1"/>
      <c r="D12366" s="1"/>
      <c r="K12366" s="27"/>
      <c r="U12366" s="28"/>
      <c r="X12366" s="28"/>
      <c r="AA12366" s="28"/>
      <c r="AD12366" s="28"/>
      <c r="AG12366" s="28"/>
      <c r="AJ12366" s="28"/>
      <c r="AM12366" s="28"/>
      <c r="AV12366" s="28"/>
    </row>
    <row r="12367" spans="1:48" s="26" customFormat="1" ht="16.5">
      <c r="A12367" s="1"/>
      <c r="B12367" s="1"/>
      <c r="C12367" s="1"/>
      <c r="D12367" s="1"/>
      <c r="K12367" s="27"/>
      <c r="U12367" s="28"/>
      <c r="X12367" s="28"/>
      <c r="AA12367" s="28"/>
      <c r="AD12367" s="28"/>
      <c r="AG12367" s="28"/>
      <c r="AJ12367" s="28"/>
      <c r="AM12367" s="28"/>
      <c r="AV12367" s="28"/>
    </row>
    <row r="12368" spans="1:48" s="26" customFormat="1" ht="16.5">
      <c r="A12368" s="1"/>
      <c r="B12368" s="1"/>
      <c r="C12368" s="1"/>
      <c r="D12368" s="1"/>
      <c r="K12368" s="27"/>
      <c r="U12368" s="28"/>
      <c r="X12368" s="28"/>
      <c r="AA12368" s="28"/>
      <c r="AD12368" s="28"/>
      <c r="AG12368" s="28"/>
      <c r="AJ12368" s="28"/>
      <c r="AM12368" s="28"/>
      <c r="AV12368" s="28"/>
    </row>
    <row r="12369" spans="1:48" s="26" customFormat="1" ht="16.5">
      <c r="A12369" s="1"/>
      <c r="B12369" s="1"/>
      <c r="C12369" s="1"/>
      <c r="D12369" s="1"/>
      <c r="K12369" s="27"/>
      <c r="U12369" s="28"/>
      <c r="X12369" s="28"/>
      <c r="AA12369" s="28"/>
      <c r="AD12369" s="28"/>
      <c r="AG12369" s="28"/>
      <c r="AJ12369" s="28"/>
      <c r="AM12369" s="28"/>
      <c r="AV12369" s="28"/>
    </row>
    <row r="12370" spans="1:48" s="26" customFormat="1" ht="16.5">
      <c r="A12370" s="1"/>
      <c r="B12370" s="1"/>
      <c r="C12370" s="1"/>
      <c r="D12370" s="1"/>
      <c r="K12370" s="27"/>
      <c r="U12370" s="28"/>
      <c r="X12370" s="28"/>
      <c r="AA12370" s="28"/>
      <c r="AD12370" s="28"/>
      <c r="AG12370" s="28"/>
      <c r="AJ12370" s="28"/>
      <c r="AM12370" s="28"/>
      <c r="AV12370" s="28"/>
    </row>
    <row r="12371" spans="1:48" s="26" customFormat="1" ht="16.5">
      <c r="A12371" s="1"/>
      <c r="B12371" s="1"/>
      <c r="C12371" s="1"/>
      <c r="D12371" s="1"/>
      <c r="K12371" s="27"/>
      <c r="U12371" s="28"/>
      <c r="X12371" s="28"/>
      <c r="AA12371" s="28"/>
      <c r="AD12371" s="28"/>
      <c r="AG12371" s="28"/>
      <c r="AJ12371" s="28"/>
      <c r="AM12371" s="28"/>
      <c r="AV12371" s="28"/>
    </row>
    <row r="12372" spans="1:48" s="26" customFormat="1" ht="16.5">
      <c r="A12372" s="1"/>
      <c r="B12372" s="1"/>
      <c r="C12372" s="1"/>
      <c r="D12372" s="1"/>
      <c r="K12372" s="27"/>
      <c r="U12372" s="28"/>
      <c r="X12372" s="28"/>
      <c r="AA12372" s="28"/>
      <c r="AD12372" s="28"/>
      <c r="AG12372" s="28"/>
      <c r="AJ12372" s="28"/>
      <c r="AM12372" s="28"/>
      <c r="AV12372" s="28"/>
    </row>
    <row r="12373" spans="1:48" s="26" customFormat="1" ht="16.5">
      <c r="A12373" s="1"/>
      <c r="B12373" s="1"/>
      <c r="C12373" s="1"/>
      <c r="D12373" s="1"/>
      <c r="K12373" s="27"/>
      <c r="U12373" s="28"/>
      <c r="X12373" s="28"/>
      <c r="AA12373" s="28"/>
      <c r="AD12373" s="28"/>
      <c r="AG12373" s="28"/>
      <c r="AJ12373" s="28"/>
      <c r="AM12373" s="28"/>
      <c r="AV12373" s="28"/>
    </row>
    <row r="12374" spans="1:48" s="26" customFormat="1" ht="16.5">
      <c r="A12374" s="1"/>
      <c r="B12374" s="1"/>
      <c r="C12374" s="1"/>
      <c r="D12374" s="1"/>
      <c r="K12374" s="27"/>
      <c r="U12374" s="28"/>
      <c r="X12374" s="28"/>
      <c r="AA12374" s="28"/>
      <c r="AD12374" s="28"/>
      <c r="AG12374" s="28"/>
      <c r="AJ12374" s="28"/>
      <c r="AM12374" s="28"/>
      <c r="AV12374" s="28"/>
    </row>
    <row r="12375" spans="1:48" s="26" customFormat="1" ht="16.5">
      <c r="A12375" s="1"/>
      <c r="B12375" s="1"/>
      <c r="C12375" s="1"/>
      <c r="D12375" s="1"/>
      <c r="K12375" s="27"/>
      <c r="U12375" s="28"/>
      <c r="X12375" s="28"/>
      <c r="AA12375" s="28"/>
      <c r="AD12375" s="28"/>
      <c r="AG12375" s="28"/>
      <c r="AJ12375" s="28"/>
      <c r="AM12375" s="28"/>
      <c r="AV12375" s="28"/>
    </row>
    <row r="12376" spans="1:48" s="26" customFormat="1" ht="16.5">
      <c r="A12376" s="1"/>
      <c r="B12376" s="1"/>
      <c r="C12376" s="1"/>
      <c r="D12376" s="1"/>
      <c r="K12376" s="27"/>
      <c r="U12376" s="28"/>
      <c r="X12376" s="28"/>
      <c r="AA12376" s="28"/>
      <c r="AD12376" s="28"/>
      <c r="AG12376" s="28"/>
      <c r="AJ12376" s="28"/>
      <c r="AM12376" s="28"/>
      <c r="AV12376" s="28"/>
    </row>
    <row r="12377" spans="1:48" s="26" customFormat="1" ht="16.5">
      <c r="A12377" s="1"/>
      <c r="B12377" s="1"/>
      <c r="C12377" s="1"/>
      <c r="D12377" s="1"/>
      <c r="K12377" s="27"/>
      <c r="U12377" s="28"/>
      <c r="X12377" s="28"/>
      <c r="AA12377" s="28"/>
      <c r="AD12377" s="28"/>
      <c r="AG12377" s="28"/>
      <c r="AJ12377" s="28"/>
      <c r="AM12377" s="28"/>
      <c r="AV12377" s="28"/>
    </row>
    <row r="12378" spans="1:48" s="26" customFormat="1" ht="16.5">
      <c r="A12378" s="1"/>
      <c r="B12378" s="1"/>
      <c r="C12378" s="1"/>
      <c r="D12378" s="1"/>
      <c r="K12378" s="27"/>
      <c r="U12378" s="28"/>
      <c r="X12378" s="28"/>
      <c r="AA12378" s="28"/>
      <c r="AD12378" s="28"/>
      <c r="AG12378" s="28"/>
      <c r="AJ12378" s="28"/>
      <c r="AM12378" s="28"/>
      <c r="AV12378" s="28"/>
    </row>
    <row r="12379" spans="1:48" s="26" customFormat="1" ht="16.5">
      <c r="A12379" s="1"/>
      <c r="B12379" s="1"/>
      <c r="C12379" s="1"/>
      <c r="D12379" s="1"/>
      <c r="K12379" s="27"/>
      <c r="U12379" s="28"/>
      <c r="X12379" s="28"/>
      <c r="AA12379" s="28"/>
      <c r="AD12379" s="28"/>
      <c r="AG12379" s="28"/>
      <c r="AJ12379" s="28"/>
      <c r="AM12379" s="28"/>
      <c r="AV12379" s="28"/>
    </row>
    <row r="12380" spans="1:48" s="26" customFormat="1" ht="16.5">
      <c r="A12380" s="1"/>
      <c r="B12380" s="1"/>
      <c r="C12380" s="1"/>
      <c r="D12380" s="1"/>
      <c r="K12380" s="27"/>
      <c r="U12380" s="28"/>
      <c r="X12380" s="28"/>
      <c r="AA12380" s="28"/>
      <c r="AD12380" s="28"/>
      <c r="AG12380" s="28"/>
      <c r="AJ12380" s="28"/>
      <c r="AM12380" s="28"/>
      <c r="AV12380" s="28"/>
    </row>
    <row r="12381" spans="1:48" s="26" customFormat="1" ht="16.5">
      <c r="A12381" s="1"/>
      <c r="B12381" s="1"/>
      <c r="C12381" s="1"/>
      <c r="D12381" s="1"/>
      <c r="K12381" s="27"/>
      <c r="U12381" s="28"/>
      <c r="X12381" s="28"/>
      <c r="AA12381" s="28"/>
      <c r="AD12381" s="28"/>
      <c r="AG12381" s="28"/>
      <c r="AJ12381" s="28"/>
      <c r="AM12381" s="28"/>
      <c r="AV12381" s="28"/>
    </row>
    <row r="12382" spans="1:48" s="26" customFormat="1" ht="16.5">
      <c r="A12382" s="1"/>
      <c r="B12382" s="1"/>
      <c r="C12382" s="1"/>
      <c r="D12382" s="1"/>
      <c r="K12382" s="27"/>
      <c r="U12382" s="28"/>
      <c r="X12382" s="28"/>
      <c r="AA12382" s="28"/>
      <c r="AD12382" s="28"/>
      <c r="AG12382" s="28"/>
      <c r="AJ12382" s="28"/>
      <c r="AM12382" s="28"/>
      <c r="AV12382" s="28"/>
    </row>
    <row r="12383" spans="1:48" s="26" customFormat="1" ht="16.5">
      <c r="A12383" s="1"/>
      <c r="B12383" s="1"/>
      <c r="C12383" s="1"/>
      <c r="D12383" s="1"/>
      <c r="K12383" s="27"/>
      <c r="U12383" s="28"/>
      <c r="X12383" s="28"/>
      <c r="AA12383" s="28"/>
      <c r="AD12383" s="28"/>
      <c r="AG12383" s="28"/>
      <c r="AJ12383" s="28"/>
      <c r="AM12383" s="28"/>
      <c r="AV12383" s="28"/>
    </row>
    <row r="12384" spans="1:48" s="26" customFormat="1" ht="16.5">
      <c r="A12384" s="1"/>
      <c r="B12384" s="1"/>
      <c r="C12384" s="1"/>
      <c r="D12384" s="1"/>
      <c r="K12384" s="27"/>
      <c r="U12384" s="28"/>
      <c r="X12384" s="28"/>
      <c r="AA12384" s="28"/>
      <c r="AD12384" s="28"/>
      <c r="AG12384" s="28"/>
      <c r="AJ12384" s="28"/>
      <c r="AM12384" s="28"/>
      <c r="AV12384" s="28"/>
    </row>
    <row r="12385" spans="1:48" s="26" customFormat="1" ht="16.5">
      <c r="A12385" s="1"/>
      <c r="B12385" s="1"/>
      <c r="C12385" s="1"/>
      <c r="D12385" s="1"/>
      <c r="K12385" s="27"/>
      <c r="U12385" s="28"/>
      <c r="X12385" s="28"/>
      <c r="AA12385" s="28"/>
      <c r="AD12385" s="28"/>
      <c r="AG12385" s="28"/>
      <c r="AJ12385" s="28"/>
      <c r="AM12385" s="28"/>
      <c r="AV12385" s="28"/>
    </row>
    <row r="12386" spans="1:48" s="26" customFormat="1" ht="16.5">
      <c r="A12386" s="1"/>
      <c r="B12386" s="1"/>
      <c r="C12386" s="1"/>
      <c r="D12386" s="1"/>
      <c r="K12386" s="27"/>
      <c r="U12386" s="28"/>
      <c r="X12386" s="28"/>
      <c r="AA12386" s="28"/>
      <c r="AD12386" s="28"/>
      <c r="AG12386" s="28"/>
      <c r="AJ12386" s="28"/>
      <c r="AM12386" s="28"/>
      <c r="AV12386" s="28"/>
    </row>
    <row r="12387" spans="1:48" s="26" customFormat="1" ht="16.5">
      <c r="A12387" s="1"/>
      <c r="B12387" s="1"/>
      <c r="C12387" s="1"/>
      <c r="D12387" s="1"/>
      <c r="K12387" s="27"/>
      <c r="U12387" s="28"/>
      <c r="X12387" s="28"/>
      <c r="AA12387" s="28"/>
      <c r="AD12387" s="28"/>
      <c r="AG12387" s="28"/>
      <c r="AJ12387" s="28"/>
      <c r="AM12387" s="28"/>
      <c r="AV12387" s="28"/>
    </row>
    <row r="12388" spans="1:48" s="26" customFormat="1" ht="16.5">
      <c r="A12388" s="1"/>
      <c r="B12388" s="1"/>
      <c r="C12388" s="1"/>
      <c r="D12388" s="1"/>
      <c r="K12388" s="27"/>
      <c r="U12388" s="28"/>
      <c r="X12388" s="28"/>
      <c r="AA12388" s="28"/>
      <c r="AD12388" s="28"/>
      <c r="AG12388" s="28"/>
      <c r="AJ12388" s="28"/>
      <c r="AM12388" s="28"/>
      <c r="AV12388" s="28"/>
    </row>
    <row r="12389" spans="1:48" s="26" customFormat="1" ht="16.5">
      <c r="A12389" s="1"/>
      <c r="B12389" s="1"/>
      <c r="C12389" s="1"/>
      <c r="D12389" s="1"/>
      <c r="K12389" s="27"/>
      <c r="U12389" s="28"/>
      <c r="X12389" s="28"/>
      <c r="AA12389" s="28"/>
      <c r="AD12389" s="28"/>
      <c r="AG12389" s="28"/>
      <c r="AJ12389" s="28"/>
      <c r="AM12389" s="28"/>
      <c r="AV12389" s="28"/>
    </row>
    <row r="12390" spans="1:48" s="26" customFormat="1" ht="16.5">
      <c r="A12390" s="1"/>
      <c r="B12390" s="1"/>
      <c r="C12390" s="1"/>
      <c r="D12390" s="1"/>
      <c r="K12390" s="27"/>
      <c r="U12390" s="28"/>
      <c r="X12390" s="28"/>
      <c r="AA12390" s="28"/>
      <c r="AD12390" s="28"/>
      <c r="AG12390" s="28"/>
      <c r="AJ12390" s="28"/>
      <c r="AM12390" s="28"/>
      <c r="AV12390" s="28"/>
    </row>
    <row r="12391" spans="1:48" s="26" customFormat="1" ht="16.5">
      <c r="A12391" s="1"/>
      <c r="B12391" s="1"/>
      <c r="C12391" s="1"/>
      <c r="D12391" s="1"/>
      <c r="K12391" s="27"/>
      <c r="U12391" s="28"/>
      <c r="X12391" s="28"/>
      <c r="AA12391" s="28"/>
      <c r="AD12391" s="28"/>
      <c r="AG12391" s="28"/>
      <c r="AJ12391" s="28"/>
      <c r="AM12391" s="28"/>
      <c r="AV12391" s="28"/>
    </row>
    <row r="12392" spans="1:48" s="26" customFormat="1" ht="16.5">
      <c r="A12392" s="1"/>
      <c r="B12392" s="1"/>
      <c r="C12392" s="1"/>
      <c r="D12392" s="1"/>
      <c r="K12392" s="27"/>
      <c r="U12392" s="28"/>
      <c r="X12392" s="28"/>
      <c r="AA12392" s="28"/>
      <c r="AD12392" s="28"/>
      <c r="AG12392" s="28"/>
      <c r="AJ12392" s="28"/>
      <c r="AM12392" s="28"/>
      <c r="AV12392" s="28"/>
    </row>
    <row r="12393" spans="1:48" s="26" customFormat="1" ht="16.5">
      <c r="A12393" s="1"/>
      <c r="B12393" s="1"/>
      <c r="C12393" s="1"/>
      <c r="D12393" s="1"/>
      <c r="K12393" s="27"/>
      <c r="U12393" s="28"/>
      <c r="X12393" s="28"/>
      <c r="AA12393" s="28"/>
      <c r="AD12393" s="28"/>
      <c r="AG12393" s="28"/>
      <c r="AJ12393" s="28"/>
      <c r="AM12393" s="28"/>
      <c r="AV12393" s="28"/>
    </row>
    <row r="12394" spans="1:48" s="26" customFormat="1" ht="16.5">
      <c r="A12394" s="1"/>
      <c r="B12394" s="1"/>
      <c r="C12394" s="1"/>
      <c r="D12394" s="1"/>
      <c r="K12394" s="27"/>
      <c r="U12394" s="28"/>
      <c r="X12394" s="28"/>
      <c r="AA12394" s="28"/>
      <c r="AD12394" s="28"/>
      <c r="AG12394" s="28"/>
      <c r="AJ12394" s="28"/>
      <c r="AM12394" s="28"/>
      <c r="AV12394" s="28"/>
    </row>
    <row r="12395" spans="1:48" s="26" customFormat="1" ht="16.5">
      <c r="A12395" s="1"/>
      <c r="B12395" s="1"/>
      <c r="C12395" s="1"/>
      <c r="D12395" s="1"/>
      <c r="K12395" s="27"/>
      <c r="U12395" s="28"/>
      <c r="X12395" s="28"/>
      <c r="AA12395" s="28"/>
      <c r="AD12395" s="28"/>
      <c r="AG12395" s="28"/>
      <c r="AJ12395" s="28"/>
      <c r="AM12395" s="28"/>
      <c r="AV12395" s="28"/>
    </row>
    <row r="12396" spans="1:48" s="26" customFormat="1" ht="16.5">
      <c r="A12396" s="1"/>
      <c r="B12396" s="1"/>
      <c r="C12396" s="1"/>
      <c r="D12396" s="1"/>
      <c r="K12396" s="27"/>
      <c r="U12396" s="28"/>
      <c r="X12396" s="28"/>
      <c r="AA12396" s="28"/>
      <c r="AD12396" s="28"/>
      <c r="AG12396" s="28"/>
      <c r="AJ12396" s="28"/>
      <c r="AM12396" s="28"/>
      <c r="AV12396" s="28"/>
    </row>
    <row r="12397" spans="1:48" s="26" customFormat="1" ht="16.5">
      <c r="A12397" s="1"/>
      <c r="B12397" s="1"/>
      <c r="C12397" s="1"/>
      <c r="D12397" s="1"/>
      <c r="K12397" s="27"/>
      <c r="U12397" s="28"/>
      <c r="X12397" s="28"/>
      <c r="AA12397" s="28"/>
      <c r="AD12397" s="28"/>
      <c r="AG12397" s="28"/>
      <c r="AJ12397" s="28"/>
      <c r="AM12397" s="28"/>
      <c r="AV12397" s="28"/>
    </row>
    <row r="12398" spans="1:48" s="26" customFormat="1" ht="16.5">
      <c r="A12398" s="1"/>
      <c r="B12398" s="1"/>
      <c r="C12398" s="1"/>
      <c r="D12398" s="1"/>
      <c r="K12398" s="27"/>
      <c r="U12398" s="28"/>
      <c r="X12398" s="28"/>
      <c r="AA12398" s="28"/>
      <c r="AD12398" s="28"/>
      <c r="AG12398" s="28"/>
      <c r="AJ12398" s="28"/>
      <c r="AM12398" s="28"/>
      <c r="AV12398" s="28"/>
    </row>
    <row r="12399" spans="1:48" s="26" customFormat="1" ht="16.5">
      <c r="A12399" s="1"/>
      <c r="B12399" s="1"/>
      <c r="C12399" s="1"/>
      <c r="D12399" s="1"/>
      <c r="K12399" s="27"/>
      <c r="U12399" s="28"/>
      <c r="X12399" s="28"/>
      <c r="AA12399" s="28"/>
      <c r="AD12399" s="28"/>
      <c r="AG12399" s="28"/>
      <c r="AJ12399" s="28"/>
      <c r="AM12399" s="28"/>
      <c r="AV12399" s="28"/>
    </row>
    <row r="12400" spans="1:48" s="26" customFormat="1" ht="16.5">
      <c r="A12400" s="1"/>
      <c r="B12400" s="1"/>
      <c r="C12400" s="1"/>
      <c r="D12400" s="1"/>
      <c r="K12400" s="27"/>
      <c r="U12400" s="28"/>
      <c r="X12400" s="28"/>
      <c r="AA12400" s="28"/>
      <c r="AD12400" s="28"/>
      <c r="AG12400" s="28"/>
      <c r="AJ12400" s="28"/>
      <c r="AM12400" s="28"/>
      <c r="AV12400" s="28"/>
    </row>
    <row r="12401" spans="1:48" s="26" customFormat="1" ht="16.5">
      <c r="A12401" s="1"/>
      <c r="B12401" s="1"/>
      <c r="C12401" s="1"/>
      <c r="D12401" s="1"/>
      <c r="K12401" s="27"/>
      <c r="U12401" s="28"/>
      <c r="X12401" s="28"/>
      <c r="AA12401" s="28"/>
      <c r="AD12401" s="28"/>
      <c r="AG12401" s="28"/>
      <c r="AJ12401" s="28"/>
      <c r="AM12401" s="28"/>
      <c r="AV12401" s="28"/>
    </row>
    <row r="12402" spans="1:48" s="26" customFormat="1" ht="16.5">
      <c r="A12402" s="1"/>
      <c r="B12402" s="1"/>
      <c r="C12402" s="1"/>
      <c r="D12402" s="1"/>
      <c r="K12402" s="27"/>
      <c r="U12402" s="28"/>
      <c r="X12402" s="28"/>
      <c r="AA12402" s="28"/>
      <c r="AD12402" s="28"/>
      <c r="AG12402" s="28"/>
      <c r="AJ12402" s="28"/>
      <c r="AM12402" s="28"/>
      <c r="AV12402" s="28"/>
    </row>
    <row r="12403" spans="1:48" s="26" customFormat="1" ht="16.5">
      <c r="A12403" s="1"/>
      <c r="B12403" s="1"/>
      <c r="C12403" s="1"/>
      <c r="D12403" s="1"/>
      <c r="K12403" s="27"/>
      <c r="U12403" s="28"/>
      <c r="X12403" s="28"/>
      <c r="AA12403" s="28"/>
      <c r="AD12403" s="28"/>
      <c r="AG12403" s="28"/>
      <c r="AJ12403" s="28"/>
      <c r="AM12403" s="28"/>
      <c r="AV12403" s="28"/>
    </row>
    <row r="12404" spans="1:48" s="26" customFormat="1" ht="16.5">
      <c r="A12404" s="1"/>
      <c r="B12404" s="1"/>
      <c r="C12404" s="1"/>
      <c r="D12404" s="1"/>
      <c r="K12404" s="27"/>
      <c r="U12404" s="28"/>
      <c r="X12404" s="28"/>
      <c r="AA12404" s="28"/>
      <c r="AD12404" s="28"/>
      <c r="AG12404" s="28"/>
      <c r="AJ12404" s="28"/>
      <c r="AM12404" s="28"/>
      <c r="AV12404" s="28"/>
    </row>
    <row r="12405" spans="1:48" s="26" customFormat="1" ht="16.5">
      <c r="A12405" s="1"/>
      <c r="B12405" s="1"/>
      <c r="C12405" s="1"/>
      <c r="D12405" s="1"/>
      <c r="K12405" s="27"/>
      <c r="U12405" s="28"/>
      <c r="X12405" s="28"/>
      <c r="AA12405" s="28"/>
      <c r="AD12405" s="28"/>
      <c r="AG12405" s="28"/>
      <c r="AJ12405" s="28"/>
      <c r="AM12405" s="28"/>
      <c r="AV12405" s="28"/>
    </row>
    <row r="12406" spans="1:48" s="26" customFormat="1" ht="16.5">
      <c r="A12406" s="1"/>
      <c r="B12406" s="1"/>
      <c r="C12406" s="1"/>
      <c r="D12406" s="1"/>
      <c r="K12406" s="27"/>
      <c r="U12406" s="28"/>
      <c r="X12406" s="28"/>
      <c r="AA12406" s="28"/>
      <c r="AD12406" s="28"/>
      <c r="AG12406" s="28"/>
      <c r="AJ12406" s="28"/>
      <c r="AM12406" s="28"/>
      <c r="AV12406" s="28"/>
    </row>
    <row r="12407" spans="1:48" s="26" customFormat="1" ht="16.5">
      <c r="A12407" s="1"/>
      <c r="B12407" s="1"/>
      <c r="C12407" s="1"/>
      <c r="D12407" s="1"/>
      <c r="K12407" s="27"/>
      <c r="U12407" s="28"/>
      <c r="X12407" s="28"/>
      <c r="AA12407" s="28"/>
      <c r="AD12407" s="28"/>
      <c r="AG12407" s="28"/>
      <c r="AJ12407" s="28"/>
      <c r="AM12407" s="28"/>
      <c r="AV12407" s="28"/>
    </row>
    <row r="12408" spans="1:48" s="26" customFormat="1" ht="16.5">
      <c r="A12408" s="1"/>
      <c r="B12408" s="1"/>
      <c r="C12408" s="1"/>
      <c r="D12408" s="1"/>
      <c r="K12408" s="27"/>
      <c r="U12408" s="28"/>
      <c r="X12408" s="28"/>
      <c r="AA12408" s="28"/>
      <c r="AD12408" s="28"/>
      <c r="AG12408" s="28"/>
      <c r="AJ12408" s="28"/>
      <c r="AM12408" s="28"/>
      <c r="AV12408" s="28"/>
    </row>
    <row r="12409" spans="1:48" s="26" customFormat="1" ht="16.5">
      <c r="A12409" s="1"/>
      <c r="B12409" s="1"/>
      <c r="C12409" s="1"/>
      <c r="D12409" s="1"/>
      <c r="K12409" s="27"/>
      <c r="U12409" s="28"/>
      <c r="X12409" s="28"/>
      <c r="AA12409" s="28"/>
      <c r="AD12409" s="28"/>
      <c r="AG12409" s="28"/>
      <c r="AJ12409" s="28"/>
      <c r="AM12409" s="28"/>
      <c r="AV12409" s="28"/>
    </row>
    <row r="12410" spans="1:48" s="26" customFormat="1" ht="16.5">
      <c r="A12410" s="1"/>
      <c r="B12410" s="1"/>
      <c r="C12410" s="1"/>
      <c r="D12410" s="1"/>
      <c r="K12410" s="27"/>
      <c r="U12410" s="28"/>
      <c r="X12410" s="28"/>
      <c r="AA12410" s="28"/>
      <c r="AD12410" s="28"/>
      <c r="AG12410" s="28"/>
      <c r="AJ12410" s="28"/>
      <c r="AM12410" s="28"/>
      <c r="AV12410" s="28"/>
    </row>
    <row r="12411" spans="1:48" s="26" customFormat="1" ht="16.5">
      <c r="A12411" s="1"/>
      <c r="B12411" s="1"/>
      <c r="C12411" s="1"/>
      <c r="D12411" s="1"/>
      <c r="K12411" s="27"/>
      <c r="U12411" s="28"/>
      <c r="X12411" s="28"/>
      <c r="AA12411" s="28"/>
      <c r="AD12411" s="28"/>
      <c r="AG12411" s="28"/>
      <c r="AJ12411" s="28"/>
      <c r="AM12411" s="28"/>
      <c r="AV12411" s="28"/>
    </row>
    <row r="12412" spans="1:48" s="26" customFormat="1" ht="16.5">
      <c r="A12412" s="1"/>
      <c r="B12412" s="1"/>
      <c r="C12412" s="1"/>
      <c r="D12412" s="1"/>
      <c r="K12412" s="27"/>
      <c r="U12412" s="28"/>
      <c r="X12412" s="28"/>
      <c r="AA12412" s="28"/>
      <c r="AD12412" s="28"/>
      <c r="AG12412" s="28"/>
      <c r="AJ12412" s="28"/>
      <c r="AM12412" s="28"/>
      <c r="AV12412" s="28"/>
    </row>
    <row r="12413" spans="1:48" s="26" customFormat="1" ht="16.5">
      <c r="A12413" s="1"/>
      <c r="B12413" s="1"/>
      <c r="C12413" s="1"/>
      <c r="D12413" s="1"/>
      <c r="K12413" s="27"/>
      <c r="U12413" s="28"/>
      <c r="X12413" s="28"/>
      <c r="AA12413" s="28"/>
      <c r="AD12413" s="28"/>
      <c r="AG12413" s="28"/>
      <c r="AJ12413" s="28"/>
      <c r="AM12413" s="28"/>
      <c r="AV12413" s="28"/>
    </row>
    <row r="12414" spans="1:48" s="26" customFormat="1" ht="16.5">
      <c r="A12414" s="1"/>
      <c r="B12414" s="1"/>
      <c r="C12414" s="1"/>
      <c r="D12414" s="1"/>
      <c r="K12414" s="27"/>
      <c r="U12414" s="28"/>
      <c r="X12414" s="28"/>
      <c r="AA12414" s="28"/>
      <c r="AD12414" s="28"/>
      <c r="AG12414" s="28"/>
      <c r="AJ12414" s="28"/>
      <c r="AM12414" s="28"/>
      <c r="AV12414" s="28"/>
    </row>
    <row r="12415" spans="1:48" s="26" customFormat="1" ht="16.5">
      <c r="A12415" s="1"/>
      <c r="B12415" s="1"/>
      <c r="C12415" s="1"/>
      <c r="D12415" s="1"/>
      <c r="K12415" s="27"/>
      <c r="U12415" s="28"/>
      <c r="X12415" s="28"/>
      <c r="AA12415" s="28"/>
      <c r="AD12415" s="28"/>
      <c r="AG12415" s="28"/>
      <c r="AJ12415" s="28"/>
      <c r="AM12415" s="28"/>
      <c r="AV12415" s="28"/>
    </row>
    <row r="12416" spans="1:48" s="26" customFormat="1" ht="16.5">
      <c r="A12416" s="1"/>
      <c r="B12416" s="1"/>
      <c r="C12416" s="1"/>
      <c r="D12416" s="1"/>
      <c r="K12416" s="27"/>
      <c r="U12416" s="28"/>
      <c r="X12416" s="28"/>
      <c r="AA12416" s="28"/>
      <c r="AD12416" s="28"/>
      <c r="AG12416" s="28"/>
      <c r="AJ12416" s="28"/>
      <c r="AM12416" s="28"/>
      <c r="AV12416" s="28"/>
    </row>
    <row r="12417" spans="1:48" s="26" customFormat="1" ht="16.5">
      <c r="A12417" s="1"/>
      <c r="B12417" s="1"/>
      <c r="C12417" s="1"/>
      <c r="D12417" s="1"/>
      <c r="K12417" s="27"/>
      <c r="U12417" s="28"/>
      <c r="X12417" s="28"/>
      <c r="AA12417" s="28"/>
      <c r="AD12417" s="28"/>
      <c r="AG12417" s="28"/>
      <c r="AJ12417" s="28"/>
      <c r="AM12417" s="28"/>
      <c r="AV12417" s="28"/>
    </row>
    <row r="12418" spans="1:48" s="26" customFormat="1" ht="16.5">
      <c r="A12418" s="1"/>
      <c r="B12418" s="1"/>
      <c r="C12418" s="1"/>
      <c r="D12418" s="1"/>
      <c r="K12418" s="27"/>
      <c r="U12418" s="28"/>
      <c r="X12418" s="28"/>
      <c r="AA12418" s="28"/>
      <c r="AD12418" s="28"/>
      <c r="AG12418" s="28"/>
      <c r="AJ12418" s="28"/>
      <c r="AM12418" s="28"/>
      <c r="AV12418" s="28"/>
    </row>
    <row r="12419" spans="1:48" s="26" customFormat="1" ht="16.5">
      <c r="A12419" s="1"/>
      <c r="B12419" s="1"/>
      <c r="C12419" s="1"/>
      <c r="D12419" s="1"/>
      <c r="K12419" s="27"/>
      <c r="U12419" s="28"/>
      <c r="X12419" s="28"/>
      <c r="AA12419" s="28"/>
      <c r="AD12419" s="28"/>
      <c r="AG12419" s="28"/>
      <c r="AJ12419" s="28"/>
      <c r="AM12419" s="28"/>
      <c r="AV12419" s="28"/>
    </row>
    <row r="12420" spans="1:48" s="26" customFormat="1" ht="16.5">
      <c r="A12420" s="1"/>
      <c r="B12420" s="1"/>
      <c r="C12420" s="1"/>
      <c r="D12420" s="1"/>
      <c r="K12420" s="27"/>
      <c r="U12420" s="28"/>
      <c r="X12420" s="28"/>
      <c r="AA12420" s="28"/>
      <c r="AD12420" s="28"/>
      <c r="AG12420" s="28"/>
      <c r="AJ12420" s="28"/>
      <c r="AM12420" s="28"/>
      <c r="AV12420" s="28"/>
    </row>
    <row r="12421" spans="1:48" s="26" customFormat="1" ht="16.5">
      <c r="A12421" s="1"/>
      <c r="B12421" s="1"/>
      <c r="C12421" s="1"/>
      <c r="D12421" s="1"/>
      <c r="K12421" s="27"/>
      <c r="U12421" s="28"/>
      <c r="X12421" s="28"/>
      <c r="AA12421" s="28"/>
      <c r="AD12421" s="28"/>
      <c r="AG12421" s="28"/>
      <c r="AJ12421" s="28"/>
      <c r="AM12421" s="28"/>
      <c r="AV12421" s="28"/>
    </row>
    <row r="12422" spans="1:48" s="26" customFormat="1" ht="16.5">
      <c r="A12422" s="1"/>
      <c r="B12422" s="1"/>
      <c r="C12422" s="1"/>
      <c r="D12422" s="1"/>
      <c r="K12422" s="27"/>
      <c r="U12422" s="28"/>
      <c r="X12422" s="28"/>
      <c r="AA12422" s="28"/>
      <c r="AD12422" s="28"/>
      <c r="AG12422" s="28"/>
      <c r="AJ12422" s="28"/>
      <c r="AM12422" s="28"/>
      <c r="AV12422" s="28"/>
    </row>
    <row r="12423" spans="1:48" s="26" customFormat="1" ht="16.5">
      <c r="A12423" s="1"/>
      <c r="B12423" s="1"/>
      <c r="C12423" s="1"/>
      <c r="D12423" s="1"/>
      <c r="K12423" s="27"/>
      <c r="U12423" s="28"/>
      <c r="X12423" s="28"/>
      <c r="AA12423" s="28"/>
      <c r="AD12423" s="28"/>
      <c r="AG12423" s="28"/>
      <c r="AJ12423" s="28"/>
      <c r="AM12423" s="28"/>
      <c r="AV12423" s="28"/>
    </row>
    <row r="12424" spans="1:48" s="26" customFormat="1" ht="16.5">
      <c r="A12424" s="1"/>
      <c r="B12424" s="1"/>
      <c r="C12424" s="1"/>
      <c r="D12424" s="1"/>
      <c r="K12424" s="27"/>
      <c r="U12424" s="28"/>
      <c r="X12424" s="28"/>
      <c r="AA12424" s="28"/>
      <c r="AD12424" s="28"/>
      <c r="AG12424" s="28"/>
      <c r="AJ12424" s="28"/>
      <c r="AM12424" s="28"/>
      <c r="AV12424" s="28"/>
    </row>
    <row r="12425" spans="1:48" s="26" customFormat="1" ht="16.5">
      <c r="A12425" s="1"/>
      <c r="B12425" s="1"/>
      <c r="C12425" s="1"/>
      <c r="D12425" s="1"/>
      <c r="K12425" s="27"/>
      <c r="U12425" s="28"/>
      <c r="X12425" s="28"/>
      <c r="AA12425" s="28"/>
      <c r="AD12425" s="28"/>
      <c r="AG12425" s="28"/>
      <c r="AJ12425" s="28"/>
      <c r="AM12425" s="28"/>
      <c r="AV12425" s="28"/>
    </row>
    <row r="12426" spans="1:48" s="26" customFormat="1" ht="16.5">
      <c r="A12426" s="1"/>
      <c r="B12426" s="1"/>
      <c r="C12426" s="1"/>
      <c r="D12426" s="1"/>
      <c r="K12426" s="27"/>
      <c r="U12426" s="28"/>
      <c r="X12426" s="28"/>
      <c r="AA12426" s="28"/>
      <c r="AD12426" s="28"/>
      <c r="AG12426" s="28"/>
      <c r="AJ12426" s="28"/>
      <c r="AM12426" s="28"/>
      <c r="AV12426" s="28"/>
    </row>
    <row r="12427" spans="1:48" s="26" customFormat="1" ht="16.5">
      <c r="A12427" s="1"/>
      <c r="B12427" s="1"/>
      <c r="C12427" s="1"/>
      <c r="D12427" s="1"/>
      <c r="K12427" s="27"/>
      <c r="U12427" s="28"/>
      <c r="X12427" s="28"/>
      <c r="AA12427" s="28"/>
      <c r="AD12427" s="28"/>
      <c r="AG12427" s="28"/>
      <c r="AJ12427" s="28"/>
      <c r="AM12427" s="28"/>
      <c r="AV12427" s="28"/>
    </row>
    <row r="12428" spans="1:48" s="26" customFormat="1" ht="16.5">
      <c r="A12428" s="1"/>
      <c r="B12428" s="1"/>
      <c r="C12428" s="1"/>
      <c r="D12428" s="1"/>
      <c r="K12428" s="27"/>
      <c r="U12428" s="28"/>
      <c r="X12428" s="28"/>
      <c r="AA12428" s="28"/>
      <c r="AD12428" s="28"/>
      <c r="AG12428" s="28"/>
      <c r="AJ12428" s="28"/>
      <c r="AM12428" s="28"/>
      <c r="AV12428" s="28"/>
    </row>
    <row r="12429" spans="1:48" s="26" customFormat="1" ht="16.5">
      <c r="A12429" s="1"/>
      <c r="B12429" s="1"/>
      <c r="C12429" s="1"/>
      <c r="D12429" s="1"/>
      <c r="K12429" s="27"/>
      <c r="U12429" s="28"/>
      <c r="X12429" s="28"/>
      <c r="AA12429" s="28"/>
      <c r="AD12429" s="28"/>
      <c r="AG12429" s="28"/>
      <c r="AJ12429" s="28"/>
      <c r="AM12429" s="28"/>
      <c r="AV12429" s="28"/>
    </row>
    <row r="12430" spans="1:48" s="26" customFormat="1" ht="16.5">
      <c r="A12430" s="1"/>
      <c r="B12430" s="1"/>
      <c r="C12430" s="1"/>
      <c r="D12430" s="1"/>
      <c r="K12430" s="27"/>
      <c r="U12430" s="28"/>
      <c r="X12430" s="28"/>
      <c r="AA12430" s="28"/>
      <c r="AD12430" s="28"/>
      <c r="AG12430" s="28"/>
      <c r="AJ12430" s="28"/>
      <c r="AM12430" s="28"/>
      <c r="AV12430" s="28"/>
    </row>
    <row r="12431" spans="1:48" s="26" customFormat="1" ht="16.5">
      <c r="A12431" s="1"/>
      <c r="B12431" s="1"/>
      <c r="C12431" s="1"/>
      <c r="D12431" s="1"/>
      <c r="K12431" s="27"/>
      <c r="U12431" s="28"/>
      <c r="X12431" s="28"/>
      <c r="AA12431" s="28"/>
      <c r="AD12431" s="28"/>
      <c r="AG12431" s="28"/>
      <c r="AJ12431" s="28"/>
      <c r="AM12431" s="28"/>
      <c r="AV12431" s="28"/>
    </row>
    <row r="12432" spans="1:48" s="26" customFormat="1" ht="16.5">
      <c r="A12432" s="1"/>
      <c r="B12432" s="1"/>
      <c r="C12432" s="1"/>
      <c r="D12432" s="1"/>
      <c r="K12432" s="27"/>
      <c r="U12432" s="28"/>
      <c r="X12432" s="28"/>
      <c r="AA12432" s="28"/>
      <c r="AD12432" s="28"/>
      <c r="AG12432" s="28"/>
      <c r="AJ12432" s="28"/>
      <c r="AM12432" s="28"/>
      <c r="AV12432" s="28"/>
    </row>
    <row r="12433" spans="1:48" s="26" customFormat="1" ht="16.5">
      <c r="A12433" s="1"/>
      <c r="B12433" s="1"/>
      <c r="C12433" s="1"/>
      <c r="D12433" s="1"/>
      <c r="K12433" s="27"/>
      <c r="U12433" s="28"/>
      <c r="X12433" s="28"/>
      <c r="AA12433" s="28"/>
      <c r="AD12433" s="28"/>
      <c r="AG12433" s="28"/>
      <c r="AJ12433" s="28"/>
      <c r="AM12433" s="28"/>
      <c r="AV12433" s="28"/>
    </row>
    <row r="12434" spans="1:48" s="26" customFormat="1" ht="16.5">
      <c r="A12434" s="1"/>
      <c r="B12434" s="1"/>
      <c r="C12434" s="1"/>
      <c r="D12434" s="1"/>
      <c r="K12434" s="27"/>
      <c r="U12434" s="28"/>
      <c r="X12434" s="28"/>
      <c r="AA12434" s="28"/>
      <c r="AD12434" s="28"/>
      <c r="AG12434" s="28"/>
      <c r="AJ12434" s="28"/>
      <c r="AM12434" s="28"/>
      <c r="AV12434" s="28"/>
    </row>
    <row r="12435" spans="1:48" s="26" customFormat="1" ht="16.5">
      <c r="A12435" s="1"/>
      <c r="B12435" s="1"/>
      <c r="C12435" s="1"/>
      <c r="D12435" s="1"/>
      <c r="K12435" s="27"/>
      <c r="U12435" s="28"/>
      <c r="X12435" s="28"/>
      <c r="AA12435" s="28"/>
      <c r="AD12435" s="28"/>
      <c r="AG12435" s="28"/>
      <c r="AJ12435" s="28"/>
      <c r="AM12435" s="28"/>
      <c r="AV12435" s="28"/>
    </row>
    <row r="12436" spans="1:48" s="26" customFormat="1" ht="16.5">
      <c r="A12436" s="1"/>
      <c r="B12436" s="1"/>
      <c r="C12436" s="1"/>
      <c r="D12436" s="1"/>
      <c r="K12436" s="27"/>
      <c r="U12436" s="28"/>
      <c r="X12436" s="28"/>
      <c r="AA12436" s="28"/>
      <c r="AD12436" s="28"/>
      <c r="AG12436" s="28"/>
      <c r="AJ12436" s="28"/>
      <c r="AM12436" s="28"/>
      <c r="AV12436" s="28"/>
    </row>
    <row r="12437" spans="1:48" s="26" customFormat="1" ht="16.5">
      <c r="A12437" s="1"/>
      <c r="B12437" s="1"/>
      <c r="C12437" s="1"/>
      <c r="D12437" s="1"/>
      <c r="K12437" s="27"/>
      <c r="U12437" s="28"/>
      <c r="X12437" s="28"/>
      <c r="AA12437" s="28"/>
      <c r="AD12437" s="28"/>
      <c r="AG12437" s="28"/>
      <c r="AJ12437" s="28"/>
      <c r="AM12437" s="28"/>
      <c r="AV12437" s="28"/>
    </row>
    <row r="12438" spans="1:48" s="26" customFormat="1" ht="16.5">
      <c r="A12438" s="1"/>
      <c r="B12438" s="1"/>
      <c r="C12438" s="1"/>
      <c r="D12438" s="1"/>
      <c r="K12438" s="27"/>
      <c r="U12438" s="28"/>
      <c r="X12438" s="28"/>
      <c r="AA12438" s="28"/>
      <c r="AD12438" s="28"/>
      <c r="AG12438" s="28"/>
      <c r="AJ12438" s="28"/>
      <c r="AM12438" s="28"/>
      <c r="AV12438" s="28"/>
    </row>
    <row r="12439" spans="1:48" s="26" customFormat="1" ht="16.5">
      <c r="A12439" s="1"/>
      <c r="B12439" s="1"/>
      <c r="C12439" s="1"/>
      <c r="D12439" s="1"/>
      <c r="K12439" s="27"/>
      <c r="U12439" s="28"/>
      <c r="X12439" s="28"/>
      <c r="AA12439" s="28"/>
      <c r="AD12439" s="28"/>
      <c r="AG12439" s="28"/>
      <c r="AJ12439" s="28"/>
      <c r="AM12439" s="28"/>
      <c r="AV12439" s="28"/>
    </row>
    <row r="12440" spans="1:48" s="26" customFormat="1" ht="16.5">
      <c r="A12440" s="1"/>
      <c r="B12440" s="1"/>
      <c r="C12440" s="1"/>
      <c r="D12440" s="1"/>
      <c r="K12440" s="27"/>
      <c r="U12440" s="28"/>
      <c r="X12440" s="28"/>
      <c r="AA12440" s="28"/>
      <c r="AD12440" s="28"/>
      <c r="AG12440" s="28"/>
      <c r="AJ12440" s="28"/>
      <c r="AM12440" s="28"/>
      <c r="AV12440" s="28"/>
    </row>
    <row r="12441" spans="1:48" s="26" customFormat="1" ht="16.5">
      <c r="A12441" s="1"/>
      <c r="B12441" s="1"/>
      <c r="C12441" s="1"/>
      <c r="D12441" s="1"/>
      <c r="K12441" s="27"/>
      <c r="U12441" s="28"/>
      <c r="X12441" s="28"/>
      <c r="AA12441" s="28"/>
      <c r="AD12441" s="28"/>
      <c r="AG12441" s="28"/>
      <c r="AJ12441" s="28"/>
      <c r="AM12441" s="28"/>
      <c r="AV12441" s="28"/>
    </row>
    <row r="12442" spans="1:48" s="26" customFormat="1" ht="16.5">
      <c r="A12442" s="1"/>
      <c r="B12442" s="1"/>
      <c r="C12442" s="1"/>
      <c r="D12442" s="1"/>
      <c r="K12442" s="27"/>
      <c r="U12442" s="28"/>
      <c r="X12442" s="28"/>
      <c r="AA12442" s="28"/>
      <c r="AD12442" s="28"/>
      <c r="AG12442" s="28"/>
      <c r="AJ12442" s="28"/>
      <c r="AM12442" s="28"/>
      <c r="AV12442" s="28"/>
    </row>
    <row r="12443" spans="1:48" s="26" customFormat="1" ht="16.5">
      <c r="A12443" s="1"/>
      <c r="B12443" s="1"/>
      <c r="C12443" s="1"/>
      <c r="D12443" s="1"/>
      <c r="K12443" s="27"/>
      <c r="U12443" s="28"/>
      <c r="X12443" s="28"/>
      <c r="AA12443" s="28"/>
      <c r="AD12443" s="28"/>
      <c r="AG12443" s="28"/>
      <c r="AJ12443" s="28"/>
      <c r="AM12443" s="28"/>
      <c r="AV12443" s="28"/>
    </row>
    <row r="12444" spans="1:48" s="26" customFormat="1" ht="16.5">
      <c r="A12444" s="1"/>
      <c r="B12444" s="1"/>
      <c r="C12444" s="1"/>
      <c r="D12444" s="1"/>
      <c r="K12444" s="27"/>
      <c r="U12444" s="28"/>
      <c r="X12444" s="28"/>
      <c r="AA12444" s="28"/>
      <c r="AD12444" s="28"/>
      <c r="AG12444" s="28"/>
      <c r="AJ12444" s="28"/>
      <c r="AM12444" s="28"/>
      <c r="AV12444" s="28"/>
    </row>
    <row r="12445" spans="1:48" s="26" customFormat="1" ht="16.5">
      <c r="A12445" s="1"/>
      <c r="B12445" s="1"/>
      <c r="C12445" s="1"/>
      <c r="D12445" s="1"/>
      <c r="K12445" s="27"/>
      <c r="U12445" s="28"/>
      <c r="X12445" s="28"/>
      <c r="AA12445" s="28"/>
      <c r="AD12445" s="28"/>
      <c r="AG12445" s="28"/>
      <c r="AJ12445" s="28"/>
      <c r="AM12445" s="28"/>
      <c r="AV12445" s="28"/>
    </row>
    <row r="12446" spans="1:48" s="26" customFormat="1" ht="16.5">
      <c r="A12446" s="1"/>
      <c r="B12446" s="1"/>
      <c r="C12446" s="1"/>
      <c r="D12446" s="1"/>
      <c r="K12446" s="27"/>
      <c r="U12446" s="28"/>
      <c r="X12446" s="28"/>
      <c r="AA12446" s="28"/>
      <c r="AD12446" s="28"/>
      <c r="AG12446" s="28"/>
      <c r="AJ12446" s="28"/>
      <c r="AM12446" s="28"/>
      <c r="AV12446" s="28"/>
    </row>
    <row r="12447" spans="1:48" s="26" customFormat="1" ht="16.5">
      <c r="A12447" s="1"/>
      <c r="B12447" s="1"/>
      <c r="C12447" s="1"/>
      <c r="D12447" s="1"/>
      <c r="K12447" s="27"/>
      <c r="U12447" s="28"/>
      <c r="X12447" s="28"/>
      <c r="AA12447" s="28"/>
      <c r="AD12447" s="28"/>
      <c r="AG12447" s="28"/>
      <c r="AJ12447" s="28"/>
      <c r="AM12447" s="28"/>
      <c r="AV12447" s="28"/>
    </row>
    <row r="12448" spans="1:48" s="26" customFormat="1" ht="16.5">
      <c r="A12448" s="1"/>
      <c r="B12448" s="1"/>
      <c r="C12448" s="1"/>
      <c r="D12448" s="1"/>
      <c r="K12448" s="27"/>
      <c r="U12448" s="28"/>
      <c r="X12448" s="28"/>
      <c r="AA12448" s="28"/>
      <c r="AD12448" s="28"/>
      <c r="AG12448" s="28"/>
      <c r="AJ12448" s="28"/>
      <c r="AM12448" s="28"/>
      <c r="AV12448" s="28"/>
    </row>
    <row r="12449" spans="1:48" s="26" customFormat="1" ht="16.5">
      <c r="A12449" s="1"/>
      <c r="B12449" s="1"/>
      <c r="C12449" s="1"/>
      <c r="D12449" s="1"/>
      <c r="K12449" s="27"/>
      <c r="U12449" s="28"/>
      <c r="X12449" s="28"/>
      <c r="AA12449" s="28"/>
      <c r="AD12449" s="28"/>
      <c r="AG12449" s="28"/>
      <c r="AJ12449" s="28"/>
      <c r="AM12449" s="28"/>
      <c r="AV12449" s="28"/>
    </row>
    <row r="12450" spans="1:48" s="26" customFormat="1" ht="16.5">
      <c r="A12450" s="1"/>
      <c r="B12450" s="1"/>
      <c r="C12450" s="1"/>
      <c r="D12450" s="1"/>
      <c r="K12450" s="27"/>
      <c r="U12450" s="28"/>
      <c r="X12450" s="28"/>
      <c r="AA12450" s="28"/>
      <c r="AD12450" s="28"/>
      <c r="AG12450" s="28"/>
      <c r="AJ12450" s="28"/>
      <c r="AM12450" s="28"/>
      <c r="AV12450" s="28"/>
    </row>
    <row r="12451" spans="1:48" s="26" customFormat="1" ht="16.5">
      <c r="A12451" s="1"/>
      <c r="B12451" s="1"/>
      <c r="C12451" s="1"/>
      <c r="D12451" s="1"/>
      <c r="K12451" s="27"/>
      <c r="U12451" s="28"/>
      <c r="X12451" s="28"/>
      <c r="AA12451" s="28"/>
      <c r="AD12451" s="28"/>
      <c r="AG12451" s="28"/>
      <c r="AJ12451" s="28"/>
      <c r="AM12451" s="28"/>
      <c r="AV12451" s="28"/>
    </row>
    <row r="12452" spans="1:48" s="26" customFormat="1" ht="16.5">
      <c r="A12452" s="1"/>
      <c r="B12452" s="1"/>
      <c r="C12452" s="1"/>
      <c r="D12452" s="1"/>
      <c r="K12452" s="27"/>
      <c r="U12452" s="28"/>
      <c r="X12452" s="28"/>
      <c r="AA12452" s="28"/>
      <c r="AD12452" s="28"/>
      <c r="AG12452" s="28"/>
      <c r="AJ12452" s="28"/>
      <c r="AM12452" s="28"/>
      <c r="AV12452" s="28"/>
    </row>
    <row r="12453" spans="1:48" s="26" customFormat="1" ht="16.5">
      <c r="A12453" s="1"/>
      <c r="B12453" s="1"/>
      <c r="C12453" s="1"/>
      <c r="D12453" s="1"/>
      <c r="K12453" s="27"/>
      <c r="U12453" s="28"/>
      <c r="X12453" s="28"/>
      <c r="AA12453" s="28"/>
      <c r="AD12453" s="28"/>
      <c r="AG12453" s="28"/>
      <c r="AJ12453" s="28"/>
      <c r="AM12453" s="28"/>
      <c r="AV12453" s="28"/>
    </row>
    <row r="12454" spans="1:48" s="26" customFormat="1" ht="16.5">
      <c r="A12454" s="1"/>
      <c r="B12454" s="1"/>
      <c r="C12454" s="1"/>
      <c r="D12454" s="1"/>
      <c r="K12454" s="27"/>
      <c r="U12454" s="28"/>
      <c r="X12454" s="28"/>
      <c r="AA12454" s="28"/>
      <c r="AD12454" s="28"/>
      <c r="AG12454" s="28"/>
      <c r="AJ12454" s="28"/>
      <c r="AM12454" s="28"/>
      <c r="AV12454" s="28"/>
    </row>
    <row r="12455" spans="1:48" s="26" customFormat="1" ht="16.5">
      <c r="A12455" s="1"/>
      <c r="B12455" s="1"/>
      <c r="C12455" s="1"/>
      <c r="D12455" s="1"/>
      <c r="K12455" s="27"/>
      <c r="U12455" s="28"/>
      <c r="X12455" s="28"/>
      <c r="AA12455" s="28"/>
      <c r="AD12455" s="28"/>
      <c r="AG12455" s="28"/>
      <c r="AJ12455" s="28"/>
      <c r="AM12455" s="28"/>
      <c r="AV12455" s="28"/>
    </row>
    <row r="12456" spans="1:48" s="26" customFormat="1" ht="16.5">
      <c r="A12456" s="1"/>
      <c r="B12456" s="1"/>
      <c r="C12456" s="1"/>
      <c r="D12456" s="1"/>
      <c r="K12456" s="27"/>
      <c r="U12456" s="28"/>
      <c r="X12456" s="28"/>
      <c r="AA12456" s="28"/>
      <c r="AD12456" s="28"/>
      <c r="AG12456" s="28"/>
      <c r="AJ12456" s="28"/>
      <c r="AM12456" s="28"/>
      <c r="AV12456" s="28"/>
    </row>
    <row r="12457" spans="1:48" s="26" customFormat="1" ht="16.5">
      <c r="A12457" s="1"/>
      <c r="B12457" s="1"/>
      <c r="C12457" s="1"/>
      <c r="D12457" s="1"/>
      <c r="K12457" s="27"/>
      <c r="U12457" s="28"/>
      <c r="X12457" s="28"/>
      <c r="AA12457" s="28"/>
      <c r="AD12457" s="28"/>
      <c r="AG12457" s="28"/>
      <c r="AJ12457" s="28"/>
      <c r="AM12457" s="28"/>
      <c r="AV12457" s="28"/>
    </row>
    <row r="12458" spans="1:48" s="26" customFormat="1" ht="16.5">
      <c r="A12458" s="1"/>
      <c r="B12458" s="1"/>
      <c r="C12458" s="1"/>
      <c r="D12458" s="1"/>
      <c r="K12458" s="27"/>
      <c r="U12458" s="28"/>
      <c r="X12458" s="28"/>
      <c r="AA12458" s="28"/>
      <c r="AD12458" s="28"/>
      <c r="AG12458" s="28"/>
      <c r="AJ12458" s="28"/>
      <c r="AM12458" s="28"/>
      <c r="AV12458" s="28"/>
    </row>
    <row r="12459" spans="1:48" s="26" customFormat="1" ht="16.5">
      <c r="A12459" s="1"/>
      <c r="B12459" s="1"/>
      <c r="C12459" s="1"/>
      <c r="D12459" s="1"/>
      <c r="K12459" s="27"/>
      <c r="U12459" s="28"/>
      <c r="X12459" s="28"/>
      <c r="AA12459" s="28"/>
      <c r="AD12459" s="28"/>
      <c r="AG12459" s="28"/>
      <c r="AJ12459" s="28"/>
      <c r="AM12459" s="28"/>
      <c r="AV12459" s="28"/>
    </row>
    <row r="12460" spans="1:48" s="26" customFormat="1" ht="16.5">
      <c r="A12460" s="1"/>
      <c r="B12460" s="1"/>
      <c r="C12460" s="1"/>
      <c r="D12460" s="1"/>
      <c r="K12460" s="27"/>
      <c r="U12460" s="28"/>
      <c r="X12460" s="28"/>
      <c r="AA12460" s="28"/>
      <c r="AD12460" s="28"/>
      <c r="AG12460" s="28"/>
      <c r="AJ12460" s="28"/>
      <c r="AM12460" s="28"/>
      <c r="AV12460" s="28"/>
    </row>
    <row r="12461" spans="1:48" s="26" customFormat="1" ht="16.5">
      <c r="A12461" s="1"/>
      <c r="B12461" s="1"/>
      <c r="C12461" s="1"/>
      <c r="D12461" s="1"/>
      <c r="K12461" s="27"/>
      <c r="U12461" s="28"/>
      <c r="X12461" s="28"/>
      <c r="AA12461" s="28"/>
      <c r="AD12461" s="28"/>
      <c r="AG12461" s="28"/>
      <c r="AJ12461" s="28"/>
      <c r="AM12461" s="28"/>
      <c r="AV12461" s="28"/>
    </row>
    <row r="12462" spans="1:48" s="26" customFormat="1" ht="16.5">
      <c r="A12462" s="1"/>
      <c r="B12462" s="1"/>
      <c r="C12462" s="1"/>
      <c r="D12462" s="1"/>
      <c r="K12462" s="27"/>
      <c r="U12462" s="28"/>
      <c r="X12462" s="28"/>
      <c r="AA12462" s="28"/>
      <c r="AD12462" s="28"/>
      <c r="AG12462" s="28"/>
      <c r="AJ12462" s="28"/>
      <c r="AM12462" s="28"/>
      <c r="AV12462" s="28"/>
    </row>
    <row r="12463" spans="1:48" s="26" customFormat="1" ht="16.5">
      <c r="A12463" s="1"/>
      <c r="B12463" s="1"/>
      <c r="C12463" s="1"/>
      <c r="D12463" s="1"/>
      <c r="K12463" s="27"/>
      <c r="U12463" s="28"/>
      <c r="X12463" s="28"/>
      <c r="AA12463" s="28"/>
      <c r="AD12463" s="28"/>
      <c r="AG12463" s="28"/>
      <c r="AJ12463" s="28"/>
      <c r="AM12463" s="28"/>
      <c r="AV12463" s="28"/>
    </row>
    <row r="12464" spans="1:48" s="26" customFormat="1" ht="16.5">
      <c r="A12464" s="1"/>
      <c r="B12464" s="1"/>
      <c r="C12464" s="1"/>
      <c r="D12464" s="1"/>
      <c r="K12464" s="27"/>
      <c r="U12464" s="28"/>
      <c r="X12464" s="28"/>
      <c r="AA12464" s="28"/>
      <c r="AD12464" s="28"/>
      <c r="AG12464" s="28"/>
      <c r="AJ12464" s="28"/>
      <c r="AM12464" s="28"/>
      <c r="AV12464" s="28"/>
    </row>
    <row r="12465" spans="1:48" s="26" customFormat="1" ht="16.5">
      <c r="A12465" s="1"/>
      <c r="B12465" s="1"/>
      <c r="C12465" s="1"/>
      <c r="D12465" s="1"/>
      <c r="K12465" s="27"/>
      <c r="U12465" s="28"/>
      <c r="X12465" s="28"/>
      <c r="AA12465" s="28"/>
      <c r="AD12465" s="28"/>
      <c r="AG12465" s="28"/>
      <c r="AJ12465" s="28"/>
      <c r="AM12465" s="28"/>
      <c r="AV12465" s="28"/>
    </row>
    <row r="12466" spans="1:48" s="26" customFormat="1" ht="16.5">
      <c r="A12466" s="1"/>
      <c r="B12466" s="1"/>
      <c r="C12466" s="1"/>
      <c r="D12466" s="1"/>
      <c r="K12466" s="27"/>
      <c r="U12466" s="28"/>
      <c r="X12466" s="28"/>
      <c r="AA12466" s="28"/>
      <c r="AD12466" s="28"/>
      <c r="AG12466" s="28"/>
      <c r="AJ12466" s="28"/>
      <c r="AM12466" s="28"/>
      <c r="AV12466" s="28"/>
    </row>
    <row r="12467" spans="1:48" s="26" customFormat="1" ht="16.5">
      <c r="A12467" s="1"/>
      <c r="B12467" s="1"/>
      <c r="C12467" s="1"/>
      <c r="D12467" s="1"/>
      <c r="K12467" s="27"/>
      <c r="U12467" s="28"/>
      <c r="X12467" s="28"/>
      <c r="AA12467" s="28"/>
      <c r="AD12467" s="28"/>
      <c r="AG12467" s="28"/>
      <c r="AJ12467" s="28"/>
      <c r="AM12467" s="28"/>
      <c r="AV12467" s="28"/>
    </row>
    <row r="12468" spans="1:48" s="26" customFormat="1" ht="16.5">
      <c r="A12468" s="1"/>
      <c r="B12468" s="1"/>
      <c r="C12468" s="1"/>
      <c r="D12468" s="1"/>
      <c r="K12468" s="27"/>
      <c r="U12468" s="28"/>
      <c r="X12468" s="28"/>
      <c r="AA12468" s="28"/>
      <c r="AD12468" s="28"/>
      <c r="AG12468" s="28"/>
      <c r="AJ12468" s="28"/>
      <c r="AM12468" s="28"/>
      <c r="AV12468" s="28"/>
    </row>
    <row r="12469" spans="1:48" s="26" customFormat="1" ht="16.5">
      <c r="A12469" s="1"/>
      <c r="B12469" s="1"/>
      <c r="C12469" s="1"/>
      <c r="D12469" s="1"/>
      <c r="K12469" s="27"/>
      <c r="U12469" s="28"/>
      <c r="X12469" s="28"/>
      <c r="AA12469" s="28"/>
      <c r="AD12469" s="28"/>
      <c r="AG12469" s="28"/>
      <c r="AJ12469" s="28"/>
      <c r="AM12469" s="28"/>
      <c r="AV12469" s="28"/>
    </row>
    <row r="12470" spans="1:48" s="26" customFormat="1" ht="16.5">
      <c r="A12470" s="1"/>
      <c r="B12470" s="1"/>
      <c r="C12470" s="1"/>
      <c r="D12470" s="1"/>
      <c r="K12470" s="27"/>
      <c r="U12470" s="28"/>
      <c r="X12470" s="28"/>
      <c r="AA12470" s="28"/>
      <c r="AD12470" s="28"/>
      <c r="AG12470" s="28"/>
      <c r="AJ12470" s="28"/>
      <c r="AM12470" s="28"/>
      <c r="AV12470" s="28"/>
    </row>
    <row r="12471" spans="1:48" s="26" customFormat="1" ht="16.5">
      <c r="A12471" s="1"/>
      <c r="B12471" s="1"/>
      <c r="C12471" s="1"/>
      <c r="D12471" s="1"/>
      <c r="K12471" s="27"/>
      <c r="U12471" s="28"/>
      <c r="X12471" s="28"/>
      <c r="AA12471" s="28"/>
      <c r="AD12471" s="28"/>
      <c r="AG12471" s="28"/>
      <c r="AJ12471" s="28"/>
      <c r="AM12471" s="28"/>
      <c r="AV12471" s="28"/>
    </row>
    <row r="12472" spans="1:48" s="26" customFormat="1" ht="16.5">
      <c r="A12472" s="1"/>
      <c r="B12472" s="1"/>
      <c r="C12472" s="1"/>
      <c r="D12472" s="1"/>
      <c r="K12472" s="27"/>
      <c r="U12472" s="28"/>
      <c r="X12472" s="28"/>
      <c r="AA12472" s="28"/>
      <c r="AD12472" s="28"/>
      <c r="AG12472" s="28"/>
      <c r="AJ12472" s="28"/>
      <c r="AM12472" s="28"/>
      <c r="AV12472" s="28"/>
    </row>
    <row r="12473" spans="1:48" s="26" customFormat="1" ht="16.5">
      <c r="A12473" s="1"/>
      <c r="B12473" s="1"/>
      <c r="C12473" s="1"/>
      <c r="D12473" s="1"/>
      <c r="K12473" s="27"/>
      <c r="U12473" s="28"/>
      <c r="X12473" s="28"/>
      <c r="AA12473" s="28"/>
      <c r="AD12473" s="28"/>
      <c r="AG12473" s="28"/>
      <c r="AJ12473" s="28"/>
      <c r="AM12473" s="28"/>
      <c r="AV12473" s="28"/>
    </row>
    <row r="12474" spans="1:48" s="26" customFormat="1" ht="16.5">
      <c r="A12474" s="1"/>
      <c r="B12474" s="1"/>
      <c r="C12474" s="1"/>
      <c r="D12474" s="1"/>
      <c r="K12474" s="27"/>
      <c r="U12474" s="28"/>
      <c r="X12474" s="28"/>
      <c r="AA12474" s="28"/>
      <c r="AD12474" s="28"/>
      <c r="AG12474" s="28"/>
      <c r="AJ12474" s="28"/>
      <c r="AM12474" s="28"/>
      <c r="AV12474" s="28"/>
    </row>
    <row r="12475" spans="1:48" s="26" customFormat="1" ht="16.5">
      <c r="A12475" s="1"/>
      <c r="B12475" s="1"/>
      <c r="C12475" s="1"/>
      <c r="D12475" s="1"/>
      <c r="K12475" s="27"/>
      <c r="U12475" s="28"/>
      <c r="X12475" s="28"/>
      <c r="AA12475" s="28"/>
      <c r="AD12475" s="28"/>
      <c r="AG12475" s="28"/>
      <c r="AJ12475" s="28"/>
      <c r="AM12475" s="28"/>
      <c r="AV12475" s="28"/>
    </row>
    <row r="12476" spans="1:48" s="26" customFormat="1" ht="16.5">
      <c r="A12476" s="1"/>
      <c r="B12476" s="1"/>
      <c r="C12476" s="1"/>
      <c r="D12476" s="1"/>
      <c r="K12476" s="27"/>
      <c r="U12476" s="28"/>
      <c r="X12476" s="28"/>
      <c r="AA12476" s="28"/>
      <c r="AD12476" s="28"/>
      <c r="AG12476" s="28"/>
      <c r="AJ12476" s="28"/>
      <c r="AM12476" s="28"/>
      <c r="AV12476" s="28"/>
    </row>
    <row r="12477" spans="1:48" s="26" customFormat="1" ht="16.5">
      <c r="A12477" s="1"/>
      <c r="B12477" s="1"/>
      <c r="C12477" s="1"/>
      <c r="D12477" s="1"/>
      <c r="K12477" s="27"/>
      <c r="U12477" s="28"/>
      <c r="X12477" s="28"/>
      <c r="AA12477" s="28"/>
      <c r="AD12477" s="28"/>
      <c r="AG12477" s="28"/>
      <c r="AJ12477" s="28"/>
      <c r="AM12477" s="28"/>
      <c r="AV12477" s="28"/>
    </row>
    <row r="12478" spans="1:48" s="26" customFormat="1" ht="16.5">
      <c r="A12478" s="1"/>
      <c r="B12478" s="1"/>
      <c r="C12478" s="1"/>
      <c r="D12478" s="1"/>
      <c r="K12478" s="27"/>
      <c r="U12478" s="28"/>
      <c r="X12478" s="28"/>
      <c r="AA12478" s="28"/>
      <c r="AD12478" s="28"/>
      <c r="AG12478" s="28"/>
      <c r="AJ12478" s="28"/>
      <c r="AM12478" s="28"/>
      <c r="AV12478" s="28"/>
    </row>
    <row r="12479" spans="1:48" s="26" customFormat="1" ht="16.5">
      <c r="A12479" s="1"/>
      <c r="B12479" s="1"/>
      <c r="C12479" s="1"/>
      <c r="D12479" s="1"/>
      <c r="K12479" s="27"/>
      <c r="U12479" s="28"/>
      <c r="X12479" s="28"/>
      <c r="AA12479" s="28"/>
      <c r="AD12479" s="28"/>
      <c r="AG12479" s="28"/>
      <c r="AJ12479" s="28"/>
      <c r="AM12479" s="28"/>
      <c r="AV12479" s="28"/>
    </row>
    <row r="12480" spans="1:48" s="26" customFormat="1" ht="16.5">
      <c r="A12480" s="1"/>
      <c r="B12480" s="1"/>
      <c r="C12480" s="1"/>
      <c r="D12480" s="1"/>
      <c r="K12480" s="27"/>
      <c r="U12480" s="28"/>
      <c r="X12480" s="28"/>
      <c r="AA12480" s="28"/>
      <c r="AD12480" s="28"/>
      <c r="AG12480" s="28"/>
      <c r="AJ12480" s="28"/>
      <c r="AM12480" s="28"/>
      <c r="AV12480" s="28"/>
    </row>
    <row r="12481" spans="1:48" s="26" customFormat="1" ht="16.5">
      <c r="A12481" s="1"/>
      <c r="B12481" s="1"/>
      <c r="C12481" s="1"/>
      <c r="D12481" s="1"/>
      <c r="K12481" s="27"/>
      <c r="U12481" s="28"/>
      <c r="X12481" s="28"/>
      <c r="AA12481" s="28"/>
      <c r="AD12481" s="28"/>
      <c r="AG12481" s="28"/>
      <c r="AJ12481" s="28"/>
      <c r="AM12481" s="28"/>
      <c r="AV12481" s="28"/>
    </row>
    <row r="12482" spans="1:48" s="26" customFormat="1" ht="16.5">
      <c r="A12482" s="1"/>
      <c r="B12482" s="1"/>
      <c r="C12482" s="1"/>
      <c r="D12482" s="1"/>
      <c r="K12482" s="27"/>
      <c r="U12482" s="28"/>
      <c r="X12482" s="28"/>
      <c r="AA12482" s="28"/>
      <c r="AD12482" s="28"/>
      <c r="AG12482" s="28"/>
      <c r="AJ12482" s="28"/>
      <c r="AM12482" s="28"/>
      <c r="AV12482" s="28"/>
    </row>
    <row r="12483" spans="1:48" s="26" customFormat="1" ht="16.5">
      <c r="A12483" s="1"/>
      <c r="B12483" s="1"/>
      <c r="C12483" s="1"/>
      <c r="D12483" s="1"/>
      <c r="K12483" s="27"/>
      <c r="U12483" s="28"/>
      <c r="X12483" s="28"/>
      <c r="AA12483" s="28"/>
      <c r="AD12483" s="28"/>
      <c r="AG12483" s="28"/>
      <c r="AJ12483" s="28"/>
      <c r="AM12483" s="28"/>
      <c r="AV12483" s="28"/>
    </row>
    <row r="12484" spans="1:48" s="26" customFormat="1" ht="16.5">
      <c r="A12484" s="1"/>
      <c r="B12484" s="1"/>
      <c r="C12484" s="1"/>
      <c r="D12484" s="1"/>
      <c r="K12484" s="27"/>
      <c r="U12484" s="28"/>
      <c r="X12484" s="28"/>
      <c r="AA12484" s="28"/>
      <c r="AD12484" s="28"/>
      <c r="AG12484" s="28"/>
      <c r="AJ12484" s="28"/>
      <c r="AM12484" s="28"/>
      <c r="AV12484" s="28"/>
    </row>
    <row r="12485" spans="1:48" s="26" customFormat="1" ht="16.5">
      <c r="A12485" s="1"/>
      <c r="B12485" s="1"/>
      <c r="C12485" s="1"/>
      <c r="D12485" s="1"/>
      <c r="K12485" s="27"/>
      <c r="U12485" s="28"/>
      <c r="X12485" s="28"/>
      <c r="AA12485" s="28"/>
      <c r="AD12485" s="28"/>
      <c r="AG12485" s="28"/>
      <c r="AJ12485" s="28"/>
      <c r="AM12485" s="28"/>
      <c r="AV12485" s="28"/>
    </row>
    <row r="12486" spans="1:48" s="26" customFormat="1" ht="16.5">
      <c r="A12486" s="1"/>
      <c r="B12486" s="1"/>
      <c r="C12486" s="1"/>
      <c r="D12486" s="1"/>
      <c r="K12486" s="27"/>
      <c r="U12486" s="28"/>
      <c r="X12486" s="28"/>
      <c r="AA12486" s="28"/>
      <c r="AD12486" s="28"/>
      <c r="AG12486" s="28"/>
      <c r="AJ12486" s="28"/>
      <c r="AM12486" s="28"/>
      <c r="AV12486" s="28"/>
    </row>
    <row r="12487" spans="1:48" s="26" customFormat="1" ht="16.5">
      <c r="A12487" s="1"/>
      <c r="B12487" s="1"/>
      <c r="C12487" s="1"/>
      <c r="D12487" s="1"/>
      <c r="K12487" s="27"/>
      <c r="U12487" s="28"/>
      <c r="X12487" s="28"/>
      <c r="AA12487" s="28"/>
      <c r="AD12487" s="28"/>
      <c r="AG12487" s="28"/>
      <c r="AJ12487" s="28"/>
      <c r="AM12487" s="28"/>
      <c r="AV12487" s="28"/>
    </row>
    <row r="12488" spans="1:48" s="26" customFormat="1" ht="16.5">
      <c r="A12488" s="1"/>
      <c r="B12488" s="1"/>
      <c r="C12488" s="1"/>
      <c r="D12488" s="1"/>
      <c r="K12488" s="27"/>
      <c r="U12488" s="28"/>
      <c r="X12488" s="28"/>
      <c r="AA12488" s="28"/>
      <c r="AD12488" s="28"/>
      <c r="AG12488" s="28"/>
      <c r="AJ12488" s="28"/>
      <c r="AM12488" s="28"/>
      <c r="AV12488" s="28"/>
    </row>
    <row r="12489" spans="1:48" s="26" customFormat="1" ht="16.5">
      <c r="A12489" s="1"/>
      <c r="B12489" s="1"/>
      <c r="C12489" s="1"/>
      <c r="D12489" s="1"/>
      <c r="K12489" s="27"/>
      <c r="U12489" s="28"/>
      <c r="X12489" s="28"/>
      <c r="AA12489" s="28"/>
      <c r="AD12489" s="28"/>
      <c r="AG12489" s="28"/>
      <c r="AJ12489" s="28"/>
      <c r="AM12489" s="28"/>
      <c r="AV12489" s="28"/>
    </row>
    <row r="12490" spans="1:48" s="26" customFormat="1" ht="16.5">
      <c r="A12490" s="1"/>
      <c r="B12490" s="1"/>
      <c r="C12490" s="1"/>
      <c r="D12490" s="1"/>
      <c r="K12490" s="27"/>
      <c r="U12490" s="28"/>
      <c r="X12490" s="28"/>
      <c r="AA12490" s="28"/>
      <c r="AD12490" s="28"/>
      <c r="AG12490" s="28"/>
      <c r="AJ12490" s="28"/>
      <c r="AM12490" s="28"/>
      <c r="AV12490" s="28"/>
    </row>
    <row r="12491" spans="1:48" s="26" customFormat="1" ht="16.5">
      <c r="A12491" s="1"/>
      <c r="B12491" s="1"/>
      <c r="C12491" s="1"/>
      <c r="D12491" s="1"/>
      <c r="K12491" s="27"/>
      <c r="U12491" s="28"/>
      <c r="X12491" s="28"/>
      <c r="AA12491" s="28"/>
      <c r="AD12491" s="28"/>
      <c r="AG12491" s="28"/>
      <c r="AJ12491" s="28"/>
      <c r="AM12491" s="28"/>
      <c r="AV12491" s="28"/>
    </row>
    <row r="12492" spans="1:48" s="26" customFormat="1" ht="16.5">
      <c r="A12492" s="1"/>
      <c r="B12492" s="1"/>
      <c r="C12492" s="1"/>
      <c r="D12492" s="1"/>
      <c r="K12492" s="27"/>
      <c r="U12492" s="28"/>
      <c r="X12492" s="28"/>
      <c r="AA12492" s="28"/>
      <c r="AD12492" s="28"/>
      <c r="AG12492" s="28"/>
      <c r="AJ12492" s="28"/>
      <c r="AM12492" s="28"/>
      <c r="AV12492" s="28"/>
    </row>
    <row r="12493" spans="1:48" s="26" customFormat="1" ht="16.5">
      <c r="A12493" s="1"/>
      <c r="B12493" s="1"/>
      <c r="C12493" s="1"/>
      <c r="D12493" s="1"/>
      <c r="K12493" s="27"/>
      <c r="U12493" s="28"/>
      <c r="X12493" s="28"/>
      <c r="AA12493" s="28"/>
      <c r="AD12493" s="28"/>
      <c r="AG12493" s="28"/>
      <c r="AJ12493" s="28"/>
      <c r="AM12493" s="28"/>
      <c r="AV12493" s="28"/>
    </row>
    <row r="12494" spans="1:48" s="26" customFormat="1" ht="16.5">
      <c r="A12494" s="1"/>
      <c r="B12494" s="1"/>
      <c r="C12494" s="1"/>
      <c r="D12494" s="1"/>
      <c r="K12494" s="27"/>
      <c r="U12494" s="28"/>
      <c r="X12494" s="28"/>
      <c r="AA12494" s="28"/>
      <c r="AD12494" s="28"/>
      <c r="AG12494" s="28"/>
      <c r="AJ12494" s="28"/>
      <c r="AM12494" s="28"/>
      <c r="AV12494" s="28"/>
    </row>
    <row r="12495" spans="1:48" s="26" customFormat="1" ht="16.5">
      <c r="A12495" s="1"/>
      <c r="B12495" s="1"/>
      <c r="C12495" s="1"/>
      <c r="D12495" s="1"/>
      <c r="K12495" s="27"/>
      <c r="U12495" s="28"/>
      <c r="X12495" s="28"/>
      <c r="AA12495" s="28"/>
      <c r="AD12495" s="28"/>
      <c r="AG12495" s="28"/>
      <c r="AJ12495" s="28"/>
      <c r="AM12495" s="28"/>
      <c r="AV12495" s="28"/>
    </row>
    <row r="12496" spans="1:48" s="26" customFormat="1" ht="16.5">
      <c r="A12496" s="1"/>
      <c r="B12496" s="1"/>
      <c r="C12496" s="1"/>
      <c r="D12496" s="1"/>
      <c r="K12496" s="27"/>
      <c r="U12496" s="28"/>
      <c r="X12496" s="28"/>
      <c r="AA12496" s="28"/>
      <c r="AD12496" s="28"/>
      <c r="AG12496" s="28"/>
      <c r="AJ12496" s="28"/>
      <c r="AM12496" s="28"/>
      <c r="AV12496" s="28"/>
    </row>
    <row r="12497" spans="1:48" s="26" customFormat="1" ht="16.5">
      <c r="A12497" s="1"/>
      <c r="B12497" s="1"/>
      <c r="C12497" s="1"/>
      <c r="D12497" s="1"/>
      <c r="K12497" s="27"/>
      <c r="U12497" s="28"/>
      <c r="X12497" s="28"/>
      <c r="AA12497" s="28"/>
      <c r="AD12497" s="28"/>
      <c r="AG12497" s="28"/>
      <c r="AJ12497" s="28"/>
      <c r="AM12497" s="28"/>
      <c r="AV12497" s="28"/>
    </row>
    <row r="12498" spans="1:48" s="26" customFormat="1" ht="16.5">
      <c r="A12498" s="1"/>
      <c r="B12498" s="1"/>
      <c r="C12498" s="1"/>
      <c r="D12498" s="1"/>
      <c r="K12498" s="27"/>
      <c r="U12498" s="28"/>
      <c r="X12498" s="28"/>
      <c r="AA12498" s="28"/>
      <c r="AD12498" s="28"/>
      <c r="AG12498" s="28"/>
      <c r="AJ12498" s="28"/>
      <c r="AM12498" s="28"/>
      <c r="AV12498" s="28"/>
    </row>
    <row r="12499" spans="1:48" s="26" customFormat="1" ht="16.5">
      <c r="A12499" s="1"/>
      <c r="B12499" s="1"/>
      <c r="C12499" s="1"/>
      <c r="D12499" s="1"/>
      <c r="K12499" s="27"/>
      <c r="U12499" s="28"/>
      <c r="X12499" s="28"/>
      <c r="AA12499" s="28"/>
      <c r="AD12499" s="28"/>
      <c r="AG12499" s="28"/>
      <c r="AJ12499" s="28"/>
      <c r="AM12499" s="28"/>
      <c r="AV12499" s="28"/>
    </row>
    <row r="12500" spans="1:48" s="26" customFormat="1" ht="16.5">
      <c r="A12500" s="1"/>
      <c r="B12500" s="1"/>
      <c r="C12500" s="1"/>
      <c r="D12500" s="1"/>
      <c r="K12500" s="27"/>
      <c r="U12500" s="28"/>
      <c r="X12500" s="28"/>
      <c r="AA12500" s="28"/>
      <c r="AD12500" s="28"/>
      <c r="AG12500" s="28"/>
      <c r="AJ12500" s="28"/>
      <c r="AM12500" s="28"/>
      <c r="AV12500" s="28"/>
    </row>
    <row r="12501" spans="1:48" s="26" customFormat="1" ht="16.5">
      <c r="A12501" s="1"/>
      <c r="B12501" s="1"/>
      <c r="C12501" s="1"/>
      <c r="D12501" s="1"/>
      <c r="K12501" s="27"/>
      <c r="U12501" s="28"/>
      <c r="X12501" s="28"/>
      <c r="AA12501" s="28"/>
      <c r="AD12501" s="28"/>
      <c r="AG12501" s="28"/>
      <c r="AJ12501" s="28"/>
      <c r="AM12501" s="28"/>
      <c r="AV12501" s="28"/>
    </row>
    <row r="12502" spans="1:48" s="26" customFormat="1" ht="16.5">
      <c r="A12502" s="1"/>
      <c r="B12502" s="1"/>
      <c r="C12502" s="1"/>
      <c r="D12502" s="1"/>
      <c r="K12502" s="27"/>
      <c r="U12502" s="28"/>
      <c r="X12502" s="28"/>
      <c r="AA12502" s="28"/>
      <c r="AD12502" s="28"/>
      <c r="AG12502" s="28"/>
      <c r="AJ12502" s="28"/>
      <c r="AM12502" s="28"/>
      <c r="AV12502" s="28"/>
    </row>
    <row r="12503" spans="1:48" s="26" customFormat="1" ht="16.5">
      <c r="A12503" s="1"/>
      <c r="B12503" s="1"/>
      <c r="C12503" s="1"/>
      <c r="D12503" s="1"/>
      <c r="K12503" s="27"/>
      <c r="U12503" s="28"/>
      <c r="X12503" s="28"/>
      <c r="AA12503" s="28"/>
      <c r="AD12503" s="28"/>
      <c r="AG12503" s="28"/>
      <c r="AJ12503" s="28"/>
      <c r="AM12503" s="28"/>
      <c r="AV12503" s="28"/>
    </row>
    <row r="12504" spans="1:48" s="26" customFormat="1" ht="16.5">
      <c r="A12504" s="1"/>
      <c r="B12504" s="1"/>
      <c r="C12504" s="1"/>
      <c r="D12504" s="1"/>
      <c r="K12504" s="27"/>
      <c r="U12504" s="28"/>
      <c r="X12504" s="28"/>
      <c r="AA12504" s="28"/>
      <c r="AD12504" s="28"/>
      <c r="AG12504" s="28"/>
      <c r="AJ12504" s="28"/>
      <c r="AM12504" s="28"/>
      <c r="AV12504" s="28"/>
    </row>
    <row r="12505" spans="1:48" s="26" customFormat="1" ht="16.5">
      <c r="A12505" s="1"/>
      <c r="B12505" s="1"/>
      <c r="C12505" s="1"/>
      <c r="D12505" s="1"/>
      <c r="K12505" s="27"/>
      <c r="U12505" s="28"/>
      <c r="X12505" s="28"/>
      <c r="AA12505" s="28"/>
      <c r="AD12505" s="28"/>
      <c r="AG12505" s="28"/>
      <c r="AJ12505" s="28"/>
      <c r="AM12505" s="28"/>
      <c r="AV12505" s="28"/>
    </row>
    <row r="12506" spans="1:48" s="26" customFormat="1" ht="16.5">
      <c r="A12506" s="1"/>
      <c r="B12506" s="1"/>
      <c r="C12506" s="1"/>
      <c r="D12506" s="1"/>
      <c r="K12506" s="27"/>
      <c r="U12506" s="28"/>
      <c r="X12506" s="28"/>
      <c r="AA12506" s="28"/>
      <c r="AD12506" s="28"/>
      <c r="AG12506" s="28"/>
      <c r="AJ12506" s="28"/>
      <c r="AM12506" s="28"/>
      <c r="AV12506" s="28"/>
    </row>
    <row r="12507" spans="1:48" s="26" customFormat="1" ht="16.5">
      <c r="A12507" s="1"/>
      <c r="B12507" s="1"/>
      <c r="C12507" s="1"/>
      <c r="D12507" s="1"/>
      <c r="K12507" s="27"/>
      <c r="U12507" s="28"/>
      <c r="X12507" s="28"/>
      <c r="AA12507" s="28"/>
      <c r="AD12507" s="28"/>
      <c r="AG12507" s="28"/>
      <c r="AJ12507" s="28"/>
      <c r="AM12507" s="28"/>
      <c r="AV12507" s="28"/>
    </row>
    <row r="12508" spans="1:48" s="26" customFormat="1" ht="16.5">
      <c r="A12508" s="1"/>
      <c r="B12508" s="1"/>
      <c r="C12508" s="1"/>
      <c r="D12508" s="1"/>
      <c r="K12508" s="27"/>
      <c r="U12508" s="28"/>
      <c r="X12508" s="28"/>
      <c r="AA12508" s="28"/>
      <c r="AD12508" s="28"/>
      <c r="AG12508" s="28"/>
      <c r="AJ12508" s="28"/>
      <c r="AM12508" s="28"/>
      <c r="AV12508" s="28"/>
    </row>
    <row r="12509" spans="1:48" s="26" customFormat="1" ht="16.5">
      <c r="A12509" s="1"/>
      <c r="B12509" s="1"/>
      <c r="C12509" s="1"/>
      <c r="D12509" s="1"/>
      <c r="K12509" s="27"/>
      <c r="U12509" s="28"/>
      <c r="X12509" s="28"/>
      <c r="AA12509" s="28"/>
      <c r="AD12509" s="28"/>
      <c r="AG12509" s="28"/>
      <c r="AJ12509" s="28"/>
      <c r="AM12509" s="28"/>
      <c r="AV12509" s="28"/>
    </row>
    <row r="12510" spans="1:48" s="26" customFormat="1" ht="16.5">
      <c r="A12510" s="1"/>
      <c r="B12510" s="1"/>
      <c r="C12510" s="1"/>
      <c r="D12510" s="1"/>
      <c r="K12510" s="27"/>
      <c r="U12510" s="28"/>
      <c r="X12510" s="28"/>
      <c r="AA12510" s="28"/>
      <c r="AD12510" s="28"/>
      <c r="AG12510" s="28"/>
      <c r="AJ12510" s="28"/>
      <c r="AM12510" s="28"/>
      <c r="AV12510" s="28"/>
    </row>
    <row r="12511" spans="1:48" s="26" customFormat="1" ht="16.5">
      <c r="A12511" s="1"/>
      <c r="B12511" s="1"/>
      <c r="C12511" s="1"/>
      <c r="D12511" s="1"/>
      <c r="K12511" s="27"/>
      <c r="U12511" s="28"/>
      <c r="X12511" s="28"/>
      <c r="AA12511" s="28"/>
      <c r="AD12511" s="28"/>
      <c r="AG12511" s="28"/>
      <c r="AJ12511" s="28"/>
      <c r="AM12511" s="28"/>
      <c r="AV12511" s="28"/>
    </row>
    <row r="12512" spans="1:48" s="26" customFormat="1" ht="16.5">
      <c r="A12512" s="1"/>
      <c r="B12512" s="1"/>
      <c r="C12512" s="1"/>
      <c r="D12512" s="1"/>
      <c r="K12512" s="27"/>
      <c r="U12512" s="28"/>
      <c r="X12512" s="28"/>
      <c r="AA12512" s="28"/>
      <c r="AD12512" s="28"/>
      <c r="AG12512" s="28"/>
      <c r="AJ12512" s="28"/>
      <c r="AM12512" s="28"/>
      <c r="AV12512" s="28"/>
    </row>
    <row r="12513" spans="1:48" s="26" customFormat="1" ht="16.5">
      <c r="A12513" s="1"/>
      <c r="B12513" s="1"/>
      <c r="C12513" s="1"/>
      <c r="D12513" s="1"/>
      <c r="K12513" s="27"/>
      <c r="U12513" s="28"/>
      <c r="X12513" s="28"/>
      <c r="AA12513" s="28"/>
      <c r="AD12513" s="28"/>
      <c r="AG12513" s="28"/>
      <c r="AJ12513" s="28"/>
      <c r="AM12513" s="28"/>
      <c r="AV12513" s="28"/>
    </row>
    <row r="12514" spans="1:48" s="26" customFormat="1" ht="16.5">
      <c r="A12514" s="1"/>
      <c r="B12514" s="1"/>
      <c r="C12514" s="1"/>
      <c r="D12514" s="1"/>
      <c r="K12514" s="27"/>
      <c r="U12514" s="28"/>
      <c r="X12514" s="28"/>
      <c r="AA12514" s="28"/>
      <c r="AD12514" s="28"/>
      <c r="AG12514" s="28"/>
      <c r="AJ12514" s="28"/>
      <c r="AM12514" s="28"/>
      <c r="AV12514" s="28"/>
    </row>
    <row r="12515" spans="1:48" s="26" customFormat="1" ht="16.5">
      <c r="A12515" s="1"/>
      <c r="B12515" s="1"/>
      <c r="C12515" s="1"/>
      <c r="D12515" s="1"/>
      <c r="K12515" s="27"/>
      <c r="U12515" s="28"/>
      <c r="X12515" s="28"/>
      <c r="AA12515" s="28"/>
      <c r="AD12515" s="28"/>
      <c r="AG12515" s="28"/>
      <c r="AJ12515" s="28"/>
      <c r="AM12515" s="28"/>
      <c r="AV12515" s="28"/>
    </row>
    <row r="12516" spans="1:48" s="26" customFormat="1" ht="16.5">
      <c r="A12516" s="1"/>
      <c r="B12516" s="1"/>
      <c r="C12516" s="1"/>
      <c r="D12516" s="1"/>
      <c r="K12516" s="27"/>
      <c r="U12516" s="28"/>
      <c r="X12516" s="28"/>
      <c r="AA12516" s="28"/>
      <c r="AD12516" s="28"/>
      <c r="AG12516" s="28"/>
      <c r="AJ12516" s="28"/>
      <c r="AM12516" s="28"/>
      <c r="AV12516" s="28"/>
    </row>
    <row r="12517" spans="1:48" s="26" customFormat="1" ht="16.5">
      <c r="A12517" s="1"/>
      <c r="B12517" s="1"/>
      <c r="C12517" s="1"/>
      <c r="D12517" s="1"/>
      <c r="K12517" s="27"/>
      <c r="U12517" s="28"/>
      <c r="X12517" s="28"/>
      <c r="AA12517" s="28"/>
      <c r="AD12517" s="28"/>
      <c r="AG12517" s="28"/>
      <c r="AJ12517" s="28"/>
      <c r="AM12517" s="28"/>
      <c r="AV12517" s="28"/>
    </row>
    <row r="12518" spans="1:48" s="26" customFormat="1" ht="16.5">
      <c r="A12518" s="1"/>
      <c r="B12518" s="1"/>
      <c r="C12518" s="1"/>
      <c r="D12518" s="1"/>
      <c r="K12518" s="27"/>
      <c r="U12518" s="28"/>
      <c r="X12518" s="28"/>
      <c r="AA12518" s="28"/>
      <c r="AD12518" s="28"/>
      <c r="AG12518" s="28"/>
      <c r="AJ12518" s="28"/>
      <c r="AM12518" s="28"/>
      <c r="AV12518" s="28"/>
    </row>
    <row r="12519" spans="1:48" s="26" customFormat="1" ht="16.5">
      <c r="A12519" s="1"/>
      <c r="B12519" s="1"/>
      <c r="C12519" s="1"/>
      <c r="D12519" s="1"/>
      <c r="K12519" s="27"/>
      <c r="U12519" s="28"/>
      <c r="X12519" s="28"/>
      <c r="AA12519" s="28"/>
      <c r="AD12519" s="28"/>
      <c r="AG12519" s="28"/>
      <c r="AJ12519" s="28"/>
      <c r="AM12519" s="28"/>
      <c r="AV12519" s="28"/>
    </row>
    <row r="12520" spans="1:48" s="26" customFormat="1" ht="16.5">
      <c r="A12520" s="1"/>
      <c r="B12520" s="1"/>
      <c r="C12520" s="1"/>
      <c r="D12520" s="1"/>
      <c r="K12520" s="27"/>
      <c r="U12520" s="28"/>
      <c r="X12520" s="28"/>
      <c r="AA12520" s="28"/>
      <c r="AD12520" s="28"/>
      <c r="AG12520" s="28"/>
      <c r="AJ12520" s="28"/>
      <c r="AM12520" s="28"/>
      <c r="AV12520" s="28"/>
    </row>
    <row r="12521" spans="1:48" s="26" customFormat="1" ht="16.5">
      <c r="A12521" s="1"/>
      <c r="B12521" s="1"/>
      <c r="C12521" s="1"/>
      <c r="D12521" s="1"/>
      <c r="K12521" s="27"/>
      <c r="U12521" s="28"/>
      <c r="X12521" s="28"/>
      <c r="AA12521" s="28"/>
      <c r="AD12521" s="28"/>
      <c r="AG12521" s="28"/>
      <c r="AJ12521" s="28"/>
      <c r="AM12521" s="28"/>
      <c r="AV12521" s="28"/>
    </row>
    <row r="12522" spans="1:48" s="26" customFormat="1" ht="16.5">
      <c r="A12522" s="1"/>
      <c r="B12522" s="1"/>
      <c r="C12522" s="1"/>
      <c r="D12522" s="1"/>
      <c r="K12522" s="27"/>
      <c r="U12522" s="28"/>
      <c r="X12522" s="28"/>
      <c r="AA12522" s="28"/>
      <c r="AD12522" s="28"/>
      <c r="AG12522" s="28"/>
      <c r="AJ12522" s="28"/>
      <c r="AM12522" s="28"/>
      <c r="AV12522" s="28"/>
    </row>
    <row r="12523" spans="1:48" s="26" customFormat="1" ht="16.5">
      <c r="A12523" s="1"/>
      <c r="B12523" s="1"/>
      <c r="C12523" s="1"/>
      <c r="D12523" s="1"/>
      <c r="K12523" s="27"/>
      <c r="U12523" s="28"/>
      <c r="X12523" s="28"/>
      <c r="AA12523" s="28"/>
      <c r="AD12523" s="28"/>
      <c r="AG12523" s="28"/>
      <c r="AJ12523" s="28"/>
      <c r="AM12523" s="28"/>
      <c r="AV12523" s="28"/>
    </row>
    <row r="12524" spans="1:48" s="26" customFormat="1" ht="16.5">
      <c r="A12524" s="1"/>
      <c r="B12524" s="1"/>
      <c r="C12524" s="1"/>
      <c r="D12524" s="1"/>
      <c r="K12524" s="27"/>
      <c r="U12524" s="28"/>
      <c r="X12524" s="28"/>
      <c r="AA12524" s="28"/>
      <c r="AD12524" s="28"/>
      <c r="AG12524" s="28"/>
      <c r="AJ12524" s="28"/>
      <c r="AM12524" s="28"/>
      <c r="AV12524" s="28"/>
    </row>
    <row r="12525" spans="1:48" s="26" customFormat="1" ht="16.5">
      <c r="A12525" s="1"/>
      <c r="B12525" s="1"/>
      <c r="C12525" s="1"/>
      <c r="D12525" s="1"/>
      <c r="K12525" s="27"/>
      <c r="U12525" s="28"/>
      <c r="X12525" s="28"/>
      <c r="AA12525" s="28"/>
      <c r="AD12525" s="28"/>
      <c r="AG12525" s="28"/>
      <c r="AJ12525" s="28"/>
      <c r="AM12525" s="28"/>
      <c r="AV12525" s="28"/>
    </row>
    <row r="12526" spans="1:48" s="26" customFormat="1" ht="16.5">
      <c r="A12526" s="1"/>
      <c r="B12526" s="1"/>
      <c r="C12526" s="1"/>
      <c r="D12526" s="1"/>
      <c r="K12526" s="27"/>
      <c r="U12526" s="28"/>
      <c r="X12526" s="28"/>
      <c r="AA12526" s="28"/>
      <c r="AD12526" s="28"/>
      <c r="AG12526" s="28"/>
      <c r="AJ12526" s="28"/>
      <c r="AM12526" s="28"/>
      <c r="AV12526" s="28"/>
    </row>
    <row r="12527" spans="1:48" s="26" customFormat="1" ht="16.5">
      <c r="A12527" s="1"/>
      <c r="B12527" s="1"/>
      <c r="C12527" s="1"/>
      <c r="D12527" s="1"/>
      <c r="K12527" s="27"/>
      <c r="U12527" s="28"/>
      <c r="X12527" s="28"/>
      <c r="AA12527" s="28"/>
      <c r="AD12527" s="28"/>
      <c r="AG12527" s="28"/>
      <c r="AJ12527" s="28"/>
      <c r="AM12527" s="28"/>
      <c r="AV12527" s="28"/>
    </row>
    <row r="12528" spans="1:48" s="26" customFormat="1" ht="16.5">
      <c r="A12528" s="1"/>
      <c r="B12528" s="1"/>
      <c r="C12528" s="1"/>
      <c r="D12528" s="1"/>
      <c r="K12528" s="27"/>
      <c r="U12528" s="28"/>
      <c r="X12528" s="28"/>
      <c r="AA12528" s="28"/>
      <c r="AD12528" s="28"/>
      <c r="AG12528" s="28"/>
      <c r="AJ12528" s="28"/>
      <c r="AM12528" s="28"/>
      <c r="AV12528" s="28"/>
    </row>
    <row r="12529" spans="1:48" s="26" customFormat="1" ht="16.5">
      <c r="A12529" s="1"/>
      <c r="B12529" s="1"/>
      <c r="C12529" s="1"/>
      <c r="D12529" s="1"/>
      <c r="K12529" s="27"/>
      <c r="U12529" s="28"/>
      <c r="X12529" s="28"/>
      <c r="AA12529" s="28"/>
      <c r="AD12529" s="28"/>
      <c r="AG12529" s="28"/>
      <c r="AJ12529" s="28"/>
      <c r="AM12529" s="28"/>
      <c r="AV12529" s="28"/>
    </row>
    <row r="12530" spans="1:48" s="26" customFormat="1" ht="16.5">
      <c r="A12530" s="1"/>
      <c r="B12530" s="1"/>
      <c r="C12530" s="1"/>
      <c r="D12530" s="1"/>
      <c r="K12530" s="27"/>
      <c r="U12530" s="28"/>
      <c r="X12530" s="28"/>
      <c r="AA12530" s="28"/>
      <c r="AD12530" s="28"/>
      <c r="AG12530" s="28"/>
      <c r="AJ12530" s="28"/>
      <c r="AM12530" s="28"/>
      <c r="AV12530" s="28"/>
    </row>
    <row r="12531" spans="1:48" s="26" customFormat="1" ht="16.5">
      <c r="A12531" s="1"/>
      <c r="B12531" s="1"/>
      <c r="C12531" s="1"/>
      <c r="D12531" s="1"/>
      <c r="K12531" s="27"/>
      <c r="U12531" s="28"/>
      <c r="X12531" s="28"/>
      <c r="AA12531" s="28"/>
      <c r="AD12531" s="28"/>
      <c r="AG12531" s="28"/>
      <c r="AJ12531" s="28"/>
      <c r="AM12531" s="28"/>
      <c r="AV12531" s="28"/>
    </row>
    <row r="12532" spans="1:48" s="26" customFormat="1" ht="16.5">
      <c r="A12532" s="1"/>
      <c r="B12532" s="1"/>
      <c r="C12532" s="1"/>
      <c r="D12532" s="1"/>
      <c r="K12532" s="27"/>
      <c r="U12532" s="28"/>
      <c r="X12532" s="28"/>
      <c r="AA12532" s="28"/>
      <c r="AD12532" s="28"/>
      <c r="AG12532" s="28"/>
      <c r="AJ12532" s="28"/>
      <c r="AM12532" s="28"/>
      <c r="AV12532" s="28"/>
    </row>
    <row r="12533" spans="1:48" s="26" customFormat="1" ht="16.5">
      <c r="A12533" s="1"/>
      <c r="B12533" s="1"/>
      <c r="C12533" s="1"/>
      <c r="D12533" s="1"/>
      <c r="K12533" s="27"/>
      <c r="U12533" s="28"/>
      <c r="X12533" s="28"/>
      <c r="AA12533" s="28"/>
      <c r="AD12533" s="28"/>
      <c r="AG12533" s="28"/>
      <c r="AJ12533" s="28"/>
      <c r="AM12533" s="28"/>
      <c r="AV12533" s="28"/>
    </row>
    <row r="12534" spans="1:48" s="26" customFormat="1" ht="16.5">
      <c r="A12534" s="1"/>
      <c r="B12534" s="1"/>
      <c r="C12534" s="1"/>
      <c r="D12534" s="1"/>
      <c r="K12534" s="27"/>
      <c r="U12534" s="28"/>
      <c r="X12534" s="28"/>
      <c r="AA12534" s="28"/>
      <c r="AD12534" s="28"/>
      <c r="AG12534" s="28"/>
      <c r="AJ12534" s="28"/>
      <c r="AM12534" s="28"/>
      <c r="AV12534" s="28"/>
    </row>
    <row r="12535" spans="1:48" s="26" customFormat="1" ht="16.5">
      <c r="A12535" s="1"/>
      <c r="B12535" s="1"/>
      <c r="C12535" s="1"/>
      <c r="D12535" s="1"/>
      <c r="K12535" s="27"/>
      <c r="U12535" s="28"/>
      <c r="X12535" s="28"/>
      <c r="AA12535" s="28"/>
      <c r="AD12535" s="28"/>
      <c r="AG12535" s="28"/>
      <c r="AJ12535" s="28"/>
      <c r="AM12535" s="28"/>
      <c r="AV12535" s="28"/>
    </row>
    <row r="12536" spans="1:48" s="26" customFormat="1" ht="16.5">
      <c r="A12536" s="1"/>
      <c r="B12536" s="1"/>
      <c r="C12536" s="1"/>
      <c r="D12536" s="1"/>
      <c r="K12536" s="27"/>
      <c r="U12536" s="28"/>
      <c r="X12536" s="28"/>
      <c r="AA12536" s="28"/>
      <c r="AD12536" s="28"/>
      <c r="AG12536" s="28"/>
      <c r="AJ12536" s="28"/>
      <c r="AM12536" s="28"/>
      <c r="AV12536" s="28"/>
    </row>
    <row r="12537" spans="1:48" s="26" customFormat="1" ht="16.5">
      <c r="A12537" s="1"/>
      <c r="B12537" s="1"/>
      <c r="C12537" s="1"/>
      <c r="D12537" s="1"/>
      <c r="K12537" s="27"/>
      <c r="U12537" s="28"/>
      <c r="X12537" s="28"/>
      <c r="AA12537" s="28"/>
      <c r="AD12537" s="28"/>
      <c r="AG12537" s="28"/>
      <c r="AJ12537" s="28"/>
      <c r="AM12537" s="28"/>
      <c r="AV12537" s="28"/>
    </row>
    <row r="12538" spans="1:48" s="26" customFormat="1" ht="16.5">
      <c r="A12538" s="1"/>
      <c r="B12538" s="1"/>
      <c r="C12538" s="1"/>
      <c r="D12538" s="1"/>
      <c r="K12538" s="27"/>
      <c r="U12538" s="28"/>
      <c r="X12538" s="28"/>
      <c r="AA12538" s="28"/>
      <c r="AD12538" s="28"/>
      <c r="AG12538" s="28"/>
      <c r="AJ12538" s="28"/>
      <c r="AM12538" s="28"/>
      <c r="AV12538" s="28"/>
    </row>
    <row r="12539" spans="1:48" s="26" customFormat="1" ht="16.5">
      <c r="A12539" s="1"/>
      <c r="B12539" s="1"/>
      <c r="C12539" s="1"/>
      <c r="D12539" s="1"/>
      <c r="K12539" s="27"/>
      <c r="U12539" s="28"/>
      <c r="X12539" s="28"/>
      <c r="AA12539" s="28"/>
      <c r="AD12539" s="28"/>
      <c r="AG12539" s="28"/>
      <c r="AJ12539" s="28"/>
      <c r="AM12539" s="28"/>
      <c r="AV12539" s="28"/>
    </row>
    <row r="12540" spans="1:48" s="26" customFormat="1" ht="16.5">
      <c r="A12540" s="1"/>
      <c r="B12540" s="1"/>
      <c r="C12540" s="1"/>
      <c r="D12540" s="1"/>
      <c r="K12540" s="27"/>
      <c r="U12540" s="28"/>
      <c r="X12540" s="28"/>
      <c r="AA12540" s="28"/>
      <c r="AD12540" s="28"/>
      <c r="AG12540" s="28"/>
      <c r="AJ12540" s="28"/>
      <c r="AM12540" s="28"/>
      <c r="AV12540" s="28"/>
    </row>
    <row r="12541" spans="1:48" s="26" customFormat="1" ht="16.5">
      <c r="A12541" s="1"/>
      <c r="B12541" s="1"/>
      <c r="C12541" s="1"/>
      <c r="D12541" s="1"/>
      <c r="K12541" s="27"/>
      <c r="U12541" s="28"/>
      <c r="X12541" s="28"/>
      <c r="AA12541" s="28"/>
      <c r="AD12541" s="28"/>
      <c r="AG12541" s="28"/>
      <c r="AJ12541" s="28"/>
      <c r="AM12541" s="28"/>
      <c r="AV12541" s="28"/>
    </row>
    <row r="12542" spans="1:48" s="26" customFormat="1" ht="16.5">
      <c r="A12542" s="1"/>
      <c r="B12542" s="1"/>
      <c r="C12542" s="1"/>
      <c r="D12542" s="1"/>
      <c r="K12542" s="27"/>
      <c r="U12542" s="28"/>
      <c r="X12542" s="28"/>
      <c r="AA12542" s="28"/>
      <c r="AD12542" s="28"/>
      <c r="AG12542" s="28"/>
      <c r="AJ12542" s="28"/>
      <c r="AM12542" s="28"/>
      <c r="AV12542" s="28"/>
    </row>
    <row r="12543" spans="1:48" s="26" customFormat="1" ht="16.5">
      <c r="A12543" s="1"/>
      <c r="B12543" s="1"/>
      <c r="C12543" s="1"/>
      <c r="D12543" s="1"/>
      <c r="K12543" s="27"/>
      <c r="U12543" s="28"/>
      <c r="X12543" s="28"/>
      <c r="AA12543" s="28"/>
      <c r="AD12543" s="28"/>
      <c r="AG12543" s="28"/>
      <c r="AJ12543" s="28"/>
      <c r="AM12543" s="28"/>
      <c r="AV12543" s="28"/>
    </row>
    <row r="12544" spans="1:48" s="26" customFormat="1" ht="16.5">
      <c r="A12544" s="1"/>
      <c r="B12544" s="1"/>
      <c r="C12544" s="1"/>
      <c r="D12544" s="1"/>
      <c r="K12544" s="27"/>
      <c r="U12544" s="28"/>
      <c r="X12544" s="28"/>
      <c r="AA12544" s="28"/>
      <c r="AD12544" s="28"/>
      <c r="AG12544" s="28"/>
      <c r="AJ12544" s="28"/>
      <c r="AM12544" s="28"/>
      <c r="AV12544" s="28"/>
    </row>
    <row r="12545" spans="1:48" s="26" customFormat="1" ht="16.5">
      <c r="A12545" s="1"/>
      <c r="B12545" s="1"/>
      <c r="C12545" s="1"/>
      <c r="D12545" s="1"/>
      <c r="K12545" s="27"/>
      <c r="U12545" s="28"/>
      <c r="X12545" s="28"/>
      <c r="AA12545" s="28"/>
      <c r="AD12545" s="28"/>
      <c r="AG12545" s="28"/>
      <c r="AJ12545" s="28"/>
      <c r="AM12545" s="28"/>
      <c r="AV12545" s="28"/>
    </row>
    <row r="12546" spans="1:48" s="26" customFormat="1" ht="16.5">
      <c r="A12546" s="1"/>
      <c r="B12546" s="1"/>
      <c r="C12546" s="1"/>
      <c r="D12546" s="1"/>
      <c r="K12546" s="27"/>
      <c r="U12546" s="28"/>
      <c r="X12546" s="28"/>
      <c r="AA12546" s="28"/>
      <c r="AD12546" s="28"/>
      <c r="AG12546" s="28"/>
      <c r="AJ12546" s="28"/>
      <c r="AM12546" s="28"/>
      <c r="AV12546" s="28"/>
    </row>
    <row r="12547" spans="1:48" s="26" customFormat="1" ht="16.5">
      <c r="A12547" s="1"/>
      <c r="B12547" s="1"/>
      <c r="C12547" s="1"/>
      <c r="D12547" s="1"/>
      <c r="K12547" s="27"/>
      <c r="U12547" s="28"/>
      <c r="X12547" s="28"/>
      <c r="AA12547" s="28"/>
      <c r="AD12547" s="28"/>
      <c r="AG12547" s="28"/>
      <c r="AJ12547" s="28"/>
      <c r="AM12547" s="28"/>
      <c r="AV12547" s="28"/>
    </row>
    <row r="12548" spans="1:48" s="26" customFormat="1" ht="16.5">
      <c r="A12548" s="1"/>
      <c r="B12548" s="1"/>
      <c r="C12548" s="1"/>
      <c r="D12548" s="1"/>
      <c r="K12548" s="27"/>
      <c r="U12548" s="28"/>
      <c r="X12548" s="28"/>
      <c r="AA12548" s="28"/>
      <c r="AD12548" s="28"/>
      <c r="AG12548" s="28"/>
      <c r="AJ12548" s="28"/>
      <c r="AM12548" s="28"/>
      <c r="AV12548" s="28"/>
    </row>
    <row r="12549" spans="1:48" s="26" customFormat="1" ht="16.5">
      <c r="A12549" s="1"/>
      <c r="B12549" s="1"/>
      <c r="C12549" s="1"/>
      <c r="D12549" s="1"/>
      <c r="K12549" s="27"/>
      <c r="U12549" s="28"/>
      <c r="X12549" s="28"/>
      <c r="AA12549" s="28"/>
      <c r="AD12549" s="28"/>
      <c r="AG12549" s="28"/>
      <c r="AJ12549" s="28"/>
      <c r="AM12549" s="28"/>
      <c r="AV12549" s="28"/>
    </row>
    <row r="12550" spans="1:48" s="26" customFormat="1" ht="16.5">
      <c r="A12550" s="1"/>
      <c r="B12550" s="1"/>
      <c r="C12550" s="1"/>
      <c r="D12550" s="1"/>
      <c r="K12550" s="27"/>
      <c r="U12550" s="28"/>
      <c r="X12550" s="28"/>
      <c r="AA12550" s="28"/>
      <c r="AD12550" s="28"/>
      <c r="AG12550" s="28"/>
      <c r="AJ12550" s="28"/>
      <c r="AM12550" s="28"/>
      <c r="AV12550" s="28"/>
    </row>
    <row r="12551" spans="1:48" s="26" customFormat="1" ht="16.5">
      <c r="A12551" s="1"/>
      <c r="B12551" s="1"/>
      <c r="C12551" s="1"/>
      <c r="D12551" s="1"/>
      <c r="K12551" s="27"/>
      <c r="U12551" s="28"/>
      <c r="X12551" s="28"/>
      <c r="AA12551" s="28"/>
      <c r="AD12551" s="28"/>
      <c r="AG12551" s="28"/>
      <c r="AJ12551" s="28"/>
      <c r="AM12551" s="28"/>
      <c r="AV12551" s="28"/>
    </row>
    <row r="12552" spans="1:48" s="26" customFormat="1" ht="16.5">
      <c r="A12552" s="1"/>
      <c r="B12552" s="1"/>
      <c r="C12552" s="1"/>
      <c r="D12552" s="1"/>
      <c r="K12552" s="27"/>
      <c r="U12552" s="28"/>
      <c r="X12552" s="28"/>
      <c r="AA12552" s="28"/>
      <c r="AD12552" s="28"/>
      <c r="AG12552" s="28"/>
      <c r="AJ12552" s="28"/>
      <c r="AM12552" s="28"/>
      <c r="AV12552" s="28"/>
    </row>
    <row r="12553" spans="1:48" s="26" customFormat="1" ht="16.5">
      <c r="A12553" s="1"/>
      <c r="B12553" s="1"/>
      <c r="C12553" s="1"/>
      <c r="D12553" s="1"/>
      <c r="K12553" s="27"/>
      <c r="U12553" s="28"/>
      <c r="X12553" s="28"/>
      <c r="AA12553" s="28"/>
      <c r="AD12553" s="28"/>
      <c r="AG12553" s="28"/>
      <c r="AJ12553" s="28"/>
      <c r="AM12553" s="28"/>
      <c r="AV12553" s="28"/>
    </row>
    <row r="12554" spans="1:48" s="26" customFormat="1" ht="16.5">
      <c r="A12554" s="1"/>
      <c r="B12554" s="1"/>
      <c r="C12554" s="1"/>
      <c r="D12554" s="1"/>
      <c r="K12554" s="27"/>
      <c r="U12554" s="28"/>
      <c r="X12554" s="28"/>
      <c r="AA12554" s="28"/>
      <c r="AD12554" s="28"/>
      <c r="AG12554" s="28"/>
      <c r="AJ12554" s="28"/>
      <c r="AM12554" s="28"/>
      <c r="AV12554" s="28"/>
    </row>
    <row r="12555" spans="1:48" s="26" customFormat="1" ht="16.5">
      <c r="A12555" s="1"/>
      <c r="B12555" s="1"/>
      <c r="C12555" s="1"/>
      <c r="D12555" s="1"/>
      <c r="K12555" s="27"/>
      <c r="U12555" s="28"/>
      <c r="X12555" s="28"/>
      <c r="AA12555" s="28"/>
      <c r="AD12555" s="28"/>
      <c r="AG12555" s="28"/>
      <c r="AJ12555" s="28"/>
      <c r="AM12555" s="28"/>
      <c r="AV12555" s="28"/>
    </row>
    <row r="12556" spans="1:48" s="26" customFormat="1" ht="16.5">
      <c r="A12556" s="1"/>
      <c r="B12556" s="1"/>
      <c r="C12556" s="1"/>
      <c r="D12556" s="1"/>
      <c r="K12556" s="27"/>
      <c r="U12556" s="28"/>
      <c r="X12556" s="28"/>
      <c r="AA12556" s="28"/>
      <c r="AD12556" s="28"/>
      <c r="AG12556" s="28"/>
      <c r="AJ12556" s="28"/>
      <c r="AM12556" s="28"/>
      <c r="AV12556" s="28"/>
    </row>
    <row r="12557" spans="1:48" s="26" customFormat="1" ht="16.5">
      <c r="A12557" s="1"/>
      <c r="B12557" s="1"/>
      <c r="C12557" s="1"/>
      <c r="D12557" s="1"/>
      <c r="K12557" s="27"/>
      <c r="U12557" s="28"/>
      <c r="X12557" s="28"/>
      <c r="AA12557" s="28"/>
      <c r="AD12557" s="28"/>
      <c r="AG12557" s="28"/>
      <c r="AJ12557" s="28"/>
      <c r="AM12557" s="28"/>
      <c r="AV12557" s="28"/>
    </row>
    <row r="12558" spans="1:48" s="26" customFormat="1" ht="16.5">
      <c r="A12558" s="1"/>
      <c r="B12558" s="1"/>
      <c r="C12558" s="1"/>
      <c r="D12558" s="1"/>
      <c r="K12558" s="27"/>
      <c r="U12558" s="28"/>
      <c r="X12558" s="28"/>
      <c r="AA12558" s="28"/>
      <c r="AD12558" s="28"/>
      <c r="AG12558" s="28"/>
      <c r="AJ12558" s="28"/>
      <c r="AM12558" s="28"/>
      <c r="AV12558" s="28"/>
    </row>
    <row r="12559" spans="1:48" s="26" customFormat="1" ht="16.5">
      <c r="A12559" s="1"/>
      <c r="B12559" s="1"/>
      <c r="C12559" s="1"/>
      <c r="D12559" s="1"/>
      <c r="K12559" s="27"/>
      <c r="U12559" s="28"/>
      <c r="X12559" s="28"/>
      <c r="AA12559" s="28"/>
      <c r="AD12559" s="28"/>
      <c r="AG12559" s="28"/>
      <c r="AJ12559" s="28"/>
      <c r="AM12559" s="28"/>
      <c r="AV12559" s="28"/>
    </row>
    <row r="12560" spans="1:48" s="26" customFormat="1" ht="16.5">
      <c r="A12560" s="1"/>
      <c r="B12560" s="1"/>
      <c r="C12560" s="1"/>
      <c r="D12560" s="1"/>
      <c r="K12560" s="27"/>
      <c r="U12560" s="28"/>
      <c r="X12560" s="28"/>
      <c r="AA12560" s="28"/>
      <c r="AD12560" s="28"/>
      <c r="AG12560" s="28"/>
      <c r="AJ12560" s="28"/>
      <c r="AM12560" s="28"/>
      <c r="AV12560" s="28"/>
    </row>
    <row r="12561" spans="1:48" s="26" customFormat="1" ht="16.5">
      <c r="A12561" s="1"/>
      <c r="B12561" s="1"/>
      <c r="C12561" s="1"/>
      <c r="D12561" s="1"/>
      <c r="K12561" s="27"/>
      <c r="U12561" s="28"/>
      <c r="X12561" s="28"/>
      <c r="AA12561" s="28"/>
      <c r="AD12561" s="28"/>
      <c r="AG12561" s="28"/>
      <c r="AJ12561" s="28"/>
      <c r="AM12561" s="28"/>
      <c r="AV12561" s="28"/>
    </row>
    <row r="12562" spans="1:48" s="26" customFormat="1" ht="16.5">
      <c r="A12562" s="1"/>
      <c r="B12562" s="1"/>
      <c r="C12562" s="1"/>
      <c r="D12562" s="1"/>
      <c r="K12562" s="27"/>
      <c r="U12562" s="28"/>
      <c r="X12562" s="28"/>
      <c r="AA12562" s="28"/>
      <c r="AD12562" s="28"/>
      <c r="AG12562" s="28"/>
      <c r="AJ12562" s="28"/>
      <c r="AM12562" s="28"/>
      <c r="AV12562" s="28"/>
    </row>
    <row r="12563" spans="1:48" s="26" customFormat="1" ht="16.5">
      <c r="A12563" s="1"/>
      <c r="B12563" s="1"/>
      <c r="C12563" s="1"/>
      <c r="D12563" s="1"/>
      <c r="K12563" s="27"/>
      <c r="U12563" s="28"/>
      <c r="X12563" s="28"/>
      <c r="AA12563" s="28"/>
      <c r="AD12563" s="28"/>
      <c r="AG12563" s="28"/>
      <c r="AJ12563" s="28"/>
      <c r="AM12563" s="28"/>
      <c r="AV12563" s="28"/>
    </row>
    <row r="12564" spans="1:48" s="26" customFormat="1" ht="16.5">
      <c r="A12564" s="1"/>
      <c r="B12564" s="1"/>
      <c r="C12564" s="1"/>
      <c r="D12564" s="1"/>
      <c r="K12564" s="27"/>
      <c r="U12564" s="28"/>
      <c r="X12564" s="28"/>
      <c r="AA12564" s="28"/>
      <c r="AD12564" s="28"/>
      <c r="AG12564" s="28"/>
      <c r="AJ12564" s="28"/>
      <c r="AM12564" s="28"/>
      <c r="AV12564" s="28"/>
    </row>
    <row r="12565" spans="1:48" s="26" customFormat="1" ht="16.5">
      <c r="A12565" s="1"/>
      <c r="B12565" s="1"/>
      <c r="C12565" s="1"/>
      <c r="D12565" s="1"/>
      <c r="K12565" s="27"/>
      <c r="U12565" s="28"/>
      <c r="X12565" s="28"/>
      <c r="AA12565" s="28"/>
      <c r="AD12565" s="28"/>
      <c r="AG12565" s="28"/>
      <c r="AJ12565" s="28"/>
      <c r="AM12565" s="28"/>
      <c r="AV12565" s="28"/>
    </row>
    <row r="12566" spans="1:48" s="26" customFormat="1" ht="16.5">
      <c r="A12566" s="1"/>
      <c r="B12566" s="1"/>
      <c r="C12566" s="1"/>
      <c r="D12566" s="1"/>
      <c r="K12566" s="27"/>
      <c r="U12566" s="28"/>
      <c r="X12566" s="28"/>
      <c r="AA12566" s="28"/>
      <c r="AD12566" s="28"/>
      <c r="AG12566" s="28"/>
      <c r="AJ12566" s="28"/>
      <c r="AM12566" s="28"/>
      <c r="AV12566" s="28"/>
    </row>
    <row r="12567" spans="1:48" s="26" customFormat="1" ht="16.5">
      <c r="A12567" s="1"/>
      <c r="B12567" s="1"/>
      <c r="C12567" s="1"/>
      <c r="D12567" s="1"/>
      <c r="K12567" s="27"/>
      <c r="U12567" s="28"/>
      <c r="X12567" s="28"/>
      <c r="AA12567" s="28"/>
      <c r="AD12567" s="28"/>
      <c r="AG12567" s="28"/>
      <c r="AJ12567" s="28"/>
      <c r="AM12567" s="28"/>
      <c r="AV12567" s="28"/>
    </row>
    <row r="12568" spans="1:48" s="26" customFormat="1" ht="16.5">
      <c r="A12568" s="1"/>
      <c r="B12568" s="1"/>
      <c r="C12568" s="1"/>
      <c r="D12568" s="1"/>
      <c r="K12568" s="27"/>
      <c r="U12568" s="28"/>
      <c r="X12568" s="28"/>
      <c r="AA12568" s="28"/>
      <c r="AD12568" s="28"/>
      <c r="AG12568" s="28"/>
      <c r="AJ12568" s="28"/>
      <c r="AM12568" s="28"/>
      <c r="AV12568" s="28"/>
    </row>
    <row r="12569" spans="1:48" s="26" customFormat="1" ht="16.5">
      <c r="A12569" s="1"/>
      <c r="B12569" s="1"/>
      <c r="C12569" s="1"/>
      <c r="D12569" s="1"/>
      <c r="K12569" s="27"/>
      <c r="U12569" s="28"/>
      <c r="X12569" s="28"/>
      <c r="AA12569" s="28"/>
      <c r="AD12569" s="28"/>
      <c r="AG12569" s="28"/>
      <c r="AJ12569" s="28"/>
      <c r="AM12569" s="28"/>
      <c r="AV12569" s="28"/>
    </row>
    <row r="12570" spans="1:48" s="26" customFormat="1" ht="16.5">
      <c r="A12570" s="1"/>
      <c r="B12570" s="1"/>
      <c r="C12570" s="1"/>
      <c r="D12570" s="1"/>
      <c r="K12570" s="27"/>
      <c r="U12570" s="28"/>
      <c r="X12570" s="28"/>
      <c r="AA12570" s="28"/>
      <c r="AD12570" s="28"/>
      <c r="AG12570" s="28"/>
      <c r="AJ12570" s="28"/>
      <c r="AM12570" s="28"/>
      <c r="AV12570" s="28"/>
    </row>
    <row r="12571" spans="1:48" s="26" customFormat="1" ht="16.5">
      <c r="A12571" s="1"/>
      <c r="B12571" s="1"/>
      <c r="C12571" s="1"/>
      <c r="D12571" s="1"/>
      <c r="K12571" s="27"/>
      <c r="U12571" s="28"/>
      <c r="X12571" s="28"/>
      <c r="AA12571" s="28"/>
      <c r="AD12571" s="28"/>
      <c r="AG12571" s="28"/>
      <c r="AJ12571" s="28"/>
      <c r="AM12571" s="28"/>
      <c r="AV12571" s="28"/>
    </row>
    <row r="12572" spans="1:48" s="26" customFormat="1" ht="16.5">
      <c r="A12572" s="1"/>
      <c r="B12572" s="1"/>
      <c r="C12572" s="1"/>
      <c r="D12572" s="1"/>
      <c r="K12572" s="27"/>
      <c r="U12572" s="28"/>
      <c r="X12572" s="28"/>
      <c r="AA12572" s="28"/>
      <c r="AD12572" s="28"/>
      <c r="AG12572" s="28"/>
      <c r="AJ12572" s="28"/>
      <c r="AM12572" s="28"/>
      <c r="AV12572" s="28"/>
    </row>
    <row r="12573" spans="1:48" s="26" customFormat="1" ht="16.5">
      <c r="A12573" s="1"/>
      <c r="B12573" s="1"/>
      <c r="C12573" s="1"/>
      <c r="D12573" s="1"/>
      <c r="K12573" s="27"/>
      <c r="U12573" s="28"/>
      <c r="X12573" s="28"/>
      <c r="AA12573" s="28"/>
      <c r="AD12573" s="28"/>
      <c r="AG12573" s="28"/>
      <c r="AJ12573" s="28"/>
      <c r="AM12573" s="28"/>
      <c r="AV12573" s="28"/>
    </row>
    <row r="12574" spans="1:48" s="26" customFormat="1" ht="16.5">
      <c r="A12574" s="1"/>
      <c r="B12574" s="1"/>
      <c r="C12574" s="1"/>
      <c r="D12574" s="1"/>
      <c r="K12574" s="27"/>
      <c r="U12574" s="28"/>
      <c r="X12574" s="28"/>
      <c r="AA12574" s="28"/>
      <c r="AD12574" s="28"/>
      <c r="AG12574" s="28"/>
      <c r="AJ12574" s="28"/>
      <c r="AM12574" s="28"/>
      <c r="AV12574" s="28"/>
    </row>
    <row r="12575" spans="1:48" s="26" customFormat="1" ht="16.5">
      <c r="A12575" s="1"/>
      <c r="B12575" s="1"/>
      <c r="C12575" s="1"/>
      <c r="D12575" s="1"/>
      <c r="K12575" s="27"/>
      <c r="U12575" s="28"/>
      <c r="X12575" s="28"/>
      <c r="AA12575" s="28"/>
      <c r="AD12575" s="28"/>
      <c r="AG12575" s="28"/>
      <c r="AJ12575" s="28"/>
      <c r="AM12575" s="28"/>
      <c r="AV12575" s="28"/>
    </row>
    <row r="12576" spans="1:48" s="26" customFormat="1" ht="16.5">
      <c r="A12576" s="1"/>
      <c r="B12576" s="1"/>
      <c r="C12576" s="1"/>
      <c r="D12576" s="1"/>
      <c r="K12576" s="27"/>
      <c r="U12576" s="28"/>
      <c r="X12576" s="28"/>
      <c r="AA12576" s="28"/>
      <c r="AD12576" s="28"/>
      <c r="AG12576" s="28"/>
      <c r="AJ12576" s="28"/>
      <c r="AM12576" s="28"/>
      <c r="AV12576" s="28"/>
    </row>
    <row r="12577" spans="1:48" s="26" customFormat="1" ht="16.5">
      <c r="A12577" s="1"/>
      <c r="B12577" s="1"/>
      <c r="C12577" s="1"/>
      <c r="D12577" s="1"/>
      <c r="K12577" s="27"/>
      <c r="U12577" s="28"/>
      <c r="X12577" s="28"/>
      <c r="AA12577" s="28"/>
      <c r="AD12577" s="28"/>
      <c r="AG12577" s="28"/>
      <c r="AJ12577" s="28"/>
      <c r="AM12577" s="28"/>
      <c r="AV12577" s="28"/>
    </row>
    <row r="12578" spans="1:48" s="26" customFormat="1" ht="16.5">
      <c r="A12578" s="1"/>
      <c r="B12578" s="1"/>
      <c r="C12578" s="1"/>
      <c r="D12578" s="1"/>
      <c r="K12578" s="27"/>
      <c r="U12578" s="28"/>
      <c r="X12578" s="28"/>
      <c r="AA12578" s="28"/>
      <c r="AD12578" s="28"/>
      <c r="AG12578" s="28"/>
      <c r="AJ12578" s="28"/>
      <c r="AM12578" s="28"/>
      <c r="AV12578" s="28"/>
    </row>
    <row r="12579" spans="1:48" s="26" customFormat="1" ht="16.5">
      <c r="A12579" s="1"/>
      <c r="B12579" s="1"/>
      <c r="C12579" s="1"/>
      <c r="D12579" s="1"/>
      <c r="K12579" s="27"/>
      <c r="U12579" s="28"/>
      <c r="X12579" s="28"/>
      <c r="AA12579" s="28"/>
      <c r="AD12579" s="28"/>
      <c r="AG12579" s="28"/>
      <c r="AJ12579" s="28"/>
      <c r="AM12579" s="28"/>
      <c r="AV12579" s="28"/>
    </row>
    <row r="12580" spans="1:48" s="26" customFormat="1" ht="16.5">
      <c r="A12580" s="1"/>
      <c r="B12580" s="1"/>
      <c r="C12580" s="1"/>
      <c r="D12580" s="1"/>
      <c r="K12580" s="27"/>
      <c r="U12580" s="28"/>
      <c r="X12580" s="28"/>
      <c r="AA12580" s="28"/>
      <c r="AD12580" s="28"/>
      <c r="AG12580" s="28"/>
      <c r="AJ12580" s="28"/>
      <c r="AM12580" s="28"/>
      <c r="AV12580" s="28"/>
    </row>
    <row r="12581" spans="1:48" s="26" customFormat="1" ht="16.5">
      <c r="A12581" s="1"/>
      <c r="B12581" s="1"/>
      <c r="C12581" s="1"/>
      <c r="D12581" s="1"/>
      <c r="K12581" s="27"/>
      <c r="U12581" s="28"/>
      <c r="X12581" s="28"/>
      <c r="AA12581" s="28"/>
      <c r="AD12581" s="28"/>
      <c r="AG12581" s="28"/>
      <c r="AJ12581" s="28"/>
      <c r="AM12581" s="28"/>
      <c r="AV12581" s="28"/>
    </row>
    <row r="12582" spans="1:48" s="26" customFormat="1" ht="16.5">
      <c r="A12582" s="1"/>
      <c r="B12582" s="1"/>
      <c r="C12582" s="1"/>
      <c r="D12582" s="1"/>
      <c r="K12582" s="27"/>
      <c r="U12582" s="28"/>
      <c r="X12582" s="28"/>
      <c r="AA12582" s="28"/>
      <c r="AD12582" s="28"/>
      <c r="AG12582" s="28"/>
      <c r="AJ12582" s="28"/>
      <c r="AM12582" s="28"/>
      <c r="AV12582" s="28"/>
    </row>
    <row r="12583" spans="1:48" s="26" customFormat="1" ht="16.5">
      <c r="A12583" s="1"/>
      <c r="B12583" s="1"/>
      <c r="C12583" s="1"/>
      <c r="D12583" s="1"/>
      <c r="K12583" s="27"/>
      <c r="U12583" s="28"/>
      <c r="X12583" s="28"/>
      <c r="AA12583" s="28"/>
      <c r="AD12583" s="28"/>
      <c r="AG12583" s="28"/>
      <c r="AJ12583" s="28"/>
      <c r="AM12583" s="28"/>
      <c r="AV12583" s="28"/>
    </row>
    <row r="12584" spans="1:48" s="26" customFormat="1" ht="16.5">
      <c r="A12584" s="1"/>
      <c r="B12584" s="1"/>
      <c r="C12584" s="1"/>
      <c r="D12584" s="1"/>
      <c r="K12584" s="27"/>
      <c r="U12584" s="28"/>
      <c r="X12584" s="28"/>
      <c r="AA12584" s="28"/>
      <c r="AD12584" s="28"/>
      <c r="AG12584" s="28"/>
      <c r="AJ12584" s="28"/>
      <c r="AM12584" s="28"/>
      <c r="AV12584" s="28"/>
    </row>
    <row r="12585" spans="1:48" s="26" customFormat="1" ht="16.5">
      <c r="A12585" s="1"/>
      <c r="B12585" s="1"/>
      <c r="C12585" s="1"/>
      <c r="D12585" s="1"/>
      <c r="K12585" s="27"/>
      <c r="U12585" s="28"/>
      <c r="X12585" s="28"/>
      <c r="AA12585" s="28"/>
      <c r="AD12585" s="28"/>
      <c r="AG12585" s="28"/>
      <c r="AJ12585" s="28"/>
      <c r="AM12585" s="28"/>
      <c r="AV12585" s="28"/>
    </row>
    <row r="12586" spans="1:48" s="26" customFormat="1" ht="16.5">
      <c r="A12586" s="1"/>
      <c r="B12586" s="1"/>
      <c r="C12586" s="1"/>
      <c r="D12586" s="1"/>
      <c r="K12586" s="27"/>
      <c r="U12586" s="28"/>
      <c r="X12586" s="28"/>
      <c r="AA12586" s="28"/>
      <c r="AD12586" s="28"/>
      <c r="AG12586" s="28"/>
      <c r="AJ12586" s="28"/>
      <c r="AM12586" s="28"/>
      <c r="AV12586" s="28"/>
    </row>
    <row r="12587" spans="1:48" s="26" customFormat="1" ht="16.5">
      <c r="A12587" s="1"/>
      <c r="B12587" s="1"/>
      <c r="C12587" s="1"/>
      <c r="D12587" s="1"/>
      <c r="K12587" s="27"/>
      <c r="U12587" s="28"/>
      <c r="X12587" s="28"/>
      <c r="AA12587" s="28"/>
      <c r="AD12587" s="28"/>
      <c r="AG12587" s="28"/>
      <c r="AJ12587" s="28"/>
      <c r="AM12587" s="28"/>
      <c r="AV12587" s="28"/>
    </row>
    <row r="12588" spans="1:48" s="26" customFormat="1" ht="16.5">
      <c r="A12588" s="1"/>
      <c r="B12588" s="1"/>
      <c r="C12588" s="1"/>
      <c r="D12588" s="1"/>
      <c r="K12588" s="27"/>
      <c r="U12588" s="28"/>
      <c r="X12588" s="28"/>
      <c r="AA12588" s="28"/>
      <c r="AD12588" s="28"/>
      <c r="AG12588" s="28"/>
      <c r="AJ12588" s="28"/>
      <c r="AM12588" s="28"/>
      <c r="AV12588" s="28"/>
    </row>
    <row r="12589" spans="1:48" s="26" customFormat="1" ht="16.5">
      <c r="A12589" s="1"/>
      <c r="B12589" s="1"/>
      <c r="C12589" s="1"/>
      <c r="D12589" s="1"/>
      <c r="K12589" s="27"/>
      <c r="U12589" s="28"/>
      <c r="X12589" s="28"/>
      <c r="AA12589" s="28"/>
      <c r="AD12589" s="28"/>
      <c r="AG12589" s="28"/>
      <c r="AJ12589" s="28"/>
      <c r="AM12589" s="28"/>
      <c r="AV12589" s="28"/>
    </row>
    <row r="12590" spans="1:48" s="26" customFormat="1" ht="16.5">
      <c r="A12590" s="1"/>
      <c r="B12590" s="1"/>
      <c r="C12590" s="1"/>
      <c r="D12590" s="1"/>
      <c r="K12590" s="27"/>
      <c r="U12590" s="28"/>
      <c r="X12590" s="28"/>
      <c r="AA12590" s="28"/>
      <c r="AD12590" s="28"/>
      <c r="AG12590" s="28"/>
      <c r="AJ12590" s="28"/>
      <c r="AM12590" s="28"/>
      <c r="AV12590" s="28"/>
    </row>
    <row r="12591" spans="1:48" s="26" customFormat="1" ht="16.5">
      <c r="A12591" s="1"/>
      <c r="B12591" s="1"/>
      <c r="C12591" s="1"/>
      <c r="D12591" s="1"/>
      <c r="K12591" s="27"/>
      <c r="U12591" s="28"/>
      <c r="X12591" s="28"/>
      <c r="AA12591" s="28"/>
      <c r="AD12591" s="28"/>
      <c r="AG12591" s="28"/>
      <c r="AJ12591" s="28"/>
      <c r="AM12591" s="28"/>
      <c r="AV12591" s="28"/>
    </row>
    <row r="12592" spans="1:48" s="26" customFormat="1" ht="16.5">
      <c r="A12592" s="1"/>
      <c r="B12592" s="1"/>
      <c r="C12592" s="1"/>
      <c r="D12592" s="1"/>
      <c r="K12592" s="27"/>
      <c r="U12592" s="28"/>
      <c r="X12592" s="28"/>
      <c r="AA12592" s="28"/>
      <c r="AD12592" s="28"/>
      <c r="AG12592" s="28"/>
      <c r="AJ12592" s="28"/>
      <c r="AM12592" s="28"/>
      <c r="AV12592" s="28"/>
    </row>
    <row r="12593" spans="1:48" s="26" customFormat="1" ht="16.5">
      <c r="A12593" s="1"/>
      <c r="B12593" s="1"/>
      <c r="C12593" s="1"/>
      <c r="D12593" s="1"/>
      <c r="K12593" s="27"/>
      <c r="U12593" s="28"/>
      <c r="X12593" s="28"/>
      <c r="AA12593" s="28"/>
      <c r="AD12593" s="28"/>
      <c r="AG12593" s="28"/>
      <c r="AJ12593" s="28"/>
      <c r="AM12593" s="28"/>
      <c r="AV12593" s="28"/>
    </row>
    <row r="12594" spans="1:48" s="26" customFormat="1" ht="16.5">
      <c r="A12594" s="1"/>
      <c r="B12594" s="1"/>
      <c r="C12594" s="1"/>
      <c r="D12594" s="1"/>
      <c r="K12594" s="27"/>
      <c r="U12594" s="28"/>
      <c r="X12594" s="28"/>
      <c r="AA12594" s="28"/>
      <c r="AD12594" s="28"/>
      <c r="AG12594" s="28"/>
      <c r="AJ12594" s="28"/>
      <c r="AM12594" s="28"/>
      <c r="AV12594" s="28"/>
    </row>
    <row r="12595" spans="1:48" s="26" customFormat="1" ht="16.5">
      <c r="A12595" s="1"/>
      <c r="B12595" s="1"/>
      <c r="C12595" s="1"/>
      <c r="D12595" s="1"/>
      <c r="K12595" s="27"/>
      <c r="U12595" s="28"/>
      <c r="X12595" s="28"/>
      <c r="AA12595" s="28"/>
      <c r="AD12595" s="28"/>
      <c r="AG12595" s="28"/>
      <c r="AJ12595" s="28"/>
      <c r="AM12595" s="28"/>
      <c r="AV12595" s="28"/>
    </row>
    <row r="12596" spans="1:48" s="26" customFormat="1" ht="16.5">
      <c r="A12596" s="1"/>
      <c r="B12596" s="1"/>
      <c r="C12596" s="1"/>
      <c r="D12596" s="1"/>
      <c r="K12596" s="27"/>
      <c r="U12596" s="28"/>
      <c r="X12596" s="28"/>
      <c r="AA12596" s="28"/>
      <c r="AD12596" s="28"/>
      <c r="AG12596" s="28"/>
      <c r="AJ12596" s="28"/>
      <c r="AM12596" s="28"/>
      <c r="AV12596" s="28"/>
    </row>
    <row r="12597" spans="1:48" s="26" customFormat="1" ht="16.5">
      <c r="A12597" s="1"/>
      <c r="B12597" s="1"/>
      <c r="C12597" s="1"/>
      <c r="D12597" s="1"/>
      <c r="K12597" s="27"/>
      <c r="U12597" s="28"/>
      <c r="X12597" s="28"/>
      <c r="AA12597" s="28"/>
      <c r="AD12597" s="28"/>
      <c r="AG12597" s="28"/>
      <c r="AJ12597" s="28"/>
      <c r="AM12597" s="28"/>
      <c r="AV12597" s="28"/>
    </row>
    <row r="12598" spans="1:48" s="26" customFormat="1" ht="16.5">
      <c r="A12598" s="1"/>
      <c r="B12598" s="1"/>
      <c r="C12598" s="1"/>
      <c r="D12598" s="1"/>
      <c r="K12598" s="27"/>
      <c r="U12598" s="28"/>
      <c r="X12598" s="28"/>
      <c r="AA12598" s="28"/>
      <c r="AD12598" s="28"/>
      <c r="AG12598" s="28"/>
      <c r="AJ12598" s="28"/>
      <c r="AM12598" s="28"/>
      <c r="AV12598" s="28"/>
    </row>
    <row r="12599" spans="1:48" s="26" customFormat="1" ht="16.5">
      <c r="A12599" s="1"/>
      <c r="B12599" s="1"/>
      <c r="C12599" s="1"/>
      <c r="D12599" s="1"/>
      <c r="K12599" s="27"/>
      <c r="U12599" s="28"/>
      <c r="X12599" s="28"/>
      <c r="AA12599" s="28"/>
      <c r="AD12599" s="28"/>
      <c r="AG12599" s="28"/>
      <c r="AJ12599" s="28"/>
      <c r="AM12599" s="28"/>
      <c r="AV12599" s="28"/>
    </row>
    <row r="12600" spans="1:48" s="26" customFormat="1" ht="16.5">
      <c r="A12600" s="1"/>
      <c r="B12600" s="1"/>
      <c r="C12600" s="1"/>
      <c r="D12600" s="1"/>
      <c r="K12600" s="27"/>
      <c r="U12600" s="28"/>
      <c r="X12600" s="28"/>
      <c r="AA12600" s="28"/>
      <c r="AD12600" s="28"/>
      <c r="AG12600" s="28"/>
      <c r="AJ12600" s="28"/>
      <c r="AM12600" s="28"/>
      <c r="AV12600" s="28"/>
    </row>
    <row r="12601" spans="1:48" s="26" customFormat="1" ht="16.5">
      <c r="A12601" s="1"/>
      <c r="B12601" s="1"/>
      <c r="C12601" s="1"/>
      <c r="D12601" s="1"/>
      <c r="K12601" s="27"/>
      <c r="U12601" s="28"/>
      <c r="X12601" s="28"/>
      <c r="AA12601" s="28"/>
      <c r="AD12601" s="28"/>
      <c r="AG12601" s="28"/>
      <c r="AJ12601" s="28"/>
      <c r="AM12601" s="28"/>
      <c r="AV12601" s="28"/>
    </row>
    <row r="12602" spans="1:48" s="26" customFormat="1" ht="16.5">
      <c r="A12602" s="1"/>
      <c r="B12602" s="1"/>
      <c r="C12602" s="1"/>
      <c r="D12602" s="1"/>
      <c r="K12602" s="27"/>
      <c r="U12602" s="28"/>
      <c r="X12602" s="28"/>
      <c r="AA12602" s="28"/>
      <c r="AD12602" s="28"/>
      <c r="AG12602" s="28"/>
      <c r="AJ12602" s="28"/>
      <c r="AM12602" s="28"/>
      <c r="AV12602" s="28"/>
    </row>
    <row r="12603" spans="1:48" s="26" customFormat="1" ht="16.5">
      <c r="A12603" s="1"/>
      <c r="B12603" s="1"/>
      <c r="C12603" s="1"/>
      <c r="D12603" s="1"/>
      <c r="K12603" s="27"/>
      <c r="U12603" s="28"/>
      <c r="X12603" s="28"/>
      <c r="AA12603" s="28"/>
      <c r="AD12603" s="28"/>
      <c r="AG12603" s="28"/>
      <c r="AJ12603" s="28"/>
      <c r="AM12603" s="28"/>
      <c r="AV12603" s="28"/>
    </row>
    <row r="12604" spans="1:48" s="26" customFormat="1" ht="16.5">
      <c r="A12604" s="1"/>
      <c r="B12604" s="1"/>
      <c r="C12604" s="1"/>
      <c r="D12604" s="1"/>
      <c r="K12604" s="27"/>
      <c r="U12604" s="28"/>
      <c r="X12604" s="28"/>
      <c r="AA12604" s="28"/>
      <c r="AD12604" s="28"/>
      <c r="AG12604" s="28"/>
      <c r="AJ12604" s="28"/>
      <c r="AM12604" s="28"/>
      <c r="AV12604" s="28"/>
    </row>
    <row r="12605" spans="1:48" s="26" customFormat="1" ht="16.5">
      <c r="A12605" s="1"/>
      <c r="B12605" s="1"/>
      <c r="C12605" s="1"/>
      <c r="D12605" s="1"/>
      <c r="K12605" s="27"/>
      <c r="U12605" s="28"/>
      <c r="X12605" s="28"/>
      <c r="AA12605" s="28"/>
      <c r="AD12605" s="28"/>
      <c r="AG12605" s="28"/>
      <c r="AJ12605" s="28"/>
      <c r="AM12605" s="28"/>
      <c r="AV12605" s="28"/>
    </row>
    <row r="12606" spans="1:48" s="26" customFormat="1" ht="16.5">
      <c r="A12606" s="1"/>
      <c r="B12606" s="1"/>
      <c r="C12606" s="1"/>
      <c r="D12606" s="1"/>
      <c r="K12606" s="27"/>
      <c r="U12606" s="28"/>
      <c r="X12606" s="28"/>
      <c r="AA12606" s="28"/>
      <c r="AD12606" s="28"/>
      <c r="AG12606" s="28"/>
      <c r="AJ12606" s="28"/>
      <c r="AM12606" s="28"/>
      <c r="AV12606" s="28"/>
    </row>
    <row r="12607" spans="1:48" s="26" customFormat="1" ht="16.5">
      <c r="A12607" s="1"/>
      <c r="B12607" s="1"/>
      <c r="C12607" s="1"/>
      <c r="D12607" s="1"/>
      <c r="K12607" s="27"/>
      <c r="U12607" s="28"/>
      <c r="X12607" s="28"/>
      <c r="AA12607" s="28"/>
      <c r="AD12607" s="28"/>
      <c r="AG12607" s="28"/>
      <c r="AJ12607" s="28"/>
      <c r="AM12607" s="28"/>
      <c r="AV12607" s="28"/>
    </row>
    <row r="12608" spans="1:48" s="26" customFormat="1" ht="16.5">
      <c r="A12608" s="1"/>
      <c r="B12608" s="1"/>
      <c r="C12608" s="1"/>
      <c r="D12608" s="1"/>
      <c r="K12608" s="27"/>
      <c r="U12608" s="28"/>
      <c r="X12608" s="28"/>
      <c r="AA12608" s="28"/>
      <c r="AD12608" s="28"/>
      <c r="AG12608" s="28"/>
      <c r="AJ12608" s="28"/>
      <c r="AM12608" s="28"/>
      <c r="AV12608" s="28"/>
    </row>
    <row r="12609" spans="1:48" s="26" customFormat="1" ht="16.5">
      <c r="A12609" s="1"/>
      <c r="B12609" s="1"/>
      <c r="C12609" s="1"/>
      <c r="D12609" s="1"/>
      <c r="K12609" s="27"/>
      <c r="U12609" s="28"/>
      <c r="X12609" s="28"/>
      <c r="AA12609" s="28"/>
      <c r="AD12609" s="28"/>
      <c r="AG12609" s="28"/>
      <c r="AJ12609" s="28"/>
      <c r="AM12609" s="28"/>
      <c r="AV12609" s="28"/>
    </row>
    <row r="12610" spans="1:48" s="26" customFormat="1" ht="16.5">
      <c r="A12610" s="1"/>
      <c r="B12610" s="1"/>
      <c r="C12610" s="1"/>
      <c r="D12610" s="1"/>
      <c r="K12610" s="27"/>
      <c r="U12610" s="28"/>
      <c r="X12610" s="28"/>
      <c r="AA12610" s="28"/>
      <c r="AD12610" s="28"/>
      <c r="AG12610" s="28"/>
      <c r="AJ12610" s="28"/>
      <c r="AM12610" s="28"/>
      <c r="AV12610" s="28"/>
    </row>
    <row r="12611" spans="1:48" s="26" customFormat="1" ht="16.5">
      <c r="A12611" s="1"/>
      <c r="B12611" s="1"/>
      <c r="C12611" s="1"/>
      <c r="D12611" s="1"/>
      <c r="K12611" s="27"/>
      <c r="U12611" s="28"/>
      <c r="X12611" s="28"/>
      <c r="AA12611" s="28"/>
      <c r="AD12611" s="28"/>
      <c r="AG12611" s="28"/>
      <c r="AJ12611" s="28"/>
      <c r="AM12611" s="28"/>
      <c r="AV12611" s="28"/>
    </row>
    <row r="12612" spans="1:48" s="26" customFormat="1" ht="16.5">
      <c r="A12612" s="1"/>
      <c r="B12612" s="1"/>
      <c r="C12612" s="1"/>
      <c r="D12612" s="1"/>
      <c r="K12612" s="27"/>
      <c r="U12612" s="28"/>
      <c r="X12612" s="28"/>
      <c r="AA12612" s="28"/>
      <c r="AD12612" s="28"/>
      <c r="AG12612" s="28"/>
      <c r="AJ12612" s="28"/>
      <c r="AM12612" s="28"/>
      <c r="AV12612" s="28"/>
    </row>
    <row r="12613" spans="1:48" s="26" customFormat="1" ht="16.5">
      <c r="A12613" s="1"/>
      <c r="B12613" s="1"/>
      <c r="C12613" s="1"/>
      <c r="D12613" s="1"/>
      <c r="K12613" s="27"/>
      <c r="U12613" s="28"/>
      <c r="X12613" s="28"/>
      <c r="AA12613" s="28"/>
      <c r="AD12613" s="28"/>
      <c r="AG12613" s="28"/>
      <c r="AJ12613" s="28"/>
      <c r="AM12613" s="28"/>
      <c r="AV12613" s="28"/>
    </row>
    <row r="12614" spans="1:48" s="26" customFormat="1" ht="16.5">
      <c r="A12614" s="1"/>
      <c r="B12614" s="1"/>
      <c r="C12614" s="1"/>
      <c r="D12614" s="1"/>
      <c r="K12614" s="27"/>
      <c r="U12614" s="28"/>
      <c r="X12614" s="28"/>
      <c r="AA12614" s="28"/>
      <c r="AD12614" s="28"/>
      <c r="AG12614" s="28"/>
      <c r="AJ12614" s="28"/>
      <c r="AM12614" s="28"/>
      <c r="AV12614" s="28"/>
    </row>
    <row r="12615" spans="1:48" s="26" customFormat="1" ht="16.5">
      <c r="A12615" s="1"/>
      <c r="B12615" s="1"/>
      <c r="C12615" s="1"/>
      <c r="D12615" s="1"/>
      <c r="K12615" s="27"/>
      <c r="U12615" s="28"/>
      <c r="X12615" s="28"/>
      <c r="AA12615" s="28"/>
      <c r="AD12615" s="28"/>
      <c r="AG12615" s="28"/>
      <c r="AJ12615" s="28"/>
      <c r="AM12615" s="28"/>
      <c r="AV12615" s="28"/>
    </row>
    <row r="12616" spans="1:48" s="26" customFormat="1" ht="16.5">
      <c r="A12616" s="1"/>
      <c r="B12616" s="1"/>
      <c r="C12616" s="1"/>
      <c r="D12616" s="1"/>
      <c r="K12616" s="27"/>
      <c r="U12616" s="28"/>
      <c r="X12616" s="28"/>
      <c r="AA12616" s="28"/>
      <c r="AD12616" s="28"/>
      <c r="AG12616" s="28"/>
      <c r="AJ12616" s="28"/>
      <c r="AM12616" s="28"/>
      <c r="AV12616" s="28"/>
    </row>
    <row r="12617" spans="1:48" s="26" customFormat="1" ht="16.5">
      <c r="A12617" s="1"/>
      <c r="B12617" s="1"/>
      <c r="C12617" s="1"/>
      <c r="D12617" s="1"/>
      <c r="K12617" s="27"/>
      <c r="U12617" s="28"/>
      <c r="X12617" s="28"/>
      <c r="AA12617" s="28"/>
      <c r="AD12617" s="28"/>
      <c r="AG12617" s="28"/>
      <c r="AJ12617" s="28"/>
      <c r="AM12617" s="28"/>
      <c r="AV12617" s="28"/>
    </row>
    <row r="12618" spans="1:48" s="26" customFormat="1" ht="16.5">
      <c r="A12618" s="1"/>
      <c r="B12618" s="1"/>
      <c r="C12618" s="1"/>
      <c r="D12618" s="1"/>
      <c r="K12618" s="27"/>
      <c r="U12618" s="28"/>
      <c r="X12618" s="28"/>
      <c r="AA12618" s="28"/>
      <c r="AD12618" s="28"/>
      <c r="AG12618" s="28"/>
      <c r="AJ12618" s="28"/>
      <c r="AM12618" s="28"/>
      <c r="AV12618" s="28"/>
    </row>
    <row r="12619" spans="1:48" s="26" customFormat="1" ht="16.5">
      <c r="A12619" s="1"/>
      <c r="B12619" s="1"/>
      <c r="C12619" s="1"/>
      <c r="D12619" s="1"/>
      <c r="K12619" s="27"/>
      <c r="U12619" s="28"/>
      <c r="X12619" s="28"/>
      <c r="AA12619" s="28"/>
      <c r="AD12619" s="28"/>
      <c r="AG12619" s="28"/>
      <c r="AJ12619" s="28"/>
      <c r="AM12619" s="28"/>
      <c r="AV12619" s="28"/>
    </row>
    <row r="12620" spans="1:48" s="26" customFormat="1" ht="16.5">
      <c r="A12620" s="1"/>
      <c r="B12620" s="1"/>
      <c r="C12620" s="1"/>
      <c r="D12620" s="1"/>
      <c r="K12620" s="27"/>
      <c r="U12620" s="28"/>
      <c r="X12620" s="28"/>
      <c r="AA12620" s="28"/>
      <c r="AD12620" s="28"/>
      <c r="AG12620" s="28"/>
      <c r="AJ12620" s="28"/>
      <c r="AM12620" s="28"/>
      <c r="AV12620" s="28"/>
    </row>
    <row r="12621" spans="1:48" s="26" customFormat="1" ht="16.5">
      <c r="A12621" s="1"/>
      <c r="B12621" s="1"/>
      <c r="C12621" s="1"/>
      <c r="D12621" s="1"/>
      <c r="K12621" s="27"/>
      <c r="U12621" s="28"/>
      <c r="X12621" s="28"/>
      <c r="AA12621" s="28"/>
      <c r="AD12621" s="28"/>
      <c r="AG12621" s="28"/>
      <c r="AJ12621" s="28"/>
      <c r="AM12621" s="28"/>
      <c r="AV12621" s="28"/>
    </row>
    <row r="12622" spans="1:48" s="26" customFormat="1" ht="16.5">
      <c r="A12622" s="1"/>
      <c r="B12622" s="1"/>
      <c r="C12622" s="1"/>
      <c r="D12622" s="1"/>
      <c r="K12622" s="27"/>
      <c r="U12622" s="28"/>
      <c r="X12622" s="28"/>
      <c r="AA12622" s="28"/>
      <c r="AD12622" s="28"/>
      <c r="AG12622" s="28"/>
      <c r="AJ12622" s="28"/>
      <c r="AM12622" s="28"/>
      <c r="AV12622" s="28"/>
    </row>
    <row r="12623" spans="1:48" s="26" customFormat="1" ht="16.5">
      <c r="A12623" s="1"/>
      <c r="B12623" s="1"/>
      <c r="C12623" s="1"/>
      <c r="D12623" s="1"/>
      <c r="K12623" s="27"/>
      <c r="U12623" s="28"/>
      <c r="X12623" s="28"/>
      <c r="AA12623" s="28"/>
      <c r="AD12623" s="28"/>
      <c r="AG12623" s="28"/>
      <c r="AJ12623" s="28"/>
      <c r="AM12623" s="28"/>
      <c r="AV12623" s="28"/>
    </row>
    <row r="12624" spans="1:48" s="26" customFormat="1" ht="16.5">
      <c r="A12624" s="1"/>
      <c r="B12624" s="1"/>
      <c r="C12624" s="1"/>
      <c r="D12624" s="1"/>
      <c r="K12624" s="27"/>
      <c r="U12624" s="28"/>
      <c r="X12624" s="28"/>
      <c r="AA12624" s="28"/>
      <c r="AD12624" s="28"/>
      <c r="AG12624" s="28"/>
      <c r="AJ12624" s="28"/>
      <c r="AM12624" s="28"/>
      <c r="AV12624" s="28"/>
    </row>
    <row r="12625" spans="1:48" s="26" customFormat="1" ht="16.5">
      <c r="A12625" s="1"/>
      <c r="B12625" s="1"/>
      <c r="C12625" s="1"/>
      <c r="D12625" s="1"/>
      <c r="K12625" s="27"/>
      <c r="U12625" s="28"/>
      <c r="X12625" s="28"/>
      <c r="AA12625" s="28"/>
      <c r="AD12625" s="28"/>
      <c r="AG12625" s="28"/>
      <c r="AJ12625" s="28"/>
      <c r="AM12625" s="28"/>
      <c r="AV12625" s="28"/>
    </row>
    <row r="12626" spans="1:48" s="26" customFormat="1" ht="16.5">
      <c r="A12626" s="1"/>
      <c r="B12626" s="1"/>
      <c r="C12626" s="1"/>
      <c r="D12626" s="1"/>
      <c r="K12626" s="27"/>
      <c r="U12626" s="28"/>
      <c r="X12626" s="28"/>
      <c r="AA12626" s="28"/>
      <c r="AD12626" s="28"/>
      <c r="AG12626" s="28"/>
      <c r="AJ12626" s="28"/>
      <c r="AM12626" s="28"/>
      <c r="AV12626" s="28"/>
    </row>
    <row r="12627" spans="1:48" s="26" customFormat="1" ht="16.5">
      <c r="A12627" s="1"/>
      <c r="B12627" s="1"/>
      <c r="C12627" s="1"/>
      <c r="D12627" s="1"/>
      <c r="K12627" s="27"/>
      <c r="U12627" s="28"/>
      <c r="X12627" s="28"/>
      <c r="AA12627" s="28"/>
      <c r="AD12627" s="28"/>
      <c r="AG12627" s="28"/>
      <c r="AJ12627" s="28"/>
      <c r="AM12627" s="28"/>
      <c r="AV12627" s="28"/>
    </row>
    <row r="12628" spans="1:48" s="26" customFormat="1" ht="16.5">
      <c r="A12628" s="1"/>
      <c r="B12628" s="1"/>
      <c r="C12628" s="1"/>
      <c r="D12628" s="1"/>
      <c r="K12628" s="27"/>
      <c r="U12628" s="28"/>
      <c r="X12628" s="28"/>
      <c r="AA12628" s="28"/>
      <c r="AD12628" s="28"/>
      <c r="AG12628" s="28"/>
      <c r="AJ12628" s="28"/>
      <c r="AM12628" s="28"/>
      <c r="AV12628" s="28"/>
    </row>
    <row r="12629" spans="1:48" s="26" customFormat="1" ht="16.5">
      <c r="A12629" s="1"/>
      <c r="B12629" s="1"/>
      <c r="C12629" s="1"/>
      <c r="D12629" s="1"/>
      <c r="K12629" s="27"/>
      <c r="U12629" s="28"/>
      <c r="X12629" s="28"/>
      <c r="AA12629" s="28"/>
      <c r="AD12629" s="28"/>
      <c r="AG12629" s="28"/>
      <c r="AJ12629" s="28"/>
      <c r="AM12629" s="28"/>
      <c r="AV12629" s="28"/>
    </row>
    <row r="12630" spans="1:48" s="26" customFormat="1" ht="16.5">
      <c r="A12630" s="1"/>
      <c r="B12630" s="1"/>
      <c r="C12630" s="1"/>
      <c r="D12630" s="1"/>
      <c r="K12630" s="27"/>
      <c r="U12630" s="28"/>
      <c r="X12630" s="28"/>
      <c r="AA12630" s="28"/>
      <c r="AD12630" s="28"/>
      <c r="AG12630" s="28"/>
      <c r="AJ12630" s="28"/>
      <c r="AM12630" s="28"/>
      <c r="AV12630" s="28"/>
    </row>
    <row r="12631" spans="1:48" s="26" customFormat="1" ht="16.5">
      <c r="A12631" s="1"/>
      <c r="B12631" s="1"/>
      <c r="C12631" s="1"/>
      <c r="D12631" s="1"/>
      <c r="K12631" s="27"/>
      <c r="U12631" s="28"/>
      <c r="X12631" s="28"/>
      <c r="AA12631" s="28"/>
      <c r="AD12631" s="28"/>
      <c r="AG12631" s="28"/>
      <c r="AJ12631" s="28"/>
      <c r="AM12631" s="28"/>
      <c r="AV12631" s="28"/>
    </row>
    <row r="12632" spans="1:48" s="26" customFormat="1" ht="16.5">
      <c r="A12632" s="1"/>
      <c r="B12632" s="1"/>
      <c r="C12632" s="1"/>
      <c r="D12632" s="1"/>
      <c r="K12632" s="27"/>
      <c r="U12632" s="28"/>
      <c r="X12632" s="28"/>
      <c r="AA12632" s="28"/>
      <c r="AD12632" s="28"/>
      <c r="AG12632" s="28"/>
      <c r="AJ12632" s="28"/>
      <c r="AM12632" s="28"/>
      <c r="AV12632" s="28"/>
    </row>
    <row r="12633" spans="1:48" s="26" customFormat="1" ht="16.5">
      <c r="A12633" s="1"/>
      <c r="B12633" s="1"/>
      <c r="C12633" s="1"/>
      <c r="D12633" s="1"/>
      <c r="K12633" s="27"/>
      <c r="U12633" s="28"/>
      <c r="X12633" s="28"/>
      <c r="AA12633" s="28"/>
      <c r="AD12633" s="28"/>
      <c r="AG12633" s="28"/>
      <c r="AJ12633" s="28"/>
      <c r="AM12633" s="28"/>
      <c r="AV12633" s="28"/>
    </row>
    <row r="12634" spans="1:48" s="26" customFormat="1" ht="16.5">
      <c r="A12634" s="1"/>
      <c r="B12634" s="1"/>
      <c r="C12634" s="1"/>
      <c r="D12634" s="1"/>
      <c r="K12634" s="27"/>
      <c r="U12634" s="28"/>
      <c r="X12634" s="28"/>
      <c r="AA12634" s="28"/>
      <c r="AD12634" s="28"/>
      <c r="AG12634" s="28"/>
      <c r="AJ12634" s="28"/>
      <c r="AM12634" s="28"/>
      <c r="AV12634" s="28"/>
    </row>
    <row r="12635" spans="1:48" s="26" customFormat="1" ht="16.5">
      <c r="A12635" s="1"/>
      <c r="B12635" s="1"/>
      <c r="C12635" s="1"/>
      <c r="D12635" s="1"/>
      <c r="K12635" s="27"/>
      <c r="U12635" s="28"/>
      <c r="X12635" s="28"/>
      <c r="AA12635" s="28"/>
      <c r="AD12635" s="28"/>
      <c r="AG12635" s="28"/>
      <c r="AJ12635" s="28"/>
      <c r="AM12635" s="28"/>
      <c r="AV12635" s="28"/>
    </row>
    <row r="12636" spans="1:48" s="26" customFormat="1" ht="16.5">
      <c r="A12636" s="1"/>
      <c r="B12636" s="1"/>
      <c r="C12636" s="1"/>
      <c r="D12636" s="1"/>
      <c r="K12636" s="27"/>
      <c r="U12636" s="28"/>
      <c r="X12636" s="28"/>
      <c r="AA12636" s="28"/>
      <c r="AD12636" s="28"/>
      <c r="AG12636" s="28"/>
      <c r="AJ12636" s="28"/>
      <c r="AM12636" s="28"/>
      <c r="AV12636" s="28"/>
    </row>
    <row r="12637" spans="1:48" s="26" customFormat="1" ht="16.5">
      <c r="A12637" s="1"/>
      <c r="B12637" s="1"/>
      <c r="C12637" s="1"/>
      <c r="D12637" s="1"/>
      <c r="K12637" s="27"/>
      <c r="U12637" s="28"/>
      <c r="X12637" s="28"/>
      <c r="AA12637" s="28"/>
      <c r="AD12637" s="28"/>
      <c r="AG12637" s="28"/>
      <c r="AJ12637" s="28"/>
      <c r="AM12637" s="28"/>
      <c r="AV12637" s="28"/>
    </row>
    <row r="12638" spans="1:48" s="26" customFormat="1" ht="16.5">
      <c r="A12638" s="1"/>
      <c r="B12638" s="1"/>
      <c r="C12638" s="1"/>
      <c r="D12638" s="1"/>
      <c r="K12638" s="27"/>
      <c r="U12638" s="28"/>
      <c r="X12638" s="28"/>
      <c r="AA12638" s="28"/>
      <c r="AD12638" s="28"/>
      <c r="AG12638" s="28"/>
      <c r="AJ12638" s="28"/>
      <c r="AM12638" s="28"/>
      <c r="AV12638" s="28"/>
    </row>
    <row r="12639" spans="1:48" s="26" customFormat="1" ht="16.5">
      <c r="A12639" s="1"/>
      <c r="B12639" s="1"/>
      <c r="C12639" s="1"/>
      <c r="D12639" s="1"/>
      <c r="K12639" s="27"/>
      <c r="U12639" s="28"/>
      <c r="X12639" s="28"/>
      <c r="AA12639" s="28"/>
      <c r="AD12639" s="28"/>
      <c r="AG12639" s="28"/>
      <c r="AJ12639" s="28"/>
      <c r="AM12639" s="28"/>
      <c r="AV12639" s="28"/>
    </row>
    <row r="12640" spans="1:48" s="26" customFormat="1" ht="16.5">
      <c r="A12640" s="1"/>
      <c r="B12640" s="1"/>
      <c r="C12640" s="1"/>
      <c r="D12640" s="1"/>
      <c r="K12640" s="27"/>
      <c r="U12640" s="28"/>
      <c r="X12640" s="28"/>
      <c r="AA12640" s="28"/>
      <c r="AD12640" s="28"/>
      <c r="AG12640" s="28"/>
      <c r="AJ12640" s="28"/>
      <c r="AM12640" s="28"/>
      <c r="AV12640" s="28"/>
    </row>
    <row r="12641" spans="1:48" s="26" customFormat="1" ht="16.5">
      <c r="A12641" s="1"/>
      <c r="B12641" s="1"/>
      <c r="C12641" s="1"/>
      <c r="D12641" s="1"/>
      <c r="K12641" s="27"/>
      <c r="U12641" s="28"/>
      <c r="X12641" s="28"/>
      <c r="AA12641" s="28"/>
      <c r="AD12641" s="28"/>
      <c r="AG12641" s="28"/>
      <c r="AJ12641" s="28"/>
      <c r="AM12641" s="28"/>
      <c r="AV12641" s="28"/>
    </row>
    <row r="12642" spans="1:48" s="26" customFormat="1" ht="16.5">
      <c r="A12642" s="1"/>
      <c r="B12642" s="1"/>
      <c r="C12642" s="1"/>
      <c r="D12642" s="1"/>
      <c r="K12642" s="27"/>
      <c r="U12642" s="28"/>
      <c r="X12642" s="28"/>
      <c r="AA12642" s="28"/>
      <c r="AD12642" s="28"/>
      <c r="AG12642" s="28"/>
      <c r="AJ12642" s="28"/>
      <c r="AM12642" s="28"/>
      <c r="AV12642" s="28"/>
    </row>
    <row r="12643" spans="1:48" s="26" customFormat="1" ht="16.5">
      <c r="A12643" s="1"/>
      <c r="B12643" s="1"/>
      <c r="C12643" s="1"/>
      <c r="D12643" s="1"/>
      <c r="K12643" s="27"/>
      <c r="U12643" s="28"/>
      <c r="X12643" s="28"/>
      <c r="AA12643" s="28"/>
      <c r="AD12643" s="28"/>
      <c r="AG12643" s="28"/>
      <c r="AJ12643" s="28"/>
      <c r="AM12643" s="28"/>
      <c r="AV12643" s="28"/>
    </row>
    <row r="12644" spans="1:48" s="26" customFormat="1" ht="16.5">
      <c r="A12644" s="1"/>
      <c r="B12644" s="1"/>
      <c r="C12644" s="1"/>
      <c r="D12644" s="1"/>
      <c r="K12644" s="27"/>
      <c r="U12644" s="28"/>
      <c r="X12644" s="28"/>
      <c r="AA12644" s="28"/>
      <c r="AD12644" s="28"/>
      <c r="AG12644" s="28"/>
      <c r="AJ12644" s="28"/>
      <c r="AM12644" s="28"/>
      <c r="AV12644" s="28"/>
    </row>
    <row r="12645" spans="1:48" s="26" customFormat="1" ht="16.5">
      <c r="A12645" s="1"/>
      <c r="B12645" s="1"/>
      <c r="C12645" s="1"/>
      <c r="D12645" s="1"/>
      <c r="K12645" s="27"/>
      <c r="U12645" s="28"/>
      <c r="X12645" s="28"/>
      <c r="AA12645" s="28"/>
      <c r="AD12645" s="28"/>
      <c r="AG12645" s="28"/>
      <c r="AJ12645" s="28"/>
      <c r="AM12645" s="28"/>
      <c r="AV12645" s="28"/>
    </row>
    <row r="12646" spans="1:48" s="26" customFormat="1" ht="16.5">
      <c r="A12646" s="1"/>
      <c r="B12646" s="1"/>
      <c r="C12646" s="1"/>
      <c r="D12646" s="1"/>
      <c r="K12646" s="27"/>
      <c r="U12646" s="28"/>
      <c r="X12646" s="28"/>
      <c r="AA12646" s="28"/>
      <c r="AD12646" s="28"/>
      <c r="AG12646" s="28"/>
      <c r="AJ12646" s="28"/>
      <c r="AM12646" s="28"/>
      <c r="AV12646" s="28"/>
    </row>
    <row r="12647" spans="1:48" s="26" customFormat="1" ht="16.5">
      <c r="A12647" s="1"/>
      <c r="B12647" s="1"/>
      <c r="C12647" s="1"/>
      <c r="D12647" s="1"/>
      <c r="K12647" s="27"/>
      <c r="U12647" s="28"/>
      <c r="X12647" s="28"/>
      <c r="AA12647" s="28"/>
      <c r="AD12647" s="28"/>
      <c r="AG12647" s="28"/>
      <c r="AJ12647" s="28"/>
      <c r="AM12647" s="28"/>
      <c r="AV12647" s="28"/>
    </row>
    <row r="12648" spans="1:48" s="26" customFormat="1" ht="16.5">
      <c r="A12648" s="1"/>
      <c r="B12648" s="1"/>
      <c r="C12648" s="1"/>
      <c r="D12648" s="1"/>
      <c r="K12648" s="27"/>
      <c r="U12648" s="28"/>
      <c r="X12648" s="28"/>
      <c r="AA12648" s="28"/>
      <c r="AD12648" s="28"/>
      <c r="AG12648" s="28"/>
      <c r="AJ12648" s="28"/>
      <c r="AM12648" s="28"/>
      <c r="AV12648" s="28"/>
    </row>
    <row r="12649" spans="1:48" s="26" customFormat="1" ht="16.5">
      <c r="A12649" s="1"/>
      <c r="B12649" s="1"/>
      <c r="C12649" s="1"/>
      <c r="D12649" s="1"/>
      <c r="K12649" s="27"/>
      <c r="U12649" s="28"/>
      <c r="X12649" s="28"/>
      <c r="AA12649" s="28"/>
      <c r="AD12649" s="28"/>
      <c r="AG12649" s="28"/>
      <c r="AJ12649" s="28"/>
      <c r="AM12649" s="28"/>
      <c r="AV12649" s="28"/>
    </row>
    <row r="12650" spans="1:48" s="26" customFormat="1" ht="16.5">
      <c r="A12650" s="1"/>
      <c r="B12650" s="1"/>
      <c r="C12650" s="1"/>
      <c r="D12650" s="1"/>
      <c r="K12650" s="27"/>
      <c r="U12650" s="28"/>
      <c r="X12650" s="28"/>
      <c r="AA12650" s="28"/>
      <c r="AD12650" s="28"/>
      <c r="AG12650" s="28"/>
      <c r="AJ12650" s="28"/>
      <c r="AM12650" s="28"/>
      <c r="AV12650" s="28"/>
    </row>
    <row r="12651" spans="1:48" s="26" customFormat="1" ht="16.5">
      <c r="A12651" s="1"/>
      <c r="B12651" s="1"/>
      <c r="C12651" s="1"/>
      <c r="D12651" s="1"/>
      <c r="K12651" s="27"/>
      <c r="U12651" s="28"/>
      <c r="X12651" s="28"/>
      <c r="AA12651" s="28"/>
      <c r="AD12651" s="28"/>
      <c r="AG12651" s="28"/>
      <c r="AJ12651" s="28"/>
      <c r="AM12651" s="28"/>
      <c r="AV12651" s="28"/>
    </row>
    <row r="12652" spans="1:48" s="26" customFormat="1" ht="16.5">
      <c r="A12652" s="1"/>
      <c r="B12652" s="1"/>
      <c r="C12652" s="1"/>
      <c r="D12652" s="1"/>
      <c r="K12652" s="27"/>
      <c r="U12652" s="28"/>
      <c r="X12652" s="28"/>
      <c r="AA12652" s="28"/>
      <c r="AD12652" s="28"/>
      <c r="AG12652" s="28"/>
      <c r="AJ12652" s="28"/>
      <c r="AM12652" s="28"/>
      <c r="AV12652" s="28"/>
    </row>
    <row r="12653" spans="1:48" s="26" customFormat="1" ht="16.5">
      <c r="A12653" s="1"/>
      <c r="B12653" s="1"/>
      <c r="C12653" s="1"/>
      <c r="D12653" s="1"/>
      <c r="K12653" s="27"/>
      <c r="U12653" s="28"/>
      <c r="X12653" s="28"/>
      <c r="AA12653" s="28"/>
      <c r="AD12653" s="28"/>
      <c r="AG12653" s="28"/>
      <c r="AJ12653" s="28"/>
      <c r="AM12653" s="28"/>
      <c r="AV12653" s="28"/>
    </row>
    <row r="12654" spans="1:48" s="26" customFormat="1" ht="16.5">
      <c r="A12654" s="1"/>
      <c r="B12654" s="1"/>
      <c r="C12654" s="1"/>
      <c r="D12654" s="1"/>
      <c r="K12654" s="27"/>
      <c r="U12654" s="28"/>
      <c r="X12654" s="28"/>
      <c r="AA12654" s="28"/>
      <c r="AD12654" s="28"/>
      <c r="AG12654" s="28"/>
      <c r="AJ12654" s="28"/>
      <c r="AM12654" s="28"/>
      <c r="AV12654" s="28"/>
    </row>
    <row r="12655" spans="1:48" s="26" customFormat="1" ht="16.5">
      <c r="A12655" s="1"/>
      <c r="B12655" s="1"/>
      <c r="C12655" s="1"/>
      <c r="D12655" s="1"/>
      <c r="K12655" s="27"/>
      <c r="U12655" s="28"/>
      <c r="X12655" s="28"/>
      <c r="AA12655" s="28"/>
      <c r="AD12655" s="28"/>
      <c r="AG12655" s="28"/>
      <c r="AJ12655" s="28"/>
      <c r="AM12655" s="28"/>
      <c r="AV12655" s="28"/>
    </row>
    <row r="12656" spans="1:48" s="26" customFormat="1" ht="16.5">
      <c r="A12656" s="1"/>
      <c r="B12656" s="1"/>
      <c r="C12656" s="1"/>
      <c r="D12656" s="1"/>
      <c r="K12656" s="27"/>
      <c r="U12656" s="28"/>
      <c r="X12656" s="28"/>
      <c r="AA12656" s="28"/>
      <c r="AD12656" s="28"/>
      <c r="AG12656" s="28"/>
      <c r="AJ12656" s="28"/>
      <c r="AM12656" s="28"/>
      <c r="AV12656" s="28"/>
    </row>
    <row r="12657" spans="1:48" s="26" customFormat="1" ht="16.5">
      <c r="A12657" s="1"/>
      <c r="B12657" s="1"/>
      <c r="C12657" s="1"/>
      <c r="D12657" s="1"/>
      <c r="K12657" s="27"/>
      <c r="U12657" s="28"/>
      <c r="X12657" s="28"/>
      <c r="AA12657" s="28"/>
      <c r="AD12657" s="28"/>
      <c r="AG12657" s="28"/>
      <c r="AJ12657" s="28"/>
      <c r="AM12657" s="28"/>
      <c r="AV12657" s="28"/>
    </row>
    <row r="12658" spans="1:48" s="26" customFormat="1" ht="16.5">
      <c r="A12658" s="1"/>
      <c r="B12658" s="1"/>
      <c r="C12658" s="1"/>
      <c r="D12658" s="1"/>
      <c r="K12658" s="27"/>
      <c r="U12658" s="28"/>
      <c r="X12658" s="28"/>
      <c r="AA12658" s="28"/>
      <c r="AD12658" s="28"/>
      <c r="AG12658" s="28"/>
      <c r="AJ12658" s="28"/>
      <c r="AM12658" s="28"/>
      <c r="AV12658" s="28"/>
    </row>
    <row r="12659" spans="1:48" s="26" customFormat="1" ht="16.5">
      <c r="A12659" s="1"/>
      <c r="B12659" s="1"/>
      <c r="C12659" s="1"/>
      <c r="D12659" s="1"/>
      <c r="K12659" s="27"/>
      <c r="U12659" s="28"/>
      <c r="X12659" s="28"/>
      <c r="AA12659" s="28"/>
      <c r="AD12659" s="28"/>
      <c r="AG12659" s="28"/>
      <c r="AJ12659" s="28"/>
      <c r="AM12659" s="28"/>
      <c r="AV12659" s="28"/>
    </row>
    <row r="12660" spans="1:48" s="26" customFormat="1" ht="16.5">
      <c r="A12660" s="1"/>
      <c r="B12660" s="1"/>
      <c r="C12660" s="1"/>
      <c r="D12660" s="1"/>
      <c r="K12660" s="27"/>
      <c r="U12660" s="28"/>
      <c r="X12660" s="28"/>
      <c r="AA12660" s="28"/>
      <c r="AD12660" s="28"/>
      <c r="AG12660" s="28"/>
      <c r="AJ12660" s="28"/>
      <c r="AM12660" s="28"/>
      <c r="AV12660" s="28"/>
    </row>
    <row r="12661" spans="1:48" s="26" customFormat="1" ht="16.5">
      <c r="A12661" s="1"/>
      <c r="B12661" s="1"/>
      <c r="C12661" s="1"/>
      <c r="D12661" s="1"/>
      <c r="K12661" s="27"/>
      <c r="U12661" s="28"/>
      <c r="X12661" s="28"/>
      <c r="AA12661" s="28"/>
      <c r="AD12661" s="28"/>
      <c r="AG12661" s="28"/>
      <c r="AJ12661" s="28"/>
      <c r="AM12661" s="28"/>
      <c r="AV12661" s="28"/>
    </row>
    <row r="12662" spans="1:48" s="26" customFormat="1" ht="16.5">
      <c r="A12662" s="1"/>
      <c r="B12662" s="1"/>
      <c r="C12662" s="1"/>
      <c r="D12662" s="1"/>
      <c r="K12662" s="27"/>
      <c r="U12662" s="28"/>
      <c r="X12662" s="28"/>
      <c r="AA12662" s="28"/>
      <c r="AD12662" s="28"/>
      <c r="AG12662" s="28"/>
      <c r="AJ12662" s="28"/>
      <c r="AM12662" s="28"/>
      <c r="AV12662" s="28"/>
    </row>
    <row r="12663" spans="1:48" s="26" customFormat="1" ht="16.5">
      <c r="A12663" s="1"/>
      <c r="B12663" s="1"/>
      <c r="C12663" s="1"/>
      <c r="D12663" s="1"/>
      <c r="K12663" s="27"/>
      <c r="U12663" s="28"/>
      <c r="X12663" s="28"/>
      <c r="AA12663" s="28"/>
      <c r="AD12663" s="28"/>
      <c r="AG12663" s="28"/>
      <c r="AJ12663" s="28"/>
      <c r="AM12663" s="28"/>
      <c r="AV12663" s="28"/>
    </row>
    <row r="12664" spans="1:48" s="26" customFormat="1" ht="16.5">
      <c r="A12664" s="1"/>
      <c r="B12664" s="1"/>
      <c r="C12664" s="1"/>
      <c r="D12664" s="1"/>
      <c r="K12664" s="27"/>
      <c r="U12664" s="28"/>
      <c r="X12664" s="28"/>
      <c r="AA12664" s="28"/>
      <c r="AD12664" s="28"/>
      <c r="AG12664" s="28"/>
      <c r="AJ12664" s="28"/>
      <c r="AM12664" s="28"/>
      <c r="AV12664" s="28"/>
    </row>
    <row r="12665" spans="1:48" s="26" customFormat="1" ht="16.5">
      <c r="A12665" s="1"/>
      <c r="B12665" s="1"/>
      <c r="C12665" s="1"/>
      <c r="D12665" s="1"/>
      <c r="K12665" s="27"/>
      <c r="U12665" s="28"/>
      <c r="X12665" s="28"/>
      <c r="AA12665" s="28"/>
      <c r="AD12665" s="28"/>
      <c r="AG12665" s="28"/>
      <c r="AJ12665" s="28"/>
      <c r="AM12665" s="28"/>
      <c r="AV12665" s="28"/>
    </row>
    <row r="12666" spans="1:48" s="26" customFormat="1" ht="16.5">
      <c r="A12666" s="1"/>
      <c r="B12666" s="1"/>
      <c r="C12666" s="1"/>
      <c r="D12666" s="1"/>
      <c r="K12666" s="27"/>
      <c r="U12666" s="28"/>
      <c r="X12666" s="28"/>
      <c r="AA12666" s="28"/>
      <c r="AD12666" s="28"/>
      <c r="AG12666" s="28"/>
      <c r="AJ12666" s="28"/>
      <c r="AM12666" s="28"/>
      <c r="AV12666" s="28"/>
    </row>
    <row r="12667" spans="1:48" s="26" customFormat="1" ht="16.5">
      <c r="A12667" s="1"/>
      <c r="B12667" s="1"/>
      <c r="C12667" s="1"/>
      <c r="D12667" s="1"/>
      <c r="K12667" s="27"/>
      <c r="U12667" s="28"/>
      <c r="X12667" s="28"/>
      <c r="AA12667" s="28"/>
      <c r="AD12667" s="28"/>
      <c r="AG12667" s="28"/>
      <c r="AJ12667" s="28"/>
      <c r="AM12667" s="28"/>
      <c r="AV12667" s="28"/>
    </row>
    <row r="12668" spans="1:48" s="26" customFormat="1" ht="16.5">
      <c r="A12668" s="1"/>
      <c r="B12668" s="1"/>
      <c r="C12668" s="1"/>
      <c r="D12668" s="1"/>
      <c r="K12668" s="27"/>
      <c r="U12668" s="28"/>
      <c r="X12668" s="28"/>
      <c r="AA12668" s="28"/>
      <c r="AD12668" s="28"/>
      <c r="AG12668" s="28"/>
      <c r="AJ12668" s="28"/>
      <c r="AM12668" s="28"/>
      <c r="AV12668" s="28"/>
    </row>
    <row r="12669" spans="1:48" s="26" customFormat="1" ht="16.5">
      <c r="A12669" s="1"/>
      <c r="B12669" s="1"/>
      <c r="C12669" s="1"/>
      <c r="D12669" s="1"/>
      <c r="K12669" s="27"/>
      <c r="U12669" s="28"/>
      <c r="X12669" s="28"/>
      <c r="AA12669" s="28"/>
      <c r="AD12669" s="28"/>
      <c r="AG12669" s="28"/>
      <c r="AJ12669" s="28"/>
      <c r="AM12669" s="28"/>
      <c r="AV12669" s="28"/>
    </row>
    <row r="12670" spans="1:48" s="26" customFormat="1" ht="16.5">
      <c r="A12670" s="1"/>
      <c r="B12670" s="1"/>
      <c r="C12670" s="1"/>
      <c r="D12670" s="1"/>
      <c r="K12670" s="27"/>
      <c r="U12670" s="28"/>
      <c r="X12670" s="28"/>
      <c r="AA12670" s="28"/>
      <c r="AD12670" s="28"/>
      <c r="AG12670" s="28"/>
      <c r="AJ12670" s="28"/>
      <c r="AM12670" s="28"/>
      <c r="AV12670" s="28"/>
    </row>
    <row r="12671" spans="1:48" s="26" customFormat="1" ht="16.5">
      <c r="A12671" s="1"/>
      <c r="B12671" s="1"/>
      <c r="C12671" s="1"/>
      <c r="D12671" s="1"/>
      <c r="K12671" s="27"/>
      <c r="U12671" s="28"/>
      <c r="X12671" s="28"/>
      <c r="AA12671" s="28"/>
      <c r="AD12671" s="28"/>
      <c r="AG12671" s="28"/>
      <c r="AJ12671" s="28"/>
      <c r="AM12671" s="28"/>
      <c r="AV12671" s="28"/>
    </row>
    <row r="12672" spans="1:48" s="26" customFormat="1" ht="16.5">
      <c r="A12672" s="1"/>
      <c r="B12672" s="1"/>
      <c r="C12672" s="1"/>
      <c r="D12672" s="1"/>
      <c r="K12672" s="27"/>
      <c r="U12672" s="28"/>
      <c r="X12672" s="28"/>
      <c r="AA12672" s="28"/>
      <c r="AD12672" s="28"/>
      <c r="AG12672" s="28"/>
      <c r="AJ12672" s="28"/>
      <c r="AM12672" s="28"/>
      <c r="AV12672" s="28"/>
    </row>
    <row r="12673" spans="1:48" s="26" customFormat="1" ht="16.5">
      <c r="A12673" s="1"/>
      <c r="B12673" s="1"/>
      <c r="C12673" s="1"/>
      <c r="D12673" s="1"/>
      <c r="K12673" s="27"/>
      <c r="U12673" s="28"/>
      <c r="X12673" s="28"/>
      <c r="AA12673" s="28"/>
      <c r="AD12673" s="28"/>
      <c r="AG12673" s="28"/>
      <c r="AJ12673" s="28"/>
      <c r="AM12673" s="28"/>
      <c r="AV12673" s="28"/>
    </row>
    <row r="12674" spans="1:48" s="26" customFormat="1" ht="16.5">
      <c r="A12674" s="1"/>
      <c r="B12674" s="1"/>
      <c r="C12674" s="1"/>
      <c r="D12674" s="1"/>
      <c r="K12674" s="27"/>
      <c r="U12674" s="28"/>
      <c r="X12674" s="28"/>
      <c r="AA12674" s="28"/>
      <c r="AD12674" s="28"/>
      <c r="AG12674" s="28"/>
      <c r="AJ12674" s="28"/>
      <c r="AM12674" s="28"/>
      <c r="AV12674" s="28"/>
    </row>
    <row r="12675" spans="1:48" s="26" customFormat="1" ht="16.5">
      <c r="A12675" s="1"/>
      <c r="B12675" s="1"/>
      <c r="C12675" s="1"/>
      <c r="D12675" s="1"/>
      <c r="K12675" s="27"/>
      <c r="U12675" s="28"/>
      <c r="X12675" s="28"/>
      <c r="AA12675" s="28"/>
      <c r="AD12675" s="28"/>
      <c r="AG12675" s="28"/>
      <c r="AJ12675" s="28"/>
      <c r="AM12675" s="28"/>
      <c r="AV12675" s="28"/>
    </row>
    <row r="12676" spans="1:48" s="26" customFormat="1" ht="16.5">
      <c r="A12676" s="1"/>
      <c r="B12676" s="1"/>
      <c r="C12676" s="1"/>
      <c r="D12676" s="1"/>
      <c r="K12676" s="27"/>
      <c r="U12676" s="28"/>
      <c r="X12676" s="28"/>
      <c r="AA12676" s="28"/>
      <c r="AD12676" s="28"/>
      <c r="AG12676" s="28"/>
      <c r="AJ12676" s="28"/>
      <c r="AM12676" s="28"/>
      <c r="AV12676" s="28"/>
    </row>
    <row r="12677" spans="1:48" s="26" customFormat="1" ht="16.5">
      <c r="A12677" s="1"/>
      <c r="B12677" s="1"/>
      <c r="C12677" s="1"/>
      <c r="D12677" s="1"/>
      <c r="K12677" s="27"/>
      <c r="U12677" s="28"/>
      <c r="X12677" s="28"/>
      <c r="AA12677" s="28"/>
      <c r="AD12677" s="28"/>
      <c r="AG12677" s="28"/>
      <c r="AJ12677" s="28"/>
      <c r="AM12677" s="28"/>
      <c r="AV12677" s="28"/>
    </row>
    <row r="12678" spans="1:48" s="26" customFormat="1" ht="16.5">
      <c r="A12678" s="1"/>
      <c r="B12678" s="1"/>
      <c r="C12678" s="1"/>
      <c r="D12678" s="1"/>
      <c r="K12678" s="27"/>
      <c r="U12678" s="28"/>
      <c r="X12678" s="28"/>
      <c r="AA12678" s="28"/>
      <c r="AD12678" s="28"/>
      <c r="AG12678" s="28"/>
      <c r="AJ12678" s="28"/>
      <c r="AM12678" s="28"/>
      <c r="AV12678" s="28"/>
    </row>
    <row r="12679" spans="1:48" s="26" customFormat="1" ht="16.5">
      <c r="A12679" s="1"/>
      <c r="B12679" s="1"/>
      <c r="C12679" s="1"/>
      <c r="D12679" s="1"/>
      <c r="K12679" s="27"/>
      <c r="U12679" s="28"/>
      <c r="X12679" s="28"/>
      <c r="AA12679" s="28"/>
      <c r="AD12679" s="28"/>
      <c r="AG12679" s="28"/>
      <c r="AJ12679" s="28"/>
      <c r="AM12679" s="28"/>
      <c r="AV12679" s="28"/>
    </row>
    <row r="12680" spans="1:48" s="26" customFormat="1" ht="16.5">
      <c r="A12680" s="1"/>
      <c r="B12680" s="1"/>
      <c r="C12680" s="1"/>
      <c r="D12680" s="1"/>
      <c r="K12680" s="27"/>
      <c r="U12680" s="28"/>
      <c r="X12680" s="28"/>
      <c r="AA12680" s="28"/>
      <c r="AD12680" s="28"/>
      <c r="AG12680" s="28"/>
      <c r="AJ12680" s="28"/>
      <c r="AM12680" s="28"/>
      <c r="AV12680" s="28"/>
    </row>
    <row r="12681" spans="1:48" s="26" customFormat="1" ht="16.5">
      <c r="A12681" s="1"/>
      <c r="B12681" s="1"/>
      <c r="C12681" s="1"/>
      <c r="D12681" s="1"/>
      <c r="K12681" s="27"/>
      <c r="U12681" s="28"/>
      <c r="X12681" s="28"/>
      <c r="AA12681" s="28"/>
      <c r="AD12681" s="28"/>
      <c r="AG12681" s="28"/>
      <c r="AJ12681" s="28"/>
      <c r="AM12681" s="28"/>
      <c r="AV12681" s="28"/>
    </row>
    <row r="12682" spans="1:48" s="26" customFormat="1" ht="16.5">
      <c r="A12682" s="1"/>
      <c r="B12682" s="1"/>
      <c r="C12682" s="1"/>
      <c r="D12682" s="1"/>
      <c r="K12682" s="27"/>
      <c r="U12682" s="28"/>
      <c r="X12682" s="28"/>
      <c r="AA12682" s="28"/>
      <c r="AD12682" s="28"/>
      <c r="AG12682" s="28"/>
      <c r="AJ12682" s="28"/>
      <c r="AM12682" s="28"/>
      <c r="AV12682" s="28"/>
    </row>
    <row r="12683" spans="1:48" s="26" customFormat="1" ht="16.5">
      <c r="A12683" s="1"/>
      <c r="B12683" s="1"/>
      <c r="C12683" s="1"/>
      <c r="D12683" s="1"/>
      <c r="K12683" s="27"/>
      <c r="U12683" s="28"/>
      <c r="X12683" s="28"/>
      <c r="AA12683" s="28"/>
      <c r="AD12683" s="28"/>
      <c r="AG12683" s="28"/>
      <c r="AJ12683" s="28"/>
      <c r="AM12683" s="28"/>
      <c r="AV12683" s="28"/>
    </row>
    <row r="12684" spans="1:48" s="26" customFormat="1" ht="16.5">
      <c r="A12684" s="1"/>
      <c r="B12684" s="1"/>
      <c r="C12684" s="1"/>
      <c r="D12684" s="1"/>
      <c r="K12684" s="27"/>
      <c r="U12684" s="28"/>
      <c r="X12684" s="28"/>
      <c r="AA12684" s="28"/>
      <c r="AD12684" s="28"/>
      <c r="AG12684" s="28"/>
      <c r="AJ12684" s="28"/>
      <c r="AM12684" s="28"/>
      <c r="AV12684" s="28"/>
    </row>
    <row r="12685" spans="1:48" s="26" customFormat="1" ht="16.5">
      <c r="A12685" s="1"/>
      <c r="B12685" s="1"/>
      <c r="C12685" s="1"/>
      <c r="D12685" s="1"/>
      <c r="K12685" s="27"/>
      <c r="U12685" s="28"/>
      <c r="X12685" s="28"/>
      <c r="AA12685" s="28"/>
      <c r="AD12685" s="28"/>
      <c r="AG12685" s="28"/>
      <c r="AJ12685" s="28"/>
      <c r="AM12685" s="28"/>
      <c r="AV12685" s="28"/>
    </row>
    <row r="12686" spans="1:48" s="26" customFormat="1" ht="16.5">
      <c r="A12686" s="1"/>
      <c r="B12686" s="1"/>
      <c r="C12686" s="1"/>
      <c r="D12686" s="1"/>
      <c r="K12686" s="27"/>
      <c r="U12686" s="28"/>
      <c r="X12686" s="28"/>
      <c r="AA12686" s="28"/>
      <c r="AD12686" s="28"/>
      <c r="AG12686" s="28"/>
      <c r="AJ12686" s="28"/>
      <c r="AM12686" s="28"/>
      <c r="AV12686" s="28"/>
    </row>
    <row r="12687" spans="1:48" s="26" customFormat="1" ht="16.5">
      <c r="A12687" s="1"/>
      <c r="B12687" s="1"/>
      <c r="C12687" s="1"/>
      <c r="D12687" s="1"/>
      <c r="K12687" s="27"/>
      <c r="U12687" s="28"/>
      <c r="X12687" s="28"/>
      <c r="AA12687" s="28"/>
      <c r="AD12687" s="28"/>
      <c r="AG12687" s="28"/>
      <c r="AJ12687" s="28"/>
      <c r="AM12687" s="28"/>
      <c r="AV12687" s="28"/>
    </row>
    <row r="12688" spans="1:48" s="26" customFormat="1" ht="16.5">
      <c r="A12688" s="1"/>
      <c r="B12688" s="1"/>
      <c r="C12688" s="1"/>
      <c r="D12688" s="1"/>
      <c r="K12688" s="27"/>
      <c r="U12688" s="28"/>
      <c r="X12688" s="28"/>
      <c r="AA12688" s="28"/>
      <c r="AD12688" s="28"/>
      <c r="AG12688" s="28"/>
      <c r="AJ12688" s="28"/>
      <c r="AM12688" s="28"/>
      <c r="AV12688" s="28"/>
    </row>
    <row r="12689" spans="1:48" s="26" customFormat="1" ht="16.5">
      <c r="A12689" s="1"/>
      <c r="B12689" s="1"/>
      <c r="C12689" s="1"/>
      <c r="D12689" s="1"/>
      <c r="K12689" s="27"/>
      <c r="U12689" s="28"/>
      <c r="X12689" s="28"/>
      <c r="AA12689" s="28"/>
      <c r="AD12689" s="28"/>
      <c r="AG12689" s="28"/>
      <c r="AJ12689" s="28"/>
      <c r="AM12689" s="28"/>
      <c r="AV12689" s="28"/>
    </row>
    <row r="12690" spans="1:48" s="26" customFormat="1" ht="16.5">
      <c r="A12690" s="1"/>
      <c r="B12690" s="1"/>
      <c r="C12690" s="1"/>
      <c r="D12690" s="1"/>
      <c r="K12690" s="27"/>
      <c r="U12690" s="28"/>
      <c r="X12690" s="28"/>
      <c r="AA12690" s="28"/>
      <c r="AD12690" s="28"/>
      <c r="AG12690" s="28"/>
      <c r="AJ12690" s="28"/>
      <c r="AM12690" s="28"/>
      <c r="AV12690" s="28"/>
    </row>
    <row r="12691" spans="1:48" s="26" customFormat="1" ht="16.5">
      <c r="A12691" s="1"/>
      <c r="B12691" s="1"/>
      <c r="C12691" s="1"/>
      <c r="D12691" s="1"/>
      <c r="K12691" s="27"/>
      <c r="U12691" s="28"/>
      <c r="X12691" s="28"/>
      <c r="AA12691" s="28"/>
      <c r="AD12691" s="28"/>
      <c r="AG12691" s="28"/>
      <c r="AJ12691" s="28"/>
      <c r="AM12691" s="28"/>
      <c r="AV12691" s="28"/>
    </row>
    <row r="12692" spans="1:48" s="26" customFormat="1" ht="16.5">
      <c r="A12692" s="1"/>
      <c r="B12692" s="1"/>
      <c r="C12692" s="1"/>
      <c r="D12692" s="1"/>
      <c r="K12692" s="27"/>
      <c r="U12692" s="28"/>
      <c r="X12692" s="28"/>
      <c r="AA12692" s="28"/>
      <c r="AD12692" s="28"/>
      <c r="AG12692" s="28"/>
      <c r="AJ12692" s="28"/>
      <c r="AM12692" s="28"/>
      <c r="AV12692" s="28"/>
    </row>
    <row r="12693" spans="1:48" s="26" customFormat="1" ht="16.5">
      <c r="A12693" s="1"/>
      <c r="B12693" s="1"/>
      <c r="C12693" s="1"/>
      <c r="D12693" s="1"/>
      <c r="K12693" s="27"/>
      <c r="U12693" s="28"/>
      <c r="X12693" s="28"/>
      <c r="AA12693" s="28"/>
      <c r="AD12693" s="28"/>
      <c r="AG12693" s="28"/>
      <c r="AJ12693" s="28"/>
      <c r="AM12693" s="28"/>
      <c r="AV12693" s="28"/>
    </row>
    <row r="12694" spans="1:48" s="26" customFormat="1" ht="16.5">
      <c r="A12694" s="1"/>
      <c r="B12694" s="1"/>
      <c r="C12694" s="1"/>
      <c r="D12694" s="1"/>
      <c r="K12694" s="27"/>
      <c r="U12694" s="28"/>
      <c r="X12694" s="28"/>
      <c r="AA12694" s="28"/>
      <c r="AD12694" s="28"/>
      <c r="AG12694" s="28"/>
      <c r="AJ12694" s="28"/>
      <c r="AM12694" s="28"/>
      <c r="AV12694" s="28"/>
    </row>
    <row r="12695" spans="1:48" s="26" customFormat="1" ht="16.5">
      <c r="A12695" s="1"/>
      <c r="B12695" s="1"/>
      <c r="C12695" s="1"/>
      <c r="D12695" s="1"/>
      <c r="K12695" s="27"/>
      <c r="U12695" s="28"/>
      <c r="X12695" s="28"/>
      <c r="AA12695" s="28"/>
      <c r="AD12695" s="28"/>
      <c r="AG12695" s="28"/>
      <c r="AJ12695" s="28"/>
      <c r="AM12695" s="28"/>
      <c r="AV12695" s="28"/>
    </row>
    <row r="12696" spans="1:48" s="26" customFormat="1" ht="16.5">
      <c r="A12696" s="1"/>
      <c r="B12696" s="1"/>
      <c r="C12696" s="1"/>
      <c r="D12696" s="1"/>
      <c r="K12696" s="27"/>
      <c r="U12696" s="28"/>
      <c r="X12696" s="28"/>
      <c r="AA12696" s="28"/>
      <c r="AD12696" s="28"/>
      <c r="AG12696" s="28"/>
      <c r="AJ12696" s="28"/>
      <c r="AM12696" s="28"/>
      <c r="AV12696" s="28"/>
    </row>
    <row r="12697" spans="1:48" s="26" customFormat="1" ht="16.5">
      <c r="A12697" s="1"/>
      <c r="B12697" s="1"/>
      <c r="C12697" s="1"/>
      <c r="D12697" s="1"/>
      <c r="K12697" s="27"/>
      <c r="U12697" s="28"/>
      <c r="X12697" s="28"/>
      <c r="AA12697" s="28"/>
      <c r="AD12697" s="28"/>
      <c r="AG12697" s="28"/>
      <c r="AJ12697" s="28"/>
      <c r="AM12697" s="28"/>
      <c r="AV12697" s="28"/>
    </row>
    <row r="12698" spans="1:48" s="26" customFormat="1" ht="16.5">
      <c r="A12698" s="1"/>
      <c r="B12698" s="1"/>
      <c r="C12698" s="1"/>
      <c r="D12698" s="1"/>
      <c r="K12698" s="27"/>
      <c r="U12698" s="28"/>
      <c r="X12698" s="28"/>
      <c r="AA12698" s="28"/>
      <c r="AD12698" s="28"/>
      <c r="AG12698" s="28"/>
      <c r="AJ12698" s="28"/>
      <c r="AM12698" s="28"/>
      <c r="AV12698" s="28"/>
    </row>
    <row r="12699" spans="1:48" s="26" customFormat="1" ht="16.5">
      <c r="A12699" s="1"/>
      <c r="B12699" s="1"/>
      <c r="C12699" s="1"/>
      <c r="D12699" s="1"/>
      <c r="K12699" s="27"/>
      <c r="U12699" s="28"/>
      <c r="X12699" s="28"/>
      <c r="AA12699" s="28"/>
      <c r="AD12699" s="28"/>
      <c r="AG12699" s="28"/>
      <c r="AJ12699" s="28"/>
      <c r="AM12699" s="28"/>
      <c r="AV12699" s="28"/>
    </row>
    <row r="12700" spans="1:48" s="26" customFormat="1" ht="16.5">
      <c r="A12700" s="1"/>
      <c r="B12700" s="1"/>
      <c r="C12700" s="1"/>
      <c r="D12700" s="1"/>
      <c r="K12700" s="27"/>
      <c r="U12700" s="28"/>
      <c r="X12700" s="28"/>
      <c r="AA12700" s="28"/>
      <c r="AD12700" s="28"/>
      <c r="AG12700" s="28"/>
      <c r="AJ12700" s="28"/>
      <c r="AM12700" s="28"/>
      <c r="AV12700" s="28"/>
    </row>
    <row r="12701" spans="1:48" s="26" customFormat="1" ht="16.5">
      <c r="A12701" s="1"/>
      <c r="B12701" s="1"/>
      <c r="C12701" s="1"/>
      <c r="D12701" s="1"/>
      <c r="K12701" s="27"/>
      <c r="U12701" s="28"/>
      <c r="X12701" s="28"/>
      <c r="AA12701" s="28"/>
      <c r="AD12701" s="28"/>
      <c r="AG12701" s="28"/>
      <c r="AJ12701" s="28"/>
      <c r="AM12701" s="28"/>
      <c r="AV12701" s="28"/>
    </row>
    <row r="12702" spans="1:48" s="26" customFormat="1" ht="16.5">
      <c r="A12702" s="1"/>
      <c r="B12702" s="1"/>
      <c r="C12702" s="1"/>
      <c r="D12702" s="1"/>
      <c r="K12702" s="27"/>
      <c r="U12702" s="28"/>
      <c r="X12702" s="28"/>
      <c r="AA12702" s="28"/>
      <c r="AD12702" s="28"/>
      <c r="AG12702" s="28"/>
      <c r="AJ12702" s="28"/>
      <c r="AM12702" s="28"/>
      <c r="AV12702" s="28"/>
    </row>
    <row r="12703" spans="1:48" s="26" customFormat="1" ht="16.5">
      <c r="A12703" s="1"/>
      <c r="B12703" s="1"/>
      <c r="C12703" s="1"/>
      <c r="D12703" s="1"/>
      <c r="K12703" s="27"/>
      <c r="U12703" s="28"/>
      <c r="X12703" s="28"/>
      <c r="AA12703" s="28"/>
      <c r="AD12703" s="28"/>
      <c r="AG12703" s="28"/>
      <c r="AJ12703" s="28"/>
      <c r="AM12703" s="28"/>
      <c r="AV12703" s="28"/>
    </row>
    <row r="12704" spans="1:48" s="26" customFormat="1" ht="16.5">
      <c r="A12704" s="1"/>
      <c r="B12704" s="1"/>
      <c r="C12704" s="1"/>
      <c r="D12704" s="1"/>
      <c r="K12704" s="27"/>
      <c r="U12704" s="28"/>
      <c r="X12704" s="28"/>
      <c r="AA12704" s="28"/>
      <c r="AD12704" s="28"/>
      <c r="AG12704" s="28"/>
      <c r="AJ12704" s="28"/>
      <c r="AM12704" s="28"/>
      <c r="AV12704" s="28"/>
    </row>
    <row r="12705" spans="1:48" s="26" customFormat="1" ht="16.5">
      <c r="A12705" s="1"/>
      <c r="B12705" s="1"/>
      <c r="C12705" s="1"/>
      <c r="D12705" s="1"/>
      <c r="K12705" s="27"/>
      <c r="U12705" s="28"/>
      <c r="X12705" s="28"/>
      <c r="AA12705" s="28"/>
      <c r="AD12705" s="28"/>
      <c r="AG12705" s="28"/>
      <c r="AJ12705" s="28"/>
      <c r="AM12705" s="28"/>
      <c r="AV12705" s="28"/>
    </row>
    <row r="12706" spans="1:48" s="26" customFormat="1" ht="16.5">
      <c r="A12706" s="1"/>
      <c r="B12706" s="1"/>
      <c r="C12706" s="1"/>
      <c r="D12706" s="1"/>
      <c r="K12706" s="27"/>
      <c r="U12706" s="28"/>
      <c r="X12706" s="28"/>
      <c r="AA12706" s="28"/>
      <c r="AD12706" s="28"/>
      <c r="AG12706" s="28"/>
      <c r="AJ12706" s="28"/>
      <c r="AM12706" s="28"/>
      <c r="AV12706" s="28"/>
    </row>
    <row r="12707" spans="1:48" s="26" customFormat="1" ht="16.5">
      <c r="A12707" s="1"/>
      <c r="B12707" s="1"/>
      <c r="C12707" s="1"/>
      <c r="D12707" s="1"/>
      <c r="K12707" s="27"/>
      <c r="U12707" s="28"/>
      <c r="X12707" s="28"/>
      <c r="AA12707" s="28"/>
      <c r="AD12707" s="28"/>
      <c r="AG12707" s="28"/>
      <c r="AJ12707" s="28"/>
      <c r="AM12707" s="28"/>
      <c r="AV12707" s="28"/>
    </row>
    <row r="12708" spans="1:48" s="26" customFormat="1" ht="16.5">
      <c r="A12708" s="1"/>
      <c r="B12708" s="1"/>
      <c r="C12708" s="1"/>
      <c r="D12708" s="1"/>
      <c r="K12708" s="27"/>
      <c r="U12708" s="28"/>
      <c r="X12708" s="28"/>
      <c r="AA12708" s="28"/>
      <c r="AD12708" s="28"/>
      <c r="AG12708" s="28"/>
      <c r="AJ12708" s="28"/>
      <c r="AM12708" s="28"/>
      <c r="AV12708" s="28"/>
    </row>
    <row r="12709" spans="1:48" s="26" customFormat="1" ht="16.5">
      <c r="A12709" s="1"/>
      <c r="B12709" s="1"/>
      <c r="C12709" s="1"/>
      <c r="D12709" s="1"/>
      <c r="K12709" s="27"/>
      <c r="U12709" s="28"/>
      <c r="X12709" s="28"/>
      <c r="AA12709" s="28"/>
      <c r="AD12709" s="28"/>
      <c r="AG12709" s="28"/>
      <c r="AJ12709" s="28"/>
      <c r="AM12709" s="28"/>
      <c r="AV12709" s="28"/>
    </row>
    <row r="12710" spans="1:48" s="26" customFormat="1" ht="16.5">
      <c r="A12710" s="1"/>
      <c r="B12710" s="1"/>
      <c r="C12710" s="1"/>
      <c r="D12710" s="1"/>
      <c r="K12710" s="27"/>
      <c r="U12710" s="28"/>
      <c r="X12710" s="28"/>
      <c r="AA12710" s="28"/>
      <c r="AD12710" s="28"/>
      <c r="AG12710" s="28"/>
      <c r="AJ12710" s="28"/>
      <c r="AM12710" s="28"/>
      <c r="AV12710" s="28"/>
    </row>
    <row r="12711" spans="1:48" s="26" customFormat="1" ht="16.5">
      <c r="A12711" s="1"/>
      <c r="B12711" s="1"/>
      <c r="C12711" s="1"/>
      <c r="D12711" s="1"/>
      <c r="K12711" s="27"/>
      <c r="U12711" s="28"/>
      <c r="X12711" s="28"/>
      <c r="AA12711" s="28"/>
      <c r="AD12711" s="28"/>
      <c r="AG12711" s="28"/>
      <c r="AJ12711" s="28"/>
      <c r="AM12711" s="28"/>
      <c r="AV12711" s="28"/>
    </row>
    <row r="12712" spans="1:48" s="26" customFormat="1" ht="16.5">
      <c r="A12712" s="1"/>
      <c r="B12712" s="1"/>
      <c r="C12712" s="1"/>
      <c r="D12712" s="1"/>
      <c r="K12712" s="27"/>
      <c r="U12712" s="28"/>
      <c r="X12712" s="28"/>
      <c r="AA12712" s="28"/>
      <c r="AD12712" s="28"/>
      <c r="AG12712" s="28"/>
      <c r="AJ12712" s="28"/>
      <c r="AM12712" s="28"/>
      <c r="AV12712" s="28"/>
    </row>
    <row r="12713" spans="1:48" s="26" customFormat="1" ht="16.5">
      <c r="A12713" s="1"/>
      <c r="B12713" s="1"/>
      <c r="C12713" s="1"/>
      <c r="D12713" s="1"/>
      <c r="K12713" s="27"/>
      <c r="U12713" s="28"/>
      <c r="X12713" s="28"/>
      <c r="AA12713" s="28"/>
      <c r="AD12713" s="28"/>
      <c r="AG12713" s="28"/>
      <c r="AJ12713" s="28"/>
      <c r="AM12713" s="28"/>
      <c r="AV12713" s="28"/>
    </row>
    <row r="12714" spans="1:48" s="26" customFormat="1" ht="16.5">
      <c r="A12714" s="1"/>
      <c r="B12714" s="1"/>
      <c r="C12714" s="1"/>
      <c r="D12714" s="1"/>
      <c r="K12714" s="27"/>
      <c r="U12714" s="28"/>
      <c r="X12714" s="28"/>
      <c r="AA12714" s="28"/>
      <c r="AD12714" s="28"/>
      <c r="AG12714" s="28"/>
      <c r="AJ12714" s="28"/>
      <c r="AM12714" s="28"/>
      <c r="AV12714" s="28"/>
    </row>
    <row r="12715" spans="1:48" s="26" customFormat="1" ht="16.5">
      <c r="A12715" s="1"/>
      <c r="B12715" s="1"/>
      <c r="C12715" s="1"/>
      <c r="D12715" s="1"/>
      <c r="K12715" s="27"/>
      <c r="U12715" s="28"/>
      <c r="X12715" s="28"/>
      <c r="AA12715" s="28"/>
      <c r="AD12715" s="28"/>
      <c r="AG12715" s="28"/>
      <c r="AJ12715" s="28"/>
      <c r="AM12715" s="28"/>
      <c r="AV12715" s="28"/>
    </row>
    <row r="12716" spans="1:48" s="26" customFormat="1" ht="16.5">
      <c r="A12716" s="1"/>
      <c r="B12716" s="1"/>
      <c r="C12716" s="1"/>
      <c r="D12716" s="1"/>
      <c r="K12716" s="27"/>
      <c r="U12716" s="28"/>
      <c r="X12716" s="28"/>
      <c r="AA12716" s="28"/>
      <c r="AD12716" s="28"/>
      <c r="AG12716" s="28"/>
      <c r="AJ12716" s="28"/>
      <c r="AM12716" s="28"/>
      <c r="AV12716" s="28"/>
    </row>
    <row r="12717" spans="1:48" s="26" customFormat="1" ht="16.5">
      <c r="A12717" s="1"/>
      <c r="B12717" s="1"/>
      <c r="C12717" s="1"/>
      <c r="D12717" s="1"/>
      <c r="K12717" s="27"/>
      <c r="U12717" s="28"/>
      <c r="X12717" s="28"/>
      <c r="AA12717" s="28"/>
      <c r="AD12717" s="28"/>
      <c r="AG12717" s="28"/>
      <c r="AJ12717" s="28"/>
      <c r="AM12717" s="28"/>
      <c r="AV12717" s="28"/>
    </row>
    <row r="12718" spans="1:48" s="26" customFormat="1" ht="16.5">
      <c r="A12718" s="1"/>
      <c r="B12718" s="1"/>
      <c r="C12718" s="1"/>
      <c r="D12718" s="1"/>
      <c r="K12718" s="27"/>
      <c r="U12718" s="28"/>
      <c r="X12718" s="28"/>
      <c r="AA12718" s="28"/>
      <c r="AD12718" s="28"/>
      <c r="AG12718" s="28"/>
      <c r="AJ12718" s="28"/>
      <c r="AM12718" s="28"/>
      <c r="AV12718" s="28"/>
    </row>
    <row r="12719" spans="1:48" s="26" customFormat="1" ht="16.5">
      <c r="A12719" s="1"/>
      <c r="B12719" s="1"/>
      <c r="C12719" s="1"/>
      <c r="D12719" s="1"/>
      <c r="K12719" s="27"/>
      <c r="U12719" s="28"/>
      <c r="X12719" s="28"/>
      <c r="AA12719" s="28"/>
      <c r="AD12719" s="28"/>
      <c r="AG12719" s="28"/>
      <c r="AJ12719" s="28"/>
      <c r="AM12719" s="28"/>
      <c r="AV12719" s="28"/>
    </row>
    <row r="12720" spans="1:48" s="26" customFormat="1" ht="16.5">
      <c r="A12720" s="1"/>
      <c r="B12720" s="1"/>
      <c r="C12720" s="1"/>
      <c r="D12720" s="1"/>
      <c r="K12720" s="27"/>
      <c r="U12720" s="28"/>
      <c r="X12720" s="28"/>
      <c r="AA12720" s="28"/>
      <c r="AD12720" s="28"/>
      <c r="AG12720" s="28"/>
      <c r="AJ12720" s="28"/>
      <c r="AM12720" s="28"/>
      <c r="AV12720" s="28"/>
    </row>
    <row r="12721" spans="1:48" s="26" customFormat="1" ht="16.5">
      <c r="A12721" s="1"/>
      <c r="B12721" s="1"/>
      <c r="C12721" s="1"/>
      <c r="D12721" s="1"/>
      <c r="K12721" s="27"/>
      <c r="U12721" s="28"/>
      <c r="X12721" s="28"/>
      <c r="AA12721" s="28"/>
      <c r="AD12721" s="28"/>
      <c r="AG12721" s="28"/>
      <c r="AJ12721" s="28"/>
      <c r="AM12721" s="28"/>
      <c r="AV12721" s="28"/>
    </row>
    <row r="12722" spans="1:48" s="26" customFormat="1" ht="16.5">
      <c r="A12722" s="1"/>
      <c r="B12722" s="1"/>
      <c r="C12722" s="1"/>
      <c r="D12722" s="1"/>
      <c r="K12722" s="27"/>
      <c r="U12722" s="28"/>
      <c r="X12722" s="28"/>
      <c r="AA12722" s="28"/>
      <c r="AD12722" s="28"/>
      <c r="AG12722" s="28"/>
      <c r="AJ12722" s="28"/>
      <c r="AM12722" s="28"/>
      <c r="AV12722" s="28"/>
    </row>
    <row r="12723" spans="1:48" s="26" customFormat="1" ht="16.5">
      <c r="A12723" s="1"/>
      <c r="B12723" s="1"/>
      <c r="C12723" s="1"/>
      <c r="D12723" s="1"/>
      <c r="K12723" s="27"/>
      <c r="U12723" s="28"/>
      <c r="X12723" s="28"/>
      <c r="AA12723" s="28"/>
      <c r="AD12723" s="28"/>
      <c r="AG12723" s="28"/>
      <c r="AJ12723" s="28"/>
      <c r="AM12723" s="28"/>
      <c r="AV12723" s="28"/>
    </row>
    <row r="12724" spans="1:48" s="26" customFormat="1" ht="16.5">
      <c r="A12724" s="1"/>
      <c r="B12724" s="1"/>
      <c r="C12724" s="1"/>
      <c r="D12724" s="1"/>
      <c r="K12724" s="27"/>
      <c r="U12724" s="28"/>
      <c r="X12724" s="28"/>
      <c r="AA12724" s="28"/>
      <c r="AD12724" s="28"/>
      <c r="AG12724" s="28"/>
      <c r="AJ12724" s="28"/>
      <c r="AM12724" s="28"/>
      <c r="AV12724" s="28"/>
    </row>
    <row r="12725" spans="1:48" s="26" customFormat="1" ht="16.5">
      <c r="A12725" s="1"/>
      <c r="B12725" s="1"/>
      <c r="C12725" s="1"/>
      <c r="D12725" s="1"/>
      <c r="K12725" s="27"/>
      <c r="U12725" s="28"/>
      <c r="X12725" s="28"/>
      <c r="AA12725" s="28"/>
      <c r="AD12725" s="28"/>
      <c r="AG12725" s="28"/>
      <c r="AJ12725" s="28"/>
      <c r="AM12725" s="28"/>
      <c r="AV12725" s="28"/>
    </row>
    <row r="12726" spans="1:48" s="26" customFormat="1" ht="16.5">
      <c r="A12726" s="1"/>
      <c r="B12726" s="1"/>
      <c r="C12726" s="1"/>
      <c r="D12726" s="1"/>
      <c r="K12726" s="27"/>
      <c r="U12726" s="28"/>
      <c r="X12726" s="28"/>
      <c r="AA12726" s="28"/>
      <c r="AD12726" s="28"/>
      <c r="AG12726" s="28"/>
      <c r="AJ12726" s="28"/>
      <c r="AM12726" s="28"/>
      <c r="AV12726" s="28"/>
    </row>
    <row r="12727" spans="1:48" s="26" customFormat="1" ht="16.5">
      <c r="A12727" s="1"/>
      <c r="B12727" s="1"/>
      <c r="C12727" s="1"/>
      <c r="D12727" s="1"/>
      <c r="K12727" s="27"/>
      <c r="U12727" s="28"/>
      <c r="X12727" s="28"/>
      <c r="AA12727" s="28"/>
      <c r="AD12727" s="28"/>
      <c r="AG12727" s="28"/>
      <c r="AJ12727" s="28"/>
      <c r="AM12727" s="28"/>
      <c r="AV12727" s="28"/>
    </row>
    <row r="12728" spans="1:48" s="26" customFormat="1" ht="16.5">
      <c r="A12728" s="1"/>
      <c r="B12728" s="1"/>
      <c r="C12728" s="1"/>
      <c r="D12728" s="1"/>
      <c r="K12728" s="27"/>
      <c r="U12728" s="28"/>
      <c r="X12728" s="28"/>
      <c r="AA12728" s="28"/>
      <c r="AD12728" s="28"/>
      <c r="AG12728" s="28"/>
      <c r="AJ12728" s="28"/>
      <c r="AM12728" s="28"/>
      <c r="AV12728" s="28"/>
    </row>
    <row r="12729" spans="1:48" s="26" customFormat="1" ht="16.5">
      <c r="A12729" s="1"/>
      <c r="B12729" s="1"/>
      <c r="C12729" s="1"/>
      <c r="D12729" s="1"/>
      <c r="K12729" s="27"/>
      <c r="U12729" s="28"/>
      <c r="X12729" s="28"/>
      <c r="AA12729" s="28"/>
      <c r="AD12729" s="28"/>
      <c r="AG12729" s="28"/>
      <c r="AJ12729" s="28"/>
      <c r="AM12729" s="28"/>
      <c r="AV12729" s="28"/>
    </row>
    <row r="12730" spans="1:48" s="26" customFormat="1" ht="16.5">
      <c r="A12730" s="1"/>
      <c r="B12730" s="1"/>
      <c r="C12730" s="1"/>
      <c r="D12730" s="1"/>
      <c r="K12730" s="27"/>
      <c r="U12730" s="28"/>
      <c r="X12730" s="28"/>
      <c r="AA12730" s="28"/>
      <c r="AD12730" s="28"/>
      <c r="AG12730" s="28"/>
      <c r="AJ12730" s="28"/>
      <c r="AM12730" s="28"/>
      <c r="AV12730" s="28"/>
    </row>
    <row r="12731" spans="1:48" s="26" customFormat="1" ht="16.5">
      <c r="A12731" s="1"/>
      <c r="B12731" s="1"/>
      <c r="C12731" s="1"/>
      <c r="D12731" s="1"/>
      <c r="K12731" s="27"/>
      <c r="U12731" s="28"/>
      <c r="X12731" s="28"/>
      <c r="AA12731" s="28"/>
      <c r="AD12731" s="28"/>
      <c r="AG12731" s="28"/>
      <c r="AJ12731" s="28"/>
      <c r="AM12731" s="28"/>
      <c r="AV12731" s="28"/>
    </row>
    <row r="12732" spans="1:48" s="26" customFormat="1" ht="16.5">
      <c r="A12732" s="1"/>
      <c r="B12732" s="1"/>
      <c r="C12732" s="1"/>
      <c r="D12732" s="1"/>
      <c r="K12732" s="27"/>
      <c r="U12732" s="28"/>
      <c r="X12732" s="28"/>
      <c r="AA12732" s="28"/>
      <c r="AD12732" s="28"/>
      <c r="AG12732" s="28"/>
      <c r="AJ12732" s="28"/>
      <c r="AM12732" s="28"/>
      <c r="AV12732" s="28"/>
    </row>
    <row r="12733" spans="1:48" s="26" customFormat="1" ht="16.5">
      <c r="A12733" s="1"/>
      <c r="B12733" s="1"/>
      <c r="C12733" s="1"/>
      <c r="D12733" s="1"/>
      <c r="K12733" s="27"/>
      <c r="U12733" s="28"/>
      <c r="X12733" s="28"/>
      <c r="AA12733" s="28"/>
      <c r="AD12733" s="28"/>
      <c r="AG12733" s="28"/>
      <c r="AJ12733" s="28"/>
      <c r="AM12733" s="28"/>
      <c r="AV12733" s="28"/>
    </row>
    <row r="12734" spans="1:48" s="26" customFormat="1" ht="16.5">
      <c r="A12734" s="1"/>
      <c r="B12734" s="1"/>
      <c r="C12734" s="1"/>
      <c r="D12734" s="1"/>
      <c r="K12734" s="27"/>
      <c r="U12734" s="28"/>
      <c r="X12734" s="28"/>
      <c r="AA12734" s="28"/>
      <c r="AD12734" s="28"/>
      <c r="AG12734" s="28"/>
      <c r="AJ12734" s="28"/>
      <c r="AM12734" s="28"/>
      <c r="AV12734" s="28"/>
    </row>
    <row r="12735" spans="1:48" s="26" customFormat="1" ht="16.5">
      <c r="A12735" s="1"/>
      <c r="B12735" s="1"/>
      <c r="C12735" s="1"/>
      <c r="D12735" s="1"/>
      <c r="K12735" s="27"/>
      <c r="U12735" s="28"/>
      <c r="X12735" s="28"/>
      <c r="AA12735" s="28"/>
      <c r="AD12735" s="28"/>
      <c r="AG12735" s="28"/>
      <c r="AJ12735" s="28"/>
      <c r="AM12735" s="28"/>
      <c r="AV12735" s="28"/>
    </row>
    <row r="12736" spans="1:48" s="26" customFormat="1" ht="16.5">
      <c r="A12736" s="1"/>
      <c r="B12736" s="1"/>
      <c r="C12736" s="1"/>
      <c r="D12736" s="1"/>
      <c r="K12736" s="27"/>
      <c r="U12736" s="28"/>
      <c r="X12736" s="28"/>
      <c r="AA12736" s="28"/>
      <c r="AD12736" s="28"/>
      <c r="AG12736" s="28"/>
      <c r="AJ12736" s="28"/>
      <c r="AM12736" s="28"/>
      <c r="AV12736" s="28"/>
    </row>
    <row r="12737" spans="1:48" s="26" customFormat="1" ht="16.5">
      <c r="A12737" s="1"/>
      <c r="B12737" s="1"/>
      <c r="C12737" s="1"/>
      <c r="D12737" s="1"/>
      <c r="K12737" s="27"/>
      <c r="U12737" s="28"/>
      <c r="X12737" s="28"/>
      <c r="AA12737" s="28"/>
      <c r="AD12737" s="28"/>
      <c r="AG12737" s="28"/>
      <c r="AJ12737" s="28"/>
      <c r="AM12737" s="28"/>
      <c r="AV12737" s="28"/>
    </row>
    <row r="12738" spans="1:48" s="26" customFormat="1" ht="16.5">
      <c r="A12738" s="1"/>
      <c r="B12738" s="1"/>
      <c r="C12738" s="1"/>
      <c r="D12738" s="1"/>
      <c r="K12738" s="27"/>
      <c r="U12738" s="28"/>
      <c r="X12738" s="28"/>
      <c r="AA12738" s="28"/>
      <c r="AD12738" s="28"/>
      <c r="AG12738" s="28"/>
      <c r="AJ12738" s="28"/>
      <c r="AM12738" s="28"/>
      <c r="AV12738" s="28"/>
    </row>
    <row r="12739" spans="1:48" s="26" customFormat="1" ht="16.5">
      <c r="A12739" s="1"/>
      <c r="B12739" s="1"/>
      <c r="C12739" s="1"/>
      <c r="D12739" s="1"/>
      <c r="K12739" s="27"/>
      <c r="U12739" s="28"/>
      <c r="X12739" s="28"/>
      <c r="AA12739" s="28"/>
      <c r="AD12739" s="28"/>
      <c r="AG12739" s="28"/>
      <c r="AJ12739" s="28"/>
      <c r="AM12739" s="28"/>
      <c r="AV12739" s="28"/>
    </row>
    <row r="12740" spans="1:48" s="26" customFormat="1" ht="16.5">
      <c r="A12740" s="1"/>
      <c r="B12740" s="1"/>
      <c r="C12740" s="1"/>
      <c r="D12740" s="1"/>
      <c r="K12740" s="27"/>
      <c r="U12740" s="28"/>
      <c r="X12740" s="28"/>
      <c r="AA12740" s="28"/>
      <c r="AD12740" s="28"/>
      <c r="AG12740" s="28"/>
      <c r="AJ12740" s="28"/>
      <c r="AM12740" s="28"/>
      <c r="AV12740" s="28"/>
    </row>
    <row r="12741" spans="1:48" s="26" customFormat="1" ht="16.5">
      <c r="A12741" s="1"/>
      <c r="B12741" s="1"/>
      <c r="C12741" s="1"/>
      <c r="D12741" s="1"/>
      <c r="K12741" s="27"/>
      <c r="U12741" s="28"/>
      <c r="X12741" s="28"/>
      <c r="AA12741" s="28"/>
      <c r="AD12741" s="28"/>
      <c r="AG12741" s="28"/>
      <c r="AJ12741" s="28"/>
      <c r="AM12741" s="28"/>
      <c r="AV12741" s="28"/>
    </row>
    <row r="12742" spans="1:48" s="26" customFormat="1" ht="16.5">
      <c r="A12742" s="1"/>
      <c r="B12742" s="1"/>
      <c r="C12742" s="1"/>
      <c r="D12742" s="1"/>
      <c r="K12742" s="27"/>
      <c r="U12742" s="28"/>
      <c r="X12742" s="28"/>
      <c r="AA12742" s="28"/>
      <c r="AD12742" s="28"/>
      <c r="AG12742" s="28"/>
      <c r="AJ12742" s="28"/>
      <c r="AM12742" s="28"/>
      <c r="AV12742" s="28"/>
    </row>
    <row r="12743" spans="1:48" s="26" customFormat="1" ht="16.5">
      <c r="A12743" s="1"/>
      <c r="B12743" s="1"/>
      <c r="C12743" s="1"/>
      <c r="D12743" s="1"/>
      <c r="K12743" s="27"/>
      <c r="U12743" s="28"/>
      <c r="X12743" s="28"/>
      <c r="AA12743" s="28"/>
      <c r="AD12743" s="28"/>
      <c r="AG12743" s="28"/>
      <c r="AJ12743" s="28"/>
      <c r="AM12743" s="28"/>
      <c r="AV12743" s="28"/>
    </row>
    <row r="12744" spans="1:48" s="26" customFormat="1" ht="16.5">
      <c r="A12744" s="1"/>
      <c r="B12744" s="1"/>
      <c r="C12744" s="1"/>
      <c r="D12744" s="1"/>
      <c r="K12744" s="27"/>
      <c r="U12744" s="28"/>
      <c r="X12744" s="28"/>
      <c r="AA12744" s="28"/>
      <c r="AD12744" s="28"/>
      <c r="AG12744" s="28"/>
      <c r="AJ12744" s="28"/>
      <c r="AM12744" s="28"/>
      <c r="AV12744" s="28"/>
    </row>
    <row r="12745" spans="1:48" s="26" customFormat="1" ht="16.5">
      <c r="A12745" s="1"/>
      <c r="B12745" s="1"/>
      <c r="C12745" s="1"/>
      <c r="D12745" s="1"/>
      <c r="K12745" s="27"/>
      <c r="U12745" s="28"/>
      <c r="X12745" s="28"/>
      <c r="AA12745" s="28"/>
      <c r="AD12745" s="28"/>
      <c r="AG12745" s="28"/>
      <c r="AJ12745" s="28"/>
      <c r="AM12745" s="28"/>
      <c r="AV12745" s="28"/>
    </row>
    <row r="12746" spans="1:48" s="26" customFormat="1" ht="16.5">
      <c r="A12746" s="1"/>
      <c r="B12746" s="1"/>
      <c r="C12746" s="1"/>
      <c r="D12746" s="1"/>
      <c r="K12746" s="27"/>
      <c r="U12746" s="28"/>
      <c r="X12746" s="28"/>
      <c r="AA12746" s="28"/>
      <c r="AD12746" s="28"/>
      <c r="AG12746" s="28"/>
      <c r="AJ12746" s="28"/>
      <c r="AM12746" s="28"/>
      <c r="AV12746" s="28"/>
    </row>
    <row r="12747" spans="1:48" s="26" customFormat="1" ht="16.5">
      <c r="A12747" s="1"/>
      <c r="B12747" s="1"/>
      <c r="C12747" s="1"/>
      <c r="D12747" s="1"/>
      <c r="K12747" s="27"/>
      <c r="U12747" s="28"/>
      <c r="X12747" s="28"/>
      <c r="AA12747" s="28"/>
      <c r="AD12747" s="28"/>
      <c r="AG12747" s="28"/>
      <c r="AJ12747" s="28"/>
      <c r="AM12747" s="28"/>
      <c r="AV12747" s="28"/>
    </row>
    <row r="12748" spans="1:48" s="26" customFormat="1" ht="16.5">
      <c r="A12748" s="1"/>
      <c r="B12748" s="1"/>
      <c r="C12748" s="1"/>
      <c r="D12748" s="1"/>
      <c r="K12748" s="27"/>
      <c r="U12748" s="28"/>
      <c r="X12748" s="28"/>
      <c r="AA12748" s="28"/>
      <c r="AD12748" s="28"/>
      <c r="AG12748" s="28"/>
      <c r="AJ12748" s="28"/>
      <c r="AM12748" s="28"/>
      <c r="AV12748" s="28"/>
    </row>
    <row r="12749" spans="1:48" s="26" customFormat="1" ht="16.5">
      <c r="A12749" s="1"/>
      <c r="B12749" s="1"/>
      <c r="C12749" s="1"/>
      <c r="D12749" s="1"/>
      <c r="K12749" s="27"/>
      <c r="U12749" s="28"/>
      <c r="X12749" s="28"/>
      <c r="AA12749" s="28"/>
      <c r="AD12749" s="28"/>
      <c r="AG12749" s="28"/>
      <c r="AJ12749" s="28"/>
      <c r="AM12749" s="28"/>
      <c r="AV12749" s="28"/>
    </row>
    <row r="12750" spans="1:48" s="26" customFormat="1" ht="16.5">
      <c r="A12750" s="1"/>
      <c r="B12750" s="1"/>
      <c r="C12750" s="1"/>
      <c r="D12750" s="1"/>
      <c r="K12750" s="27"/>
      <c r="U12750" s="28"/>
      <c r="X12750" s="28"/>
      <c r="AA12750" s="28"/>
      <c r="AD12750" s="28"/>
      <c r="AG12750" s="28"/>
      <c r="AJ12750" s="28"/>
      <c r="AM12750" s="28"/>
      <c r="AV12750" s="28"/>
    </row>
    <row r="12751" spans="1:48" s="26" customFormat="1" ht="16.5">
      <c r="A12751" s="1"/>
      <c r="B12751" s="1"/>
      <c r="C12751" s="1"/>
      <c r="D12751" s="1"/>
      <c r="K12751" s="27"/>
      <c r="U12751" s="28"/>
      <c r="X12751" s="28"/>
      <c r="AA12751" s="28"/>
      <c r="AD12751" s="28"/>
      <c r="AG12751" s="28"/>
      <c r="AJ12751" s="28"/>
      <c r="AM12751" s="28"/>
      <c r="AV12751" s="28"/>
    </row>
    <row r="12752" spans="1:48" s="26" customFormat="1" ht="16.5">
      <c r="A12752" s="1"/>
      <c r="B12752" s="1"/>
      <c r="C12752" s="1"/>
      <c r="D12752" s="1"/>
      <c r="K12752" s="27"/>
      <c r="U12752" s="28"/>
      <c r="X12752" s="28"/>
      <c r="AA12752" s="28"/>
      <c r="AD12752" s="28"/>
      <c r="AG12752" s="28"/>
      <c r="AJ12752" s="28"/>
      <c r="AM12752" s="28"/>
      <c r="AV12752" s="28"/>
    </row>
    <row r="12753" spans="1:48" s="26" customFormat="1" ht="16.5">
      <c r="A12753" s="1"/>
      <c r="B12753" s="1"/>
      <c r="C12753" s="1"/>
      <c r="D12753" s="1"/>
      <c r="K12753" s="27"/>
      <c r="U12753" s="28"/>
      <c r="X12753" s="28"/>
      <c r="AA12753" s="28"/>
      <c r="AD12753" s="28"/>
      <c r="AG12753" s="28"/>
      <c r="AJ12753" s="28"/>
      <c r="AM12753" s="28"/>
      <c r="AV12753" s="28"/>
    </row>
    <row r="12754" spans="1:48" s="26" customFormat="1" ht="16.5">
      <c r="A12754" s="1"/>
      <c r="B12754" s="1"/>
      <c r="C12754" s="1"/>
      <c r="D12754" s="1"/>
      <c r="K12754" s="27"/>
      <c r="U12754" s="28"/>
      <c r="X12754" s="28"/>
      <c r="AA12754" s="28"/>
      <c r="AD12754" s="28"/>
      <c r="AG12754" s="28"/>
      <c r="AJ12754" s="28"/>
      <c r="AM12754" s="28"/>
      <c r="AV12754" s="28"/>
    </row>
    <row r="12755" spans="1:48" s="26" customFormat="1" ht="16.5">
      <c r="A12755" s="1"/>
      <c r="B12755" s="1"/>
      <c r="C12755" s="1"/>
      <c r="D12755" s="1"/>
      <c r="K12755" s="27"/>
      <c r="U12755" s="28"/>
      <c r="X12755" s="28"/>
      <c r="AA12755" s="28"/>
      <c r="AD12755" s="28"/>
      <c r="AG12755" s="28"/>
      <c r="AJ12755" s="28"/>
      <c r="AM12755" s="28"/>
      <c r="AV12755" s="28"/>
    </row>
    <row r="12756" spans="1:48" s="26" customFormat="1" ht="16.5">
      <c r="A12756" s="1"/>
      <c r="B12756" s="1"/>
      <c r="C12756" s="1"/>
      <c r="D12756" s="1"/>
      <c r="K12756" s="27"/>
      <c r="U12756" s="28"/>
      <c r="X12756" s="28"/>
      <c r="AA12756" s="28"/>
      <c r="AD12756" s="28"/>
      <c r="AG12756" s="28"/>
      <c r="AJ12756" s="28"/>
      <c r="AM12756" s="28"/>
      <c r="AV12756" s="28"/>
    </row>
    <row r="12757" spans="1:48" s="26" customFormat="1" ht="16.5">
      <c r="A12757" s="1"/>
      <c r="B12757" s="1"/>
      <c r="C12757" s="1"/>
      <c r="D12757" s="1"/>
      <c r="K12757" s="27"/>
      <c r="U12757" s="28"/>
      <c r="X12757" s="28"/>
      <c r="AA12757" s="28"/>
      <c r="AD12757" s="28"/>
      <c r="AG12757" s="28"/>
      <c r="AJ12757" s="28"/>
      <c r="AM12757" s="28"/>
      <c r="AV12757" s="28"/>
    </row>
    <row r="12758" spans="1:48" s="26" customFormat="1" ht="16.5">
      <c r="A12758" s="1"/>
      <c r="B12758" s="1"/>
      <c r="C12758" s="1"/>
      <c r="D12758" s="1"/>
      <c r="K12758" s="27"/>
      <c r="U12758" s="28"/>
      <c r="X12758" s="28"/>
      <c r="AA12758" s="28"/>
      <c r="AD12758" s="28"/>
      <c r="AG12758" s="28"/>
      <c r="AJ12758" s="28"/>
      <c r="AM12758" s="28"/>
      <c r="AV12758" s="28"/>
    </row>
    <row r="12759" spans="1:48" s="26" customFormat="1" ht="16.5">
      <c r="A12759" s="1"/>
      <c r="B12759" s="1"/>
      <c r="C12759" s="1"/>
      <c r="D12759" s="1"/>
      <c r="K12759" s="27"/>
      <c r="U12759" s="28"/>
      <c r="X12759" s="28"/>
      <c r="AA12759" s="28"/>
      <c r="AD12759" s="28"/>
      <c r="AG12759" s="28"/>
      <c r="AJ12759" s="28"/>
      <c r="AM12759" s="28"/>
      <c r="AV12759" s="28"/>
    </row>
    <row r="12760" spans="1:48" s="26" customFormat="1" ht="16.5">
      <c r="A12760" s="1"/>
      <c r="B12760" s="1"/>
      <c r="C12760" s="1"/>
      <c r="D12760" s="1"/>
      <c r="K12760" s="27"/>
      <c r="U12760" s="28"/>
      <c r="X12760" s="28"/>
      <c r="AA12760" s="28"/>
      <c r="AD12760" s="28"/>
      <c r="AG12760" s="28"/>
      <c r="AJ12760" s="28"/>
      <c r="AM12760" s="28"/>
      <c r="AV12760" s="28"/>
    </row>
    <row r="12761" spans="1:48" s="26" customFormat="1" ht="16.5">
      <c r="A12761" s="1"/>
      <c r="B12761" s="1"/>
      <c r="C12761" s="1"/>
      <c r="D12761" s="1"/>
      <c r="K12761" s="27"/>
      <c r="U12761" s="28"/>
      <c r="X12761" s="28"/>
      <c r="AA12761" s="28"/>
      <c r="AD12761" s="28"/>
      <c r="AG12761" s="28"/>
      <c r="AJ12761" s="28"/>
      <c r="AM12761" s="28"/>
      <c r="AV12761" s="28"/>
    </row>
    <row r="12762" spans="1:48" s="26" customFormat="1" ht="16.5">
      <c r="A12762" s="1"/>
      <c r="B12762" s="1"/>
      <c r="C12762" s="1"/>
      <c r="D12762" s="1"/>
      <c r="K12762" s="27"/>
      <c r="U12762" s="28"/>
      <c r="X12762" s="28"/>
      <c r="AA12762" s="28"/>
      <c r="AD12762" s="28"/>
      <c r="AG12762" s="28"/>
      <c r="AJ12762" s="28"/>
      <c r="AM12762" s="28"/>
      <c r="AV12762" s="28"/>
    </row>
    <row r="12763" spans="1:48" s="26" customFormat="1" ht="16.5">
      <c r="A12763" s="1"/>
      <c r="B12763" s="1"/>
      <c r="C12763" s="1"/>
      <c r="D12763" s="1"/>
      <c r="K12763" s="27"/>
      <c r="U12763" s="28"/>
      <c r="X12763" s="28"/>
      <c r="AA12763" s="28"/>
      <c r="AD12763" s="28"/>
      <c r="AG12763" s="28"/>
      <c r="AJ12763" s="28"/>
      <c r="AM12763" s="28"/>
      <c r="AV12763" s="28"/>
    </row>
    <row r="12764" spans="1:48" s="26" customFormat="1" ht="16.5">
      <c r="A12764" s="1"/>
      <c r="B12764" s="1"/>
      <c r="C12764" s="1"/>
      <c r="D12764" s="1"/>
      <c r="K12764" s="27"/>
      <c r="U12764" s="28"/>
      <c r="X12764" s="28"/>
      <c r="AA12764" s="28"/>
      <c r="AD12764" s="28"/>
      <c r="AG12764" s="28"/>
      <c r="AJ12764" s="28"/>
      <c r="AM12764" s="28"/>
      <c r="AV12764" s="28"/>
    </row>
    <row r="12765" spans="1:48" s="26" customFormat="1" ht="16.5">
      <c r="A12765" s="1"/>
      <c r="B12765" s="1"/>
      <c r="C12765" s="1"/>
      <c r="D12765" s="1"/>
      <c r="K12765" s="27"/>
      <c r="U12765" s="28"/>
      <c r="X12765" s="28"/>
      <c r="AA12765" s="28"/>
      <c r="AD12765" s="28"/>
      <c r="AG12765" s="28"/>
      <c r="AJ12765" s="28"/>
      <c r="AM12765" s="28"/>
      <c r="AV12765" s="28"/>
    </row>
    <row r="12766" spans="1:48" s="26" customFormat="1" ht="16.5">
      <c r="A12766" s="1"/>
      <c r="B12766" s="1"/>
      <c r="C12766" s="1"/>
      <c r="D12766" s="1"/>
      <c r="K12766" s="27"/>
      <c r="U12766" s="28"/>
      <c r="X12766" s="28"/>
      <c r="AA12766" s="28"/>
      <c r="AD12766" s="28"/>
      <c r="AG12766" s="28"/>
      <c r="AJ12766" s="28"/>
      <c r="AM12766" s="28"/>
      <c r="AV12766" s="28"/>
    </row>
    <row r="12767" spans="1:48" s="26" customFormat="1" ht="16.5">
      <c r="A12767" s="1"/>
      <c r="B12767" s="1"/>
      <c r="C12767" s="1"/>
      <c r="D12767" s="1"/>
      <c r="K12767" s="27"/>
      <c r="U12767" s="28"/>
      <c r="X12767" s="28"/>
      <c r="AA12767" s="28"/>
      <c r="AD12767" s="28"/>
      <c r="AG12767" s="28"/>
      <c r="AJ12767" s="28"/>
      <c r="AM12767" s="28"/>
      <c r="AV12767" s="28"/>
    </row>
    <row r="12768" spans="1:48" s="26" customFormat="1" ht="16.5">
      <c r="A12768" s="1"/>
      <c r="B12768" s="1"/>
      <c r="C12768" s="1"/>
      <c r="D12768" s="1"/>
      <c r="K12768" s="27"/>
      <c r="U12768" s="28"/>
      <c r="X12768" s="28"/>
      <c r="AA12768" s="28"/>
      <c r="AD12768" s="28"/>
      <c r="AG12768" s="28"/>
      <c r="AJ12768" s="28"/>
      <c r="AM12768" s="28"/>
      <c r="AV12768" s="28"/>
    </row>
    <row r="12769" spans="1:48" s="26" customFormat="1" ht="16.5">
      <c r="A12769" s="1"/>
      <c r="B12769" s="1"/>
      <c r="C12769" s="1"/>
      <c r="D12769" s="1"/>
      <c r="K12769" s="27"/>
      <c r="U12769" s="28"/>
      <c r="X12769" s="28"/>
      <c r="AA12769" s="28"/>
      <c r="AD12769" s="28"/>
      <c r="AG12769" s="28"/>
      <c r="AJ12769" s="28"/>
      <c r="AM12769" s="28"/>
      <c r="AV12769" s="28"/>
    </row>
    <row r="12770" spans="1:48" s="26" customFormat="1" ht="16.5">
      <c r="A12770" s="1"/>
      <c r="B12770" s="1"/>
      <c r="C12770" s="1"/>
      <c r="D12770" s="1"/>
      <c r="K12770" s="27"/>
      <c r="U12770" s="28"/>
      <c r="X12770" s="28"/>
      <c r="AA12770" s="28"/>
      <c r="AD12770" s="28"/>
      <c r="AG12770" s="28"/>
      <c r="AJ12770" s="28"/>
      <c r="AM12770" s="28"/>
      <c r="AV12770" s="28"/>
    </row>
    <row r="12771" spans="1:48" s="26" customFormat="1" ht="16.5">
      <c r="A12771" s="1"/>
      <c r="B12771" s="1"/>
      <c r="C12771" s="1"/>
      <c r="D12771" s="1"/>
      <c r="K12771" s="27"/>
      <c r="U12771" s="28"/>
      <c r="X12771" s="28"/>
      <c r="AA12771" s="28"/>
      <c r="AD12771" s="28"/>
      <c r="AG12771" s="28"/>
      <c r="AJ12771" s="28"/>
      <c r="AM12771" s="28"/>
      <c r="AV12771" s="28"/>
    </row>
    <row r="12772" spans="1:48" s="26" customFormat="1" ht="16.5">
      <c r="A12772" s="1"/>
      <c r="B12772" s="1"/>
      <c r="C12772" s="1"/>
      <c r="D12772" s="1"/>
      <c r="K12772" s="27"/>
      <c r="U12772" s="28"/>
      <c r="X12772" s="28"/>
      <c r="AA12772" s="28"/>
      <c r="AD12772" s="28"/>
      <c r="AG12772" s="28"/>
      <c r="AJ12772" s="28"/>
      <c r="AM12772" s="28"/>
      <c r="AV12772" s="28"/>
    </row>
    <row r="12773" spans="1:48" s="26" customFormat="1" ht="16.5">
      <c r="A12773" s="1"/>
      <c r="B12773" s="1"/>
      <c r="C12773" s="1"/>
      <c r="D12773" s="1"/>
      <c r="K12773" s="27"/>
      <c r="U12773" s="28"/>
      <c r="X12773" s="28"/>
      <c r="AA12773" s="28"/>
      <c r="AD12773" s="28"/>
      <c r="AG12773" s="28"/>
      <c r="AJ12773" s="28"/>
      <c r="AM12773" s="28"/>
      <c r="AV12773" s="28"/>
    </row>
    <row r="12774" spans="1:48" s="26" customFormat="1" ht="16.5">
      <c r="A12774" s="1"/>
      <c r="B12774" s="1"/>
      <c r="C12774" s="1"/>
      <c r="D12774" s="1"/>
      <c r="K12774" s="27"/>
      <c r="U12774" s="28"/>
      <c r="X12774" s="28"/>
      <c r="AA12774" s="28"/>
      <c r="AD12774" s="28"/>
      <c r="AG12774" s="28"/>
      <c r="AJ12774" s="28"/>
      <c r="AM12774" s="28"/>
      <c r="AV12774" s="28"/>
    </row>
    <row r="12775" spans="1:48" s="26" customFormat="1" ht="16.5">
      <c r="A12775" s="1"/>
      <c r="B12775" s="1"/>
      <c r="C12775" s="1"/>
      <c r="D12775" s="1"/>
      <c r="K12775" s="27"/>
      <c r="U12775" s="28"/>
      <c r="X12775" s="28"/>
      <c r="AA12775" s="28"/>
      <c r="AD12775" s="28"/>
      <c r="AG12775" s="28"/>
      <c r="AJ12775" s="28"/>
      <c r="AM12775" s="28"/>
      <c r="AV12775" s="28"/>
    </row>
    <row r="12776" spans="1:48" s="26" customFormat="1" ht="16.5">
      <c r="A12776" s="1"/>
      <c r="B12776" s="1"/>
      <c r="C12776" s="1"/>
      <c r="D12776" s="1"/>
      <c r="K12776" s="27"/>
      <c r="U12776" s="28"/>
      <c r="X12776" s="28"/>
      <c r="AA12776" s="28"/>
      <c r="AD12776" s="28"/>
      <c r="AG12776" s="28"/>
      <c r="AJ12776" s="28"/>
      <c r="AM12776" s="28"/>
      <c r="AV12776" s="28"/>
    </row>
    <row r="12777" spans="1:48" s="26" customFormat="1" ht="16.5">
      <c r="A12777" s="1"/>
      <c r="B12777" s="1"/>
      <c r="C12777" s="1"/>
      <c r="D12777" s="1"/>
      <c r="K12777" s="27"/>
      <c r="U12777" s="28"/>
      <c r="X12777" s="28"/>
      <c r="AA12777" s="28"/>
      <c r="AD12777" s="28"/>
      <c r="AG12777" s="28"/>
      <c r="AJ12777" s="28"/>
      <c r="AM12777" s="28"/>
      <c r="AV12777" s="28"/>
    </row>
    <row r="12778" spans="1:48" s="26" customFormat="1" ht="16.5">
      <c r="A12778" s="1"/>
      <c r="B12778" s="1"/>
      <c r="C12778" s="1"/>
      <c r="D12778" s="1"/>
      <c r="K12778" s="27"/>
      <c r="U12778" s="28"/>
      <c r="X12778" s="28"/>
      <c r="AA12778" s="28"/>
      <c r="AD12778" s="28"/>
      <c r="AG12778" s="28"/>
      <c r="AJ12778" s="28"/>
      <c r="AM12778" s="28"/>
      <c r="AV12778" s="28"/>
    </row>
    <row r="12779" spans="1:48" s="26" customFormat="1" ht="16.5">
      <c r="A12779" s="1"/>
      <c r="B12779" s="1"/>
      <c r="C12779" s="1"/>
      <c r="D12779" s="1"/>
      <c r="K12779" s="27"/>
      <c r="U12779" s="28"/>
      <c r="X12779" s="28"/>
      <c r="AA12779" s="28"/>
      <c r="AD12779" s="28"/>
      <c r="AG12779" s="28"/>
      <c r="AJ12779" s="28"/>
      <c r="AM12779" s="28"/>
      <c r="AV12779" s="28"/>
    </row>
    <row r="12780" spans="1:48" s="26" customFormat="1" ht="16.5">
      <c r="A12780" s="1"/>
      <c r="B12780" s="1"/>
      <c r="C12780" s="1"/>
      <c r="D12780" s="1"/>
      <c r="K12780" s="27"/>
      <c r="U12780" s="28"/>
      <c r="X12780" s="28"/>
      <c r="AA12780" s="28"/>
      <c r="AD12780" s="28"/>
      <c r="AG12780" s="28"/>
      <c r="AJ12780" s="28"/>
      <c r="AM12780" s="28"/>
      <c r="AV12780" s="28"/>
    </row>
    <row r="12781" spans="1:48" s="26" customFormat="1" ht="16.5">
      <c r="A12781" s="1"/>
      <c r="B12781" s="1"/>
      <c r="C12781" s="1"/>
      <c r="D12781" s="1"/>
      <c r="K12781" s="27"/>
      <c r="U12781" s="28"/>
      <c r="X12781" s="28"/>
      <c r="AA12781" s="28"/>
      <c r="AD12781" s="28"/>
      <c r="AG12781" s="28"/>
      <c r="AJ12781" s="28"/>
      <c r="AM12781" s="28"/>
      <c r="AV12781" s="28"/>
    </row>
    <row r="12782" spans="1:48" s="26" customFormat="1" ht="16.5">
      <c r="A12782" s="1"/>
      <c r="B12782" s="1"/>
      <c r="C12782" s="1"/>
      <c r="D12782" s="1"/>
      <c r="K12782" s="27"/>
      <c r="U12782" s="28"/>
      <c r="X12782" s="28"/>
      <c r="AA12782" s="28"/>
      <c r="AD12782" s="28"/>
      <c r="AG12782" s="28"/>
      <c r="AJ12782" s="28"/>
      <c r="AM12782" s="28"/>
      <c r="AV12782" s="28"/>
    </row>
    <row r="12783" spans="1:48" s="26" customFormat="1" ht="16.5">
      <c r="A12783" s="1"/>
      <c r="B12783" s="1"/>
      <c r="C12783" s="1"/>
      <c r="D12783" s="1"/>
      <c r="K12783" s="27"/>
      <c r="U12783" s="28"/>
      <c r="X12783" s="28"/>
      <c r="AA12783" s="28"/>
      <c r="AD12783" s="28"/>
      <c r="AG12783" s="28"/>
      <c r="AJ12783" s="28"/>
      <c r="AM12783" s="28"/>
      <c r="AV12783" s="28"/>
    </row>
    <row r="12784" spans="1:48" s="26" customFormat="1" ht="16.5">
      <c r="A12784" s="1"/>
      <c r="B12784" s="1"/>
      <c r="C12784" s="1"/>
      <c r="D12784" s="1"/>
      <c r="K12784" s="27"/>
      <c r="U12784" s="28"/>
      <c r="X12784" s="28"/>
      <c r="AA12784" s="28"/>
      <c r="AD12784" s="28"/>
      <c r="AG12784" s="28"/>
      <c r="AJ12784" s="28"/>
      <c r="AM12784" s="28"/>
      <c r="AV12784" s="28"/>
    </row>
    <row r="12785" spans="1:48" s="26" customFormat="1" ht="16.5">
      <c r="A12785" s="1"/>
      <c r="B12785" s="1"/>
      <c r="C12785" s="1"/>
      <c r="D12785" s="1"/>
      <c r="K12785" s="27"/>
      <c r="U12785" s="28"/>
      <c r="X12785" s="28"/>
      <c r="AA12785" s="28"/>
      <c r="AD12785" s="28"/>
      <c r="AG12785" s="28"/>
      <c r="AJ12785" s="28"/>
      <c r="AM12785" s="28"/>
      <c r="AV12785" s="28"/>
    </row>
    <row r="12786" spans="1:48" s="26" customFormat="1" ht="16.5">
      <c r="A12786" s="1"/>
      <c r="B12786" s="1"/>
      <c r="C12786" s="1"/>
      <c r="D12786" s="1"/>
      <c r="K12786" s="27"/>
      <c r="U12786" s="28"/>
      <c r="X12786" s="28"/>
      <c r="AA12786" s="28"/>
      <c r="AD12786" s="28"/>
      <c r="AG12786" s="28"/>
      <c r="AJ12786" s="28"/>
      <c r="AM12786" s="28"/>
      <c r="AV12786" s="28"/>
    </row>
    <row r="12787" spans="1:48" s="26" customFormat="1" ht="16.5">
      <c r="A12787" s="1"/>
      <c r="B12787" s="1"/>
      <c r="C12787" s="1"/>
      <c r="D12787" s="1"/>
      <c r="K12787" s="27"/>
      <c r="U12787" s="28"/>
      <c r="X12787" s="28"/>
      <c r="AA12787" s="28"/>
      <c r="AD12787" s="28"/>
      <c r="AG12787" s="28"/>
      <c r="AJ12787" s="28"/>
      <c r="AM12787" s="28"/>
      <c r="AV12787" s="28"/>
    </row>
    <row r="12788" spans="1:48" s="26" customFormat="1" ht="16.5">
      <c r="A12788" s="1"/>
      <c r="B12788" s="1"/>
      <c r="C12788" s="1"/>
      <c r="D12788" s="1"/>
      <c r="K12788" s="27"/>
      <c r="U12788" s="28"/>
      <c r="X12788" s="28"/>
      <c r="AA12788" s="28"/>
      <c r="AD12788" s="28"/>
      <c r="AG12788" s="28"/>
      <c r="AJ12788" s="28"/>
      <c r="AM12788" s="28"/>
      <c r="AV12788" s="28"/>
    </row>
    <row r="12789" spans="1:48" s="26" customFormat="1" ht="16.5">
      <c r="A12789" s="1"/>
      <c r="B12789" s="1"/>
      <c r="C12789" s="1"/>
      <c r="D12789" s="1"/>
      <c r="K12789" s="27"/>
      <c r="U12789" s="28"/>
      <c r="X12789" s="28"/>
      <c r="AA12789" s="28"/>
      <c r="AD12789" s="28"/>
      <c r="AG12789" s="28"/>
      <c r="AJ12789" s="28"/>
      <c r="AM12789" s="28"/>
      <c r="AV12789" s="28"/>
    </row>
    <row r="12790" spans="1:48" s="26" customFormat="1" ht="16.5">
      <c r="A12790" s="1"/>
      <c r="B12790" s="1"/>
      <c r="C12790" s="1"/>
      <c r="D12790" s="1"/>
      <c r="K12790" s="27"/>
      <c r="U12790" s="28"/>
      <c r="X12790" s="28"/>
      <c r="AA12790" s="28"/>
      <c r="AD12790" s="28"/>
      <c r="AG12790" s="28"/>
      <c r="AJ12790" s="28"/>
      <c r="AM12790" s="28"/>
      <c r="AV12790" s="28"/>
    </row>
    <row r="12791" spans="1:48" s="26" customFormat="1" ht="16.5">
      <c r="A12791" s="1"/>
      <c r="B12791" s="1"/>
      <c r="C12791" s="1"/>
      <c r="D12791" s="1"/>
      <c r="K12791" s="27"/>
      <c r="U12791" s="28"/>
      <c r="X12791" s="28"/>
      <c r="AA12791" s="28"/>
      <c r="AD12791" s="28"/>
      <c r="AG12791" s="28"/>
      <c r="AJ12791" s="28"/>
      <c r="AM12791" s="28"/>
      <c r="AV12791" s="28"/>
    </row>
    <row r="12792" spans="1:48" s="26" customFormat="1" ht="16.5">
      <c r="A12792" s="1"/>
      <c r="B12792" s="1"/>
      <c r="C12792" s="1"/>
      <c r="D12792" s="1"/>
      <c r="K12792" s="27"/>
      <c r="U12792" s="28"/>
      <c r="X12792" s="28"/>
      <c r="AA12792" s="28"/>
      <c r="AD12792" s="28"/>
      <c r="AG12792" s="28"/>
      <c r="AJ12792" s="28"/>
      <c r="AM12792" s="28"/>
      <c r="AV12792" s="28"/>
    </row>
    <row r="12793" spans="1:48" s="26" customFormat="1" ht="16.5">
      <c r="A12793" s="1"/>
      <c r="B12793" s="1"/>
      <c r="C12793" s="1"/>
      <c r="D12793" s="1"/>
      <c r="K12793" s="27"/>
      <c r="U12793" s="28"/>
      <c r="X12793" s="28"/>
      <c r="AA12793" s="28"/>
      <c r="AD12793" s="28"/>
      <c r="AG12793" s="28"/>
      <c r="AJ12793" s="28"/>
      <c r="AM12793" s="28"/>
      <c r="AV12793" s="28"/>
    </row>
    <row r="12794" spans="1:48" s="26" customFormat="1" ht="16.5">
      <c r="A12794" s="1"/>
      <c r="B12794" s="1"/>
      <c r="C12794" s="1"/>
      <c r="D12794" s="1"/>
      <c r="K12794" s="27"/>
      <c r="U12794" s="28"/>
      <c r="X12794" s="28"/>
      <c r="AA12794" s="28"/>
      <c r="AD12794" s="28"/>
      <c r="AG12794" s="28"/>
      <c r="AJ12794" s="28"/>
      <c r="AM12794" s="28"/>
      <c r="AV12794" s="28"/>
    </row>
    <row r="12795" spans="1:48" s="26" customFormat="1" ht="16.5">
      <c r="A12795" s="1"/>
      <c r="B12795" s="1"/>
      <c r="C12795" s="1"/>
      <c r="D12795" s="1"/>
      <c r="K12795" s="27"/>
      <c r="U12795" s="28"/>
      <c r="X12795" s="28"/>
      <c r="AA12795" s="28"/>
      <c r="AD12795" s="28"/>
      <c r="AG12795" s="28"/>
      <c r="AJ12795" s="28"/>
      <c r="AM12795" s="28"/>
      <c r="AV12795" s="28"/>
    </row>
    <row r="12796" spans="1:48" s="26" customFormat="1" ht="16.5">
      <c r="A12796" s="1"/>
      <c r="B12796" s="1"/>
      <c r="C12796" s="1"/>
      <c r="D12796" s="1"/>
      <c r="K12796" s="27"/>
      <c r="U12796" s="28"/>
      <c r="X12796" s="28"/>
      <c r="AA12796" s="28"/>
      <c r="AD12796" s="28"/>
      <c r="AG12796" s="28"/>
      <c r="AJ12796" s="28"/>
      <c r="AM12796" s="28"/>
      <c r="AV12796" s="28"/>
    </row>
    <row r="12797" spans="1:48" s="26" customFormat="1" ht="16.5">
      <c r="A12797" s="1"/>
      <c r="B12797" s="1"/>
      <c r="C12797" s="1"/>
      <c r="D12797" s="1"/>
      <c r="K12797" s="27"/>
      <c r="U12797" s="28"/>
      <c r="X12797" s="28"/>
      <c r="AA12797" s="28"/>
      <c r="AD12797" s="28"/>
      <c r="AG12797" s="28"/>
      <c r="AJ12797" s="28"/>
      <c r="AM12797" s="28"/>
      <c r="AV12797" s="28"/>
    </row>
    <row r="12798" spans="1:48" s="26" customFormat="1" ht="16.5">
      <c r="A12798" s="1"/>
      <c r="B12798" s="1"/>
      <c r="C12798" s="1"/>
      <c r="D12798" s="1"/>
      <c r="K12798" s="27"/>
      <c r="U12798" s="28"/>
      <c r="X12798" s="28"/>
      <c r="AA12798" s="28"/>
      <c r="AD12798" s="28"/>
      <c r="AG12798" s="28"/>
      <c r="AJ12798" s="28"/>
      <c r="AM12798" s="28"/>
      <c r="AV12798" s="28"/>
    </row>
    <row r="12799" spans="1:48" s="26" customFormat="1" ht="16.5">
      <c r="A12799" s="1"/>
      <c r="B12799" s="1"/>
      <c r="C12799" s="1"/>
      <c r="D12799" s="1"/>
      <c r="K12799" s="27"/>
      <c r="U12799" s="28"/>
      <c r="X12799" s="28"/>
      <c r="AA12799" s="28"/>
      <c r="AD12799" s="28"/>
      <c r="AG12799" s="28"/>
      <c r="AJ12799" s="28"/>
      <c r="AM12799" s="28"/>
      <c r="AV12799" s="28"/>
    </row>
    <row r="12800" spans="1:48" s="26" customFormat="1" ht="16.5">
      <c r="A12800" s="1"/>
      <c r="B12800" s="1"/>
      <c r="C12800" s="1"/>
      <c r="D12800" s="1"/>
      <c r="K12800" s="27"/>
      <c r="U12800" s="28"/>
      <c r="X12800" s="28"/>
      <c r="AA12800" s="28"/>
      <c r="AD12800" s="28"/>
      <c r="AG12800" s="28"/>
      <c r="AJ12800" s="28"/>
      <c r="AM12800" s="28"/>
      <c r="AV12800" s="28"/>
    </row>
    <row r="12801" spans="1:48" s="26" customFormat="1" ht="16.5">
      <c r="A12801" s="1"/>
      <c r="B12801" s="1"/>
      <c r="C12801" s="1"/>
      <c r="D12801" s="1"/>
      <c r="K12801" s="27"/>
      <c r="U12801" s="28"/>
      <c r="X12801" s="28"/>
      <c r="AA12801" s="28"/>
      <c r="AD12801" s="28"/>
      <c r="AG12801" s="28"/>
      <c r="AJ12801" s="28"/>
      <c r="AM12801" s="28"/>
      <c r="AV12801" s="28"/>
    </row>
    <row r="12802" spans="1:48" s="26" customFormat="1" ht="16.5">
      <c r="A12802" s="1"/>
      <c r="B12802" s="1"/>
      <c r="C12802" s="1"/>
      <c r="D12802" s="1"/>
      <c r="K12802" s="27"/>
      <c r="U12802" s="28"/>
      <c r="X12802" s="28"/>
      <c r="AA12802" s="28"/>
      <c r="AD12802" s="28"/>
      <c r="AG12802" s="28"/>
      <c r="AJ12802" s="28"/>
      <c r="AM12802" s="28"/>
      <c r="AV12802" s="28"/>
    </row>
    <row r="12803" spans="1:48" s="26" customFormat="1" ht="16.5">
      <c r="A12803" s="1"/>
      <c r="B12803" s="1"/>
      <c r="C12803" s="1"/>
      <c r="D12803" s="1"/>
      <c r="K12803" s="27"/>
      <c r="U12803" s="28"/>
      <c r="X12803" s="28"/>
      <c r="AA12803" s="28"/>
      <c r="AD12803" s="28"/>
      <c r="AG12803" s="28"/>
      <c r="AJ12803" s="28"/>
      <c r="AM12803" s="28"/>
      <c r="AV12803" s="28"/>
    </row>
    <row r="12804" spans="1:48" s="26" customFormat="1" ht="16.5">
      <c r="A12804" s="1"/>
      <c r="B12804" s="1"/>
      <c r="C12804" s="1"/>
      <c r="D12804" s="1"/>
      <c r="K12804" s="27"/>
      <c r="U12804" s="28"/>
      <c r="X12804" s="28"/>
      <c r="AA12804" s="28"/>
      <c r="AD12804" s="28"/>
      <c r="AG12804" s="28"/>
      <c r="AJ12804" s="28"/>
      <c r="AM12804" s="28"/>
      <c r="AV12804" s="28"/>
    </row>
    <row r="12805" spans="1:48" s="26" customFormat="1" ht="16.5">
      <c r="A12805" s="1"/>
      <c r="B12805" s="1"/>
      <c r="C12805" s="1"/>
      <c r="D12805" s="1"/>
      <c r="K12805" s="27"/>
      <c r="U12805" s="28"/>
      <c r="X12805" s="28"/>
      <c r="AA12805" s="28"/>
      <c r="AD12805" s="28"/>
      <c r="AG12805" s="28"/>
      <c r="AJ12805" s="28"/>
      <c r="AM12805" s="28"/>
      <c r="AV12805" s="28"/>
    </row>
    <row r="12806" spans="1:48" s="26" customFormat="1" ht="16.5">
      <c r="A12806" s="1"/>
      <c r="B12806" s="1"/>
      <c r="C12806" s="1"/>
      <c r="D12806" s="1"/>
      <c r="K12806" s="27"/>
      <c r="U12806" s="28"/>
      <c r="X12806" s="28"/>
      <c r="AA12806" s="28"/>
      <c r="AD12806" s="28"/>
      <c r="AG12806" s="28"/>
      <c r="AJ12806" s="28"/>
      <c r="AM12806" s="28"/>
      <c r="AV12806" s="28"/>
    </row>
    <row r="12807" spans="1:48" s="26" customFormat="1" ht="16.5">
      <c r="A12807" s="1"/>
      <c r="B12807" s="1"/>
      <c r="C12807" s="1"/>
      <c r="D12807" s="1"/>
      <c r="K12807" s="27"/>
      <c r="U12807" s="28"/>
      <c r="X12807" s="28"/>
      <c r="AA12807" s="28"/>
      <c r="AD12807" s="28"/>
      <c r="AG12807" s="28"/>
      <c r="AJ12807" s="28"/>
      <c r="AM12807" s="28"/>
      <c r="AV12807" s="28"/>
    </row>
    <row r="12808" spans="1:48" s="26" customFormat="1" ht="16.5">
      <c r="A12808" s="1"/>
      <c r="B12808" s="1"/>
      <c r="C12808" s="1"/>
      <c r="D12808" s="1"/>
      <c r="K12808" s="27"/>
      <c r="U12808" s="28"/>
      <c r="X12808" s="28"/>
      <c r="AA12808" s="28"/>
      <c r="AD12808" s="28"/>
      <c r="AG12808" s="28"/>
      <c r="AJ12808" s="28"/>
      <c r="AM12808" s="28"/>
      <c r="AV12808" s="28"/>
    </row>
    <row r="12809" spans="1:48" s="26" customFormat="1" ht="16.5">
      <c r="A12809" s="1"/>
      <c r="B12809" s="1"/>
      <c r="C12809" s="1"/>
      <c r="D12809" s="1"/>
      <c r="K12809" s="27"/>
      <c r="U12809" s="28"/>
      <c r="X12809" s="28"/>
      <c r="AA12809" s="28"/>
      <c r="AD12809" s="28"/>
      <c r="AG12809" s="28"/>
      <c r="AJ12809" s="28"/>
      <c r="AM12809" s="28"/>
      <c r="AV12809" s="28"/>
    </row>
    <row r="12810" spans="1:48" s="26" customFormat="1" ht="16.5">
      <c r="A12810" s="1"/>
      <c r="B12810" s="1"/>
      <c r="C12810" s="1"/>
      <c r="D12810" s="1"/>
      <c r="K12810" s="27"/>
      <c r="U12810" s="28"/>
      <c r="X12810" s="28"/>
      <c r="AA12810" s="28"/>
      <c r="AD12810" s="28"/>
      <c r="AG12810" s="28"/>
      <c r="AJ12810" s="28"/>
      <c r="AM12810" s="28"/>
      <c r="AV12810" s="28"/>
    </row>
    <row r="12811" spans="1:48" s="26" customFormat="1" ht="16.5">
      <c r="A12811" s="1"/>
      <c r="B12811" s="1"/>
      <c r="C12811" s="1"/>
      <c r="D12811" s="1"/>
      <c r="K12811" s="27"/>
      <c r="U12811" s="28"/>
      <c r="X12811" s="28"/>
      <c r="AA12811" s="28"/>
      <c r="AD12811" s="28"/>
      <c r="AG12811" s="28"/>
      <c r="AJ12811" s="28"/>
      <c r="AM12811" s="28"/>
      <c r="AV12811" s="28"/>
    </row>
    <row r="12812" spans="1:48" s="26" customFormat="1" ht="16.5">
      <c r="A12812" s="1"/>
      <c r="B12812" s="1"/>
      <c r="C12812" s="1"/>
      <c r="D12812" s="1"/>
      <c r="K12812" s="27"/>
      <c r="U12812" s="28"/>
      <c r="X12812" s="28"/>
      <c r="AA12812" s="28"/>
      <c r="AD12812" s="28"/>
      <c r="AG12812" s="28"/>
      <c r="AJ12812" s="28"/>
      <c r="AM12812" s="28"/>
      <c r="AV12812" s="28"/>
    </row>
    <row r="12813" spans="1:48" s="26" customFormat="1" ht="16.5">
      <c r="A12813" s="1"/>
      <c r="B12813" s="1"/>
      <c r="C12813" s="1"/>
      <c r="D12813" s="1"/>
      <c r="K12813" s="27"/>
      <c r="U12813" s="28"/>
      <c r="X12813" s="28"/>
      <c r="AA12813" s="28"/>
      <c r="AD12813" s="28"/>
      <c r="AG12813" s="28"/>
      <c r="AJ12813" s="28"/>
      <c r="AM12813" s="28"/>
      <c r="AV12813" s="28"/>
    </row>
    <row r="12814" spans="1:48" s="26" customFormat="1" ht="16.5">
      <c r="A12814" s="1"/>
      <c r="B12814" s="1"/>
      <c r="C12814" s="1"/>
      <c r="D12814" s="1"/>
      <c r="K12814" s="27"/>
      <c r="U12814" s="28"/>
      <c r="X12814" s="28"/>
      <c r="AA12814" s="28"/>
      <c r="AD12814" s="28"/>
      <c r="AG12814" s="28"/>
      <c r="AJ12814" s="28"/>
      <c r="AM12814" s="28"/>
      <c r="AV12814" s="28"/>
    </row>
    <row r="12815" spans="1:48" s="26" customFormat="1" ht="16.5">
      <c r="A12815" s="1"/>
      <c r="B12815" s="1"/>
      <c r="C12815" s="1"/>
      <c r="D12815" s="1"/>
      <c r="K12815" s="27"/>
      <c r="U12815" s="28"/>
      <c r="X12815" s="28"/>
      <c r="AA12815" s="28"/>
      <c r="AD12815" s="28"/>
      <c r="AG12815" s="28"/>
      <c r="AJ12815" s="28"/>
      <c r="AM12815" s="28"/>
      <c r="AV12815" s="28"/>
    </row>
    <row r="12816" spans="1:48" s="26" customFormat="1" ht="16.5">
      <c r="A12816" s="1"/>
      <c r="B12816" s="1"/>
      <c r="C12816" s="1"/>
      <c r="D12816" s="1"/>
      <c r="K12816" s="27"/>
      <c r="U12816" s="28"/>
      <c r="X12816" s="28"/>
      <c r="AA12816" s="28"/>
      <c r="AD12816" s="28"/>
      <c r="AG12816" s="28"/>
      <c r="AJ12816" s="28"/>
      <c r="AM12816" s="28"/>
      <c r="AV12816" s="28"/>
    </row>
    <row r="12817" spans="1:48" s="26" customFormat="1" ht="16.5">
      <c r="A12817" s="1"/>
      <c r="B12817" s="1"/>
      <c r="C12817" s="1"/>
      <c r="D12817" s="1"/>
      <c r="K12817" s="27"/>
      <c r="U12817" s="28"/>
      <c r="X12817" s="28"/>
      <c r="AA12817" s="28"/>
      <c r="AD12817" s="28"/>
      <c r="AG12817" s="28"/>
      <c r="AJ12817" s="28"/>
      <c r="AM12817" s="28"/>
      <c r="AV12817" s="28"/>
    </row>
    <row r="12818" spans="1:48" s="26" customFormat="1" ht="16.5">
      <c r="A12818" s="1"/>
      <c r="B12818" s="1"/>
      <c r="C12818" s="1"/>
      <c r="D12818" s="1"/>
      <c r="K12818" s="27"/>
      <c r="U12818" s="28"/>
      <c r="X12818" s="28"/>
      <c r="AA12818" s="28"/>
      <c r="AD12818" s="28"/>
      <c r="AG12818" s="28"/>
      <c r="AJ12818" s="28"/>
      <c r="AM12818" s="28"/>
      <c r="AV12818" s="28"/>
    </row>
    <row r="12819" spans="1:48" s="26" customFormat="1" ht="16.5">
      <c r="A12819" s="1"/>
      <c r="B12819" s="1"/>
      <c r="C12819" s="1"/>
      <c r="D12819" s="1"/>
      <c r="K12819" s="27"/>
      <c r="U12819" s="28"/>
      <c r="X12819" s="28"/>
      <c r="AA12819" s="28"/>
      <c r="AD12819" s="28"/>
      <c r="AG12819" s="28"/>
      <c r="AJ12819" s="28"/>
      <c r="AM12819" s="28"/>
      <c r="AV12819" s="28"/>
    </row>
    <row r="12820" spans="1:48" s="26" customFormat="1" ht="16.5">
      <c r="A12820" s="1"/>
      <c r="B12820" s="1"/>
      <c r="C12820" s="1"/>
      <c r="D12820" s="1"/>
      <c r="K12820" s="27"/>
      <c r="U12820" s="28"/>
      <c r="X12820" s="28"/>
      <c r="AA12820" s="28"/>
      <c r="AD12820" s="28"/>
      <c r="AG12820" s="28"/>
      <c r="AJ12820" s="28"/>
      <c r="AM12820" s="28"/>
      <c r="AV12820" s="28"/>
    </row>
    <row r="12821" spans="1:48" s="26" customFormat="1" ht="16.5">
      <c r="A12821" s="1"/>
      <c r="B12821" s="1"/>
      <c r="C12821" s="1"/>
      <c r="D12821" s="1"/>
      <c r="K12821" s="27"/>
      <c r="U12821" s="28"/>
      <c r="X12821" s="28"/>
      <c r="AA12821" s="28"/>
      <c r="AD12821" s="28"/>
      <c r="AG12821" s="28"/>
      <c r="AJ12821" s="28"/>
      <c r="AM12821" s="28"/>
      <c r="AV12821" s="28"/>
    </row>
    <row r="12822" spans="1:48" s="26" customFormat="1" ht="16.5">
      <c r="A12822" s="1"/>
      <c r="B12822" s="1"/>
      <c r="C12822" s="1"/>
      <c r="D12822" s="1"/>
      <c r="K12822" s="27"/>
      <c r="U12822" s="28"/>
      <c r="X12822" s="28"/>
      <c r="AA12822" s="28"/>
      <c r="AD12822" s="28"/>
      <c r="AG12822" s="28"/>
      <c r="AJ12822" s="28"/>
      <c r="AM12822" s="28"/>
      <c r="AV12822" s="28"/>
    </row>
    <row r="12823" spans="1:48" s="26" customFormat="1" ht="16.5">
      <c r="A12823" s="1"/>
      <c r="B12823" s="1"/>
      <c r="C12823" s="1"/>
      <c r="D12823" s="1"/>
      <c r="K12823" s="27"/>
      <c r="U12823" s="28"/>
      <c r="X12823" s="28"/>
      <c r="AA12823" s="28"/>
      <c r="AD12823" s="28"/>
      <c r="AG12823" s="28"/>
      <c r="AJ12823" s="28"/>
      <c r="AM12823" s="28"/>
      <c r="AV12823" s="28"/>
    </row>
    <row r="12824" spans="1:48" s="26" customFormat="1" ht="16.5">
      <c r="A12824" s="1"/>
      <c r="B12824" s="1"/>
      <c r="C12824" s="1"/>
      <c r="D12824" s="1"/>
      <c r="K12824" s="27"/>
      <c r="U12824" s="28"/>
      <c r="X12824" s="28"/>
      <c r="AA12824" s="28"/>
      <c r="AD12824" s="28"/>
      <c r="AG12824" s="28"/>
      <c r="AJ12824" s="28"/>
      <c r="AM12824" s="28"/>
      <c r="AV12824" s="28"/>
    </row>
    <row r="12825" spans="1:48" s="26" customFormat="1" ht="16.5">
      <c r="A12825" s="1"/>
      <c r="B12825" s="1"/>
      <c r="C12825" s="1"/>
      <c r="D12825" s="1"/>
      <c r="K12825" s="27"/>
      <c r="U12825" s="28"/>
      <c r="X12825" s="28"/>
      <c r="AA12825" s="28"/>
      <c r="AD12825" s="28"/>
      <c r="AG12825" s="28"/>
      <c r="AJ12825" s="28"/>
      <c r="AM12825" s="28"/>
      <c r="AV12825" s="28"/>
    </row>
    <row r="12826" spans="1:48" s="26" customFormat="1" ht="16.5">
      <c r="A12826" s="1"/>
      <c r="B12826" s="1"/>
      <c r="C12826" s="1"/>
      <c r="D12826" s="1"/>
      <c r="K12826" s="27"/>
      <c r="U12826" s="28"/>
      <c r="X12826" s="28"/>
      <c r="AA12826" s="28"/>
      <c r="AD12826" s="28"/>
      <c r="AG12826" s="28"/>
      <c r="AJ12826" s="28"/>
      <c r="AM12826" s="28"/>
      <c r="AV12826" s="28"/>
    </row>
    <row r="12827" spans="1:48" s="26" customFormat="1" ht="16.5">
      <c r="A12827" s="1"/>
      <c r="B12827" s="1"/>
      <c r="C12827" s="1"/>
      <c r="D12827" s="1"/>
      <c r="K12827" s="27"/>
      <c r="U12827" s="28"/>
      <c r="X12827" s="28"/>
      <c r="AA12827" s="28"/>
      <c r="AD12827" s="28"/>
      <c r="AG12827" s="28"/>
      <c r="AJ12827" s="28"/>
      <c r="AM12827" s="28"/>
      <c r="AV12827" s="28"/>
    </row>
    <row r="12828" spans="1:48" s="26" customFormat="1" ht="16.5">
      <c r="A12828" s="1"/>
      <c r="B12828" s="1"/>
      <c r="C12828" s="1"/>
      <c r="D12828" s="1"/>
      <c r="K12828" s="27"/>
      <c r="U12828" s="28"/>
      <c r="X12828" s="28"/>
      <c r="AA12828" s="28"/>
      <c r="AD12828" s="28"/>
      <c r="AG12828" s="28"/>
      <c r="AJ12828" s="28"/>
      <c r="AM12828" s="28"/>
      <c r="AV12828" s="28"/>
    </row>
    <row r="12829" spans="1:48" s="26" customFormat="1" ht="16.5">
      <c r="A12829" s="1"/>
      <c r="B12829" s="1"/>
      <c r="C12829" s="1"/>
      <c r="D12829" s="1"/>
      <c r="K12829" s="27"/>
      <c r="U12829" s="28"/>
      <c r="X12829" s="28"/>
      <c r="AA12829" s="28"/>
      <c r="AD12829" s="28"/>
      <c r="AG12829" s="28"/>
      <c r="AJ12829" s="28"/>
      <c r="AM12829" s="28"/>
      <c r="AV12829" s="28"/>
    </row>
    <row r="12830" spans="1:48" s="26" customFormat="1" ht="16.5">
      <c r="A12830" s="1"/>
      <c r="B12830" s="1"/>
      <c r="C12830" s="1"/>
      <c r="D12830" s="1"/>
      <c r="K12830" s="27"/>
      <c r="U12830" s="28"/>
      <c r="X12830" s="28"/>
      <c r="AA12830" s="28"/>
      <c r="AD12830" s="28"/>
      <c r="AG12830" s="28"/>
      <c r="AJ12830" s="28"/>
      <c r="AM12830" s="28"/>
      <c r="AV12830" s="28"/>
    </row>
    <row r="12831" spans="1:48" s="26" customFormat="1" ht="16.5">
      <c r="A12831" s="1"/>
      <c r="B12831" s="1"/>
      <c r="C12831" s="1"/>
      <c r="D12831" s="1"/>
      <c r="K12831" s="27"/>
      <c r="U12831" s="28"/>
      <c r="X12831" s="28"/>
      <c r="AA12831" s="28"/>
      <c r="AD12831" s="28"/>
      <c r="AG12831" s="28"/>
      <c r="AJ12831" s="28"/>
      <c r="AM12831" s="28"/>
      <c r="AV12831" s="28"/>
    </row>
    <row r="12832" spans="1:48" s="26" customFormat="1" ht="16.5">
      <c r="A12832" s="1"/>
      <c r="B12832" s="1"/>
      <c r="C12832" s="1"/>
      <c r="D12832" s="1"/>
      <c r="K12832" s="27"/>
      <c r="U12832" s="28"/>
      <c r="X12832" s="28"/>
      <c r="AA12832" s="28"/>
      <c r="AD12832" s="28"/>
      <c r="AG12832" s="28"/>
      <c r="AJ12832" s="28"/>
      <c r="AM12832" s="28"/>
      <c r="AV12832" s="28"/>
    </row>
    <row r="12833" spans="1:48" s="26" customFormat="1" ht="16.5">
      <c r="A12833" s="1"/>
      <c r="B12833" s="1"/>
      <c r="C12833" s="1"/>
      <c r="D12833" s="1"/>
      <c r="K12833" s="27"/>
      <c r="U12833" s="28"/>
      <c r="X12833" s="28"/>
      <c r="AA12833" s="28"/>
      <c r="AD12833" s="28"/>
      <c r="AG12833" s="28"/>
      <c r="AJ12833" s="28"/>
      <c r="AM12833" s="28"/>
      <c r="AV12833" s="28"/>
    </row>
    <row r="12834" spans="1:48" s="26" customFormat="1" ht="16.5">
      <c r="A12834" s="1"/>
      <c r="B12834" s="1"/>
      <c r="C12834" s="1"/>
      <c r="D12834" s="1"/>
      <c r="K12834" s="27"/>
      <c r="U12834" s="28"/>
      <c r="X12834" s="28"/>
      <c r="AA12834" s="28"/>
      <c r="AD12834" s="28"/>
      <c r="AG12834" s="28"/>
      <c r="AJ12834" s="28"/>
      <c r="AM12834" s="28"/>
      <c r="AV12834" s="28"/>
    </row>
    <row r="12835" spans="1:48" s="26" customFormat="1" ht="16.5">
      <c r="A12835" s="1"/>
      <c r="B12835" s="1"/>
      <c r="C12835" s="1"/>
      <c r="D12835" s="1"/>
      <c r="K12835" s="27"/>
      <c r="U12835" s="28"/>
      <c r="X12835" s="28"/>
      <c r="AA12835" s="28"/>
      <c r="AD12835" s="28"/>
      <c r="AG12835" s="28"/>
      <c r="AJ12835" s="28"/>
      <c r="AM12835" s="28"/>
      <c r="AV12835" s="28"/>
    </row>
    <row r="12836" spans="1:48" s="26" customFormat="1" ht="16.5">
      <c r="A12836" s="1"/>
      <c r="B12836" s="1"/>
      <c r="C12836" s="1"/>
      <c r="D12836" s="1"/>
      <c r="K12836" s="27"/>
      <c r="U12836" s="28"/>
      <c r="X12836" s="28"/>
      <c r="AA12836" s="28"/>
      <c r="AD12836" s="28"/>
      <c r="AG12836" s="28"/>
      <c r="AJ12836" s="28"/>
      <c r="AM12836" s="28"/>
      <c r="AV12836" s="28"/>
    </row>
    <row r="12837" spans="1:48" s="26" customFormat="1" ht="16.5">
      <c r="A12837" s="1"/>
      <c r="B12837" s="1"/>
      <c r="C12837" s="1"/>
      <c r="D12837" s="1"/>
      <c r="K12837" s="27"/>
      <c r="U12837" s="28"/>
      <c r="X12837" s="28"/>
      <c r="AA12837" s="28"/>
      <c r="AD12837" s="28"/>
      <c r="AG12837" s="28"/>
      <c r="AJ12837" s="28"/>
      <c r="AM12837" s="28"/>
      <c r="AV12837" s="28"/>
    </row>
    <row r="12838" spans="1:48" s="26" customFormat="1" ht="16.5">
      <c r="A12838" s="1"/>
      <c r="B12838" s="1"/>
      <c r="C12838" s="1"/>
      <c r="D12838" s="1"/>
      <c r="K12838" s="27"/>
      <c r="U12838" s="28"/>
      <c r="X12838" s="28"/>
      <c r="AA12838" s="28"/>
      <c r="AD12838" s="28"/>
      <c r="AG12838" s="28"/>
      <c r="AJ12838" s="28"/>
      <c r="AM12838" s="28"/>
      <c r="AV12838" s="28"/>
    </row>
    <row r="12839" spans="1:48" s="26" customFormat="1" ht="16.5">
      <c r="A12839" s="1"/>
      <c r="B12839" s="1"/>
      <c r="C12839" s="1"/>
      <c r="D12839" s="1"/>
      <c r="K12839" s="27"/>
      <c r="U12839" s="28"/>
      <c r="X12839" s="28"/>
      <c r="AA12839" s="28"/>
      <c r="AD12839" s="28"/>
      <c r="AG12839" s="28"/>
      <c r="AJ12839" s="28"/>
      <c r="AM12839" s="28"/>
      <c r="AV12839" s="28"/>
    </row>
    <row r="12840" spans="1:48" s="26" customFormat="1" ht="16.5">
      <c r="A12840" s="1"/>
      <c r="B12840" s="1"/>
      <c r="C12840" s="1"/>
      <c r="D12840" s="1"/>
      <c r="K12840" s="27"/>
      <c r="U12840" s="28"/>
      <c r="X12840" s="28"/>
      <c r="AA12840" s="28"/>
      <c r="AD12840" s="28"/>
      <c r="AG12840" s="28"/>
      <c r="AJ12840" s="28"/>
      <c r="AM12840" s="28"/>
      <c r="AV12840" s="28"/>
    </row>
    <row r="12841" spans="1:48" s="26" customFormat="1" ht="16.5">
      <c r="A12841" s="1"/>
      <c r="B12841" s="1"/>
      <c r="C12841" s="1"/>
      <c r="D12841" s="1"/>
      <c r="K12841" s="27"/>
      <c r="U12841" s="28"/>
      <c r="X12841" s="28"/>
      <c r="AA12841" s="28"/>
      <c r="AD12841" s="28"/>
      <c r="AG12841" s="28"/>
      <c r="AJ12841" s="28"/>
      <c r="AM12841" s="28"/>
      <c r="AV12841" s="28"/>
    </row>
    <row r="12842" spans="1:48" s="26" customFormat="1" ht="16.5">
      <c r="A12842" s="1"/>
      <c r="B12842" s="1"/>
      <c r="C12842" s="1"/>
      <c r="D12842" s="1"/>
      <c r="K12842" s="27"/>
      <c r="U12842" s="28"/>
      <c r="X12842" s="28"/>
      <c r="AA12842" s="28"/>
      <c r="AD12842" s="28"/>
      <c r="AG12842" s="28"/>
      <c r="AJ12842" s="28"/>
      <c r="AM12842" s="28"/>
      <c r="AV12842" s="28"/>
    </row>
    <row r="12843" spans="1:48" s="26" customFormat="1" ht="16.5">
      <c r="A12843" s="1"/>
      <c r="B12843" s="1"/>
      <c r="C12843" s="1"/>
      <c r="D12843" s="1"/>
      <c r="K12843" s="27"/>
      <c r="U12843" s="28"/>
      <c r="X12843" s="28"/>
      <c r="AA12843" s="28"/>
      <c r="AD12843" s="28"/>
      <c r="AG12843" s="28"/>
      <c r="AJ12843" s="28"/>
      <c r="AM12843" s="28"/>
      <c r="AV12843" s="28"/>
    </row>
    <row r="12844" spans="1:48" s="26" customFormat="1" ht="16.5">
      <c r="A12844" s="1"/>
      <c r="B12844" s="1"/>
      <c r="C12844" s="1"/>
      <c r="D12844" s="1"/>
      <c r="K12844" s="27"/>
      <c r="U12844" s="28"/>
      <c r="X12844" s="28"/>
      <c r="AA12844" s="28"/>
      <c r="AD12844" s="28"/>
      <c r="AG12844" s="28"/>
      <c r="AJ12844" s="28"/>
      <c r="AM12844" s="28"/>
      <c r="AV12844" s="28"/>
    </row>
    <row r="12845" spans="1:48" s="26" customFormat="1" ht="16.5">
      <c r="A12845" s="1"/>
      <c r="B12845" s="1"/>
      <c r="C12845" s="1"/>
      <c r="D12845" s="1"/>
      <c r="K12845" s="27"/>
      <c r="U12845" s="28"/>
      <c r="X12845" s="28"/>
      <c r="AA12845" s="28"/>
      <c r="AD12845" s="28"/>
      <c r="AG12845" s="28"/>
      <c r="AJ12845" s="28"/>
      <c r="AM12845" s="28"/>
      <c r="AV12845" s="28"/>
    </row>
    <row r="12846" spans="1:48" s="26" customFormat="1" ht="16.5">
      <c r="A12846" s="1"/>
      <c r="B12846" s="1"/>
      <c r="C12846" s="1"/>
      <c r="D12846" s="1"/>
      <c r="K12846" s="27"/>
      <c r="U12846" s="28"/>
      <c r="X12846" s="28"/>
      <c r="AA12846" s="28"/>
      <c r="AD12846" s="28"/>
      <c r="AG12846" s="28"/>
      <c r="AJ12846" s="28"/>
      <c r="AM12846" s="28"/>
      <c r="AV12846" s="28"/>
    </row>
    <row r="12847" spans="1:48" s="26" customFormat="1" ht="16.5">
      <c r="A12847" s="1"/>
      <c r="B12847" s="1"/>
      <c r="C12847" s="1"/>
      <c r="D12847" s="1"/>
      <c r="K12847" s="27"/>
      <c r="U12847" s="28"/>
      <c r="X12847" s="28"/>
      <c r="AA12847" s="28"/>
      <c r="AD12847" s="28"/>
      <c r="AG12847" s="28"/>
      <c r="AJ12847" s="28"/>
      <c r="AM12847" s="28"/>
      <c r="AV12847" s="28"/>
    </row>
    <row r="12848" spans="1:48" s="26" customFormat="1" ht="16.5">
      <c r="A12848" s="1"/>
      <c r="B12848" s="1"/>
      <c r="C12848" s="1"/>
      <c r="D12848" s="1"/>
      <c r="K12848" s="27"/>
      <c r="U12848" s="28"/>
      <c r="X12848" s="28"/>
      <c r="AA12848" s="28"/>
      <c r="AD12848" s="28"/>
      <c r="AG12848" s="28"/>
      <c r="AJ12848" s="28"/>
      <c r="AM12848" s="28"/>
      <c r="AV12848" s="28"/>
    </row>
    <row r="12849" spans="1:48" s="26" customFormat="1" ht="16.5">
      <c r="A12849" s="1"/>
      <c r="B12849" s="1"/>
      <c r="C12849" s="1"/>
      <c r="D12849" s="1"/>
      <c r="K12849" s="27"/>
      <c r="U12849" s="28"/>
      <c r="X12849" s="28"/>
      <c r="AA12849" s="28"/>
      <c r="AD12849" s="28"/>
      <c r="AG12849" s="28"/>
      <c r="AJ12849" s="28"/>
      <c r="AM12849" s="28"/>
      <c r="AV12849" s="28"/>
    </row>
    <row r="12850" spans="1:48" s="26" customFormat="1" ht="16.5">
      <c r="A12850" s="1"/>
      <c r="B12850" s="1"/>
      <c r="C12850" s="1"/>
      <c r="D12850" s="1"/>
      <c r="K12850" s="27"/>
      <c r="U12850" s="28"/>
      <c r="X12850" s="28"/>
      <c r="AA12850" s="28"/>
      <c r="AD12850" s="28"/>
      <c r="AG12850" s="28"/>
      <c r="AJ12850" s="28"/>
      <c r="AM12850" s="28"/>
      <c r="AV12850" s="28"/>
    </row>
    <row r="12851" spans="1:48" s="26" customFormat="1" ht="16.5">
      <c r="A12851" s="1"/>
      <c r="B12851" s="1"/>
      <c r="C12851" s="1"/>
      <c r="D12851" s="1"/>
      <c r="K12851" s="27"/>
      <c r="U12851" s="28"/>
      <c r="X12851" s="28"/>
      <c r="AA12851" s="28"/>
      <c r="AD12851" s="28"/>
      <c r="AG12851" s="28"/>
      <c r="AJ12851" s="28"/>
      <c r="AM12851" s="28"/>
      <c r="AV12851" s="28"/>
    </row>
    <row r="12852" spans="1:48" s="26" customFormat="1" ht="16.5">
      <c r="A12852" s="1"/>
      <c r="B12852" s="1"/>
      <c r="C12852" s="1"/>
      <c r="D12852" s="1"/>
      <c r="K12852" s="27"/>
      <c r="U12852" s="28"/>
      <c r="X12852" s="28"/>
      <c r="AA12852" s="28"/>
      <c r="AD12852" s="28"/>
      <c r="AG12852" s="28"/>
      <c r="AJ12852" s="28"/>
      <c r="AM12852" s="28"/>
      <c r="AV12852" s="28"/>
    </row>
    <row r="12853" spans="1:48" s="26" customFormat="1" ht="16.5">
      <c r="A12853" s="1"/>
      <c r="B12853" s="1"/>
      <c r="C12853" s="1"/>
      <c r="D12853" s="1"/>
      <c r="K12853" s="27"/>
      <c r="U12853" s="28"/>
      <c r="X12853" s="28"/>
      <c r="AA12853" s="28"/>
      <c r="AD12853" s="28"/>
      <c r="AG12853" s="28"/>
      <c r="AJ12853" s="28"/>
      <c r="AM12853" s="28"/>
      <c r="AV12853" s="28"/>
    </row>
    <row r="12854" spans="1:48" s="26" customFormat="1" ht="16.5">
      <c r="A12854" s="1"/>
      <c r="B12854" s="1"/>
      <c r="C12854" s="1"/>
      <c r="D12854" s="1"/>
      <c r="K12854" s="27"/>
      <c r="U12854" s="28"/>
      <c r="X12854" s="28"/>
      <c r="AA12854" s="28"/>
      <c r="AD12854" s="28"/>
      <c r="AG12854" s="28"/>
      <c r="AJ12854" s="28"/>
      <c r="AM12854" s="28"/>
      <c r="AV12854" s="28"/>
    </row>
    <row r="12855" spans="1:48" s="26" customFormat="1" ht="16.5">
      <c r="A12855" s="1"/>
      <c r="B12855" s="1"/>
      <c r="C12855" s="1"/>
      <c r="D12855" s="1"/>
      <c r="K12855" s="27"/>
      <c r="U12855" s="28"/>
      <c r="X12855" s="28"/>
      <c r="AA12855" s="28"/>
      <c r="AD12855" s="28"/>
      <c r="AG12855" s="28"/>
      <c r="AJ12855" s="28"/>
      <c r="AM12855" s="28"/>
      <c r="AV12855" s="28"/>
    </row>
    <row r="12856" spans="1:48" s="26" customFormat="1" ht="16.5">
      <c r="A12856" s="1"/>
      <c r="B12856" s="1"/>
      <c r="C12856" s="1"/>
      <c r="D12856" s="1"/>
      <c r="K12856" s="27"/>
      <c r="U12856" s="28"/>
      <c r="X12856" s="28"/>
      <c r="AA12856" s="28"/>
      <c r="AD12856" s="28"/>
      <c r="AG12856" s="28"/>
      <c r="AJ12856" s="28"/>
      <c r="AM12856" s="28"/>
      <c r="AV12856" s="28"/>
    </row>
    <row r="12857" spans="1:48" s="26" customFormat="1" ht="16.5">
      <c r="A12857" s="1"/>
      <c r="B12857" s="1"/>
      <c r="C12857" s="1"/>
      <c r="D12857" s="1"/>
      <c r="K12857" s="27"/>
      <c r="U12857" s="28"/>
      <c r="X12857" s="28"/>
      <c r="AA12857" s="28"/>
      <c r="AD12857" s="28"/>
      <c r="AG12857" s="28"/>
      <c r="AJ12857" s="28"/>
      <c r="AM12857" s="28"/>
      <c r="AV12857" s="28"/>
    </row>
    <row r="12858" spans="1:48" s="26" customFormat="1" ht="16.5">
      <c r="A12858" s="1"/>
      <c r="B12858" s="1"/>
      <c r="C12858" s="1"/>
      <c r="D12858" s="1"/>
      <c r="K12858" s="27"/>
      <c r="U12858" s="28"/>
      <c r="X12858" s="28"/>
      <c r="AA12858" s="28"/>
      <c r="AD12858" s="28"/>
      <c r="AG12858" s="28"/>
      <c r="AJ12858" s="28"/>
      <c r="AM12858" s="28"/>
      <c r="AV12858" s="28"/>
    </row>
    <row r="12859" spans="1:48" s="26" customFormat="1" ht="16.5">
      <c r="A12859" s="1"/>
      <c r="B12859" s="1"/>
      <c r="C12859" s="1"/>
      <c r="D12859" s="1"/>
      <c r="K12859" s="27"/>
      <c r="U12859" s="28"/>
      <c r="X12859" s="28"/>
      <c r="AA12859" s="28"/>
      <c r="AD12859" s="28"/>
      <c r="AG12859" s="28"/>
      <c r="AJ12859" s="28"/>
      <c r="AM12859" s="28"/>
      <c r="AV12859" s="28"/>
    </row>
    <row r="12860" spans="1:48" s="26" customFormat="1" ht="16.5">
      <c r="A12860" s="1"/>
      <c r="B12860" s="1"/>
      <c r="C12860" s="1"/>
      <c r="D12860" s="1"/>
      <c r="K12860" s="27"/>
      <c r="U12860" s="28"/>
      <c r="X12860" s="28"/>
      <c r="AA12860" s="28"/>
      <c r="AD12860" s="28"/>
      <c r="AG12860" s="28"/>
      <c r="AJ12860" s="28"/>
      <c r="AM12860" s="28"/>
      <c r="AV12860" s="28"/>
    </row>
    <row r="12861" spans="1:48" s="26" customFormat="1" ht="16.5">
      <c r="A12861" s="1"/>
      <c r="B12861" s="1"/>
      <c r="C12861" s="1"/>
      <c r="D12861" s="1"/>
      <c r="K12861" s="27"/>
      <c r="U12861" s="28"/>
      <c r="X12861" s="28"/>
      <c r="AA12861" s="28"/>
      <c r="AD12861" s="28"/>
      <c r="AG12861" s="28"/>
      <c r="AJ12861" s="28"/>
      <c r="AM12861" s="28"/>
      <c r="AV12861" s="28"/>
    </row>
    <row r="12862" spans="1:48" s="26" customFormat="1" ht="16.5">
      <c r="A12862" s="1"/>
      <c r="B12862" s="1"/>
      <c r="C12862" s="1"/>
      <c r="D12862" s="1"/>
      <c r="K12862" s="27"/>
      <c r="U12862" s="28"/>
      <c r="X12862" s="28"/>
      <c r="AA12862" s="28"/>
      <c r="AD12862" s="28"/>
      <c r="AG12862" s="28"/>
      <c r="AJ12862" s="28"/>
      <c r="AM12862" s="28"/>
      <c r="AV12862" s="28"/>
    </row>
    <row r="12863" spans="1:48" s="26" customFormat="1" ht="16.5">
      <c r="A12863" s="1"/>
      <c r="B12863" s="1"/>
      <c r="C12863" s="1"/>
      <c r="D12863" s="1"/>
      <c r="K12863" s="27"/>
      <c r="U12863" s="28"/>
      <c r="X12863" s="28"/>
      <c r="AA12863" s="28"/>
      <c r="AD12863" s="28"/>
      <c r="AG12863" s="28"/>
      <c r="AJ12863" s="28"/>
      <c r="AM12863" s="28"/>
      <c r="AV12863" s="28"/>
    </row>
    <row r="12864" spans="1:48" s="26" customFormat="1" ht="16.5">
      <c r="A12864" s="1"/>
      <c r="B12864" s="1"/>
      <c r="C12864" s="1"/>
      <c r="D12864" s="1"/>
      <c r="K12864" s="27"/>
      <c r="U12864" s="28"/>
      <c r="X12864" s="28"/>
      <c r="AA12864" s="28"/>
      <c r="AD12864" s="28"/>
      <c r="AG12864" s="28"/>
      <c r="AJ12864" s="28"/>
      <c r="AM12864" s="28"/>
      <c r="AV12864" s="28"/>
    </row>
    <row r="12865" spans="1:48" s="26" customFormat="1" ht="16.5">
      <c r="A12865" s="1"/>
      <c r="B12865" s="1"/>
      <c r="C12865" s="1"/>
      <c r="D12865" s="1"/>
      <c r="K12865" s="27"/>
      <c r="U12865" s="28"/>
      <c r="X12865" s="28"/>
      <c r="AA12865" s="28"/>
      <c r="AD12865" s="28"/>
      <c r="AG12865" s="28"/>
      <c r="AJ12865" s="28"/>
      <c r="AM12865" s="28"/>
      <c r="AV12865" s="28"/>
    </row>
    <row r="12866" spans="1:48" s="26" customFormat="1" ht="16.5">
      <c r="A12866" s="1"/>
      <c r="B12866" s="1"/>
      <c r="C12866" s="1"/>
      <c r="D12866" s="1"/>
      <c r="K12866" s="27"/>
      <c r="U12866" s="28"/>
      <c r="X12866" s="28"/>
      <c r="AA12866" s="28"/>
      <c r="AD12866" s="28"/>
      <c r="AG12866" s="28"/>
      <c r="AJ12866" s="28"/>
      <c r="AM12866" s="28"/>
      <c r="AV12866" s="28"/>
    </row>
    <row r="12867" spans="1:48" s="26" customFormat="1" ht="16.5">
      <c r="A12867" s="1"/>
      <c r="B12867" s="1"/>
      <c r="C12867" s="1"/>
      <c r="D12867" s="1"/>
      <c r="K12867" s="27"/>
      <c r="U12867" s="28"/>
      <c r="X12867" s="28"/>
      <c r="AA12867" s="28"/>
      <c r="AD12867" s="28"/>
      <c r="AG12867" s="28"/>
      <c r="AJ12867" s="28"/>
      <c r="AM12867" s="28"/>
      <c r="AV12867" s="28"/>
    </row>
    <row r="12868" spans="1:48" s="26" customFormat="1" ht="16.5">
      <c r="A12868" s="1"/>
      <c r="B12868" s="1"/>
      <c r="C12868" s="1"/>
      <c r="D12868" s="1"/>
      <c r="K12868" s="27"/>
      <c r="U12868" s="28"/>
      <c r="X12868" s="28"/>
      <c r="AA12868" s="28"/>
      <c r="AD12868" s="28"/>
      <c r="AG12868" s="28"/>
      <c r="AJ12868" s="28"/>
      <c r="AM12868" s="28"/>
      <c r="AV12868" s="28"/>
    </row>
    <row r="12869" spans="1:48" s="26" customFormat="1" ht="16.5">
      <c r="A12869" s="1"/>
      <c r="B12869" s="1"/>
      <c r="C12869" s="1"/>
      <c r="D12869" s="1"/>
      <c r="K12869" s="27"/>
      <c r="U12869" s="28"/>
      <c r="X12869" s="28"/>
      <c r="AA12869" s="28"/>
      <c r="AD12869" s="28"/>
      <c r="AG12869" s="28"/>
      <c r="AJ12869" s="28"/>
      <c r="AM12869" s="28"/>
      <c r="AV12869" s="28"/>
    </row>
    <row r="12870" spans="1:48" s="26" customFormat="1" ht="16.5">
      <c r="A12870" s="1"/>
      <c r="B12870" s="1"/>
      <c r="C12870" s="1"/>
      <c r="D12870" s="1"/>
      <c r="K12870" s="27"/>
      <c r="U12870" s="28"/>
      <c r="X12870" s="28"/>
      <c r="AA12870" s="28"/>
      <c r="AD12870" s="28"/>
      <c r="AG12870" s="28"/>
      <c r="AJ12870" s="28"/>
      <c r="AM12870" s="28"/>
      <c r="AV12870" s="28"/>
    </row>
    <row r="12871" spans="1:48" s="26" customFormat="1" ht="16.5">
      <c r="A12871" s="1"/>
      <c r="B12871" s="1"/>
      <c r="C12871" s="1"/>
      <c r="D12871" s="1"/>
      <c r="K12871" s="27"/>
      <c r="U12871" s="28"/>
      <c r="X12871" s="28"/>
      <c r="AA12871" s="28"/>
      <c r="AD12871" s="28"/>
      <c r="AG12871" s="28"/>
      <c r="AJ12871" s="28"/>
      <c r="AM12871" s="28"/>
      <c r="AV12871" s="28"/>
    </row>
    <row r="12872" spans="1:48" s="26" customFormat="1" ht="16.5">
      <c r="A12872" s="1"/>
      <c r="B12872" s="1"/>
      <c r="C12872" s="1"/>
      <c r="D12872" s="1"/>
      <c r="K12872" s="27"/>
      <c r="U12872" s="28"/>
      <c r="X12872" s="28"/>
      <c r="AA12872" s="28"/>
      <c r="AD12872" s="28"/>
      <c r="AG12872" s="28"/>
      <c r="AJ12872" s="28"/>
      <c r="AM12872" s="28"/>
      <c r="AV12872" s="28"/>
    </row>
    <row r="12873" spans="1:48" s="26" customFormat="1" ht="16.5">
      <c r="A12873" s="1"/>
      <c r="B12873" s="1"/>
      <c r="C12873" s="1"/>
      <c r="D12873" s="1"/>
      <c r="K12873" s="27"/>
      <c r="U12873" s="28"/>
      <c r="X12873" s="28"/>
      <c r="AA12873" s="28"/>
      <c r="AD12873" s="28"/>
      <c r="AG12873" s="28"/>
      <c r="AJ12873" s="28"/>
      <c r="AM12873" s="28"/>
      <c r="AV12873" s="28"/>
    </row>
    <row r="12874" spans="1:48" s="26" customFormat="1" ht="16.5">
      <c r="A12874" s="1"/>
      <c r="B12874" s="1"/>
      <c r="C12874" s="1"/>
      <c r="D12874" s="1"/>
      <c r="K12874" s="27"/>
      <c r="U12874" s="28"/>
      <c r="X12874" s="28"/>
      <c r="AA12874" s="28"/>
      <c r="AD12874" s="28"/>
      <c r="AG12874" s="28"/>
      <c r="AJ12874" s="28"/>
      <c r="AM12874" s="28"/>
      <c r="AV12874" s="28"/>
    </row>
    <row r="12875" spans="1:48" s="26" customFormat="1" ht="16.5">
      <c r="A12875" s="1"/>
      <c r="B12875" s="1"/>
      <c r="C12875" s="1"/>
      <c r="D12875" s="1"/>
      <c r="K12875" s="27"/>
      <c r="U12875" s="28"/>
      <c r="X12875" s="28"/>
      <c r="AA12875" s="28"/>
      <c r="AD12875" s="28"/>
      <c r="AG12875" s="28"/>
      <c r="AJ12875" s="28"/>
      <c r="AM12875" s="28"/>
      <c r="AV12875" s="28"/>
    </row>
    <row r="12876" spans="1:48" s="26" customFormat="1" ht="16.5">
      <c r="A12876" s="1"/>
      <c r="B12876" s="1"/>
      <c r="C12876" s="1"/>
      <c r="D12876" s="1"/>
      <c r="K12876" s="27"/>
      <c r="U12876" s="28"/>
      <c r="X12876" s="28"/>
      <c r="AA12876" s="28"/>
      <c r="AD12876" s="28"/>
      <c r="AG12876" s="28"/>
      <c r="AJ12876" s="28"/>
      <c r="AM12876" s="28"/>
      <c r="AV12876" s="28"/>
    </row>
    <row r="12877" spans="1:48" s="26" customFormat="1" ht="16.5">
      <c r="A12877" s="1"/>
      <c r="B12877" s="1"/>
      <c r="C12877" s="1"/>
      <c r="D12877" s="1"/>
      <c r="K12877" s="27"/>
      <c r="U12877" s="28"/>
      <c r="X12877" s="28"/>
      <c r="AA12877" s="28"/>
      <c r="AD12877" s="28"/>
      <c r="AG12877" s="28"/>
      <c r="AJ12877" s="28"/>
      <c r="AM12877" s="28"/>
      <c r="AV12877" s="28"/>
    </row>
    <row r="12878" spans="1:48" s="26" customFormat="1" ht="16.5">
      <c r="A12878" s="1"/>
      <c r="B12878" s="1"/>
      <c r="C12878" s="1"/>
      <c r="D12878" s="1"/>
      <c r="K12878" s="27"/>
      <c r="U12878" s="28"/>
      <c r="X12878" s="28"/>
      <c r="AA12878" s="28"/>
      <c r="AD12878" s="28"/>
      <c r="AG12878" s="28"/>
      <c r="AJ12878" s="28"/>
      <c r="AM12878" s="28"/>
      <c r="AV12878" s="28"/>
    </row>
    <row r="12879" spans="1:48" s="26" customFormat="1" ht="16.5">
      <c r="A12879" s="1"/>
      <c r="B12879" s="1"/>
      <c r="C12879" s="1"/>
      <c r="D12879" s="1"/>
      <c r="K12879" s="27"/>
      <c r="U12879" s="28"/>
      <c r="X12879" s="28"/>
      <c r="AA12879" s="28"/>
      <c r="AD12879" s="28"/>
      <c r="AG12879" s="28"/>
      <c r="AJ12879" s="28"/>
      <c r="AM12879" s="28"/>
      <c r="AV12879" s="28"/>
    </row>
    <row r="12880" spans="1:48" s="26" customFormat="1" ht="16.5">
      <c r="A12880" s="1"/>
      <c r="B12880" s="1"/>
      <c r="C12880" s="1"/>
      <c r="D12880" s="1"/>
      <c r="K12880" s="27"/>
      <c r="U12880" s="28"/>
      <c r="X12880" s="28"/>
      <c r="AA12880" s="28"/>
      <c r="AD12880" s="28"/>
      <c r="AG12880" s="28"/>
      <c r="AJ12880" s="28"/>
      <c r="AM12880" s="28"/>
      <c r="AV12880" s="28"/>
    </row>
    <row r="12881" spans="1:48" s="26" customFormat="1" ht="16.5">
      <c r="A12881" s="1"/>
      <c r="B12881" s="1"/>
      <c r="C12881" s="1"/>
      <c r="D12881" s="1"/>
      <c r="K12881" s="27"/>
      <c r="U12881" s="28"/>
      <c r="X12881" s="28"/>
      <c r="AA12881" s="28"/>
      <c r="AD12881" s="28"/>
      <c r="AG12881" s="28"/>
      <c r="AJ12881" s="28"/>
      <c r="AM12881" s="28"/>
      <c r="AV12881" s="28"/>
    </row>
    <row r="12882" spans="1:48" s="26" customFormat="1" ht="16.5">
      <c r="A12882" s="1"/>
      <c r="B12882" s="1"/>
      <c r="C12882" s="1"/>
      <c r="D12882" s="1"/>
      <c r="K12882" s="27"/>
      <c r="U12882" s="28"/>
      <c r="X12882" s="28"/>
      <c r="AA12882" s="28"/>
      <c r="AD12882" s="28"/>
      <c r="AG12882" s="28"/>
      <c r="AJ12882" s="28"/>
      <c r="AM12882" s="28"/>
      <c r="AV12882" s="28"/>
    </row>
    <row r="12883" spans="1:48" s="26" customFormat="1" ht="16.5">
      <c r="A12883" s="1"/>
      <c r="B12883" s="1"/>
      <c r="C12883" s="1"/>
      <c r="D12883" s="1"/>
      <c r="K12883" s="27"/>
      <c r="U12883" s="28"/>
      <c r="X12883" s="28"/>
      <c r="AA12883" s="28"/>
      <c r="AD12883" s="28"/>
      <c r="AG12883" s="28"/>
      <c r="AJ12883" s="28"/>
      <c r="AM12883" s="28"/>
      <c r="AV12883" s="28"/>
    </row>
    <row r="12884" spans="1:48" s="26" customFormat="1" ht="16.5">
      <c r="A12884" s="1"/>
      <c r="B12884" s="1"/>
      <c r="C12884" s="1"/>
      <c r="D12884" s="1"/>
      <c r="K12884" s="27"/>
      <c r="U12884" s="28"/>
      <c r="X12884" s="28"/>
      <c r="AA12884" s="28"/>
      <c r="AD12884" s="28"/>
      <c r="AG12884" s="28"/>
      <c r="AJ12884" s="28"/>
      <c r="AM12884" s="28"/>
      <c r="AV12884" s="28"/>
    </row>
    <row r="12885" spans="1:48" s="26" customFormat="1" ht="16.5">
      <c r="A12885" s="1"/>
      <c r="B12885" s="1"/>
      <c r="C12885" s="1"/>
      <c r="D12885" s="1"/>
      <c r="K12885" s="27"/>
      <c r="U12885" s="28"/>
      <c r="X12885" s="28"/>
      <c r="AA12885" s="28"/>
      <c r="AD12885" s="28"/>
      <c r="AG12885" s="28"/>
      <c r="AJ12885" s="28"/>
      <c r="AM12885" s="28"/>
      <c r="AV12885" s="28"/>
    </row>
    <row r="12886" spans="1:48" s="26" customFormat="1" ht="16.5">
      <c r="A12886" s="1"/>
      <c r="B12886" s="1"/>
      <c r="C12886" s="1"/>
      <c r="D12886" s="1"/>
      <c r="K12886" s="27"/>
      <c r="U12886" s="28"/>
      <c r="X12886" s="28"/>
      <c r="AA12886" s="28"/>
      <c r="AD12886" s="28"/>
      <c r="AG12886" s="28"/>
      <c r="AJ12886" s="28"/>
      <c r="AM12886" s="28"/>
      <c r="AV12886" s="28"/>
    </row>
    <row r="12887" spans="1:48" s="26" customFormat="1" ht="16.5">
      <c r="A12887" s="1"/>
      <c r="B12887" s="1"/>
      <c r="C12887" s="1"/>
      <c r="D12887" s="1"/>
      <c r="K12887" s="27"/>
      <c r="U12887" s="28"/>
      <c r="X12887" s="28"/>
      <c r="AA12887" s="28"/>
      <c r="AD12887" s="28"/>
      <c r="AG12887" s="28"/>
      <c r="AJ12887" s="28"/>
      <c r="AM12887" s="28"/>
      <c r="AV12887" s="28"/>
    </row>
    <row r="12888" spans="1:48" s="26" customFormat="1" ht="16.5">
      <c r="A12888" s="1"/>
      <c r="B12888" s="1"/>
      <c r="C12888" s="1"/>
      <c r="D12888" s="1"/>
      <c r="K12888" s="27"/>
      <c r="U12888" s="28"/>
      <c r="X12888" s="28"/>
      <c r="AA12888" s="28"/>
      <c r="AD12888" s="28"/>
      <c r="AG12888" s="28"/>
      <c r="AJ12888" s="28"/>
      <c r="AM12888" s="28"/>
      <c r="AV12888" s="28"/>
    </row>
    <row r="12889" spans="1:48" s="26" customFormat="1" ht="16.5">
      <c r="A12889" s="1"/>
      <c r="B12889" s="1"/>
      <c r="C12889" s="1"/>
      <c r="D12889" s="1"/>
      <c r="K12889" s="27"/>
      <c r="U12889" s="28"/>
      <c r="X12889" s="28"/>
      <c r="AA12889" s="28"/>
      <c r="AD12889" s="28"/>
      <c r="AG12889" s="28"/>
      <c r="AJ12889" s="28"/>
      <c r="AM12889" s="28"/>
      <c r="AV12889" s="28"/>
    </row>
    <row r="12890" spans="1:48" s="26" customFormat="1" ht="16.5">
      <c r="A12890" s="1"/>
      <c r="B12890" s="1"/>
      <c r="C12890" s="1"/>
      <c r="D12890" s="1"/>
      <c r="K12890" s="27"/>
      <c r="U12890" s="28"/>
      <c r="X12890" s="28"/>
      <c r="AA12890" s="28"/>
      <c r="AD12890" s="28"/>
      <c r="AG12890" s="28"/>
      <c r="AJ12890" s="28"/>
      <c r="AM12890" s="28"/>
      <c r="AV12890" s="28"/>
    </row>
    <row r="12891" spans="1:48" s="26" customFormat="1" ht="16.5">
      <c r="A12891" s="1"/>
      <c r="B12891" s="1"/>
      <c r="C12891" s="1"/>
      <c r="D12891" s="1"/>
      <c r="K12891" s="27"/>
      <c r="U12891" s="28"/>
      <c r="X12891" s="28"/>
      <c r="AA12891" s="28"/>
      <c r="AD12891" s="28"/>
      <c r="AG12891" s="28"/>
      <c r="AJ12891" s="28"/>
      <c r="AM12891" s="28"/>
      <c r="AV12891" s="28"/>
    </row>
    <row r="12892" spans="1:48" s="26" customFormat="1" ht="16.5">
      <c r="A12892" s="1"/>
      <c r="B12892" s="1"/>
      <c r="C12892" s="1"/>
      <c r="D12892" s="1"/>
      <c r="K12892" s="27"/>
      <c r="U12892" s="28"/>
      <c r="X12892" s="28"/>
      <c r="AA12892" s="28"/>
      <c r="AD12892" s="28"/>
      <c r="AG12892" s="28"/>
      <c r="AJ12892" s="28"/>
      <c r="AM12892" s="28"/>
      <c r="AV12892" s="28"/>
    </row>
    <row r="12893" spans="1:48" s="26" customFormat="1" ht="16.5">
      <c r="A12893" s="1"/>
      <c r="B12893" s="1"/>
      <c r="C12893" s="1"/>
      <c r="D12893" s="1"/>
      <c r="K12893" s="27"/>
      <c r="U12893" s="28"/>
      <c r="X12893" s="28"/>
      <c r="AA12893" s="28"/>
      <c r="AD12893" s="28"/>
      <c r="AG12893" s="28"/>
      <c r="AJ12893" s="28"/>
      <c r="AM12893" s="28"/>
      <c r="AV12893" s="28"/>
    </row>
    <row r="12894" spans="1:48" s="26" customFormat="1" ht="16.5">
      <c r="A12894" s="1"/>
      <c r="B12894" s="1"/>
      <c r="C12894" s="1"/>
      <c r="D12894" s="1"/>
      <c r="K12894" s="27"/>
      <c r="U12894" s="28"/>
      <c r="X12894" s="28"/>
      <c r="AA12894" s="28"/>
      <c r="AD12894" s="28"/>
      <c r="AG12894" s="28"/>
      <c r="AJ12894" s="28"/>
      <c r="AM12894" s="28"/>
      <c r="AV12894" s="28"/>
    </row>
    <row r="12895" spans="1:48" s="26" customFormat="1" ht="16.5">
      <c r="A12895" s="1"/>
      <c r="B12895" s="1"/>
      <c r="C12895" s="1"/>
      <c r="D12895" s="1"/>
      <c r="K12895" s="27"/>
      <c r="U12895" s="28"/>
      <c r="X12895" s="28"/>
      <c r="AA12895" s="28"/>
      <c r="AD12895" s="28"/>
      <c r="AG12895" s="28"/>
      <c r="AJ12895" s="28"/>
      <c r="AM12895" s="28"/>
      <c r="AV12895" s="28"/>
    </row>
    <row r="12896" spans="1:48" s="26" customFormat="1" ht="16.5">
      <c r="A12896" s="1"/>
      <c r="B12896" s="1"/>
      <c r="C12896" s="1"/>
      <c r="D12896" s="1"/>
      <c r="K12896" s="27"/>
      <c r="U12896" s="28"/>
      <c r="X12896" s="28"/>
      <c r="AA12896" s="28"/>
      <c r="AD12896" s="28"/>
      <c r="AG12896" s="28"/>
      <c r="AJ12896" s="28"/>
      <c r="AM12896" s="28"/>
      <c r="AV12896" s="28"/>
    </row>
    <row r="12897" spans="1:48" s="26" customFormat="1" ht="16.5">
      <c r="A12897" s="1"/>
      <c r="B12897" s="1"/>
      <c r="C12897" s="1"/>
      <c r="D12897" s="1"/>
      <c r="K12897" s="27"/>
      <c r="U12897" s="28"/>
      <c r="X12897" s="28"/>
      <c r="AA12897" s="28"/>
      <c r="AD12897" s="28"/>
      <c r="AG12897" s="28"/>
      <c r="AJ12897" s="28"/>
      <c r="AM12897" s="28"/>
      <c r="AV12897" s="28"/>
    </row>
    <row r="12898" spans="1:48" s="26" customFormat="1" ht="16.5">
      <c r="A12898" s="1"/>
      <c r="B12898" s="1"/>
      <c r="C12898" s="1"/>
      <c r="D12898" s="1"/>
      <c r="K12898" s="27"/>
      <c r="U12898" s="28"/>
      <c r="X12898" s="28"/>
      <c r="AA12898" s="28"/>
      <c r="AD12898" s="28"/>
      <c r="AG12898" s="28"/>
      <c r="AJ12898" s="28"/>
      <c r="AM12898" s="28"/>
      <c r="AV12898" s="28"/>
    </row>
    <row r="12899" spans="1:48" s="26" customFormat="1" ht="16.5">
      <c r="A12899" s="1"/>
      <c r="B12899" s="1"/>
      <c r="C12899" s="1"/>
      <c r="D12899" s="1"/>
      <c r="K12899" s="27"/>
      <c r="U12899" s="28"/>
      <c r="X12899" s="28"/>
      <c r="AA12899" s="28"/>
      <c r="AD12899" s="28"/>
      <c r="AG12899" s="28"/>
      <c r="AJ12899" s="28"/>
      <c r="AM12899" s="28"/>
      <c r="AV12899" s="28"/>
    </row>
    <row r="12900" spans="1:48" s="26" customFormat="1" ht="16.5">
      <c r="A12900" s="1"/>
      <c r="B12900" s="1"/>
      <c r="C12900" s="1"/>
      <c r="D12900" s="1"/>
      <c r="K12900" s="27"/>
      <c r="U12900" s="28"/>
      <c r="X12900" s="28"/>
      <c r="AA12900" s="28"/>
      <c r="AD12900" s="28"/>
      <c r="AG12900" s="28"/>
      <c r="AJ12900" s="28"/>
      <c r="AM12900" s="28"/>
      <c r="AV12900" s="28"/>
    </row>
    <row r="12901" spans="1:48" s="26" customFormat="1" ht="16.5">
      <c r="A12901" s="1"/>
      <c r="B12901" s="1"/>
      <c r="C12901" s="1"/>
      <c r="D12901" s="1"/>
      <c r="K12901" s="27"/>
      <c r="U12901" s="28"/>
      <c r="X12901" s="28"/>
      <c r="AA12901" s="28"/>
      <c r="AD12901" s="28"/>
      <c r="AG12901" s="28"/>
      <c r="AJ12901" s="28"/>
      <c r="AM12901" s="28"/>
      <c r="AV12901" s="28"/>
    </row>
    <row r="12902" spans="1:48" s="26" customFormat="1" ht="16.5">
      <c r="A12902" s="1"/>
      <c r="B12902" s="1"/>
      <c r="C12902" s="1"/>
      <c r="D12902" s="1"/>
      <c r="K12902" s="27"/>
      <c r="U12902" s="28"/>
      <c r="X12902" s="28"/>
      <c r="AA12902" s="28"/>
      <c r="AD12902" s="28"/>
      <c r="AG12902" s="28"/>
      <c r="AJ12902" s="28"/>
      <c r="AM12902" s="28"/>
      <c r="AV12902" s="28"/>
    </row>
    <row r="12903" spans="1:48" s="26" customFormat="1" ht="16.5">
      <c r="A12903" s="1"/>
      <c r="B12903" s="1"/>
      <c r="C12903" s="1"/>
      <c r="D12903" s="1"/>
      <c r="K12903" s="27"/>
      <c r="U12903" s="28"/>
      <c r="X12903" s="28"/>
      <c r="AA12903" s="28"/>
      <c r="AD12903" s="28"/>
      <c r="AG12903" s="28"/>
      <c r="AJ12903" s="28"/>
      <c r="AM12903" s="28"/>
      <c r="AV12903" s="28"/>
    </row>
    <row r="12904" spans="1:48" s="26" customFormat="1" ht="16.5">
      <c r="A12904" s="1"/>
      <c r="B12904" s="1"/>
      <c r="C12904" s="1"/>
      <c r="D12904" s="1"/>
      <c r="K12904" s="27"/>
      <c r="U12904" s="28"/>
      <c r="X12904" s="28"/>
      <c r="AA12904" s="28"/>
      <c r="AD12904" s="28"/>
      <c r="AG12904" s="28"/>
      <c r="AJ12904" s="28"/>
      <c r="AM12904" s="28"/>
      <c r="AV12904" s="28"/>
    </row>
    <row r="12905" spans="1:48" s="26" customFormat="1" ht="16.5">
      <c r="A12905" s="1"/>
      <c r="B12905" s="1"/>
      <c r="C12905" s="1"/>
      <c r="D12905" s="1"/>
      <c r="K12905" s="27"/>
      <c r="U12905" s="28"/>
      <c r="X12905" s="28"/>
      <c r="AA12905" s="28"/>
      <c r="AD12905" s="28"/>
      <c r="AG12905" s="28"/>
      <c r="AJ12905" s="28"/>
      <c r="AM12905" s="28"/>
      <c r="AV12905" s="28"/>
    </row>
    <row r="12906" spans="1:48" s="26" customFormat="1" ht="16.5">
      <c r="A12906" s="1"/>
      <c r="B12906" s="1"/>
      <c r="C12906" s="1"/>
      <c r="D12906" s="1"/>
      <c r="K12906" s="27"/>
      <c r="U12906" s="28"/>
      <c r="X12906" s="28"/>
      <c r="AA12906" s="28"/>
      <c r="AD12906" s="28"/>
      <c r="AG12906" s="28"/>
      <c r="AJ12906" s="28"/>
      <c r="AM12906" s="28"/>
      <c r="AV12906" s="28"/>
    </row>
    <row r="12907" spans="1:48" s="26" customFormat="1" ht="16.5">
      <c r="A12907" s="1"/>
      <c r="B12907" s="1"/>
      <c r="C12907" s="1"/>
      <c r="D12907" s="1"/>
      <c r="K12907" s="27"/>
      <c r="U12907" s="28"/>
      <c r="X12907" s="28"/>
      <c r="AA12907" s="28"/>
      <c r="AD12907" s="28"/>
      <c r="AG12907" s="28"/>
      <c r="AJ12907" s="28"/>
      <c r="AM12907" s="28"/>
      <c r="AV12907" s="28"/>
    </row>
    <row r="12908" spans="1:48" s="26" customFormat="1" ht="16.5">
      <c r="A12908" s="1"/>
      <c r="B12908" s="1"/>
      <c r="C12908" s="1"/>
      <c r="D12908" s="1"/>
      <c r="K12908" s="27"/>
      <c r="U12908" s="28"/>
      <c r="X12908" s="28"/>
      <c r="AA12908" s="28"/>
      <c r="AD12908" s="28"/>
      <c r="AG12908" s="28"/>
      <c r="AJ12908" s="28"/>
      <c r="AM12908" s="28"/>
      <c r="AV12908" s="28"/>
    </row>
    <row r="12909" spans="1:48" s="26" customFormat="1" ht="16.5">
      <c r="A12909" s="1"/>
      <c r="B12909" s="1"/>
      <c r="C12909" s="1"/>
      <c r="D12909" s="1"/>
      <c r="K12909" s="27"/>
      <c r="U12909" s="28"/>
      <c r="X12909" s="28"/>
      <c r="AA12909" s="28"/>
      <c r="AD12909" s="28"/>
      <c r="AG12909" s="28"/>
      <c r="AJ12909" s="28"/>
      <c r="AM12909" s="28"/>
      <c r="AV12909" s="28"/>
    </row>
    <row r="12910" spans="1:48" s="26" customFormat="1" ht="16.5">
      <c r="A12910" s="1"/>
      <c r="B12910" s="1"/>
      <c r="C12910" s="1"/>
      <c r="D12910" s="1"/>
      <c r="K12910" s="27"/>
      <c r="U12910" s="28"/>
      <c r="X12910" s="28"/>
      <c r="AA12910" s="28"/>
      <c r="AD12910" s="28"/>
      <c r="AG12910" s="28"/>
      <c r="AJ12910" s="28"/>
      <c r="AM12910" s="28"/>
      <c r="AV12910" s="28"/>
    </row>
    <row r="12911" spans="1:48" s="26" customFormat="1" ht="16.5">
      <c r="A12911" s="1"/>
      <c r="B12911" s="1"/>
      <c r="C12911" s="1"/>
      <c r="D12911" s="1"/>
      <c r="K12911" s="27"/>
      <c r="U12911" s="28"/>
      <c r="X12911" s="28"/>
      <c r="AA12911" s="28"/>
      <c r="AD12911" s="28"/>
      <c r="AG12911" s="28"/>
      <c r="AJ12911" s="28"/>
      <c r="AM12911" s="28"/>
      <c r="AV12911" s="28"/>
    </row>
    <row r="12912" spans="1:48" s="26" customFormat="1" ht="16.5">
      <c r="A12912" s="1"/>
      <c r="B12912" s="1"/>
      <c r="C12912" s="1"/>
      <c r="D12912" s="1"/>
      <c r="K12912" s="27"/>
      <c r="U12912" s="28"/>
      <c r="X12912" s="28"/>
      <c r="AA12912" s="28"/>
      <c r="AD12912" s="28"/>
      <c r="AG12912" s="28"/>
      <c r="AJ12912" s="28"/>
      <c r="AM12912" s="28"/>
      <c r="AV12912" s="28"/>
    </row>
    <row r="12913" spans="1:48" s="26" customFormat="1" ht="16.5">
      <c r="A12913" s="1"/>
      <c r="B12913" s="1"/>
      <c r="C12913" s="1"/>
      <c r="D12913" s="1"/>
      <c r="K12913" s="27"/>
      <c r="U12913" s="28"/>
      <c r="X12913" s="28"/>
      <c r="AA12913" s="28"/>
      <c r="AD12913" s="28"/>
      <c r="AG12913" s="28"/>
      <c r="AJ12913" s="28"/>
      <c r="AM12913" s="28"/>
      <c r="AV12913" s="28"/>
    </row>
    <row r="12914" spans="1:48" s="26" customFormat="1" ht="16.5">
      <c r="A12914" s="1"/>
      <c r="B12914" s="1"/>
      <c r="C12914" s="1"/>
      <c r="D12914" s="1"/>
      <c r="K12914" s="27"/>
      <c r="U12914" s="28"/>
      <c r="X12914" s="28"/>
      <c r="AA12914" s="28"/>
      <c r="AD12914" s="28"/>
      <c r="AG12914" s="28"/>
      <c r="AJ12914" s="28"/>
      <c r="AM12914" s="28"/>
      <c r="AV12914" s="28"/>
    </row>
    <row r="12915" spans="1:48" s="26" customFormat="1" ht="16.5">
      <c r="A12915" s="1"/>
      <c r="B12915" s="1"/>
      <c r="C12915" s="1"/>
      <c r="D12915" s="1"/>
      <c r="K12915" s="27"/>
      <c r="U12915" s="28"/>
      <c r="X12915" s="28"/>
      <c r="AA12915" s="28"/>
      <c r="AD12915" s="28"/>
      <c r="AG12915" s="28"/>
      <c r="AJ12915" s="28"/>
      <c r="AM12915" s="28"/>
      <c r="AV12915" s="28"/>
    </row>
    <row r="12916" spans="1:48" s="26" customFormat="1" ht="16.5">
      <c r="A12916" s="1"/>
      <c r="B12916" s="1"/>
      <c r="C12916" s="1"/>
      <c r="D12916" s="1"/>
      <c r="K12916" s="27"/>
      <c r="U12916" s="28"/>
      <c r="X12916" s="28"/>
      <c r="AA12916" s="28"/>
      <c r="AD12916" s="28"/>
      <c r="AG12916" s="28"/>
      <c r="AJ12916" s="28"/>
      <c r="AM12916" s="28"/>
      <c r="AV12916" s="28"/>
    </row>
    <row r="12917" spans="1:48" s="26" customFormat="1" ht="16.5">
      <c r="A12917" s="1"/>
      <c r="B12917" s="1"/>
      <c r="C12917" s="1"/>
      <c r="D12917" s="1"/>
      <c r="K12917" s="27"/>
      <c r="U12917" s="28"/>
      <c r="X12917" s="28"/>
      <c r="AA12917" s="28"/>
      <c r="AD12917" s="28"/>
      <c r="AG12917" s="28"/>
      <c r="AJ12917" s="28"/>
      <c r="AM12917" s="28"/>
      <c r="AV12917" s="28"/>
    </row>
    <row r="12918" spans="1:48" s="26" customFormat="1" ht="16.5">
      <c r="A12918" s="1"/>
      <c r="B12918" s="1"/>
      <c r="C12918" s="1"/>
      <c r="D12918" s="1"/>
      <c r="K12918" s="27"/>
      <c r="U12918" s="28"/>
      <c r="X12918" s="28"/>
      <c r="AA12918" s="28"/>
      <c r="AD12918" s="28"/>
      <c r="AG12918" s="28"/>
      <c r="AJ12918" s="28"/>
      <c r="AM12918" s="28"/>
      <c r="AV12918" s="28"/>
    </row>
    <row r="12919" spans="1:48" s="26" customFormat="1" ht="16.5">
      <c r="A12919" s="1"/>
      <c r="B12919" s="1"/>
      <c r="C12919" s="1"/>
      <c r="D12919" s="1"/>
      <c r="K12919" s="27"/>
      <c r="U12919" s="28"/>
      <c r="X12919" s="28"/>
      <c r="AA12919" s="28"/>
      <c r="AD12919" s="28"/>
      <c r="AG12919" s="28"/>
      <c r="AJ12919" s="28"/>
      <c r="AM12919" s="28"/>
      <c r="AV12919" s="28"/>
    </row>
    <row r="12920" spans="1:48" s="26" customFormat="1" ht="16.5">
      <c r="A12920" s="1"/>
      <c r="B12920" s="1"/>
      <c r="C12920" s="1"/>
      <c r="D12920" s="1"/>
      <c r="K12920" s="27"/>
      <c r="U12920" s="28"/>
      <c r="X12920" s="28"/>
      <c r="AA12920" s="28"/>
      <c r="AD12920" s="28"/>
      <c r="AG12920" s="28"/>
      <c r="AJ12920" s="28"/>
      <c r="AM12920" s="28"/>
      <c r="AV12920" s="28"/>
    </row>
    <row r="12921" spans="1:48" s="26" customFormat="1" ht="16.5">
      <c r="A12921" s="1"/>
      <c r="B12921" s="1"/>
      <c r="C12921" s="1"/>
      <c r="D12921" s="1"/>
      <c r="K12921" s="27"/>
      <c r="U12921" s="28"/>
      <c r="X12921" s="28"/>
      <c r="AA12921" s="28"/>
      <c r="AD12921" s="28"/>
      <c r="AG12921" s="28"/>
      <c r="AJ12921" s="28"/>
      <c r="AM12921" s="28"/>
      <c r="AV12921" s="28"/>
    </row>
    <row r="12922" spans="1:48" s="26" customFormat="1" ht="16.5">
      <c r="A12922" s="1"/>
      <c r="B12922" s="1"/>
      <c r="C12922" s="1"/>
      <c r="D12922" s="1"/>
      <c r="K12922" s="27"/>
      <c r="U12922" s="28"/>
      <c r="X12922" s="28"/>
      <c r="AA12922" s="28"/>
      <c r="AD12922" s="28"/>
      <c r="AG12922" s="28"/>
      <c r="AJ12922" s="28"/>
      <c r="AM12922" s="28"/>
      <c r="AV12922" s="28"/>
    </row>
    <row r="12923" spans="1:48" s="26" customFormat="1" ht="16.5">
      <c r="A12923" s="1"/>
      <c r="B12923" s="1"/>
      <c r="C12923" s="1"/>
      <c r="D12923" s="1"/>
      <c r="K12923" s="27"/>
      <c r="U12923" s="28"/>
      <c r="X12923" s="28"/>
      <c r="AA12923" s="28"/>
      <c r="AD12923" s="28"/>
      <c r="AG12923" s="28"/>
      <c r="AJ12923" s="28"/>
      <c r="AM12923" s="28"/>
      <c r="AV12923" s="28"/>
    </row>
    <row r="12924" spans="1:48" s="26" customFormat="1" ht="16.5">
      <c r="A12924" s="1"/>
      <c r="B12924" s="1"/>
      <c r="C12924" s="1"/>
      <c r="D12924" s="1"/>
      <c r="K12924" s="27"/>
      <c r="U12924" s="28"/>
      <c r="X12924" s="28"/>
      <c r="AA12924" s="28"/>
      <c r="AD12924" s="28"/>
      <c r="AG12924" s="28"/>
      <c r="AJ12924" s="28"/>
      <c r="AM12924" s="28"/>
      <c r="AV12924" s="28"/>
    </row>
    <row r="12925" spans="1:48" s="26" customFormat="1" ht="16.5">
      <c r="A12925" s="1"/>
      <c r="B12925" s="1"/>
      <c r="C12925" s="1"/>
      <c r="D12925" s="1"/>
      <c r="K12925" s="27"/>
      <c r="U12925" s="28"/>
      <c r="X12925" s="28"/>
      <c r="AA12925" s="28"/>
      <c r="AD12925" s="28"/>
      <c r="AG12925" s="28"/>
      <c r="AJ12925" s="28"/>
      <c r="AM12925" s="28"/>
      <c r="AV12925" s="28"/>
    </row>
    <row r="12926" spans="1:48" s="26" customFormat="1" ht="16.5">
      <c r="A12926" s="1"/>
      <c r="B12926" s="1"/>
      <c r="C12926" s="1"/>
      <c r="D12926" s="1"/>
      <c r="K12926" s="27"/>
      <c r="U12926" s="28"/>
      <c r="X12926" s="28"/>
      <c r="AA12926" s="28"/>
      <c r="AD12926" s="28"/>
      <c r="AG12926" s="28"/>
      <c r="AJ12926" s="28"/>
      <c r="AM12926" s="28"/>
      <c r="AV12926" s="28"/>
    </row>
    <row r="12927" spans="1:48" s="26" customFormat="1" ht="16.5">
      <c r="A12927" s="1"/>
      <c r="B12927" s="1"/>
      <c r="C12927" s="1"/>
      <c r="D12927" s="1"/>
      <c r="K12927" s="27"/>
      <c r="U12927" s="28"/>
      <c r="X12927" s="28"/>
      <c r="AA12927" s="28"/>
      <c r="AD12927" s="28"/>
      <c r="AG12927" s="28"/>
      <c r="AJ12927" s="28"/>
      <c r="AM12927" s="28"/>
      <c r="AV12927" s="28"/>
    </row>
    <row r="12928" spans="1:48" s="26" customFormat="1" ht="16.5">
      <c r="A12928" s="1"/>
      <c r="B12928" s="1"/>
      <c r="C12928" s="1"/>
      <c r="D12928" s="1"/>
      <c r="K12928" s="27"/>
      <c r="U12928" s="28"/>
      <c r="X12928" s="28"/>
      <c r="AA12928" s="28"/>
      <c r="AD12928" s="28"/>
      <c r="AG12928" s="28"/>
      <c r="AJ12928" s="28"/>
      <c r="AM12928" s="28"/>
      <c r="AV12928" s="28"/>
    </row>
    <row r="12929" spans="1:48" s="26" customFormat="1" ht="16.5">
      <c r="A12929" s="1"/>
      <c r="B12929" s="1"/>
      <c r="C12929" s="1"/>
      <c r="D12929" s="1"/>
      <c r="K12929" s="27"/>
      <c r="U12929" s="28"/>
      <c r="X12929" s="28"/>
      <c r="AA12929" s="28"/>
      <c r="AD12929" s="28"/>
      <c r="AG12929" s="28"/>
      <c r="AJ12929" s="28"/>
      <c r="AM12929" s="28"/>
      <c r="AV12929" s="28"/>
    </row>
    <row r="12930" spans="1:48" s="26" customFormat="1" ht="16.5">
      <c r="A12930" s="1"/>
      <c r="B12930" s="1"/>
      <c r="C12930" s="1"/>
      <c r="D12930" s="1"/>
      <c r="K12930" s="27"/>
      <c r="U12930" s="28"/>
      <c r="X12930" s="28"/>
      <c r="AA12930" s="28"/>
      <c r="AD12930" s="28"/>
      <c r="AG12930" s="28"/>
      <c r="AJ12930" s="28"/>
      <c r="AM12930" s="28"/>
      <c r="AV12930" s="28"/>
    </row>
    <row r="12931" spans="1:48" s="26" customFormat="1" ht="16.5">
      <c r="A12931" s="1"/>
      <c r="B12931" s="1"/>
      <c r="C12931" s="1"/>
      <c r="D12931" s="1"/>
      <c r="K12931" s="27"/>
      <c r="U12931" s="28"/>
      <c r="X12931" s="28"/>
      <c r="AA12931" s="28"/>
      <c r="AD12931" s="28"/>
      <c r="AG12931" s="28"/>
      <c r="AJ12931" s="28"/>
      <c r="AM12931" s="28"/>
      <c r="AV12931" s="28"/>
    </row>
    <row r="12932" spans="1:48" s="26" customFormat="1" ht="16.5">
      <c r="A12932" s="1"/>
      <c r="B12932" s="1"/>
      <c r="C12932" s="1"/>
      <c r="D12932" s="1"/>
      <c r="K12932" s="27"/>
      <c r="U12932" s="28"/>
      <c r="X12932" s="28"/>
      <c r="AA12932" s="28"/>
      <c r="AD12932" s="28"/>
      <c r="AG12932" s="28"/>
      <c r="AJ12932" s="28"/>
      <c r="AM12932" s="28"/>
      <c r="AV12932" s="28"/>
    </row>
    <row r="12933" spans="1:48" s="26" customFormat="1" ht="16.5">
      <c r="A12933" s="1"/>
      <c r="B12933" s="1"/>
      <c r="C12933" s="1"/>
      <c r="D12933" s="1"/>
      <c r="K12933" s="27"/>
      <c r="U12933" s="28"/>
      <c r="X12933" s="28"/>
      <c r="AA12933" s="28"/>
      <c r="AD12933" s="28"/>
      <c r="AG12933" s="28"/>
      <c r="AJ12933" s="28"/>
      <c r="AM12933" s="28"/>
      <c r="AV12933" s="28"/>
    </row>
    <row r="12934" spans="1:48" s="26" customFormat="1" ht="16.5">
      <c r="A12934" s="1"/>
      <c r="B12934" s="1"/>
      <c r="C12934" s="1"/>
      <c r="D12934" s="1"/>
      <c r="K12934" s="27"/>
      <c r="U12934" s="28"/>
      <c r="X12934" s="28"/>
      <c r="AA12934" s="28"/>
      <c r="AD12934" s="28"/>
      <c r="AG12934" s="28"/>
      <c r="AJ12934" s="28"/>
      <c r="AM12934" s="28"/>
      <c r="AV12934" s="28"/>
    </row>
    <row r="12935" spans="1:48" s="26" customFormat="1" ht="16.5">
      <c r="A12935" s="1"/>
      <c r="B12935" s="1"/>
      <c r="C12935" s="1"/>
      <c r="D12935" s="1"/>
      <c r="K12935" s="27"/>
      <c r="U12935" s="28"/>
      <c r="X12935" s="28"/>
      <c r="AA12935" s="28"/>
      <c r="AD12935" s="28"/>
      <c r="AG12935" s="28"/>
      <c r="AJ12935" s="28"/>
      <c r="AM12935" s="28"/>
      <c r="AV12935" s="28"/>
    </row>
    <row r="12936" spans="1:48" s="26" customFormat="1" ht="16.5">
      <c r="A12936" s="1"/>
      <c r="B12936" s="1"/>
      <c r="C12936" s="1"/>
      <c r="D12936" s="1"/>
      <c r="K12936" s="27"/>
      <c r="U12936" s="28"/>
      <c r="X12936" s="28"/>
      <c r="AA12936" s="28"/>
      <c r="AD12936" s="28"/>
      <c r="AG12936" s="28"/>
      <c r="AJ12936" s="28"/>
      <c r="AM12936" s="28"/>
      <c r="AV12936" s="28"/>
    </row>
    <row r="12937" spans="1:48" s="26" customFormat="1" ht="16.5">
      <c r="A12937" s="1"/>
      <c r="B12937" s="1"/>
      <c r="C12937" s="1"/>
      <c r="D12937" s="1"/>
      <c r="K12937" s="27"/>
      <c r="U12937" s="28"/>
      <c r="X12937" s="28"/>
      <c r="AA12937" s="28"/>
      <c r="AD12937" s="28"/>
      <c r="AG12937" s="28"/>
      <c r="AJ12937" s="28"/>
      <c r="AM12937" s="28"/>
      <c r="AV12937" s="28"/>
    </row>
    <row r="12938" spans="1:48" s="26" customFormat="1" ht="16.5">
      <c r="A12938" s="1"/>
      <c r="B12938" s="1"/>
      <c r="C12938" s="1"/>
      <c r="D12938" s="1"/>
      <c r="K12938" s="27"/>
      <c r="U12938" s="28"/>
      <c r="X12938" s="28"/>
      <c r="AA12938" s="28"/>
      <c r="AD12938" s="28"/>
      <c r="AG12938" s="28"/>
      <c r="AJ12938" s="28"/>
      <c r="AM12938" s="28"/>
      <c r="AV12938" s="28"/>
    </row>
    <row r="12939" spans="1:48" s="26" customFormat="1" ht="16.5">
      <c r="A12939" s="1"/>
      <c r="B12939" s="1"/>
      <c r="C12939" s="1"/>
      <c r="D12939" s="1"/>
      <c r="K12939" s="27"/>
      <c r="U12939" s="28"/>
      <c r="X12939" s="28"/>
      <c r="AA12939" s="28"/>
      <c r="AD12939" s="28"/>
      <c r="AG12939" s="28"/>
      <c r="AJ12939" s="28"/>
      <c r="AM12939" s="28"/>
      <c r="AV12939" s="28"/>
    </row>
    <row r="12940" spans="1:48" s="26" customFormat="1" ht="16.5">
      <c r="A12940" s="1"/>
      <c r="B12940" s="1"/>
      <c r="C12940" s="1"/>
      <c r="D12940" s="1"/>
      <c r="K12940" s="27"/>
      <c r="U12940" s="28"/>
      <c r="X12940" s="28"/>
      <c r="AA12940" s="28"/>
      <c r="AD12940" s="28"/>
      <c r="AG12940" s="28"/>
      <c r="AJ12940" s="28"/>
      <c r="AM12940" s="28"/>
      <c r="AV12940" s="28"/>
    </row>
    <row r="12941" spans="1:48" s="26" customFormat="1" ht="16.5">
      <c r="A12941" s="1"/>
      <c r="B12941" s="1"/>
      <c r="C12941" s="1"/>
      <c r="D12941" s="1"/>
      <c r="K12941" s="27"/>
      <c r="U12941" s="28"/>
      <c r="X12941" s="28"/>
      <c r="AA12941" s="28"/>
      <c r="AD12941" s="28"/>
      <c r="AG12941" s="28"/>
      <c r="AJ12941" s="28"/>
      <c r="AM12941" s="28"/>
      <c r="AV12941" s="28"/>
    </row>
    <row r="12942" spans="1:48" s="26" customFormat="1" ht="16.5">
      <c r="A12942" s="1"/>
      <c r="B12942" s="1"/>
      <c r="C12942" s="1"/>
      <c r="D12942" s="1"/>
      <c r="K12942" s="27"/>
      <c r="U12942" s="28"/>
      <c r="X12942" s="28"/>
      <c r="AA12942" s="28"/>
      <c r="AD12942" s="28"/>
      <c r="AG12942" s="28"/>
      <c r="AJ12942" s="28"/>
      <c r="AM12942" s="28"/>
      <c r="AV12942" s="28"/>
    </row>
    <row r="12943" spans="1:48" s="26" customFormat="1" ht="16.5">
      <c r="A12943" s="1"/>
      <c r="B12943" s="1"/>
      <c r="C12943" s="1"/>
      <c r="D12943" s="1"/>
      <c r="K12943" s="27"/>
      <c r="U12943" s="28"/>
      <c r="X12943" s="28"/>
      <c r="AA12943" s="28"/>
      <c r="AD12943" s="28"/>
      <c r="AG12943" s="28"/>
      <c r="AJ12943" s="28"/>
      <c r="AM12943" s="28"/>
      <c r="AV12943" s="28"/>
    </row>
    <row r="12944" spans="1:48" s="26" customFormat="1" ht="16.5">
      <c r="A12944" s="1"/>
      <c r="B12944" s="1"/>
      <c r="C12944" s="1"/>
      <c r="D12944" s="1"/>
      <c r="K12944" s="27"/>
      <c r="U12944" s="28"/>
      <c r="X12944" s="28"/>
      <c r="AA12944" s="28"/>
      <c r="AD12944" s="28"/>
      <c r="AG12944" s="28"/>
      <c r="AJ12944" s="28"/>
      <c r="AM12944" s="28"/>
      <c r="AV12944" s="28"/>
    </row>
    <row r="12945" spans="1:48" s="26" customFormat="1" ht="16.5">
      <c r="A12945" s="1"/>
      <c r="B12945" s="1"/>
      <c r="C12945" s="1"/>
      <c r="D12945" s="1"/>
      <c r="K12945" s="27"/>
      <c r="U12945" s="28"/>
      <c r="X12945" s="28"/>
      <c r="AA12945" s="28"/>
      <c r="AD12945" s="28"/>
      <c r="AG12945" s="28"/>
      <c r="AJ12945" s="28"/>
      <c r="AM12945" s="28"/>
      <c r="AV12945" s="28"/>
    </row>
    <row r="12946" spans="1:48" s="26" customFormat="1" ht="16.5">
      <c r="A12946" s="1"/>
      <c r="B12946" s="1"/>
      <c r="C12946" s="1"/>
      <c r="D12946" s="1"/>
      <c r="K12946" s="27"/>
      <c r="U12946" s="28"/>
      <c r="X12946" s="28"/>
      <c r="AA12946" s="28"/>
      <c r="AD12946" s="28"/>
      <c r="AG12946" s="28"/>
      <c r="AJ12946" s="28"/>
      <c r="AM12946" s="28"/>
      <c r="AV12946" s="28"/>
    </row>
    <row r="12947" spans="1:48" s="26" customFormat="1" ht="16.5">
      <c r="A12947" s="1"/>
      <c r="B12947" s="1"/>
      <c r="C12947" s="1"/>
      <c r="D12947" s="1"/>
      <c r="K12947" s="27"/>
      <c r="U12947" s="28"/>
      <c r="X12947" s="28"/>
      <c r="AA12947" s="28"/>
      <c r="AD12947" s="28"/>
      <c r="AG12947" s="28"/>
      <c r="AJ12947" s="28"/>
      <c r="AM12947" s="28"/>
      <c r="AV12947" s="28"/>
    </row>
    <row r="12948" spans="1:48" s="26" customFormat="1" ht="16.5">
      <c r="A12948" s="1"/>
      <c r="B12948" s="1"/>
      <c r="C12948" s="1"/>
      <c r="D12948" s="1"/>
      <c r="K12948" s="27"/>
      <c r="U12948" s="28"/>
      <c r="X12948" s="28"/>
      <c r="AA12948" s="28"/>
      <c r="AD12948" s="28"/>
      <c r="AG12948" s="28"/>
      <c r="AJ12948" s="28"/>
      <c r="AM12948" s="28"/>
      <c r="AV12948" s="28"/>
    </row>
    <row r="12949" spans="1:48" s="26" customFormat="1" ht="16.5">
      <c r="A12949" s="1"/>
      <c r="B12949" s="1"/>
      <c r="C12949" s="1"/>
      <c r="D12949" s="1"/>
      <c r="K12949" s="27"/>
      <c r="U12949" s="28"/>
      <c r="X12949" s="28"/>
      <c r="AA12949" s="28"/>
      <c r="AD12949" s="28"/>
      <c r="AG12949" s="28"/>
      <c r="AJ12949" s="28"/>
      <c r="AM12949" s="28"/>
      <c r="AV12949" s="28"/>
    </row>
    <row r="12950" spans="1:48" s="26" customFormat="1" ht="16.5">
      <c r="A12950" s="1"/>
      <c r="B12950" s="1"/>
      <c r="C12950" s="1"/>
      <c r="D12950" s="1"/>
      <c r="K12950" s="27"/>
      <c r="U12950" s="28"/>
      <c r="X12950" s="28"/>
      <c r="AA12950" s="28"/>
      <c r="AD12950" s="28"/>
      <c r="AG12950" s="28"/>
      <c r="AJ12950" s="28"/>
      <c r="AM12950" s="28"/>
      <c r="AV12950" s="28"/>
    </row>
    <row r="12951" spans="1:48" s="26" customFormat="1" ht="16.5">
      <c r="A12951" s="1"/>
      <c r="B12951" s="1"/>
      <c r="C12951" s="1"/>
      <c r="D12951" s="1"/>
      <c r="K12951" s="27"/>
      <c r="U12951" s="28"/>
      <c r="X12951" s="28"/>
      <c r="AA12951" s="28"/>
      <c r="AD12951" s="28"/>
      <c r="AG12951" s="28"/>
      <c r="AJ12951" s="28"/>
      <c r="AM12951" s="28"/>
      <c r="AV12951" s="28"/>
    </row>
    <row r="12952" spans="1:48" s="26" customFormat="1" ht="16.5">
      <c r="A12952" s="1"/>
      <c r="B12952" s="1"/>
      <c r="C12952" s="1"/>
      <c r="D12952" s="1"/>
      <c r="K12952" s="27"/>
      <c r="U12952" s="28"/>
      <c r="X12952" s="28"/>
      <c r="AA12952" s="28"/>
      <c r="AD12952" s="28"/>
      <c r="AG12952" s="28"/>
      <c r="AJ12952" s="28"/>
      <c r="AM12952" s="28"/>
      <c r="AV12952" s="28"/>
    </row>
    <row r="12953" spans="1:48" s="26" customFormat="1" ht="16.5">
      <c r="A12953" s="1"/>
      <c r="B12953" s="1"/>
      <c r="C12953" s="1"/>
      <c r="D12953" s="1"/>
      <c r="K12953" s="27"/>
      <c r="U12953" s="28"/>
      <c r="X12953" s="28"/>
      <c r="AA12953" s="28"/>
      <c r="AD12953" s="28"/>
      <c r="AG12953" s="28"/>
      <c r="AJ12953" s="28"/>
      <c r="AM12953" s="28"/>
      <c r="AV12953" s="28"/>
    </row>
    <row r="12954" spans="1:48" s="26" customFormat="1" ht="16.5">
      <c r="A12954" s="1"/>
      <c r="B12954" s="1"/>
      <c r="C12954" s="1"/>
      <c r="D12954" s="1"/>
      <c r="K12954" s="27"/>
      <c r="U12954" s="28"/>
      <c r="X12954" s="28"/>
      <c r="AA12954" s="28"/>
      <c r="AD12954" s="28"/>
      <c r="AG12954" s="28"/>
      <c r="AJ12954" s="28"/>
      <c r="AM12954" s="28"/>
      <c r="AV12954" s="28"/>
    </row>
    <row r="12955" spans="1:48" s="26" customFormat="1" ht="16.5">
      <c r="A12955" s="1"/>
      <c r="B12955" s="1"/>
      <c r="C12955" s="1"/>
      <c r="D12955" s="1"/>
      <c r="K12955" s="27"/>
      <c r="U12955" s="28"/>
      <c r="X12955" s="28"/>
      <c r="AA12955" s="28"/>
      <c r="AD12955" s="28"/>
      <c r="AG12955" s="28"/>
      <c r="AJ12955" s="28"/>
      <c r="AM12955" s="28"/>
      <c r="AV12955" s="28"/>
    </row>
    <row r="12956" spans="1:48" s="26" customFormat="1" ht="16.5">
      <c r="A12956" s="1"/>
      <c r="B12956" s="1"/>
      <c r="C12956" s="1"/>
      <c r="D12956" s="1"/>
      <c r="K12956" s="27"/>
      <c r="U12956" s="28"/>
      <c r="X12956" s="28"/>
      <c r="AA12956" s="28"/>
      <c r="AD12956" s="28"/>
      <c r="AG12956" s="28"/>
      <c r="AJ12956" s="28"/>
      <c r="AM12956" s="28"/>
      <c r="AV12956" s="28"/>
    </row>
    <row r="12957" spans="1:48" s="26" customFormat="1" ht="16.5">
      <c r="A12957" s="1"/>
      <c r="B12957" s="1"/>
      <c r="C12957" s="1"/>
      <c r="D12957" s="1"/>
      <c r="K12957" s="27"/>
      <c r="U12957" s="28"/>
      <c r="X12957" s="28"/>
      <c r="AA12957" s="28"/>
      <c r="AD12957" s="28"/>
      <c r="AG12957" s="28"/>
      <c r="AJ12957" s="28"/>
      <c r="AM12957" s="28"/>
      <c r="AV12957" s="28"/>
    </row>
    <row r="12958" spans="1:48" s="26" customFormat="1" ht="16.5">
      <c r="A12958" s="1"/>
      <c r="B12958" s="1"/>
      <c r="C12958" s="1"/>
      <c r="D12958" s="1"/>
      <c r="K12958" s="27"/>
      <c r="U12958" s="28"/>
      <c r="X12958" s="28"/>
      <c r="AA12958" s="28"/>
      <c r="AD12958" s="28"/>
      <c r="AG12958" s="28"/>
      <c r="AJ12958" s="28"/>
      <c r="AM12958" s="28"/>
      <c r="AV12958" s="28"/>
    </row>
    <row r="12959" spans="1:48" s="26" customFormat="1" ht="16.5">
      <c r="A12959" s="1"/>
      <c r="B12959" s="1"/>
      <c r="C12959" s="1"/>
      <c r="D12959" s="1"/>
      <c r="K12959" s="27"/>
      <c r="U12959" s="28"/>
      <c r="X12959" s="28"/>
      <c r="AA12959" s="28"/>
      <c r="AD12959" s="28"/>
      <c r="AG12959" s="28"/>
      <c r="AJ12959" s="28"/>
      <c r="AM12959" s="28"/>
      <c r="AV12959" s="28"/>
    </row>
    <row r="12960" spans="1:48" s="26" customFormat="1" ht="16.5">
      <c r="A12960" s="1"/>
      <c r="B12960" s="1"/>
      <c r="C12960" s="1"/>
      <c r="D12960" s="1"/>
      <c r="K12960" s="27"/>
      <c r="U12960" s="28"/>
      <c r="X12960" s="28"/>
      <c r="AA12960" s="28"/>
      <c r="AD12960" s="28"/>
      <c r="AG12960" s="28"/>
      <c r="AJ12960" s="28"/>
      <c r="AM12960" s="28"/>
      <c r="AV12960" s="28"/>
    </row>
    <row r="12961" spans="1:48" s="26" customFormat="1" ht="16.5">
      <c r="A12961" s="1"/>
      <c r="B12961" s="1"/>
      <c r="C12961" s="1"/>
      <c r="D12961" s="1"/>
      <c r="K12961" s="27"/>
      <c r="U12961" s="28"/>
      <c r="X12961" s="28"/>
      <c r="AA12961" s="28"/>
      <c r="AD12961" s="28"/>
      <c r="AG12961" s="28"/>
      <c r="AJ12961" s="28"/>
      <c r="AM12961" s="28"/>
      <c r="AV12961" s="28"/>
    </row>
    <row r="12962" spans="1:48" s="26" customFormat="1" ht="16.5">
      <c r="A12962" s="1"/>
      <c r="B12962" s="1"/>
      <c r="C12962" s="1"/>
      <c r="D12962" s="1"/>
      <c r="K12962" s="27"/>
      <c r="U12962" s="28"/>
      <c r="X12962" s="28"/>
      <c r="AA12962" s="28"/>
      <c r="AD12962" s="28"/>
      <c r="AG12962" s="28"/>
      <c r="AJ12962" s="28"/>
      <c r="AM12962" s="28"/>
      <c r="AV12962" s="28"/>
    </row>
    <row r="12963" spans="1:48" s="26" customFormat="1" ht="16.5">
      <c r="A12963" s="1"/>
      <c r="B12963" s="1"/>
      <c r="C12963" s="1"/>
      <c r="D12963" s="1"/>
      <c r="K12963" s="27"/>
      <c r="U12963" s="28"/>
      <c r="X12963" s="28"/>
      <c r="AA12963" s="28"/>
      <c r="AD12963" s="28"/>
      <c r="AG12963" s="28"/>
      <c r="AJ12963" s="28"/>
      <c r="AM12963" s="28"/>
      <c r="AV12963" s="28"/>
    </row>
    <row r="12964" spans="1:48" s="26" customFormat="1" ht="16.5">
      <c r="A12964" s="1"/>
      <c r="B12964" s="1"/>
      <c r="C12964" s="1"/>
      <c r="D12964" s="1"/>
      <c r="K12964" s="27"/>
      <c r="U12964" s="28"/>
      <c r="X12964" s="28"/>
      <c r="AA12964" s="28"/>
      <c r="AD12964" s="28"/>
      <c r="AG12964" s="28"/>
      <c r="AJ12964" s="28"/>
      <c r="AM12964" s="28"/>
      <c r="AV12964" s="28"/>
    </row>
    <row r="12965" spans="1:48" s="26" customFormat="1" ht="16.5">
      <c r="A12965" s="1"/>
      <c r="B12965" s="1"/>
      <c r="C12965" s="1"/>
      <c r="D12965" s="1"/>
      <c r="K12965" s="27"/>
      <c r="U12965" s="28"/>
      <c r="X12965" s="28"/>
      <c r="AA12965" s="28"/>
      <c r="AD12965" s="28"/>
      <c r="AG12965" s="28"/>
      <c r="AJ12965" s="28"/>
      <c r="AM12965" s="28"/>
      <c r="AV12965" s="28"/>
    </row>
    <row r="12966" spans="1:48" s="26" customFormat="1" ht="16.5">
      <c r="A12966" s="1"/>
      <c r="B12966" s="1"/>
      <c r="C12966" s="1"/>
      <c r="D12966" s="1"/>
      <c r="K12966" s="27"/>
      <c r="U12966" s="28"/>
      <c r="X12966" s="28"/>
      <c r="AA12966" s="28"/>
      <c r="AD12966" s="28"/>
      <c r="AG12966" s="28"/>
      <c r="AJ12966" s="28"/>
      <c r="AM12966" s="28"/>
      <c r="AV12966" s="28"/>
    </row>
    <row r="12967" spans="1:48" s="26" customFormat="1" ht="16.5">
      <c r="A12967" s="1"/>
      <c r="B12967" s="1"/>
      <c r="C12967" s="1"/>
      <c r="D12967" s="1"/>
      <c r="K12967" s="27"/>
      <c r="U12967" s="28"/>
      <c r="X12967" s="28"/>
      <c r="AA12967" s="28"/>
      <c r="AD12967" s="28"/>
      <c r="AG12967" s="28"/>
      <c r="AJ12967" s="28"/>
      <c r="AM12967" s="28"/>
      <c r="AV12967" s="28"/>
    </row>
    <row r="12968" spans="1:48" s="26" customFormat="1" ht="16.5">
      <c r="A12968" s="1"/>
      <c r="B12968" s="1"/>
      <c r="C12968" s="1"/>
      <c r="D12968" s="1"/>
      <c r="K12968" s="27"/>
      <c r="U12968" s="28"/>
      <c r="X12968" s="28"/>
      <c r="AA12968" s="28"/>
      <c r="AD12968" s="28"/>
      <c r="AG12968" s="28"/>
      <c r="AJ12968" s="28"/>
      <c r="AM12968" s="28"/>
      <c r="AV12968" s="28"/>
    </row>
    <row r="12969" spans="1:48" s="26" customFormat="1" ht="16.5">
      <c r="A12969" s="1"/>
      <c r="B12969" s="1"/>
      <c r="C12969" s="1"/>
      <c r="D12969" s="1"/>
      <c r="K12969" s="27"/>
      <c r="U12969" s="28"/>
      <c r="X12969" s="28"/>
      <c r="AA12969" s="28"/>
      <c r="AD12969" s="28"/>
      <c r="AG12969" s="28"/>
      <c r="AJ12969" s="28"/>
      <c r="AM12969" s="28"/>
      <c r="AV12969" s="28"/>
    </row>
    <row r="12970" spans="1:48" s="26" customFormat="1" ht="16.5">
      <c r="A12970" s="1"/>
      <c r="B12970" s="1"/>
      <c r="C12970" s="1"/>
      <c r="D12970" s="1"/>
      <c r="K12970" s="27"/>
      <c r="U12970" s="28"/>
      <c r="X12970" s="28"/>
      <c r="AA12970" s="28"/>
      <c r="AD12970" s="28"/>
      <c r="AG12970" s="28"/>
      <c r="AJ12970" s="28"/>
      <c r="AM12970" s="28"/>
      <c r="AV12970" s="28"/>
    </row>
    <row r="12971" spans="1:48" s="26" customFormat="1" ht="16.5">
      <c r="A12971" s="1"/>
      <c r="B12971" s="1"/>
      <c r="C12971" s="1"/>
      <c r="D12971" s="1"/>
      <c r="K12971" s="27"/>
      <c r="U12971" s="28"/>
      <c r="X12971" s="28"/>
      <c r="AA12971" s="28"/>
      <c r="AD12971" s="28"/>
      <c r="AG12971" s="28"/>
      <c r="AJ12971" s="28"/>
      <c r="AM12971" s="28"/>
      <c r="AV12971" s="28"/>
    </row>
    <row r="12972" spans="1:48" s="26" customFormat="1" ht="16.5">
      <c r="A12972" s="1"/>
      <c r="B12972" s="1"/>
      <c r="C12972" s="1"/>
      <c r="D12972" s="1"/>
      <c r="K12972" s="27"/>
      <c r="U12972" s="28"/>
      <c r="X12972" s="28"/>
      <c r="AA12972" s="28"/>
      <c r="AD12972" s="28"/>
      <c r="AG12972" s="28"/>
      <c r="AJ12972" s="28"/>
      <c r="AM12972" s="28"/>
      <c r="AV12972" s="28"/>
    </row>
    <row r="12973" spans="1:48" s="26" customFormat="1" ht="16.5">
      <c r="A12973" s="1"/>
      <c r="B12973" s="1"/>
      <c r="C12973" s="1"/>
      <c r="D12973" s="1"/>
      <c r="K12973" s="27"/>
      <c r="U12973" s="28"/>
      <c r="X12973" s="28"/>
      <c r="AA12973" s="28"/>
      <c r="AD12973" s="28"/>
      <c r="AG12973" s="28"/>
      <c r="AJ12973" s="28"/>
      <c r="AM12973" s="28"/>
      <c r="AV12973" s="28"/>
    </row>
    <row r="12974" spans="1:48" s="26" customFormat="1" ht="16.5">
      <c r="A12974" s="1"/>
      <c r="B12974" s="1"/>
      <c r="C12974" s="1"/>
      <c r="D12974" s="1"/>
      <c r="K12974" s="27"/>
      <c r="U12974" s="28"/>
      <c r="X12974" s="28"/>
      <c r="AA12974" s="28"/>
      <c r="AD12974" s="28"/>
      <c r="AG12974" s="28"/>
      <c r="AJ12974" s="28"/>
      <c r="AM12974" s="28"/>
      <c r="AV12974" s="28"/>
    </row>
    <row r="12975" spans="1:48" s="26" customFormat="1" ht="16.5">
      <c r="A12975" s="1"/>
      <c r="B12975" s="1"/>
      <c r="C12975" s="1"/>
      <c r="D12975" s="1"/>
      <c r="K12975" s="27"/>
      <c r="U12975" s="28"/>
      <c r="X12975" s="28"/>
      <c r="AA12975" s="28"/>
      <c r="AD12975" s="28"/>
      <c r="AG12975" s="28"/>
      <c r="AJ12975" s="28"/>
      <c r="AM12975" s="28"/>
      <c r="AV12975" s="28"/>
    </row>
    <row r="12976" spans="1:48" s="26" customFormat="1" ht="16.5">
      <c r="A12976" s="1"/>
      <c r="B12976" s="1"/>
      <c r="C12976" s="1"/>
      <c r="D12976" s="1"/>
      <c r="K12976" s="27"/>
      <c r="U12976" s="28"/>
      <c r="X12976" s="28"/>
      <c r="AA12976" s="28"/>
      <c r="AD12976" s="28"/>
      <c r="AG12976" s="28"/>
      <c r="AJ12976" s="28"/>
      <c r="AM12976" s="28"/>
      <c r="AV12976" s="28"/>
    </row>
    <row r="12977" spans="1:48" s="26" customFormat="1" ht="16.5">
      <c r="A12977" s="1"/>
      <c r="B12977" s="1"/>
      <c r="C12977" s="1"/>
      <c r="D12977" s="1"/>
      <c r="K12977" s="27"/>
      <c r="U12977" s="28"/>
      <c r="X12977" s="28"/>
      <c r="AA12977" s="28"/>
      <c r="AD12977" s="28"/>
      <c r="AG12977" s="28"/>
      <c r="AJ12977" s="28"/>
      <c r="AM12977" s="28"/>
      <c r="AV12977" s="28"/>
    </row>
    <row r="12978" spans="1:48" s="26" customFormat="1" ht="16.5">
      <c r="A12978" s="1"/>
      <c r="B12978" s="1"/>
      <c r="C12978" s="1"/>
      <c r="D12978" s="1"/>
      <c r="K12978" s="27"/>
      <c r="U12978" s="28"/>
      <c r="X12978" s="28"/>
      <c r="AA12978" s="28"/>
      <c r="AD12978" s="28"/>
      <c r="AG12978" s="28"/>
      <c r="AJ12978" s="28"/>
      <c r="AM12978" s="28"/>
      <c r="AV12978" s="28"/>
    </row>
    <row r="12979" spans="1:48" s="26" customFormat="1" ht="16.5">
      <c r="A12979" s="1"/>
      <c r="B12979" s="1"/>
      <c r="C12979" s="1"/>
      <c r="D12979" s="1"/>
      <c r="K12979" s="27"/>
      <c r="U12979" s="28"/>
      <c r="X12979" s="28"/>
      <c r="AA12979" s="28"/>
      <c r="AD12979" s="28"/>
      <c r="AG12979" s="28"/>
      <c r="AJ12979" s="28"/>
      <c r="AM12979" s="28"/>
      <c r="AV12979" s="28"/>
    </row>
    <row r="12980" spans="1:48" s="26" customFormat="1" ht="16.5">
      <c r="A12980" s="1"/>
      <c r="B12980" s="1"/>
      <c r="C12980" s="1"/>
      <c r="D12980" s="1"/>
      <c r="K12980" s="27"/>
      <c r="U12980" s="28"/>
      <c r="X12980" s="28"/>
      <c r="AA12980" s="28"/>
      <c r="AD12980" s="28"/>
      <c r="AG12980" s="28"/>
      <c r="AJ12980" s="28"/>
      <c r="AM12980" s="28"/>
      <c r="AV12980" s="28"/>
    </row>
    <row r="12981" spans="1:48" s="26" customFormat="1" ht="16.5">
      <c r="A12981" s="1"/>
      <c r="B12981" s="1"/>
      <c r="C12981" s="1"/>
      <c r="D12981" s="1"/>
      <c r="K12981" s="27"/>
      <c r="U12981" s="28"/>
      <c r="X12981" s="28"/>
      <c r="AA12981" s="28"/>
      <c r="AD12981" s="28"/>
      <c r="AG12981" s="28"/>
      <c r="AJ12981" s="28"/>
      <c r="AM12981" s="28"/>
      <c r="AV12981" s="28"/>
    </row>
    <row r="12982" spans="1:48" s="26" customFormat="1" ht="16.5">
      <c r="A12982" s="1"/>
      <c r="B12982" s="1"/>
      <c r="C12982" s="1"/>
      <c r="D12982" s="1"/>
      <c r="K12982" s="27"/>
      <c r="U12982" s="28"/>
      <c r="X12982" s="28"/>
      <c r="AA12982" s="28"/>
      <c r="AD12982" s="28"/>
      <c r="AG12982" s="28"/>
      <c r="AJ12982" s="28"/>
      <c r="AM12982" s="28"/>
      <c r="AV12982" s="28"/>
    </row>
    <row r="12983" spans="1:48" s="26" customFormat="1" ht="16.5">
      <c r="A12983" s="1"/>
      <c r="B12983" s="1"/>
      <c r="C12983" s="1"/>
      <c r="D12983" s="1"/>
      <c r="K12983" s="27"/>
      <c r="U12983" s="28"/>
      <c r="X12983" s="28"/>
      <c r="AA12983" s="28"/>
      <c r="AD12983" s="28"/>
      <c r="AG12983" s="28"/>
      <c r="AJ12983" s="28"/>
      <c r="AM12983" s="28"/>
      <c r="AV12983" s="28"/>
    </row>
    <row r="12984" spans="1:48" s="26" customFormat="1" ht="16.5">
      <c r="A12984" s="1"/>
      <c r="B12984" s="1"/>
      <c r="C12984" s="1"/>
      <c r="D12984" s="1"/>
      <c r="K12984" s="27"/>
      <c r="U12984" s="28"/>
      <c r="X12984" s="28"/>
      <c r="AA12984" s="28"/>
      <c r="AD12984" s="28"/>
      <c r="AG12984" s="28"/>
      <c r="AJ12984" s="28"/>
      <c r="AM12984" s="28"/>
      <c r="AV12984" s="28"/>
    </row>
    <row r="12985" spans="1:48" s="26" customFormat="1" ht="16.5">
      <c r="A12985" s="1"/>
      <c r="B12985" s="1"/>
      <c r="C12985" s="1"/>
      <c r="D12985" s="1"/>
      <c r="K12985" s="27"/>
      <c r="U12985" s="28"/>
      <c r="X12985" s="28"/>
      <c r="AA12985" s="28"/>
      <c r="AD12985" s="28"/>
      <c r="AG12985" s="28"/>
      <c r="AJ12985" s="28"/>
      <c r="AM12985" s="28"/>
      <c r="AV12985" s="28"/>
    </row>
    <row r="12986" spans="1:48" s="26" customFormat="1" ht="16.5">
      <c r="A12986" s="1"/>
      <c r="B12986" s="1"/>
      <c r="C12986" s="1"/>
      <c r="D12986" s="1"/>
      <c r="K12986" s="27"/>
      <c r="U12986" s="28"/>
      <c r="X12986" s="28"/>
      <c r="AA12986" s="28"/>
      <c r="AD12986" s="28"/>
      <c r="AG12986" s="28"/>
      <c r="AJ12986" s="28"/>
      <c r="AM12986" s="28"/>
      <c r="AV12986" s="28"/>
    </row>
    <row r="12987" spans="1:48" s="26" customFormat="1" ht="16.5">
      <c r="A12987" s="1"/>
      <c r="B12987" s="1"/>
      <c r="C12987" s="1"/>
      <c r="D12987" s="1"/>
      <c r="K12987" s="27"/>
      <c r="U12987" s="28"/>
      <c r="X12987" s="28"/>
      <c r="AA12987" s="28"/>
      <c r="AD12987" s="28"/>
      <c r="AG12987" s="28"/>
      <c r="AJ12987" s="28"/>
      <c r="AM12987" s="28"/>
      <c r="AV12987" s="28"/>
    </row>
    <row r="12988" spans="1:48" s="26" customFormat="1" ht="16.5">
      <c r="A12988" s="1"/>
      <c r="B12988" s="1"/>
      <c r="C12988" s="1"/>
      <c r="D12988" s="1"/>
      <c r="K12988" s="27"/>
      <c r="U12988" s="28"/>
      <c r="X12988" s="28"/>
      <c r="AA12988" s="28"/>
      <c r="AD12988" s="28"/>
      <c r="AG12988" s="28"/>
      <c r="AJ12988" s="28"/>
      <c r="AM12988" s="28"/>
      <c r="AV12988" s="28"/>
    </row>
    <row r="12989" spans="1:48" s="26" customFormat="1" ht="16.5">
      <c r="A12989" s="1"/>
      <c r="B12989" s="1"/>
      <c r="C12989" s="1"/>
      <c r="D12989" s="1"/>
      <c r="K12989" s="27"/>
      <c r="U12989" s="28"/>
      <c r="X12989" s="28"/>
      <c r="AA12989" s="28"/>
      <c r="AD12989" s="28"/>
      <c r="AG12989" s="28"/>
      <c r="AJ12989" s="28"/>
      <c r="AM12989" s="28"/>
      <c r="AV12989" s="28"/>
    </row>
    <row r="12990" spans="1:48" s="26" customFormat="1" ht="16.5">
      <c r="A12990" s="1"/>
      <c r="B12990" s="1"/>
      <c r="C12990" s="1"/>
      <c r="D12990" s="1"/>
      <c r="K12990" s="27"/>
      <c r="U12990" s="28"/>
      <c r="X12990" s="28"/>
      <c r="AA12990" s="28"/>
      <c r="AD12990" s="28"/>
      <c r="AG12990" s="28"/>
      <c r="AJ12990" s="28"/>
      <c r="AM12990" s="28"/>
      <c r="AV12990" s="28"/>
    </row>
    <row r="12991" spans="1:48" s="26" customFormat="1" ht="16.5">
      <c r="A12991" s="1"/>
      <c r="B12991" s="1"/>
      <c r="C12991" s="1"/>
      <c r="D12991" s="1"/>
      <c r="K12991" s="27"/>
      <c r="U12991" s="28"/>
      <c r="X12991" s="28"/>
      <c r="AA12991" s="28"/>
      <c r="AD12991" s="28"/>
      <c r="AG12991" s="28"/>
      <c r="AJ12991" s="28"/>
      <c r="AM12991" s="28"/>
      <c r="AV12991" s="28"/>
    </row>
    <row r="12992" spans="1:48" s="26" customFormat="1" ht="16.5">
      <c r="A12992" s="1"/>
      <c r="B12992" s="1"/>
      <c r="C12992" s="1"/>
      <c r="D12992" s="1"/>
      <c r="K12992" s="27"/>
      <c r="U12992" s="28"/>
      <c r="X12992" s="28"/>
      <c r="AA12992" s="28"/>
      <c r="AD12992" s="28"/>
      <c r="AG12992" s="28"/>
      <c r="AJ12992" s="28"/>
      <c r="AM12992" s="28"/>
      <c r="AV12992" s="28"/>
    </row>
    <row r="12993" spans="1:48" s="26" customFormat="1" ht="16.5">
      <c r="A12993" s="1"/>
      <c r="B12993" s="1"/>
      <c r="C12993" s="1"/>
      <c r="D12993" s="1"/>
      <c r="K12993" s="27"/>
      <c r="U12993" s="28"/>
      <c r="X12993" s="28"/>
      <c r="AA12993" s="28"/>
      <c r="AD12993" s="28"/>
      <c r="AG12993" s="28"/>
      <c r="AJ12993" s="28"/>
      <c r="AM12993" s="28"/>
      <c r="AV12993" s="28"/>
    </row>
    <row r="12994" spans="1:48" s="26" customFormat="1" ht="16.5">
      <c r="A12994" s="1"/>
      <c r="B12994" s="1"/>
      <c r="C12994" s="1"/>
      <c r="D12994" s="1"/>
      <c r="K12994" s="27"/>
      <c r="U12994" s="28"/>
      <c r="X12994" s="28"/>
      <c r="AA12994" s="28"/>
      <c r="AD12994" s="28"/>
      <c r="AG12994" s="28"/>
      <c r="AJ12994" s="28"/>
      <c r="AM12994" s="28"/>
      <c r="AV12994" s="28"/>
    </row>
    <row r="12995" spans="1:48" s="26" customFormat="1" ht="16.5">
      <c r="A12995" s="1"/>
      <c r="B12995" s="1"/>
      <c r="C12995" s="1"/>
      <c r="D12995" s="1"/>
      <c r="K12995" s="27"/>
      <c r="U12995" s="28"/>
      <c r="X12995" s="28"/>
      <c r="AA12995" s="28"/>
      <c r="AD12995" s="28"/>
      <c r="AG12995" s="28"/>
      <c r="AJ12995" s="28"/>
      <c r="AM12995" s="28"/>
      <c r="AV12995" s="28"/>
    </row>
    <row r="12996" spans="1:48" s="26" customFormat="1" ht="16.5">
      <c r="A12996" s="1"/>
      <c r="B12996" s="1"/>
      <c r="C12996" s="1"/>
      <c r="D12996" s="1"/>
      <c r="K12996" s="27"/>
      <c r="U12996" s="28"/>
      <c r="X12996" s="28"/>
      <c r="AA12996" s="28"/>
      <c r="AD12996" s="28"/>
      <c r="AG12996" s="28"/>
      <c r="AJ12996" s="28"/>
      <c r="AM12996" s="28"/>
      <c r="AV12996" s="28"/>
    </row>
    <row r="12997" spans="1:48" s="26" customFormat="1" ht="16.5">
      <c r="A12997" s="1"/>
      <c r="B12997" s="1"/>
      <c r="C12997" s="1"/>
      <c r="D12997" s="1"/>
      <c r="K12997" s="27"/>
      <c r="U12997" s="28"/>
      <c r="X12997" s="28"/>
      <c r="AA12997" s="28"/>
      <c r="AD12997" s="28"/>
      <c r="AG12997" s="28"/>
      <c r="AJ12997" s="28"/>
      <c r="AM12997" s="28"/>
      <c r="AV12997" s="28"/>
    </row>
    <row r="12998" spans="1:48" s="26" customFormat="1" ht="16.5">
      <c r="A12998" s="1"/>
      <c r="B12998" s="1"/>
      <c r="C12998" s="1"/>
      <c r="D12998" s="1"/>
      <c r="K12998" s="27"/>
      <c r="U12998" s="28"/>
      <c r="X12998" s="28"/>
      <c r="AA12998" s="28"/>
      <c r="AD12998" s="28"/>
      <c r="AG12998" s="28"/>
      <c r="AJ12998" s="28"/>
      <c r="AM12998" s="28"/>
      <c r="AV12998" s="28"/>
    </row>
    <row r="12999" spans="1:48" s="26" customFormat="1" ht="16.5">
      <c r="A12999" s="1"/>
      <c r="B12999" s="1"/>
      <c r="C12999" s="1"/>
      <c r="D12999" s="1"/>
      <c r="K12999" s="27"/>
      <c r="U12999" s="28"/>
      <c r="X12999" s="28"/>
      <c r="AA12999" s="28"/>
      <c r="AD12999" s="28"/>
      <c r="AG12999" s="28"/>
      <c r="AJ12999" s="28"/>
      <c r="AM12999" s="28"/>
      <c r="AV12999" s="28"/>
    </row>
    <row r="13000" spans="1:48" s="26" customFormat="1" ht="16.5">
      <c r="A13000" s="1"/>
      <c r="B13000" s="1"/>
      <c r="C13000" s="1"/>
      <c r="D13000" s="1"/>
      <c r="K13000" s="27"/>
      <c r="U13000" s="28"/>
      <c r="X13000" s="28"/>
      <c r="AA13000" s="28"/>
      <c r="AD13000" s="28"/>
      <c r="AG13000" s="28"/>
      <c r="AJ13000" s="28"/>
      <c r="AM13000" s="28"/>
      <c r="AV13000" s="28"/>
    </row>
    <row r="13001" spans="1:48" s="26" customFormat="1" ht="16.5">
      <c r="A13001" s="1"/>
      <c r="B13001" s="1"/>
      <c r="C13001" s="1"/>
      <c r="D13001" s="1"/>
      <c r="K13001" s="27"/>
      <c r="U13001" s="28"/>
      <c r="X13001" s="28"/>
      <c r="AA13001" s="28"/>
      <c r="AD13001" s="28"/>
      <c r="AG13001" s="28"/>
      <c r="AJ13001" s="28"/>
      <c r="AM13001" s="28"/>
      <c r="AV13001" s="28"/>
    </row>
    <row r="13002" spans="1:48" s="26" customFormat="1" ht="16.5">
      <c r="A13002" s="1"/>
      <c r="B13002" s="1"/>
      <c r="C13002" s="1"/>
      <c r="D13002" s="1"/>
      <c r="K13002" s="27"/>
      <c r="U13002" s="28"/>
      <c r="X13002" s="28"/>
      <c r="AA13002" s="28"/>
      <c r="AD13002" s="28"/>
      <c r="AG13002" s="28"/>
      <c r="AJ13002" s="28"/>
      <c r="AM13002" s="28"/>
      <c r="AV13002" s="28"/>
    </row>
    <row r="13003" spans="1:48" s="26" customFormat="1" ht="16.5">
      <c r="A13003" s="1"/>
      <c r="B13003" s="1"/>
      <c r="C13003" s="1"/>
      <c r="D13003" s="1"/>
      <c r="K13003" s="27"/>
      <c r="U13003" s="28"/>
      <c r="X13003" s="28"/>
      <c r="AA13003" s="28"/>
      <c r="AD13003" s="28"/>
      <c r="AG13003" s="28"/>
      <c r="AJ13003" s="28"/>
      <c r="AM13003" s="28"/>
      <c r="AV13003" s="28"/>
    </row>
    <row r="13004" spans="1:48" s="26" customFormat="1" ht="16.5">
      <c r="A13004" s="1"/>
      <c r="B13004" s="1"/>
      <c r="C13004" s="1"/>
      <c r="D13004" s="1"/>
      <c r="K13004" s="27"/>
      <c r="U13004" s="28"/>
      <c r="X13004" s="28"/>
      <c r="AA13004" s="28"/>
      <c r="AD13004" s="28"/>
      <c r="AG13004" s="28"/>
      <c r="AJ13004" s="28"/>
      <c r="AM13004" s="28"/>
      <c r="AV13004" s="28"/>
    </row>
    <row r="13005" spans="1:48" s="26" customFormat="1" ht="16.5">
      <c r="A13005" s="1"/>
      <c r="B13005" s="1"/>
      <c r="C13005" s="1"/>
      <c r="D13005" s="1"/>
      <c r="K13005" s="27"/>
      <c r="U13005" s="28"/>
      <c r="X13005" s="28"/>
      <c r="AA13005" s="28"/>
      <c r="AD13005" s="28"/>
      <c r="AG13005" s="28"/>
      <c r="AJ13005" s="28"/>
      <c r="AM13005" s="28"/>
      <c r="AV13005" s="28"/>
    </row>
    <row r="13006" spans="1:48" s="26" customFormat="1" ht="16.5">
      <c r="A13006" s="1"/>
      <c r="B13006" s="1"/>
      <c r="C13006" s="1"/>
      <c r="D13006" s="1"/>
      <c r="K13006" s="27"/>
      <c r="U13006" s="28"/>
      <c r="X13006" s="28"/>
      <c r="AA13006" s="28"/>
      <c r="AD13006" s="28"/>
      <c r="AG13006" s="28"/>
      <c r="AJ13006" s="28"/>
      <c r="AM13006" s="28"/>
      <c r="AV13006" s="28"/>
    </row>
    <row r="13007" spans="1:48" s="26" customFormat="1" ht="16.5">
      <c r="A13007" s="1"/>
      <c r="B13007" s="1"/>
      <c r="C13007" s="1"/>
      <c r="D13007" s="1"/>
      <c r="K13007" s="27"/>
      <c r="U13007" s="28"/>
      <c r="X13007" s="28"/>
      <c r="AA13007" s="28"/>
      <c r="AD13007" s="28"/>
      <c r="AG13007" s="28"/>
      <c r="AJ13007" s="28"/>
      <c r="AM13007" s="28"/>
      <c r="AV13007" s="28"/>
    </row>
    <row r="13008" spans="1:48" s="26" customFormat="1" ht="16.5">
      <c r="A13008" s="1"/>
      <c r="B13008" s="1"/>
      <c r="C13008" s="1"/>
      <c r="D13008" s="1"/>
      <c r="K13008" s="27"/>
      <c r="U13008" s="28"/>
      <c r="X13008" s="28"/>
      <c r="AA13008" s="28"/>
      <c r="AD13008" s="28"/>
      <c r="AG13008" s="28"/>
      <c r="AJ13008" s="28"/>
      <c r="AM13008" s="28"/>
      <c r="AV13008" s="28"/>
    </row>
    <row r="13009" spans="1:48" s="26" customFormat="1" ht="16.5">
      <c r="A13009" s="1"/>
      <c r="B13009" s="1"/>
      <c r="C13009" s="1"/>
      <c r="D13009" s="1"/>
      <c r="K13009" s="27"/>
      <c r="U13009" s="28"/>
      <c r="X13009" s="28"/>
      <c r="AA13009" s="28"/>
      <c r="AD13009" s="28"/>
      <c r="AG13009" s="28"/>
      <c r="AJ13009" s="28"/>
      <c r="AM13009" s="28"/>
      <c r="AV13009" s="28"/>
    </row>
    <row r="13010" spans="1:48" s="26" customFormat="1" ht="16.5">
      <c r="A13010" s="1"/>
      <c r="B13010" s="1"/>
      <c r="C13010" s="1"/>
      <c r="D13010" s="1"/>
      <c r="K13010" s="27"/>
      <c r="U13010" s="28"/>
      <c r="X13010" s="28"/>
      <c r="AA13010" s="28"/>
      <c r="AD13010" s="28"/>
      <c r="AG13010" s="28"/>
      <c r="AJ13010" s="28"/>
      <c r="AM13010" s="28"/>
      <c r="AV13010" s="28"/>
    </row>
    <row r="13011" spans="1:48" s="26" customFormat="1" ht="16.5">
      <c r="A13011" s="1"/>
      <c r="B13011" s="1"/>
      <c r="C13011" s="1"/>
      <c r="D13011" s="1"/>
      <c r="K13011" s="27"/>
      <c r="U13011" s="28"/>
      <c r="X13011" s="28"/>
      <c r="AA13011" s="28"/>
      <c r="AD13011" s="28"/>
      <c r="AG13011" s="28"/>
      <c r="AJ13011" s="28"/>
      <c r="AM13011" s="28"/>
      <c r="AV13011" s="28"/>
    </row>
    <row r="13012" spans="1:48" s="26" customFormat="1" ht="16.5">
      <c r="A13012" s="1"/>
      <c r="B13012" s="1"/>
      <c r="C13012" s="1"/>
      <c r="D13012" s="1"/>
      <c r="K13012" s="27"/>
      <c r="U13012" s="28"/>
      <c r="X13012" s="28"/>
      <c r="AA13012" s="28"/>
      <c r="AD13012" s="28"/>
      <c r="AG13012" s="28"/>
      <c r="AJ13012" s="28"/>
      <c r="AM13012" s="28"/>
      <c r="AV13012" s="28"/>
    </row>
    <row r="13013" spans="1:48" s="26" customFormat="1" ht="16.5">
      <c r="A13013" s="1"/>
      <c r="B13013" s="1"/>
      <c r="C13013" s="1"/>
      <c r="D13013" s="1"/>
      <c r="K13013" s="27"/>
      <c r="U13013" s="28"/>
      <c r="X13013" s="28"/>
      <c r="AA13013" s="28"/>
      <c r="AD13013" s="28"/>
      <c r="AG13013" s="28"/>
      <c r="AJ13013" s="28"/>
      <c r="AM13013" s="28"/>
      <c r="AV13013" s="28"/>
    </row>
    <row r="13014" spans="1:48" s="26" customFormat="1" ht="16.5">
      <c r="A13014" s="1"/>
      <c r="B13014" s="1"/>
      <c r="C13014" s="1"/>
      <c r="D13014" s="1"/>
      <c r="K13014" s="27"/>
      <c r="U13014" s="28"/>
      <c r="X13014" s="28"/>
      <c r="AA13014" s="28"/>
      <c r="AD13014" s="28"/>
      <c r="AG13014" s="28"/>
      <c r="AJ13014" s="28"/>
      <c r="AM13014" s="28"/>
      <c r="AV13014" s="28"/>
    </row>
    <row r="13015" spans="1:48" s="26" customFormat="1" ht="16.5">
      <c r="A13015" s="1"/>
      <c r="B13015" s="1"/>
      <c r="C13015" s="1"/>
      <c r="D13015" s="1"/>
      <c r="K13015" s="27"/>
      <c r="U13015" s="28"/>
      <c r="X13015" s="28"/>
      <c r="AA13015" s="28"/>
      <c r="AD13015" s="28"/>
      <c r="AG13015" s="28"/>
      <c r="AJ13015" s="28"/>
      <c r="AM13015" s="28"/>
      <c r="AV13015" s="28"/>
    </row>
    <row r="13016" spans="1:48" s="26" customFormat="1" ht="16.5">
      <c r="A13016" s="1"/>
      <c r="B13016" s="1"/>
      <c r="C13016" s="1"/>
      <c r="D13016" s="1"/>
      <c r="K13016" s="27"/>
      <c r="U13016" s="28"/>
      <c r="X13016" s="28"/>
      <c r="AA13016" s="28"/>
      <c r="AD13016" s="28"/>
      <c r="AG13016" s="28"/>
      <c r="AJ13016" s="28"/>
      <c r="AM13016" s="28"/>
      <c r="AV13016" s="28"/>
    </row>
    <row r="13017" spans="1:48" s="26" customFormat="1" ht="16.5">
      <c r="A13017" s="1"/>
      <c r="B13017" s="1"/>
      <c r="C13017" s="1"/>
      <c r="D13017" s="1"/>
      <c r="K13017" s="27"/>
      <c r="U13017" s="28"/>
      <c r="X13017" s="28"/>
      <c r="AA13017" s="28"/>
      <c r="AD13017" s="28"/>
      <c r="AG13017" s="28"/>
      <c r="AJ13017" s="28"/>
      <c r="AM13017" s="28"/>
      <c r="AV13017" s="28"/>
    </row>
    <row r="13018" spans="1:48" s="26" customFormat="1" ht="16.5">
      <c r="A13018" s="1"/>
      <c r="B13018" s="1"/>
      <c r="C13018" s="1"/>
      <c r="D13018" s="1"/>
      <c r="K13018" s="27"/>
      <c r="U13018" s="28"/>
      <c r="X13018" s="28"/>
      <c r="AA13018" s="28"/>
      <c r="AD13018" s="28"/>
      <c r="AG13018" s="28"/>
      <c r="AJ13018" s="28"/>
      <c r="AM13018" s="28"/>
      <c r="AV13018" s="28"/>
    </row>
    <row r="13019" spans="1:48" s="26" customFormat="1" ht="16.5">
      <c r="A13019" s="1"/>
      <c r="B13019" s="1"/>
      <c r="C13019" s="1"/>
      <c r="D13019" s="1"/>
      <c r="K13019" s="27"/>
      <c r="U13019" s="28"/>
      <c r="X13019" s="28"/>
      <c r="AA13019" s="28"/>
      <c r="AD13019" s="28"/>
      <c r="AG13019" s="28"/>
      <c r="AJ13019" s="28"/>
      <c r="AM13019" s="28"/>
      <c r="AV13019" s="28"/>
    </row>
    <row r="13020" spans="1:48" s="26" customFormat="1" ht="16.5">
      <c r="A13020" s="1"/>
      <c r="B13020" s="1"/>
      <c r="C13020" s="1"/>
      <c r="D13020" s="1"/>
      <c r="K13020" s="27"/>
      <c r="U13020" s="28"/>
      <c r="X13020" s="28"/>
      <c r="AA13020" s="28"/>
      <c r="AD13020" s="28"/>
      <c r="AG13020" s="28"/>
      <c r="AJ13020" s="28"/>
      <c r="AM13020" s="28"/>
      <c r="AV13020" s="28"/>
    </row>
    <row r="13021" spans="1:48" s="26" customFormat="1" ht="16.5">
      <c r="A13021" s="1"/>
      <c r="B13021" s="1"/>
      <c r="C13021" s="1"/>
      <c r="D13021" s="1"/>
      <c r="K13021" s="27"/>
      <c r="U13021" s="28"/>
      <c r="X13021" s="28"/>
      <c r="AA13021" s="28"/>
      <c r="AD13021" s="28"/>
      <c r="AG13021" s="28"/>
      <c r="AJ13021" s="28"/>
      <c r="AM13021" s="28"/>
      <c r="AV13021" s="28"/>
    </row>
    <row r="13022" spans="1:48" s="26" customFormat="1" ht="16.5">
      <c r="A13022" s="1"/>
      <c r="B13022" s="1"/>
      <c r="C13022" s="1"/>
      <c r="D13022" s="1"/>
      <c r="K13022" s="27"/>
      <c r="U13022" s="28"/>
      <c r="X13022" s="28"/>
      <c r="AA13022" s="28"/>
      <c r="AD13022" s="28"/>
      <c r="AG13022" s="28"/>
      <c r="AJ13022" s="28"/>
      <c r="AM13022" s="28"/>
      <c r="AV13022" s="28"/>
    </row>
    <row r="13023" spans="1:48" s="26" customFormat="1" ht="16.5">
      <c r="A13023" s="1"/>
      <c r="B13023" s="1"/>
      <c r="C13023" s="1"/>
      <c r="D13023" s="1"/>
      <c r="K13023" s="27"/>
      <c r="U13023" s="28"/>
      <c r="X13023" s="28"/>
      <c r="AA13023" s="28"/>
      <c r="AD13023" s="28"/>
      <c r="AG13023" s="28"/>
      <c r="AJ13023" s="28"/>
      <c r="AM13023" s="28"/>
      <c r="AV13023" s="28"/>
    </row>
    <row r="13024" spans="1:48" s="26" customFormat="1" ht="16.5">
      <c r="A13024" s="1"/>
      <c r="B13024" s="1"/>
      <c r="C13024" s="1"/>
      <c r="D13024" s="1"/>
      <c r="K13024" s="27"/>
      <c r="U13024" s="28"/>
      <c r="X13024" s="28"/>
      <c r="AA13024" s="28"/>
      <c r="AD13024" s="28"/>
      <c r="AG13024" s="28"/>
      <c r="AJ13024" s="28"/>
      <c r="AM13024" s="28"/>
      <c r="AV13024" s="28"/>
    </row>
    <row r="13025" spans="1:48" s="26" customFormat="1" ht="16.5">
      <c r="A13025" s="1"/>
      <c r="B13025" s="1"/>
      <c r="C13025" s="1"/>
      <c r="D13025" s="1"/>
      <c r="K13025" s="27"/>
      <c r="U13025" s="28"/>
      <c r="X13025" s="28"/>
      <c r="AA13025" s="28"/>
      <c r="AD13025" s="28"/>
      <c r="AG13025" s="28"/>
      <c r="AJ13025" s="28"/>
      <c r="AM13025" s="28"/>
      <c r="AV13025" s="28"/>
    </row>
    <row r="13026" spans="1:48" s="26" customFormat="1" ht="16.5">
      <c r="A13026" s="1"/>
      <c r="B13026" s="1"/>
      <c r="C13026" s="1"/>
      <c r="D13026" s="1"/>
      <c r="K13026" s="27"/>
      <c r="U13026" s="28"/>
      <c r="X13026" s="28"/>
      <c r="AA13026" s="28"/>
      <c r="AD13026" s="28"/>
      <c r="AG13026" s="28"/>
      <c r="AJ13026" s="28"/>
      <c r="AM13026" s="28"/>
      <c r="AV13026" s="28"/>
    </row>
    <row r="13027" spans="1:48" s="26" customFormat="1" ht="16.5">
      <c r="A13027" s="1"/>
      <c r="B13027" s="1"/>
      <c r="C13027" s="1"/>
      <c r="D13027" s="1"/>
      <c r="K13027" s="27"/>
      <c r="U13027" s="28"/>
      <c r="X13027" s="28"/>
      <c r="AA13027" s="28"/>
      <c r="AD13027" s="28"/>
      <c r="AG13027" s="28"/>
      <c r="AJ13027" s="28"/>
      <c r="AM13027" s="28"/>
      <c r="AV13027" s="28"/>
    </row>
    <row r="13028" spans="1:48" s="26" customFormat="1" ht="16.5">
      <c r="A13028" s="1"/>
      <c r="B13028" s="1"/>
      <c r="C13028" s="1"/>
      <c r="D13028" s="1"/>
      <c r="K13028" s="27"/>
      <c r="U13028" s="28"/>
      <c r="X13028" s="28"/>
      <c r="AA13028" s="28"/>
      <c r="AD13028" s="28"/>
      <c r="AG13028" s="28"/>
      <c r="AJ13028" s="28"/>
      <c r="AM13028" s="28"/>
      <c r="AV13028" s="28"/>
    </row>
    <row r="13029" spans="1:48" s="26" customFormat="1" ht="16.5">
      <c r="A13029" s="1"/>
      <c r="B13029" s="1"/>
      <c r="C13029" s="1"/>
      <c r="D13029" s="1"/>
      <c r="K13029" s="27"/>
      <c r="U13029" s="28"/>
      <c r="X13029" s="28"/>
      <c r="AA13029" s="28"/>
      <c r="AD13029" s="28"/>
      <c r="AG13029" s="28"/>
      <c r="AJ13029" s="28"/>
      <c r="AM13029" s="28"/>
      <c r="AV13029" s="28"/>
    </row>
    <row r="13030" spans="1:48" s="26" customFormat="1" ht="16.5">
      <c r="A13030" s="1"/>
      <c r="B13030" s="1"/>
      <c r="C13030" s="1"/>
      <c r="D13030" s="1"/>
      <c r="K13030" s="27"/>
      <c r="U13030" s="28"/>
      <c r="X13030" s="28"/>
      <c r="AA13030" s="28"/>
      <c r="AD13030" s="28"/>
      <c r="AG13030" s="28"/>
      <c r="AJ13030" s="28"/>
      <c r="AM13030" s="28"/>
      <c r="AV13030" s="28"/>
    </row>
    <row r="13031" spans="1:48" s="26" customFormat="1" ht="16.5">
      <c r="A13031" s="1"/>
      <c r="B13031" s="1"/>
      <c r="C13031" s="1"/>
      <c r="D13031" s="1"/>
      <c r="K13031" s="27"/>
      <c r="U13031" s="28"/>
      <c r="X13031" s="28"/>
      <c r="AA13031" s="28"/>
      <c r="AD13031" s="28"/>
      <c r="AG13031" s="28"/>
      <c r="AJ13031" s="28"/>
      <c r="AM13031" s="28"/>
      <c r="AV13031" s="28"/>
    </row>
    <row r="13032" spans="1:48" s="26" customFormat="1" ht="16.5">
      <c r="A13032" s="1"/>
      <c r="B13032" s="1"/>
      <c r="C13032" s="1"/>
      <c r="D13032" s="1"/>
      <c r="K13032" s="27"/>
      <c r="U13032" s="28"/>
      <c r="X13032" s="28"/>
      <c r="AA13032" s="28"/>
      <c r="AD13032" s="28"/>
      <c r="AG13032" s="28"/>
      <c r="AJ13032" s="28"/>
      <c r="AM13032" s="28"/>
      <c r="AV13032" s="28"/>
    </row>
    <row r="13033" spans="1:48" s="26" customFormat="1" ht="16.5">
      <c r="A13033" s="1"/>
      <c r="B13033" s="1"/>
      <c r="C13033" s="1"/>
      <c r="D13033" s="1"/>
      <c r="K13033" s="27"/>
      <c r="U13033" s="28"/>
      <c r="X13033" s="28"/>
      <c r="AA13033" s="28"/>
      <c r="AD13033" s="28"/>
      <c r="AG13033" s="28"/>
      <c r="AJ13033" s="28"/>
      <c r="AM13033" s="28"/>
      <c r="AV13033" s="28"/>
    </row>
    <row r="13034" spans="1:48" s="26" customFormat="1" ht="16.5">
      <c r="A13034" s="1"/>
      <c r="B13034" s="1"/>
      <c r="C13034" s="1"/>
      <c r="D13034" s="1"/>
      <c r="K13034" s="27"/>
      <c r="U13034" s="28"/>
      <c r="X13034" s="28"/>
      <c r="AA13034" s="28"/>
      <c r="AD13034" s="28"/>
      <c r="AG13034" s="28"/>
      <c r="AJ13034" s="28"/>
      <c r="AM13034" s="28"/>
      <c r="AV13034" s="28"/>
    </row>
    <row r="13035" spans="1:48" s="26" customFormat="1" ht="16.5">
      <c r="A13035" s="1"/>
      <c r="B13035" s="1"/>
      <c r="C13035" s="1"/>
      <c r="D13035" s="1"/>
      <c r="K13035" s="27"/>
      <c r="U13035" s="28"/>
      <c r="X13035" s="28"/>
      <c r="AA13035" s="28"/>
      <c r="AD13035" s="28"/>
      <c r="AG13035" s="28"/>
      <c r="AJ13035" s="28"/>
      <c r="AM13035" s="28"/>
      <c r="AV13035" s="28"/>
    </row>
    <row r="13036" spans="1:48" s="26" customFormat="1" ht="16.5">
      <c r="A13036" s="1"/>
      <c r="B13036" s="1"/>
      <c r="C13036" s="1"/>
      <c r="D13036" s="1"/>
      <c r="K13036" s="27"/>
      <c r="U13036" s="28"/>
      <c r="X13036" s="28"/>
      <c r="AA13036" s="28"/>
      <c r="AD13036" s="28"/>
      <c r="AG13036" s="28"/>
      <c r="AJ13036" s="28"/>
      <c r="AM13036" s="28"/>
      <c r="AV13036" s="28"/>
    </row>
    <row r="13037" spans="1:48" s="26" customFormat="1" ht="16.5">
      <c r="A13037" s="1"/>
      <c r="B13037" s="1"/>
      <c r="C13037" s="1"/>
      <c r="D13037" s="1"/>
      <c r="K13037" s="27"/>
      <c r="U13037" s="28"/>
      <c r="X13037" s="28"/>
      <c r="AA13037" s="28"/>
      <c r="AD13037" s="28"/>
      <c r="AG13037" s="28"/>
      <c r="AJ13037" s="28"/>
      <c r="AM13037" s="28"/>
      <c r="AV13037" s="28"/>
    </row>
    <row r="13038" spans="1:48" s="26" customFormat="1" ht="16.5">
      <c r="A13038" s="1"/>
      <c r="B13038" s="1"/>
      <c r="C13038" s="1"/>
      <c r="D13038" s="1"/>
      <c r="K13038" s="27"/>
      <c r="U13038" s="28"/>
      <c r="X13038" s="28"/>
      <c r="AA13038" s="28"/>
      <c r="AD13038" s="28"/>
      <c r="AG13038" s="28"/>
      <c r="AJ13038" s="28"/>
      <c r="AM13038" s="28"/>
      <c r="AV13038" s="28"/>
    </row>
    <row r="13039" spans="1:48" s="26" customFormat="1" ht="16.5">
      <c r="A13039" s="1"/>
      <c r="B13039" s="1"/>
      <c r="C13039" s="1"/>
      <c r="D13039" s="1"/>
      <c r="K13039" s="27"/>
      <c r="U13039" s="28"/>
      <c r="X13039" s="28"/>
      <c r="AA13039" s="28"/>
      <c r="AD13039" s="28"/>
      <c r="AG13039" s="28"/>
      <c r="AJ13039" s="28"/>
      <c r="AM13039" s="28"/>
      <c r="AV13039" s="28"/>
    </row>
    <row r="13040" spans="1:48" s="26" customFormat="1" ht="16.5">
      <c r="A13040" s="1"/>
      <c r="B13040" s="1"/>
      <c r="C13040" s="1"/>
      <c r="D13040" s="1"/>
      <c r="K13040" s="27"/>
      <c r="U13040" s="28"/>
      <c r="X13040" s="28"/>
      <c r="AA13040" s="28"/>
      <c r="AD13040" s="28"/>
      <c r="AG13040" s="28"/>
      <c r="AJ13040" s="28"/>
      <c r="AM13040" s="28"/>
      <c r="AV13040" s="28"/>
    </row>
    <row r="13041" spans="1:48" s="26" customFormat="1" ht="16.5">
      <c r="A13041" s="1"/>
      <c r="B13041" s="1"/>
      <c r="C13041" s="1"/>
      <c r="D13041" s="1"/>
      <c r="K13041" s="27"/>
      <c r="U13041" s="28"/>
      <c r="X13041" s="28"/>
      <c r="AA13041" s="28"/>
      <c r="AD13041" s="28"/>
      <c r="AG13041" s="28"/>
      <c r="AJ13041" s="28"/>
      <c r="AM13041" s="28"/>
      <c r="AV13041" s="28"/>
    </row>
    <row r="13042" spans="1:48" s="26" customFormat="1" ht="16.5">
      <c r="A13042" s="1"/>
      <c r="B13042" s="1"/>
      <c r="C13042" s="1"/>
      <c r="D13042" s="1"/>
      <c r="K13042" s="27"/>
      <c r="U13042" s="28"/>
      <c r="X13042" s="28"/>
      <c r="AA13042" s="28"/>
      <c r="AD13042" s="28"/>
      <c r="AG13042" s="28"/>
      <c r="AJ13042" s="28"/>
      <c r="AM13042" s="28"/>
      <c r="AV13042" s="28"/>
    </row>
    <row r="13043" spans="1:48" s="26" customFormat="1" ht="16.5">
      <c r="A13043" s="1"/>
      <c r="B13043" s="1"/>
      <c r="C13043" s="1"/>
      <c r="D13043" s="1"/>
      <c r="K13043" s="27"/>
      <c r="U13043" s="28"/>
      <c r="X13043" s="28"/>
      <c r="AA13043" s="28"/>
      <c r="AD13043" s="28"/>
      <c r="AG13043" s="28"/>
      <c r="AJ13043" s="28"/>
      <c r="AM13043" s="28"/>
      <c r="AV13043" s="28"/>
    </row>
    <row r="13044" spans="1:48" s="26" customFormat="1" ht="16.5">
      <c r="A13044" s="1"/>
      <c r="B13044" s="1"/>
      <c r="C13044" s="1"/>
      <c r="D13044" s="1"/>
      <c r="K13044" s="27"/>
      <c r="U13044" s="28"/>
      <c r="X13044" s="28"/>
      <c r="AA13044" s="28"/>
      <c r="AD13044" s="28"/>
      <c r="AG13044" s="28"/>
      <c r="AJ13044" s="28"/>
      <c r="AM13044" s="28"/>
      <c r="AV13044" s="28"/>
    </row>
    <row r="13045" spans="1:48" s="26" customFormat="1" ht="16.5">
      <c r="A13045" s="1"/>
      <c r="B13045" s="1"/>
      <c r="C13045" s="1"/>
      <c r="D13045" s="1"/>
      <c r="K13045" s="27"/>
      <c r="U13045" s="28"/>
      <c r="X13045" s="28"/>
      <c r="AA13045" s="28"/>
      <c r="AD13045" s="28"/>
      <c r="AG13045" s="28"/>
      <c r="AJ13045" s="28"/>
      <c r="AM13045" s="28"/>
      <c r="AV13045" s="28"/>
    </row>
    <row r="13046" spans="1:48" s="26" customFormat="1" ht="16.5">
      <c r="A13046" s="1"/>
      <c r="B13046" s="1"/>
      <c r="C13046" s="1"/>
      <c r="D13046" s="1"/>
      <c r="K13046" s="27"/>
      <c r="U13046" s="28"/>
      <c r="X13046" s="28"/>
      <c r="AA13046" s="28"/>
      <c r="AD13046" s="28"/>
      <c r="AG13046" s="28"/>
      <c r="AJ13046" s="28"/>
      <c r="AM13046" s="28"/>
      <c r="AV13046" s="28"/>
    </row>
    <row r="13047" spans="1:48" s="26" customFormat="1" ht="16.5">
      <c r="A13047" s="1"/>
      <c r="B13047" s="1"/>
      <c r="C13047" s="1"/>
      <c r="D13047" s="1"/>
      <c r="K13047" s="27"/>
      <c r="U13047" s="28"/>
      <c r="X13047" s="28"/>
      <c r="AA13047" s="28"/>
      <c r="AD13047" s="28"/>
      <c r="AG13047" s="28"/>
      <c r="AJ13047" s="28"/>
      <c r="AM13047" s="28"/>
      <c r="AV13047" s="28"/>
    </row>
    <row r="13048" spans="1:48" s="26" customFormat="1" ht="16.5">
      <c r="A13048" s="1"/>
      <c r="B13048" s="1"/>
      <c r="C13048" s="1"/>
      <c r="D13048" s="1"/>
      <c r="K13048" s="27"/>
      <c r="U13048" s="28"/>
      <c r="X13048" s="28"/>
      <c r="AA13048" s="28"/>
      <c r="AD13048" s="28"/>
      <c r="AG13048" s="28"/>
      <c r="AJ13048" s="28"/>
      <c r="AM13048" s="28"/>
      <c r="AV13048" s="28"/>
    </row>
    <row r="13049" spans="1:48" s="26" customFormat="1" ht="16.5">
      <c r="A13049" s="1"/>
      <c r="B13049" s="1"/>
      <c r="C13049" s="1"/>
      <c r="D13049" s="1"/>
      <c r="K13049" s="27"/>
      <c r="U13049" s="28"/>
      <c r="X13049" s="28"/>
      <c r="AA13049" s="28"/>
      <c r="AD13049" s="28"/>
      <c r="AG13049" s="28"/>
      <c r="AJ13049" s="28"/>
      <c r="AM13049" s="28"/>
      <c r="AV13049" s="28"/>
    </row>
    <row r="13050" spans="1:48" s="26" customFormat="1" ht="16.5">
      <c r="A13050" s="1"/>
      <c r="B13050" s="1"/>
      <c r="C13050" s="1"/>
      <c r="D13050" s="1"/>
      <c r="K13050" s="27"/>
      <c r="U13050" s="28"/>
      <c r="X13050" s="28"/>
      <c r="AA13050" s="28"/>
      <c r="AD13050" s="28"/>
      <c r="AG13050" s="28"/>
      <c r="AJ13050" s="28"/>
      <c r="AM13050" s="28"/>
      <c r="AV13050" s="28"/>
    </row>
    <row r="13051" spans="1:48" s="26" customFormat="1" ht="16.5">
      <c r="A13051" s="1"/>
      <c r="B13051" s="1"/>
      <c r="C13051" s="1"/>
      <c r="D13051" s="1"/>
      <c r="K13051" s="27"/>
      <c r="U13051" s="28"/>
      <c r="X13051" s="28"/>
      <c r="AA13051" s="28"/>
      <c r="AD13051" s="28"/>
      <c r="AG13051" s="28"/>
      <c r="AJ13051" s="28"/>
      <c r="AM13051" s="28"/>
      <c r="AV13051" s="28"/>
    </row>
    <row r="13052" spans="1:48" s="26" customFormat="1" ht="16.5">
      <c r="A13052" s="1"/>
      <c r="B13052" s="1"/>
      <c r="C13052" s="1"/>
      <c r="D13052" s="1"/>
      <c r="K13052" s="27"/>
      <c r="U13052" s="28"/>
      <c r="X13052" s="28"/>
      <c r="AA13052" s="28"/>
      <c r="AD13052" s="28"/>
      <c r="AG13052" s="28"/>
      <c r="AJ13052" s="28"/>
      <c r="AM13052" s="28"/>
      <c r="AV13052" s="28"/>
    </row>
    <row r="13053" spans="1:48" s="26" customFormat="1" ht="16.5">
      <c r="A13053" s="1"/>
      <c r="B13053" s="1"/>
      <c r="C13053" s="1"/>
      <c r="D13053" s="1"/>
      <c r="K13053" s="27"/>
      <c r="U13053" s="28"/>
      <c r="X13053" s="28"/>
      <c r="AA13053" s="28"/>
      <c r="AD13053" s="28"/>
      <c r="AG13053" s="28"/>
      <c r="AJ13053" s="28"/>
      <c r="AM13053" s="28"/>
      <c r="AV13053" s="28"/>
    </row>
    <row r="13054" spans="1:48" s="26" customFormat="1" ht="16.5">
      <c r="A13054" s="1"/>
      <c r="B13054" s="1"/>
      <c r="C13054" s="1"/>
      <c r="D13054" s="1"/>
      <c r="K13054" s="27"/>
      <c r="U13054" s="28"/>
      <c r="X13054" s="28"/>
      <c r="AA13054" s="28"/>
      <c r="AD13054" s="28"/>
      <c r="AG13054" s="28"/>
      <c r="AJ13054" s="28"/>
      <c r="AM13054" s="28"/>
      <c r="AV13054" s="28"/>
    </row>
    <row r="13055" spans="1:48" s="26" customFormat="1" ht="16.5">
      <c r="A13055" s="1"/>
      <c r="B13055" s="1"/>
      <c r="C13055" s="1"/>
      <c r="D13055" s="1"/>
      <c r="K13055" s="27"/>
      <c r="U13055" s="28"/>
      <c r="X13055" s="28"/>
      <c r="AA13055" s="28"/>
      <c r="AD13055" s="28"/>
      <c r="AG13055" s="28"/>
      <c r="AJ13055" s="28"/>
      <c r="AM13055" s="28"/>
      <c r="AV13055" s="28"/>
    </row>
    <row r="13056" spans="1:48" s="26" customFormat="1" ht="16.5">
      <c r="A13056" s="1"/>
      <c r="B13056" s="1"/>
      <c r="C13056" s="1"/>
      <c r="D13056" s="1"/>
      <c r="K13056" s="27"/>
      <c r="U13056" s="28"/>
      <c r="X13056" s="28"/>
      <c r="AA13056" s="28"/>
      <c r="AD13056" s="28"/>
      <c r="AG13056" s="28"/>
      <c r="AJ13056" s="28"/>
      <c r="AM13056" s="28"/>
      <c r="AV13056" s="28"/>
    </row>
    <row r="13057" spans="1:48" s="26" customFormat="1" ht="16.5">
      <c r="A13057" s="1"/>
      <c r="B13057" s="1"/>
      <c r="C13057" s="1"/>
      <c r="D13057" s="1"/>
      <c r="K13057" s="27"/>
      <c r="U13057" s="28"/>
      <c r="X13057" s="28"/>
      <c r="AA13057" s="28"/>
      <c r="AD13057" s="28"/>
      <c r="AG13057" s="28"/>
      <c r="AJ13057" s="28"/>
      <c r="AM13057" s="28"/>
      <c r="AV13057" s="28"/>
    </row>
    <row r="13058" spans="1:48" s="26" customFormat="1" ht="16.5">
      <c r="A13058" s="1"/>
      <c r="B13058" s="1"/>
      <c r="C13058" s="1"/>
      <c r="D13058" s="1"/>
      <c r="K13058" s="27"/>
      <c r="U13058" s="28"/>
      <c r="X13058" s="28"/>
      <c r="AA13058" s="28"/>
      <c r="AD13058" s="28"/>
      <c r="AG13058" s="28"/>
      <c r="AJ13058" s="28"/>
      <c r="AM13058" s="28"/>
      <c r="AV13058" s="28"/>
    </row>
    <row r="13059" spans="1:48" s="26" customFormat="1" ht="16.5">
      <c r="A13059" s="1"/>
      <c r="B13059" s="1"/>
      <c r="C13059" s="1"/>
      <c r="D13059" s="1"/>
      <c r="K13059" s="27"/>
      <c r="U13059" s="28"/>
      <c r="X13059" s="28"/>
      <c r="AA13059" s="28"/>
      <c r="AD13059" s="28"/>
      <c r="AG13059" s="28"/>
      <c r="AJ13059" s="28"/>
      <c r="AM13059" s="28"/>
      <c r="AV13059" s="28"/>
    </row>
    <row r="13060" spans="1:48" s="26" customFormat="1" ht="16.5">
      <c r="A13060" s="1"/>
      <c r="B13060" s="1"/>
      <c r="C13060" s="1"/>
      <c r="D13060" s="1"/>
      <c r="K13060" s="27"/>
      <c r="U13060" s="28"/>
      <c r="X13060" s="28"/>
      <c r="AA13060" s="28"/>
      <c r="AD13060" s="28"/>
      <c r="AG13060" s="28"/>
      <c r="AJ13060" s="28"/>
      <c r="AM13060" s="28"/>
      <c r="AV13060" s="28"/>
    </row>
    <row r="13061" spans="1:48" s="26" customFormat="1" ht="16.5">
      <c r="A13061" s="1"/>
      <c r="B13061" s="1"/>
      <c r="C13061" s="1"/>
      <c r="D13061" s="1"/>
      <c r="K13061" s="27"/>
      <c r="U13061" s="28"/>
      <c r="X13061" s="28"/>
      <c r="AA13061" s="28"/>
      <c r="AD13061" s="28"/>
      <c r="AG13061" s="28"/>
      <c r="AJ13061" s="28"/>
      <c r="AM13061" s="28"/>
      <c r="AV13061" s="28"/>
    </row>
    <row r="13062" spans="1:48" s="26" customFormat="1" ht="16.5">
      <c r="A13062" s="1"/>
      <c r="B13062" s="1"/>
      <c r="C13062" s="1"/>
      <c r="D13062" s="1"/>
      <c r="K13062" s="27"/>
      <c r="U13062" s="28"/>
      <c r="X13062" s="28"/>
      <c r="AA13062" s="28"/>
      <c r="AD13062" s="28"/>
      <c r="AG13062" s="28"/>
      <c r="AJ13062" s="28"/>
      <c r="AM13062" s="28"/>
      <c r="AV13062" s="28"/>
    </row>
    <row r="13063" spans="1:48" s="26" customFormat="1" ht="16.5">
      <c r="A13063" s="1"/>
      <c r="B13063" s="1"/>
      <c r="C13063" s="1"/>
      <c r="D13063" s="1"/>
      <c r="K13063" s="27"/>
      <c r="U13063" s="28"/>
      <c r="X13063" s="28"/>
      <c r="AA13063" s="28"/>
      <c r="AD13063" s="28"/>
      <c r="AG13063" s="28"/>
      <c r="AJ13063" s="28"/>
      <c r="AM13063" s="28"/>
      <c r="AV13063" s="28"/>
    </row>
    <row r="13064" spans="1:48" s="26" customFormat="1" ht="16.5">
      <c r="A13064" s="1"/>
      <c r="B13064" s="1"/>
      <c r="C13064" s="1"/>
      <c r="D13064" s="1"/>
      <c r="K13064" s="27"/>
      <c r="U13064" s="28"/>
      <c r="X13064" s="28"/>
      <c r="AA13064" s="28"/>
      <c r="AD13064" s="28"/>
      <c r="AG13064" s="28"/>
      <c r="AJ13064" s="28"/>
      <c r="AM13064" s="28"/>
      <c r="AV13064" s="28"/>
    </row>
    <row r="13065" spans="1:48" s="26" customFormat="1" ht="16.5">
      <c r="A13065" s="1"/>
      <c r="B13065" s="1"/>
      <c r="C13065" s="1"/>
      <c r="D13065" s="1"/>
      <c r="K13065" s="27"/>
      <c r="U13065" s="28"/>
      <c r="X13065" s="28"/>
      <c r="AA13065" s="28"/>
      <c r="AD13065" s="28"/>
      <c r="AG13065" s="28"/>
      <c r="AJ13065" s="28"/>
      <c r="AM13065" s="28"/>
      <c r="AV13065" s="28"/>
    </row>
    <row r="13066" spans="1:48" s="26" customFormat="1" ht="16.5">
      <c r="A13066" s="1"/>
      <c r="B13066" s="1"/>
      <c r="C13066" s="1"/>
      <c r="D13066" s="1"/>
      <c r="K13066" s="27"/>
      <c r="U13066" s="28"/>
      <c r="X13066" s="28"/>
      <c r="AA13066" s="28"/>
      <c r="AD13066" s="28"/>
      <c r="AG13066" s="28"/>
      <c r="AJ13066" s="28"/>
      <c r="AM13066" s="28"/>
      <c r="AV13066" s="28"/>
    </row>
    <row r="13067" spans="1:48" s="26" customFormat="1" ht="16.5">
      <c r="A13067" s="1"/>
      <c r="B13067" s="1"/>
      <c r="C13067" s="1"/>
      <c r="D13067" s="1"/>
      <c r="K13067" s="27"/>
      <c r="U13067" s="28"/>
      <c r="X13067" s="28"/>
      <c r="AA13067" s="28"/>
      <c r="AD13067" s="28"/>
      <c r="AG13067" s="28"/>
      <c r="AJ13067" s="28"/>
      <c r="AM13067" s="28"/>
      <c r="AV13067" s="28"/>
    </row>
    <row r="13068" spans="1:48" s="26" customFormat="1" ht="16.5">
      <c r="A13068" s="1"/>
      <c r="B13068" s="1"/>
      <c r="C13068" s="1"/>
      <c r="D13068" s="1"/>
      <c r="K13068" s="27"/>
      <c r="U13068" s="28"/>
      <c r="X13068" s="28"/>
      <c r="AA13068" s="28"/>
      <c r="AD13068" s="28"/>
      <c r="AG13068" s="28"/>
      <c r="AJ13068" s="28"/>
      <c r="AM13068" s="28"/>
      <c r="AV13068" s="28"/>
    </row>
    <row r="13069" spans="1:48" s="26" customFormat="1" ht="16.5">
      <c r="A13069" s="1"/>
      <c r="B13069" s="1"/>
      <c r="C13069" s="1"/>
      <c r="D13069" s="1"/>
      <c r="K13069" s="27"/>
      <c r="U13069" s="28"/>
      <c r="X13069" s="28"/>
      <c r="AA13069" s="28"/>
      <c r="AD13069" s="28"/>
      <c r="AG13069" s="28"/>
      <c r="AJ13069" s="28"/>
      <c r="AM13069" s="28"/>
      <c r="AV13069" s="28"/>
    </row>
    <row r="13070" spans="1:48" s="26" customFormat="1" ht="16.5">
      <c r="A13070" s="1"/>
      <c r="B13070" s="1"/>
      <c r="C13070" s="1"/>
      <c r="D13070" s="1"/>
      <c r="K13070" s="27"/>
      <c r="U13070" s="28"/>
      <c r="X13070" s="28"/>
      <c r="AA13070" s="28"/>
      <c r="AD13070" s="28"/>
      <c r="AG13070" s="28"/>
      <c r="AJ13070" s="28"/>
      <c r="AM13070" s="28"/>
      <c r="AV13070" s="28"/>
    </row>
    <row r="13071" spans="1:48" s="26" customFormat="1" ht="16.5">
      <c r="A13071" s="1"/>
      <c r="B13071" s="1"/>
      <c r="C13071" s="1"/>
      <c r="D13071" s="1"/>
      <c r="K13071" s="27"/>
      <c r="U13071" s="28"/>
      <c r="X13071" s="28"/>
      <c r="AA13071" s="28"/>
      <c r="AD13071" s="28"/>
      <c r="AG13071" s="28"/>
      <c r="AJ13071" s="28"/>
      <c r="AM13071" s="28"/>
      <c r="AV13071" s="28"/>
    </row>
    <row r="13072" spans="1:48" s="26" customFormat="1" ht="16.5">
      <c r="A13072" s="1"/>
      <c r="B13072" s="1"/>
      <c r="C13072" s="1"/>
      <c r="D13072" s="1"/>
      <c r="K13072" s="27"/>
      <c r="U13072" s="28"/>
      <c r="X13072" s="28"/>
      <c r="AA13072" s="28"/>
      <c r="AD13072" s="28"/>
      <c r="AG13072" s="28"/>
      <c r="AJ13072" s="28"/>
      <c r="AM13072" s="28"/>
      <c r="AV13072" s="28"/>
    </row>
    <row r="13073" spans="1:48" s="26" customFormat="1" ht="16.5">
      <c r="A13073" s="1"/>
      <c r="B13073" s="1"/>
      <c r="C13073" s="1"/>
      <c r="D13073" s="1"/>
      <c r="K13073" s="27"/>
      <c r="U13073" s="28"/>
      <c r="X13073" s="28"/>
      <c r="AA13073" s="28"/>
      <c r="AD13073" s="28"/>
      <c r="AG13073" s="28"/>
      <c r="AJ13073" s="28"/>
      <c r="AM13073" s="28"/>
      <c r="AV13073" s="28"/>
    </row>
    <row r="13074" spans="1:48" s="26" customFormat="1" ht="16.5">
      <c r="A13074" s="1"/>
      <c r="B13074" s="1"/>
      <c r="C13074" s="1"/>
      <c r="D13074" s="1"/>
      <c r="K13074" s="27"/>
      <c r="U13074" s="28"/>
      <c r="X13074" s="28"/>
      <c r="AA13074" s="28"/>
      <c r="AD13074" s="28"/>
      <c r="AG13074" s="28"/>
      <c r="AJ13074" s="28"/>
      <c r="AM13074" s="28"/>
      <c r="AV13074" s="28"/>
    </row>
    <row r="13075" spans="1:48" s="26" customFormat="1" ht="16.5">
      <c r="A13075" s="1"/>
      <c r="B13075" s="1"/>
      <c r="C13075" s="1"/>
      <c r="D13075" s="1"/>
      <c r="K13075" s="27"/>
      <c r="U13075" s="28"/>
      <c r="X13075" s="28"/>
      <c r="AA13075" s="28"/>
      <c r="AD13075" s="28"/>
      <c r="AG13075" s="28"/>
      <c r="AJ13075" s="28"/>
      <c r="AM13075" s="28"/>
      <c r="AV13075" s="28"/>
    </row>
    <row r="13076" spans="1:48" s="26" customFormat="1" ht="16.5">
      <c r="A13076" s="1"/>
      <c r="B13076" s="1"/>
      <c r="C13076" s="1"/>
      <c r="D13076" s="1"/>
      <c r="K13076" s="27"/>
      <c r="U13076" s="28"/>
      <c r="X13076" s="28"/>
      <c r="AA13076" s="28"/>
      <c r="AD13076" s="28"/>
      <c r="AG13076" s="28"/>
      <c r="AJ13076" s="28"/>
      <c r="AM13076" s="28"/>
      <c r="AV13076" s="28"/>
    </row>
    <row r="13077" spans="1:48" s="26" customFormat="1" ht="16.5">
      <c r="A13077" s="1"/>
      <c r="B13077" s="1"/>
      <c r="C13077" s="1"/>
      <c r="D13077" s="1"/>
      <c r="K13077" s="27"/>
      <c r="U13077" s="28"/>
      <c r="X13077" s="28"/>
      <c r="AA13077" s="28"/>
      <c r="AD13077" s="28"/>
      <c r="AG13077" s="28"/>
      <c r="AJ13077" s="28"/>
      <c r="AM13077" s="28"/>
      <c r="AV13077" s="28"/>
    </row>
    <row r="13078" spans="1:48" s="26" customFormat="1" ht="16.5">
      <c r="A13078" s="1"/>
      <c r="B13078" s="1"/>
      <c r="C13078" s="1"/>
      <c r="D13078" s="1"/>
      <c r="K13078" s="27"/>
      <c r="U13078" s="28"/>
      <c r="X13078" s="28"/>
      <c r="AA13078" s="28"/>
      <c r="AD13078" s="28"/>
      <c r="AG13078" s="28"/>
      <c r="AJ13078" s="28"/>
      <c r="AM13078" s="28"/>
      <c r="AV13078" s="28"/>
    </row>
    <row r="13079" spans="1:48" s="26" customFormat="1" ht="16.5">
      <c r="A13079" s="1"/>
      <c r="B13079" s="1"/>
      <c r="C13079" s="1"/>
      <c r="D13079" s="1"/>
      <c r="K13079" s="27"/>
      <c r="U13079" s="28"/>
      <c r="X13079" s="28"/>
      <c r="AA13079" s="28"/>
      <c r="AD13079" s="28"/>
      <c r="AG13079" s="28"/>
      <c r="AJ13079" s="28"/>
      <c r="AM13079" s="28"/>
      <c r="AV13079" s="28"/>
    </row>
    <row r="13080" spans="1:48" s="26" customFormat="1" ht="16.5">
      <c r="A13080" s="1"/>
      <c r="B13080" s="1"/>
      <c r="C13080" s="1"/>
      <c r="D13080" s="1"/>
      <c r="K13080" s="27"/>
      <c r="U13080" s="28"/>
      <c r="X13080" s="28"/>
      <c r="AA13080" s="28"/>
      <c r="AD13080" s="28"/>
      <c r="AG13080" s="28"/>
      <c r="AJ13080" s="28"/>
      <c r="AM13080" s="28"/>
      <c r="AV13080" s="28"/>
    </row>
    <row r="13081" spans="1:48" s="26" customFormat="1" ht="16.5">
      <c r="A13081" s="1"/>
      <c r="B13081" s="1"/>
      <c r="C13081" s="1"/>
      <c r="D13081" s="1"/>
      <c r="K13081" s="27"/>
      <c r="U13081" s="28"/>
      <c r="X13081" s="28"/>
      <c r="AA13081" s="28"/>
      <c r="AD13081" s="28"/>
      <c r="AG13081" s="28"/>
      <c r="AJ13081" s="28"/>
      <c r="AM13081" s="28"/>
      <c r="AV13081" s="28"/>
    </row>
    <row r="13082" spans="1:48" s="26" customFormat="1" ht="16.5">
      <c r="A13082" s="1"/>
      <c r="B13082" s="1"/>
      <c r="C13082" s="1"/>
      <c r="D13082" s="1"/>
      <c r="K13082" s="27"/>
      <c r="U13082" s="28"/>
      <c r="X13082" s="28"/>
      <c r="AA13082" s="28"/>
      <c r="AD13082" s="28"/>
      <c r="AG13082" s="28"/>
      <c r="AJ13082" s="28"/>
      <c r="AM13082" s="28"/>
      <c r="AV13082" s="28"/>
    </row>
    <row r="13083" spans="1:48" s="26" customFormat="1" ht="16.5">
      <c r="A13083" s="1"/>
      <c r="B13083" s="1"/>
      <c r="C13083" s="1"/>
      <c r="D13083" s="1"/>
      <c r="K13083" s="27"/>
      <c r="U13083" s="28"/>
      <c r="X13083" s="28"/>
      <c r="AA13083" s="28"/>
      <c r="AD13083" s="28"/>
      <c r="AG13083" s="28"/>
      <c r="AJ13083" s="28"/>
      <c r="AM13083" s="28"/>
      <c r="AV13083" s="28"/>
    </row>
    <row r="13084" spans="1:48" s="26" customFormat="1" ht="16.5">
      <c r="A13084" s="1"/>
      <c r="B13084" s="1"/>
      <c r="C13084" s="1"/>
      <c r="D13084" s="1"/>
      <c r="K13084" s="27"/>
      <c r="U13084" s="28"/>
      <c r="X13084" s="28"/>
      <c r="AA13084" s="28"/>
      <c r="AD13084" s="28"/>
      <c r="AG13084" s="28"/>
      <c r="AJ13084" s="28"/>
      <c r="AM13084" s="28"/>
      <c r="AV13084" s="28"/>
    </row>
    <row r="13085" spans="1:48" s="26" customFormat="1" ht="16.5">
      <c r="A13085" s="1"/>
      <c r="B13085" s="1"/>
      <c r="C13085" s="1"/>
      <c r="D13085" s="1"/>
      <c r="K13085" s="27"/>
      <c r="U13085" s="28"/>
      <c r="X13085" s="28"/>
      <c r="AA13085" s="28"/>
      <c r="AD13085" s="28"/>
      <c r="AG13085" s="28"/>
      <c r="AJ13085" s="28"/>
      <c r="AM13085" s="28"/>
      <c r="AV13085" s="28"/>
    </row>
    <row r="13086" spans="1:48" s="26" customFormat="1" ht="16.5">
      <c r="A13086" s="1"/>
      <c r="B13086" s="1"/>
      <c r="C13086" s="1"/>
      <c r="D13086" s="1"/>
      <c r="K13086" s="27"/>
      <c r="U13086" s="28"/>
      <c r="X13086" s="28"/>
      <c r="AA13086" s="28"/>
      <c r="AD13086" s="28"/>
      <c r="AG13086" s="28"/>
      <c r="AJ13086" s="28"/>
      <c r="AM13086" s="28"/>
      <c r="AV13086" s="28"/>
    </row>
    <row r="13087" spans="1:48" s="26" customFormat="1" ht="16.5">
      <c r="A13087" s="1"/>
      <c r="B13087" s="1"/>
      <c r="C13087" s="1"/>
      <c r="D13087" s="1"/>
      <c r="K13087" s="27"/>
      <c r="U13087" s="28"/>
      <c r="X13087" s="28"/>
      <c r="AA13087" s="28"/>
      <c r="AD13087" s="28"/>
      <c r="AG13087" s="28"/>
      <c r="AJ13087" s="28"/>
      <c r="AM13087" s="28"/>
      <c r="AV13087" s="28"/>
    </row>
    <row r="13088" spans="1:48" s="26" customFormat="1" ht="16.5">
      <c r="A13088" s="1"/>
      <c r="B13088" s="1"/>
      <c r="C13088" s="1"/>
      <c r="D13088" s="1"/>
      <c r="K13088" s="27"/>
      <c r="U13088" s="28"/>
      <c r="X13088" s="28"/>
      <c r="AA13088" s="28"/>
      <c r="AD13088" s="28"/>
      <c r="AG13088" s="28"/>
      <c r="AJ13088" s="28"/>
      <c r="AM13088" s="28"/>
      <c r="AV13088" s="28"/>
    </row>
    <row r="13089" spans="1:48" s="26" customFormat="1" ht="16.5">
      <c r="A13089" s="1"/>
      <c r="B13089" s="1"/>
      <c r="C13089" s="1"/>
      <c r="D13089" s="1"/>
      <c r="K13089" s="27"/>
      <c r="U13089" s="28"/>
      <c r="X13089" s="28"/>
      <c r="AA13089" s="28"/>
      <c r="AD13089" s="28"/>
      <c r="AG13089" s="28"/>
      <c r="AJ13089" s="28"/>
      <c r="AM13089" s="28"/>
      <c r="AV13089" s="28"/>
    </row>
    <row r="13090" spans="1:48" s="26" customFormat="1" ht="16.5">
      <c r="A13090" s="1"/>
      <c r="B13090" s="1"/>
      <c r="C13090" s="1"/>
      <c r="D13090" s="1"/>
      <c r="K13090" s="27"/>
      <c r="U13090" s="28"/>
      <c r="X13090" s="28"/>
      <c r="AA13090" s="28"/>
      <c r="AD13090" s="28"/>
      <c r="AG13090" s="28"/>
      <c r="AJ13090" s="28"/>
      <c r="AM13090" s="28"/>
      <c r="AV13090" s="28"/>
    </row>
    <row r="13091" spans="1:48" s="26" customFormat="1" ht="16.5">
      <c r="A13091" s="1"/>
      <c r="B13091" s="1"/>
      <c r="C13091" s="1"/>
      <c r="D13091" s="1"/>
      <c r="K13091" s="27"/>
      <c r="U13091" s="28"/>
      <c r="X13091" s="28"/>
      <c r="AA13091" s="28"/>
      <c r="AD13091" s="28"/>
      <c r="AG13091" s="28"/>
      <c r="AJ13091" s="28"/>
      <c r="AM13091" s="28"/>
      <c r="AV13091" s="28"/>
    </row>
    <row r="13092" spans="1:48" s="26" customFormat="1" ht="16.5">
      <c r="A13092" s="1"/>
      <c r="B13092" s="1"/>
      <c r="C13092" s="1"/>
      <c r="D13092" s="1"/>
      <c r="K13092" s="27"/>
      <c r="U13092" s="28"/>
      <c r="X13092" s="28"/>
      <c r="AA13092" s="28"/>
      <c r="AD13092" s="28"/>
      <c r="AG13092" s="28"/>
      <c r="AJ13092" s="28"/>
      <c r="AM13092" s="28"/>
      <c r="AV13092" s="28"/>
    </row>
    <row r="13093" spans="1:48" s="26" customFormat="1" ht="16.5">
      <c r="A13093" s="1"/>
      <c r="B13093" s="1"/>
      <c r="C13093" s="1"/>
      <c r="D13093" s="1"/>
      <c r="K13093" s="27"/>
      <c r="U13093" s="28"/>
      <c r="X13093" s="28"/>
      <c r="AA13093" s="28"/>
      <c r="AD13093" s="28"/>
      <c r="AG13093" s="28"/>
      <c r="AJ13093" s="28"/>
      <c r="AM13093" s="28"/>
      <c r="AV13093" s="28"/>
    </row>
    <row r="13094" spans="1:48" s="26" customFormat="1" ht="16.5">
      <c r="A13094" s="1"/>
      <c r="B13094" s="1"/>
      <c r="C13094" s="1"/>
      <c r="D13094" s="1"/>
      <c r="K13094" s="27"/>
      <c r="U13094" s="28"/>
      <c r="X13094" s="28"/>
      <c r="AA13094" s="28"/>
      <c r="AD13094" s="28"/>
      <c r="AG13094" s="28"/>
      <c r="AJ13094" s="28"/>
      <c r="AM13094" s="28"/>
      <c r="AV13094" s="28"/>
    </row>
    <row r="13095" spans="1:48" s="26" customFormat="1" ht="16.5">
      <c r="A13095" s="1"/>
      <c r="B13095" s="1"/>
      <c r="C13095" s="1"/>
      <c r="D13095" s="1"/>
      <c r="K13095" s="27"/>
      <c r="U13095" s="28"/>
      <c r="X13095" s="28"/>
      <c r="AA13095" s="28"/>
      <c r="AD13095" s="28"/>
      <c r="AG13095" s="28"/>
      <c r="AJ13095" s="28"/>
      <c r="AM13095" s="28"/>
      <c r="AV13095" s="28"/>
    </row>
    <row r="13096" spans="1:48" s="26" customFormat="1" ht="16.5">
      <c r="A13096" s="1"/>
      <c r="B13096" s="1"/>
      <c r="C13096" s="1"/>
      <c r="D13096" s="1"/>
      <c r="K13096" s="27"/>
      <c r="U13096" s="28"/>
      <c r="X13096" s="28"/>
      <c r="AA13096" s="28"/>
      <c r="AD13096" s="28"/>
      <c r="AG13096" s="28"/>
      <c r="AJ13096" s="28"/>
      <c r="AM13096" s="28"/>
      <c r="AV13096" s="28"/>
    </row>
    <row r="13097" spans="1:48" s="26" customFormat="1" ht="16.5">
      <c r="A13097" s="1"/>
      <c r="B13097" s="1"/>
      <c r="C13097" s="1"/>
      <c r="D13097" s="1"/>
      <c r="K13097" s="27"/>
      <c r="U13097" s="28"/>
      <c r="X13097" s="28"/>
      <c r="AA13097" s="28"/>
      <c r="AD13097" s="28"/>
      <c r="AG13097" s="28"/>
      <c r="AJ13097" s="28"/>
      <c r="AM13097" s="28"/>
      <c r="AV13097" s="28"/>
    </row>
    <row r="13098" spans="1:48" s="26" customFormat="1" ht="16.5">
      <c r="A13098" s="1"/>
      <c r="B13098" s="1"/>
      <c r="C13098" s="1"/>
      <c r="D13098" s="1"/>
      <c r="K13098" s="27"/>
      <c r="U13098" s="28"/>
      <c r="X13098" s="28"/>
      <c r="AA13098" s="28"/>
      <c r="AD13098" s="28"/>
      <c r="AG13098" s="28"/>
      <c r="AJ13098" s="28"/>
      <c r="AM13098" s="28"/>
      <c r="AV13098" s="28"/>
    </row>
    <row r="13099" spans="1:48" s="26" customFormat="1" ht="16.5">
      <c r="A13099" s="1"/>
      <c r="B13099" s="1"/>
      <c r="C13099" s="1"/>
      <c r="D13099" s="1"/>
      <c r="K13099" s="27"/>
      <c r="U13099" s="28"/>
      <c r="X13099" s="28"/>
      <c r="AA13099" s="28"/>
      <c r="AD13099" s="28"/>
      <c r="AG13099" s="28"/>
      <c r="AJ13099" s="28"/>
      <c r="AM13099" s="28"/>
      <c r="AV13099" s="28"/>
    </row>
    <row r="13100" spans="1:48" s="26" customFormat="1" ht="16.5">
      <c r="A13100" s="1"/>
      <c r="B13100" s="1"/>
      <c r="C13100" s="1"/>
      <c r="D13100" s="1"/>
      <c r="K13100" s="27"/>
      <c r="U13100" s="28"/>
      <c r="X13100" s="28"/>
      <c r="AA13100" s="28"/>
      <c r="AD13100" s="28"/>
      <c r="AG13100" s="28"/>
      <c r="AJ13100" s="28"/>
      <c r="AM13100" s="28"/>
      <c r="AV13100" s="28"/>
    </row>
    <row r="13101" spans="1:48" s="26" customFormat="1" ht="16.5">
      <c r="A13101" s="1"/>
      <c r="B13101" s="1"/>
      <c r="C13101" s="1"/>
      <c r="D13101" s="1"/>
      <c r="K13101" s="27"/>
      <c r="U13101" s="28"/>
      <c r="X13101" s="28"/>
      <c r="AA13101" s="28"/>
      <c r="AD13101" s="28"/>
      <c r="AG13101" s="28"/>
      <c r="AJ13101" s="28"/>
      <c r="AM13101" s="28"/>
      <c r="AV13101" s="28"/>
    </row>
    <row r="13102" spans="1:48" s="26" customFormat="1" ht="16.5">
      <c r="A13102" s="1"/>
      <c r="B13102" s="1"/>
      <c r="C13102" s="1"/>
      <c r="D13102" s="1"/>
      <c r="K13102" s="27"/>
      <c r="U13102" s="28"/>
      <c r="X13102" s="28"/>
      <c r="AA13102" s="28"/>
      <c r="AD13102" s="28"/>
      <c r="AG13102" s="28"/>
      <c r="AJ13102" s="28"/>
      <c r="AM13102" s="28"/>
      <c r="AV13102" s="28"/>
    </row>
    <row r="13103" spans="1:48" s="26" customFormat="1" ht="16.5">
      <c r="A13103" s="1"/>
      <c r="B13103" s="1"/>
      <c r="C13103" s="1"/>
      <c r="D13103" s="1"/>
      <c r="K13103" s="27"/>
      <c r="U13103" s="28"/>
      <c r="X13103" s="28"/>
      <c r="AA13103" s="28"/>
      <c r="AD13103" s="28"/>
      <c r="AG13103" s="28"/>
      <c r="AJ13103" s="28"/>
      <c r="AM13103" s="28"/>
      <c r="AV13103" s="28"/>
    </row>
    <row r="13104" spans="1:48" s="26" customFormat="1" ht="16.5">
      <c r="A13104" s="1"/>
      <c r="B13104" s="1"/>
      <c r="C13104" s="1"/>
      <c r="D13104" s="1"/>
      <c r="K13104" s="27"/>
      <c r="U13104" s="28"/>
      <c r="X13104" s="28"/>
      <c r="AA13104" s="28"/>
      <c r="AD13104" s="28"/>
      <c r="AG13104" s="28"/>
      <c r="AJ13104" s="28"/>
      <c r="AM13104" s="28"/>
      <c r="AV13104" s="28"/>
    </row>
    <row r="13105" spans="1:48" s="26" customFormat="1" ht="16.5">
      <c r="A13105" s="1"/>
      <c r="B13105" s="1"/>
      <c r="C13105" s="1"/>
      <c r="D13105" s="1"/>
      <c r="K13105" s="27"/>
      <c r="U13105" s="28"/>
      <c r="X13105" s="28"/>
      <c r="AA13105" s="28"/>
      <c r="AD13105" s="28"/>
      <c r="AG13105" s="28"/>
      <c r="AJ13105" s="28"/>
      <c r="AM13105" s="28"/>
      <c r="AV13105" s="28"/>
    </row>
    <row r="13106" spans="1:48" s="26" customFormat="1" ht="16.5">
      <c r="A13106" s="1"/>
      <c r="B13106" s="1"/>
      <c r="C13106" s="1"/>
      <c r="D13106" s="1"/>
      <c r="K13106" s="27"/>
      <c r="U13106" s="28"/>
      <c r="X13106" s="28"/>
      <c r="AA13106" s="28"/>
      <c r="AD13106" s="28"/>
      <c r="AG13106" s="28"/>
      <c r="AJ13106" s="28"/>
      <c r="AM13106" s="28"/>
      <c r="AV13106" s="28"/>
    </row>
    <row r="13107" spans="1:48" s="26" customFormat="1" ht="16.5">
      <c r="A13107" s="1"/>
      <c r="B13107" s="1"/>
      <c r="C13107" s="1"/>
      <c r="D13107" s="1"/>
      <c r="K13107" s="27"/>
      <c r="U13107" s="28"/>
      <c r="X13107" s="28"/>
      <c r="AA13107" s="28"/>
      <c r="AD13107" s="28"/>
      <c r="AG13107" s="28"/>
      <c r="AJ13107" s="28"/>
      <c r="AM13107" s="28"/>
      <c r="AV13107" s="28"/>
    </row>
    <row r="13108" spans="1:48" s="26" customFormat="1" ht="16.5">
      <c r="A13108" s="1"/>
      <c r="B13108" s="1"/>
      <c r="C13108" s="1"/>
      <c r="D13108" s="1"/>
      <c r="K13108" s="27"/>
      <c r="U13108" s="28"/>
      <c r="X13108" s="28"/>
      <c r="AA13108" s="28"/>
      <c r="AD13108" s="28"/>
      <c r="AG13108" s="28"/>
      <c r="AJ13108" s="28"/>
      <c r="AM13108" s="28"/>
      <c r="AV13108" s="28"/>
    </row>
    <row r="13109" spans="1:48" s="26" customFormat="1" ht="16.5">
      <c r="A13109" s="1"/>
      <c r="B13109" s="1"/>
      <c r="C13109" s="1"/>
      <c r="D13109" s="1"/>
      <c r="K13109" s="27"/>
      <c r="U13109" s="28"/>
      <c r="X13109" s="28"/>
      <c r="AA13109" s="28"/>
      <c r="AD13109" s="28"/>
      <c r="AG13109" s="28"/>
      <c r="AJ13109" s="28"/>
      <c r="AM13109" s="28"/>
      <c r="AV13109" s="28"/>
    </row>
    <row r="13110" spans="1:48" s="26" customFormat="1" ht="16.5">
      <c r="A13110" s="1"/>
      <c r="B13110" s="1"/>
      <c r="C13110" s="1"/>
      <c r="D13110" s="1"/>
      <c r="K13110" s="27"/>
      <c r="U13110" s="28"/>
      <c r="X13110" s="28"/>
      <c r="AA13110" s="28"/>
      <c r="AD13110" s="28"/>
      <c r="AG13110" s="28"/>
      <c r="AJ13110" s="28"/>
      <c r="AM13110" s="28"/>
      <c r="AV13110" s="28"/>
    </row>
    <row r="13111" spans="1:48" s="26" customFormat="1" ht="16.5">
      <c r="A13111" s="1"/>
      <c r="B13111" s="1"/>
      <c r="C13111" s="1"/>
      <c r="D13111" s="1"/>
      <c r="K13111" s="27"/>
      <c r="U13111" s="28"/>
      <c r="X13111" s="28"/>
      <c r="AA13111" s="28"/>
      <c r="AD13111" s="28"/>
      <c r="AG13111" s="28"/>
      <c r="AJ13111" s="28"/>
      <c r="AM13111" s="28"/>
      <c r="AV13111" s="28"/>
    </row>
    <row r="13112" spans="1:48" s="26" customFormat="1" ht="16.5">
      <c r="A13112" s="1"/>
      <c r="B13112" s="1"/>
      <c r="C13112" s="1"/>
      <c r="D13112" s="1"/>
      <c r="K13112" s="27"/>
      <c r="U13112" s="28"/>
      <c r="X13112" s="28"/>
      <c r="AA13112" s="28"/>
      <c r="AD13112" s="28"/>
      <c r="AG13112" s="28"/>
      <c r="AJ13112" s="28"/>
      <c r="AM13112" s="28"/>
      <c r="AV13112" s="28"/>
    </row>
    <row r="13113" spans="1:48" s="26" customFormat="1" ht="16.5">
      <c r="A13113" s="1"/>
      <c r="B13113" s="1"/>
      <c r="C13113" s="1"/>
      <c r="D13113" s="1"/>
      <c r="K13113" s="27"/>
      <c r="U13113" s="28"/>
      <c r="X13113" s="28"/>
      <c r="AA13113" s="28"/>
      <c r="AD13113" s="28"/>
      <c r="AG13113" s="28"/>
      <c r="AJ13113" s="28"/>
      <c r="AM13113" s="28"/>
      <c r="AV13113" s="28"/>
    </row>
    <row r="13114" spans="1:48" s="26" customFormat="1" ht="16.5">
      <c r="A13114" s="1"/>
      <c r="B13114" s="1"/>
      <c r="C13114" s="1"/>
      <c r="D13114" s="1"/>
      <c r="K13114" s="27"/>
      <c r="U13114" s="28"/>
      <c r="X13114" s="28"/>
      <c r="AA13114" s="28"/>
      <c r="AD13114" s="28"/>
      <c r="AG13114" s="28"/>
      <c r="AJ13114" s="28"/>
      <c r="AM13114" s="28"/>
      <c r="AV13114" s="28"/>
    </row>
    <row r="13115" spans="1:48" s="26" customFormat="1" ht="16.5">
      <c r="A13115" s="1"/>
      <c r="B13115" s="1"/>
      <c r="C13115" s="1"/>
      <c r="D13115" s="1"/>
      <c r="K13115" s="27"/>
      <c r="U13115" s="28"/>
      <c r="X13115" s="28"/>
      <c r="AA13115" s="28"/>
      <c r="AD13115" s="28"/>
      <c r="AG13115" s="28"/>
      <c r="AJ13115" s="28"/>
      <c r="AM13115" s="28"/>
      <c r="AV13115" s="28"/>
    </row>
    <row r="13116" spans="1:48" s="26" customFormat="1" ht="16.5">
      <c r="A13116" s="1"/>
      <c r="B13116" s="1"/>
      <c r="C13116" s="1"/>
      <c r="D13116" s="1"/>
      <c r="K13116" s="27"/>
      <c r="U13116" s="28"/>
      <c r="X13116" s="28"/>
      <c r="AA13116" s="28"/>
      <c r="AD13116" s="28"/>
      <c r="AG13116" s="28"/>
      <c r="AJ13116" s="28"/>
      <c r="AM13116" s="28"/>
      <c r="AV13116" s="28"/>
    </row>
    <row r="13117" spans="1:48" s="26" customFormat="1" ht="16.5">
      <c r="A13117" s="1"/>
      <c r="B13117" s="1"/>
      <c r="C13117" s="1"/>
      <c r="D13117" s="1"/>
      <c r="K13117" s="27"/>
      <c r="U13117" s="28"/>
      <c r="X13117" s="28"/>
      <c r="AA13117" s="28"/>
      <c r="AD13117" s="28"/>
      <c r="AG13117" s="28"/>
      <c r="AJ13117" s="28"/>
      <c r="AM13117" s="28"/>
      <c r="AV13117" s="28"/>
    </row>
    <row r="13118" spans="1:48" s="26" customFormat="1" ht="16.5">
      <c r="A13118" s="1"/>
      <c r="B13118" s="1"/>
      <c r="C13118" s="1"/>
      <c r="D13118" s="1"/>
      <c r="K13118" s="27"/>
      <c r="U13118" s="28"/>
      <c r="X13118" s="28"/>
      <c r="AA13118" s="28"/>
      <c r="AD13118" s="28"/>
      <c r="AG13118" s="28"/>
      <c r="AJ13118" s="28"/>
      <c r="AM13118" s="28"/>
      <c r="AV13118" s="28"/>
    </row>
    <row r="13119" spans="1:48" s="26" customFormat="1" ht="16.5">
      <c r="A13119" s="1"/>
      <c r="B13119" s="1"/>
      <c r="C13119" s="1"/>
      <c r="D13119" s="1"/>
      <c r="K13119" s="27"/>
      <c r="U13119" s="28"/>
      <c r="X13119" s="28"/>
      <c r="AA13119" s="28"/>
      <c r="AD13119" s="28"/>
      <c r="AG13119" s="28"/>
      <c r="AJ13119" s="28"/>
      <c r="AM13119" s="28"/>
      <c r="AV13119" s="28"/>
    </row>
    <row r="13120" spans="1:48" s="26" customFormat="1" ht="16.5">
      <c r="A13120" s="1"/>
      <c r="B13120" s="1"/>
      <c r="C13120" s="1"/>
      <c r="D13120" s="1"/>
      <c r="K13120" s="27"/>
      <c r="U13120" s="28"/>
      <c r="X13120" s="28"/>
      <c r="AA13120" s="28"/>
      <c r="AD13120" s="28"/>
      <c r="AG13120" s="28"/>
      <c r="AJ13120" s="28"/>
      <c r="AM13120" s="28"/>
      <c r="AV13120" s="28"/>
    </row>
    <row r="13121" spans="1:48" s="26" customFormat="1" ht="16.5">
      <c r="A13121" s="1"/>
      <c r="B13121" s="1"/>
      <c r="C13121" s="1"/>
      <c r="D13121" s="1"/>
      <c r="K13121" s="27"/>
      <c r="U13121" s="28"/>
      <c r="X13121" s="28"/>
      <c r="AA13121" s="28"/>
      <c r="AD13121" s="28"/>
      <c r="AG13121" s="28"/>
      <c r="AJ13121" s="28"/>
      <c r="AM13121" s="28"/>
      <c r="AV13121" s="28"/>
    </row>
    <row r="13122" spans="1:48" s="26" customFormat="1" ht="16.5">
      <c r="A13122" s="1"/>
      <c r="B13122" s="1"/>
      <c r="C13122" s="1"/>
      <c r="D13122" s="1"/>
      <c r="K13122" s="27"/>
      <c r="U13122" s="28"/>
      <c r="X13122" s="28"/>
      <c r="AA13122" s="28"/>
      <c r="AD13122" s="28"/>
      <c r="AG13122" s="28"/>
      <c r="AJ13122" s="28"/>
      <c r="AM13122" s="28"/>
      <c r="AV13122" s="28"/>
    </row>
    <row r="13123" spans="1:48" s="26" customFormat="1" ht="16.5">
      <c r="A13123" s="1"/>
      <c r="B13123" s="1"/>
      <c r="C13123" s="1"/>
      <c r="D13123" s="1"/>
      <c r="K13123" s="27"/>
      <c r="U13123" s="28"/>
      <c r="X13123" s="28"/>
      <c r="AA13123" s="28"/>
      <c r="AD13123" s="28"/>
      <c r="AG13123" s="28"/>
      <c r="AJ13123" s="28"/>
      <c r="AM13123" s="28"/>
      <c r="AV13123" s="28"/>
    </row>
    <row r="13124" spans="1:48" s="26" customFormat="1" ht="16.5">
      <c r="A13124" s="1"/>
      <c r="B13124" s="1"/>
      <c r="C13124" s="1"/>
      <c r="D13124" s="1"/>
      <c r="K13124" s="27"/>
      <c r="U13124" s="28"/>
      <c r="X13124" s="28"/>
      <c r="AA13124" s="28"/>
      <c r="AD13124" s="28"/>
      <c r="AG13124" s="28"/>
      <c r="AJ13124" s="28"/>
      <c r="AM13124" s="28"/>
      <c r="AV13124" s="28"/>
    </row>
    <row r="13125" spans="1:48" s="26" customFormat="1" ht="16.5">
      <c r="A13125" s="1"/>
      <c r="B13125" s="1"/>
      <c r="C13125" s="1"/>
      <c r="D13125" s="1"/>
      <c r="K13125" s="27"/>
      <c r="U13125" s="28"/>
      <c r="X13125" s="28"/>
      <c r="AA13125" s="28"/>
      <c r="AD13125" s="28"/>
      <c r="AG13125" s="28"/>
      <c r="AJ13125" s="28"/>
      <c r="AM13125" s="28"/>
      <c r="AV13125" s="28"/>
    </row>
    <row r="13126" spans="1:48" s="26" customFormat="1" ht="16.5">
      <c r="A13126" s="1"/>
      <c r="B13126" s="1"/>
      <c r="C13126" s="1"/>
      <c r="D13126" s="1"/>
      <c r="K13126" s="27"/>
      <c r="U13126" s="28"/>
      <c r="X13126" s="28"/>
      <c r="AA13126" s="28"/>
      <c r="AD13126" s="28"/>
      <c r="AG13126" s="28"/>
      <c r="AJ13126" s="28"/>
      <c r="AM13126" s="28"/>
      <c r="AV13126" s="28"/>
    </row>
    <row r="13127" spans="1:48" s="26" customFormat="1" ht="16.5">
      <c r="A13127" s="1"/>
      <c r="B13127" s="1"/>
      <c r="C13127" s="1"/>
      <c r="D13127" s="1"/>
      <c r="K13127" s="27"/>
      <c r="U13127" s="28"/>
      <c r="X13127" s="28"/>
      <c r="AA13127" s="28"/>
      <c r="AD13127" s="28"/>
      <c r="AG13127" s="28"/>
      <c r="AJ13127" s="28"/>
      <c r="AM13127" s="28"/>
      <c r="AV13127" s="28"/>
    </row>
    <row r="13128" spans="1:48" s="26" customFormat="1" ht="16.5">
      <c r="A13128" s="1"/>
      <c r="B13128" s="1"/>
      <c r="C13128" s="1"/>
      <c r="D13128" s="1"/>
      <c r="K13128" s="27"/>
      <c r="U13128" s="28"/>
      <c r="X13128" s="28"/>
      <c r="AA13128" s="28"/>
      <c r="AD13128" s="28"/>
      <c r="AG13128" s="28"/>
      <c r="AJ13128" s="28"/>
      <c r="AM13128" s="28"/>
      <c r="AV13128" s="28"/>
    </row>
    <row r="13129" spans="1:48" s="26" customFormat="1" ht="16.5">
      <c r="A13129" s="1"/>
      <c r="B13129" s="1"/>
      <c r="C13129" s="1"/>
      <c r="D13129" s="1"/>
      <c r="K13129" s="27"/>
      <c r="U13129" s="28"/>
      <c r="X13129" s="28"/>
      <c r="AA13129" s="28"/>
      <c r="AD13129" s="28"/>
      <c r="AG13129" s="28"/>
      <c r="AJ13129" s="28"/>
      <c r="AM13129" s="28"/>
      <c r="AV13129" s="28"/>
    </row>
    <row r="13130" spans="1:48" s="26" customFormat="1" ht="16.5">
      <c r="A13130" s="1"/>
      <c r="B13130" s="1"/>
      <c r="C13130" s="1"/>
      <c r="D13130" s="1"/>
      <c r="K13130" s="27"/>
      <c r="U13130" s="28"/>
      <c r="X13130" s="28"/>
      <c r="AA13130" s="28"/>
      <c r="AD13130" s="28"/>
      <c r="AG13130" s="28"/>
      <c r="AJ13130" s="28"/>
      <c r="AM13130" s="28"/>
      <c r="AV13130" s="28"/>
    </row>
    <row r="13131" spans="1:48" s="26" customFormat="1" ht="16.5">
      <c r="A13131" s="1"/>
      <c r="B13131" s="1"/>
      <c r="C13131" s="1"/>
      <c r="D13131" s="1"/>
      <c r="K13131" s="27"/>
      <c r="U13131" s="28"/>
      <c r="X13131" s="28"/>
      <c r="AA13131" s="28"/>
      <c r="AD13131" s="28"/>
      <c r="AG13131" s="28"/>
      <c r="AJ13131" s="28"/>
      <c r="AM13131" s="28"/>
      <c r="AV13131" s="28"/>
    </row>
    <row r="13132" spans="1:48" s="26" customFormat="1" ht="16.5">
      <c r="A13132" s="1"/>
      <c r="B13132" s="1"/>
      <c r="C13132" s="1"/>
      <c r="D13132" s="1"/>
      <c r="K13132" s="27"/>
      <c r="U13132" s="28"/>
      <c r="X13132" s="28"/>
      <c r="AA13132" s="28"/>
      <c r="AD13132" s="28"/>
      <c r="AG13132" s="28"/>
      <c r="AJ13132" s="28"/>
      <c r="AM13132" s="28"/>
      <c r="AV13132" s="28"/>
    </row>
    <row r="13133" spans="1:48" s="26" customFormat="1" ht="16.5">
      <c r="A13133" s="1"/>
      <c r="B13133" s="1"/>
      <c r="C13133" s="1"/>
      <c r="D13133" s="1"/>
      <c r="K13133" s="27"/>
      <c r="U13133" s="28"/>
      <c r="X13133" s="28"/>
      <c r="AA13133" s="28"/>
      <c r="AD13133" s="28"/>
      <c r="AG13133" s="28"/>
      <c r="AJ13133" s="28"/>
      <c r="AM13133" s="28"/>
      <c r="AV13133" s="28"/>
    </row>
    <row r="13134" spans="1:48" s="26" customFormat="1" ht="16.5">
      <c r="A13134" s="1"/>
      <c r="B13134" s="1"/>
      <c r="C13134" s="1"/>
      <c r="D13134" s="1"/>
      <c r="K13134" s="27"/>
      <c r="U13134" s="28"/>
      <c r="X13134" s="28"/>
      <c r="AA13134" s="28"/>
      <c r="AD13134" s="28"/>
      <c r="AG13134" s="28"/>
      <c r="AJ13134" s="28"/>
      <c r="AM13134" s="28"/>
      <c r="AV13134" s="28"/>
    </row>
    <row r="13135" spans="1:48" s="26" customFormat="1" ht="16.5">
      <c r="A13135" s="1"/>
      <c r="B13135" s="1"/>
      <c r="C13135" s="1"/>
      <c r="D13135" s="1"/>
      <c r="K13135" s="27"/>
      <c r="U13135" s="28"/>
      <c r="X13135" s="28"/>
      <c r="AA13135" s="28"/>
      <c r="AD13135" s="28"/>
      <c r="AG13135" s="28"/>
      <c r="AJ13135" s="28"/>
      <c r="AM13135" s="28"/>
      <c r="AV13135" s="28"/>
    </row>
    <row r="13136" spans="1:48" s="26" customFormat="1" ht="16.5">
      <c r="A13136" s="1"/>
      <c r="B13136" s="1"/>
      <c r="C13136" s="1"/>
      <c r="D13136" s="1"/>
      <c r="K13136" s="27"/>
      <c r="U13136" s="28"/>
      <c r="X13136" s="28"/>
      <c r="AA13136" s="28"/>
      <c r="AD13136" s="28"/>
      <c r="AG13136" s="28"/>
      <c r="AJ13136" s="28"/>
      <c r="AM13136" s="28"/>
      <c r="AV13136" s="28"/>
    </row>
    <row r="13137" spans="1:48" s="26" customFormat="1" ht="16.5">
      <c r="A13137" s="1"/>
      <c r="B13137" s="1"/>
      <c r="C13137" s="1"/>
      <c r="D13137" s="1"/>
      <c r="K13137" s="27"/>
      <c r="U13137" s="28"/>
      <c r="X13137" s="28"/>
      <c r="AA13137" s="28"/>
      <c r="AD13137" s="28"/>
      <c r="AG13137" s="28"/>
      <c r="AJ13137" s="28"/>
      <c r="AM13137" s="28"/>
      <c r="AV13137" s="28"/>
    </row>
    <row r="13138" spans="1:48" s="26" customFormat="1" ht="16.5">
      <c r="A13138" s="1"/>
      <c r="B13138" s="1"/>
      <c r="C13138" s="1"/>
      <c r="D13138" s="1"/>
      <c r="K13138" s="27"/>
      <c r="U13138" s="28"/>
      <c r="X13138" s="28"/>
      <c r="AA13138" s="28"/>
      <c r="AD13138" s="28"/>
      <c r="AG13138" s="28"/>
      <c r="AJ13138" s="28"/>
      <c r="AM13138" s="28"/>
      <c r="AV13138" s="28"/>
    </row>
    <row r="13139" spans="1:48" s="26" customFormat="1" ht="16.5">
      <c r="A13139" s="1"/>
      <c r="B13139" s="1"/>
      <c r="C13139" s="1"/>
      <c r="D13139" s="1"/>
      <c r="K13139" s="27"/>
      <c r="U13139" s="28"/>
      <c r="X13139" s="28"/>
      <c r="AA13139" s="28"/>
      <c r="AD13139" s="28"/>
      <c r="AG13139" s="28"/>
      <c r="AJ13139" s="28"/>
      <c r="AM13139" s="28"/>
      <c r="AV13139" s="28"/>
    </row>
    <row r="13140" spans="1:48" s="26" customFormat="1" ht="16.5">
      <c r="A13140" s="1"/>
      <c r="B13140" s="1"/>
      <c r="C13140" s="1"/>
      <c r="D13140" s="1"/>
      <c r="K13140" s="27"/>
      <c r="U13140" s="28"/>
      <c r="X13140" s="28"/>
      <c r="AA13140" s="28"/>
      <c r="AD13140" s="28"/>
      <c r="AG13140" s="28"/>
      <c r="AJ13140" s="28"/>
      <c r="AM13140" s="28"/>
      <c r="AV13140" s="28"/>
    </row>
    <row r="13141" spans="1:48" s="26" customFormat="1" ht="16.5">
      <c r="A13141" s="1"/>
      <c r="B13141" s="1"/>
      <c r="C13141" s="1"/>
      <c r="D13141" s="1"/>
      <c r="K13141" s="27"/>
      <c r="U13141" s="28"/>
      <c r="X13141" s="28"/>
      <c r="AA13141" s="28"/>
      <c r="AD13141" s="28"/>
      <c r="AG13141" s="28"/>
      <c r="AJ13141" s="28"/>
      <c r="AM13141" s="28"/>
      <c r="AV13141" s="28"/>
    </row>
    <row r="13142" spans="1:48" s="26" customFormat="1" ht="16.5">
      <c r="A13142" s="1"/>
      <c r="B13142" s="1"/>
      <c r="C13142" s="1"/>
      <c r="D13142" s="1"/>
      <c r="K13142" s="27"/>
      <c r="U13142" s="28"/>
      <c r="X13142" s="28"/>
      <c r="AA13142" s="28"/>
      <c r="AD13142" s="28"/>
      <c r="AG13142" s="28"/>
      <c r="AJ13142" s="28"/>
      <c r="AM13142" s="28"/>
      <c r="AV13142" s="28"/>
    </row>
    <row r="13143" spans="1:48" s="26" customFormat="1" ht="16.5">
      <c r="A13143" s="1"/>
      <c r="B13143" s="1"/>
      <c r="C13143" s="1"/>
      <c r="D13143" s="1"/>
      <c r="K13143" s="27"/>
      <c r="U13143" s="28"/>
      <c r="X13143" s="28"/>
      <c r="AA13143" s="28"/>
      <c r="AD13143" s="28"/>
      <c r="AG13143" s="28"/>
      <c r="AJ13143" s="28"/>
      <c r="AM13143" s="28"/>
      <c r="AV13143" s="28"/>
    </row>
    <row r="13144" spans="1:48" s="26" customFormat="1" ht="16.5">
      <c r="A13144" s="1"/>
      <c r="B13144" s="1"/>
      <c r="C13144" s="1"/>
      <c r="D13144" s="1"/>
      <c r="K13144" s="27"/>
      <c r="U13144" s="28"/>
      <c r="X13144" s="28"/>
      <c r="AA13144" s="28"/>
      <c r="AD13144" s="28"/>
      <c r="AG13144" s="28"/>
      <c r="AJ13144" s="28"/>
      <c r="AM13144" s="28"/>
      <c r="AV13144" s="28"/>
    </row>
    <row r="13145" spans="1:48" s="26" customFormat="1" ht="16.5">
      <c r="A13145" s="1"/>
      <c r="B13145" s="1"/>
      <c r="C13145" s="1"/>
      <c r="D13145" s="1"/>
      <c r="K13145" s="27"/>
      <c r="U13145" s="28"/>
      <c r="X13145" s="28"/>
      <c r="AA13145" s="28"/>
      <c r="AD13145" s="28"/>
      <c r="AG13145" s="28"/>
      <c r="AJ13145" s="28"/>
      <c r="AM13145" s="28"/>
      <c r="AV13145" s="28"/>
    </row>
    <row r="13146" spans="1:48" s="26" customFormat="1" ht="16.5">
      <c r="A13146" s="1"/>
      <c r="B13146" s="1"/>
      <c r="C13146" s="1"/>
      <c r="D13146" s="1"/>
      <c r="K13146" s="27"/>
      <c r="U13146" s="28"/>
      <c r="X13146" s="28"/>
      <c r="AA13146" s="28"/>
      <c r="AD13146" s="28"/>
      <c r="AG13146" s="28"/>
      <c r="AJ13146" s="28"/>
      <c r="AM13146" s="28"/>
      <c r="AV13146" s="28"/>
    </row>
    <row r="13147" spans="1:48" s="26" customFormat="1" ht="16.5">
      <c r="A13147" s="1"/>
      <c r="B13147" s="1"/>
      <c r="C13147" s="1"/>
      <c r="D13147" s="1"/>
      <c r="K13147" s="27"/>
      <c r="U13147" s="28"/>
      <c r="X13147" s="28"/>
      <c r="AA13147" s="28"/>
      <c r="AD13147" s="28"/>
      <c r="AG13147" s="28"/>
      <c r="AJ13147" s="28"/>
      <c r="AM13147" s="28"/>
      <c r="AV13147" s="28"/>
    </row>
    <row r="13148" spans="1:48" s="26" customFormat="1" ht="16.5">
      <c r="A13148" s="1"/>
      <c r="B13148" s="1"/>
      <c r="C13148" s="1"/>
      <c r="D13148" s="1"/>
      <c r="K13148" s="27"/>
      <c r="U13148" s="28"/>
      <c r="X13148" s="28"/>
      <c r="AA13148" s="28"/>
      <c r="AD13148" s="28"/>
      <c r="AG13148" s="28"/>
      <c r="AJ13148" s="28"/>
      <c r="AM13148" s="28"/>
      <c r="AV13148" s="28"/>
    </row>
    <row r="13149" spans="1:48" s="26" customFormat="1" ht="16.5">
      <c r="A13149" s="1"/>
      <c r="B13149" s="1"/>
      <c r="C13149" s="1"/>
      <c r="D13149" s="1"/>
      <c r="K13149" s="27"/>
      <c r="U13149" s="28"/>
      <c r="X13149" s="28"/>
      <c r="AA13149" s="28"/>
      <c r="AD13149" s="28"/>
      <c r="AG13149" s="28"/>
      <c r="AJ13149" s="28"/>
      <c r="AM13149" s="28"/>
      <c r="AV13149" s="28"/>
    </row>
    <row r="13150" spans="1:48" s="26" customFormat="1" ht="16.5">
      <c r="A13150" s="1"/>
      <c r="B13150" s="1"/>
      <c r="C13150" s="1"/>
      <c r="D13150" s="1"/>
      <c r="K13150" s="27"/>
      <c r="U13150" s="28"/>
      <c r="X13150" s="28"/>
      <c r="AA13150" s="28"/>
      <c r="AD13150" s="28"/>
      <c r="AG13150" s="28"/>
      <c r="AJ13150" s="28"/>
      <c r="AM13150" s="28"/>
      <c r="AV13150" s="28"/>
    </row>
    <row r="13151" spans="1:48" s="26" customFormat="1" ht="16.5">
      <c r="A13151" s="1"/>
      <c r="B13151" s="1"/>
      <c r="C13151" s="1"/>
      <c r="D13151" s="1"/>
      <c r="K13151" s="27"/>
      <c r="U13151" s="28"/>
      <c r="X13151" s="28"/>
      <c r="AA13151" s="28"/>
      <c r="AD13151" s="28"/>
      <c r="AG13151" s="28"/>
      <c r="AJ13151" s="28"/>
      <c r="AM13151" s="28"/>
      <c r="AV13151" s="28"/>
    </row>
    <row r="13152" spans="1:48" s="26" customFormat="1" ht="16.5">
      <c r="A13152" s="1"/>
      <c r="B13152" s="1"/>
      <c r="C13152" s="1"/>
      <c r="D13152" s="1"/>
      <c r="K13152" s="27"/>
      <c r="U13152" s="28"/>
      <c r="X13152" s="28"/>
      <c r="AA13152" s="28"/>
      <c r="AD13152" s="28"/>
      <c r="AG13152" s="28"/>
      <c r="AJ13152" s="28"/>
      <c r="AM13152" s="28"/>
      <c r="AV13152" s="28"/>
    </row>
    <row r="13153" spans="1:48" s="26" customFormat="1" ht="16.5">
      <c r="A13153" s="1"/>
      <c r="B13153" s="1"/>
      <c r="C13153" s="1"/>
      <c r="D13153" s="1"/>
      <c r="K13153" s="27"/>
      <c r="U13153" s="28"/>
      <c r="X13153" s="28"/>
      <c r="AA13153" s="28"/>
      <c r="AD13153" s="28"/>
      <c r="AG13153" s="28"/>
      <c r="AJ13153" s="28"/>
      <c r="AM13153" s="28"/>
      <c r="AV13153" s="28"/>
    </row>
    <row r="13154" spans="1:48" s="26" customFormat="1" ht="16.5">
      <c r="A13154" s="1"/>
      <c r="B13154" s="1"/>
      <c r="C13154" s="1"/>
      <c r="D13154" s="1"/>
      <c r="K13154" s="27"/>
      <c r="U13154" s="28"/>
      <c r="X13154" s="28"/>
      <c r="AA13154" s="28"/>
      <c r="AD13154" s="28"/>
      <c r="AG13154" s="28"/>
      <c r="AJ13154" s="28"/>
      <c r="AM13154" s="28"/>
      <c r="AV13154" s="28"/>
    </row>
    <row r="13155" spans="1:48" s="26" customFormat="1" ht="16.5">
      <c r="A13155" s="1"/>
      <c r="B13155" s="1"/>
      <c r="C13155" s="1"/>
      <c r="D13155" s="1"/>
      <c r="K13155" s="27"/>
      <c r="U13155" s="28"/>
      <c r="X13155" s="28"/>
      <c r="AA13155" s="28"/>
      <c r="AD13155" s="28"/>
      <c r="AG13155" s="28"/>
      <c r="AJ13155" s="28"/>
      <c r="AM13155" s="28"/>
      <c r="AV13155" s="28"/>
    </row>
    <row r="13156" spans="1:48" s="26" customFormat="1" ht="16.5">
      <c r="A13156" s="1"/>
      <c r="B13156" s="1"/>
      <c r="C13156" s="1"/>
      <c r="D13156" s="1"/>
      <c r="K13156" s="27"/>
      <c r="U13156" s="28"/>
      <c r="X13156" s="28"/>
      <c r="AA13156" s="28"/>
      <c r="AD13156" s="28"/>
      <c r="AG13156" s="28"/>
      <c r="AJ13156" s="28"/>
      <c r="AM13156" s="28"/>
      <c r="AV13156" s="28"/>
    </row>
    <row r="13157" spans="1:48" s="26" customFormat="1" ht="16.5">
      <c r="A13157" s="1"/>
      <c r="B13157" s="1"/>
      <c r="C13157" s="1"/>
      <c r="D13157" s="1"/>
      <c r="K13157" s="27"/>
      <c r="U13157" s="28"/>
      <c r="X13157" s="28"/>
      <c r="AA13157" s="28"/>
      <c r="AD13157" s="28"/>
      <c r="AG13157" s="28"/>
      <c r="AJ13157" s="28"/>
      <c r="AM13157" s="28"/>
      <c r="AV13157" s="28"/>
    </row>
    <row r="13158" spans="1:48" s="26" customFormat="1" ht="16.5">
      <c r="A13158" s="1"/>
      <c r="B13158" s="1"/>
      <c r="C13158" s="1"/>
      <c r="D13158" s="1"/>
      <c r="K13158" s="27"/>
      <c r="U13158" s="28"/>
      <c r="X13158" s="28"/>
      <c r="AA13158" s="28"/>
      <c r="AD13158" s="28"/>
      <c r="AG13158" s="28"/>
      <c r="AJ13158" s="28"/>
      <c r="AM13158" s="28"/>
      <c r="AV13158" s="28"/>
    </row>
    <row r="13159" spans="1:48" s="26" customFormat="1" ht="16.5">
      <c r="A13159" s="1"/>
      <c r="B13159" s="1"/>
      <c r="C13159" s="1"/>
      <c r="D13159" s="1"/>
      <c r="K13159" s="27"/>
      <c r="U13159" s="28"/>
      <c r="X13159" s="28"/>
      <c r="AA13159" s="28"/>
      <c r="AD13159" s="28"/>
      <c r="AG13159" s="28"/>
      <c r="AJ13159" s="28"/>
      <c r="AM13159" s="28"/>
      <c r="AV13159" s="28"/>
    </row>
    <row r="13160" spans="1:48" s="26" customFormat="1" ht="16.5">
      <c r="A13160" s="1"/>
      <c r="B13160" s="1"/>
      <c r="C13160" s="1"/>
      <c r="D13160" s="1"/>
      <c r="K13160" s="27"/>
      <c r="U13160" s="28"/>
      <c r="X13160" s="28"/>
      <c r="AA13160" s="28"/>
      <c r="AD13160" s="28"/>
      <c r="AG13160" s="28"/>
      <c r="AJ13160" s="28"/>
      <c r="AM13160" s="28"/>
      <c r="AV13160" s="28"/>
    </row>
    <row r="13161" spans="1:48" s="26" customFormat="1" ht="16.5">
      <c r="A13161" s="1"/>
      <c r="B13161" s="1"/>
      <c r="C13161" s="1"/>
      <c r="D13161" s="1"/>
      <c r="K13161" s="27"/>
      <c r="U13161" s="28"/>
      <c r="X13161" s="28"/>
      <c r="AA13161" s="28"/>
      <c r="AD13161" s="28"/>
      <c r="AG13161" s="28"/>
      <c r="AJ13161" s="28"/>
      <c r="AM13161" s="28"/>
      <c r="AV13161" s="28"/>
    </row>
    <row r="13162" spans="1:48" s="26" customFormat="1" ht="16.5">
      <c r="A13162" s="1"/>
      <c r="B13162" s="1"/>
      <c r="C13162" s="1"/>
      <c r="D13162" s="1"/>
      <c r="K13162" s="27"/>
      <c r="U13162" s="28"/>
      <c r="X13162" s="28"/>
      <c r="AA13162" s="28"/>
      <c r="AD13162" s="28"/>
      <c r="AG13162" s="28"/>
      <c r="AJ13162" s="28"/>
      <c r="AM13162" s="28"/>
      <c r="AV13162" s="28"/>
    </row>
    <row r="13163" spans="1:48" s="26" customFormat="1" ht="16.5">
      <c r="A13163" s="1"/>
      <c r="B13163" s="1"/>
      <c r="C13163" s="1"/>
      <c r="D13163" s="1"/>
      <c r="K13163" s="27"/>
      <c r="U13163" s="28"/>
      <c r="X13163" s="28"/>
      <c r="AA13163" s="28"/>
      <c r="AD13163" s="28"/>
      <c r="AG13163" s="28"/>
      <c r="AJ13163" s="28"/>
      <c r="AM13163" s="28"/>
      <c r="AV13163" s="28"/>
    </row>
    <row r="13164" spans="1:48" s="26" customFormat="1" ht="16.5">
      <c r="A13164" s="1"/>
      <c r="B13164" s="1"/>
      <c r="C13164" s="1"/>
      <c r="D13164" s="1"/>
      <c r="K13164" s="27"/>
      <c r="U13164" s="28"/>
      <c r="X13164" s="28"/>
      <c r="AA13164" s="28"/>
      <c r="AD13164" s="28"/>
      <c r="AG13164" s="28"/>
      <c r="AJ13164" s="28"/>
      <c r="AM13164" s="28"/>
      <c r="AV13164" s="28"/>
    </row>
    <row r="13165" spans="1:48" s="26" customFormat="1" ht="16.5">
      <c r="A13165" s="1"/>
      <c r="B13165" s="1"/>
      <c r="C13165" s="1"/>
      <c r="D13165" s="1"/>
      <c r="K13165" s="27"/>
      <c r="U13165" s="28"/>
      <c r="X13165" s="28"/>
      <c r="AA13165" s="28"/>
      <c r="AD13165" s="28"/>
      <c r="AG13165" s="28"/>
      <c r="AJ13165" s="28"/>
      <c r="AM13165" s="28"/>
      <c r="AV13165" s="28"/>
    </row>
    <row r="13166" spans="1:48" s="26" customFormat="1" ht="16.5">
      <c r="A13166" s="1"/>
      <c r="B13166" s="1"/>
      <c r="C13166" s="1"/>
      <c r="D13166" s="1"/>
      <c r="K13166" s="27"/>
      <c r="U13166" s="28"/>
      <c r="X13166" s="28"/>
      <c r="AA13166" s="28"/>
      <c r="AD13166" s="28"/>
      <c r="AG13166" s="28"/>
      <c r="AJ13166" s="28"/>
      <c r="AM13166" s="28"/>
      <c r="AV13166" s="28"/>
    </row>
    <row r="13167" spans="1:48" s="26" customFormat="1" ht="16.5">
      <c r="A13167" s="1"/>
      <c r="B13167" s="1"/>
      <c r="C13167" s="1"/>
      <c r="D13167" s="1"/>
      <c r="K13167" s="27"/>
      <c r="U13167" s="28"/>
      <c r="X13167" s="28"/>
      <c r="AA13167" s="28"/>
      <c r="AD13167" s="28"/>
      <c r="AG13167" s="28"/>
      <c r="AJ13167" s="28"/>
      <c r="AM13167" s="28"/>
      <c r="AV13167" s="28"/>
    </row>
    <row r="13168" spans="1:48" s="26" customFormat="1" ht="16.5">
      <c r="A13168" s="1"/>
      <c r="B13168" s="1"/>
      <c r="C13168" s="1"/>
      <c r="D13168" s="1"/>
      <c r="K13168" s="27"/>
      <c r="U13168" s="28"/>
      <c r="X13168" s="28"/>
      <c r="AA13168" s="28"/>
      <c r="AD13168" s="28"/>
      <c r="AG13168" s="28"/>
      <c r="AJ13168" s="28"/>
      <c r="AM13168" s="28"/>
      <c r="AV13168" s="28"/>
    </row>
    <row r="13169" spans="1:48" s="26" customFormat="1" ht="16.5">
      <c r="A13169" s="1"/>
      <c r="B13169" s="1"/>
      <c r="C13169" s="1"/>
      <c r="D13169" s="1"/>
      <c r="K13169" s="27"/>
      <c r="U13169" s="28"/>
      <c r="X13169" s="28"/>
      <c r="AA13169" s="28"/>
      <c r="AD13169" s="28"/>
      <c r="AG13169" s="28"/>
      <c r="AJ13169" s="28"/>
      <c r="AM13169" s="28"/>
      <c r="AV13169" s="28"/>
    </row>
    <row r="13170" spans="1:48" s="26" customFormat="1" ht="16.5">
      <c r="A13170" s="1"/>
      <c r="B13170" s="1"/>
      <c r="C13170" s="1"/>
      <c r="D13170" s="1"/>
      <c r="K13170" s="27"/>
      <c r="U13170" s="28"/>
      <c r="X13170" s="28"/>
      <c r="AA13170" s="28"/>
      <c r="AD13170" s="28"/>
      <c r="AG13170" s="28"/>
      <c r="AJ13170" s="28"/>
      <c r="AM13170" s="28"/>
      <c r="AV13170" s="28"/>
    </row>
    <row r="13171" spans="1:48" s="26" customFormat="1" ht="16.5">
      <c r="A13171" s="1"/>
      <c r="B13171" s="1"/>
      <c r="C13171" s="1"/>
      <c r="D13171" s="1"/>
      <c r="K13171" s="27"/>
      <c r="U13171" s="28"/>
      <c r="X13171" s="28"/>
      <c r="AA13171" s="28"/>
      <c r="AD13171" s="28"/>
      <c r="AG13171" s="28"/>
      <c r="AJ13171" s="28"/>
      <c r="AM13171" s="28"/>
      <c r="AV13171" s="28"/>
    </row>
    <row r="13172" spans="1:48" s="26" customFormat="1" ht="16.5">
      <c r="A13172" s="1"/>
      <c r="B13172" s="1"/>
      <c r="C13172" s="1"/>
      <c r="D13172" s="1"/>
      <c r="K13172" s="27"/>
      <c r="U13172" s="28"/>
      <c r="X13172" s="28"/>
      <c r="AA13172" s="28"/>
      <c r="AD13172" s="28"/>
      <c r="AG13172" s="28"/>
      <c r="AJ13172" s="28"/>
      <c r="AM13172" s="28"/>
      <c r="AV13172" s="28"/>
    </row>
    <row r="13173" spans="1:48" s="26" customFormat="1" ht="16.5">
      <c r="A13173" s="1"/>
      <c r="B13173" s="1"/>
      <c r="C13173" s="1"/>
      <c r="D13173" s="1"/>
      <c r="K13173" s="27"/>
      <c r="U13173" s="28"/>
      <c r="X13173" s="28"/>
      <c r="AA13173" s="28"/>
      <c r="AD13173" s="28"/>
      <c r="AG13173" s="28"/>
      <c r="AJ13173" s="28"/>
      <c r="AM13173" s="28"/>
      <c r="AV13173" s="28"/>
    </row>
    <row r="13174" spans="1:48" s="26" customFormat="1" ht="16.5">
      <c r="A13174" s="1"/>
      <c r="B13174" s="1"/>
      <c r="C13174" s="1"/>
      <c r="D13174" s="1"/>
      <c r="K13174" s="27"/>
      <c r="U13174" s="28"/>
      <c r="X13174" s="28"/>
      <c r="AA13174" s="28"/>
      <c r="AD13174" s="28"/>
      <c r="AG13174" s="28"/>
      <c r="AJ13174" s="28"/>
      <c r="AM13174" s="28"/>
      <c r="AV13174" s="28"/>
    </row>
    <row r="13175" spans="1:48" s="26" customFormat="1" ht="16.5">
      <c r="A13175" s="1"/>
      <c r="B13175" s="1"/>
      <c r="C13175" s="1"/>
      <c r="D13175" s="1"/>
      <c r="K13175" s="27"/>
      <c r="U13175" s="28"/>
      <c r="X13175" s="28"/>
      <c r="AA13175" s="28"/>
      <c r="AD13175" s="28"/>
      <c r="AG13175" s="28"/>
      <c r="AJ13175" s="28"/>
      <c r="AM13175" s="28"/>
      <c r="AV13175" s="28"/>
    </row>
    <row r="13176" spans="1:48" s="26" customFormat="1" ht="16.5">
      <c r="A13176" s="1"/>
      <c r="B13176" s="1"/>
      <c r="C13176" s="1"/>
      <c r="D13176" s="1"/>
      <c r="K13176" s="27"/>
      <c r="U13176" s="28"/>
      <c r="X13176" s="28"/>
      <c r="AA13176" s="28"/>
      <c r="AD13176" s="28"/>
      <c r="AG13176" s="28"/>
      <c r="AJ13176" s="28"/>
      <c r="AM13176" s="28"/>
      <c r="AV13176" s="28"/>
    </row>
    <row r="13177" spans="1:48" s="26" customFormat="1" ht="16.5">
      <c r="A13177" s="1"/>
      <c r="B13177" s="1"/>
      <c r="C13177" s="1"/>
      <c r="D13177" s="1"/>
      <c r="K13177" s="27"/>
      <c r="U13177" s="28"/>
      <c r="X13177" s="28"/>
      <c r="AA13177" s="28"/>
      <c r="AD13177" s="28"/>
      <c r="AG13177" s="28"/>
      <c r="AJ13177" s="28"/>
      <c r="AM13177" s="28"/>
      <c r="AV13177" s="28"/>
    </row>
    <row r="13178" spans="1:48" s="26" customFormat="1" ht="16.5">
      <c r="A13178" s="1"/>
      <c r="B13178" s="1"/>
      <c r="C13178" s="1"/>
      <c r="D13178" s="1"/>
      <c r="K13178" s="27"/>
      <c r="U13178" s="28"/>
      <c r="X13178" s="28"/>
      <c r="AA13178" s="28"/>
      <c r="AD13178" s="28"/>
      <c r="AG13178" s="28"/>
      <c r="AJ13178" s="28"/>
      <c r="AM13178" s="28"/>
      <c r="AV13178" s="28"/>
    </row>
    <row r="13179" spans="1:48" s="26" customFormat="1" ht="16.5">
      <c r="A13179" s="1"/>
      <c r="B13179" s="1"/>
      <c r="C13179" s="1"/>
      <c r="D13179" s="1"/>
      <c r="K13179" s="27"/>
      <c r="U13179" s="28"/>
      <c r="X13179" s="28"/>
      <c r="AA13179" s="28"/>
      <c r="AD13179" s="28"/>
      <c r="AG13179" s="28"/>
      <c r="AJ13179" s="28"/>
      <c r="AM13179" s="28"/>
      <c r="AV13179" s="28"/>
    </row>
    <row r="13180" spans="1:48" s="26" customFormat="1" ht="16.5">
      <c r="A13180" s="1"/>
      <c r="B13180" s="1"/>
      <c r="C13180" s="1"/>
      <c r="D13180" s="1"/>
      <c r="K13180" s="27"/>
      <c r="U13180" s="28"/>
      <c r="X13180" s="28"/>
      <c r="AA13180" s="28"/>
      <c r="AD13180" s="28"/>
      <c r="AG13180" s="28"/>
      <c r="AJ13180" s="28"/>
      <c r="AM13180" s="28"/>
      <c r="AV13180" s="28"/>
    </row>
    <row r="13181" spans="1:48" s="26" customFormat="1" ht="16.5">
      <c r="A13181" s="1"/>
      <c r="B13181" s="1"/>
      <c r="C13181" s="1"/>
      <c r="D13181" s="1"/>
      <c r="K13181" s="27"/>
      <c r="U13181" s="28"/>
      <c r="X13181" s="28"/>
      <c r="AA13181" s="28"/>
      <c r="AD13181" s="28"/>
      <c r="AG13181" s="28"/>
      <c r="AJ13181" s="28"/>
      <c r="AM13181" s="28"/>
      <c r="AV13181" s="28"/>
    </row>
    <row r="13182" spans="1:48" s="26" customFormat="1" ht="16.5">
      <c r="A13182" s="1"/>
      <c r="B13182" s="1"/>
      <c r="C13182" s="1"/>
      <c r="D13182" s="1"/>
      <c r="K13182" s="27"/>
      <c r="U13182" s="28"/>
      <c r="X13182" s="28"/>
      <c r="AA13182" s="28"/>
      <c r="AD13182" s="28"/>
      <c r="AG13182" s="28"/>
      <c r="AJ13182" s="28"/>
      <c r="AM13182" s="28"/>
      <c r="AV13182" s="28"/>
    </row>
    <row r="13183" spans="1:48" s="26" customFormat="1" ht="16.5">
      <c r="A13183" s="1"/>
      <c r="B13183" s="1"/>
      <c r="C13183" s="1"/>
      <c r="D13183" s="1"/>
      <c r="K13183" s="27"/>
      <c r="U13183" s="28"/>
      <c r="X13183" s="28"/>
      <c r="AA13183" s="28"/>
      <c r="AD13183" s="28"/>
      <c r="AG13183" s="28"/>
      <c r="AJ13183" s="28"/>
      <c r="AM13183" s="28"/>
      <c r="AV13183" s="28"/>
    </row>
    <row r="13184" spans="1:48" s="26" customFormat="1" ht="16.5">
      <c r="A13184" s="1"/>
      <c r="B13184" s="1"/>
      <c r="C13184" s="1"/>
      <c r="D13184" s="1"/>
      <c r="K13184" s="27"/>
      <c r="U13184" s="28"/>
      <c r="X13184" s="28"/>
      <c r="AA13184" s="28"/>
      <c r="AD13184" s="28"/>
      <c r="AG13184" s="28"/>
      <c r="AJ13184" s="28"/>
      <c r="AM13184" s="28"/>
      <c r="AV13184" s="28"/>
    </row>
    <row r="13185" spans="1:48" s="26" customFormat="1" ht="16.5">
      <c r="A13185" s="1"/>
      <c r="B13185" s="1"/>
      <c r="C13185" s="1"/>
      <c r="D13185" s="1"/>
      <c r="K13185" s="27"/>
      <c r="U13185" s="28"/>
      <c r="X13185" s="28"/>
      <c r="AA13185" s="28"/>
      <c r="AD13185" s="28"/>
      <c r="AG13185" s="28"/>
      <c r="AJ13185" s="28"/>
      <c r="AM13185" s="28"/>
      <c r="AV13185" s="28"/>
    </row>
    <row r="13186" spans="1:48" s="26" customFormat="1" ht="16.5">
      <c r="A13186" s="1"/>
      <c r="B13186" s="1"/>
      <c r="C13186" s="1"/>
      <c r="D13186" s="1"/>
      <c r="K13186" s="27"/>
      <c r="U13186" s="28"/>
      <c r="X13186" s="28"/>
      <c r="AA13186" s="28"/>
      <c r="AD13186" s="28"/>
      <c r="AG13186" s="28"/>
      <c r="AJ13186" s="28"/>
      <c r="AM13186" s="28"/>
      <c r="AV13186" s="28"/>
    </row>
    <row r="13187" spans="1:48" s="26" customFormat="1" ht="16.5">
      <c r="A13187" s="1"/>
      <c r="B13187" s="1"/>
      <c r="C13187" s="1"/>
      <c r="D13187" s="1"/>
      <c r="K13187" s="27"/>
      <c r="U13187" s="28"/>
      <c r="X13187" s="28"/>
      <c r="AA13187" s="28"/>
      <c r="AD13187" s="28"/>
      <c r="AG13187" s="28"/>
      <c r="AJ13187" s="28"/>
      <c r="AM13187" s="28"/>
      <c r="AV13187" s="28"/>
    </row>
    <row r="13188" spans="1:48" s="26" customFormat="1" ht="16.5">
      <c r="A13188" s="1"/>
      <c r="B13188" s="1"/>
      <c r="C13188" s="1"/>
      <c r="D13188" s="1"/>
      <c r="K13188" s="27"/>
      <c r="U13188" s="28"/>
      <c r="X13188" s="28"/>
      <c r="AA13188" s="28"/>
      <c r="AD13188" s="28"/>
      <c r="AG13188" s="28"/>
      <c r="AJ13188" s="28"/>
      <c r="AM13188" s="28"/>
      <c r="AV13188" s="28"/>
    </row>
    <row r="13189" spans="1:48" s="26" customFormat="1" ht="16.5">
      <c r="A13189" s="1"/>
      <c r="B13189" s="1"/>
      <c r="C13189" s="1"/>
      <c r="D13189" s="1"/>
      <c r="K13189" s="27"/>
      <c r="U13189" s="28"/>
      <c r="X13189" s="28"/>
      <c r="AA13189" s="28"/>
      <c r="AD13189" s="28"/>
      <c r="AG13189" s="28"/>
      <c r="AJ13189" s="28"/>
      <c r="AM13189" s="28"/>
      <c r="AV13189" s="28"/>
    </row>
    <row r="13190" spans="1:48" s="26" customFormat="1" ht="16.5">
      <c r="A13190" s="1"/>
      <c r="B13190" s="1"/>
      <c r="C13190" s="1"/>
      <c r="D13190" s="1"/>
      <c r="K13190" s="27"/>
      <c r="U13190" s="28"/>
      <c r="X13190" s="28"/>
      <c r="AA13190" s="28"/>
      <c r="AD13190" s="28"/>
      <c r="AG13190" s="28"/>
      <c r="AJ13190" s="28"/>
      <c r="AM13190" s="28"/>
      <c r="AV13190" s="28"/>
    </row>
    <row r="13191" spans="1:48" s="26" customFormat="1" ht="16.5">
      <c r="A13191" s="1"/>
      <c r="B13191" s="1"/>
      <c r="C13191" s="1"/>
      <c r="D13191" s="1"/>
      <c r="K13191" s="27"/>
      <c r="U13191" s="28"/>
      <c r="X13191" s="28"/>
      <c r="AA13191" s="28"/>
      <c r="AD13191" s="28"/>
      <c r="AG13191" s="28"/>
      <c r="AJ13191" s="28"/>
      <c r="AM13191" s="28"/>
      <c r="AV13191" s="28"/>
    </row>
    <row r="13192" spans="1:48" s="26" customFormat="1" ht="16.5">
      <c r="A13192" s="1"/>
      <c r="B13192" s="1"/>
      <c r="C13192" s="1"/>
      <c r="D13192" s="1"/>
      <c r="K13192" s="27"/>
      <c r="U13192" s="28"/>
      <c r="X13192" s="28"/>
      <c r="AA13192" s="28"/>
      <c r="AD13192" s="28"/>
      <c r="AG13192" s="28"/>
      <c r="AJ13192" s="28"/>
      <c r="AM13192" s="28"/>
      <c r="AV13192" s="28"/>
    </row>
    <row r="13193" spans="1:48" s="26" customFormat="1" ht="16.5">
      <c r="A13193" s="1"/>
      <c r="B13193" s="1"/>
      <c r="C13193" s="1"/>
      <c r="D13193" s="1"/>
      <c r="K13193" s="27"/>
      <c r="U13193" s="28"/>
      <c r="X13193" s="28"/>
      <c r="AA13193" s="28"/>
      <c r="AD13193" s="28"/>
      <c r="AG13193" s="28"/>
      <c r="AJ13193" s="28"/>
      <c r="AM13193" s="28"/>
      <c r="AV13193" s="28"/>
    </row>
    <row r="13194" spans="1:48" s="26" customFormat="1" ht="16.5">
      <c r="A13194" s="1"/>
      <c r="B13194" s="1"/>
      <c r="C13194" s="1"/>
      <c r="D13194" s="1"/>
      <c r="K13194" s="27"/>
      <c r="U13194" s="28"/>
      <c r="X13194" s="28"/>
      <c r="AA13194" s="28"/>
      <c r="AD13194" s="28"/>
      <c r="AG13194" s="28"/>
      <c r="AJ13194" s="28"/>
      <c r="AM13194" s="28"/>
      <c r="AV13194" s="28"/>
    </row>
    <row r="13195" spans="1:48" s="26" customFormat="1" ht="16.5">
      <c r="A13195" s="1"/>
      <c r="B13195" s="1"/>
      <c r="C13195" s="1"/>
      <c r="D13195" s="1"/>
      <c r="K13195" s="27"/>
      <c r="U13195" s="28"/>
      <c r="X13195" s="28"/>
      <c r="AA13195" s="28"/>
      <c r="AD13195" s="28"/>
      <c r="AG13195" s="28"/>
      <c r="AJ13195" s="28"/>
      <c r="AM13195" s="28"/>
      <c r="AV13195" s="28"/>
    </row>
    <row r="13196" spans="1:48" s="26" customFormat="1" ht="16.5">
      <c r="A13196" s="1"/>
      <c r="B13196" s="1"/>
      <c r="C13196" s="1"/>
      <c r="D13196" s="1"/>
      <c r="K13196" s="27"/>
      <c r="U13196" s="28"/>
      <c r="X13196" s="28"/>
      <c r="AA13196" s="28"/>
      <c r="AD13196" s="28"/>
      <c r="AG13196" s="28"/>
      <c r="AJ13196" s="28"/>
      <c r="AM13196" s="28"/>
      <c r="AV13196" s="28"/>
    </row>
    <row r="13197" spans="1:48" s="26" customFormat="1" ht="16.5">
      <c r="A13197" s="1"/>
      <c r="B13197" s="1"/>
      <c r="C13197" s="1"/>
      <c r="D13197" s="1"/>
      <c r="K13197" s="27"/>
      <c r="U13197" s="28"/>
      <c r="X13197" s="28"/>
      <c r="AA13197" s="28"/>
      <c r="AD13197" s="28"/>
      <c r="AG13197" s="28"/>
      <c r="AJ13197" s="28"/>
      <c r="AM13197" s="28"/>
      <c r="AV13197" s="28"/>
    </row>
    <row r="13198" spans="1:48" s="26" customFormat="1" ht="16.5">
      <c r="A13198" s="1"/>
      <c r="B13198" s="1"/>
      <c r="C13198" s="1"/>
      <c r="D13198" s="1"/>
      <c r="K13198" s="27"/>
      <c r="U13198" s="28"/>
      <c r="X13198" s="28"/>
      <c r="AA13198" s="28"/>
      <c r="AD13198" s="28"/>
      <c r="AG13198" s="28"/>
      <c r="AJ13198" s="28"/>
      <c r="AM13198" s="28"/>
      <c r="AV13198" s="28"/>
    </row>
    <row r="13199" spans="1:48" s="26" customFormat="1" ht="16.5">
      <c r="A13199" s="1"/>
      <c r="B13199" s="1"/>
      <c r="C13199" s="1"/>
      <c r="D13199" s="1"/>
      <c r="K13199" s="27"/>
      <c r="U13199" s="28"/>
      <c r="X13199" s="28"/>
      <c r="AA13199" s="28"/>
      <c r="AD13199" s="28"/>
      <c r="AG13199" s="28"/>
      <c r="AJ13199" s="28"/>
      <c r="AM13199" s="28"/>
      <c r="AV13199" s="28"/>
    </row>
    <row r="13200" spans="1:48" s="26" customFormat="1" ht="16.5">
      <c r="A13200" s="1"/>
      <c r="B13200" s="1"/>
      <c r="C13200" s="1"/>
      <c r="D13200" s="1"/>
      <c r="K13200" s="27"/>
      <c r="U13200" s="28"/>
      <c r="X13200" s="28"/>
      <c r="AA13200" s="28"/>
      <c r="AD13200" s="28"/>
      <c r="AG13200" s="28"/>
      <c r="AJ13200" s="28"/>
      <c r="AM13200" s="28"/>
      <c r="AV13200" s="28"/>
    </row>
    <row r="13201" spans="1:48" s="26" customFormat="1" ht="16.5">
      <c r="A13201" s="1"/>
      <c r="B13201" s="1"/>
      <c r="C13201" s="1"/>
      <c r="D13201" s="1"/>
      <c r="K13201" s="27"/>
      <c r="U13201" s="28"/>
      <c r="X13201" s="28"/>
      <c r="AA13201" s="28"/>
      <c r="AD13201" s="28"/>
      <c r="AG13201" s="28"/>
      <c r="AJ13201" s="28"/>
      <c r="AM13201" s="28"/>
      <c r="AV13201" s="28"/>
    </row>
    <row r="13202" spans="1:48" s="26" customFormat="1" ht="16.5">
      <c r="A13202" s="1"/>
      <c r="B13202" s="1"/>
      <c r="C13202" s="1"/>
      <c r="D13202" s="1"/>
      <c r="K13202" s="27"/>
      <c r="U13202" s="28"/>
      <c r="X13202" s="28"/>
      <c r="AA13202" s="28"/>
      <c r="AD13202" s="28"/>
      <c r="AG13202" s="28"/>
      <c r="AJ13202" s="28"/>
      <c r="AM13202" s="28"/>
      <c r="AV13202" s="28"/>
    </row>
    <row r="13203" spans="1:48" s="26" customFormat="1" ht="16.5">
      <c r="A13203" s="1"/>
      <c r="B13203" s="1"/>
      <c r="C13203" s="1"/>
      <c r="D13203" s="1"/>
      <c r="K13203" s="27"/>
      <c r="U13203" s="28"/>
      <c r="X13203" s="28"/>
      <c r="AA13203" s="28"/>
      <c r="AD13203" s="28"/>
      <c r="AG13203" s="28"/>
      <c r="AJ13203" s="28"/>
      <c r="AM13203" s="28"/>
      <c r="AV13203" s="28"/>
    </row>
    <row r="13204" spans="1:48" s="26" customFormat="1" ht="16.5">
      <c r="A13204" s="1"/>
      <c r="B13204" s="1"/>
      <c r="C13204" s="1"/>
      <c r="D13204" s="1"/>
      <c r="K13204" s="27"/>
      <c r="U13204" s="28"/>
      <c r="X13204" s="28"/>
      <c r="AA13204" s="28"/>
      <c r="AD13204" s="28"/>
      <c r="AG13204" s="28"/>
      <c r="AJ13204" s="28"/>
      <c r="AM13204" s="28"/>
      <c r="AV13204" s="28"/>
    </row>
    <row r="13205" spans="1:48" s="26" customFormat="1" ht="16.5">
      <c r="A13205" s="1"/>
      <c r="B13205" s="1"/>
      <c r="C13205" s="1"/>
      <c r="D13205" s="1"/>
      <c r="K13205" s="27"/>
      <c r="U13205" s="28"/>
      <c r="X13205" s="28"/>
      <c r="AA13205" s="28"/>
      <c r="AD13205" s="28"/>
      <c r="AG13205" s="28"/>
      <c r="AJ13205" s="28"/>
      <c r="AM13205" s="28"/>
      <c r="AV13205" s="28"/>
    </row>
    <row r="13206" spans="1:48" s="26" customFormat="1" ht="16.5">
      <c r="A13206" s="1"/>
      <c r="B13206" s="1"/>
      <c r="C13206" s="1"/>
      <c r="D13206" s="1"/>
      <c r="K13206" s="27"/>
      <c r="U13206" s="28"/>
      <c r="X13206" s="28"/>
      <c r="AA13206" s="28"/>
      <c r="AD13206" s="28"/>
      <c r="AG13206" s="28"/>
      <c r="AJ13206" s="28"/>
      <c r="AM13206" s="28"/>
      <c r="AV13206" s="28"/>
    </row>
    <row r="13207" spans="1:48" s="26" customFormat="1" ht="16.5">
      <c r="A13207" s="1"/>
      <c r="B13207" s="1"/>
      <c r="C13207" s="1"/>
      <c r="D13207" s="1"/>
      <c r="K13207" s="27"/>
      <c r="U13207" s="28"/>
      <c r="X13207" s="28"/>
      <c r="AA13207" s="28"/>
      <c r="AD13207" s="28"/>
      <c r="AG13207" s="28"/>
      <c r="AJ13207" s="28"/>
      <c r="AM13207" s="28"/>
      <c r="AV13207" s="28"/>
    </row>
    <row r="13208" spans="1:48" s="26" customFormat="1" ht="16.5">
      <c r="A13208" s="1"/>
      <c r="B13208" s="1"/>
      <c r="C13208" s="1"/>
      <c r="D13208" s="1"/>
      <c r="K13208" s="27"/>
      <c r="U13208" s="28"/>
      <c r="X13208" s="28"/>
      <c r="AA13208" s="28"/>
      <c r="AD13208" s="28"/>
      <c r="AG13208" s="28"/>
      <c r="AJ13208" s="28"/>
      <c r="AM13208" s="28"/>
      <c r="AV13208" s="28"/>
    </row>
    <row r="13209" spans="1:48" s="26" customFormat="1" ht="16.5">
      <c r="A13209" s="1"/>
      <c r="B13209" s="1"/>
      <c r="C13209" s="1"/>
      <c r="D13209" s="1"/>
      <c r="K13209" s="27"/>
      <c r="U13209" s="28"/>
      <c r="X13209" s="28"/>
      <c r="AA13209" s="28"/>
      <c r="AD13209" s="28"/>
      <c r="AG13209" s="28"/>
      <c r="AJ13209" s="28"/>
      <c r="AM13209" s="28"/>
      <c r="AV13209" s="28"/>
    </row>
    <row r="13210" spans="1:48" s="26" customFormat="1" ht="16.5">
      <c r="A13210" s="1"/>
      <c r="B13210" s="1"/>
      <c r="C13210" s="1"/>
      <c r="D13210" s="1"/>
      <c r="K13210" s="27"/>
      <c r="U13210" s="28"/>
      <c r="X13210" s="28"/>
      <c r="AA13210" s="28"/>
      <c r="AD13210" s="28"/>
      <c r="AG13210" s="28"/>
      <c r="AJ13210" s="28"/>
      <c r="AM13210" s="28"/>
      <c r="AV13210" s="28"/>
    </row>
    <row r="13211" spans="1:48" s="26" customFormat="1" ht="16.5">
      <c r="A13211" s="1"/>
      <c r="B13211" s="1"/>
      <c r="C13211" s="1"/>
      <c r="D13211" s="1"/>
      <c r="K13211" s="27"/>
      <c r="U13211" s="28"/>
      <c r="X13211" s="28"/>
      <c r="AA13211" s="28"/>
      <c r="AD13211" s="28"/>
      <c r="AG13211" s="28"/>
      <c r="AJ13211" s="28"/>
      <c r="AM13211" s="28"/>
      <c r="AV13211" s="28"/>
    </row>
    <row r="13212" spans="1:48" s="26" customFormat="1" ht="16.5">
      <c r="A13212" s="1"/>
      <c r="B13212" s="1"/>
      <c r="C13212" s="1"/>
      <c r="D13212" s="1"/>
      <c r="K13212" s="27"/>
      <c r="U13212" s="28"/>
      <c r="X13212" s="28"/>
      <c r="AA13212" s="28"/>
      <c r="AD13212" s="28"/>
      <c r="AG13212" s="28"/>
      <c r="AJ13212" s="28"/>
      <c r="AM13212" s="28"/>
      <c r="AV13212" s="28"/>
    </row>
    <row r="13213" spans="1:48" s="26" customFormat="1" ht="16.5">
      <c r="A13213" s="1"/>
      <c r="B13213" s="1"/>
      <c r="C13213" s="1"/>
      <c r="D13213" s="1"/>
      <c r="K13213" s="27"/>
      <c r="U13213" s="28"/>
      <c r="X13213" s="28"/>
      <c r="AA13213" s="28"/>
      <c r="AD13213" s="28"/>
      <c r="AG13213" s="28"/>
      <c r="AJ13213" s="28"/>
      <c r="AM13213" s="28"/>
      <c r="AV13213" s="28"/>
    </row>
    <row r="13214" spans="1:48" s="26" customFormat="1" ht="16.5">
      <c r="A13214" s="1"/>
      <c r="B13214" s="1"/>
      <c r="C13214" s="1"/>
      <c r="D13214" s="1"/>
      <c r="K13214" s="27"/>
      <c r="U13214" s="28"/>
      <c r="X13214" s="28"/>
      <c r="AA13214" s="28"/>
      <c r="AD13214" s="28"/>
      <c r="AG13214" s="28"/>
      <c r="AJ13214" s="28"/>
      <c r="AM13214" s="28"/>
      <c r="AV13214" s="28"/>
    </row>
    <row r="13215" spans="1:48" s="26" customFormat="1" ht="16.5">
      <c r="A13215" s="1"/>
      <c r="B13215" s="1"/>
      <c r="C13215" s="1"/>
      <c r="D13215" s="1"/>
      <c r="K13215" s="27"/>
      <c r="U13215" s="28"/>
      <c r="X13215" s="28"/>
      <c r="AA13215" s="28"/>
      <c r="AD13215" s="28"/>
      <c r="AG13215" s="28"/>
      <c r="AJ13215" s="28"/>
      <c r="AM13215" s="28"/>
      <c r="AV13215" s="28"/>
    </row>
    <row r="13216" spans="1:48" s="26" customFormat="1" ht="16.5">
      <c r="A13216" s="1"/>
      <c r="B13216" s="1"/>
      <c r="C13216" s="1"/>
      <c r="D13216" s="1"/>
      <c r="K13216" s="27"/>
      <c r="U13216" s="28"/>
      <c r="X13216" s="28"/>
      <c r="AA13216" s="28"/>
      <c r="AD13216" s="28"/>
      <c r="AG13216" s="28"/>
      <c r="AJ13216" s="28"/>
      <c r="AM13216" s="28"/>
      <c r="AV13216" s="28"/>
    </row>
    <row r="13217" spans="1:48" s="26" customFormat="1" ht="16.5">
      <c r="A13217" s="1"/>
      <c r="B13217" s="1"/>
      <c r="C13217" s="1"/>
      <c r="D13217" s="1"/>
      <c r="K13217" s="27"/>
      <c r="U13217" s="28"/>
      <c r="X13217" s="28"/>
      <c r="AA13217" s="28"/>
      <c r="AD13217" s="28"/>
      <c r="AG13217" s="28"/>
      <c r="AJ13217" s="28"/>
      <c r="AM13217" s="28"/>
      <c r="AV13217" s="28"/>
    </row>
    <row r="13218" spans="1:48" s="26" customFormat="1" ht="16.5">
      <c r="A13218" s="1"/>
      <c r="B13218" s="1"/>
      <c r="C13218" s="1"/>
      <c r="D13218" s="1"/>
      <c r="K13218" s="27"/>
      <c r="U13218" s="28"/>
      <c r="X13218" s="28"/>
      <c r="AA13218" s="28"/>
      <c r="AD13218" s="28"/>
      <c r="AG13218" s="28"/>
      <c r="AJ13218" s="28"/>
      <c r="AM13218" s="28"/>
      <c r="AV13218" s="28"/>
    </row>
    <row r="13219" spans="1:48" s="26" customFormat="1" ht="16.5">
      <c r="A13219" s="1"/>
      <c r="B13219" s="1"/>
      <c r="C13219" s="1"/>
      <c r="D13219" s="1"/>
      <c r="K13219" s="27"/>
      <c r="U13219" s="28"/>
      <c r="X13219" s="28"/>
      <c r="AA13219" s="28"/>
      <c r="AD13219" s="28"/>
      <c r="AG13219" s="28"/>
      <c r="AJ13219" s="28"/>
      <c r="AM13219" s="28"/>
      <c r="AV13219" s="28"/>
    </row>
    <row r="13220" spans="1:48" s="26" customFormat="1" ht="16.5">
      <c r="A13220" s="1"/>
      <c r="B13220" s="1"/>
      <c r="C13220" s="1"/>
      <c r="D13220" s="1"/>
      <c r="K13220" s="27"/>
      <c r="U13220" s="28"/>
      <c r="X13220" s="28"/>
      <c r="AA13220" s="28"/>
      <c r="AD13220" s="28"/>
      <c r="AG13220" s="28"/>
      <c r="AJ13220" s="28"/>
      <c r="AM13220" s="28"/>
      <c r="AV13220" s="28"/>
    </row>
    <row r="13221" spans="1:48" s="26" customFormat="1" ht="16.5">
      <c r="A13221" s="1"/>
      <c r="B13221" s="1"/>
      <c r="C13221" s="1"/>
      <c r="D13221" s="1"/>
      <c r="K13221" s="27"/>
      <c r="U13221" s="28"/>
      <c r="X13221" s="28"/>
      <c r="AA13221" s="28"/>
      <c r="AD13221" s="28"/>
      <c r="AG13221" s="28"/>
      <c r="AJ13221" s="28"/>
      <c r="AM13221" s="28"/>
      <c r="AV13221" s="28"/>
    </row>
    <row r="13222" spans="1:48" s="26" customFormat="1" ht="16.5">
      <c r="A13222" s="1"/>
      <c r="B13222" s="1"/>
      <c r="C13222" s="1"/>
      <c r="D13222" s="1"/>
      <c r="K13222" s="27"/>
      <c r="U13222" s="28"/>
      <c r="X13222" s="28"/>
      <c r="AA13222" s="28"/>
      <c r="AD13222" s="28"/>
      <c r="AG13222" s="28"/>
      <c r="AJ13222" s="28"/>
      <c r="AM13222" s="28"/>
      <c r="AV13222" s="28"/>
    </row>
    <row r="13223" spans="1:48" s="26" customFormat="1" ht="16.5">
      <c r="A13223" s="1"/>
      <c r="B13223" s="1"/>
      <c r="C13223" s="1"/>
      <c r="D13223" s="1"/>
      <c r="K13223" s="27"/>
      <c r="U13223" s="28"/>
      <c r="X13223" s="28"/>
      <c r="AA13223" s="28"/>
      <c r="AD13223" s="28"/>
      <c r="AG13223" s="28"/>
      <c r="AJ13223" s="28"/>
      <c r="AM13223" s="28"/>
      <c r="AV13223" s="28"/>
    </row>
    <row r="13224" spans="1:48" s="26" customFormat="1" ht="16.5">
      <c r="A13224" s="1"/>
      <c r="B13224" s="1"/>
      <c r="C13224" s="1"/>
      <c r="D13224" s="1"/>
      <c r="K13224" s="27"/>
      <c r="U13224" s="28"/>
      <c r="X13224" s="28"/>
      <c r="AA13224" s="28"/>
      <c r="AD13224" s="28"/>
      <c r="AG13224" s="28"/>
      <c r="AJ13224" s="28"/>
      <c r="AM13224" s="28"/>
      <c r="AV13224" s="28"/>
    </row>
    <row r="13225" spans="1:48" s="26" customFormat="1" ht="16.5">
      <c r="A13225" s="1"/>
      <c r="B13225" s="1"/>
      <c r="C13225" s="1"/>
      <c r="D13225" s="1"/>
      <c r="K13225" s="27"/>
      <c r="U13225" s="28"/>
      <c r="X13225" s="28"/>
      <c r="AA13225" s="28"/>
      <c r="AD13225" s="28"/>
      <c r="AG13225" s="28"/>
      <c r="AJ13225" s="28"/>
      <c r="AM13225" s="28"/>
      <c r="AV13225" s="28"/>
    </row>
    <row r="13226" spans="1:48" s="26" customFormat="1" ht="16.5">
      <c r="A13226" s="1"/>
      <c r="B13226" s="1"/>
      <c r="C13226" s="1"/>
      <c r="D13226" s="1"/>
      <c r="K13226" s="27"/>
      <c r="U13226" s="28"/>
      <c r="X13226" s="28"/>
      <c r="AA13226" s="28"/>
      <c r="AD13226" s="28"/>
      <c r="AG13226" s="28"/>
      <c r="AJ13226" s="28"/>
      <c r="AM13226" s="28"/>
      <c r="AV13226" s="28"/>
    </row>
    <row r="13227" spans="1:48" s="26" customFormat="1" ht="16.5">
      <c r="A13227" s="1"/>
      <c r="B13227" s="1"/>
      <c r="C13227" s="1"/>
      <c r="D13227" s="1"/>
      <c r="K13227" s="27"/>
      <c r="U13227" s="28"/>
      <c r="X13227" s="28"/>
      <c r="AA13227" s="28"/>
      <c r="AD13227" s="28"/>
      <c r="AG13227" s="28"/>
      <c r="AJ13227" s="28"/>
      <c r="AM13227" s="28"/>
      <c r="AV13227" s="28"/>
    </row>
    <row r="13228" spans="1:48" s="26" customFormat="1" ht="16.5">
      <c r="A13228" s="1"/>
      <c r="B13228" s="1"/>
      <c r="C13228" s="1"/>
      <c r="D13228" s="1"/>
      <c r="K13228" s="27"/>
      <c r="U13228" s="28"/>
      <c r="X13228" s="28"/>
      <c r="AA13228" s="28"/>
      <c r="AD13228" s="28"/>
      <c r="AG13228" s="28"/>
      <c r="AJ13228" s="28"/>
      <c r="AM13228" s="28"/>
      <c r="AV13228" s="28"/>
    </row>
    <row r="13229" spans="1:48" s="26" customFormat="1" ht="16.5">
      <c r="A13229" s="1"/>
      <c r="B13229" s="1"/>
      <c r="C13229" s="1"/>
      <c r="D13229" s="1"/>
      <c r="K13229" s="27"/>
      <c r="U13229" s="28"/>
      <c r="X13229" s="28"/>
      <c r="AA13229" s="28"/>
      <c r="AD13229" s="28"/>
      <c r="AG13229" s="28"/>
      <c r="AJ13229" s="28"/>
      <c r="AM13229" s="28"/>
      <c r="AV13229" s="28"/>
    </row>
    <row r="13230" spans="1:48" s="26" customFormat="1" ht="16.5">
      <c r="A13230" s="1"/>
      <c r="B13230" s="1"/>
      <c r="C13230" s="1"/>
      <c r="D13230" s="1"/>
      <c r="K13230" s="27"/>
      <c r="U13230" s="28"/>
      <c r="X13230" s="28"/>
      <c r="AA13230" s="28"/>
      <c r="AD13230" s="28"/>
      <c r="AG13230" s="28"/>
      <c r="AJ13230" s="28"/>
      <c r="AM13230" s="28"/>
      <c r="AV13230" s="28"/>
    </row>
    <row r="13231" spans="1:48" s="26" customFormat="1" ht="16.5">
      <c r="A13231" s="1"/>
      <c r="B13231" s="1"/>
      <c r="C13231" s="1"/>
      <c r="D13231" s="1"/>
      <c r="K13231" s="27"/>
      <c r="U13231" s="28"/>
      <c r="X13231" s="28"/>
      <c r="AA13231" s="28"/>
      <c r="AD13231" s="28"/>
      <c r="AG13231" s="28"/>
      <c r="AJ13231" s="28"/>
      <c r="AM13231" s="28"/>
      <c r="AV13231" s="28"/>
    </row>
    <row r="13232" spans="1:48" s="26" customFormat="1" ht="16.5">
      <c r="A13232" s="1"/>
      <c r="B13232" s="1"/>
      <c r="C13232" s="1"/>
      <c r="D13232" s="1"/>
      <c r="K13232" s="27"/>
      <c r="U13232" s="28"/>
      <c r="X13232" s="28"/>
      <c r="AA13232" s="28"/>
      <c r="AD13232" s="28"/>
      <c r="AG13232" s="28"/>
      <c r="AJ13232" s="28"/>
      <c r="AM13232" s="28"/>
      <c r="AV13232" s="28"/>
    </row>
    <row r="13233" spans="1:48" s="26" customFormat="1" ht="16.5">
      <c r="A13233" s="1"/>
      <c r="B13233" s="1"/>
      <c r="C13233" s="1"/>
      <c r="D13233" s="1"/>
      <c r="K13233" s="27"/>
      <c r="U13233" s="28"/>
      <c r="X13233" s="28"/>
      <c r="AA13233" s="28"/>
      <c r="AD13233" s="28"/>
      <c r="AG13233" s="28"/>
      <c r="AJ13233" s="28"/>
      <c r="AM13233" s="28"/>
      <c r="AV13233" s="28"/>
    </row>
    <row r="13234" spans="1:48" s="26" customFormat="1" ht="16.5">
      <c r="A13234" s="1"/>
      <c r="B13234" s="1"/>
      <c r="C13234" s="1"/>
      <c r="D13234" s="1"/>
      <c r="K13234" s="27"/>
      <c r="U13234" s="28"/>
      <c r="X13234" s="28"/>
      <c r="AA13234" s="28"/>
      <c r="AD13234" s="28"/>
      <c r="AG13234" s="28"/>
      <c r="AJ13234" s="28"/>
      <c r="AM13234" s="28"/>
      <c r="AV13234" s="28"/>
    </row>
    <row r="13235" spans="1:48" s="26" customFormat="1" ht="16.5">
      <c r="A13235" s="1"/>
      <c r="B13235" s="1"/>
      <c r="C13235" s="1"/>
      <c r="D13235" s="1"/>
      <c r="K13235" s="27"/>
      <c r="U13235" s="28"/>
      <c r="X13235" s="28"/>
      <c r="AA13235" s="28"/>
      <c r="AD13235" s="28"/>
      <c r="AG13235" s="28"/>
      <c r="AJ13235" s="28"/>
      <c r="AM13235" s="28"/>
      <c r="AV13235" s="28"/>
    </row>
    <row r="13236" spans="1:48" s="26" customFormat="1" ht="16.5">
      <c r="A13236" s="1"/>
      <c r="B13236" s="1"/>
      <c r="C13236" s="1"/>
      <c r="D13236" s="1"/>
      <c r="K13236" s="27"/>
      <c r="U13236" s="28"/>
      <c r="X13236" s="28"/>
      <c r="AA13236" s="28"/>
      <c r="AD13236" s="28"/>
      <c r="AG13236" s="28"/>
      <c r="AJ13236" s="28"/>
      <c r="AM13236" s="28"/>
      <c r="AV13236" s="28"/>
    </row>
    <row r="13237" spans="1:48" s="26" customFormat="1" ht="16.5">
      <c r="A13237" s="1"/>
      <c r="B13237" s="1"/>
      <c r="C13237" s="1"/>
      <c r="D13237" s="1"/>
      <c r="K13237" s="27"/>
      <c r="U13237" s="28"/>
      <c r="X13237" s="28"/>
      <c r="AA13237" s="28"/>
      <c r="AD13237" s="28"/>
      <c r="AG13237" s="28"/>
      <c r="AJ13237" s="28"/>
      <c r="AM13237" s="28"/>
      <c r="AV13237" s="28"/>
    </row>
    <row r="13238" spans="1:48" s="26" customFormat="1" ht="16.5">
      <c r="A13238" s="1"/>
      <c r="B13238" s="1"/>
      <c r="C13238" s="1"/>
      <c r="D13238" s="1"/>
      <c r="K13238" s="27"/>
      <c r="U13238" s="28"/>
      <c r="X13238" s="28"/>
      <c r="AA13238" s="28"/>
      <c r="AD13238" s="28"/>
      <c r="AG13238" s="28"/>
      <c r="AJ13238" s="28"/>
      <c r="AM13238" s="28"/>
      <c r="AV13238" s="28"/>
    </row>
    <row r="13239" spans="1:48" s="26" customFormat="1" ht="16.5">
      <c r="A13239" s="1"/>
      <c r="B13239" s="1"/>
      <c r="C13239" s="1"/>
      <c r="D13239" s="1"/>
      <c r="K13239" s="27"/>
      <c r="U13239" s="28"/>
      <c r="X13239" s="28"/>
      <c r="AA13239" s="28"/>
      <c r="AD13239" s="28"/>
      <c r="AG13239" s="28"/>
      <c r="AJ13239" s="28"/>
      <c r="AM13239" s="28"/>
      <c r="AV13239" s="28"/>
    </row>
    <row r="13240" spans="1:48" s="26" customFormat="1" ht="16.5">
      <c r="A13240" s="1"/>
      <c r="B13240" s="1"/>
      <c r="C13240" s="1"/>
      <c r="D13240" s="1"/>
      <c r="K13240" s="27"/>
      <c r="U13240" s="28"/>
      <c r="X13240" s="28"/>
      <c r="AA13240" s="28"/>
      <c r="AD13240" s="28"/>
      <c r="AG13240" s="28"/>
      <c r="AJ13240" s="28"/>
      <c r="AM13240" s="28"/>
      <c r="AV13240" s="28"/>
    </row>
    <row r="13241" spans="1:48" s="26" customFormat="1" ht="16.5">
      <c r="A13241" s="1"/>
      <c r="B13241" s="1"/>
      <c r="C13241" s="1"/>
      <c r="D13241" s="1"/>
      <c r="K13241" s="27"/>
      <c r="U13241" s="28"/>
      <c r="X13241" s="28"/>
      <c r="AA13241" s="28"/>
      <c r="AD13241" s="28"/>
      <c r="AG13241" s="28"/>
      <c r="AJ13241" s="28"/>
      <c r="AM13241" s="28"/>
      <c r="AV13241" s="28"/>
    </row>
    <row r="13242" spans="1:48" s="26" customFormat="1" ht="16.5">
      <c r="A13242" s="1"/>
      <c r="B13242" s="1"/>
      <c r="C13242" s="1"/>
      <c r="D13242" s="1"/>
      <c r="K13242" s="27"/>
      <c r="U13242" s="28"/>
      <c r="X13242" s="28"/>
      <c r="AA13242" s="28"/>
      <c r="AD13242" s="28"/>
      <c r="AG13242" s="28"/>
      <c r="AJ13242" s="28"/>
      <c r="AM13242" s="28"/>
      <c r="AV13242" s="28"/>
    </row>
    <row r="13243" spans="1:48" s="26" customFormat="1" ht="16.5">
      <c r="A13243" s="1"/>
      <c r="B13243" s="1"/>
      <c r="C13243" s="1"/>
      <c r="D13243" s="1"/>
      <c r="K13243" s="27"/>
      <c r="U13243" s="28"/>
      <c r="X13243" s="28"/>
      <c r="AA13243" s="28"/>
      <c r="AD13243" s="28"/>
      <c r="AG13243" s="28"/>
      <c r="AJ13243" s="28"/>
      <c r="AM13243" s="28"/>
      <c r="AV13243" s="28"/>
    </row>
    <row r="13244" spans="1:48" s="26" customFormat="1" ht="16.5">
      <c r="A13244" s="1"/>
      <c r="B13244" s="1"/>
      <c r="C13244" s="1"/>
      <c r="D13244" s="1"/>
      <c r="K13244" s="27"/>
      <c r="U13244" s="28"/>
      <c r="X13244" s="28"/>
      <c r="AA13244" s="28"/>
      <c r="AD13244" s="28"/>
      <c r="AG13244" s="28"/>
      <c r="AJ13244" s="28"/>
      <c r="AM13244" s="28"/>
      <c r="AV13244" s="28"/>
    </row>
    <row r="13245" spans="1:48" s="26" customFormat="1" ht="16.5">
      <c r="A13245" s="1"/>
      <c r="B13245" s="1"/>
      <c r="C13245" s="1"/>
      <c r="D13245" s="1"/>
      <c r="K13245" s="27"/>
      <c r="U13245" s="28"/>
      <c r="X13245" s="28"/>
      <c r="AA13245" s="28"/>
      <c r="AD13245" s="28"/>
      <c r="AG13245" s="28"/>
      <c r="AJ13245" s="28"/>
      <c r="AM13245" s="28"/>
      <c r="AV13245" s="28"/>
    </row>
    <row r="13246" spans="1:48" s="26" customFormat="1" ht="16.5">
      <c r="A13246" s="1"/>
      <c r="B13246" s="1"/>
      <c r="C13246" s="1"/>
      <c r="D13246" s="1"/>
      <c r="K13246" s="27"/>
      <c r="U13246" s="28"/>
      <c r="X13246" s="28"/>
      <c r="AA13246" s="28"/>
      <c r="AD13246" s="28"/>
      <c r="AG13246" s="28"/>
      <c r="AJ13246" s="28"/>
      <c r="AM13246" s="28"/>
      <c r="AV13246" s="28"/>
    </row>
    <row r="13247" spans="1:48" s="26" customFormat="1" ht="16.5">
      <c r="A13247" s="1"/>
      <c r="B13247" s="1"/>
      <c r="C13247" s="1"/>
      <c r="D13247" s="1"/>
      <c r="K13247" s="27"/>
      <c r="U13247" s="28"/>
      <c r="X13247" s="28"/>
      <c r="AA13247" s="28"/>
      <c r="AD13247" s="28"/>
      <c r="AG13247" s="28"/>
      <c r="AJ13247" s="28"/>
      <c r="AM13247" s="28"/>
      <c r="AV13247" s="28"/>
    </row>
    <row r="13248" spans="1:48" s="26" customFormat="1" ht="16.5">
      <c r="A13248" s="1"/>
      <c r="B13248" s="1"/>
      <c r="C13248" s="1"/>
      <c r="D13248" s="1"/>
      <c r="K13248" s="27"/>
      <c r="U13248" s="28"/>
      <c r="X13248" s="28"/>
      <c r="AA13248" s="28"/>
      <c r="AD13248" s="28"/>
      <c r="AG13248" s="28"/>
      <c r="AJ13248" s="28"/>
      <c r="AM13248" s="28"/>
      <c r="AV13248" s="28"/>
    </row>
    <row r="13249" spans="1:48" s="26" customFormat="1" ht="16.5">
      <c r="A13249" s="1"/>
      <c r="B13249" s="1"/>
      <c r="C13249" s="1"/>
      <c r="D13249" s="1"/>
      <c r="K13249" s="27"/>
      <c r="U13249" s="28"/>
      <c r="X13249" s="28"/>
      <c r="AA13249" s="28"/>
      <c r="AD13249" s="28"/>
      <c r="AG13249" s="28"/>
      <c r="AJ13249" s="28"/>
      <c r="AM13249" s="28"/>
      <c r="AV13249" s="28"/>
    </row>
    <row r="13250" spans="1:48" s="26" customFormat="1" ht="16.5">
      <c r="A13250" s="1"/>
      <c r="B13250" s="1"/>
      <c r="C13250" s="1"/>
      <c r="D13250" s="1"/>
      <c r="K13250" s="27"/>
      <c r="U13250" s="28"/>
      <c r="X13250" s="28"/>
      <c r="AA13250" s="28"/>
      <c r="AD13250" s="28"/>
      <c r="AG13250" s="28"/>
      <c r="AJ13250" s="28"/>
      <c r="AM13250" s="28"/>
      <c r="AV13250" s="28"/>
    </row>
    <row r="13251" spans="1:48" s="26" customFormat="1" ht="16.5">
      <c r="A13251" s="1"/>
      <c r="B13251" s="1"/>
      <c r="C13251" s="1"/>
      <c r="D13251" s="1"/>
      <c r="K13251" s="27"/>
      <c r="U13251" s="28"/>
      <c r="X13251" s="28"/>
      <c r="AA13251" s="28"/>
      <c r="AD13251" s="28"/>
      <c r="AG13251" s="28"/>
      <c r="AJ13251" s="28"/>
      <c r="AM13251" s="28"/>
      <c r="AV13251" s="28"/>
    </row>
    <row r="13252" spans="1:48" s="26" customFormat="1" ht="16.5">
      <c r="A13252" s="1"/>
      <c r="B13252" s="1"/>
      <c r="C13252" s="1"/>
      <c r="D13252" s="1"/>
      <c r="K13252" s="27"/>
      <c r="U13252" s="28"/>
      <c r="X13252" s="28"/>
      <c r="AA13252" s="28"/>
      <c r="AD13252" s="28"/>
      <c r="AG13252" s="28"/>
      <c r="AJ13252" s="28"/>
      <c r="AM13252" s="28"/>
      <c r="AV13252" s="28"/>
    </row>
    <row r="13253" spans="1:48" s="26" customFormat="1" ht="16.5">
      <c r="A13253" s="1"/>
      <c r="B13253" s="1"/>
      <c r="C13253" s="1"/>
      <c r="D13253" s="1"/>
      <c r="K13253" s="27"/>
      <c r="U13253" s="28"/>
      <c r="X13253" s="28"/>
      <c r="AA13253" s="28"/>
      <c r="AD13253" s="28"/>
      <c r="AG13253" s="28"/>
      <c r="AJ13253" s="28"/>
      <c r="AM13253" s="28"/>
      <c r="AV13253" s="28"/>
    </row>
    <row r="13254" spans="1:48" s="26" customFormat="1" ht="16.5">
      <c r="A13254" s="1"/>
      <c r="B13254" s="1"/>
      <c r="C13254" s="1"/>
      <c r="D13254" s="1"/>
      <c r="K13254" s="27"/>
      <c r="U13254" s="28"/>
      <c r="X13254" s="28"/>
      <c r="AA13254" s="28"/>
      <c r="AD13254" s="28"/>
      <c r="AG13254" s="28"/>
      <c r="AJ13254" s="28"/>
      <c r="AM13254" s="28"/>
      <c r="AV13254" s="28"/>
    </row>
    <row r="13255" spans="1:48" s="26" customFormat="1" ht="16.5">
      <c r="A13255" s="1"/>
      <c r="B13255" s="1"/>
      <c r="C13255" s="1"/>
      <c r="D13255" s="1"/>
      <c r="K13255" s="27"/>
      <c r="U13255" s="28"/>
      <c r="X13255" s="28"/>
      <c r="AA13255" s="28"/>
      <c r="AD13255" s="28"/>
      <c r="AG13255" s="28"/>
      <c r="AJ13255" s="28"/>
      <c r="AM13255" s="28"/>
      <c r="AV13255" s="28"/>
    </row>
    <row r="13256" spans="1:48" s="26" customFormat="1" ht="16.5">
      <c r="A13256" s="1"/>
      <c r="B13256" s="1"/>
      <c r="C13256" s="1"/>
      <c r="D13256" s="1"/>
      <c r="K13256" s="27"/>
      <c r="U13256" s="28"/>
      <c r="X13256" s="28"/>
      <c r="AA13256" s="28"/>
      <c r="AD13256" s="28"/>
      <c r="AG13256" s="28"/>
      <c r="AJ13256" s="28"/>
      <c r="AM13256" s="28"/>
      <c r="AV13256" s="28"/>
    </row>
    <row r="13257" spans="1:48" s="26" customFormat="1" ht="16.5">
      <c r="A13257" s="1"/>
      <c r="B13257" s="1"/>
      <c r="C13257" s="1"/>
      <c r="D13257" s="1"/>
      <c r="K13257" s="27"/>
      <c r="U13257" s="28"/>
      <c r="X13257" s="28"/>
      <c r="AA13257" s="28"/>
      <c r="AD13257" s="28"/>
      <c r="AG13257" s="28"/>
      <c r="AJ13257" s="28"/>
      <c r="AM13257" s="28"/>
      <c r="AV13257" s="28"/>
    </row>
    <row r="13258" spans="1:48" s="26" customFormat="1" ht="16.5">
      <c r="A13258" s="1"/>
      <c r="B13258" s="1"/>
      <c r="C13258" s="1"/>
      <c r="D13258" s="1"/>
      <c r="K13258" s="27"/>
      <c r="U13258" s="28"/>
      <c r="X13258" s="28"/>
      <c r="AA13258" s="28"/>
      <c r="AD13258" s="28"/>
      <c r="AG13258" s="28"/>
      <c r="AJ13258" s="28"/>
      <c r="AM13258" s="28"/>
      <c r="AV13258" s="28"/>
    </row>
    <row r="13259" spans="1:48" s="26" customFormat="1" ht="16.5">
      <c r="A13259" s="1"/>
      <c r="B13259" s="1"/>
      <c r="C13259" s="1"/>
      <c r="D13259" s="1"/>
      <c r="K13259" s="27"/>
      <c r="U13259" s="28"/>
      <c r="X13259" s="28"/>
      <c r="AA13259" s="28"/>
      <c r="AD13259" s="28"/>
      <c r="AG13259" s="28"/>
      <c r="AJ13259" s="28"/>
      <c r="AM13259" s="28"/>
      <c r="AV13259" s="28"/>
    </row>
    <row r="13260" spans="1:48" s="26" customFormat="1" ht="16.5">
      <c r="A13260" s="1"/>
      <c r="B13260" s="1"/>
      <c r="C13260" s="1"/>
      <c r="D13260" s="1"/>
      <c r="K13260" s="27"/>
      <c r="U13260" s="28"/>
      <c r="X13260" s="28"/>
      <c r="AA13260" s="28"/>
      <c r="AD13260" s="28"/>
      <c r="AG13260" s="28"/>
      <c r="AJ13260" s="28"/>
      <c r="AM13260" s="28"/>
      <c r="AV13260" s="28"/>
    </row>
    <row r="13261" spans="1:48" s="26" customFormat="1" ht="16.5">
      <c r="A13261" s="1"/>
      <c r="B13261" s="1"/>
      <c r="C13261" s="1"/>
      <c r="D13261" s="1"/>
      <c r="K13261" s="27"/>
      <c r="U13261" s="28"/>
      <c r="X13261" s="28"/>
      <c r="AA13261" s="28"/>
      <c r="AD13261" s="28"/>
      <c r="AG13261" s="28"/>
      <c r="AJ13261" s="28"/>
      <c r="AM13261" s="28"/>
      <c r="AV13261" s="28"/>
    </row>
    <row r="13262" spans="1:48" s="26" customFormat="1" ht="16.5">
      <c r="A13262" s="1"/>
      <c r="B13262" s="1"/>
      <c r="C13262" s="1"/>
      <c r="D13262" s="1"/>
      <c r="K13262" s="27"/>
      <c r="U13262" s="28"/>
      <c r="X13262" s="28"/>
      <c r="AA13262" s="28"/>
      <c r="AD13262" s="28"/>
      <c r="AG13262" s="28"/>
      <c r="AJ13262" s="28"/>
      <c r="AM13262" s="28"/>
      <c r="AV13262" s="28"/>
    </row>
    <row r="13263" spans="1:48" s="26" customFormat="1" ht="16.5">
      <c r="A13263" s="1"/>
      <c r="B13263" s="1"/>
      <c r="C13263" s="1"/>
      <c r="D13263" s="1"/>
      <c r="K13263" s="27"/>
      <c r="U13263" s="28"/>
      <c r="X13263" s="28"/>
      <c r="AA13263" s="28"/>
      <c r="AD13263" s="28"/>
      <c r="AG13263" s="28"/>
      <c r="AJ13263" s="28"/>
      <c r="AM13263" s="28"/>
      <c r="AV13263" s="28"/>
    </row>
    <row r="13264" spans="1:48" s="26" customFormat="1" ht="16.5">
      <c r="A13264" s="1"/>
      <c r="B13264" s="1"/>
      <c r="C13264" s="1"/>
      <c r="D13264" s="1"/>
      <c r="K13264" s="27"/>
      <c r="U13264" s="28"/>
      <c r="X13264" s="28"/>
      <c r="AA13264" s="28"/>
      <c r="AD13264" s="28"/>
      <c r="AG13264" s="28"/>
      <c r="AJ13264" s="28"/>
      <c r="AM13264" s="28"/>
      <c r="AV13264" s="28"/>
    </row>
    <row r="13265" spans="1:48" s="26" customFormat="1" ht="16.5">
      <c r="A13265" s="1"/>
      <c r="B13265" s="1"/>
      <c r="C13265" s="1"/>
      <c r="D13265" s="1"/>
      <c r="K13265" s="27"/>
      <c r="U13265" s="28"/>
      <c r="X13265" s="28"/>
      <c r="AA13265" s="28"/>
      <c r="AD13265" s="28"/>
      <c r="AG13265" s="28"/>
      <c r="AJ13265" s="28"/>
      <c r="AM13265" s="28"/>
      <c r="AV13265" s="28"/>
    </row>
    <row r="13266" spans="1:48" s="26" customFormat="1" ht="16.5">
      <c r="A13266" s="1"/>
      <c r="B13266" s="1"/>
      <c r="C13266" s="1"/>
      <c r="D13266" s="1"/>
      <c r="K13266" s="27"/>
      <c r="U13266" s="28"/>
      <c r="X13266" s="28"/>
      <c r="AA13266" s="28"/>
      <c r="AD13266" s="28"/>
      <c r="AG13266" s="28"/>
      <c r="AJ13266" s="28"/>
      <c r="AM13266" s="28"/>
      <c r="AV13266" s="28"/>
    </row>
    <row r="13267" spans="1:48" s="26" customFormat="1" ht="16.5">
      <c r="A13267" s="1"/>
      <c r="B13267" s="1"/>
      <c r="C13267" s="1"/>
      <c r="D13267" s="1"/>
      <c r="K13267" s="27"/>
      <c r="U13267" s="28"/>
      <c r="X13267" s="28"/>
      <c r="AA13267" s="28"/>
      <c r="AD13267" s="28"/>
      <c r="AG13267" s="28"/>
      <c r="AJ13267" s="28"/>
      <c r="AM13267" s="28"/>
      <c r="AV13267" s="28"/>
    </row>
    <row r="13268" spans="1:48" s="26" customFormat="1" ht="16.5">
      <c r="A13268" s="1"/>
      <c r="B13268" s="1"/>
      <c r="C13268" s="1"/>
      <c r="D13268" s="1"/>
      <c r="K13268" s="27"/>
      <c r="U13268" s="28"/>
      <c r="X13268" s="28"/>
      <c r="AA13268" s="28"/>
      <c r="AD13268" s="28"/>
      <c r="AG13268" s="28"/>
      <c r="AJ13268" s="28"/>
      <c r="AM13268" s="28"/>
      <c r="AV13268" s="28"/>
    </row>
    <row r="13269" spans="1:48" s="26" customFormat="1" ht="16.5">
      <c r="A13269" s="1"/>
      <c r="B13269" s="1"/>
      <c r="C13269" s="1"/>
      <c r="D13269" s="1"/>
      <c r="K13269" s="27"/>
      <c r="U13269" s="28"/>
      <c r="X13269" s="28"/>
      <c r="AA13269" s="28"/>
      <c r="AD13269" s="28"/>
      <c r="AG13269" s="28"/>
      <c r="AJ13269" s="28"/>
      <c r="AM13269" s="28"/>
      <c r="AV13269" s="28"/>
    </row>
    <row r="13270" spans="1:48" s="26" customFormat="1" ht="16.5">
      <c r="A13270" s="1"/>
      <c r="B13270" s="1"/>
      <c r="C13270" s="1"/>
      <c r="D13270" s="1"/>
      <c r="K13270" s="27"/>
      <c r="U13270" s="28"/>
      <c r="X13270" s="28"/>
      <c r="AA13270" s="28"/>
      <c r="AD13270" s="28"/>
      <c r="AG13270" s="28"/>
      <c r="AJ13270" s="28"/>
      <c r="AM13270" s="28"/>
      <c r="AV13270" s="28"/>
    </row>
    <row r="13271" spans="1:48" s="26" customFormat="1" ht="16.5">
      <c r="A13271" s="1"/>
      <c r="B13271" s="1"/>
      <c r="C13271" s="1"/>
      <c r="D13271" s="1"/>
      <c r="K13271" s="27"/>
      <c r="U13271" s="28"/>
      <c r="X13271" s="28"/>
      <c r="AA13271" s="28"/>
      <c r="AD13271" s="28"/>
      <c r="AG13271" s="28"/>
      <c r="AJ13271" s="28"/>
      <c r="AM13271" s="28"/>
      <c r="AV13271" s="28"/>
    </row>
    <row r="13272" spans="1:48" s="26" customFormat="1" ht="16.5">
      <c r="A13272" s="1"/>
      <c r="B13272" s="1"/>
      <c r="C13272" s="1"/>
      <c r="D13272" s="1"/>
      <c r="K13272" s="27"/>
      <c r="U13272" s="28"/>
      <c r="X13272" s="28"/>
      <c r="AA13272" s="28"/>
      <c r="AD13272" s="28"/>
      <c r="AG13272" s="28"/>
      <c r="AJ13272" s="28"/>
      <c r="AM13272" s="28"/>
      <c r="AV13272" s="28"/>
    </row>
    <row r="13273" spans="1:48" s="26" customFormat="1" ht="16.5">
      <c r="A13273" s="1"/>
      <c r="B13273" s="1"/>
      <c r="C13273" s="1"/>
      <c r="D13273" s="1"/>
      <c r="K13273" s="27"/>
      <c r="U13273" s="28"/>
      <c r="X13273" s="28"/>
      <c r="AA13273" s="28"/>
      <c r="AD13273" s="28"/>
      <c r="AG13273" s="28"/>
      <c r="AJ13273" s="28"/>
      <c r="AM13273" s="28"/>
      <c r="AV13273" s="28"/>
    </row>
    <row r="13274" spans="1:48" s="26" customFormat="1" ht="16.5">
      <c r="A13274" s="1"/>
      <c r="B13274" s="1"/>
      <c r="C13274" s="1"/>
      <c r="D13274" s="1"/>
      <c r="K13274" s="27"/>
      <c r="U13274" s="28"/>
      <c r="X13274" s="28"/>
      <c r="AA13274" s="28"/>
      <c r="AD13274" s="28"/>
      <c r="AG13274" s="28"/>
      <c r="AJ13274" s="28"/>
      <c r="AM13274" s="28"/>
      <c r="AV13274" s="28"/>
    </row>
    <row r="13275" spans="1:48" s="26" customFormat="1" ht="16.5">
      <c r="A13275" s="1"/>
      <c r="B13275" s="1"/>
      <c r="C13275" s="1"/>
      <c r="D13275" s="1"/>
      <c r="K13275" s="27"/>
      <c r="U13275" s="28"/>
      <c r="X13275" s="28"/>
      <c r="AA13275" s="28"/>
      <c r="AD13275" s="28"/>
      <c r="AG13275" s="28"/>
      <c r="AJ13275" s="28"/>
      <c r="AM13275" s="28"/>
      <c r="AV13275" s="28"/>
    </row>
    <row r="13276" spans="1:48" s="26" customFormat="1" ht="16.5">
      <c r="A13276" s="1"/>
      <c r="B13276" s="1"/>
      <c r="C13276" s="1"/>
      <c r="D13276" s="1"/>
      <c r="K13276" s="27"/>
      <c r="U13276" s="28"/>
      <c r="X13276" s="28"/>
      <c r="AA13276" s="28"/>
      <c r="AD13276" s="28"/>
      <c r="AG13276" s="28"/>
      <c r="AJ13276" s="28"/>
      <c r="AM13276" s="28"/>
      <c r="AV13276" s="28"/>
    </row>
    <row r="13277" spans="1:48" s="26" customFormat="1" ht="16.5">
      <c r="A13277" s="1"/>
      <c r="B13277" s="1"/>
      <c r="C13277" s="1"/>
      <c r="D13277" s="1"/>
      <c r="K13277" s="27"/>
      <c r="U13277" s="28"/>
      <c r="X13277" s="28"/>
      <c r="AA13277" s="28"/>
      <c r="AD13277" s="28"/>
      <c r="AG13277" s="28"/>
      <c r="AJ13277" s="28"/>
      <c r="AM13277" s="28"/>
      <c r="AV13277" s="28"/>
    </row>
    <row r="13278" spans="1:48" s="26" customFormat="1" ht="16.5">
      <c r="A13278" s="1"/>
      <c r="B13278" s="1"/>
      <c r="C13278" s="1"/>
      <c r="D13278" s="1"/>
      <c r="K13278" s="27"/>
      <c r="U13278" s="28"/>
      <c r="X13278" s="28"/>
      <c r="AA13278" s="28"/>
      <c r="AD13278" s="28"/>
      <c r="AG13278" s="28"/>
      <c r="AJ13278" s="28"/>
      <c r="AM13278" s="28"/>
      <c r="AV13278" s="28"/>
    </row>
    <row r="13279" spans="1:48" s="26" customFormat="1" ht="16.5">
      <c r="A13279" s="1"/>
      <c r="B13279" s="1"/>
      <c r="C13279" s="1"/>
      <c r="D13279" s="1"/>
      <c r="K13279" s="27"/>
      <c r="U13279" s="28"/>
      <c r="X13279" s="28"/>
      <c r="AA13279" s="28"/>
      <c r="AD13279" s="28"/>
      <c r="AG13279" s="28"/>
      <c r="AJ13279" s="28"/>
      <c r="AM13279" s="28"/>
      <c r="AV13279" s="28"/>
    </row>
    <row r="13280" spans="1:48" s="26" customFormat="1" ht="16.5">
      <c r="A13280" s="1"/>
      <c r="B13280" s="1"/>
      <c r="C13280" s="1"/>
      <c r="D13280" s="1"/>
      <c r="K13280" s="27"/>
      <c r="U13280" s="28"/>
      <c r="X13280" s="28"/>
      <c r="AA13280" s="28"/>
      <c r="AD13280" s="28"/>
      <c r="AG13280" s="28"/>
      <c r="AJ13280" s="28"/>
      <c r="AM13280" s="28"/>
      <c r="AV13280" s="28"/>
    </row>
    <row r="13281" spans="1:48" s="26" customFormat="1" ht="16.5">
      <c r="A13281" s="1"/>
      <c r="B13281" s="1"/>
      <c r="C13281" s="1"/>
      <c r="D13281" s="1"/>
      <c r="K13281" s="27"/>
      <c r="U13281" s="28"/>
      <c r="X13281" s="28"/>
      <c r="AA13281" s="28"/>
      <c r="AD13281" s="28"/>
      <c r="AG13281" s="28"/>
      <c r="AJ13281" s="28"/>
      <c r="AM13281" s="28"/>
      <c r="AV13281" s="28"/>
    </row>
    <row r="13282" spans="1:48" s="26" customFormat="1" ht="16.5">
      <c r="A13282" s="1"/>
      <c r="B13282" s="1"/>
      <c r="C13282" s="1"/>
      <c r="D13282" s="1"/>
      <c r="K13282" s="27"/>
      <c r="U13282" s="28"/>
      <c r="X13282" s="28"/>
      <c r="AA13282" s="28"/>
      <c r="AD13282" s="28"/>
      <c r="AG13282" s="28"/>
      <c r="AJ13282" s="28"/>
      <c r="AM13282" s="28"/>
      <c r="AV13282" s="28"/>
    </row>
    <row r="13283" spans="1:48" s="26" customFormat="1" ht="16.5">
      <c r="A13283" s="1"/>
      <c r="B13283" s="1"/>
      <c r="C13283" s="1"/>
      <c r="D13283" s="1"/>
      <c r="K13283" s="27"/>
      <c r="U13283" s="28"/>
      <c r="X13283" s="28"/>
      <c r="AA13283" s="28"/>
      <c r="AD13283" s="28"/>
      <c r="AG13283" s="28"/>
      <c r="AJ13283" s="28"/>
      <c r="AM13283" s="28"/>
      <c r="AV13283" s="28"/>
    </row>
    <row r="13284" spans="1:48" s="26" customFormat="1" ht="16.5">
      <c r="A13284" s="1"/>
      <c r="B13284" s="1"/>
      <c r="C13284" s="1"/>
      <c r="D13284" s="1"/>
      <c r="K13284" s="27"/>
      <c r="U13284" s="28"/>
      <c r="X13284" s="28"/>
      <c r="AA13284" s="28"/>
      <c r="AD13284" s="28"/>
      <c r="AG13284" s="28"/>
      <c r="AJ13284" s="28"/>
      <c r="AM13284" s="28"/>
      <c r="AV13284" s="28"/>
    </row>
    <row r="13285" spans="1:48" s="26" customFormat="1" ht="16.5">
      <c r="A13285" s="1"/>
      <c r="B13285" s="1"/>
      <c r="C13285" s="1"/>
      <c r="D13285" s="1"/>
      <c r="K13285" s="27"/>
      <c r="U13285" s="28"/>
      <c r="X13285" s="28"/>
      <c r="AA13285" s="28"/>
      <c r="AD13285" s="28"/>
      <c r="AG13285" s="28"/>
      <c r="AJ13285" s="28"/>
      <c r="AM13285" s="28"/>
      <c r="AV13285" s="28"/>
    </row>
    <row r="13286" spans="1:48" s="26" customFormat="1" ht="16.5">
      <c r="A13286" s="1"/>
      <c r="B13286" s="1"/>
      <c r="C13286" s="1"/>
      <c r="D13286" s="1"/>
      <c r="K13286" s="27"/>
      <c r="U13286" s="28"/>
      <c r="X13286" s="28"/>
      <c r="AA13286" s="28"/>
      <c r="AD13286" s="28"/>
      <c r="AG13286" s="28"/>
      <c r="AJ13286" s="28"/>
      <c r="AM13286" s="28"/>
      <c r="AV13286" s="28"/>
    </row>
    <row r="13287" spans="1:48" s="26" customFormat="1" ht="16.5">
      <c r="A13287" s="1"/>
      <c r="B13287" s="1"/>
      <c r="C13287" s="1"/>
      <c r="D13287" s="1"/>
      <c r="K13287" s="27"/>
      <c r="U13287" s="28"/>
      <c r="X13287" s="28"/>
      <c r="AA13287" s="28"/>
      <c r="AD13287" s="28"/>
      <c r="AG13287" s="28"/>
      <c r="AJ13287" s="28"/>
      <c r="AM13287" s="28"/>
      <c r="AV13287" s="28"/>
    </row>
    <row r="13288" spans="1:48" s="26" customFormat="1" ht="16.5">
      <c r="A13288" s="1"/>
      <c r="B13288" s="1"/>
      <c r="C13288" s="1"/>
      <c r="D13288" s="1"/>
      <c r="K13288" s="27"/>
      <c r="U13288" s="28"/>
      <c r="X13288" s="28"/>
      <c r="AA13288" s="28"/>
      <c r="AD13288" s="28"/>
      <c r="AG13288" s="28"/>
      <c r="AJ13288" s="28"/>
      <c r="AM13288" s="28"/>
      <c r="AV13288" s="28"/>
    </row>
    <row r="13289" spans="1:48" s="26" customFormat="1" ht="16.5">
      <c r="A13289" s="1"/>
      <c r="B13289" s="1"/>
      <c r="C13289" s="1"/>
      <c r="D13289" s="1"/>
      <c r="K13289" s="27"/>
      <c r="U13289" s="28"/>
      <c r="X13289" s="28"/>
      <c r="AA13289" s="28"/>
      <c r="AD13289" s="28"/>
      <c r="AG13289" s="28"/>
      <c r="AJ13289" s="28"/>
      <c r="AM13289" s="28"/>
      <c r="AV13289" s="28"/>
    </row>
    <row r="13290" spans="1:48" s="26" customFormat="1" ht="16.5">
      <c r="A13290" s="1"/>
      <c r="B13290" s="1"/>
      <c r="C13290" s="1"/>
      <c r="D13290" s="1"/>
      <c r="K13290" s="27"/>
      <c r="U13290" s="28"/>
      <c r="X13290" s="28"/>
      <c r="AA13290" s="28"/>
      <c r="AD13290" s="28"/>
      <c r="AG13290" s="28"/>
      <c r="AJ13290" s="28"/>
      <c r="AM13290" s="28"/>
      <c r="AV13290" s="28"/>
    </row>
    <row r="13291" spans="1:48" s="26" customFormat="1" ht="16.5">
      <c r="A13291" s="1"/>
      <c r="B13291" s="1"/>
      <c r="C13291" s="1"/>
      <c r="D13291" s="1"/>
      <c r="K13291" s="27"/>
      <c r="U13291" s="28"/>
      <c r="X13291" s="28"/>
      <c r="AA13291" s="28"/>
      <c r="AD13291" s="28"/>
      <c r="AG13291" s="28"/>
      <c r="AJ13291" s="28"/>
      <c r="AM13291" s="28"/>
      <c r="AV13291" s="28"/>
    </row>
    <row r="13292" spans="1:48" s="26" customFormat="1" ht="16.5">
      <c r="A13292" s="1"/>
      <c r="B13292" s="1"/>
      <c r="C13292" s="1"/>
      <c r="D13292" s="1"/>
      <c r="K13292" s="27"/>
      <c r="U13292" s="28"/>
      <c r="X13292" s="28"/>
      <c r="AA13292" s="28"/>
      <c r="AD13292" s="28"/>
      <c r="AG13292" s="28"/>
      <c r="AJ13292" s="28"/>
      <c r="AM13292" s="28"/>
      <c r="AV13292" s="28"/>
    </row>
    <row r="13293" spans="1:48" s="26" customFormat="1" ht="16.5">
      <c r="A13293" s="1"/>
      <c r="B13293" s="1"/>
      <c r="C13293" s="1"/>
      <c r="D13293" s="1"/>
      <c r="K13293" s="27"/>
      <c r="U13293" s="28"/>
      <c r="X13293" s="28"/>
      <c r="AA13293" s="28"/>
      <c r="AD13293" s="28"/>
      <c r="AG13293" s="28"/>
      <c r="AJ13293" s="28"/>
      <c r="AM13293" s="28"/>
      <c r="AV13293" s="28"/>
    </row>
    <row r="13294" spans="1:48" s="26" customFormat="1" ht="16.5">
      <c r="A13294" s="1"/>
      <c r="B13294" s="1"/>
      <c r="C13294" s="1"/>
      <c r="D13294" s="1"/>
      <c r="K13294" s="27"/>
      <c r="U13294" s="28"/>
      <c r="X13294" s="28"/>
      <c r="AA13294" s="28"/>
      <c r="AD13294" s="28"/>
      <c r="AG13294" s="28"/>
      <c r="AJ13294" s="28"/>
      <c r="AM13294" s="28"/>
      <c r="AV13294" s="28"/>
    </row>
    <row r="13295" spans="1:48" s="26" customFormat="1" ht="16.5">
      <c r="A13295" s="1"/>
      <c r="B13295" s="1"/>
      <c r="C13295" s="1"/>
      <c r="D13295" s="1"/>
      <c r="K13295" s="27"/>
      <c r="U13295" s="28"/>
      <c r="X13295" s="28"/>
      <c r="AA13295" s="28"/>
      <c r="AD13295" s="28"/>
      <c r="AG13295" s="28"/>
      <c r="AJ13295" s="28"/>
      <c r="AM13295" s="28"/>
      <c r="AV13295" s="28"/>
    </row>
    <row r="13296" spans="1:48" s="26" customFormat="1" ht="16.5">
      <c r="A13296" s="1"/>
      <c r="B13296" s="1"/>
      <c r="C13296" s="1"/>
      <c r="D13296" s="1"/>
      <c r="K13296" s="27"/>
      <c r="U13296" s="28"/>
      <c r="X13296" s="28"/>
      <c r="AA13296" s="28"/>
      <c r="AD13296" s="28"/>
      <c r="AG13296" s="28"/>
      <c r="AJ13296" s="28"/>
      <c r="AM13296" s="28"/>
      <c r="AV13296" s="28"/>
    </row>
    <row r="13297" spans="1:48" s="26" customFormat="1" ht="16.5">
      <c r="A13297" s="1"/>
      <c r="B13297" s="1"/>
      <c r="C13297" s="1"/>
      <c r="D13297" s="1"/>
      <c r="K13297" s="27"/>
      <c r="U13297" s="28"/>
      <c r="X13297" s="28"/>
      <c r="AA13297" s="28"/>
      <c r="AD13297" s="28"/>
      <c r="AG13297" s="28"/>
      <c r="AJ13297" s="28"/>
      <c r="AM13297" s="28"/>
      <c r="AV13297" s="28"/>
    </row>
    <row r="13298" spans="1:48" s="26" customFormat="1" ht="16.5">
      <c r="A13298" s="1"/>
      <c r="B13298" s="1"/>
      <c r="C13298" s="1"/>
      <c r="D13298" s="1"/>
      <c r="K13298" s="27"/>
      <c r="U13298" s="28"/>
      <c r="X13298" s="28"/>
      <c r="AA13298" s="28"/>
      <c r="AD13298" s="28"/>
      <c r="AG13298" s="28"/>
      <c r="AJ13298" s="28"/>
      <c r="AM13298" s="28"/>
      <c r="AV13298" s="28"/>
    </row>
    <row r="13299" spans="1:48" s="26" customFormat="1" ht="16.5">
      <c r="A13299" s="1"/>
      <c r="B13299" s="1"/>
      <c r="C13299" s="1"/>
      <c r="D13299" s="1"/>
      <c r="K13299" s="27"/>
      <c r="U13299" s="28"/>
      <c r="X13299" s="28"/>
      <c r="AA13299" s="28"/>
      <c r="AD13299" s="28"/>
      <c r="AG13299" s="28"/>
      <c r="AJ13299" s="28"/>
      <c r="AM13299" s="28"/>
      <c r="AV13299" s="28"/>
    </row>
    <row r="13300" spans="1:48" s="26" customFormat="1" ht="16.5">
      <c r="A13300" s="1"/>
      <c r="B13300" s="1"/>
      <c r="C13300" s="1"/>
      <c r="D13300" s="1"/>
      <c r="K13300" s="27"/>
      <c r="U13300" s="28"/>
      <c r="X13300" s="28"/>
      <c r="AA13300" s="28"/>
      <c r="AD13300" s="28"/>
      <c r="AG13300" s="28"/>
      <c r="AJ13300" s="28"/>
      <c r="AM13300" s="28"/>
      <c r="AV13300" s="28"/>
    </row>
    <row r="13301" spans="1:48" s="26" customFormat="1" ht="16.5">
      <c r="A13301" s="1"/>
      <c r="B13301" s="1"/>
      <c r="C13301" s="1"/>
      <c r="D13301" s="1"/>
      <c r="K13301" s="27"/>
      <c r="U13301" s="28"/>
      <c r="X13301" s="28"/>
      <c r="AA13301" s="28"/>
      <c r="AD13301" s="28"/>
      <c r="AG13301" s="28"/>
      <c r="AJ13301" s="28"/>
      <c r="AM13301" s="28"/>
      <c r="AV13301" s="28"/>
    </row>
    <row r="13302" spans="1:48" s="26" customFormat="1" ht="16.5">
      <c r="A13302" s="1"/>
      <c r="B13302" s="1"/>
      <c r="C13302" s="1"/>
      <c r="D13302" s="1"/>
      <c r="K13302" s="27"/>
      <c r="U13302" s="28"/>
      <c r="X13302" s="28"/>
      <c r="AA13302" s="28"/>
      <c r="AD13302" s="28"/>
      <c r="AG13302" s="28"/>
      <c r="AJ13302" s="28"/>
      <c r="AM13302" s="28"/>
      <c r="AV13302" s="28"/>
    </row>
    <row r="13303" spans="1:48" s="26" customFormat="1" ht="16.5">
      <c r="A13303" s="1"/>
      <c r="B13303" s="1"/>
      <c r="C13303" s="1"/>
      <c r="D13303" s="1"/>
      <c r="K13303" s="27"/>
      <c r="U13303" s="28"/>
      <c r="X13303" s="28"/>
      <c r="AA13303" s="28"/>
      <c r="AD13303" s="28"/>
      <c r="AG13303" s="28"/>
      <c r="AJ13303" s="28"/>
      <c r="AM13303" s="28"/>
      <c r="AV13303" s="28"/>
    </row>
    <row r="13304" spans="1:48" s="26" customFormat="1" ht="16.5">
      <c r="A13304" s="1"/>
      <c r="B13304" s="1"/>
      <c r="C13304" s="1"/>
      <c r="D13304" s="1"/>
      <c r="K13304" s="27"/>
      <c r="U13304" s="28"/>
      <c r="X13304" s="28"/>
      <c r="AA13304" s="28"/>
      <c r="AD13304" s="28"/>
      <c r="AG13304" s="28"/>
      <c r="AJ13304" s="28"/>
      <c r="AM13304" s="28"/>
      <c r="AV13304" s="28"/>
    </row>
    <row r="13305" spans="1:48" s="26" customFormat="1" ht="16.5">
      <c r="A13305" s="1"/>
      <c r="B13305" s="1"/>
      <c r="C13305" s="1"/>
      <c r="D13305" s="1"/>
      <c r="K13305" s="27"/>
      <c r="U13305" s="28"/>
      <c r="X13305" s="28"/>
      <c r="AA13305" s="28"/>
      <c r="AD13305" s="28"/>
      <c r="AG13305" s="28"/>
      <c r="AJ13305" s="28"/>
      <c r="AM13305" s="28"/>
      <c r="AV13305" s="28"/>
    </row>
    <row r="13306" spans="1:48" s="26" customFormat="1" ht="16.5">
      <c r="A13306" s="1"/>
      <c r="B13306" s="1"/>
      <c r="C13306" s="1"/>
      <c r="D13306" s="1"/>
      <c r="K13306" s="27"/>
      <c r="U13306" s="28"/>
      <c r="X13306" s="28"/>
      <c r="AA13306" s="28"/>
      <c r="AD13306" s="28"/>
      <c r="AG13306" s="28"/>
      <c r="AJ13306" s="28"/>
      <c r="AM13306" s="28"/>
      <c r="AV13306" s="28"/>
    </row>
    <row r="13307" spans="1:48" s="26" customFormat="1" ht="16.5">
      <c r="A13307" s="1"/>
      <c r="B13307" s="1"/>
      <c r="C13307" s="1"/>
      <c r="D13307" s="1"/>
      <c r="K13307" s="27"/>
      <c r="U13307" s="28"/>
      <c r="X13307" s="28"/>
      <c r="AA13307" s="28"/>
      <c r="AD13307" s="28"/>
      <c r="AG13307" s="28"/>
      <c r="AJ13307" s="28"/>
      <c r="AM13307" s="28"/>
      <c r="AV13307" s="28"/>
    </row>
    <row r="13308" spans="1:48" s="26" customFormat="1" ht="16.5">
      <c r="A13308" s="1"/>
      <c r="B13308" s="1"/>
      <c r="C13308" s="1"/>
      <c r="D13308" s="1"/>
      <c r="K13308" s="27"/>
      <c r="U13308" s="28"/>
      <c r="X13308" s="28"/>
      <c r="AA13308" s="28"/>
      <c r="AD13308" s="28"/>
      <c r="AG13308" s="28"/>
      <c r="AJ13308" s="28"/>
      <c r="AM13308" s="28"/>
      <c r="AV13308" s="28"/>
    </row>
    <row r="13309" spans="1:48" s="26" customFormat="1" ht="16.5">
      <c r="A13309" s="1"/>
      <c r="B13309" s="1"/>
      <c r="C13309" s="1"/>
      <c r="D13309" s="1"/>
      <c r="K13309" s="27"/>
      <c r="U13309" s="28"/>
      <c r="X13309" s="28"/>
      <c r="AA13309" s="28"/>
      <c r="AD13309" s="28"/>
      <c r="AG13309" s="28"/>
      <c r="AJ13309" s="28"/>
      <c r="AM13309" s="28"/>
      <c r="AV13309" s="28"/>
    </row>
    <row r="13310" spans="1:48" s="26" customFormat="1" ht="16.5">
      <c r="A13310" s="1"/>
      <c r="B13310" s="1"/>
      <c r="C13310" s="1"/>
      <c r="D13310" s="1"/>
      <c r="K13310" s="27"/>
      <c r="U13310" s="28"/>
      <c r="X13310" s="28"/>
      <c r="AA13310" s="28"/>
      <c r="AD13310" s="28"/>
      <c r="AG13310" s="28"/>
      <c r="AJ13310" s="28"/>
      <c r="AM13310" s="28"/>
      <c r="AV13310" s="28"/>
    </row>
    <row r="13311" spans="1:48" s="26" customFormat="1" ht="16.5">
      <c r="A13311" s="1"/>
      <c r="B13311" s="1"/>
      <c r="C13311" s="1"/>
      <c r="D13311" s="1"/>
      <c r="K13311" s="27"/>
      <c r="U13311" s="28"/>
      <c r="X13311" s="28"/>
      <c r="AA13311" s="28"/>
      <c r="AD13311" s="28"/>
      <c r="AG13311" s="28"/>
      <c r="AJ13311" s="28"/>
      <c r="AM13311" s="28"/>
      <c r="AV13311" s="28"/>
    </row>
    <row r="13312" spans="1:48" s="26" customFormat="1" ht="16.5">
      <c r="A13312" s="1"/>
      <c r="B13312" s="1"/>
      <c r="C13312" s="1"/>
      <c r="D13312" s="1"/>
      <c r="K13312" s="27"/>
      <c r="U13312" s="28"/>
      <c r="X13312" s="28"/>
      <c r="AA13312" s="28"/>
      <c r="AD13312" s="28"/>
      <c r="AG13312" s="28"/>
      <c r="AJ13312" s="28"/>
      <c r="AM13312" s="28"/>
      <c r="AV13312" s="28"/>
    </row>
    <row r="13313" spans="1:48" s="26" customFormat="1" ht="16.5">
      <c r="A13313" s="1"/>
      <c r="B13313" s="1"/>
      <c r="C13313" s="1"/>
      <c r="D13313" s="1"/>
      <c r="K13313" s="27"/>
      <c r="U13313" s="28"/>
      <c r="X13313" s="28"/>
      <c r="AA13313" s="28"/>
      <c r="AD13313" s="28"/>
      <c r="AG13313" s="28"/>
      <c r="AJ13313" s="28"/>
      <c r="AM13313" s="28"/>
      <c r="AV13313" s="28"/>
    </row>
    <row r="13314" spans="1:48" s="26" customFormat="1" ht="16.5">
      <c r="A13314" s="1"/>
      <c r="B13314" s="1"/>
      <c r="C13314" s="1"/>
      <c r="D13314" s="1"/>
      <c r="K13314" s="27"/>
      <c r="U13314" s="28"/>
      <c r="X13314" s="28"/>
      <c r="AA13314" s="28"/>
      <c r="AD13314" s="28"/>
      <c r="AG13314" s="28"/>
      <c r="AJ13314" s="28"/>
      <c r="AM13314" s="28"/>
      <c r="AV13314" s="28"/>
    </row>
    <row r="13315" spans="1:48" s="26" customFormat="1" ht="16.5">
      <c r="A13315" s="1"/>
      <c r="B13315" s="1"/>
      <c r="C13315" s="1"/>
      <c r="D13315" s="1"/>
      <c r="K13315" s="27"/>
      <c r="U13315" s="28"/>
      <c r="X13315" s="28"/>
      <c r="AA13315" s="28"/>
      <c r="AD13315" s="28"/>
      <c r="AG13315" s="28"/>
      <c r="AJ13315" s="28"/>
      <c r="AM13315" s="28"/>
      <c r="AV13315" s="28"/>
    </row>
    <row r="13316" spans="1:48" s="26" customFormat="1" ht="16.5">
      <c r="A13316" s="1"/>
      <c r="B13316" s="1"/>
      <c r="C13316" s="1"/>
      <c r="D13316" s="1"/>
      <c r="K13316" s="27"/>
      <c r="U13316" s="28"/>
      <c r="X13316" s="28"/>
      <c r="AA13316" s="28"/>
      <c r="AD13316" s="28"/>
      <c r="AG13316" s="28"/>
      <c r="AJ13316" s="28"/>
      <c r="AM13316" s="28"/>
      <c r="AV13316" s="28"/>
    </row>
    <row r="13317" spans="1:48" s="26" customFormat="1" ht="16.5">
      <c r="A13317" s="1"/>
      <c r="B13317" s="1"/>
      <c r="C13317" s="1"/>
      <c r="D13317" s="1"/>
      <c r="K13317" s="27"/>
      <c r="U13317" s="28"/>
      <c r="X13317" s="28"/>
      <c r="AA13317" s="28"/>
      <c r="AD13317" s="28"/>
      <c r="AG13317" s="28"/>
      <c r="AJ13317" s="28"/>
      <c r="AM13317" s="28"/>
      <c r="AV13317" s="28"/>
    </row>
    <row r="13318" spans="1:48" s="26" customFormat="1" ht="16.5">
      <c r="A13318" s="1"/>
      <c r="B13318" s="1"/>
      <c r="C13318" s="1"/>
      <c r="D13318" s="1"/>
      <c r="K13318" s="27"/>
      <c r="U13318" s="28"/>
      <c r="X13318" s="28"/>
      <c r="AA13318" s="28"/>
      <c r="AD13318" s="28"/>
      <c r="AG13318" s="28"/>
      <c r="AJ13318" s="28"/>
      <c r="AM13318" s="28"/>
      <c r="AV13318" s="28"/>
    </row>
    <row r="13319" spans="1:48" s="26" customFormat="1" ht="16.5">
      <c r="A13319" s="1"/>
      <c r="B13319" s="1"/>
      <c r="C13319" s="1"/>
      <c r="D13319" s="1"/>
      <c r="K13319" s="27"/>
      <c r="U13319" s="28"/>
      <c r="X13319" s="28"/>
      <c r="AA13319" s="28"/>
      <c r="AD13319" s="28"/>
      <c r="AG13319" s="28"/>
      <c r="AJ13319" s="28"/>
      <c r="AM13319" s="28"/>
      <c r="AV13319" s="28"/>
    </row>
    <row r="13320" spans="1:48" s="26" customFormat="1" ht="16.5">
      <c r="A13320" s="1"/>
      <c r="B13320" s="1"/>
      <c r="C13320" s="1"/>
      <c r="D13320" s="1"/>
      <c r="K13320" s="27"/>
      <c r="U13320" s="28"/>
      <c r="X13320" s="28"/>
      <c r="AA13320" s="28"/>
      <c r="AD13320" s="28"/>
      <c r="AG13320" s="28"/>
      <c r="AJ13320" s="28"/>
      <c r="AM13320" s="28"/>
      <c r="AV13320" s="28"/>
    </row>
    <row r="13321" spans="1:48" s="26" customFormat="1" ht="16.5">
      <c r="A13321" s="1"/>
      <c r="B13321" s="1"/>
      <c r="C13321" s="1"/>
      <c r="D13321" s="1"/>
      <c r="K13321" s="27"/>
      <c r="U13321" s="28"/>
      <c r="X13321" s="28"/>
      <c r="AA13321" s="28"/>
      <c r="AD13321" s="28"/>
      <c r="AG13321" s="28"/>
      <c r="AJ13321" s="28"/>
      <c r="AM13321" s="28"/>
      <c r="AV13321" s="28"/>
    </row>
    <row r="13322" spans="1:48" s="26" customFormat="1" ht="16.5">
      <c r="A13322" s="1"/>
      <c r="B13322" s="1"/>
      <c r="C13322" s="1"/>
      <c r="D13322" s="1"/>
      <c r="K13322" s="27"/>
      <c r="U13322" s="28"/>
      <c r="X13322" s="28"/>
      <c r="AA13322" s="28"/>
      <c r="AD13322" s="28"/>
      <c r="AG13322" s="28"/>
      <c r="AJ13322" s="28"/>
      <c r="AM13322" s="28"/>
      <c r="AV13322" s="28"/>
    </row>
    <row r="13323" spans="1:48" s="26" customFormat="1" ht="16.5">
      <c r="A13323" s="1"/>
      <c r="B13323" s="1"/>
      <c r="C13323" s="1"/>
      <c r="D13323" s="1"/>
      <c r="K13323" s="27"/>
      <c r="U13323" s="28"/>
      <c r="X13323" s="28"/>
      <c r="AA13323" s="28"/>
      <c r="AD13323" s="28"/>
      <c r="AG13323" s="28"/>
      <c r="AJ13323" s="28"/>
      <c r="AM13323" s="28"/>
      <c r="AV13323" s="28"/>
    </row>
    <row r="13324" spans="1:48" s="26" customFormat="1" ht="16.5">
      <c r="A13324" s="1"/>
      <c r="B13324" s="1"/>
      <c r="C13324" s="1"/>
      <c r="D13324" s="1"/>
      <c r="K13324" s="27"/>
      <c r="U13324" s="28"/>
      <c r="X13324" s="28"/>
      <c r="AA13324" s="28"/>
      <c r="AD13324" s="28"/>
      <c r="AG13324" s="28"/>
      <c r="AJ13324" s="28"/>
      <c r="AM13324" s="28"/>
      <c r="AV13324" s="28"/>
    </row>
    <row r="13325" spans="1:48" s="26" customFormat="1" ht="16.5">
      <c r="A13325" s="1"/>
      <c r="B13325" s="1"/>
      <c r="C13325" s="1"/>
      <c r="D13325" s="1"/>
      <c r="K13325" s="27"/>
      <c r="U13325" s="28"/>
      <c r="X13325" s="28"/>
      <c r="AA13325" s="28"/>
      <c r="AD13325" s="28"/>
      <c r="AG13325" s="28"/>
      <c r="AJ13325" s="28"/>
      <c r="AM13325" s="28"/>
      <c r="AV13325" s="28"/>
    </row>
    <row r="13326" spans="1:48" s="26" customFormat="1" ht="16.5">
      <c r="A13326" s="1"/>
      <c r="B13326" s="1"/>
      <c r="C13326" s="1"/>
      <c r="D13326" s="1"/>
      <c r="K13326" s="27"/>
      <c r="U13326" s="28"/>
      <c r="X13326" s="28"/>
      <c r="AA13326" s="28"/>
      <c r="AD13326" s="28"/>
      <c r="AG13326" s="28"/>
      <c r="AJ13326" s="28"/>
      <c r="AM13326" s="28"/>
      <c r="AV13326" s="28"/>
    </row>
    <row r="13327" spans="1:48" s="26" customFormat="1" ht="16.5">
      <c r="A13327" s="1"/>
      <c r="B13327" s="1"/>
      <c r="C13327" s="1"/>
      <c r="D13327" s="1"/>
      <c r="K13327" s="27"/>
      <c r="U13327" s="28"/>
      <c r="X13327" s="28"/>
      <c r="AA13327" s="28"/>
      <c r="AD13327" s="28"/>
      <c r="AG13327" s="28"/>
      <c r="AJ13327" s="28"/>
      <c r="AM13327" s="28"/>
      <c r="AV13327" s="28"/>
    </row>
    <row r="13328" spans="1:48" s="26" customFormat="1" ht="16.5">
      <c r="A13328" s="1"/>
      <c r="B13328" s="1"/>
      <c r="C13328" s="1"/>
      <c r="D13328" s="1"/>
      <c r="K13328" s="27"/>
      <c r="U13328" s="28"/>
      <c r="X13328" s="28"/>
      <c r="AA13328" s="28"/>
      <c r="AD13328" s="28"/>
      <c r="AG13328" s="28"/>
      <c r="AJ13328" s="28"/>
      <c r="AM13328" s="28"/>
      <c r="AV13328" s="28"/>
    </row>
    <row r="13329" spans="1:48" s="26" customFormat="1" ht="16.5">
      <c r="A13329" s="1"/>
      <c r="B13329" s="1"/>
      <c r="C13329" s="1"/>
      <c r="D13329" s="1"/>
      <c r="K13329" s="27"/>
      <c r="U13329" s="28"/>
      <c r="X13329" s="28"/>
      <c r="AA13329" s="28"/>
      <c r="AD13329" s="28"/>
      <c r="AG13329" s="28"/>
      <c r="AJ13329" s="28"/>
      <c r="AM13329" s="28"/>
      <c r="AV13329" s="28"/>
    </row>
    <row r="13330" spans="1:48" s="26" customFormat="1" ht="16.5">
      <c r="A13330" s="1"/>
      <c r="B13330" s="1"/>
      <c r="C13330" s="1"/>
      <c r="D13330" s="1"/>
      <c r="K13330" s="27"/>
      <c r="U13330" s="28"/>
      <c r="X13330" s="28"/>
      <c r="AA13330" s="28"/>
      <c r="AD13330" s="28"/>
      <c r="AG13330" s="28"/>
      <c r="AJ13330" s="28"/>
      <c r="AM13330" s="28"/>
      <c r="AV13330" s="28"/>
    </row>
    <row r="13331" spans="1:48" s="26" customFormat="1" ht="16.5">
      <c r="A13331" s="1"/>
      <c r="B13331" s="1"/>
      <c r="C13331" s="1"/>
      <c r="D13331" s="1"/>
      <c r="K13331" s="27"/>
      <c r="U13331" s="28"/>
      <c r="X13331" s="28"/>
      <c r="AA13331" s="28"/>
      <c r="AD13331" s="28"/>
      <c r="AG13331" s="28"/>
      <c r="AJ13331" s="28"/>
      <c r="AM13331" s="28"/>
      <c r="AV13331" s="28"/>
    </row>
    <row r="13332" spans="1:48" s="26" customFormat="1" ht="16.5">
      <c r="A13332" s="1"/>
      <c r="B13332" s="1"/>
      <c r="C13332" s="1"/>
      <c r="D13332" s="1"/>
      <c r="K13332" s="27"/>
      <c r="U13332" s="28"/>
      <c r="X13332" s="28"/>
      <c r="AA13332" s="28"/>
      <c r="AD13332" s="28"/>
      <c r="AG13332" s="28"/>
      <c r="AJ13332" s="28"/>
      <c r="AM13332" s="28"/>
      <c r="AV13332" s="28"/>
    </row>
    <row r="13333" spans="1:48" s="26" customFormat="1" ht="16.5">
      <c r="A13333" s="1"/>
      <c r="B13333" s="1"/>
      <c r="C13333" s="1"/>
      <c r="D13333" s="1"/>
      <c r="K13333" s="27"/>
      <c r="U13333" s="28"/>
      <c r="X13333" s="28"/>
      <c r="AA13333" s="28"/>
      <c r="AD13333" s="28"/>
      <c r="AG13333" s="28"/>
      <c r="AJ13333" s="28"/>
      <c r="AM13333" s="28"/>
      <c r="AV13333" s="28"/>
    </row>
    <row r="13334" spans="1:48" s="26" customFormat="1" ht="16.5">
      <c r="A13334" s="1"/>
      <c r="B13334" s="1"/>
      <c r="C13334" s="1"/>
      <c r="D13334" s="1"/>
      <c r="K13334" s="27"/>
      <c r="U13334" s="28"/>
      <c r="X13334" s="28"/>
      <c r="AA13334" s="28"/>
      <c r="AD13334" s="28"/>
      <c r="AG13334" s="28"/>
      <c r="AJ13334" s="28"/>
      <c r="AM13334" s="28"/>
      <c r="AV13334" s="28"/>
    </row>
    <row r="13335" spans="1:48" s="26" customFormat="1" ht="16.5">
      <c r="A13335" s="1"/>
      <c r="B13335" s="1"/>
      <c r="C13335" s="1"/>
      <c r="D13335" s="1"/>
      <c r="K13335" s="27"/>
      <c r="U13335" s="28"/>
      <c r="X13335" s="28"/>
      <c r="AA13335" s="28"/>
      <c r="AD13335" s="28"/>
      <c r="AG13335" s="28"/>
      <c r="AJ13335" s="28"/>
      <c r="AM13335" s="28"/>
      <c r="AV13335" s="28"/>
    </row>
    <row r="13336" spans="1:48" s="26" customFormat="1" ht="16.5">
      <c r="A13336" s="1"/>
      <c r="B13336" s="1"/>
      <c r="C13336" s="1"/>
      <c r="D13336" s="1"/>
      <c r="K13336" s="27"/>
      <c r="U13336" s="28"/>
      <c r="X13336" s="28"/>
      <c r="AA13336" s="28"/>
      <c r="AD13336" s="28"/>
      <c r="AG13336" s="28"/>
      <c r="AJ13336" s="28"/>
      <c r="AM13336" s="28"/>
      <c r="AV13336" s="28"/>
    </row>
    <row r="13337" spans="1:48" s="26" customFormat="1" ht="16.5">
      <c r="A13337" s="1"/>
      <c r="B13337" s="1"/>
      <c r="C13337" s="1"/>
      <c r="D13337" s="1"/>
      <c r="K13337" s="27"/>
      <c r="U13337" s="28"/>
      <c r="X13337" s="28"/>
      <c r="AA13337" s="28"/>
      <c r="AD13337" s="28"/>
      <c r="AG13337" s="28"/>
      <c r="AJ13337" s="28"/>
      <c r="AM13337" s="28"/>
      <c r="AV13337" s="28"/>
    </row>
    <row r="13338" spans="1:48" s="26" customFormat="1" ht="16.5">
      <c r="A13338" s="1"/>
      <c r="B13338" s="1"/>
      <c r="C13338" s="1"/>
      <c r="D13338" s="1"/>
      <c r="K13338" s="27"/>
      <c r="U13338" s="28"/>
      <c r="X13338" s="28"/>
      <c r="AA13338" s="28"/>
      <c r="AD13338" s="28"/>
      <c r="AG13338" s="28"/>
      <c r="AJ13338" s="28"/>
      <c r="AM13338" s="28"/>
      <c r="AV13338" s="28"/>
    </row>
    <row r="13339" spans="1:48" s="26" customFormat="1" ht="16.5">
      <c r="A13339" s="1"/>
      <c r="B13339" s="1"/>
      <c r="C13339" s="1"/>
      <c r="D13339" s="1"/>
      <c r="K13339" s="27"/>
      <c r="U13339" s="28"/>
      <c r="X13339" s="28"/>
      <c r="AA13339" s="28"/>
      <c r="AD13339" s="28"/>
      <c r="AG13339" s="28"/>
      <c r="AJ13339" s="28"/>
      <c r="AM13339" s="28"/>
      <c r="AV13339" s="28"/>
    </row>
    <row r="13340" spans="1:48" s="26" customFormat="1" ht="16.5">
      <c r="A13340" s="1"/>
      <c r="B13340" s="1"/>
      <c r="C13340" s="1"/>
      <c r="D13340" s="1"/>
      <c r="K13340" s="27"/>
      <c r="U13340" s="28"/>
      <c r="X13340" s="28"/>
      <c r="AA13340" s="28"/>
      <c r="AD13340" s="28"/>
      <c r="AG13340" s="28"/>
      <c r="AJ13340" s="28"/>
      <c r="AM13340" s="28"/>
      <c r="AV13340" s="28"/>
    </row>
    <row r="13341" spans="1:48" s="26" customFormat="1" ht="16.5">
      <c r="A13341" s="1"/>
      <c r="B13341" s="1"/>
      <c r="C13341" s="1"/>
      <c r="D13341" s="1"/>
      <c r="K13341" s="27"/>
      <c r="U13341" s="28"/>
      <c r="X13341" s="28"/>
      <c r="AA13341" s="28"/>
      <c r="AD13341" s="28"/>
      <c r="AG13341" s="28"/>
      <c r="AJ13341" s="28"/>
      <c r="AM13341" s="28"/>
      <c r="AV13341" s="28"/>
    </row>
    <row r="13342" spans="1:48" s="26" customFormat="1" ht="16.5">
      <c r="A13342" s="1"/>
      <c r="B13342" s="1"/>
      <c r="C13342" s="1"/>
      <c r="D13342" s="1"/>
      <c r="K13342" s="27"/>
      <c r="U13342" s="28"/>
      <c r="X13342" s="28"/>
      <c r="AA13342" s="28"/>
      <c r="AD13342" s="28"/>
      <c r="AG13342" s="28"/>
      <c r="AJ13342" s="28"/>
      <c r="AM13342" s="28"/>
      <c r="AV13342" s="28"/>
    </row>
    <row r="13343" spans="1:48" s="26" customFormat="1" ht="16.5">
      <c r="A13343" s="1"/>
      <c r="B13343" s="1"/>
      <c r="C13343" s="1"/>
      <c r="D13343" s="1"/>
      <c r="K13343" s="27"/>
      <c r="U13343" s="28"/>
      <c r="X13343" s="28"/>
      <c r="AA13343" s="28"/>
      <c r="AD13343" s="28"/>
      <c r="AG13343" s="28"/>
      <c r="AJ13343" s="28"/>
      <c r="AM13343" s="28"/>
      <c r="AV13343" s="28"/>
    </row>
    <row r="13344" spans="1:48" s="26" customFormat="1" ht="16.5">
      <c r="A13344" s="1"/>
      <c r="B13344" s="1"/>
      <c r="C13344" s="1"/>
      <c r="D13344" s="1"/>
      <c r="K13344" s="27"/>
      <c r="U13344" s="28"/>
      <c r="X13344" s="28"/>
      <c r="AA13344" s="28"/>
      <c r="AD13344" s="28"/>
      <c r="AG13344" s="28"/>
      <c r="AJ13344" s="28"/>
      <c r="AM13344" s="28"/>
      <c r="AV13344" s="28"/>
    </row>
    <row r="13345" spans="1:48" s="26" customFormat="1" ht="16.5">
      <c r="A13345" s="1"/>
      <c r="B13345" s="1"/>
      <c r="C13345" s="1"/>
      <c r="D13345" s="1"/>
      <c r="K13345" s="27"/>
      <c r="U13345" s="28"/>
      <c r="X13345" s="28"/>
      <c r="AA13345" s="28"/>
      <c r="AD13345" s="28"/>
      <c r="AG13345" s="28"/>
      <c r="AJ13345" s="28"/>
      <c r="AM13345" s="28"/>
      <c r="AV13345" s="28"/>
    </row>
    <row r="13346" spans="1:48" s="26" customFormat="1" ht="16.5">
      <c r="A13346" s="1"/>
      <c r="B13346" s="1"/>
      <c r="C13346" s="1"/>
      <c r="D13346" s="1"/>
      <c r="K13346" s="27"/>
      <c r="U13346" s="28"/>
      <c r="X13346" s="28"/>
      <c r="AA13346" s="28"/>
      <c r="AD13346" s="28"/>
      <c r="AG13346" s="28"/>
      <c r="AJ13346" s="28"/>
      <c r="AM13346" s="28"/>
      <c r="AV13346" s="28"/>
    </row>
    <row r="13347" spans="1:48" s="26" customFormat="1" ht="16.5">
      <c r="A13347" s="1"/>
      <c r="B13347" s="1"/>
      <c r="C13347" s="1"/>
      <c r="D13347" s="1"/>
      <c r="K13347" s="27"/>
      <c r="U13347" s="28"/>
      <c r="X13347" s="28"/>
      <c r="AA13347" s="28"/>
      <c r="AD13347" s="28"/>
      <c r="AG13347" s="28"/>
      <c r="AJ13347" s="28"/>
      <c r="AM13347" s="28"/>
      <c r="AV13347" s="28"/>
    </row>
    <row r="13348" spans="1:48" s="26" customFormat="1" ht="16.5">
      <c r="A13348" s="1"/>
      <c r="B13348" s="1"/>
      <c r="C13348" s="1"/>
      <c r="D13348" s="1"/>
      <c r="K13348" s="27"/>
      <c r="U13348" s="28"/>
      <c r="X13348" s="28"/>
      <c r="AA13348" s="28"/>
      <c r="AD13348" s="28"/>
      <c r="AG13348" s="28"/>
      <c r="AJ13348" s="28"/>
      <c r="AM13348" s="28"/>
      <c r="AV13348" s="28"/>
    </row>
    <row r="13349" spans="1:48" s="26" customFormat="1" ht="16.5">
      <c r="A13349" s="1"/>
      <c r="B13349" s="1"/>
      <c r="C13349" s="1"/>
      <c r="D13349" s="1"/>
      <c r="K13349" s="27"/>
      <c r="U13349" s="28"/>
      <c r="X13349" s="28"/>
      <c r="AA13349" s="28"/>
      <c r="AD13349" s="28"/>
      <c r="AG13349" s="28"/>
      <c r="AJ13349" s="28"/>
      <c r="AM13349" s="28"/>
      <c r="AV13349" s="28"/>
    </row>
    <row r="13350" spans="1:48" s="26" customFormat="1" ht="16.5">
      <c r="A13350" s="1"/>
      <c r="B13350" s="1"/>
      <c r="C13350" s="1"/>
      <c r="D13350" s="1"/>
      <c r="K13350" s="27"/>
      <c r="U13350" s="28"/>
      <c r="X13350" s="28"/>
      <c r="AA13350" s="28"/>
      <c r="AD13350" s="28"/>
      <c r="AG13350" s="28"/>
      <c r="AJ13350" s="28"/>
      <c r="AM13350" s="28"/>
      <c r="AV13350" s="28"/>
    </row>
    <row r="13351" spans="1:48" s="26" customFormat="1" ht="16.5">
      <c r="A13351" s="1"/>
      <c r="B13351" s="1"/>
      <c r="C13351" s="1"/>
      <c r="D13351" s="1"/>
      <c r="K13351" s="27"/>
      <c r="U13351" s="28"/>
      <c r="X13351" s="28"/>
      <c r="AA13351" s="28"/>
      <c r="AD13351" s="28"/>
      <c r="AG13351" s="28"/>
      <c r="AJ13351" s="28"/>
      <c r="AM13351" s="28"/>
      <c r="AV13351" s="28"/>
    </row>
    <row r="13352" spans="1:48" s="26" customFormat="1" ht="16.5">
      <c r="A13352" s="1"/>
      <c r="B13352" s="1"/>
      <c r="C13352" s="1"/>
      <c r="D13352" s="1"/>
      <c r="K13352" s="27"/>
      <c r="U13352" s="28"/>
      <c r="X13352" s="28"/>
      <c r="AA13352" s="28"/>
      <c r="AD13352" s="28"/>
      <c r="AG13352" s="28"/>
      <c r="AJ13352" s="28"/>
      <c r="AM13352" s="28"/>
      <c r="AV13352" s="28"/>
    </row>
    <row r="13353" spans="1:48" s="26" customFormat="1" ht="16.5">
      <c r="A13353" s="1"/>
      <c r="B13353" s="1"/>
      <c r="C13353" s="1"/>
      <c r="D13353" s="1"/>
      <c r="K13353" s="27"/>
      <c r="U13353" s="28"/>
      <c r="X13353" s="28"/>
      <c r="AA13353" s="28"/>
      <c r="AD13353" s="28"/>
      <c r="AG13353" s="28"/>
      <c r="AJ13353" s="28"/>
      <c r="AM13353" s="28"/>
      <c r="AV13353" s="28"/>
    </row>
    <row r="13354" spans="1:48" s="26" customFormat="1" ht="16.5">
      <c r="A13354" s="1"/>
      <c r="B13354" s="1"/>
      <c r="C13354" s="1"/>
      <c r="D13354" s="1"/>
      <c r="K13354" s="27"/>
      <c r="U13354" s="28"/>
      <c r="X13354" s="28"/>
      <c r="AA13354" s="28"/>
      <c r="AD13354" s="28"/>
      <c r="AG13354" s="28"/>
      <c r="AJ13354" s="28"/>
      <c r="AM13354" s="28"/>
      <c r="AV13354" s="28"/>
    </row>
    <row r="13355" spans="1:48" s="26" customFormat="1" ht="16.5">
      <c r="A13355" s="1"/>
      <c r="B13355" s="1"/>
      <c r="C13355" s="1"/>
      <c r="D13355" s="1"/>
      <c r="K13355" s="27"/>
      <c r="U13355" s="28"/>
      <c r="X13355" s="28"/>
      <c r="AA13355" s="28"/>
      <c r="AD13355" s="28"/>
      <c r="AG13355" s="28"/>
      <c r="AJ13355" s="28"/>
      <c r="AM13355" s="28"/>
      <c r="AV13355" s="28"/>
    </row>
    <row r="13356" spans="1:48" s="26" customFormat="1" ht="16.5">
      <c r="A13356" s="1"/>
      <c r="B13356" s="1"/>
      <c r="C13356" s="1"/>
      <c r="D13356" s="1"/>
      <c r="K13356" s="27"/>
      <c r="U13356" s="28"/>
      <c r="X13356" s="28"/>
      <c r="AA13356" s="28"/>
      <c r="AD13356" s="28"/>
      <c r="AG13356" s="28"/>
      <c r="AJ13356" s="28"/>
      <c r="AM13356" s="28"/>
      <c r="AV13356" s="28"/>
    </row>
    <row r="13357" spans="1:48" s="26" customFormat="1" ht="16.5">
      <c r="A13357" s="1"/>
      <c r="B13357" s="1"/>
      <c r="C13357" s="1"/>
      <c r="D13357" s="1"/>
      <c r="K13357" s="27"/>
      <c r="U13357" s="28"/>
      <c r="X13357" s="28"/>
      <c r="AA13357" s="28"/>
      <c r="AD13357" s="28"/>
      <c r="AG13357" s="28"/>
      <c r="AJ13357" s="28"/>
      <c r="AM13357" s="28"/>
      <c r="AV13357" s="28"/>
    </row>
    <row r="13358" spans="1:48" s="26" customFormat="1" ht="16.5">
      <c r="A13358" s="1"/>
      <c r="B13358" s="1"/>
      <c r="C13358" s="1"/>
      <c r="D13358" s="1"/>
      <c r="K13358" s="27"/>
      <c r="U13358" s="28"/>
      <c r="X13358" s="28"/>
      <c r="AA13358" s="28"/>
      <c r="AD13358" s="28"/>
      <c r="AG13358" s="28"/>
      <c r="AJ13358" s="28"/>
      <c r="AM13358" s="28"/>
      <c r="AV13358" s="28"/>
    </row>
    <row r="13359" spans="1:48" s="26" customFormat="1" ht="16.5">
      <c r="A13359" s="1"/>
      <c r="B13359" s="1"/>
      <c r="C13359" s="1"/>
      <c r="D13359" s="1"/>
      <c r="K13359" s="27"/>
      <c r="U13359" s="28"/>
      <c r="X13359" s="28"/>
      <c r="AA13359" s="28"/>
      <c r="AD13359" s="28"/>
      <c r="AG13359" s="28"/>
      <c r="AJ13359" s="28"/>
      <c r="AM13359" s="28"/>
      <c r="AV13359" s="28"/>
    </row>
    <row r="13360" spans="1:48" s="26" customFormat="1" ht="16.5">
      <c r="A13360" s="1"/>
      <c r="B13360" s="1"/>
      <c r="C13360" s="1"/>
      <c r="D13360" s="1"/>
      <c r="K13360" s="27"/>
      <c r="U13360" s="28"/>
      <c r="X13360" s="28"/>
      <c r="AA13360" s="28"/>
      <c r="AD13360" s="28"/>
      <c r="AG13360" s="28"/>
      <c r="AJ13360" s="28"/>
      <c r="AM13360" s="28"/>
      <c r="AV13360" s="28"/>
    </row>
    <row r="13361" spans="1:48" s="26" customFormat="1" ht="16.5">
      <c r="A13361" s="1"/>
      <c r="B13361" s="1"/>
      <c r="C13361" s="1"/>
      <c r="D13361" s="1"/>
      <c r="K13361" s="27"/>
      <c r="U13361" s="28"/>
      <c r="X13361" s="28"/>
      <c r="AA13361" s="28"/>
      <c r="AD13361" s="28"/>
      <c r="AG13361" s="28"/>
      <c r="AJ13361" s="28"/>
      <c r="AM13361" s="28"/>
      <c r="AV13361" s="28"/>
    </row>
    <row r="13362" spans="1:48" s="26" customFormat="1" ht="16.5">
      <c r="A13362" s="1"/>
      <c r="B13362" s="1"/>
      <c r="C13362" s="1"/>
      <c r="D13362" s="1"/>
      <c r="K13362" s="27"/>
      <c r="U13362" s="28"/>
      <c r="X13362" s="28"/>
      <c r="AA13362" s="28"/>
      <c r="AD13362" s="28"/>
      <c r="AG13362" s="28"/>
      <c r="AJ13362" s="28"/>
      <c r="AM13362" s="28"/>
      <c r="AV13362" s="28"/>
    </row>
    <row r="13363" spans="1:48" s="26" customFormat="1" ht="16.5">
      <c r="A13363" s="1"/>
      <c r="B13363" s="1"/>
      <c r="C13363" s="1"/>
      <c r="D13363" s="1"/>
      <c r="K13363" s="27"/>
      <c r="U13363" s="28"/>
      <c r="X13363" s="28"/>
      <c r="AA13363" s="28"/>
      <c r="AD13363" s="28"/>
      <c r="AG13363" s="28"/>
      <c r="AJ13363" s="28"/>
      <c r="AM13363" s="28"/>
      <c r="AV13363" s="28"/>
    </row>
    <row r="13364" spans="1:48" s="26" customFormat="1" ht="16.5">
      <c r="A13364" s="1"/>
      <c r="B13364" s="1"/>
      <c r="C13364" s="1"/>
      <c r="D13364" s="1"/>
      <c r="K13364" s="27"/>
      <c r="U13364" s="28"/>
      <c r="X13364" s="28"/>
      <c r="AA13364" s="28"/>
      <c r="AD13364" s="28"/>
      <c r="AG13364" s="28"/>
      <c r="AJ13364" s="28"/>
      <c r="AM13364" s="28"/>
      <c r="AV13364" s="28"/>
    </row>
    <row r="13365" spans="1:48" s="26" customFormat="1" ht="16.5">
      <c r="A13365" s="1"/>
      <c r="B13365" s="1"/>
      <c r="C13365" s="1"/>
      <c r="D13365" s="1"/>
      <c r="K13365" s="27"/>
      <c r="U13365" s="28"/>
      <c r="X13365" s="28"/>
      <c r="AA13365" s="28"/>
      <c r="AD13365" s="28"/>
      <c r="AG13365" s="28"/>
      <c r="AJ13365" s="28"/>
      <c r="AM13365" s="28"/>
      <c r="AV13365" s="28"/>
    </row>
    <row r="13366" spans="1:48" s="26" customFormat="1" ht="16.5">
      <c r="A13366" s="1"/>
      <c r="B13366" s="1"/>
      <c r="C13366" s="1"/>
      <c r="D13366" s="1"/>
      <c r="K13366" s="27"/>
      <c r="U13366" s="28"/>
      <c r="X13366" s="28"/>
      <c r="AA13366" s="28"/>
      <c r="AD13366" s="28"/>
      <c r="AG13366" s="28"/>
      <c r="AJ13366" s="28"/>
      <c r="AM13366" s="28"/>
      <c r="AV13366" s="28"/>
    </row>
    <row r="13367" spans="1:48" s="26" customFormat="1" ht="16.5">
      <c r="A13367" s="1"/>
      <c r="B13367" s="1"/>
      <c r="C13367" s="1"/>
      <c r="D13367" s="1"/>
      <c r="K13367" s="27"/>
      <c r="U13367" s="28"/>
      <c r="X13367" s="28"/>
      <c r="AA13367" s="28"/>
      <c r="AD13367" s="28"/>
      <c r="AG13367" s="28"/>
      <c r="AJ13367" s="28"/>
      <c r="AM13367" s="28"/>
      <c r="AV13367" s="28"/>
    </row>
    <row r="13368" spans="1:48" s="26" customFormat="1" ht="16.5">
      <c r="A13368" s="1"/>
      <c r="B13368" s="1"/>
      <c r="C13368" s="1"/>
      <c r="D13368" s="1"/>
      <c r="K13368" s="27"/>
      <c r="U13368" s="28"/>
      <c r="X13368" s="28"/>
      <c r="AA13368" s="28"/>
      <c r="AD13368" s="28"/>
      <c r="AG13368" s="28"/>
      <c r="AJ13368" s="28"/>
      <c r="AM13368" s="28"/>
      <c r="AV13368" s="28"/>
    </row>
    <row r="13369" spans="1:48" s="26" customFormat="1" ht="16.5">
      <c r="A13369" s="1"/>
      <c r="B13369" s="1"/>
      <c r="C13369" s="1"/>
      <c r="D13369" s="1"/>
      <c r="K13369" s="27"/>
      <c r="U13369" s="28"/>
      <c r="X13369" s="28"/>
      <c r="AA13369" s="28"/>
      <c r="AD13369" s="28"/>
      <c r="AG13369" s="28"/>
      <c r="AJ13369" s="28"/>
      <c r="AM13369" s="28"/>
      <c r="AV13369" s="28"/>
    </row>
    <row r="13370" spans="1:48" s="26" customFormat="1" ht="16.5">
      <c r="A13370" s="1"/>
      <c r="B13370" s="1"/>
      <c r="C13370" s="1"/>
      <c r="D13370" s="1"/>
      <c r="K13370" s="27"/>
      <c r="U13370" s="28"/>
      <c r="X13370" s="28"/>
      <c r="AA13370" s="28"/>
      <c r="AD13370" s="28"/>
      <c r="AG13370" s="28"/>
      <c r="AJ13370" s="28"/>
      <c r="AM13370" s="28"/>
      <c r="AV13370" s="28"/>
    </row>
    <row r="13371" spans="1:48" s="26" customFormat="1" ht="16.5">
      <c r="A13371" s="1"/>
      <c r="B13371" s="1"/>
      <c r="C13371" s="1"/>
      <c r="D13371" s="1"/>
      <c r="K13371" s="27"/>
      <c r="U13371" s="28"/>
      <c r="X13371" s="28"/>
      <c r="AA13371" s="28"/>
      <c r="AD13371" s="28"/>
      <c r="AG13371" s="28"/>
      <c r="AJ13371" s="28"/>
      <c r="AM13371" s="28"/>
      <c r="AV13371" s="28"/>
    </row>
    <row r="13372" spans="1:48" s="26" customFormat="1" ht="16.5">
      <c r="A13372" s="1"/>
      <c r="B13372" s="1"/>
      <c r="C13372" s="1"/>
      <c r="D13372" s="1"/>
      <c r="K13372" s="27"/>
      <c r="U13372" s="28"/>
      <c r="X13372" s="28"/>
      <c r="AA13372" s="28"/>
      <c r="AD13372" s="28"/>
      <c r="AG13372" s="28"/>
      <c r="AJ13372" s="28"/>
      <c r="AM13372" s="28"/>
      <c r="AV13372" s="28"/>
    </row>
    <row r="13373" spans="1:48" s="26" customFormat="1" ht="16.5">
      <c r="A13373" s="1"/>
      <c r="B13373" s="1"/>
      <c r="C13373" s="1"/>
      <c r="D13373" s="1"/>
      <c r="K13373" s="27"/>
      <c r="U13373" s="28"/>
      <c r="X13373" s="28"/>
      <c r="AA13373" s="28"/>
      <c r="AD13373" s="28"/>
      <c r="AG13373" s="28"/>
      <c r="AJ13373" s="28"/>
      <c r="AM13373" s="28"/>
      <c r="AV13373" s="28"/>
    </row>
    <row r="13374" spans="1:48" s="26" customFormat="1" ht="16.5">
      <c r="A13374" s="1"/>
      <c r="B13374" s="1"/>
      <c r="C13374" s="1"/>
      <c r="D13374" s="1"/>
      <c r="K13374" s="27"/>
      <c r="U13374" s="28"/>
      <c r="X13374" s="28"/>
      <c r="AA13374" s="28"/>
      <c r="AD13374" s="28"/>
      <c r="AG13374" s="28"/>
      <c r="AJ13374" s="28"/>
      <c r="AM13374" s="28"/>
      <c r="AV13374" s="28"/>
    </row>
    <row r="13375" spans="1:48" s="26" customFormat="1" ht="16.5">
      <c r="A13375" s="1"/>
      <c r="B13375" s="1"/>
      <c r="C13375" s="1"/>
      <c r="D13375" s="1"/>
      <c r="K13375" s="27"/>
      <c r="U13375" s="28"/>
      <c r="X13375" s="28"/>
      <c r="AA13375" s="28"/>
      <c r="AD13375" s="28"/>
      <c r="AG13375" s="28"/>
      <c r="AJ13375" s="28"/>
      <c r="AM13375" s="28"/>
      <c r="AV13375" s="28"/>
    </row>
    <row r="13376" spans="1:48" s="26" customFormat="1" ht="16.5">
      <c r="A13376" s="1"/>
      <c r="B13376" s="1"/>
      <c r="C13376" s="1"/>
      <c r="D13376" s="1"/>
      <c r="K13376" s="27"/>
      <c r="U13376" s="28"/>
      <c r="X13376" s="28"/>
      <c r="AA13376" s="28"/>
      <c r="AD13376" s="28"/>
      <c r="AG13376" s="28"/>
      <c r="AJ13376" s="28"/>
      <c r="AM13376" s="28"/>
      <c r="AV13376" s="28"/>
    </row>
    <row r="13377" spans="1:48" s="26" customFormat="1" ht="16.5">
      <c r="A13377" s="1"/>
      <c r="B13377" s="1"/>
      <c r="C13377" s="1"/>
      <c r="D13377" s="1"/>
      <c r="K13377" s="27"/>
      <c r="U13377" s="28"/>
      <c r="X13377" s="28"/>
      <c r="AA13377" s="28"/>
      <c r="AD13377" s="28"/>
      <c r="AG13377" s="28"/>
      <c r="AJ13377" s="28"/>
      <c r="AM13377" s="28"/>
      <c r="AV13377" s="28"/>
    </row>
    <row r="13378" spans="1:48" s="26" customFormat="1" ht="16.5">
      <c r="A13378" s="1"/>
      <c r="B13378" s="1"/>
      <c r="C13378" s="1"/>
      <c r="D13378" s="1"/>
      <c r="K13378" s="27"/>
      <c r="U13378" s="28"/>
      <c r="X13378" s="28"/>
      <c r="AA13378" s="28"/>
      <c r="AD13378" s="28"/>
      <c r="AG13378" s="28"/>
      <c r="AJ13378" s="28"/>
      <c r="AM13378" s="28"/>
      <c r="AV13378" s="28"/>
    </row>
    <row r="13379" spans="1:48" s="26" customFormat="1" ht="16.5">
      <c r="A13379" s="1"/>
      <c r="B13379" s="1"/>
      <c r="C13379" s="1"/>
      <c r="D13379" s="1"/>
      <c r="K13379" s="27"/>
      <c r="U13379" s="28"/>
      <c r="X13379" s="28"/>
      <c r="AA13379" s="28"/>
      <c r="AD13379" s="28"/>
      <c r="AG13379" s="28"/>
      <c r="AJ13379" s="28"/>
      <c r="AM13379" s="28"/>
      <c r="AV13379" s="28"/>
    </row>
    <row r="13380" spans="1:48" s="26" customFormat="1" ht="16.5">
      <c r="A13380" s="1"/>
      <c r="B13380" s="1"/>
      <c r="C13380" s="1"/>
      <c r="D13380" s="1"/>
      <c r="K13380" s="27"/>
      <c r="U13380" s="28"/>
      <c r="X13380" s="28"/>
      <c r="AA13380" s="28"/>
      <c r="AD13380" s="28"/>
      <c r="AG13380" s="28"/>
      <c r="AJ13380" s="28"/>
      <c r="AM13380" s="28"/>
      <c r="AV13380" s="28"/>
    </row>
    <row r="13381" spans="1:48" s="26" customFormat="1" ht="16.5">
      <c r="A13381" s="1"/>
      <c r="B13381" s="1"/>
      <c r="C13381" s="1"/>
      <c r="D13381" s="1"/>
      <c r="K13381" s="27"/>
      <c r="U13381" s="28"/>
      <c r="X13381" s="28"/>
      <c r="AA13381" s="28"/>
      <c r="AD13381" s="28"/>
      <c r="AG13381" s="28"/>
      <c r="AJ13381" s="28"/>
      <c r="AM13381" s="28"/>
      <c r="AV13381" s="28"/>
    </row>
    <row r="13382" spans="1:48" s="26" customFormat="1" ht="16.5">
      <c r="A13382" s="1"/>
      <c r="B13382" s="1"/>
      <c r="C13382" s="1"/>
      <c r="D13382" s="1"/>
      <c r="K13382" s="27"/>
      <c r="U13382" s="28"/>
      <c r="X13382" s="28"/>
      <c r="AA13382" s="28"/>
      <c r="AD13382" s="28"/>
      <c r="AG13382" s="28"/>
      <c r="AJ13382" s="28"/>
      <c r="AM13382" s="28"/>
      <c r="AV13382" s="28"/>
    </row>
    <row r="13383" spans="1:48" s="26" customFormat="1" ht="16.5">
      <c r="A13383" s="1"/>
      <c r="B13383" s="1"/>
      <c r="C13383" s="1"/>
      <c r="D13383" s="1"/>
      <c r="K13383" s="27"/>
      <c r="U13383" s="28"/>
      <c r="X13383" s="28"/>
      <c r="AA13383" s="28"/>
      <c r="AD13383" s="28"/>
      <c r="AG13383" s="28"/>
      <c r="AJ13383" s="28"/>
      <c r="AM13383" s="28"/>
      <c r="AV13383" s="28"/>
    </row>
    <row r="13384" spans="1:48" s="26" customFormat="1" ht="16.5">
      <c r="A13384" s="1"/>
      <c r="B13384" s="1"/>
      <c r="C13384" s="1"/>
      <c r="D13384" s="1"/>
      <c r="K13384" s="27"/>
      <c r="U13384" s="28"/>
      <c r="X13384" s="28"/>
      <c r="AA13384" s="28"/>
      <c r="AD13384" s="28"/>
      <c r="AG13384" s="28"/>
      <c r="AJ13384" s="28"/>
      <c r="AM13384" s="28"/>
      <c r="AV13384" s="28"/>
    </row>
    <row r="13385" spans="1:48" s="26" customFormat="1" ht="16.5">
      <c r="A13385" s="1"/>
      <c r="B13385" s="1"/>
      <c r="C13385" s="1"/>
      <c r="D13385" s="1"/>
      <c r="K13385" s="27"/>
      <c r="U13385" s="28"/>
      <c r="X13385" s="28"/>
      <c r="AA13385" s="28"/>
      <c r="AD13385" s="28"/>
      <c r="AG13385" s="28"/>
      <c r="AJ13385" s="28"/>
      <c r="AM13385" s="28"/>
      <c r="AV13385" s="28"/>
    </row>
    <row r="13386" spans="1:48" s="26" customFormat="1" ht="16.5">
      <c r="A13386" s="1"/>
      <c r="B13386" s="1"/>
      <c r="C13386" s="1"/>
      <c r="D13386" s="1"/>
      <c r="K13386" s="27"/>
      <c r="U13386" s="28"/>
      <c r="X13386" s="28"/>
      <c r="AA13386" s="28"/>
      <c r="AD13386" s="28"/>
      <c r="AG13386" s="28"/>
      <c r="AJ13386" s="28"/>
      <c r="AM13386" s="28"/>
      <c r="AV13386" s="28"/>
    </row>
    <row r="13387" spans="1:48" s="26" customFormat="1" ht="16.5">
      <c r="A13387" s="1"/>
      <c r="B13387" s="1"/>
      <c r="C13387" s="1"/>
      <c r="D13387" s="1"/>
      <c r="K13387" s="27"/>
      <c r="U13387" s="28"/>
      <c r="X13387" s="28"/>
      <c r="AA13387" s="28"/>
      <c r="AD13387" s="28"/>
      <c r="AG13387" s="28"/>
      <c r="AJ13387" s="28"/>
      <c r="AM13387" s="28"/>
      <c r="AV13387" s="28"/>
    </row>
    <row r="13388" spans="1:48" s="26" customFormat="1" ht="16.5">
      <c r="A13388" s="1"/>
      <c r="B13388" s="1"/>
      <c r="C13388" s="1"/>
      <c r="D13388" s="1"/>
      <c r="K13388" s="27"/>
      <c r="U13388" s="28"/>
      <c r="X13388" s="28"/>
      <c r="AA13388" s="28"/>
      <c r="AD13388" s="28"/>
      <c r="AG13388" s="28"/>
      <c r="AJ13388" s="28"/>
      <c r="AM13388" s="28"/>
      <c r="AV13388" s="28"/>
    </row>
    <row r="13389" spans="1:48" s="26" customFormat="1" ht="16.5">
      <c r="A13389" s="1"/>
      <c r="B13389" s="1"/>
      <c r="C13389" s="1"/>
      <c r="D13389" s="1"/>
      <c r="K13389" s="27"/>
      <c r="U13389" s="28"/>
      <c r="X13389" s="28"/>
      <c r="AA13389" s="28"/>
      <c r="AD13389" s="28"/>
      <c r="AG13389" s="28"/>
      <c r="AJ13389" s="28"/>
      <c r="AM13389" s="28"/>
      <c r="AV13389" s="28"/>
    </row>
    <row r="13390" spans="1:48" s="26" customFormat="1" ht="16.5">
      <c r="A13390" s="1"/>
      <c r="B13390" s="1"/>
      <c r="C13390" s="1"/>
      <c r="D13390" s="1"/>
      <c r="K13390" s="27"/>
      <c r="U13390" s="28"/>
      <c r="X13390" s="28"/>
      <c r="AA13390" s="28"/>
      <c r="AD13390" s="28"/>
      <c r="AG13390" s="28"/>
      <c r="AJ13390" s="28"/>
      <c r="AM13390" s="28"/>
      <c r="AV13390" s="28"/>
    </row>
    <row r="13391" spans="1:48" s="26" customFormat="1" ht="16.5">
      <c r="A13391" s="1"/>
      <c r="B13391" s="1"/>
      <c r="C13391" s="1"/>
      <c r="D13391" s="1"/>
      <c r="K13391" s="27"/>
      <c r="U13391" s="28"/>
      <c r="X13391" s="28"/>
      <c r="AA13391" s="28"/>
      <c r="AD13391" s="28"/>
      <c r="AG13391" s="28"/>
      <c r="AJ13391" s="28"/>
      <c r="AM13391" s="28"/>
      <c r="AV13391" s="28"/>
    </row>
    <row r="13392" spans="1:48" s="26" customFormat="1" ht="16.5">
      <c r="A13392" s="1"/>
      <c r="B13392" s="1"/>
      <c r="C13392" s="1"/>
      <c r="D13392" s="1"/>
      <c r="K13392" s="27"/>
      <c r="U13392" s="28"/>
      <c r="X13392" s="28"/>
      <c r="AA13392" s="28"/>
      <c r="AD13392" s="28"/>
      <c r="AG13392" s="28"/>
      <c r="AJ13392" s="28"/>
      <c r="AM13392" s="28"/>
      <c r="AV13392" s="28"/>
    </row>
    <row r="13393" spans="1:48" s="26" customFormat="1" ht="16.5">
      <c r="A13393" s="1"/>
      <c r="B13393" s="1"/>
      <c r="C13393" s="1"/>
      <c r="D13393" s="1"/>
      <c r="K13393" s="27"/>
      <c r="U13393" s="28"/>
      <c r="X13393" s="28"/>
      <c r="AA13393" s="28"/>
      <c r="AD13393" s="28"/>
      <c r="AG13393" s="28"/>
      <c r="AJ13393" s="28"/>
      <c r="AM13393" s="28"/>
      <c r="AV13393" s="28"/>
    </row>
    <row r="13394" spans="1:48" s="26" customFormat="1" ht="16.5">
      <c r="A13394" s="1"/>
      <c r="B13394" s="1"/>
      <c r="C13394" s="1"/>
      <c r="D13394" s="1"/>
      <c r="K13394" s="27"/>
      <c r="U13394" s="28"/>
      <c r="X13394" s="28"/>
      <c r="AA13394" s="28"/>
      <c r="AD13394" s="28"/>
      <c r="AG13394" s="28"/>
      <c r="AJ13394" s="28"/>
      <c r="AM13394" s="28"/>
      <c r="AV13394" s="28"/>
    </row>
    <row r="13395" spans="1:48" s="26" customFormat="1" ht="16.5">
      <c r="A13395" s="1"/>
      <c r="B13395" s="1"/>
      <c r="C13395" s="1"/>
      <c r="D13395" s="1"/>
      <c r="K13395" s="27"/>
      <c r="U13395" s="28"/>
      <c r="X13395" s="28"/>
      <c r="AA13395" s="28"/>
      <c r="AD13395" s="28"/>
      <c r="AG13395" s="28"/>
      <c r="AJ13395" s="28"/>
      <c r="AM13395" s="28"/>
      <c r="AV13395" s="28"/>
    </row>
    <row r="13396" spans="1:48" s="26" customFormat="1" ht="16.5">
      <c r="A13396" s="1"/>
      <c r="B13396" s="1"/>
      <c r="C13396" s="1"/>
      <c r="D13396" s="1"/>
      <c r="K13396" s="27"/>
      <c r="U13396" s="28"/>
      <c r="X13396" s="28"/>
      <c r="AA13396" s="28"/>
      <c r="AD13396" s="28"/>
      <c r="AG13396" s="28"/>
      <c r="AJ13396" s="28"/>
      <c r="AM13396" s="28"/>
      <c r="AV13396" s="28"/>
    </row>
    <row r="13397" spans="1:48" s="26" customFormat="1" ht="16.5">
      <c r="A13397" s="1"/>
      <c r="B13397" s="1"/>
      <c r="C13397" s="1"/>
      <c r="D13397" s="1"/>
      <c r="K13397" s="27"/>
      <c r="U13397" s="28"/>
      <c r="X13397" s="28"/>
      <c r="AA13397" s="28"/>
      <c r="AD13397" s="28"/>
      <c r="AG13397" s="28"/>
      <c r="AJ13397" s="28"/>
      <c r="AM13397" s="28"/>
      <c r="AV13397" s="28"/>
    </row>
    <row r="13398" spans="1:48" s="26" customFormat="1" ht="16.5">
      <c r="A13398" s="1"/>
      <c r="B13398" s="1"/>
      <c r="C13398" s="1"/>
      <c r="D13398" s="1"/>
      <c r="K13398" s="27"/>
      <c r="U13398" s="28"/>
      <c r="X13398" s="28"/>
      <c r="AA13398" s="28"/>
      <c r="AD13398" s="28"/>
      <c r="AG13398" s="28"/>
      <c r="AJ13398" s="28"/>
      <c r="AM13398" s="28"/>
      <c r="AV13398" s="28"/>
    </row>
    <row r="13399" spans="1:48" s="26" customFormat="1" ht="16.5">
      <c r="A13399" s="1"/>
      <c r="B13399" s="1"/>
      <c r="C13399" s="1"/>
      <c r="D13399" s="1"/>
      <c r="K13399" s="27"/>
      <c r="U13399" s="28"/>
      <c r="X13399" s="28"/>
      <c r="AA13399" s="28"/>
      <c r="AD13399" s="28"/>
      <c r="AG13399" s="28"/>
      <c r="AJ13399" s="28"/>
      <c r="AM13399" s="28"/>
      <c r="AV13399" s="28"/>
    </row>
    <row r="13400" spans="1:48" s="26" customFormat="1" ht="16.5">
      <c r="A13400" s="1"/>
      <c r="B13400" s="1"/>
      <c r="C13400" s="1"/>
      <c r="D13400" s="1"/>
      <c r="K13400" s="27"/>
      <c r="U13400" s="28"/>
      <c r="X13400" s="28"/>
      <c r="AA13400" s="28"/>
      <c r="AD13400" s="28"/>
      <c r="AG13400" s="28"/>
      <c r="AJ13400" s="28"/>
      <c r="AM13400" s="28"/>
      <c r="AV13400" s="28"/>
    </row>
    <row r="13401" spans="1:48" s="26" customFormat="1" ht="16.5">
      <c r="A13401" s="1"/>
      <c r="B13401" s="1"/>
      <c r="C13401" s="1"/>
      <c r="D13401" s="1"/>
      <c r="K13401" s="27"/>
      <c r="U13401" s="28"/>
      <c r="X13401" s="28"/>
      <c r="AA13401" s="28"/>
      <c r="AD13401" s="28"/>
      <c r="AG13401" s="28"/>
      <c r="AJ13401" s="28"/>
      <c r="AM13401" s="28"/>
      <c r="AV13401" s="28"/>
    </row>
    <row r="13402" spans="1:48" s="26" customFormat="1" ht="16.5">
      <c r="A13402" s="1"/>
      <c r="B13402" s="1"/>
      <c r="C13402" s="1"/>
      <c r="D13402" s="1"/>
      <c r="K13402" s="27"/>
      <c r="U13402" s="28"/>
      <c r="X13402" s="28"/>
      <c r="AA13402" s="28"/>
      <c r="AD13402" s="28"/>
      <c r="AG13402" s="28"/>
      <c r="AJ13402" s="28"/>
      <c r="AM13402" s="28"/>
      <c r="AV13402" s="28"/>
    </row>
    <row r="13403" spans="1:48" s="26" customFormat="1" ht="16.5">
      <c r="A13403" s="1"/>
      <c r="B13403" s="1"/>
      <c r="C13403" s="1"/>
      <c r="D13403" s="1"/>
      <c r="K13403" s="27"/>
      <c r="U13403" s="28"/>
      <c r="X13403" s="28"/>
      <c r="AA13403" s="28"/>
      <c r="AD13403" s="28"/>
      <c r="AG13403" s="28"/>
      <c r="AJ13403" s="28"/>
      <c r="AM13403" s="28"/>
      <c r="AV13403" s="28"/>
    </row>
    <row r="13404" spans="1:48" s="26" customFormat="1" ht="16.5">
      <c r="A13404" s="1"/>
      <c r="B13404" s="1"/>
      <c r="C13404" s="1"/>
      <c r="D13404" s="1"/>
      <c r="K13404" s="27"/>
      <c r="U13404" s="28"/>
      <c r="X13404" s="28"/>
      <c r="AA13404" s="28"/>
      <c r="AD13404" s="28"/>
      <c r="AG13404" s="28"/>
      <c r="AJ13404" s="28"/>
      <c r="AM13404" s="28"/>
      <c r="AV13404" s="28"/>
    </row>
    <row r="13405" spans="1:48" s="26" customFormat="1" ht="16.5">
      <c r="A13405" s="1"/>
      <c r="B13405" s="1"/>
      <c r="C13405" s="1"/>
      <c r="D13405" s="1"/>
      <c r="K13405" s="27"/>
      <c r="U13405" s="28"/>
      <c r="X13405" s="28"/>
      <c r="AA13405" s="28"/>
      <c r="AD13405" s="28"/>
      <c r="AG13405" s="28"/>
      <c r="AJ13405" s="28"/>
      <c r="AM13405" s="28"/>
      <c r="AV13405" s="28"/>
    </row>
    <row r="13406" spans="1:48" s="26" customFormat="1" ht="16.5">
      <c r="A13406" s="1"/>
      <c r="B13406" s="1"/>
      <c r="C13406" s="1"/>
      <c r="D13406" s="1"/>
      <c r="K13406" s="27"/>
      <c r="U13406" s="28"/>
      <c r="X13406" s="28"/>
      <c r="AA13406" s="28"/>
      <c r="AD13406" s="28"/>
      <c r="AG13406" s="28"/>
      <c r="AJ13406" s="28"/>
      <c r="AM13406" s="28"/>
      <c r="AV13406" s="28"/>
    </row>
    <row r="13407" spans="1:48" s="26" customFormat="1" ht="16.5">
      <c r="A13407" s="1"/>
      <c r="B13407" s="1"/>
      <c r="C13407" s="1"/>
      <c r="D13407" s="1"/>
      <c r="K13407" s="27"/>
      <c r="U13407" s="28"/>
      <c r="X13407" s="28"/>
      <c r="AA13407" s="28"/>
      <c r="AD13407" s="28"/>
      <c r="AG13407" s="28"/>
      <c r="AJ13407" s="28"/>
      <c r="AM13407" s="28"/>
      <c r="AV13407" s="28"/>
    </row>
    <row r="13408" spans="1:48" s="26" customFormat="1" ht="16.5">
      <c r="A13408" s="1"/>
      <c r="B13408" s="1"/>
      <c r="C13408" s="1"/>
      <c r="D13408" s="1"/>
      <c r="K13408" s="27"/>
      <c r="U13408" s="28"/>
      <c r="X13408" s="28"/>
      <c r="AA13408" s="28"/>
      <c r="AD13408" s="28"/>
      <c r="AG13408" s="28"/>
      <c r="AJ13408" s="28"/>
      <c r="AM13408" s="28"/>
      <c r="AV13408" s="28"/>
    </row>
    <row r="13409" spans="1:48" s="26" customFormat="1" ht="16.5">
      <c r="A13409" s="1"/>
      <c r="B13409" s="1"/>
      <c r="C13409" s="1"/>
      <c r="D13409" s="1"/>
      <c r="K13409" s="27"/>
      <c r="U13409" s="28"/>
      <c r="X13409" s="28"/>
      <c r="AA13409" s="28"/>
      <c r="AD13409" s="28"/>
      <c r="AG13409" s="28"/>
      <c r="AJ13409" s="28"/>
      <c r="AM13409" s="28"/>
      <c r="AV13409" s="28"/>
    </row>
    <row r="13410" spans="1:48" s="26" customFormat="1" ht="16.5">
      <c r="A13410" s="1"/>
      <c r="B13410" s="1"/>
      <c r="C13410" s="1"/>
      <c r="D13410" s="1"/>
      <c r="K13410" s="27"/>
      <c r="U13410" s="28"/>
      <c r="X13410" s="28"/>
      <c r="AA13410" s="28"/>
      <c r="AD13410" s="28"/>
      <c r="AG13410" s="28"/>
      <c r="AJ13410" s="28"/>
      <c r="AM13410" s="28"/>
      <c r="AV13410" s="28"/>
    </row>
    <row r="13411" spans="1:48" s="26" customFormat="1" ht="16.5">
      <c r="A13411" s="1"/>
      <c r="B13411" s="1"/>
      <c r="C13411" s="1"/>
      <c r="D13411" s="1"/>
      <c r="K13411" s="27"/>
      <c r="U13411" s="28"/>
      <c r="X13411" s="28"/>
      <c r="AA13411" s="28"/>
      <c r="AD13411" s="28"/>
      <c r="AG13411" s="28"/>
      <c r="AJ13411" s="28"/>
      <c r="AM13411" s="28"/>
      <c r="AV13411" s="28"/>
    </row>
    <row r="13412" spans="1:48" s="26" customFormat="1" ht="16.5">
      <c r="A13412" s="1"/>
      <c r="B13412" s="1"/>
      <c r="C13412" s="1"/>
      <c r="D13412" s="1"/>
      <c r="K13412" s="27"/>
      <c r="U13412" s="28"/>
      <c r="X13412" s="28"/>
      <c r="AA13412" s="28"/>
      <c r="AD13412" s="28"/>
      <c r="AG13412" s="28"/>
      <c r="AJ13412" s="28"/>
      <c r="AM13412" s="28"/>
      <c r="AV13412" s="28"/>
    </row>
    <row r="13413" spans="1:48" s="26" customFormat="1" ht="16.5">
      <c r="A13413" s="1"/>
      <c r="B13413" s="1"/>
      <c r="C13413" s="1"/>
      <c r="D13413" s="1"/>
      <c r="K13413" s="27"/>
      <c r="U13413" s="28"/>
      <c r="X13413" s="28"/>
      <c r="AA13413" s="28"/>
      <c r="AD13413" s="28"/>
      <c r="AG13413" s="28"/>
      <c r="AJ13413" s="28"/>
      <c r="AM13413" s="28"/>
      <c r="AV13413" s="28"/>
    </row>
    <row r="13414" spans="1:48" s="26" customFormat="1" ht="16.5">
      <c r="A13414" s="1"/>
      <c r="B13414" s="1"/>
      <c r="C13414" s="1"/>
      <c r="D13414" s="1"/>
      <c r="K13414" s="27"/>
      <c r="U13414" s="28"/>
      <c r="X13414" s="28"/>
      <c r="AA13414" s="28"/>
      <c r="AD13414" s="28"/>
      <c r="AG13414" s="28"/>
      <c r="AJ13414" s="28"/>
      <c r="AM13414" s="28"/>
      <c r="AV13414" s="28"/>
    </row>
    <row r="13415" spans="1:48" s="26" customFormat="1" ht="16.5">
      <c r="A13415" s="1"/>
      <c r="B13415" s="1"/>
      <c r="C13415" s="1"/>
      <c r="D13415" s="1"/>
      <c r="K13415" s="27"/>
      <c r="U13415" s="28"/>
      <c r="X13415" s="28"/>
      <c r="AA13415" s="28"/>
      <c r="AD13415" s="28"/>
      <c r="AG13415" s="28"/>
      <c r="AJ13415" s="28"/>
      <c r="AM13415" s="28"/>
      <c r="AV13415" s="28"/>
    </row>
    <row r="13416" spans="1:48" s="26" customFormat="1" ht="16.5">
      <c r="A13416" s="1"/>
      <c r="B13416" s="1"/>
      <c r="C13416" s="1"/>
      <c r="D13416" s="1"/>
      <c r="K13416" s="27"/>
      <c r="U13416" s="28"/>
      <c r="X13416" s="28"/>
      <c r="AA13416" s="28"/>
      <c r="AD13416" s="28"/>
      <c r="AG13416" s="28"/>
      <c r="AJ13416" s="28"/>
      <c r="AM13416" s="28"/>
      <c r="AV13416" s="28"/>
    </row>
    <row r="13417" spans="1:48" s="26" customFormat="1" ht="16.5">
      <c r="A13417" s="1"/>
      <c r="B13417" s="1"/>
      <c r="C13417" s="1"/>
      <c r="D13417" s="1"/>
      <c r="K13417" s="27"/>
      <c r="U13417" s="28"/>
      <c r="X13417" s="28"/>
      <c r="AA13417" s="28"/>
      <c r="AD13417" s="28"/>
      <c r="AG13417" s="28"/>
      <c r="AJ13417" s="28"/>
      <c r="AM13417" s="28"/>
      <c r="AV13417" s="28"/>
    </row>
    <row r="13418" spans="1:48" s="26" customFormat="1" ht="16.5">
      <c r="A13418" s="1"/>
      <c r="B13418" s="1"/>
      <c r="C13418" s="1"/>
      <c r="D13418" s="1"/>
      <c r="K13418" s="27"/>
      <c r="U13418" s="28"/>
      <c r="X13418" s="28"/>
      <c r="AA13418" s="28"/>
      <c r="AD13418" s="28"/>
      <c r="AG13418" s="28"/>
      <c r="AJ13418" s="28"/>
      <c r="AM13418" s="28"/>
      <c r="AV13418" s="28"/>
    </row>
    <row r="13419" spans="1:48" s="26" customFormat="1" ht="16.5">
      <c r="A13419" s="1"/>
      <c r="B13419" s="1"/>
      <c r="C13419" s="1"/>
      <c r="D13419" s="1"/>
      <c r="K13419" s="27"/>
      <c r="U13419" s="28"/>
      <c r="X13419" s="28"/>
      <c r="AA13419" s="28"/>
      <c r="AD13419" s="28"/>
      <c r="AG13419" s="28"/>
      <c r="AJ13419" s="28"/>
      <c r="AM13419" s="28"/>
      <c r="AV13419" s="28"/>
    </row>
    <row r="13420" spans="1:48" s="26" customFormat="1" ht="16.5">
      <c r="A13420" s="1"/>
      <c r="B13420" s="1"/>
      <c r="C13420" s="1"/>
      <c r="D13420" s="1"/>
      <c r="K13420" s="27"/>
      <c r="U13420" s="28"/>
      <c r="X13420" s="28"/>
      <c r="AA13420" s="28"/>
      <c r="AD13420" s="28"/>
      <c r="AG13420" s="28"/>
      <c r="AJ13420" s="28"/>
      <c r="AM13420" s="28"/>
      <c r="AV13420" s="28"/>
    </row>
    <row r="13421" spans="1:48" s="26" customFormat="1" ht="16.5">
      <c r="A13421" s="1"/>
      <c r="B13421" s="1"/>
      <c r="C13421" s="1"/>
      <c r="D13421" s="1"/>
      <c r="K13421" s="27"/>
      <c r="U13421" s="28"/>
      <c r="X13421" s="28"/>
      <c r="AA13421" s="28"/>
      <c r="AD13421" s="28"/>
      <c r="AG13421" s="28"/>
      <c r="AJ13421" s="28"/>
      <c r="AM13421" s="28"/>
      <c r="AV13421" s="28"/>
    </row>
    <row r="13422" spans="1:48" s="26" customFormat="1" ht="16.5">
      <c r="A13422" s="1"/>
      <c r="B13422" s="1"/>
      <c r="C13422" s="1"/>
      <c r="D13422" s="1"/>
      <c r="K13422" s="27"/>
      <c r="U13422" s="28"/>
      <c r="X13422" s="28"/>
      <c r="AA13422" s="28"/>
      <c r="AD13422" s="28"/>
      <c r="AG13422" s="28"/>
      <c r="AJ13422" s="28"/>
      <c r="AM13422" s="28"/>
      <c r="AV13422" s="28"/>
    </row>
    <row r="13423" spans="1:48" s="26" customFormat="1" ht="16.5">
      <c r="A13423" s="1"/>
      <c r="B13423" s="1"/>
      <c r="C13423" s="1"/>
      <c r="D13423" s="1"/>
      <c r="K13423" s="27"/>
      <c r="U13423" s="28"/>
      <c r="X13423" s="28"/>
      <c r="AA13423" s="28"/>
      <c r="AD13423" s="28"/>
      <c r="AG13423" s="28"/>
      <c r="AJ13423" s="28"/>
      <c r="AM13423" s="28"/>
      <c r="AV13423" s="28"/>
    </row>
    <row r="13424" spans="1:48" s="26" customFormat="1" ht="16.5">
      <c r="A13424" s="1"/>
      <c r="B13424" s="1"/>
      <c r="C13424" s="1"/>
      <c r="D13424" s="1"/>
      <c r="K13424" s="27"/>
      <c r="U13424" s="28"/>
      <c r="X13424" s="28"/>
      <c r="AA13424" s="28"/>
      <c r="AD13424" s="28"/>
      <c r="AG13424" s="28"/>
      <c r="AJ13424" s="28"/>
      <c r="AM13424" s="28"/>
      <c r="AV13424" s="28"/>
    </row>
    <row r="13425" spans="1:48" s="26" customFormat="1" ht="16.5">
      <c r="A13425" s="1"/>
      <c r="B13425" s="1"/>
      <c r="C13425" s="1"/>
      <c r="D13425" s="1"/>
      <c r="K13425" s="27"/>
      <c r="U13425" s="28"/>
      <c r="X13425" s="28"/>
      <c r="AA13425" s="28"/>
      <c r="AD13425" s="28"/>
      <c r="AG13425" s="28"/>
      <c r="AJ13425" s="28"/>
      <c r="AM13425" s="28"/>
      <c r="AV13425" s="28"/>
    </row>
    <row r="13426" spans="1:48" s="26" customFormat="1" ht="16.5">
      <c r="A13426" s="1"/>
      <c r="B13426" s="1"/>
      <c r="C13426" s="1"/>
      <c r="D13426" s="1"/>
      <c r="K13426" s="27"/>
      <c r="U13426" s="28"/>
      <c r="X13426" s="28"/>
      <c r="AA13426" s="28"/>
      <c r="AD13426" s="28"/>
      <c r="AG13426" s="28"/>
      <c r="AJ13426" s="28"/>
      <c r="AM13426" s="28"/>
      <c r="AV13426" s="28"/>
    </row>
    <row r="13427" spans="1:48" s="26" customFormat="1" ht="16.5">
      <c r="A13427" s="1"/>
      <c r="B13427" s="1"/>
      <c r="C13427" s="1"/>
      <c r="D13427" s="1"/>
      <c r="K13427" s="27"/>
      <c r="U13427" s="28"/>
      <c r="X13427" s="28"/>
      <c r="AA13427" s="28"/>
      <c r="AD13427" s="28"/>
      <c r="AG13427" s="28"/>
      <c r="AJ13427" s="28"/>
      <c r="AM13427" s="28"/>
      <c r="AV13427" s="28"/>
    </row>
    <row r="13428" spans="1:48" s="26" customFormat="1" ht="16.5">
      <c r="A13428" s="1"/>
      <c r="B13428" s="1"/>
      <c r="C13428" s="1"/>
      <c r="D13428" s="1"/>
      <c r="K13428" s="27"/>
      <c r="U13428" s="28"/>
      <c r="X13428" s="28"/>
      <c r="AA13428" s="28"/>
      <c r="AD13428" s="28"/>
      <c r="AG13428" s="28"/>
      <c r="AJ13428" s="28"/>
      <c r="AM13428" s="28"/>
      <c r="AV13428" s="28"/>
    </row>
    <row r="13429" spans="1:48" s="26" customFormat="1" ht="16.5">
      <c r="A13429" s="1"/>
      <c r="B13429" s="1"/>
      <c r="C13429" s="1"/>
      <c r="D13429" s="1"/>
      <c r="K13429" s="27"/>
      <c r="U13429" s="28"/>
      <c r="X13429" s="28"/>
      <c r="AA13429" s="28"/>
      <c r="AD13429" s="28"/>
      <c r="AG13429" s="28"/>
      <c r="AJ13429" s="28"/>
      <c r="AM13429" s="28"/>
      <c r="AV13429" s="28"/>
    </row>
    <row r="13430" spans="1:48" s="26" customFormat="1" ht="16.5">
      <c r="A13430" s="1"/>
      <c r="B13430" s="1"/>
      <c r="C13430" s="1"/>
      <c r="D13430" s="1"/>
      <c r="K13430" s="27"/>
      <c r="U13430" s="28"/>
      <c r="X13430" s="28"/>
      <c r="AA13430" s="28"/>
      <c r="AD13430" s="28"/>
      <c r="AG13430" s="28"/>
      <c r="AJ13430" s="28"/>
      <c r="AM13430" s="28"/>
      <c r="AV13430" s="28"/>
    </row>
    <row r="13431" spans="1:48" s="26" customFormat="1" ht="16.5">
      <c r="A13431" s="1"/>
      <c r="B13431" s="1"/>
      <c r="C13431" s="1"/>
      <c r="D13431" s="1"/>
      <c r="K13431" s="27"/>
      <c r="U13431" s="28"/>
      <c r="X13431" s="28"/>
      <c r="AA13431" s="28"/>
      <c r="AD13431" s="28"/>
      <c r="AG13431" s="28"/>
      <c r="AJ13431" s="28"/>
      <c r="AM13431" s="28"/>
      <c r="AV13431" s="28"/>
    </row>
    <row r="13432" spans="1:48" s="26" customFormat="1" ht="16.5">
      <c r="A13432" s="1"/>
      <c r="B13432" s="1"/>
      <c r="C13432" s="1"/>
      <c r="D13432" s="1"/>
      <c r="K13432" s="27"/>
      <c r="U13432" s="28"/>
      <c r="X13432" s="28"/>
      <c r="AA13432" s="28"/>
      <c r="AD13432" s="28"/>
      <c r="AG13432" s="28"/>
      <c r="AJ13432" s="28"/>
      <c r="AM13432" s="28"/>
      <c r="AV13432" s="28"/>
    </row>
    <row r="13433" spans="1:48" s="26" customFormat="1" ht="16.5">
      <c r="A13433" s="1"/>
      <c r="B13433" s="1"/>
      <c r="C13433" s="1"/>
      <c r="D13433" s="1"/>
      <c r="K13433" s="27"/>
      <c r="U13433" s="28"/>
      <c r="X13433" s="28"/>
      <c r="AA13433" s="28"/>
      <c r="AD13433" s="28"/>
      <c r="AG13433" s="28"/>
      <c r="AJ13433" s="28"/>
      <c r="AM13433" s="28"/>
      <c r="AV13433" s="28"/>
    </row>
    <row r="13434" spans="1:48" s="26" customFormat="1" ht="16.5">
      <c r="A13434" s="1"/>
      <c r="B13434" s="1"/>
      <c r="C13434" s="1"/>
      <c r="D13434" s="1"/>
      <c r="K13434" s="27"/>
      <c r="U13434" s="28"/>
      <c r="X13434" s="28"/>
      <c r="AA13434" s="28"/>
      <c r="AD13434" s="28"/>
      <c r="AG13434" s="28"/>
      <c r="AJ13434" s="28"/>
      <c r="AM13434" s="28"/>
      <c r="AV13434" s="28"/>
    </row>
    <row r="13435" spans="1:48" s="26" customFormat="1" ht="16.5">
      <c r="A13435" s="1"/>
      <c r="B13435" s="1"/>
      <c r="C13435" s="1"/>
      <c r="D13435" s="1"/>
      <c r="K13435" s="27"/>
      <c r="U13435" s="28"/>
      <c r="X13435" s="28"/>
      <c r="AA13435" s="28"/>
      <c r="AD13435" s="28"/>
      <c r="AG13435" s="28"/>
      <c r="AJ13435" s="28"/>
      <c r="AM13435" s="28"/>
      <c r="AV13435" s="28"/>
    </row>
    <row r="13436" spans="1:48" s="26" customFormat="1" ht="16.5">
      <c r="A13436" s="1"/>
      <c r="B13436" s="1"/>
      <c r="C13436" s="1"/>
      <c r="D13436" s="1"/>
      <c r="K13436" s="27"/>
      <c r="U13436" s="28"/>
      <c r="X13436" s="28"/>
      <c r="AA13436" s="28"/>
      <c r="AD13436" s="28"/>
      <c r="AG13436" s="28"/>
      <c r="AJ13436" s="28"/>
      <c r="AM13436" s="28"/>
      <c r="AV13436" s="28"/>
    </row>
    <row r="13437" spans="1:48" s="26" customFormat="1" ht="16.5">
      <c r="A13437" s="1"/>
      <c r="B13437" s="1"/>
      <c r="C13437" s="1"/>
      <c r="D13437" s="1"/>
      <c r="K13437" s="27"/>
      <c r="U13437" s="28"/>
      <c r="X13437" s="28"/>
      <c r="AA13437" s="28"/>
      <c r="AD13437" s="28"/>
      <c r="AG13437" s="28"/>
      <c r="AJ13437" s="28"/>
      <c r="AM13437" s="28"/>
      <c r="AV13437" s="28"/>
    </row>
    <row r="13438" spans="1:48" s="26" customFormat="1" ht="16.5">
      <c r="A13438" s="1"/>
      <c r="B13438" s="1"/>
      <c r="C13438" s="1"/>
      <c r="D13438" s="1"/>
      <c r="K13438" s="27"/>
      <c r="U13438" s="28"/>
      <c r="X13438" s="28"/>
      <c r="AA13438" s="28"/>
      <c r="AD13438" s="28"/>
      <c r="AG13438" s="28"/>
      <c r="AJ13438" s="28"/>
      <c r="AM13438" s="28"/>
      <c r="AV13438" s="28"/>
    </row>
    <row r="13439" spans="1:48" s="26" customFormat="1" ht="16.5">
      <c r="A13439" s="1"/>
      <c r="B13439" s="1"/>
      <c r="C13439" s="1"/>
      <c r="D13439" s="1"/>
      <c r="K13439" s="27"/>
      <c r="U13439" s="28"/>
      <c r="X13439" s="28"/>
      <c r="AA13439" s="28"/>
      <c r="AD13439" s="28"/>
      <c r="AG13439" s="28"/>
      <c r="AJ13439" s="28"/>
      <c r="AM13439" s="28"/>
      <c r="AV13439" s="28"/>
    </row>
    <row r="13440" spans="1:48" s="26" customFormat="1" ht="16.5">
      <c r="A13440" s="1"/>
      <c r="B13440" s="1"/>
      <c r="C13440" s="1"/>
      <c r="D13440" s="1"/>
      <c r="K13440" s="27"/>
      <c r="U13440" s="28"/>
      <c r="X13440" s="28"/>
      <c r="AA13440" s="28"/>
      <c r="AD13440" s="28"/>
      <c r="AG13440" s="28"/>
      <c r="AJ13440" s="28"/>
      <c r="AM13440" s="28"/>
      <c r="AV13440" s="28"/>
    </row>
    <row r="13441" spans="1:48" s="26" customFormat="1" ht="16.5">
      <c r="A13441" s="1"/>
      <c r="B13441" s="1"/>
      <c r="C13441" s="1"/>
      <c r="D13441" s="1"/>
      <c r="K13441" s="27"/>
      <c r="U13441" s="28"/>
      <c r="X13441" s="28"/>
      <c r="AA13441" s="28"/>
      <c r="AD13441" s="28"/>
      <c r="AG13441" s="28"/>
      <c r="AJ13441" s="28"/>
      <c r="AM13441" s="28"/>
      <c r="AV13441" s="28"/>
    </row>
    <row r="13442" spans="1:48" s="26" customFormat="1" ht="16.5">
      <c r="A13442" s="1"/>
      <c r="B13442" s="1"/>
      <c r="C13442" s="1"/>
      <c r="D13442" s="1"/>
      <c r="K13442" s="27"/>
      <c r="U13442" s="28"/>
      <c r="X13442" s="28"/>
      <c r="AA13442" s="28"/>
      <c r="AD13442" s="28"/>
      <c r="AG13442" s="28"/>
      <c r="AJ13442" s="28"/>
      <c r="AM13442" s="28"/>
      <c r="AV13442" s="28"/>
    </row>
    <row r="13443" spans="1:48" s="26" customFormat="1" ht="16.5">
      <c r="A13443" s="1"/>
      <c r="B13443" s="1"/>
      <c r="C13443" s="1"/>
      <c r="D13443" s="1"/>
      <c r="K13443" s="27"/>
      <c r="U13443" s="28"/>
      <c r="X13443" s="28"/>
      <c r="AA13443" s="28"/>
      <c r="AD13443" s="28"/>
      <c r="AG13443" s="28"/>
      <c r="AJ13443" s="28"/>
      <c r="AM13443" s="28"/>
      <c r="AV13443" s="28"/>
    </row>
    <row r="13444" spans="1:48" s="26" customFormat="1" ht="16.5">
      <c r="A13444" s="1"/>
      <c r="B13444" s="1"/>
      <c r="C13444" s="1"/>
      <c r="D13444" s="1"/>
      <c r="K13444" s="27"/>
      <c r="U13444" s="28"/>
      <c r="X13444" s="28"/>
      <c r="AA13444" s="28"/>
      <c r="AD13444" s="28"/>
      <c r="AG13444" s="28"/>
      <c r="AJ13444" s="28"/>
      <c r="AM13444" s="28"/>
      <c r="AV13444" s="28"/>
    </row>
    <row r="13445" spans="1:48" s="26" customFormat="1" ht="16.5">
      <c r="A13445" s="1"/>
      <c r="B13445" s="1"/>
      <c r="C13445" s="1"/>
      <c r="D13445" s="1"/>
      <c r="K13445" s="27"/>
      <c r="U13445" s="28"/>
      <c r="X13445" s="28"/>
      <c r="AA13445" s="28"/>
      <c r="AD13445" s="28"/>
      <c r="AG13445" s="28"/>
      <c r="AJ13445" s="28"/>
      <c r="AM13445" s="28"/>
      <c r="AV13445" s="28"/>
    </row>
    <row r="13446" spans="1:48" s="26" customFormat="1" ht="16.5">
      <c r="A13446" s="1"/>
      <c r="B13446" s="1"/>
      <c r="C13446" s="1"/>
      <c r="D13446" s="1"/>
      <c r="K13446" s="27"/>
      <c r="U13446" s="28"/>
      <c r="X13446" s="28"/>
      <c r="AA13446" s="28"/>
      <c r="AD13446" s="28"/>
      <c r="AG13446" s="28"/>
      <c r="AJ13446" s="28"/>
      <c r="AM13446" s="28"/>
      <c r="AV13446" s="28"/>
    </row>
    <row r="13447" spans="1:48" s="26" customFormat="1" ht="16.5">
      <c r="A13447" s="1"/>
      <c r="B13447" s="1"/>
      <c r="C13447" s="1"/>
      <c r="D13447" s="1"/>
      <c r="K13447" s="27"/>
      <c r="U13447" s="28"/>
      <c r="X13447" s="28"/>
      <c r="AA13447" s="28"/>
      <c r="AD13447" s="28"/>
      <c r="AG13447" s="28"/>
      <c r="AJ13447" s="28"/>
      <c r="AM13447" s="28"/>
      <c r="AV13447" s="28"/>
    </row>
    <row r="13448" spans="1:48" s="26" customFormat="1" ht="16.5">
      <c r="A13448" s="1"/>
      <c r="B13448" s="1"/>
      <c r="C13448" s="1"/>
      <c r="D13448" s="1"/>
      <c r="K13448" s="27"/>
      <c r="U13448" s="28"/>
      <c r="X13448" s="28"/>
      <c r="AA13448" s="28"/>
      <c r="AD13448" s="28"/>
      <c r="AG13448" s="28"/>
      <c r="AJ13448" s="28"/>
      <c r="AM13448" s="28"/>
      <c r="AV13448" s="28"/>
    </row>
    <row r="13449" spans="1:48" s="26" customFormat="1" ht="16.5">
      <c r="A13449" s="1"/>
      <c r="B13449" s="1"/>
      <c r="C13449" s="1"/>
      <c r="D13449" s="1"/>
      <c r="K13449" s="27"/>
      <c r="U13449" s="28"/>
      <c r="X13449" s="28"/>
      <c r="AA13449" s="28"/>
      <c r="AD13449" s="28"/>
      <c r="AG13449" s="28"/>
      <c r="AJ13449" s="28"/>
      <c r="AM13449" s="28"/>
      <c r="AV13449" s="28"/>
    </row>
    <row r="13450" spans="1:48" s="26" customFormat="1" ht="16.5">
      <c r="A13450" s="1"/>
      <c r="B13450" s="1"/>
      <c r="C13450" s="1"/>
      <c r="D13450" s="1"/>
      <c r="K13450" s="27"/>
      <c r="U13450" s="28"/>
      <c r="X13450" s="28"/>
      <c r="AA13450" s="28"/>
      <c r="AD13450" s="28"/>
      <c r="AG13450" s="28"/>
      <c r="AJ13450" s="28"/>
      <c r="AM13450" s="28"/>
      <c r="AV13450" s="28"/>
    </row>
    <row r="13451" spans="1:48" s="26" customFormat="1" ht="16.5">
      <c r="A13451" s="1"/>
      <c r="B13451" s="1"/>
      <c r="C13451" s="1"/>
      <c r="D13451" s="1"/>
      <c r="K13451" s="27"/>
      <c r="U13451" s="28"/>
      <c r="X13451" s="28"/>
      <c r="AA13451" s="28"/>
      <c r="AD13451" s="28"/>
      <c r="AG13451" s="28"/>
      <c r="AJ13451" s="28"/>
      <c r="AM13451" s="28"/>
      <c r="AV13451" s="28"/>
    </row>
    <row r="13452" spans="1:48" s="26" customFormat="1" ht="16.5">
      <c r="A13452" s="1"/>
      <c r="B13452" s="1"/>
      <c r="C13452" s="1"/>
      <c r="D13452" s="1"/>
      <c r="K13452" s="27"/>
      <c r="U13452" s="28"/>
      <c r="X13452" s="28"/>
      <c r="AA13452" s="28"/>
      <c r="AD13452" s="28"/>
      <c r="AG13452" s="28"/>
      <c r="AJ13452" s="28"/>
      <c r="AM13452" s="28"/>
      <c r="AV13452" s="28"/>
    </row>
    <row r="13453" spans="1:48" s="26" customFormat="1" ht="16.5">
      <c r="A13453" s="1"/>
      <c r="B13453" s="1"/>
      <c r="C13453" s="1"/>
      <c r="D13453" s="1"/>
      <c r="K13453" s="27"/>
      <c r="U13453" s="28"/>
      <c r="X13453" s="28"/>
      <c r="AA13453" s="28"/>
      <c r="AD13453" s="28"/>
      <c r="AG13453" s="28"/>
      <c r="AJ13453" s="28"/>
      <c r="AM13453" s="28"/>
      <c r="AV13453" s="28"/>
    </row>
    <row r="13454" spans="1:48" s="26" customFormat="1" ht="16.5">
      <c r="A13454" s="1"/>
      <c r="B13454" s="1"/>
      <c r="C13454" s="1"/>
      <c r="D13454" s="1"/>
      <c r="K13454" s="27"/>
      <c r="U13454" s="28"/>
      <c r="X13454" s="28"/>
      <c r="AA13454" s="28"/>
      <c r="AD13454" s="28"/>
      <c r="AG13454" s="28"/>
      <c r="AJ13454" s="28"/>
      <c r="AM13454" s="28"/>
      <c r="AV13454" s="28"/>
    </row>
    <row r="13455" spans="1:48" s="26" customFormat="1" ht="16.5">
      <c r="A13455" s="1"/>
      <c r="B13455" s="1"/>
      <c r="C13455" s="1"/>
      <c r="D13455" s="1"/>
      <c r="K13455" s="27"/>
      <c r="U13455" s="28"/>
      <c r="X13455" s="28"/>
      <c r="AA13455" s="28"/>
      <c r="AD13455" s="28"/>
      <c r="AG13455" s="28"/>
      <c r="AJ13455" s="28"/>
      <c r="AM13455" s="28"/>
      <c r="AV13455" s="28"/>
    </row>
    <row r="13456" spans="1:48" s="26" customFormat="1" ht="16.5">
      <c r="A13456" s="1"/>
      <c r="B13456" s="1"/>
      <c r="C13456" s="1"/>
      <c r="D13456" s="1"/>
      <c r="K13456" s="27"/>
      <c r="U13456" s="28"/>
      <c r="X13456" s="28"/>
      <c r="AA13456" s="28"/>
      <c r="AD13456" s="28"/>
      <c r="AG13456" s="28"/>
      <c r="AJ13456" s="28"/>
      <c r="AM13456" s="28"/>
      <c r="AV13456" s="28"/>
    </row>
    <row r="13457" spans="1:48" s="26" customFormat="1" ht="16.5">
      <c r="A13457" s="1"/>
      <c r="B13457" s="1"/>
      <c r="C13457" s="1"/>
      <c r="D13457" s="1"/>
      <c r="K13457" s="27"/>
      <c r="U13457" s="28"/>
      <c r="X13457" s="28"/>
      <c r="AA13457" s="28"/>
      <c r="AD13457" s="28"/>
      <c r="AG13457" s="28"/>
      <c r="AJ13457" s="28"/>
      <c r="AM13457" s="28"/>
      <c r="AV13457" s="28"/>
    </row>
    <row r="13458" spans="1:48" s="26" customFormat="1" ht="16.5">
      <c r="A13458" s="1"/>
      <c r="B13458" s="1"/>
      <c r="C13458" s="1"/>
      <c r="D13458" s="1"/>
      <c r="K13458" s="27"/>
      <c r="U13458" s="28"/>
      <c r="X13458" s="28"/>
      <c r="AA13458" s="28"/>
      <c r="AD13458" s="28"/>
      <c r="AG13458" s="28"/>
      <c r="AJ13458" s="28"/>
      <c r="AM13458" s="28"/>
      <c r="AV13458" s="28"/>
    </row>
    <row r="13459" spans="1:48" s="26" customFormat="1" ht="16.5">
      <c r="A13459" s="1"/>
      <c r="B13459" s="1"/>
      <c r="C13459" s="1"/>
      <c r="D13459" s="1"/>
      <c r="K13459" s="27"/>
      <c r="U13459" s="28"/>
      <c r="X13459" s="28"/>
      <c r="AA13459" s="28"/>
      <c r="AD13459" s="28"/>
      <c r="AG13459" s="28"/>
      <c r="AJ13459" s="28"/>
      <c r="AM13459" s="28"/>
      <c r="AV13459" s="28"/>
    </row>
    <row r="13460" spans="1:48" s="26" customFormat="1" ht="16.5">
      <c r="A13460" s="1"/>
      <c r="B13460" s="1"/>
      <c r="C13460" s="1"/>
      <c r="D13460" s="1"/>
      <c r="K13460" s="27"/>
      <c r="U13460" s="28"/>
      <c r="X13460" s="28"/>
      <c r="AA13460" s="28"/>
      <c r="AD13460" s="28"/>
      <c r="AG13460" s="28"/>
      <c r="AJ13460" s="28"/>
      <c r="AM13460" s="28"/>
      <c r="AV13460" s="28"/>
    </row>
    <row r="13461" spans="1:48" s="26" customFormat="1" ht="16.5">
      <c r="A13461" s="1"/>
      <c r="B13461" s="1"/>
      <c r="C13461" s="1"/>
      <c r="D13461" s="1"/>
      <c r="K13461" s="27"/>
      <c r="U13461" s="28"/>
      <c r="X13461" s="28"/>
      <c r="AA13461" s="28"/>
      <c r="AD13461" s="28"/>
      <c r="AG13461" s="28"/>
      <c r="AJ13461" s="28"/>
      <c r="AM13461" s="28"/>
      <c r="AV13461" s="28"/>
    </row>
    <row r="13462" spans="1:48" s="26" customFormat="1" ht="16.5">
      <c r="A13462" s="1"/>
      <c r="B13462" s="1"/>
      <c r="C13462" s="1"/>
      <c r="D13462" s="1"/>
      <c r="K13462" s="27"/>
      <c r="U13462" s="28"/>
      <c r="X13462" s="28"/>
      <c r="AA13462" s="28"/>
      <c r="AD13462" s="28"/>
      <c r="AG13462" s="28"/>
      <c r="AJ13462" s="28"/>
      <c r="AM13462" s="28"/>
      <c r="AV13462" s="28"/>
    </row>
    <row r="13463" spans="1:48" s="26" customFormat="1" ht="16.5">
      <c r="A13463" s="1"/>
      <c r="B13463" s="1"/>
      <c r="C13463" s="1"/>
      <c r="D13463" s="1"/>
      <c r="K13463" s="27"/>
      <c r="U13463" s="28"/>
      <c r="X13463" s="28"/>
      <c r="AA13463" s="28"/>
      <c r="AD13463" s="28"/>
      <c r="AG13463" s="28"/>
      <c r="AJ13463" s="28"/>
      <c r="AM13463" s="28"/>
      <c r="AV13463" s="28"/>
    </row>
    <row r="13464" spans="1:48" s="26" customFormat="1" ht="16.5">
      <c r="A13464" s="1"/>
      <c r="B13464" s="1"/>
      <c r="C13464" s="1"/>
      <c r="D13464" s="1"/>
      <c r="K13464" s="27"/>
      <c r="U13464" s="28"/>
      <c r="X13464" s="28"/>
      <c r="AA13464" s="28"/>
      <c r="AD13464" s="28"/>
      <c r="AG13464" s="28"/>
      <c r="AJ13464" s="28"/>
      <c r="AM13464" s="28"/>
      <c r="AV13464" s="28"/>
    </row>
    <row r="13465" spans="1:48" s="26" customFormat="1" ht="16.5">
      <c r="A13465" s="1"/>
      <c r="B13465" s="1"/>
      <c r="C13465" s="1"/>
      <c r="D13465" s="1"/>
      <c r="K13465" s="27"/>
      <c r="U13465" s="28"/>
      <c r="X13465" s="28"/>
      <c r="AA13465" s="28"/>
      <c r="AD13465" s="28"/>
      <c r="AG13465" s="28"/>
      <c r="AJ13465" s="28"/>
      <c r="AM13465" s="28"/>
      <c r="AV13465" s="28"/>
    </row>
    <row r="13466" spans="1:48" s="26" customFormat="1" ht="16.5">
      <c r="A13466" s="1"/>
      <c r="B13466" s="1"/>
      <c r="C13466" s="1"/>
      <c r="D13466" s="1"/>
      <c r="K13466" s="27"/>
      <c r="U13466" s="28"/>
      <c r="X13466" s="28"/>
      <c r="AA13466" s="28"/>
      <c r="AD13466" s="28"/>
      <c r="AG13466" s="28"/>
      <c r="AJ13466" s="28"/>
      <c r="AM13466" s="28"/>
      <c r="AV13466" s="28"/>
    </row>
    <row r="13467" spans="1:48" s="26" customFormat="1" ht="16.5">
      <c r="A13467" s="1"/>
      <c r="B13467" s="1"/>
      <c r="C13467" s="1"/>
      <c r="D13467" s="1"/>
      <c r="K13467" s="27"/>
      <c r="U13467" s="28"/>
      <c r="X13467" s="28"/>
      <c r="AA13467" s="28"/>
      <c r="AD13467" s="28"/>
      <c r="AG13467" s="28"/>
      <c r="AJ13467" s="28"/>
      <c r="AM13467" s="28"/>
      <c r="AV13467" s="28"/>
    </row>
    <row r="13468" spans="1:48" s="26" customFormat="1" ht="16.5">
      <c r="A13468" s="1"/>
      <c r="B13468" s="1"/>
      <c r="C13468" s="1"/>
      <c r="D13468" s="1"/>
      <c r="K13468" s="27"/>
      <c r="U13468" s="28"/>
      <c r="X13468" s="28"/>
      <c r="AA13468" s="28"/>
      <c r="AD13468" s="28"/>
      <c r="AG13468" s="28"/>
      <c r="AJ13468" s="28"/>
      <c r="AM13468" s="28"/>
      <c r="AV13468" s="28"/>
    </row>
    <row r="13469" spans="1:48" s="26" customFormat="1" ht="16.5">
      <c r="A13469" s="1"/>
      <c r="B13469" s="1"/>
      <c r="C13469" s="1"/>
      <c r="D13469" s="1"/>
      <c r="K13469" s="27"/>
      <c r="U13469" s="28"/>
      <c r="X13469" s="28"/>
      <c r="AA13469" s="28"/>
      <c r="AD13469" s="28"/>
      <c r="AG13469" s="28"/>
      <c r="AJ13469" s="28"/>
      <c r="AM13469" s="28"/>
      <c r="AV13469" s="28"/>
    </row>
    <row r="13470" spans="1:48" s="26" customFormat="1" ht="16.5">
      <c r="A13470" s="1"/>
      <c r="B13470" s="1"/>
      <c r="C13470" s="1"/>
      <c r="D13470" s="1"/>
      <c r="K13470" s="27"/>
      <c r="U13470" s="28"/>
      <c r="X13470" s="28"/>
      <c r="AA13470" s="28"/>
      <c r="AD13470" s="28"/>
      <c r="AG13470" s="28"/>
      <c r="AJ13470" s="28"/>
      <c r="AM13470" s="28"/>
      <c r="AV13470" s="28"/>
    </row>
    <row r="13471" spans="1:48" s="26" customFormat="1" ht="16.5">
      <c r="A13471" s="1"/>
      <c r="B13471" s="1"/>
      <c r="C13471" s="1"/>
      <c r="D13471" s="1"/>
      <c r="K13471" s="27"/>
      <c r="U13471" s="28"/>
      <c r="X13471" s="28"/>
      <c r="AA13471" s="28"/>
      <c r="AD13471" s="28"/>
      <c r="AG13471" s="28"/>
      <c r="AJ13471" s="28"/>
      <c r="AM13471" s="28"/>
      <c r="AV13471" s="28"/>
    </row>
    <row r="13472" spans="1:48" s="26" customFormat="1" ht="16.5">
      <c r="A13472" s="1"/>
      <c r="B13472" s="1"/>
      <c r="C13472" s="1"/>
      <c r="D13472" s="1"/>
      <c r="K13472" s="27"/>
      <c r="U13472" s="28"/>
      <c r="X13472" s="28"/>
      <c r="AA13472" s="28"/>
      <c r="AD13472" s="28"/>
      <c r="AG13472" s="28"/>
      <c r="AJ13472" s="28"/>
      <c r="AM13472" s="28"/>
      <c r="AV13472" s="28"/>
    </row>
    <row r="13473" spans="1:48" s="26" customFormat="1" ht="16.5">
      <c r="A13473" s="1"/>
      <c r="B13473" s="1"/>
      <c r="C13473" s="1"/>
      <c r="D13473" s="1"/>
      <c r="K13473" s="27"/>
      <c r="U13473" s="28"/>
      <c r="X13473" s="28"/>
      <c r="AA13473" s="28"/>
      <c r="AD13473" s="28"/>
      <c r="AG13473" s="28"/>
      <c r="AJ13473" s="28"/>
      <c r="AM13473" s="28"/>
      <c r="AV13473" s="28"/>
    </row>
    <row r="13474" spans="1:48" s="26" customFormat="1" ht="16.5">
      <c r="A13474" s="1"/>
      <c r="B13474" s="1"/>
      <c r="C13474" s="1"/>
      <c r="D13474" s="1"/>
      <c r="K13474" s="27"/>
      <c r="U13474" s="28"/>
      <c r="X13474" s="28"/>
      <c r="AA13474" s="28"/>
      <c r="AD13474" s="28"/>
      <c r="AG13474" s="28"/>
      <c r="AJ13474" s="28"/>
      <c r="AM13474" s="28"/>
      <c r="AV13474" s="28"/>
    </row>
    <row r="13475" spans="1:48" s="26" customFormat="1" ht="16.5">
      <c r="A13475" s="1"/>
      <c r="B13475" s="1"/>
      <c r="C13475" s="1"/>
      <c r="D13475" s="1"/>
      <c r="K13475" s="27"/>
      <c r="U13475" s="28"/>
      <c r="X13475" s="28"/>
      <c r="AA13475" s="28"/>
      <c r="AD13475" s="28"/>
      <c r="AG13475" s="28"/>
      <c r="AJ13475" s="28"/>
      <c r="AM13475" s="28"/>
      <c r="AV13475" s="28"/>
    </row>
    <row r="13476" spans="1:48" s="26" customFormat="1" ht="16.5">
      <c r="A13476" s="1"/>
      <c r="B13476" s="1"/>
      <c r="C13476" s="1"/>
      <c r="D13476" s="1"/>
      <c r="K13476" s="27"/>
      <c r="U13476" s="28"/>
      <c r="X13476" s="28"/>
      <c r="AA13476" s="28"/>
      <c r="AD13476" s="28"/>
      <c r="AG13476" s="28"/>
      <c r="AJ13476" s="28"/>
      <c r="AM13476" s="28"/>
      <c r="AV13476" s="28"/>
    </row>
    <row r="13477" spans="1:48" s="26" customFormat="1" ht="16.5">
      <c r="A13477" s="1"/>
      <c r="B13477" s="1"/>
      <c r="C13477" s="1"/>
      <c r="D13477" s="1"/>
      <c r="K13477" s="27"/>
      <c r="U13477" s="28"/>
      <c r="X13477" s="28"/>
      <c r="AA13477" s="28"/>
      <c r="AD13477" s="28"/>
      <c r="AG13477" s="28"/>
      <c r="AJ13477" s="28"/>
      <c r="AM13477" s="28"/>
      <c r="AV13477" s="28"/>
    </row>
    <row r="13478" spans="1:48" s="26" customFormat="1" ht="16.5">
      <c r="A13478" s="1"/>
      <c r="B13478" s="1"/>
      <c r="C13478" s="1"/>
      <c r="D13478" s="1"/>
      <c r="K13478" s="27"/>
      <c r="U13478" s="28"/>
      <c r="X13478" s="28"/>
      <c r="AA13478" s="28"/>
      <c r="AD13478" s="28"/>
      <c r="AG13478" s="28"/>
      <c r="AJ13478" s="28"/>
      <c r="AM13478" s="28"/>
      <c r="AV13478" s="28"/>
    </row>
    <row r="13479" spans="1:48" s="26" customFormat="1" ht="16.5">
      <c r="A13479" s="1"/>
      <c r="B13479" s="1"/>
      <c r="C13479" s="1"/>
      <c r="D13479" s="1"/>
      <c r="K13479" s="27"/>
      <c r="U13479" s="28"/>
      <c r="X13479" s="28"/>
      <c r="AA13479" s="28"/>
      <c r="AD13479" s="28"/>
      <c r="AG13479" s="28"/>
      <c r="AJ13479" s="28"/>
      <c r="AM13479" s="28"/>
      <c r="AV13479" s="28"/>
    </row>
    <row r="13480" spans="1:48" s="26" customFormat="1" ht="16.5">
      <c r="A13480" s="1"/>
      <c r="B13480" s="1"/>
      <c r="C13480" s="1"/>
      <c r="D13480" s="1"/>
      <c r="K13480" s="27"/>
      <c r="U13480" s="28"/>
      <c r="X13480" s="28"/>
      <c r="AA13480" s="28"/>
      <c r="AD13480" s="28"/>
      <c r="AG13480" s="28"/>
      <c r="AJ13480" s="28"/>
      <c r="AM13480" s="28"/>
      <c r="AV13480" s="28"/>
    </row>
    <row r="13481" spans="1:48" s="26" customFormat="1" ht="16.5">
      <c r="A13481" s="1"/>
      <c r="B13481" s="1"/>
      <c r="C13481" s="1"/>
      <c r="D13481" s="1"/>
      <c r="K13481" s="27"/>
      <c r="U13481" s="28"/>
      <c r="X13481" s="28"/>
      <c r="AA13481" s="28"/>
      <c r="AD13481" s="28"/>
      <c r="AG13481" s="28"/>
      <c r="AJ13481" s="28"/>
      <c r="AM13481" s="28"/>
      <c r="AV13481" s="28"/>
    </row>
    <row r="13482" spans="1:48" s="26" customFormat="1" ht="16.5">
      <c r="A13482" s="1"/>
      <c r="B13482" s="1"/>
      <c r="C13482" s="1"/>
      <c r="D13482" s="1"/>
      <c r="K13482" s="27"/>
      <c r="U13482" s="28"/>
      <c r="X13482" s="28"/>
      <c r="AA13482" s="28"/>
      <c r="AD13482" s="28"/>
      <c r="AG13482" s="28"/>
      <c r="AJ13482" s="28"/>
      <c r="AM13482" s="28"/>
      <c r="AV13482" s="28"/>
    </row>
    <row r="13483" spans="1:48" s="26" customFormat="1" ht="16.5">
      <c r="A13483" s="1"/>
      <c r="B13483" s="1"/>
      <c r="C13483" s="1"/>
      <c r="D13483" s="1"/>
      <c r="K13483" s="27"/>
      <c r="U13483" s="28"/>
      <c r="X13483" s="28"/>
      <c r="AA13483" s="28"/>
      <c r="AD13483" s="28"/>
      <c r="AG13483" s="28"/>
      <c r="AJ13483" s="28"/>
      <c r="AM13483" s="28"/>
      <c r="AV13483" s="28"/>
    </row>
    <row r="13484" spans="1:48" s="26" customFormat="1" ht="16.5">
      <c r="A13484" s="1"/>
      <c r="B13484" s="1"/>
      <c r="C13484" s="1"/>
      <c r="D13484" s="1"/>
      <c r="K13484" s="27"/>
      <c r="U13484" s="28"/>
      <c r="X13484" s="28"/>
      <c r="AA13484" s="28"/>
      <c r="AD13484" s="28"/>
      <c r="AG13484" s="28"/>
      <c r="AJ13484" s="28"/>
      <c r="AM13484" s="28"/>
      <c r="AV13484" s="28"/>
    </row>
    <row r="13485" spans="1:48" s="26" customFormat="1" ht="16.5">
      <c r="A13485" s="1"/>
      <c r="B13485" s="1"/>
      <c r="C13485" s="1"/>
      <c r="D13485" s="1"/>
      <c r="K13485" s="27"/>
      <c r="U13485" s="28"/>
      <c r="X13485" s="28"/>
      <c r="AA13485" s="28"/>
      <c r="AD13485" s="28"/>
      <c r="AG13485" s="28"/>
      <c r="AJ13485" s="28"/>
      <c r="AM13485" s="28"/>
      <c r="AV13485" s="28"/>
    </row>
    <row r="13486" spans="1:48" s="26" customFormat="1" ht="16.5">
      <c r="A13486" s="1"/>
      <c r="B13486" s="1"/>
      <c r="C13486" s="1"/>
      <c r="D13486" s="1"/>
      <c r="K13486" s="27"/>
      <c r="U13486" s="28"/>
      <c r="X13486" s="28"/>
      <c r="AA13486" s="28"/>
      <c r="AD13486" s="28"/>
      <c r="AG13486" s="28"/>
      <c r="AJ13486" s="28"/>
      <c r="AM13486" s="28"/>
      <c r="AV13486" s="28"/>
    </row>
    <row r="13487" spans="1:48" s="26" customFormat="1" ht="16.5">
      <c r="A13487" s="1"/>
      <c r="B13487" s="1"/>
      <c r="C13487" s="1"/>
      <c r="D13487" s="1"/>
      <c r="K13487" s="27"/>
      <c r="U13487" s="28"/>
      <c r="X13487" s="28"/>
      <c r="AA13487" s="28"/>
      <c r="AD13487" s="28"/>
      <c r="AG13487" s="28"/>
      <c r="AJ13487" s="28"/>
      <c r="AM13487" s="28"/>
      <c r="AV13487" s="28"/>
    </row>
    <row r="13488" spans="1:48" s="26" customFormat="1" ht="16.5">
      <c r="A13488" s="1"/>
      <c r="B13488" s="1"/>
      <c r="C13488" s="1"/>
      <c r="D13488" s="1"/>
      <c r="K13488" s="27"/>
      <c r="U13488" s="28"/>
      <c r="X13488" s="28"/>
      <c r="AA13488" s="28"/>
      <c r="AD13488" s="28"/>
      <c r="AG13488" s="28"/>
      <c r="AJ13488" s="28"/>
      <c r="AM13488" s="28"/>
      <c r="AV13488" s="28"/>
    </row>
    <row r="13489" spans="1:48" s="26" customFormat="1" ht="16.5">
      <c r="A13489" s="1"/>
      <c r="B13489" s="1"/>
      <c r="C13489" s="1"/>
      <c r="D13489" s="1"/>
      <c r="K13489" s="27"/>
      <c r="U13489" s="28"/>
      <c r="X13489" s="28"/>
      <c r="AA13489" s="28"/>
      <c r="AD13489" s="28"/>
      <c r="AG13489" s="28"/>
      <c r="AJ13489" s="28"/>
      <c r="AM13489" s="28"/>
      <c r="AV13489" s="28"/>
    </row>
    <row r="13490" spans="1:48" s="26" customFormat="1" ht="16.5">
      <c r="A13490" s="1"/>
      <c r="B13490" s="1"/>
      <c r="C13490" s="1"/>
      <c r="D13490" s="1"/>
      <c r="K13490" s="27"/>
      <c r="U13490" s="28"/>
      <c r="X13490" s="28"/>
      <c r="AA13490" s="28"/>
      <c r="AD13490" s="28"/>
      <c r="AG13490" s="28"/>
      <c r="AJ13490" s="28"/>
      <c r="AM13490" s="28"/>
      <c r="AV13490" s="28"/>
    </row>
    <row r="13491" spans="1:48" s="26" customFormat="1" ht="16.5">
      <c r="A13491" s="1"/>
      <c r="B13491" s="1"/>
      <c r="C13491" s="1"/>
      <c r="D13491" s="1"/>
      <c r="K13491" s="27"/>
      <c r="U13491" s="28"/>
      <c r="X13491" s="28"/>
      <c r="AA13491" s="28"/>
      <c r="AD13491" s="28"/>
      <c r="AG13491" s="28"/>
      <c r="AJ13491" s="28"/>
      <c r="AM13491" s="28"/>
      <c r="AV13491" s="28"/>
    </row>
    <row r="13492" spans="1:48" s="26" customFormat="1" ht="16.5">
      <c r="A13492" s="1"/>
      <c r="B13492" s="1"/>
      <c r="C13492" s="1"/>
      <c r="D13492" s="1"/>
      <c r="K13492" s="27"/>
      <c r="U13492" s="28"/>
      <c r="X13492" s="28"/>
      <c r="AA13492" s="28"/>
      <c r="AD13492" s="28"/>
      <c r="AG13492" s="28"/>
      <c r="AJ13492" s="28"/>
      <c r="AM13492" s="28"/>
      <c r="AV13492" s="28"/>
    </row>
    <row r="13493" spans="1:48" s="26" customFormat="1" ht="16.5">
      <c r="A13493" s="1"/>
      <c r="B13493" s="1"/>
      <c r="C13493" s="1"/>
      <c r="D13493" s="1"/>
      <c r="K13493" s="27"/>
      <c r="U13493" s="28"/>
      <c r="X13493" s="28"/>
      <c r="AA13493" s="28"/>
      <c r="AD13493" s="28"/>
      <c r="AG13493" s="28"/>
      <c r="AJ13493" s="28"/>
      <c r="AM13493" s="28"/>
      <c r="AV13493" s="28"/>
    </row>
    <row r="13494" spans="1:48" s="26" customFormat="1" ht="16.5">
      <c r="A13494" s="1"/>
      <c r="B13494" s="1"/>
      <c r="C13494" s="1"/>
      <c r="D13494" s="1"/>
      <c r="K13494" s="27"/>
      <c r="U13494" s="28"/>
      <c r="X13494" s="28"/>
      <c r="AA13494" s="28"/>
      <c r="AD13494" s="28"/>
      <c r="AG13494" s="28"/>
      <c r="AJ13494" s="28"/>
      <c r="AM13494" s="28"/>
      <c r="AV13494" s="28"/>
    </row>
    <row r="13495" spans="1:48" s="26" customFormat="1" ht="16.5">
      <c r="A13495" s="1"/>
      <c r="B13495" s="1"/>
      <c r="C13495" s="1"/>
      <c r="D13495" s="1"/>
      <c r="K13495" s="27"/>
      <c r="U13495" s="28"/>
      <c r="X13495" s="28"/>
      <c r="AA13495" s="28"/>
      <c r="AD13495" s="28"/>
      <c r="AG13495" s="28"/>
      <c r="AJ13495" s="28"/>
      <c r="AM13495" s="28"/>
      <c r="AV13495" s="28"/>
    </row>
    <row r="13496" spans="1:48" s="26" customFormat="1" ht="16.5">
      <c r="A13496" s="1"/>
      <c r="B13496" s="1"/>
      <c r="C13496" s="1"/>
      <c r="D13496" s="1"/>
      <c r="K13496" s="27"/>
      <c r="U13496" s="28"/>
      <c r="X13496" s="28"/>
      <c r="AA13496" s="28"/>
      <c r="AD13496" s="28"/>
      <c r="AG13496" s="28"/>
      <c r="AJ13496" s="28"/>
      <c r="AM13496" s="28"/>
      <c r="AV13496" s="28"/>
    </row>
    <row r="13497" spans="1:48" s="26" customFormat="1" ht="16.5">
      <c r="A13497" s="1"/>
      <c r="B13497" s="1"/>
      <c r="C13497" s="1"/>
      <c r="D13497" s="1"/>
      <c r="K13497" s="27"/>
      <c r="U13497" s="28"/>
      <c r="X13497" s="28"/>
      <c r="AA13497" s="28"/>
      <c r="AD13497" s="28"/>
      <c r="AG13497" s="28"/>
      <c r="AJ13497" s="28"/>
      <c r="AM13497" s="28"/>
      <c r="AV13497" s="28"/>
    </row>
    <row r="13498" spans="1:48" s="26" customFormat="1" ht="16.5">
      <c r="A13498" s="1"/>
      <c r="B13498" s="1"/>
      <c r="C13498" s="1"/>
      <c r="D13498" s="1"/>
      <c r="K13498" s="27"/>
      <c r="U13498" s="28"/>
      <c r="X13498" s="28"/>
      <c r="AA13498" s="28"/>
      <c r="AD13498" s="28"/>
      <c r="AG13498" s="28"/>
      <c r="AJ13498" s="28"/>
      <c r="AM13498" s="28"/>
      <c r="AV13498" s="28"/>
    </row>
    <row r="13499" spans="1:48" s="26" customFormat="1" ht="16.5">
      <c r="A13499" s="1"/>
      <c r="B13499" s="1"/>
      <c r="C13499" s="1"/>
      <c r="D13499" s="1"/>
      <c r="K13499" s="27"/>
      <c r="U13499" s="28"/>
      <c r="X13499" s="28"/>
      <c r="AA13499" s="28"/>
      <c r="AD13499" s="28"/>
      <c r="AG13499" s="28"/>
      <c r="AJ13499" s="28"/>
      <c r="AM13499" s="28"/>
      <c r="AV13499" s="28"/>
    </row>
    <row r="13500" spans="1:48" s="26" customFormat="1" ht="16.5">
      <c r="A13500" s="1"/>
      <c r="B13500" s="1"/>
      <c r="C13500" s="1"/>
      <c r="D13500" s="1"/>
      <c r="K13500" s="27"/>
      <c r="U13500" s="28"/>
      <c r="X13500" s="28"/>
      <c r="AA13500" s="28"/>
      <c r="AD13500" s="28"/>
      <c r="AG13500" s="28"/>
      <c r="AJ13500" s="28"/>
      <c r="AM13500" s="28"/>
      <c r="AV13500" s="28"/>
    </row>
    <row r="13501" spans="1:48" s="26" customFormat="1" ht="16.5">
      <c r="A13501" s="1"/>
      <c r="B13501" s="1"/>
      <c r="C13501" s="1"/>
      <c r="D13501" s="1"/>
      <c r="K13501" s="27"/>
      <c r="U13501" s="28"/>
      <c r="X13501" s="28"/>
      <c r="AA13501" s="28"/>
      <c r="AD13501" s="28"/>
      <c r="AG13501" s="28"/>
      <c r="AJ13501" s="28"/>
      <c r="AM13501" s="28"/>
      <c r="AV13501" s="28"/>
    </row>
    <row r="13502" spans="1:48" s="26" customFormat="1" ht="16.5">
      <c r="A13502" s="1"/>
      <c r="B13502" s="1"/>
      <c r="C13502" s="1"/>
      <c r="D13502" s="1"/>
      <c r="K13502" s="27"/>
      <c r="U13502" s="28"/>
      <c r="X13502" s="28"/>
      <c r="AA13502" s="28"/>
      <c r="AD13502" s="28"/>
      <c r="AG13502" s="28"/>
      <c r="AJ13502" s="28"/>
      <c r="AM13502" s="28"/>
      <c r="AV13502" s="28"/>
    </row>
    <row r="13503" spans="1:48" s="26" customFormat="1" ht="16.5">
      <c r="A13503" s="1"/>
      <c r="B13503" s="1"/>
      <c r="C13503" s="1"/>
      <c r="D13503" s="1"/>
      <c r="K13503" s="27"/>
      <c r="U13503" s="28"/>
      <c r="X13503" s="28"/>
      <c r="AA13503" s="28"/>
      <c r="AD13503" s="28"/>
      <c r="AG13503" s="28"/>
      <c r="AJ13503" s="28"/>
      <c r="AM13503" s="28"/>
      <c r="AV13503" s="28"/>
    </row>
    <row r="13504" spans="1:48" s="26" customFormat="1" ht="16.5">
      <c r="A13504" s="1"/>
      <c r="B13504" s="1"/>
      <c r="C13504" s="1"/>
      <c r="D13504" s="1"/>
      <c r="K13504" s="27"/>
      <c r="U13504" s="28"/>
      <c r="X13504" s="28"/>
      <c r="AA13504" s="28"/>
      <c r="AD13504" s="28"/>
      <c r="AG13504" s="28"/>
      <c r="AJ13504" s="28"/>
      <c r="AM13504" s="28"/>
      <c r="AV13504" s="28"/>
    </row>
    <row r="13505" spans="1:48" s="26" customFormat="1" ht="16.5">
      <c r="A13505" s="1"/>
      <c r="B13505" s="1"/>
      <c r="C13505" s="1"/>
      <c r="D13505" s="1"/>
      <c r="K13505" s="27"/>
      <c r="U13505" s="28"/>
      <c r="X13505" s="28"/>
      <c r="AA13505" s="28"/>
      <c r="AD13505" s="28"/>
      <c r="AG13505" s="28"/>
      <c r="AJ13505" s="28"/>
      <c r="AM13505" s="28"/>
      <c r="AV13505" s="28"/>
    </row>
    <row r="13506" spans="1:48" s="26" customFormat="1" ht="16.5">
      <c r="A13506" s="1"/>
      <c r="B13506" s="1"/>
      <c r="C13506" s="1"/>
      <c r="D13506" s="1"/>
      <c r="K13506" s="27"/>
      <c r="U13506" s="28"/>
      <c r="X13506" s="28"/>
      <c r="AA13506" s="28"/>
      <c r="AD13506" s="28"/>
      <c r="AG13506" s="28"/>
      <c r="AJ13506" s="28"/>
      <c r="AM13506" s="28"/>
      <c r="AV13506" s="28"/>
    </row>
    <row r="13507" spans="1:48" s="26" customFormat="1" ht="16.5">
      <c r="A13507" s="1"/>
      <c r="B13507" s="1"/>
      <c r="C13507" s="1"/>
      <c r="D13507" s="1"/>
      <c r="K13507" s="27"/>
      <c r="U13507" s="28"/>
      <c r="X13507" s="28"/>
      <c r="AA13507" s="28"/>
      <c r="AD13507" s="28"/>
      <c r="AG13507" s="28"/>
      <c r="AJ13507" s="28"/>
      <c r="AM13507" s="28"/>
      <c r="AV13507" s="28"/>
    </row>
    <row r="13508" spans="1:48" s="26" customFormat="1" ht="16.5">
      <c r="A13508" s="1"/>
      <c r="B13508" s="1"/>
      <c r="C13508" s="1"/>
      <c r="D13508" s="1"/>
      <c r="K13508" s="27"/>
      <c r="U13508" s="28"/>
      <c r="X13508" s="28"/>
      <c r="AA13508" s="28"/>
      <c r="AD13508" s="28"/>
      <c r="AG13508" s="28"/>
      <c r="AJ13508" s="28"/>
      <c r="AM13508" s="28"/>
      <c r="AV13508" s="28"/>
    </row>
    <row r="13509" spans="1:48" s="26" customFormat="1" ht="16.5">
      <c r="A13509" s="1"/>
      <c r="B13509" s="1"/>
      <c r="C13509" s="1"/>
      <c r="D13509" s="1"/>
      <c r="K13509" s="27"/>
      <c r="U13509" s="28"/>
      <c r="X13509" s="28"/>
      <c r="AA13509" s="28"/>
      <c r="AD13509" s="28"/>
      <c r="AG13509" s="28"/>
      <c r="AJ13509" s="28"/>
      <c r="AM13509" s="28"/>
      <c r="AV13509" s="28"/>
    </row>
    <row r="13510" spans="1:48" s="26" customFormat="1" ht="16.5">
      <c r="A13510" s="1"/>
      <c r="B13510" s="1"/>
      <c r="C13510" s="1"/>
      <c r="D13510" s="1"/>
      <c r="K13510" s="27"/>
      <c r="U13510" s="28"/>
      <c r="X13510" s="28"/>
      <c r="AA13510" s="28"/>
      <c r="AD13510" s="28"/>
      <c r="AG13510" s="28"/>
      <c r="AJ13510" s="28"/>
      <c r="AM13510" s="28"/>
      <c r="AV13510" s="28"/>
    </row>
    <row r="13511" spans="1:48" s="26" customFormat="1" ht="16.5">
      <c r="A13511" s="1"/>
      <c r="B13511" s="1"/>
      <c r="C13511" s="1"/>
      <c r="D13511" s="1"/>
      <c r="K13511" s="27"/>
      <c r="U13511" s="28"/>
      <c r="X13511" s="28"/>
      <c r="AA13511" s="28"/>
      <c r="AD13511" s="28"/>
      <c r="AG13511" s="28"/>
      <c r="AJ13511" s="28"/>
      <c r="AM13511" s="28"/>
      <c r="AV13511" s="28"/>
    </row>
    <row r="13512" spans="1:48" s="26" customFormat="1" ht="16.5">
      <c r="A13512" s="1"/>
      <c r="B13512" s="1"/>
      <c r="C13512" s="1"/>
      <c r="D13512" s="1"/>
      <c r="K13512" s="27"/>
      <c r="U13512" s="28"/>
      <c r="X13512" s="28"/>
      <c r="AA13512" s="28"/>
      <c r="AD13512" s="28"/>
      <c r="AG13512" s="28"/>
      <c r="AJ13512" s="28"/>
      <c r="AM13512" s="28"/>
      <c r="AV13512" s="28"/>
    </row>
    <row r="13513" spans="1:48" s="26" customFormat="1" ht="16.5">
      <c r="A13513" s="1"/>
      <c r="B13513" s="1"/>
      <c r="C13513" s="1"/>
      <c r="D13513" s="1"/>
      <c r="K13513" s="27"/>
      <c r="U13513" s="28"/>
      <c r="X13513" s="28"/>
      <c r="AA13513" s="28"/>
      <c r="AD13513" s="28"/>
      <c r="AG13513" s="28"/>
      <c r="AJ13513" s="28"/>
      <c r="AM13513" s="28"/>
      <c r="AV13513" s="28"/>
    </row>
    <row r="13514" spans="1:48" s="26" customFormat="1" ht="16.5">
      <c r="A13514" s="1"/>
      <c r="B13514" s="1"/>
      <c r="C13514" s="1"/>
      <c r="D13514" s="1"/>
      <c r="K13514" s="27"/>
      <c r="U13514" s="28"/>
      <c r="X13514" s="28"/>
      <c r="AA13514" s="28"/>
      <c r="AD13514" s="28"/>
      <c r="AG13514" s="28"/>
      <c r="AJ13514" s="28"/>
      <c r="AM13514" s="28"/>
      <c r="AV13514" s="28"/>
    </row>
    <row r="13515" spans="1:48" s="26" customFormat="1" ht="16.5">
      <c r="A13515" s="1"/>
      <c r="B13515" s="1"/>
      <c r="C13515" s="1"/>
      <c r="D13515" s="1"/>
      <c r="K13515" s="27"/>
      <c r="U13515" s="28"/>
      <c r="X13515" s="28"/>
      <c r="AA13515" s="28"/>
      <c r="AD13515" s="28"/>
      <c r="AG13515" s="28"/>
      <c r="AJ13515" s="28"/>
      <c r="AM13515" s="28"/>
      <c r="AV13515" s="28"/>
    </row>
    <row r="13516" spans="1:48" s="26" customFormat="1" ht="16.5">
      <c r="A13516" s="1"/>
      <c r="B13516" s="1"/>
      <c r="C13516" s="1"/>
      <c r="D13516" s="1"/>
      <c r="K13516" s="27"/>
      <c r="U13516" s="28"/>
      <c r="X13516" s="28"/>
      <c r="AA13516" s="28"/>
      <c r="AD13516" s="28"/>
      <c r="AG13516" s="28"/>
      <c r="AJ13516" s="28"/>
      <c r="AM13516" s="28"/>
      <c r="AV13516" s="28"/>
    </row>
    <row r="13517" spans="1:48" s="26" customFormat="1" ht="16.5">
      <c r="A13517" s="1"/>
      <c r="B13517" s="1"/>
      <c r="C13517" s="1"/>
      <c r="D13517" s="1"/>
      <c r="K13517" s="27"/>
      <c r="U13517" s="28"/>
      <c r="X13517" s="28"/>
      <c r="AA13517" s="28"/>
      <c r="AD13517" s="28"/>
      <c r="AG13517" s="28"/>
      <c r="AJ13517" s="28"/>
      <c r="AM13517" s="28"/>
      <c r="AV13517" s="28"/>
    </row>
    <row r="13518" spans="1:48" s="26" customFormat="1" ht="16.5">
      <c r="A13518" s="1"/>
      <c r="B13518" s="1"/>
      <c r="C13518" s="1"/>
      <c r="D13518" s="1"/>
      <c r="K13518" s="27"/>
      <c r="U13518" s="28"/>
      <c r="X13518" s="28"/>
      <c r="AA13518" s="28"/>
      <c r="AD13518" s="28"/>
      <c r="AG13518" s="28"/>
      <c r="AJ13518" s="28"/>
      <c r="AM13518" s="28"/>
      <c r="AV13518" s="28"/>
    </row>
    <row r="13519" spans="1:48" s="26" customFormat="1" ht="16.5">
      <c r="A13519" s="1"/>
      <c r="B13519" s="1"/>
      <c r="C13519" s="1"/>
      <c r="D13519" s="1"/>
      <c r="K13519" s="27"/>
      <c r="U13519" s="28"/>
      <c r="X13519" s="28"/>
      <c r="AA13519" s="28"/>
      <c r="AD13519" s="28"/>
      <c r="AG13519" s="28"/>
      <c r="AJ13519" s="28"/>
      <c r="AM13519" s="28"/>
      <c r="AV13519" s="28"/>
    </row>
    <row r="13520" spans="1:48" s="26" customFormat="1" ht="16.5">
      <c r="A13520" s="1"/>
      <c r="B13520" s="1"/>
      <c r="C13520" s="1"/>
      <c r="D13520" s="1"/>
      <c r="K13520" s="27"/>
      <c r="U13520" s="28"/>
      <c r="X13520" s="28"/>
      <c r="AA13520" s="28"/>
      <c r="AD13520" s="28"/>
      <c r="AG13520" s="28"/>
      <c r="AJ13520" s="28"/>
      <c r="AM13520" s="28"/>
      <c r="AV13520" s="28"/>
    </row>
    <row r="13521" spans="1:48" s="26" customFormat="1" ht="16.5">
      <c r="A13521" s="1"/>
      <c r="B13521" s="1"/>
      <c r="C13521" s="1"/>
      <c r="D13521" s="1"/>
      <c r="K13521" s="27"/>
      <c r="U13521" s="28"/>
      <c r="X13521" s="28"/>
      <c r="AA13521" s="28"/>
      <c r="AD13521" s="28"/>
      <c r="AG13521" s="28"/>
      <c r="AJ13521" s="28"/>
      <c r="AM13521" s="28"/>
      <c r="AV13521" s="28"/>
    </row>
    <row r="13522" spans="1:48" s="26" customFormat="1" ht="16.5">
      <c r="A13522" s="1"/>
      <c r="B13522" s="1"/>
      <c r="C13522" s="1"/>
      <c r="D13522" s="1"/>
      <c r="K13522" s="27"/>
      <c r="U13522" s="28"/>
      <c r="X13522" s="28"/>
      <c r="AA13522" s="28"/>
      <c r="AD13522" s="28"/>
      <c r="AG13522" s="28"/>
      <c r="AJ13522" s="28"/>
      <c r="AM13522" s="28"/>
      <c r="AV13522" s="28"/>
    </row>
    <row r="13523" spans="1:48" s="26" customFormat="1" ht="16.5">
      <c r="A13523" s="1"/>
      <c r="B13523" s="1"/>
      <c r="C13523" s="1"/>
      <c r="D13523" s="1"/>
      <c r="K13523" s="27"/>
      <c r="U13523" s="28"/>
      <c r="X13523" s="28"/>
      <c r="AA13523" s="28"/>
      <c r="AD13523" s="28"/>
      <c r="AG13523" s="28"/>
      <c r="AJ13523" s="28"/>
      <c r="AM13523" s="28"/>
      <c r="AV13523" s="28"/>
    </row>
    <row r="13524" spans="1:48" s="26" customFormat="1" ht="16.5">
      <c r="A13524" s="1"/>
      <c r="B13524" s="1"/>
      <c r="C13524" s="1"/>
      <c r="D13524" s="1"/>
      <c r="K13524" s="27"/>
      <c r="U13524" s="28"/>
      <c r="X13524" s="28"/>
      <c r="AA13524" s="28"/>
      <c r="AD13524" s="28"/>
      <c r="AG13524" s="28"/>
      <c r="AJ13524" s="28"/>
      <c r="AM13524" s="28"/>
      <c r="AV13524" s="28"/>
    </row>
    <row r="13525" spans="1:48" s="26" customFormat="1" ht="16.5">
      <c r="A13525" s="1"/>
      <c r="B13525" s="1"/>
      <c r="C13525" s="1"/>
      <c r="D13525" s="1"/>
      <c r="K13525" s="27"/>
      <c r="U13525" s="28"/>
      <c r="X13525" s="28"/>
      <c r="AA13525" s="28"/>
      <c r="AD13525" s="28"/>
      <c r="AG13525" s="28"/>
      <c r="AJ13525" s="28"/>
      <c r="AM13525" s="28"/>
      <c r="AV13525" s="28"/>
    </row>
    <row r="13526" spans="1:48" s="26" customFormat="1" ht="16.5">
      <c r="A13526" s="1"/>
      <c r="B13526" s="1"/>
      <c r="C13526" s="1"/>
      <c r="D13526" s="1"/>
      <c r="K13526" s="27"/>
      <c r="U13526" s="28"/>
      <c r="X13526" s="28"/>
      <c r="AA13526" s="28"/>
      <c r="AD13526" s="28"/>
      <c r="AG13526" s="28"/>
      <c r="AJ13526" s="28"/>
      <c r="AM13526" s="28"/>
      <c r="AV13526" s="28"/>
    </row>
    <row r="13527" spans="1:48" s="26" customFormat="1" ht="16.5">
      <c r="A13527" s="1"/>
      <c r="B13527" s="1"/>
      <c r="C13527" s="1"/>
      <c r="D13527" s="1"/>
      <c r="K13527" s="27"/>
      <c r="U13527" s="28"/>
      <c r="X13527" s="28"/>
      <c r="AA13527" s="28"/>
      <c r="AD13527" s="28"/>
      <c r="AG13527" s="28"/>
      <c r="AJ13527" s="28"/>
      <c r="AM13527" s="28"/>
      <c r="AV13527" s="28"/>
    </row>
    <row r="13528" spans="1:48" s="26" customFormat="1" ht="16.5">
      <c r="A13528" s="1"/>
      <c r="B13528" s="1"/>
      <c r="C13528" s="1"/>
      <c r="D13528" s="1"/>
      <c r="K13528" s="27"/>
      <c r="U13528" s="28"/>
      <c r="X13528" s="28"/>
      <c r="AA13528" s="28"/>
      <c r="AD13528" s="28"/>
      <c r="AG13528" s="28"/>
      <c r="AJ13528" s="28"/>
      <c r="AM13528" s="28"/>
      <c r="AV13528" s="28"/>
    </row>
    <row r="13529" spans="1:48" s="26" customFormat="1" ht="16.5">
      <c r="A13529" s="1"/>
      <c r="B13529" s="1"/>
      <c r="C13529" s="1"/>
      <c r="D13529" s="1"/>
      <c r="K13529" s="27"/>
      <c r="U13529" s="28"/>
      <c r="X13529" s="28"/>
      <c r="AA13529" s="28"/>
      <c r="AD13529" s="28"/>
      <c r="AG13529" s="28"/>
      <c r="AJ13529" s="28"/>
      <c r="AM13529" s="28"/>
      <c r="AV13529" s="28"/>
    </row>
    <row r="13530" spans="1:48" s="26" customFormat="1" ht="16.5">
      <c r="A13530" s="1"/>
      <c r="B13530" s="1"/>
      <c r="C13530" s="1"/>
      <c r="D13530" s="1"/>
      <c r="K13530" s="27"/>
      <c r="U13530" s="28"/>
      <c r="X13530" s="28"/>
      <c r="AA13530" s="28"/>
      <c r="AD13530" s="28"/>
      <c r="AG13530" s="28"/>
      <c r="AJ13530" s="28"/>
      <c r="AM13530" s="28"/>
      <c r="AV13530" s="28"/>
    </row>
    <row r="13531" spans="1:48" s="26" customFormat="1" ht="16.5">
      <c r="A13531" s="1"/>
      <c r="B13531" s="1"/>
      <c r="C13531" s="1"/>
      <c r="D13531" s="1"/>
      <c r="K13531" s="27"/>
      <c r="U13531" s="28"/>
      <c r="X13531" s="28"/>
      <c r="AA13531" s="28"/>
      <c r="AD13531" s="28"/>
      <c r="AG13531" s="28"/>
      <c r="AJ13531" s="28"/>
      <c r="AM13531" s="28"/>
      <c r="AV13531" s="28"/>
    </row>
    <row r="13532" spans="1:48" s="26" customFormat="1" ht="16.5">
      <c r="A13532" s="1"/>
      <c r="B13532" s="1"/>
      <c r="C13532" s="1"/>
      <c r="D13532" s="1"/>
      <c r="K13532" s="27"/>
      <c r="U13532" s="28"/>
      <c r="X13532" s="28"/>
      <c r="AA13532" s="28"/>
      <c r="AD13532" s="28"/>
      <c r="AG13532" s="28"/>
      <c r="AJ13532" s="28"/>
      <c r="AM13532" s="28"/>
      <c r="AV13532" s="28"/>
    </row>
    <row r="13533" spans="1:48" s="26" customFormat="1" ht="16.5">
      <c r="A13533" s="1"/>
      <c r="B13533" s="1"/>
      <c r="C13533" s="1"/>
      <c r="D13533" s="1"/>
      <c r="K13533" s="27"/>
      <c r="U13533" s="28"/>
      <c r="X13533" s="28"/>
      <c r="AA13533" s="28"/>
      <c r="AD13533" s="28"/>
      <c r="AG13533" s="28"/>
      <c r="AJ13533" s="28"/>
      <c r="AM13533" s="28"/>
      <c r="AV13533" s="28"/>
    </row>
    <row r="13534" spans="1:48" s="26" customFormat="1" ht="16.5">
      <c r="A13534" s="1"/>
      <c r="B13534" s="1"/>
      <c r="C13534" s="1"/>
      <c r="D13534" s="1"/>
      <c r="K13534" s="27"/>
      <c r="U13534" s="28"/>
      <c r="X13534" s="28"/>
      <c r="AA13534" s="28"/>
      <c r="AD13534" s="28"/>
      <c r="AG13534" s="28"/>
      <c r="AJ13534" s="28"/>
      <c r="AM13534" s="28"/>
      <c r="AV13534" s="28"/>
    </row>
    <row r="13535" spans="1:48" s="26" customFormat="1" ht="16.5">
      <c r="A13535" s="1"/>
      <c r="B13535" s="1"/>
      <c r="C13535" s="1"/>
      <c r="D13535" s="1"/>
      <c r="K13535" s="27"/>
      <c r="U13535" s="28"/>
      <c r="X13535" s="28"/>
      <c r="AA13535" s="28"/>
      <c r="AD13535" s="28"/>
      <c r="AG13535" s="28"/>
      <c r="AJ13535" s="28"/>
      <c r="AM13535" s="28"/>
      <c r="AV13535" s="28"/>
    </row>
    <row r="13536" spans="1:48" s="26" customFormat="1" ht="16.5">
      <c r="A13536" s="1"/>
      <c r="B13536" s="1"/>
      <c r="C13536" s="1"/>
      <c r="D13536" s="1"/>
      <c r="K13536" s="27"/>
      <c r="U13536" s="28"/>
      <c r="X13536" s="28"/>
      <c r="AA13536" s="28"/>
      <c r="AD13536" s="28"/>
      <c r="AG13536" s="28"/>
      <c r="AJ13536" s="28"/>
      <c r="AM13536" s="28"/>
      <c r="AV13536" s="28"/>
    </row>
    <row r="13537" spans="1:48" s="26" customFormat="1" ht="16.5">
      <c r="A13537" s="1"/>
      <c r="B13537" s="1"/>
      <c r="C13537" s="1"/>
      <c r="D13537" s="1"/>
      <c r="K13537" s="27"/>
      <c r="U13537" s="28"/>
      <c r="X13537" s="28"/>
      <c r="AA13537" s="28"/>
      <c r="AD13537" s="28"/>
      <c r="AG13537" s="28"/>
      <c r="AJ13537" s="28"/>
      <c r="AM13537" s="28"/>
      <c r="AV13537" s="28"/>
    </row>
    <row r="13538" spans="1:48" s="26" customFormat="1" ht="16.5">
      <c r="A13538" s="1"/>
      <c r="B13538" s="1"/>
      <c r="C13538" s="1"/>
      <c r="D13538" s="1"/>
      <c r="K13538" s="27"/>
      <c r="U13538" s="28"/>
      <c r="X13538" s="28"/>
      <c r="AA13538" s="28"/>
      <c r="AD13538" s="28"/>
      <c r="AG13538" s="28"/>
      <c r="AJ13538" s="28"/>
      <c r="AM13538" s="28"/>
      <c r="AV13538" s="28"/>
    </row>
    <row r="13539" spans="1:48" s="26" customFormat="1" ht="16.5">
      <c r="A13539" s="1"/>
      <c r="B13539" s="1"/>
      <c r="C13539" s="1"/>
      <c r="D13539" s="1"/>
      <c r="K13539" s="27"/>
      <c r="U13539" s="28"/>
      <c r="X13539" s="28"/>
      <c r="AA13539" s="28"/>
      <c r="AD13539" s="28"/>
      <c r="AG13539" s="28"/>
      <c r="AJ13539" s="28"/>
      <c r="AM13539" s="28"/>
      <c r="AV13539" s="28"/>
    </row>
    <row r="13540" spans="1:48" s="26" customFormat="1" ht="16.5">
      <c r="A13540" s="1"/>
      <c r="B13540" s="1"/>
      <c r="C13540" s="1"/>
      <c r="D13540" s="1"/>
      <c r="K13540" s="27"/>
      <c r="U13540" s="28"/>
      <c r="X13540" s="28"/>
      <c r="AA13540" s="28"/>
      <c r="AD13540" s="28"/>
      <c r="AG13540" s="28"/>
      <c r="AJ13540" s="28"/>
      <c r="AM13540" s="28"/>
      <c r="AV13540" s="28"/>
    </row>
    <row r="13541" spans="1:48" s="26" customFormat="1" ht="16.5">
      <c r="A13541" s="1"/>
      <c r="B13541" s="1"/>
      <c r="C13541" s="1"/>
      <c r="D13541" s="1"/>
      <c r="K13541" s="27"/>
      <c r="U13541" s="28"/>
      <c r="X13541" s="28"/>
      <c r="AA13541" s="28"/>
      <c r="AD13541" s="28"/>
      <c r="AG13541" s="28"/>
      <c r="AJ13541" s="28"/>
      <c r="AM13541" s="28"/>
      <c r="AV13541" s="28"/>
    </row>
    <row r="13542" spans="1:48" s="26" customFormat="1" ht="16.5">
      <c r="A13542" s="1"/>
      <c r="B13542" s="1"/>
      <c r="C13542" s="1"/>
      <c r="D13542" s="1"/>
      <c r="K13542" s="27"/>
      <c r="U13542" s="28"/>
      <c r="X13542" s="28"/>
      <c r="AA13542" s="28"/>
      <c r="AD13542" s="28"/>
      <c r="AG13542" s="28"/>
      <c r="AJ13542" s="28"/>
      <c r="AM13542" s="28"/>
      <c r="AV13542" s="28"/>
    </row>
    <row r="13543" spans="1:48" s="26" customFormat="1" ht="16.5">
      <c r="A13543" s="1"/>
      <c r="B13543" s="1"/>
      <c r="C13543" s="1"/>
      <c r="D13543" s="1"/>
      <c r="K13543" s="27"/>
      <c r="U13543" s="28"/>
      <c r="X13543" s="28"/>
      <c r="AA13543" s="28"/>
      <c r="AD13543" s="28"/>
      <c r="AG13543" s="28"/>
      <c r="AJ13543" s="28"/>
      <c r="AM13543" s="28"/>
      <c r="AV13543" s="28"/>
    </row>
    <row r="13544" spans="1:48" s="26" customFormat="1" ht="16.5">
      <c r="A13544" s="1"/>
      <c r="B13544" s="1"/>
      <c r="C13544" s="1"/>
      <c r="D13544" s="1"/>
      <c r="K13544" s="27"/>
      <c r="U13544" s="28"/>
      <c r="X13544" s="28"/>
      <c r="AA13544" s="28"/>
      <c r="AD13544" s="28"/>
      <c r="AG13544" s="28"/>
      <c r="AJ13544" s="28"/>
      <c r="AM13544" s="28"/>
      <c r="AV13544" s="28"/>
    </row>
    <row r="13545" spans="1:48" s="26" customFormat="1" ht="16.5">
      <c r="A13545" s="1"/>
      <c r="B13545" s="1"/>
      <c r="C13545" s="1"/>
      <c r="D13545" s="1"/>
      <c r="K13545" s="27"/>
      <c r="U13545" s="28"/>
      <c r="X13545" s="28"/>
      <c r="AA13545" s="28"/>
      <c r="AD13545" s="28"/>
      <c r="AG13545" s="28"/>
      <c r="AJ13545" s="28"/>
      <c r="AM13545" s="28"/>
      <c r="AV13545" s="28"/>
    </row>
    <row r="13546" spans="1:48" s="26" customFormat="1" ht="16.5">
      <c r="A13546" s="1"/>
      <c r="B13546" s="1"/>
      <c r="C13546" s="1"/>
      <c r="D13546" s="1"/>
      <c r="K13546" s="27"/>
      <c r="U13546" s="28"/>
      <c r="X13546" s="28"/>
      <c r="AA13546" s="28"/>
      <c r="AD13546" s="28"/>
      <c r="AG13546" s="28"/>
      <c r="AJ13546" s="28"/>
      <c r="AM13546" s="28"/>
      <c r="AV13546" s="28"/>
    </row>
    <row r="13547" spans="1:48" s="26" customFormat="1" ht="16.5">
      <c r="A13547" s="1"/>
      <c r="B13547" s="1"/>
      <c r="C13547" s="1"/>
      <c r="D13547" s="1"/>
      <c r="K13547" s="27"/>
      <c r="U13547" s="28"/>
      <c r="X13547" s="28"/>
      <c r="AA13547" s="28"/>
      <c r="AD13547" s="28"/>
      <c r="AG13547" s="28"/>
      <c r="AJ13547" s="28"/>
      <c r="AM13547" s="28"/>
      <c r="AV13547" s="28"/>
    </row>
    <row r="13548" spans="1:48" s="26" customFormat="1" ht="16.5">
      <c r="A13548" s="1"/>
      <c r="B13548" s="1"/>
      <c r="C13548" s="1"/>
      <c r="D13548" s="1"/>
      <c r="K13548" s="27"/>
      <c r="U13548" s="28"/>
      <c r="X13548" s="28"/>
      <c r="AA13548" s="28"/>
      <c r="AD13548" s="28"/>
      <c r="AG13548" s="28"/>
      <c r="AJ13548" s="28"/>
      <c r="AM13548" s="28"/>
      <c r="AV13548" s="28"/>
    </row>
    <row r="13549" spans="1:48" s="26" customFormat="1" ht="16.5">
      <c r="A13549" s="1"/>
      <c r="B13549" s="1"/>
      <c r="C13549" s="1"/>
      <c r="D13549" s="1"/>
      <c r="K13549" s="27"/>
      <c r="U13549" s="28"/>
      <c r="X13549" s="28"/>
      <c r="AA13549" s="28"/>
      <c r="AD13549" s="28"/>
      <c r="AG13549" s="28"/>
      <c r="AJ13549" s="28"/>
      <c r="AM13549" s="28"/>
      <c r="AV13549" s="28"/>
    </row>
    <row r="13550" spans="1:48" s="26" customFormat="1" ht="16.5">
      <c r="A13550" s="1"/>
      <c r="B13550" s="1"/>
      <c r="C13550" s="1"/>
      <c r="D13550" s="1"/>
      <c r="K13550" s="27"/>
      <c r="U13550" s="28"/>
      <c r="X13550" s="28"/>
      <c r="AA13550" s="28"/>
      <c r="AD13550" s="28"/>
      <c r="AG13550" s="28"/>
      <c r="AJ13550" s="28"/>
      <c r="AM13550" s="28"/>
      <c r="AV13550" s="28"/>
    </row>
    <row r="13551" spans="1:48" s="26" customFormat="1" ht="16.5">
      <c r="A13551" s="1"/>
      <c r="B13551" s="1"/>
      <c r="C13551" s="1"/>
      <c r="D13551" s="1"/>
      <c r="K13551" s="27"/>
      <c r="U13551" s="28"/>
      <c r="X13551" s="28"/>
      <c r="AA13551" s="28"/>
      <c r="AD13551" s="28"/>
      <c r="AG13551" s="28"/>
      <c r="AJ13551" s="28"/>
      <c r="AM13551" s="28"/>
      <c r="AV13551" s="28"/>
    </row>
    <row r="13552" spans="1:48" s="26" customFormat="1" ht="16.5">
      <c r="A13552" s="1"/>
      <c r="B13552" s="1"/>
      <c r="C13552" s="1"/>
      <c r="D13552" s="1"/>
      <c r="K13552" s="27"/>
      <c r="U13552" s="28"/>
      <c r="X13552" s="28"/>
      <c r="AA13552" s="28"/>
      <c r="AD13552" s="28"/>
      <c r="AG13552" s="28"/>
      <c r="AJ13552" s="28"/>
      <c r="AM13552" s="28"/>
      <c r="AV13552" s="28"/>
    </row>
    <row r="13553" spans="1:48" s="26" customFormat="1" ht="16.5">
      <c r="A13553" s="1"/>
      <c r="B13553" s="1"/>
      <c r="C13553" s="1"/>
      <c r="D13553" s="1"/>
      <c r="K13553" s="27"/>
      <c r="U13553" s="28"/>
      <c r="X13553" s="28"/>
      <c r="AA13553" s="28"/>
      <c r="AD13553" s="28"/>
      <c r="AG13553" s="28"/>
      <c r="AJ13553" s="28"/>
      <c r="AM13553" s="28"/>
      <c r="AV13553" s="28"/>
    </row>
    <row r="13554" spans="1:48" s="26" customFormat="1" ht="16.5">
      <c r="A13554" s="1"/>
      <c r="B13554" s="1"/>
      <c r="C13554" s="1"/>
      <c r="D13554" s="1"/>
      <c r="K13554" s="27"/>
      <c r="U13554" s="28"/>
      <c r="X13554" s="28"/>
      <c r="AA13554" s="28"/>
      <c r="AD13554" s="28"/>
      <c r="AG13554" s="28"/>
      <c r="AJ13554" s="28"/>
      <c r="AM13554" s="28"/>
      <c r="AV13554" s="28"/>
    </row>
    <row r="13555" spans="1:48" s="26" customFormat="1" ht="16.5">
      <c r="A13555" s="1"/>
      <c r="B13555" s="1"/>
      <c r="C13555" s="1"/>
      <c r="D13555" s="1"/>
      <c r="K13555" s="27"/>
      <c r="U13555" s="28"/>
      <c r="X13555" s="28"/>
      <c r="AA13555" s="28"/>
      <c r="AD13555" s="28"/>
      <c r="AG13555" s="28"/>
      <c r="AJ13555" s="28"/>
      <c r="AM13555" s="28"/>
      <c r="AV13555" s="28"/>
    </row>
    <row r="13556" spans="1:48" s="26" customFormat="1" ht="16.5">
      <c r="A13556" s="1"/>
      <c r="B13556" s="1"/>
      <c r="C13556" s="1"/>
      <c r="D13556" s="1"/>
      <c r="K13556" s="27"/>
      <c r="U13556" s="28"/>
      <c r="X13556" s="28"/>
      <c r="AA13556" s="28"/>
      <c r="AD13556" s="28"/>
      <c r="AG13556" s="28"/>
      <c r="AJ13556" s="28"/>
      <c r="AM13556" s="28"/>
      <c r="AV13556" s="28"/>
    </row>
    <row r="13557" spans="1:48" s="26" customFormat="1" ht="16.5">
      <c r="A13557" s="1"/>
      <c r="B13557" s="1"/>
      <c r="C13557" s="1"/>
      <c r="D13557" s="1"/>
      <c r="K13557" s="27"/>
      <c r="U13557" s="28"/>
      <c r="X13557" s="28"/>
      <c r="AA13557" s="28"/>
      <c r="AD13557" s="28"/>
      <c r="AG13557" s="28"/>
      <c r="AJ13557" s="28"/>
      <c r="AM13557" s="28"/>
      <c r="AV13557" s="28"/>
    </row>
    <row r="13558" spans="1:48" s="26" customFormat="1" ht="16.5">
      <c r="A13558" s="1"/>
      <c r="B13558" s="1"/>
      <c r="C13558" s="1"/>
      <c r="D13558" s="1"/>
      <c r="K13558" s="27"/>
      <c r="U13558" s="28"/>
      <c r="X13558" s="28"/>
      <c r="AA13558" s="28"/>
      <c r="AD13558" s="28"/>
      <c r="AG13558" s="28"/>
      <c r="AJ13558" s="28"/>
      <c r="AM13558" s="28"/>
      <c r="AV13558" s="28"/>
    </row>
    <row r="13559" spans="1:48" s="26" customFormat="1" ht="16.5">
      <c r="A13559" s="1"/>
      <c r="B13559" s="1"/>
      <c r="C13559" s="1"/>
      <c r="D13559" s="1"/>
      <c r="K13559" s="27"/>
      <c r="U13559" s="28"/>
      <c r="X13559" s="28"/>
      <c r="AA13559" s="28"/>
      <c r="AD13559" s="28"/>
      <c r="AG13559" s="28"/>
      <c r="AJ13559" s="28"/>
      <c r="AM13559" s="28"/>
      <c r="AV13559" s="28"/>
    </row>
    <row r="13560" spans="1:48" s="26" customFormat="1" ht="16.5">
      <c r="A13560" s="1"/>
      <c r="B13560" s="1"/>
      <c r="C13560" s="1"/>
      <c r="D13560" s="1"/>
      <c r="K13560" s="27"/>
      <c r="U13560" s="28"/>
      <c r="X13560" s="28"/>
      <c r="AA13560" s="28"/>
      <c r="AD13560" s="28"/>
      <c r="AG13560" s="28"/>
      <c r="AJ13560" s="28"/>
      <c r="AM13560" s="28"/>
      <c r="AV13560" s="28"/>
    </row>
    <row r="13561" spans="1:48" s="26" customFormat="1" ht="16.5">
      <c r="A13561" s="1"/>
      <c r="B13561" s="1"/>
      <c r="C13561" s="1"/>
      <c r="D13561" s="1"/>
      <c r="K13561" s="27"/>
      <c r="U13561" s="28"/>
      <c r="X13561" s="28"/>
      <c r="AA13561" s="28"/>
      <c r="AD13561" s="28"/>
      <c r="AG13561" s="28"/>
      <c r="AJ13561" s="28"/>
      <c r="AM13561" s="28"/>
      <c r="AV13561" s="28"/>
    </row>
    <row r="13562" spans="1:48" s="26" customFormat="1" ht="16.5">
      <c r="A13562" s="1"/>
      <c r="B13562" s="1"/>
      <c r="C13562" s="1"/>
      <c r="D13562" s="1"/>
      <c r="K13562" s="27"/>
      <c r="U13562" s="28"/>
      <c r="X13562" s="28"/>
      <c r="AA13562" s="28"/>
      <c r="AD13562" s="28"/>
      <c r="AG13562" s="28"/>
      <c r="AJ13562" s="28"/>
      <c r="AM13562" s="28"/>
      <c r="AV13562" s="28"/>
    </row>
    <row r="13563" spans="1:48" s="26" customFormat="1" ht="16.5">
      <c r="A13563" s="1"/>
      <c r="B13563" s="1"/>
      <c r="C13563" s="1"/>
      <c r="D13563" s="1"/>
      <c r="K13563" s="27"/>
      <c r="U13563" s="28"/>
      <c r="X13563" s="28"/>
      <c r="AA13563" s="28"/>
      <c r="AD13563" s="28"/>
      <c r="AG13563" s="28"/>
      <c r="AJ13563" s="28"/>
      <c r="AM13563" s="28"/>
      <c r="AV13563" s="28"/>
    </row>
    <row r="13564" spans="1:48" s="26" customFormat="1" ht="16.5">
      <c r="A13564" s="1"/>
      <c r="B13564" s="1"/>
      <c r="C13564" s="1"/>
      <c r="D13564" s="1"/>
      <c r="K13564" s="27"/>
      <c r="U13564" s="28"/>
      <c r="X13564" s="28"/>
      <c r="AA13564" s="28"/>
      <c r="AD13564" s="28"/>
      <c r="AG13564" s="28"/>
      <c r="AJ13564" s="28"/>
      <c r="AM13564" s="28"/>
      <c r="AV13564" s="28"/>
    </row>
    <row r="13565" spans="1:48" s="26" customFormat="1" ht="16.5">
      <c r="A13565" s="1"/>
      <c r="B13565" s="1"/>
      <c r="C13565" s="1"/>
      <c r="D13565" s="1"/>
      <c r="K13565" s="27"/>
      <c r="U13565" s="28"/>
      <c r="X13565" s="28"/>
      <c r="AA13565" s="28"/>
      <c r="AD13565" s="28"/>
      <c r="AG13565" s="28"/>
      <c r="AJ13565" s="28"/>
      <c r="AM13565" s="28"/>
      <c r="AV13565" s="28"/>
    </row>
    <row r="13566" spans="1:48" s="26" customFormat="1" ht="16.5">
      <c r="A13566" s="1"/>
      <c r="B13566" s="1"/>
      <c r="C13566" s="1"/>
      <c r="D13566" s="1"/>
      <c r="K13566" s="27"/>
      <c r="U13566" s="28"/>
      <c r="X13566" s="28"/>
      <c r="AA13566" s="28"/>
      <c r="AD13566" s="28"/>
      <c r="AG13566" s="28"/>
      <c r="AJ13566" s="28"/>
      <c r="AM13566" s="28"/>
      <c r="AV13566" s="28"/>
    </row>
    <row r="13567" spans="1:48" s="26" customFormat="1" ht="16.5">
      <c r="A13567" s="1"/>
      <c r="B13567" s="1"/>
      <c r="C13567" s="1"/>
      <c r="D13567" s="1"/>
      <c r="K13567" s="27"/>
      <c r="U13567" s="28"/>
      <c r="X13567" s="28"/>
      <c r="AA13567" s="28"/>
      <c r="AD13567" s="28"/>
      <c r="AG13567" s="28"/>
      <c r="AJ13567" s="28"/>
      <c r="AM13567" s="28"/>
      <c r="AV13567" s="28"/>
    </row>
    <row r="13568" spans="1:48" s="26" customFormat="1" ht="16.5">
      <c r="A13568" s="1"/>
      <c r="B13568" s="1"/>
      <c r="C13568" s="1"/>
      <c r="D13568" s="1"/>
      <c r="K13568" s="27"/>
      <c r="U13568" s="28"/>
      <c r="X13568" s="28"/>
      <c r="AA13568" s="28"/>
      <c r="AD13568" s="28"/>
      <c r="AG13568" s="28"/>
      <c r="AJ13568" s="28"/>
      <c r="AM13568" s="28"/>
      <c r="AV13568" s="28"/>
    </row>
    <row r="13569" spans="1:48" s="26" customFormat="1" ht="16.5">
      <c r="A13569" s="1"/>
      <c r="B13569" s="1"/>
      <c r="C13569" s="1"/>
      <c r="D13569" s="1"/>
      <c r="K13569" s="27"/>
      <c r="U13569" s="28"/>
      <c r="X13569" s="28"/>
      <c r="AA13569" s="28"/>
      <c r="AD13569" s="28"/>
      <c r="AG13569" s="28"/>
      <c r="AJ13569" s="28"/>
      <c r="AM13569" s="28"/>
      <c r="AV13569" s="28"/>
    </row>
    <row r="13570" spans="1:48" s="26" customFormat="1" ht="16.5">
      <c r="A13570" s="1"/>
      <c r="B13570" s="1"/>
      <c r="C13570" s="1"/>
      <c r="D13570" s="1"/>
      <c r="K13570" s="27"/>
      <c r="U13570" s="28"/>
      <c r="X13570" s="28"/>
      <c r="AA13570" s="28"/>
      <c r="AD13570" s="28"/>
      <c r="AG13570" s="28"/>
      <c r="AJ13570" s="28"/>
      <c r="AM13570" s="28"/>
      <c r="AV13570" s="28"/>
    </row>
    <row r="13571" spans="1:48" s="26" customFormat="1" ht="16.5">
      <c r="A13571" s="1"/>
      <c r="B13571" s="1"/>
      <c r="C13571" s="1"/>
      <c r="D13571" s="1"/>
      <c r="K13571" s="27"/>
      <c r="U13571" s="28"/>
      <c r="X13571" s="28"/>
      <c r="AA13571" s="28"/>
      <c r="AD13571" s="28"/>
      <c r="AG13571" s="28"/>
      <c r="AJ13571" s="28"/>
      <c r="AM13571" s="28"/>
      <c r="AV13571" s="28"/>
    </row>
    <row r="13572" spans="1:48" s="26" customFormat="1" ht="16.5">
      <c r="A13572" s="1"/>
      <c r="B13572" s="1"/>
      <c r="C13572" s="1"/>
      <c r="D13572" s="1"/>
      <c r="K13572" s="27"/>
      <c r="U13572" s="28"/>
      <c r="X13572" s="28"/>
      <c r="AA13572" s="28"/>
      <c r="AD13572" s="28"/>
      <c r="AG13572" s="28"/>
      <c r="AJ13572" s="28"/>
      <c r="AM13572" s="28"/>
      <c r="AV13572" s="28"/>
    </row>
    <row r="13573" spans="1:48" s="26" customFormat="1" ht="16.5">
      <c r="A13573" s="1"/>
      <c r="B13573" s="1"/>
      <c r="C13573" s="1"/>
      <c r="D13573" s="1"/>
      <c r="K13573" s="27"/>
      <c r="U13573" s="28"/>
      <c r="X13573" s="28"/>
      <c r="AA13573" s="28"/>
      <c r="AD13573" s="28"/>
      <c r="AG13573" s="28"/>
      <c r="AJ13573" s="28"/>
      <c r="AM13573" s="28"/>
      <c r="AV13573" s="28"/>
    </row>
    <row r="13574" spans="1:48" s="26" customFormat="1" ht="16.5">
      <c r="A13574" s="1"/>
      <c r="B13574" s="1"/>
      <c r="C13574" s="1"/>
      <c r="D13574" s="1"/>
      <c r="K13574" s="27"/>
      <c r="U13574" s="28"/>
      <c r="X13574" s="28"/>
      <c r="AA13574" s="28"/>
      <c r="AD13574" s="28"/>
      <c r="AG13574" s="28"/>
      <c r="AJ13574" s="28"/>
      <c r="AM13574" s="28"/>
      <c r="AV13574" s="28"/>
    </row>
    <row r="13575" spans="1:48" s="26" customFormat="1" ht="16.5">
      <c r="A13575" s="1"/>
      <c r="B13575" s="1"/>
      <c r="C13575" s="1"/>
      <c r="D13575" s="1"/>
      <c r="K13575" s="27"/>
      <c r="U13575" s="28"/>
      <c r="X13575" s="28"/>
      <c r="AA13575" s="28"/>
      <c r="AD13575" s="28"/>
      <c r="AG13575" s="28"/>
      <c r="AJ13575" s="28"/>
      <c r="AM13575" s="28"/>
      <c r="AV13575" s="28"/>
    </row>
    <row r="13576" spans="1:48" s="26" customFormat="1" ht="16.5">
      <c r="A13576" s="1"/>
      <c r="B13576" s="1"/>
      <c r="C13576" s="1"/>
      <c r="D13576" s="1"/>
      <c r="K13576" s="27"/>
      <c r="U13576" s="28"/>
      <c r="X13576" s="28"/>
      <c r="AA13576" s="28"/>
      <c r="AD13576" s="28"/>
      <c r="AG13576" s="28"/>
      <c r="AJ13576" s="28"/>
      <c r="AM13576" s="28"/>
      <c r="AV13576" s="28"/>
    </row>
    <row r="13577" spans="1:48" s="26" customFormat="1" ht="16.5">
      <c r="A13577" s="1"/>
      <c r="B13577" s="1"/>
      <c r="C13577" s="1"/>
      <c r="D13577" s="1"/>
      <c r="K13577" s="27"/>
      <c r="U13577" s="28"/>
      <c r="X13577" s="28"/>
      <c r="AA13577" s="28"/>
      <c r="AD13577" s="28"/>
      <c r="AG13577" s="28"/>
      <c r="AJ13577" s="28"/>
      <c r="AM13577" s="28"/>
      <c r="AV13577" s="28"/>
    </row>
    <row r="13578" spans="1:48" s="26" customFormat="1" ht="16.5">
      <c r="A13578" s="1"/>
      <c r="B13578" s="1"/>
      <c r="C13578" s="1"/>
      <c r="D13578" s="1"/>
      <c r="K13578" s="27"/>
      <c r="U13578" s="28"/>
      <c r="X13578" s="28"/>
      <c r="AA13578" s="28"/>
      <c r="AD13578" s="28"/>
      <c r="AG13578" s="28"/>
      <c r="AJ13578" s="28"/>
      <c r="AM13578" s="28"/>
      <c r="AV13578" s="28"/>
    </row>
    <row r="13579" spans="1:48" s="26" customFormat="1" ht="16.5">
      <c r="A13579" s="1"/>
      <c r="B13579" s="1"/>
      <c r="C13579" s="1"/>
      <c r="D13579" s="1"/>
      <c r="K13579" s="27"/>
      <c r="U13579" s="28"/>
      <c r="X13579" s="28"/>
      <c r="AA13579" s="28"/>
      <c r="AD13579" s="28"/>
      <c r="AG13579" s="28"/>
      <c r="AJ13579" s="28"/>
      <c r="AM13579" s="28"/>
      <c r="AV13579" s="28"/>
    </row>
    <row r="13580" spans="1:48" s="26" customFormat="1" ht="16.5">
      <c r="A13580" s="1"/>
      <c r="B13580" s="1"/>
      <c r="C13580" s="1"/>
      <c r="D13580" s="1"/>
      <c r="K13580" s="27"/>
      <c r="U13580" s="28"/>
      <c r="X13580" s="28"/>
      <c r="AA13580" s="28"/>
      <c r="AD13580" s="28"/>
      <c r="AG13580" s="28"/>
      <c r="AJ13580" s="28"/>
      <c r="AM13580" s="28"/>
      <c r="AV13580" s="28"/>
    </row>
    <row r="13581" spans="1:48" s="26" customFormat="1" ht="16.5">
      <c r="A13581" s="1"/>
      <c r="B13581" s="1"/>
      <c r="C13581" s="1"/>
      <c r="D13581" s="1"/>
      <c r="K13581" s="27"/>
      <c r="U13581" s="28"/>
      <c r="X13581" s="28"/>
      <c r="AA13581" s="28"/>
      <c r="AD13581" s="28"/>
      <c r="AG13581" s="28"/>
      <c r="AJ13581" s="28"/>
      <c r="AM13581" s="28"/>
      <c r="AV13581" s="28"/>
    </row>
    <row r="13582" spans="1:48" s="26" customFormat="1" ht="16.5">
      <c r="A13582" s="1"/>
      <c r="B13582" s="1"/>
      <c r="C13582" s="1"/>
      <c r="D13582" s="1"/>
      <c r="K13582" s="27"/>
      <c r="U13582" s="28"/>
      <c r="X13582" s="28"/>
      <c r="AA13582" s="28"/>
      <c r="AD13582" s="28"/>
      <c r="AG13582" s="28"/>
      <c r="AJ13582" s="28"/>
      <c r="AM13582" s="28"/>
      <c r="AV13582" s="28"/>
    </row>
    <row r="13583" spans="1:48" s="26" customFormat="1" ht="16.5">
      <c r="A13583" s="1"/>
      <c r="B13583" s="1"/>
      <c r="C13583" s="1"/>
      <c r="D13583" s="1"/>
      <c r="K13583" s="27"/>
      <c r="U13583" s="28"/>
      <c r="X13583" s="28"/>
      <c r="AA13583" s="28"/>
      <c r="AD13583" s="28"/>
      <c r="AG13583" s="28"/>
      <c r="AJ13583" s="28"/>
      <c r="AM13583" s="28"/>
      <c r="AV13583" s="28"/>
    </row>
    <row r="13584" spans="1:48" s="26" customFormat="1" ht="16.5">
      <c r="A13584" s="1"/>
      <c r="B13584" s="1"/>
      <c r="C13584" s="1"/>
      <c r="D13584" s="1"/>
      <c r="K13584" s="27"/>
      <c r="U13584" s="28"/>
      <c r="X13584" s="28"/>
      <c r="AA13584" s="28"/>
      <c r="AD13584" s="28"/>
      <c r="AG13584" s="28"/>
      <c r="AJ13584" s="28"/>
      <c r="AM13584" s="28"/>
      <c r="AV13584" s="28"/>
    </row>
    <row r="13585" spans="1:48" s="26" customFormat="1" ht="16.5">
      <c r="A13585" s="1"/>
      <c r="B13585" s="1"/>
      <c r="C13585" s="1"/>
      <c r="D13585" s="1"/>
      <c r="K13585" s="27"/>
      <c r="U13585" s="28"/>
      <c r="X13585" s="28"/>
      <c r="AA13585" s="28"/>
      <c r="AD13585" s="28"/>
      <c r="AG13585" s="28"/>
      <c r="AJ13585" s="28"/>
      <c r="AM13585" s="28"/>
      <c r="AV13585" s="28"/>
    </row>
    <row r="13586" spans="1:48" s="26" customFormat="1" ht="16.5">
      <c r="A13586" s="1"/>
      <c r="B13586" s="1"/>
      <c r="C13586" s="1"/>
      <c r="D13586" s="1"/>
      <c r="K13586" s="27"/>
      <c r="U13586" s="28"/>
      <c r="X13586" s="28"/>
      <c r="AA13586" s="28"/>
      <c r="AD13586" s="28"/>
      <c r="AG13586" s="28"/>
      <c r="AJ13586" s="28"/>
      <c r="AM13586" s="28"/>
      <c r="AV13586" s="28"/>
    </row>
    <row r="13587" spans="1:48" s="26" customFormat="1" ht="16.5">
      <c r="A13587" s="1"/>
      <c r="B13587" s="1"/>
      <c r="C13587" s="1"/>
      <c r="D13587" s="1"/>
      <c r="K13587" s="27"/>
      <c r="U13587" s="28"/>
      <c r="X13587" s="28"/>
      <c r="AA13587" s="28"/>
      <c r="AD13587" s="28"/>
      <c r="AG13587" s="28"/>
      <c r="AJ13587" s="28"/>
      <c r="AM13587" s="28"/>
      <c r="AV13587" s="28"/>
    </row>
    <row r="13588" spans="1:48" s="26" customFormat="1" ht="16.5">
      <c r="A13588" s="1"/>
      <c r="B13588" s="1"/>
      <c r="C13588" s="1"/>
      <c r="D13588" s="1"/>
      <c r="K13588" s="27"/>
      <c r="U13588" s="28"/>
      <c r="X13588" s="28"/>
      <c r="AA13588" s="28"/>
      <c r="AD13588" s="28"/>
      <c r="AG13588" s="28"/>
      <c r="AJ13588" s="28"/>
      <c r="AM13588" s="28"/>
      <c r="AV13588" s="28"/>
    </row>
    <row r="13589" spans="1:48" s="26" customFormat="1" ht="16.5">
      <c r="A13589" s="1"/>
      <c r="B13589" s="1"/>
      <c r="C13589" s="1"/>
      <c r="D13589" s="1"/>
      <c r="K13589" s="27"/>
      <c r="U13589" s="28"/>
      <c r="X13589" s="28"/>
      <c r="AA13589" s="28"/>
      <c r="AD13589" s="28"/>
      <c r="AG13589" s="28"/>
      <c r="AJ13589" s="28"/>
      <c r="AM13589" s="28"/>
      <c r="AV13589" s="28"/>
    </row>
    <row r="13590" spans="1:48" s="26" customFormat="1" ht="16.5">
      <c r="A13590" s="1"/>
      <c r="B13590" s="1"/>
      <c r="C13590" s="1"/>
      <c r="D13590" s="1"/>
      <c r="K13590" s="27"/>
      <c r="U13590" s="28"/>
      <c r="X13590" s="28"/>
      <c r="AA13590" s="28"/>
      <c r="AD13590" s="28"/>
      <c r="AG13590" s="28"/>
      <c r="AJ13590" s="28"/>
      <c r="AM13590" s="28"/>
      <c r="AV13590" s="28"/>
    </row>
    <row r="13591" spans="1:48" s="26" customFormat="1" ht="16.5">
      <c r="A13591" s="1"/>
      <c r="B13591" s="1"/>
      <c r="C13591" s="1"/>
      <c r="D13591" s="1"/>
      <c r="K13591" s="27"/>
      <c r="U13591" s="28"/>
      <c r="X13591" s="28"/>
      <c r="AA13591" s="28"/>
      <c r="AD13591" s="28"/>
      <c r="AG13591" s="28"/>
      <c r="AJ13591" s="28"/>
      <c r="AM13591" s="28"/>
      <c r="AV13591" s="28"/>
    </row>
    <row r="13592" spans="1:48" s="26" customFormat="1" ht="16.5">
      <c r="A13592" s="1"/>
      <c r="B13592" s="1"/>
      <c r="C13592" s="1"/>
      <c r="D13592" s="1"/>
      <c r="K13592" s="27"/>
      <c r="U13592" s="28"/>
      <c r="X13592" s="28"/>
      <c r="AA13592" s="28"/>
      <c r="AD13592" s="28"/>
      <c r="AG13592" s="28"/>
      <c r="AJ13592" s="28"/>
      <c r="AM13592" s="28"/>
      <c r="AV13592" s="28"/>
    </row>
    <row r="13593" spans="1:48" s="26" customFormat="1" ht="16.5">
      <c r="A13593" s="1"/>
      <c r="B13593" s="1"/>
      <c r="C13593" s="1"/>
      <c r="D13593" s="1"/>
      <c r="K13593" s="27"/>
      <c r="U13593" s="28"/>
      <c r="X13593" s="28"/>
      <c r="AA13593" s="28"/>
      <c r="AD13593" s="28"/>
      <c r="AG13593" s="28"/>
      <c r="AJ13593" s="28"/>
      <c r="AM13593" s="28"/>
      <c r="AV13593" s="28"/>
    </row>
    <row r="13594" spans="1:48" s="26" customFormat="1" ht="16.5">
      <c r="A13594" s="1"/>
      <c r="B13594" s="1"/>
      <c r="C13594" s="1"/>
      <c r="D13594" s="1"/>
      <c r="K13594" s="27"/>
      <c r="U13594" s="28"/>
      <c r="X13594" s="28"/>
      <c r="AA13594" s="28"/>
      <c r="AD13594" s="28"/>
      <c r="AG13594" s="28"/>
      <c r="AJ13594" s="28"/>
      <c r="AM13594" s="28"/>
      <c r="AV13594" s="28"/>
    </row>
    <row r="13595" spans="1:48" s="26" customFormat="1" ht="16.5">
      <c r="A13595" s="1"/>
      <c r="B13595" s="1"/>
      <c r="C13595" s="1"/>
      <c r="D13595" s="1"/>
      <c r="K13595" s="27"/>
      <c r="U13595" s="28"/>
      <c r="X13595" s="28"/>
      <c r="AA13595" s="28"/>
      <c r="AD13595" s="28"/>
      <c r="AG13595" s="28"/>
      <c r="AJ13595" s="28"/>
      <c r="AM13595" s="28"/>
      <c r="AV13595" s="28"/>
    </row>
    <row r="13596" spans="1:48" s="26" customFormat="1" ht="16.5">
      <c r="A13596" s="1"/>
      <c r="B13596" s="1"/>
      <c r="C13596" s="1"/>
      <c r="D13596" s="1"/>
      <c r="K13596" s="27"/>
      <c r="U13596" s="28"/>
      <c r="X13596" s="28"/>
      <c r="AA13596" s="28"/>
      <c r="AD13596" s="28"/>
      <c r="AG13596" s="28"/>
      <c r="AJ13596" s="28"/>
      <c r="AM13596" s="28"/>
      <c r="AV13596" s="28"/>
    </row>
    <row r="13597" spans="1:48" s="26" customFormat="1" ht="16.5">
      <c r="A13597" s="1"/>
      <c r="B13597" s="1"/>
      <c r="C13597" s="1"/>
      <c r="D13597" s="1"/>
      <c r="K13597" s="27"/>
      <c r="U13597" s="28"/>
      <c r="X13597" s="28"/>
      <c r="AA13597" s="28"/>
      <c r="AD13597" s="28"/>
      <c r="AG13597" s="28"/>
      <c r="AJ13597" s="28"/>
      <c r="AM13597" s="28"/>
      <c r="AV13597" s="28"/>
    </row>
    <row r="13598" spans="1:48" s="26" customFormat="1" ht="16.5">
      <c r="A13598" s="1"/>
      <c r="B13598" s="1"/>
      <c r="C13598" s="1"/>
      <c r="D13598" s="1"/>
      <c r="K13598" s="27"/>
      <c r="U13598" s="28"/>
      <c r="X13598" s="28"/>
      <c r="AA13598" s="28"/>
      <c r="AD13598" s="28"/>
      <c r="AG13598" s="28"/>
      <c r="AJ13598" s="28"/>
      <c r="AM13598" s="28"/>
      <c r="AV13598" s="28"/>
    </row>
    <row r="13599" spans="1:48" s="26" customFormat="1" ht="16.5">
      <c r="A13599" s="1"/>
      <c r="B13599" s="1"/>
      <c r="C13599" s="1"/>
      <c r="D13599" s="1"/>
      <c r="K13599" s="27"/>
      <c r="U13599" s="28"/>
      <c r="X13599" s="28"/>
      <c r="AA13599" s="28"/>
      <c r="AD13599" s="28"/>
      <c r="AG13599" s="28"/>
      <c r="AJ13599" s="28"/>
      <c r="AM13599" s="28"/>
      <c r="AV13599" s="28"/>
    </row>
    <row r="13600" spans="1:48" s="26" customFormat="1" ht="16.5">
      <c r="A13600" s="1"/>
      <c r="B13600" s="1"/>
      <c r="C13600" s="1"/>
      <c r="D13600" s="1"/>
      <c r="K13600" s="27"/>
      <c r="U13600" s="28"/>
      <c r="X13600" s="28"/>
      <c r="AA13600" s="28"/>
      <c r="AD13600" s="28"/>
      <c r="AG13600" s="28"/>
      <c r="AJ13600" s="28"/>
      <c r="AM13600" s="28"/>
      <c r="AV13600" s="28"/>
    </row>
    <row r="13601" spans="1:48" s="26" customFormat="1" ht="16.5">
      <c r="A13601" s="1"/>
      <c r="B13601" s="1"/>
      <c r="C13601" s="1"/>
      <c r="D13601" s="1"/>
      <c r="K13601" s="27"/>
      <c r="U13601" s="28"/>
      <c r="X13601" s="28"/>
      <c r="AA13601" s="28"/>
      <c r="AD13601" s="28"/>
      <c r="AG13601" s="28"/>
      <c r="AJ13601" s="28"/>
      <c r="AM13601" s="28"/>
      <c r="AV13601" s="28"/>
    </row>
    <row r="13602" spans="1:48" s="26" customFormat="1" ht="16.5">
      <c r="A13602" s="1"/>
      <c r="B13602" s="1"/>
      <c r="C13602" s="1"/>
      <c r="D13602" s="1"/>
      <c r="K13602" s="27"/>
      <c r="U13602" s="28"/>
      <c r="X13602" s="28"/>
      <c r="AA13602" s="28"/>
      <c r="AD13602" s="28"/>
      <c r="AG13602" s="28"/>
      <c r="AJ13602" s="28"/>
      <c r="AM13602" s="28"/>
      <c r="AV13602" s="28"/>
    </row>
    <row r="13603" spans="1:48" s="26" customFormat="1" ht="16.5">
      <c r="A13603" s="1"/>
      <c r="B13603" s="1"/>
      <c r="C13603" s="1"/>
      <c r="D13603" s="1"/>
      <c r="K13603" s="27"/>
      <c r="U13603" s="28"/>
      <c r="X13603" s="28"/>
      <c r="AA13603" s="28"/>
      <c r="AD13603" s="28"/>
      <c r="AG13603" s="28"/>
      <c r="AJ13603" s="28"/>
      <c r="AM13603" s="28"/>
      <c r="AV13603" s="28"/>
    </row>
    <row r="13604" spans="1:48" s="26" customFormat="1" ht="16.5">
      <c r="A13604" s="1"/>
      <c r="B13604" s="1"/>
      <c r="C13604" s="1"/>
      <c r="D13604" s="1"/>
      <c r="K13604" s="27"/>
      <c r="U13604" s="28"/>
      <c r="X13604" s="28"/>
      <c r="AA13604" s="28"/>
      <c r="AD13604" s="28"/>
      <c r="AG13604" s="28"/>
      <c r="AJ13604" s="28"/>
      <c r="AM13604" s="28"/>
      <c r="AV13604" s="28"/>
    </row>
    <row r="13605" spans="1:48" s="26" customFormat="1" ht="16.5">
      <c r="A13605" s="1"/>
      <c r="B13605" s="1"/>
      <c r="C13605" s="1"/>
      <c r="D13605" s="1"/>
      <c r="K13605" s="27"/>
      <c r="U13605" s="28"/>
      <c r="X13605" s="28"/>
      <c r="AA13605" s="28"/>
      <c r="AD13605" s="28"/>
      <c r="AG13605" s="28"/>
      <c r="AJ13605" s="28"/>
      <c r="AM13605" s="28"/>
      <c r="AV13605" s="28"/>
    </row>
    <row r="13606" spans="1:48" s="26" customFormat="1" ht="16.5">
      <c r="A13606" s="1"/>
      <c r="B13606" s="1"/>
      <c r="C13606" s="1"/>
      <c r="D13606" s="1"/>
      <c r="K13606" s="27"/>
      <c r="U13606" s="28"/>
      <c r="X13606" s="28"/>
      <c r="AA13606" s="28"/>
      <c r="AD13606" s="28"/>
      <c r="AG13606" s="28"/>
      <c r="AJ13606" s="28"/>
      <c r="AM13606" s="28"/>
      <c r="AV13606" s="28"/>
    </row>
    <row r="13607" spans="1:48" s="26" customFormat="1" ht="16.5">
      <c r="A13607" s="1"/>
      <c r="B13607" s="1"/>
      <c r="C13607" s="1"/>
      <c r="D13607" s="1"/>
      <c r="K13607" s="27"/>
      <c r="U13607" s="28"/>
      <c r="X13607" s="28"/>
      <c r="AA13607" s="28"/>
      <c r="AD13607" s="28"/>
      <c r="AG13607" s="28"/>
      <c r="AJ13607" s="28"/>
      <c r="AM13607" s="28"/>
      <c r="AV13607" s="28"/>
    </row>
    <row r="13608" spans="1:48" s="26" customFormat="1" ht="16.5">
      <c r="A13608" s="1"/>
      <c r="B13608" s="1"/>
      <c r="C13608" s="1"/>
      <c r="D13608" s="1"/>
      <c r="K13608" s="27"/>
      <c r="U13608" s="28"/>
      <c r="X13608" s="28"/>
      <c r="AA13608" s="28"/>
      <c r="AD13608" s="28"/>
      <c r="AG13608" s="28"/>
      <c r="AJ13608" s="28"/>
      <c r="AM13608" s="28"/>
      <c r="AV13608" s="28"/>
    </row>
    <row r="13609" spans="1:48" s="26" customFormat="1" ht="16.5">
      <c r="A13609" s="1"/>
      <c r="B13609" s="1"/>
      <c r="C13609" s="1"/>
      <c r="D13609" s="1"/>
      <c r="K13609" s="27"/>
      <c r="U13609" s="28"/>
      <c r="X13609" s="28"/>
      <c r="AA13609" s="28"/>
      <c r="AD13609" s="28"/>
      <c r="AG13609" s="28"/>
      <c r="AJ13609" s="28"/>
      <c r="AM13609" s="28"/>
      <c r="AV13609" s="28"/>
    </row>
    <row r="13610" spans="1:48" s="26" customFormat="1" ht="16.5">
      <c r="A13610" s="1"/>
      <c r="B13610" s="1"/>
      <c r="C13610" s="1"/>
      <c r="D13610" s="1"/>
      <c r="K13610" s="27"/>
      <c r="U13610" s="28"/>
      <c r="X13610" s="28"/>
      <c r="AA13610" s="28"/>
      <c r="AD13610" s="28"/>
      <c r="AG13610" s="28"/>
      <c r="AJ13610" s="28"/>
      <c r="AM13610" s="28"/>
      <c r="AV13610" s="28"/>
    </row>
    <row r="13611" spans="1:48" s="26" customFormat="1" ht="16.5">
      <c r="A13611" s="1"/>
      <c r="B13611" s="1"/>
      <c r="C13611" s="1"/>
      <c r="D13611" s="1"/>
      <c r="K13611" s="27"/>
      <c r="U13611" s="28"/>
      <c r="X13611" s="28"/>
      <c r="AA13611" s="28"/>
      <c r="AD13611" s="28"/>
      <c r="AG13611" s="28"/>
      <c r="AJ13611" s="28"/>
      <c r="AM13611" s="28"/>
      <c r="AV13611" s="28"/>
    </row>
    <row r="13612" spans="1:48" s="26" customFormat="1" ht="16.5">
      <c r="A13612" s="1"/>
      <c r="B13612" s="1"/>
      <c r="C13612" s="1"/>
      <c r="D13612" s="1"/>
      <c r="K13612" s="27"/>
      <c r="U13612" s="28"/>
      <c r="X13612" s="28"/>
      <c r="AA13612" s="28"/>
      <c r="AD13612" s="28"/>
      <c r="AG13612" s="28"/>
      <c r="AJ13612" s="28"/>
      <c r="AM13612" s="28"/>
      <c r="AV13612" s="28"/>
    </row>
    <row r="13613" spans="1:48" s="26" customFormat="1" ht="16.5">
      <c r="A13613" s="1"/>
      <c r="B13613" s="1"/>
      <c r="C13613" s="1"/>
      <c r="D13613" s="1"/>
      <c r="K13613" s="27"/>
      <c r="U13613" s="28"/>
      <c r="X13613" s="28"/>
      <c r="AA13613" s="28"/>
      <c r="AD13613" s="28"/>
      <c r="AG13613" s="28"/>
      <c r="AJ13613" s="28"/>
      <c r="AM13613" s="28"/>
      <c r="AV13613" s="28"/>
    </row>
    <row r="13614" spans="1:48" s="26" customFormat="1" ht="16.5">
      <c r="A13614" s="1"/>
      <c r="B13614" s="1"/>
      <c r="C13614" s="1"/>
      <c r="D13614" s="1"/>
      <c r="K13614" s="27"/>
      <c r="U13614" s="28"/>
      <c r="X13614" s="28"/>
      <c r="AA13614" s="28"/>
      <c r="AD13614" s="28"/>
      <c r="AG13614" s="28"/>
      <c r="AJ13614" s="28"/>
      <c r="AM13614" s="28"/>
      <c r="AV13614" s="28"/>
    </row>
    <row r="13615" spans="1:48" s="26" customFormat="1" ht="16.5">
      <c r="A13615" s="1"/>
      <c r="B13615" s="1"/>
      <c r="C13615" s="1"/>
      <c r="D13615" s="1"/>
      <c r="K13615" s="27"/>
      <c r="U13615" s="28"/>
      <c r="X13615" s="28"/>
      <c r="AA13615" s="28"/>
      <c r="AD13615" s="28"/>
      <c r="AG13615" s="28"/>
      <c r="AJ13615" s="28"/>
      <c r="AM13615" s="28"/>
      <c r="AV13615" s="28"/>
    </row>
    <row r="13616" spans="1:48" s="26" customFormat="1" ht="16.5">
      <c r="A13616" s="1"/>
      <c r="B13616" s="1"/>
      <c r="C13616" s="1"/>
      <c r="D13616" s="1"/>
      <c r="K13616" s="27"/>
      <c r="U13616" s="28"/>
      <c r="X13616" s="28"/>
      <c r="AA13616" s="28"/>
      <c r="AD13616" s="28"/>
      <c r="AG13616" s="28"/>
      <c r="AJ13616" s="28"/>
      <c r="AM13616" s="28"/>
      <c r="AV13616" s="28"/>
    </row>
    <row r="13617" spans="1:48" s="26" customFormat="1" ht="16.5">
      <c r="A13617" s="1"/>
      <c r="B13617" s="1"/>
      <c r="C13617" s="1"/>
      <c r="D13617" s="1"/>
      <c r="K13617" s="27"/>
      <c r="U13617" s="28"/>
      <c r="X13617" s="28"/>
      <c r="AA13617" s="28"/>
      <c r="AD13617" s="28"/>
      <c r="AG13617" s="28"/>
      <c r="AJ13617" s="28"/>
      <c r="AM13617" s="28"/>
      <c r="AV13617" s="28"/>
    </row>
    <row r="13618" spans="1:48" s="26" customFormat="1" ht="16.5">
      <c r="A13618" s="1"/>
      <c r="B13618" s="1"/>
      <c r="C13618" s="1"/>
      <c r="D13618" s="1"/>
      <c r="K13618" s="27"/>
      <c r="U13618" s="28"/>
      <c r="X13618" s="28"/>
      <c r="AA13618" s="28"/>
      <c r="AD13618" s="28"/>
      <c r="AG13618" s="28"/>
      <c r="AJ13618" s="28"/>
      <c r="AM13618" s="28"/>
      <c r="AV13618" s="28"/>
    </row>
    <row r="13619" spans="1:48" s="26" customFormat="1" ht="16.5">
      <c r="A13619" s="1"/>
      <c r="B13619" s="1"/>
      <c r="C13619" s="1"/>
      <c r="D13619" s="1"/>
      <c r="K13619" s="27"/>
      <c r="U13619" s="28"/>
      <c r="X13619" s="28"/>
      <c r="AA13619" s="28"/>
      <c r="AD13619" s="28"/>
      <c r="AG13619" s="28"/>
      <c r="AJ13619" s="28"/>
      <c r="AM13619" s="28"/>
      <c r="AV13619" s="28"/>
    </row>
    <row r="13620" spans="1:48" s="26" customFormat="1" ht="16.5">
      <c r="A13620" s="1"/>
      <c r="B13620" s="1"/>
      <c r="C13620" s="1"/>
      <c r="D13620" s="1"/>
      <c r="K13620" s="27"/>
      <c r="U13620" s="28"/>
      <c r="X13620" s="28"/>
      <c r="AA13620" s="28"/>
      <c r="AD13620" s="28"/>
      <c r="AG13620" s="28"/>
      <c r="AJ13620" s="28"/>
      <c r="AM13620" s="28"/>
      <c r="AV13620" s="28"/>
    </row>
    <row r="13621" spans="1:48" s="26" customFormat="1" ht="16.5">
      <c r="A13621" s="1"/>
      <c r="B13621" s="1"/>
      <c r="C13621" s="1"/>
      <c r="D13621" s="1"/>
      <c r="K13621" s="27"/>
      <c r="U13621" s="28"/>
      <c r="X13621" s="28"/>
      <c r="AA13621" s="28"/>
      <c r="AD13621" s="28"/>
      <c r="AG13621" s="28"/>
      <c r="AJ13621" s="28"/>
      <c r="AM13621" s="28"/>
      <c r="AV13621" s="28"/>
    </row>
    <row r="13622" spans="1:48" s="26" customFormat="1" ht="16.5">
      <c r="A13622" s="1"/>
      <c r="B13622" s="1"/>
      <c r="C13622" s="1"/>
      <c r="D13622" s="1"/>
      <c r="K13622" s="27"/>
      <c r="U13622" s="28"/>
      <c r="X13622" s="28"/>
      <c r="AA13622" s="28"/>
      <c r="AD13622" s="28"/>
      <c r="AG13622" s="28"/>
      <c r="AJ13622" s="28"/>
      <c r="AM13622" s="28"/>
      <c r="AV13622" s="28"/>
    </row>
    <row r="13623" spans="1:48" s="26" customFormat="1" ht="16.5">
      <c r="A13623" s="1"/>
      <c r="B13623" s="1"/>
      <c r="C13623" s="1"/>
      <c r="D13623" s="1"/>
      <c r="K13623" s="27"/>
      <c r="U13623" s="28"/>
      <c r="X13623" s="28"/>
      <c r="AA13623" s="28"/>
      <c r="AD13623" s="28"/>
      <c r="AG13623" s="28"/>
      <c r="AJ13623" s="28"/>
      <c r="AM13623" s="28"/>
      <c r="AV13623" s="28"/>
    </row>
    <row r="13624" spans="1:48" s="26" customFormat="1" ht="16.5">
      <c r="A13624" s="1"/>
      <c r="B13624" s="1"/>
      <c r="C13624" s="1"/>
      <c r="D13624" s="1"/>
      <c r="K13624" s="27"/>
      <c r="U13624" s="28"/>
      <c r="X13624" s="28"/>
      <c r="AA13624" s="28"/>
      <c r="AD13624" s="28"/>
      <c r="AG13624" s="28"/>
      <c r="AJ13624" s="28"/>
      <c r="AM13624" s="28"/>
      <c r="AV13624" s="28"/>
    </row>
    <row r="13625" spans="1:48" s="26" customFormat="1" ht="16.5">
      <c r="A13625" s="1"/>
      <c r="B13625" s="1"/>
      <c r="C13625" s="1"/>
      <c r="D13625" s="1"/>
      <c r="K13625" s="27"/>
      <c r="U13625" s="28"/>
      <c r="X13625" s="28"/>
      <c r="AA13625" s="28"/>
      <c r="AD13625" s="28"/>
      <c r="AG13625" s="28"/>
      <c r="AJ13625" s="28"/>
      <c r="AM13625" s="28"/>
      <c r="AV13625" s="28"/>
    </row>
    <row r="13626" spans="1:48" s="26" customFormat="1" ht="16.5">
      <c r="A13626" s="1"/>
      <c r="B13626" s="1"/>
      <c r="C13626" s="1"/>
      <c r="D13626" s="1"/>
      <c r="K13626" s="27"/>
      <c r="U13626" s="28"/>
      <c r="X13626" s="28"/>
      <c r="AA13626" s="28"/>
      <c r="AD13626" s="28"/>
      <c r="AG13626" s="28"/>
      <c r="AJ13626" s="28"/>
      <c r="AM13626" s="28"/>
      <c r="AV13626" s="28"/>
    </row>
    <row r="13627" spans="1:48" s="26" customFormat="1" ht="16.5">
      <c r="A13627" s="1"/>
      <c r="B13627" s="1"/>
      <c r="C13627" s="1"/>
      <c r="D13627" s="1"/>
      <c r="K13627" s="27"/>
      <c r="U13627" s="28"/>
      <c r="X13627" s="28"/>
      <c r="AA13627" s="28"/>
      <c r="AD13627" s="28"/>
      <c r="AG13627" s="28"/>
      <c r="AJ13627" s="28"/>
      <c r="AM13627" s="28"/>
      <c r="AV13627" s="28"/>
    </row>
    <row r="13628" spans="1:48" s="26" customFormat="1" ht="16.5">
      <c r="A13628" s="1"/>
      <c r="B13628" s="1"/>
      <c r="C13628" s="1"/>
      <c r="D13628" s="1"/>
      <c r="K13628" s="27"/>
      <c r="U13628" s="28"/>
      <c r="X13628" s="28"/>
      <c r="AA13628" s="28"/>
      <c r="AD13628" s="28"/>
      <c r="AG13628" s="28"/>
      <c r="AJ13628" s="28"/>
      <c r="AM13628" s="28"/>
      <c r="AV13628" s="28"/>
    </row>
    <row r="13629" spans="1:48" s="26" customFormat="1" ht="16.5">
      <c r="A13629" s="1"/>
      <c r="B13629" s="1"/>
      <c r="C13629" s="1"/>
      <c r="D13629" s="1"/>
      <c r="K13629" s="27"/>
      <c r="U13629" s="28"/>
      <c r="X13629" s="28"/>
      <c r="AA13629" s="28"/>
      <c r="AD13629" s="28"/>
      <c r="AG13629" s="28"/>
      <c r="AJ13629" s="28"/>
      <c r="AM13629" s="28"/>
      <c r="AV13629" s="28"/>
    </row>
    <row r="13630" spans="1:48" s="26" customFormat="1" ht="16.5">
      <c r="A13630" s="1"/>
      <c r="B13630" s="1"/>
      <c r="C13630" s="1"/>
      <c r="D13630" s="1"/>
      <c r="K13630" s="27"/>
      <c r="U13630" s="28"/>
      <c r="X13630" s="28"/>
      <c r="AA13630" s="28"/>
      <c r="AD13630" s="28"/>
      <c r="AG13630" s="28"/>
      <c r="AJ13630" s="28"/>
      <c r="AM13630" s="28"/>
      <c r="AV13630" s="28"/>
    </row>
    <row r="13631" spans="1:48" s="26" customFormat="1" ht="16.5">
      <c r="A13631" s="1"/>
      <c r="B13631" s="1"/>
      <c r="C13631" s="1"/>
      <c r="D13631" s="1"/>
      <c r="K13631" s="27"/>
      <c r="U13631" s="28"/>
      <c r="X13631" s="28"/>
      <c r="AA13631" s="28"/>
      <c r="AD13631" s="28"/>
      <c r="AG13631" s="28"/>
      <c r="AJ13631" s="28"/>
      <c r="AM13631" s="28"/>
      <c r="AV13631" s="28"/>
    </row>
    <row r="13632" spans="1:48" s="26" customFormat="1" ht="16.5">
      <c r="A13632" s="1"/>
      <c r="B13632" s="1"/>
      <c r="C13632" s="1"/>
      <c r="D13632" s="1"/>
      <c r="K13632" s="27"/>
      <c r="U13632" s="28"/>
      <c r="X13632" s="28"/>
      <c r="AA13632" s="28"/>
      <c r="AD13632" s="28"/>
      <c r="AG13632" s="28"/>
      <c r="AJ13632" s="28"/>
      <c r="AM13632" s="28"/>
      <c r="AV13632" s="28"/>
    </row>
    <row r="13633" spans="1:48" s="26" customFormat="1" ht="16.5">
      <c r="A13633" s="1"/>
      <c r="B13633" s="1"/>
      <c r="C13633" s="1"/>
      <c r="D13633" s="1"/>
      <c r="K13633" s="27"/>
      <c r="U13633" s="28"/>
      <c r="X13633" s="28"/>
      <c r="AA13633" s="28"/>
      <c r="AD13633" s="28"/>
      <c r="AG13633" s="28"/>
      <c r="AJ13633" s="28"/>
      <c r="AM13633" s="28"/>
      <c r="AV13633" s="28"/>
    </row>
    <row r="13634" spans="1:48" s="26" customFormat="1" ht="16.5">
      <c r="A13634" s="1"/>
      <c r="B13634" s="1"/>
      <c r="C13634" s="1"/>
      <c r="D13634" s="1"/>
      <c r="K13634" s="27"/>
      <c r="U13634" s="28"/>
      <c r="X13634" s="28"/>
      <c r="AA13634" s="28"/>
      <c r="AD13634" s="28"/>
      <c r="AG13634" s="28"/>
      <c r="AJ13634" s="28"/>
      <c r="AM13634" s="28"/>
      <c r="AV13634" s="28"/>
    </row>
    <row r="13635" spans="1:48" s="26" customFormat="1" ht="16.5">
      <c r="A13635" s="1"/>
      <c r="B13635" s="1"/>
      <c r="C13635" s="1"/>
      <c r="D13635" s="1"/>
      <c r="K13635" s="27"/>
      <c r="U13635" s="28"/>
      <c r="X13635" s="28"/>
      <c r="AA13635" s="28"/>
      <c r="AD13635" s="28"/>
      <c r="AG13635" s="28"/>
      <c r="AJ13635" s="28"/>
      <c r="AM13635" s="28"/>
      <c r="AV13635" s="28"/>
    </row>
    <row r="13636" spans="1:48" s="26" customFormat="1" ht="16.5">
      <c r="A13636" s="1"/>
      <c r="B13636" s="1"/>
      <c r="C13636" s="1"/>
      <c r="D13636" s="1"/>
      <c r="K13636" s="27"/>
      <c r="U13636" s="28"/>
      <c r="X13636" s="28"/>
      <c r="AA13636" s="28"/>
      <c r="AD13636" s="28"/>
      <c r="AG13636" s="28"/>
      <c r="AJ13636" s="28"/>
      <c r="AM13636" s="28"/>
      <c r="AV13636" s="28"/>
    </row>
    <row r="13637" spans="1:48" s="26" customFormat="1" ht="16.5">
      <c r="A13637" s="1"/>
      <c r="B13637" s="1"/>
      <c r="C13637" s="1"/>
      <c r="D13637" s="1"/>
      <c r="K13637" s="27"/>
      <c r="U13637" s="28"/>
      <c r="X13637" s="28"/>
      <c r="AA13637" s="28"/>
      <c r="AD13637" s="28"/>
      <c r="AG13637" s="28"/>
      <c r="AJ13637" s="28"/>
      <c r="AM13637" s="28"/>
      <c r="AV13637" s="28"/>
    </row>
    <row r="13638" spans="1:48" s="26" customFormat="1" ht="16.5">
      <c r="A13638" s="1"/>
      <c r="B13638" s="1"/>
      <c r="C13638" s="1"/>
      <c r="D13638" s="1"/>
      <c r="K13638" s="27"/>
      <c r="U13638" s="28"/>
      <c r="X13638" s="28"/>
      <c r="AA13638" s="28"/>
      <c r="AD13638" s="28"/>
      <c r="AG13638" s="28"/>
      <c r="AJ13638" s="28"/>
      <c r="AM13638" s="28"/>
      <c r="AV13638" s="28"/>
    </row>
    <row r="13639" spans="1:48" s="26" customFormat="1" ht="16.5">
      <c r="A13639" s="1"/>
      <c r="B13639" s="1"/>
      <c r="C13639" s="1"/>
      <c r="D13639" s="1"/>
      <c r="K13639" s="27"/>
      <c r="U13639" s="28"/>
      <c r="X13639" s="28"/>
      <c r="AA13639" s="28"/>
      <c r="AD13639" s="28"/>
      <c r="AG13639" s="28"/>
      <c r="AJ13639" s="28"/>
      <c r="AM13639" s="28"/>
      <c r="AV13639" s="28"/>
    </row>
    <row r="13640" spans="1:48" s="26" customFormat="1" ht="16.5">
      <c r="A13640" s="1"/>
      <c r="B13640" s="1"/>
      <c r="C13640" s="1"/>
      <c r="D13640" s="1"/>
      <c r="K13640" s="27"/>
      <c r="U13640" s="28"/>
      <c r="X13640" s="28"/>
      <c r="AA13640" s="28"/>
      <c r="AD13640" s="28"/>
      <c r="AG13640" s="28"/>
      <c r="AJ13640" s="28"/>
      <c r="AM13640" s="28"/>
      <c r="AV13640" s="28"/>
    </row>
    <row r="13641" spans="1:48" s="26" customFormat="1" ht="16.5">
      <c r="A13641" s="1"/>
      <c r="B13641" s="1"/>
      <c r="C13641" s="1"/>
      <c r="D13641" s="1"/>
      <c r="K13641" s="27"/>
      <c r="U13641" s="28"/>
      <c r="X13641" s="28"/>
      <c r="AA13641" s="28"/>
      <c r="AD13641" s="28"/>
      <c r="AG13641" s="28"/>
      <c r="AJ13641" s="28"/>
      <c r="AM13641" s="28"/>
      <c r="AV13641" s="28"/>
    </row>
    <row r="13642" spans="1:48" s="26" customFormat="1" ht="16.5">
      <c r="A13642" s="1"/>
      <c r="B13642" s="1"/>
      <c r="C13642" s="1"/>
      <c r="D13642" s="1"/>
      <c r="K13642" s="27"/>
      <c r="U13642" s="28"/>
      <c r="X13642" s="28"/>
      <c r="AA13642" s="28"/>
      <c r="AD13642" s="28"/>
      <c r="AG13642" s="28"/>
      <c r="AJ13642" s="28"/>
      <c r="AM13642" s="28"/>
      <c r="AV13642" s="28"/>
    </row>
    <row r="13643" spans="1:48" s="26" customFormat="1" ht="16.5">
      <c r="A13643" s="1"/>
      <c r="B13643" s="1"/>
      <c r="C13643" s="1"/>
      <c r="D13643" s="1"/>
      <c r="K13643" s="27"/>
      <c r="U13643" s="28"/>
      <c r="X13643" s="28"/>
      <c r="AA13643" s="28"/>
      <c r="AD13643" s="28"/>
      <c r="AG13643" s="28"/>
      <c r="AJ13643" s="28"/>
      <c r="AM13643" s="28"/>
      <c r="AV13643" s="28"/>
    </row>
    <row r="13644" spans="1:48" s="26" customFormat="1" ht="16.5">
      <c r="A13644" s="1"/>
      <c r="B13644" s="1"/>
      <c r="C13644" s="1"/>
      <c r="D13644" s="1"/>
      <c r="K13644" s="27"/>
      <c r="U13644" s="28"/>
      <c r="X13644" s="28"/>
      <c r="AA13644" s="28"/>
      <c r="AD13644" s="28"/>
      <c r="AG13644" s="28"/>
      <c r="AJ13644" s="28"/>
      <c r="AM13644" s="28"/>
      <c r="AV13644" s="28"/>
    </row>
    <row r="13645" spans="1:48" s="26" customFormat="1" ht="16.5">
      <c r="A13645" s="1"/>
      <c r="B13645" s="1"/>
      <c r="C13645" s="1"/>
      <c r="D13645" s="1"/>
      <c r="K13645" s="27"/>
      <c r="U13645" s="28"/>
      <c r="X13645" s="28"/>
      <c r="AA13645" s="28"/>
      <c r="AD13645" s="28"/>
      <c r="AG13645" s="28"/>
      <c r="AJ13645" s="28"/>
      <c r="AM13645" s="28"/>
      <c r="AV13645" s="28"/>
    </row>
    <row r="13646" spans="1:48" s="26" customFormat="1" ht="16.5">
      <c r="A13646" s="1"/>
      <c r="B13646" s="1"/>
      <c r="C13646" s="1"/>
      <c r="D13646" s="1"/>
      <c r="K13646" s="27"/>
      <c r="U13646" s="28"/>
      <c r="X13646" s="28"/>
      <c r="AA13646" s="28"/>
      <c r="AD13646" s="28"/>
      <c r="AG13646" s="28"/>
      <c r="AJ13646" s="28"/>
      <c r="AM13646" s="28"/>
      <c r="AV13646" s="28"/>
    </row>
    <row r="13647" spans="1:48" s="26" customFormat="1" ht="16.5">
      <c r="A13647" s="1"/>
      <c r="B13647" s="1"/>
      <c r="C13647" s="1"/>
      <c r="D13647" s="1"/>
      <c r="K13647" s="27"/>
      <c r="U13647" s="28"/>
      <c r="X13647" s="28"/>
      <c r="AA13647" s="28"/>
      <c r="AD13647" s="28"/>
      <c r="AG13647" s="28"/>
      <c r="AJ13647" s="28"/>
      <c r="AM13647" s="28"/>
      <c r="AV13647" s="28"/>
    </row>
    <row r="13648" spans="1:48" s="26" customFormat="1" ht="16.5">
      <c r="A13648" s="1"/>
      <c r="B13648" s="1"/>
      <c r="C13648" s="1"/>
      <c r="D13648" s="1"/>
      <c r="K13648" s="27"/>
      <c r="U13648" s="28"/>
      <c r="X13648" s="28"/>
      <c r="AA13648" s="28"/>
      <c r="AD13648" s="28"/>
      <c r="AG13648" s="28"/>
      <c r="AJ13648" s="28"/>
      <c r="AM13648" s="28"/>
      <c r="AV13648" s="28"/>
    </row>
    <row r="13649" spans="1:48" s="26" customFormat="1" ht="16.5">
      <c r="A13649" s="1"/>
      <c r="B13649" s="1"/>
      <c r="C13649" s="1"/>
      <c r="D13649" s="1"/>
      <c r="K13649" s="27"/>
      <c r="U13649" s="28"/>
      <c r="X13649" s="28"/>
      <c r="AA13649" s="28"/>
      <c r="AD13649" s="28"/>
      <c r="AG13649" s="28"/>
      <c r="AJ13649" s="28"/>
      <c r="AM13649" s="28"/>
      <c r="AV13649" s="28"/>
    </row>
    <row r="13650" spans="1:48" s="26" customFormat="1" ht="16.5">
      <c r="A13650" s="1"/>
      <c r="B13650" s="1"/>
      <c r="C13650" s="1"/>
      <c r="D13650" s="1"/>
      <c r="K13650" s="27"/>
      <c r="U13650" s="28"/>
      <c r="X13650" s="28"/>
      <c r="AA13650" s="28"/>
      <c r="AD13650" s="28"/>
      <c r="AG13650" s="28"/>
      <c r="AJ13650" s="28"/>
      <c r="AM13650" s="28"/>
      <c r="AV13650" s="28"/>
    </row>
    <row r="13651" spans="1:48" s="26" customFormat="1" ht="16.5">
      <c r="A13651" s="1"/>
      <c r="B13651" s="1"/>
      <c r="C13651" s="1"/>
      <c r="D13651" s="1"/>
      <c r="K13651" s="27"/>
      <c r="U13651" s="28"/>
      <c r="X13651" s="28"/>
      <c r="AA13651" s="28"/>
      <c r="AD13651" s="28"/>
      <c r="AG13651" s="28"/>
      <c r="AJ13651" s="28"/>
      <c r="AM13651" s="28"/>
      <c r="AV13651" s="28"/>
    </row>
    <row r="13652" spans="1:48" s="26" customFormat="1" ht="16.5">
      <c r="A13652" s="1"/>
      <c r="B13652" s="1"/>
      <c r="C13652" s="1"/>
      <c r="D13652" s="1"/>
      <c r="K13652" s="27"/>
      <c r="U13652" s="28"/>
      <c r="X13652" s="28"/>
      <c r="AA13652" s="28"/>
      <c r="AD13652" s="28"/>
      <c r="AG13652" s="28"/>
      <c r="AJ13652" s="28"/>
      <c r="AM13652" s="28"/>
      <c r="AV13652" s="28"/>
    </row>
    <row r="13653" spans="1:48" s="26" customFormat="1" ht="16.5">
      <c r="A13653" s="1"/>
      <c r="B13653" s="1"/>
      <c r="C13653" s="1"/>
      <c r="D13653" s="1"/>
      <c r="K13653" s="27"/>
      <c r="U13653" s="28"/>
      <c r="X13653" s="28"/>
      <c r="AA13653" s="28"/>
      <c r="AD13653" s="28"/>
      <c r="AG13653" s="28"/>
      <c r="AJ13653" s="28"/>
      <c r="AM13653" s="28"/>
      <c r="AV13653" s="28"/>
    </row>
    <row r="13654" spans="1:48" s="26" customFormat="1" ht="16.5">
      <c r="A13654" s="1"/>
      <c r="B13654" s="1"/>
      <c r="C13654" s="1"/>
      <c r="D13654" s="1"/>
      <c r="K13654" s="27"/>
      <c r="U13654" s="28"/>
      <c r="X13654" s="28"/>
      <c r="AA13654" s="28"/>
      <c r="AD13654" s="28"/>
      <c r="AG13654" s="28"/>
      <c r="AJ13654" s="28"/>
      <c r="AM13654" s="28"/>
      <c r="AV13654" s="28"/>
    </row>
    <row r="13655" spans="1:48" s="26" customFormat="1" ht="16.5">
      <c r="A13655" s="1"/>
      <c r="B13655" s="1"/>
      <c r="C13655" s="1"/>
      <c r="D13655" s="1"/>
      <c r="K13655" s="27"/>
      <c r="U13655" s="28"/>
      <c r="X13655" s="28"/>
      <c r="AA13655" s="28"/>
      <c r="AD13655" s="28"/>
      <c r="AG13655" s="28"/>
      <c r="AJ13655" s="28"/>
      <c r="AM13655" s="28"/>
      <c r="AV13655" s="28"/>
    </row>
    <row r="13656" spans="1:48" s="26" customFormat="1" ht="16.5">
      <c r="A13656" s="1"/>
      <c r="B13656" s="1"/>
      <c r="C13656" s="1"/>
      <c r="D13656" s="1"/>
      <c r="K13656" s="27"/>
      <c r="U13656" s="28"/>
      <c r="X13656" s="28"/>
      <c r="AA13656" s="28"/>
      <c r="AD13656" s="28"/>
      <c r="AG13656" s="28"/>
      <c r="AJ13656" s="28"/>
      <c r="AM13656" s="28"/>
      <c r="AV13656" s="28"/>
    </row>
    <row r="13657" spans="1:48" s="26" customFormat="1" ht="16.5">
      <c r="A13657" s="1"/>
      <c r="B13657" s="1"/>
      <c r="C13657" s="1"/>
      <c r="D13657" s="1"/>
      <c r="K13657" s="27"/>
      <c r="U13657" s="28"/>
      <c r="X13657" s="28"/>
      <c r="AA13657" s="28"/>
      <c r="AD13657" s="28"/>
      <c r="AG13657" s="28"/>
      <c r="AJ13657" s="28"/>
      <c r="AM13657" s="28"/>
      <c r="AV13657" s="28"/>
    </row>
    <row r="13658" spans="1:48" s="26" customFormat="1" ht="16.5">
      <c r="A13658" s="1"/>
      <c r="B13658" s="1"/>
      <c r="C13658" s="1"/>
      <c r="D13658" s="1"/>
      <c r="K13658" s="27"/>
      <c r="U13658" s="28"/>
      <c r="X13658" s="28"/>
      <c r="AA13658" s="28"/>
      <c r="AD13658" s="28"/>
      <c r="AG13658" s="28"/>
      <c r="AJ13658" s="28"/>
      <c r="AM13658" s="28"/>
      <c r="AV13658" s="28"/>
    </row>
    <row r="13659" spans="1:48" s="26" customFormat="1" ht="16.5">
      <c r="A13659" s="1"/>
      <c r="B13659" s="1"/>
      <c r="C13659" s="1"/>
      <c r="D13659" s="1"/>
      <c r="K13659" s="27"/>
      <c r="U13659" s="28"/>
      <c r="X13659" s="28"/>
      <c r="AA13659" s="28"/>
      <c r="AD13659" s="28"/>
      <c r="AG13659" s="28"/>
      <c r="AJ13659" s="28"/>
      <c r="AM13659" s="28"/>
      <c r="AV13659" s="28"/>
    </row>
    <row r="13660" spans="1:48" s="26" customFormat="1" ht="16.5">
      <c r="A13660" s="1"/>
      <c r="B13660" s="1"/>
      <c r="C13660" s="1"/>
      <c r="D13660" s="1"/>
      <c r="K13660" s="27"/>
      <c r="U13660" s="28"/>
      <c r="X13660" s="28"/>
      <c r="AA13660" s="28"/>
      <c r="AD13660" s="28"/>
      <c r="AG13660" s="28"/>
      <c r="AJ13660" s="28"/>
      <c r="AM13660" s="28"/>
      <c r="AV13660" s="28"/>
    </row>
    <row r="13661" spans="1:48" s="26" customFormat="1" ht="16.5">
      <c r="A13661" s="1"/>
      <c r="B13661" s="1"/>
      <c r="C13661" s="1"/>
      <c r="D13661" s="1"/>
      <c r="K13661" s="27"/>
      <c r="U13661" s="28"/>
      <c r="X13661" s="28"/>
      <c r="AA13661" s="28"/>
      <c r="AD13661" s="28"/>
      <c r="AG13661" s="28"/>
      <c r="AJ13661" s="28"/>
      <c r="AM13661" s="28"/>
      <c r="AV13661" s="28"/>
    </row>
    <row r="13662" spans="1:48" s="26" customFormat="1" ht="16.5">
      <c r="A13662" s="1"/>
      <c r="B13662" s="1"/>
      <c r="C13662" s="1"/>
      <c r="D13662" s="1"/>
      <c r="K13662" s="27"/>
      <c r="U13662" s="28"/>
      <c r="X13662" s="28"/>
      <c r="AA13662" s="28"/>
      <c r="AD13662" s="28"/>
      <c r="AG13662" s="28"/>
      <c r="AJ13662" s="28"/>
      <c r="AM13662" s="28"/>
      <c r="AV13662" s="28"/>
    </row>
    <row r="13663" spans="1:48" s="26" customFormat="1" ht="16.5">
      <c r="A13663" s="1"/>
      <c r="B13663" s="1"/>
      <c r="C13663" s="1"/>
      <c r="D13663" s="1"/>
      <c r="K13663" s="27"/>
      <c r="U13663" s="28"/>
      <c r="X13663" s="28"/>
      <c r="AA13663" s="28"/>
      <c r="AD13663" s="28"/>
      <c r="AG13663" s="28"/>
      <c r="AJ13663" s="28"/>
      <c r="AM13663" s="28"/>
      <c r="AV13663" s="28"/>
    </row>
    <row r="13664" spans="1:48" s="26" customFormat="1" ht="16.5">
      <c r="A13664" s="1"/>
      <c r="B13664" s="1"/>
      <c r="C13664" s="1"/>
      <c r="D13664" s="1"/>
      <c r="K13664" s="27"/>
      <c r="U13664" s="28"/>
      <c r="X13664" s="28"/>
      <c r="AA13664" s="28"/>
      <c r="AD13664" s="28"/>
      <c r="AG13664" s="28"/>
      <c r="AJ13664" s="28"/>
      <c r="AM13664" s="28"/>
      <c r="AV13664" s="28"/>
    </row>
    <row r="13665" spans="1:48" s="26" customFormat="1" ht="16.5">
      <c r="A13665" s="1"/>
      <c r="B13665" s="1"/>
      <c r="C13665" s="1"/>
      <c r="D13665" s="1"/>
      <c r="K13665" s="27"/>
      <c r="U13665" s="28"/>
      <c r="X13665" s="28"/>
      <c r="AA13665" s="28"/>
      <c r="AD13665" s="28"/>
      <c r="AG13665" s="28"/>
      <c r="AJ13665" s="28"/>
      <c r="AM13665" s="28"/>
      <c r="AV13665" s="28"/>
    </row>
    <row r="13666" spans="1:48" s="26" customFormat="1" ht="16.5">
      <c r="A13666" s="1"/>
      <c r="B13666" s="1"/>
      <c r="C13666" s="1"/>
      <c r="D13666" s="1"/>
      <c r="K13666" s="27"/>
      <c r="U13666" s="28"/>
      <c r="X13666" s="28"/>
      <c r="AA13666" s="28"/>
      <c r="AD13666" s="28"/>
      <c r="AG13666" s="28"/>
      <c r="AJ13666" s="28"/>
      <c r="AM13666" s="28"/>
      <c r="AV13666" s="28"/>
    </row>
    <row r="13667" spans="1:48" s="26" customFormat="1" ht="16.5">
      <c r="A13667" s="1"/>
      <c r="B13667" s="1"/>
      <c r="C13667" s="1"/>
      <c r="D13667" s="1"/>
      <c r="K13667" s="27"/>
      <c r="U13667" s="28"/>
      <c r="X13667" s="28"/>
      <c r="AA13667" s="28"/>
      <c r="AD13667" s="28"/>
      <c r="AG13667" s="28"/>
      <c r="AJ13667" s="28"/>
      <c r="AM13667" s="28"/>
      <c r="AV13667" s="28"/>
    </row>
    <row r="13668" spans="1:48" s="26" customFormat="1" ht="16.5">
      <c r="A13668" s="1"/>
      <c r="B13668" s="1"/>
      <c r="C13668" s="1"/>
      <c r="D13668" s="1"/>
      <c r="K13668" s="27"/>
      <c r="U13668" s="28"/>
      <c r="X13668" s="28"/>
      <c r="AA13668" s="28"/>
      <c r="AD13668" s="28"/>
      <c r="AG13668" s="28"/>
      <c r="AJ13668" s="28"/>
      <c r="AM13668" s="28"/>
      <c r="AV13668" s="28"/>
    </row>
    <row r="13669" spans="1:48" s="26" customFormat="1" ht="16.5">
      <c r="A13669" s="1"/>
      <c r="B13669" s="1"/>
      <c r="C13669" s="1"/>
      <c r="D13669" s="1"/>
      <c r="K13669" s="27"/>
      <c r="U13669" s="28"/>
      <c r="X13669" s="28"/>
      <c r="AA13669" s="28"/>
      <c r="AD13669" s="28"/>
      <c r="AG13669" s="28"/>
      <c r="AJ13669" s="28"/>
      <c r="AM13669" s="28"/>
      <c r="AV13669" s="28"/>
    </row>
    <row r="13670" spans="1:48" s="26" customFormat="1" ht="16.5">
      <c r="A13670" s="1"/>
      <c r="B13670" s="1"/>
      <c r="C13670" s="1"/>
      <c r="D13670" s="1"/>
      <c r="K13670" s="27"/>
      <c r="U13670" s="28"/>
      <c r="X13670" s="28"/>
      <c r="AA13670" s="28"/>
      <c r="AD13670" s="28"/>
      <c r="AG13670" s="28"/>
      <c r="AJ13670" s="28"/>
      <c r="AM13670" s="28"/>
      <c r="AV13670" s="28"/>
    </row>
    <row r="13671" spans="1:48" s="26" customFormat="1" ht="16.5">
      <c r="A13671" s="1"/>
      <c r="B13671" s="1"/>
      <c r="C13671" s="1"/>
      <c r="D13671" s="1"/>
      <c r="K13671" s="27"/>
      <c r="U13671" s="28"/>
      <c r="X13671" s="28"/>
      <c r="AA13671" s="28"/>
      <c r="AD13671" s="28"/>
      <c r="AG13671" s="28"/>
      <c r="AJ13671" s="28"/>
      <c r="AM13671" s="28"/>
      <c r="AV13671" s="28"/>
    </row>
    <row r="13672" spans="1:48" s="26" customFormat="1" ht="16.5">
      <c r="A13672" s="1"/>
      <c r="B13672" s="1"/>
      <c r="C13672" s="1"/>
      <c r="D13672" s="1"/>
      <c r="K13672" s="27"/>
      <c r="U13672" s="28"/>
      <c r="X13672" s="28"/>
      <c r="AA13672" s="28"/>
      <c r="AD13672" s="28"/>
      <c r="AG13672" s="28"/>
      <c r="AJ13672" s="28"/>
      <c r="AM13672" s="28"/>
      <c r="AV13672" s="28"/>
    </row>
    <row r="13673" spans="1:48" s="26" customFormat="1" ht="16.5">
      <c r="A13673" s="1"/>
      <c r="B13673" s="1"/>
      <c r="C13673" s="1"/>
      <c r="D13673" s="1"/>
      <c r="K13673" s="27"/>
      <c r="U13673" s="28"/>
      <c r="X13673" s="28"/>
      <c r="AA13673" s="28"/>
      <c r="AD13673" s="28"/>
      <c r="AG13673" s="28"/>
      <c r="AJ13673" s="28"/>
      <c r="AM13673" s="28"/>
      <c r="AV13673" s="28"/>
    </row>
    <row r="13674" spans="1:48" s="26" customFormat="1" ht="16.5">
      <c r="A13674" s="1"/>
      <c r="B13674" s="1"/>
      <c r="C13674" s="1"/>
      <c r="D13674" s="1"/>
      <c r="K13674" s="27"/>
      <c r="U13674" s="28"/>
      <c r="X13674" s="28"/>
      <c r="AA13674" s="28"/>
      <c r="AD13674" s="28"/>
      <c r="AG13674" s="28"/>
      <c r="AJ13674" s="28"/>
      <c r="AM13674" s="28"/>
      <c r="AV13674" s="28"/>
    </row>
    <row r="13675" spans="1:48" s="26" customFormat="1" ht="16.5">
      <c r="A13675" s="1"/>
      <c r="B13675" s="1"/>
      <c r="C13675" s="1"/>
      <c r="D13675" s="1"/>
      <c r="K13675" s="27"/>
      <c r="U13675" s="28"/>
      <c r="X13675" s="28"/>
      <c r="AA13675" s="28"/>
      <c r="AD13675" s="28"/>
      <c r="AG13675" s="28"/>
      <c r="AJ13675" s="28"/>
      <c r="AM13675" s="28"/>
      <c r="AV13675" s="28"/>
    </row>
    <row r="13676" spans="1:48" s="26" customFormat="1" ht="16.5">
      <c r="A13676" s="1"/>
      <c r="B13676" s="1"/>
      <c r="C13676" s="1"/>
      <c r="D13676" s="1"/>
      <c r="K13676" s="27"/>
      <c r="U13676" s="28"/>
      <c r="X13676" s="28"/>
      <c r="AA13676" s="28"/>
      <c r="AD13676" s="28"/>
      <c r="AG13676" s="28"/>
      <c r="AJ13676" s="28"/>
      <c r="AM13676" s="28"/>
      <c r="AV13676" s="28"/>
    </row>
    <row r="13677" spans="1:48" s="26" customFormat="1" ht="16.5">
      <c r="A13677" s="1"/>
      <c r="B13677" s="1"/>
      <c r="C13677" s="1"/>
      <c r="D13677" s="1"/>
      <c r="K13677" s="27"/>
      <c r="U13677" s="28"/>
      <c r="X13677" s="28"/>
      <c r="AA13677" s="28"/>
      <c r="AD13677" s="28"/>
      <c r="AG13677" s="28"/>
      <c r="AJ13677" s="28"/>
      <c r="AM13677" s="28"/>
      <c r="AV13677" s="28"/>
    </row>
    <row r="13678" spans="1:48" s="26" customFormat="1" ht="16.5">
      <c r="A13678" s="1"/>
      <c r="B13678" s="1"/>
      <c r="C13678" s="1"/>
      <c r="D13678" s="1"/>
      <c r="K13678" s="27"/>
      <c r="U13678" s="28"/>
      <c r="X13678" s="28"/>
      <c r="AA13678" s="28"/>
      <c r="AD13678" s="28"/>
      <c r="AG13678" s="28"/>
      <c r="AJ13678" s="28"/>
      <c r="AM13678" s="28"/>
      <c r="AV13678" s="28"/>
    </row>
    <row r="13679" spans="1:48" s="26" customFormat="1" ht="16.5">
      <c r="A13679" s="1"/>
      <c r="B13679" s="1"/>
      <c r="C13679" s="1"/>
      <c r="D13679" s="1"/>
      <c r="K13679" s="27"/>
      <c r="U13679" s="28"/>
      <c r="X13679" s="28"/>
      <c r="AA13679" s="28"/>
      <c r="AD13679" s="28"/>
      <c r="AG13679" s="28"/>
      <c r="AJ13679" s="28"/>
      <c r="AM13679" s="28"/>
      <c r="AV13679" s="28"/>
    </row>
    <row r="13680" spans="1:48" s="26" customFormat="1" ht="16.5">
      <c r="A13680" s="1"/>
      <c r="B13680" s="1"/>
      <c r="C13680" s="1"/>
      <c r="D13680" s="1"/>
      <c r="K13680" s="27"/>
      <c r="U13680" s="28"/>
      <c r="X13680" s="28"/>
      <c r="AA13680" s="28"/>
      <c r="AD13680" s="28"/>
      <c r="AG13680" s="28"/>
      <c r="AJ13680" s="28"/>
      <c r="AM13680" s="28"/>
      <c r="AV13680" s="28"/>
    </row>
    <row r="13681" spans="1:48" s="26" customFormat="1" ht="16.5">
      <c r="A13681" s="1"/>
      <c r="B13681" s="1"/>
      <c r="C13681" s="1"/>
      <c r="D13681" s="1"/>
      <c r="K13681" s="27"/>
      <c r="U13681" s="28"/>
      <c r="X13681" s="28"/>
      <c r="AA13681" s="28"/>
      <c r="AD13681" s="28"/>
      <c r="AG13681" s="28"/>
      <c r="AJ13681" s="28"/>
      <c r="AM13681" s="28"/>
      <c r="AV13681" s="28"/>
    </row>
    <row r="13682" spans="1:48" s="26" customFormat="1" ht="16.5">
      <c r="A13682" s="1"/>
      <c r="B13682" s="1"/>
      <c r="C13682" s="1"/>
      <c r="D13682" s="1"/>
      <c r="K13682" s="27"/>
      <c r="U13682" s="28"/>
      <c r="X13682" s="28"/>
      <c r="AA13682" s="28"/>
      <c r="AD13682" s="28"/>
      <c r="AG13682" s="28"/>
      <c r="AJ13682" s="28"/>
      <c r="AM13682" s="28"/>
      <c r="AV13682" s="28"/>
    </row>
    <row r="13683" spans="1:48" s="26" customFormat="1" ht="16.5">
      <c r="A13683" s="1"/>
      <c r="B13683" s="1"/>
      <c r="C13683" s="1"/>
      <c r="D13683" s="1"/>
      <c r="K13683" s="27"/>
      <c r="U13683" s="28"/>
      <c r="X13683" s="28"/>
      <c r="AA13683" s="28"/>
      <c r="AD13683" s="28"/>
      <c r="AG13683" s="28"/>
      <c r="AJ13683" s="28"/>
      <c r="AM13683" s="28"/>
      <c r="AV13683" s="28"/>
    </row>
    <row r="13684" spans="1:48" s="26" customFormat="1" ht="16.5">
      <c r="A13684" s="1"/>
      <c r="B13684" s="1"/>
      <c r="C13684" s="1"/>
      <c r="D13684" s="1"/>
      <c r="K13684" s="27"/>
      <c r="U13684" s="28"/>
      <c r="X13684" s="28"/>
      <c r="AA13684" s="28"/>
      <c r="AD13684" s="28"/>
      <c r="AG13684" s="28"/>
      <c r="AJ13684" s="28"/>
      <c r="AM13684" s="28"/>
      <c r="AV13684" s="28"/>
    </row>
    <row r="13685" spans="1:48" s="26" customFormat="1" ht="16.5">
      <c r="A13685" s="1"/>
      <c r="B13685" s="1"/>
      <c r="C13685" s="1"/>
      <c r="D13685" s="1"/>
      <c r="K13685" s="27"/>
      <c r="U13685" s="28"/>
      <c r="X13685" s="28"/>
      <c r="AA13685" s="28"/>
      <c r="AD13685" s="28"/>
      <c r="AG13685" s="28"/>
      <c r="AJ13685" s="28"/>
      <c r="AM13685" s="28"/>
      <c r="AV13685" s="28"/>
    </row>
    <row r="13686" spans="1:48" s="26" customFormat="1" ht="16.5">
      <c r="A13686" s="1"/>
      <c r="B13686" s="1"/>
      <c r="C13686" s="1"/>
      <c r="D13686" s="1"/>
      <c r="K13686" s="27"/>
      <c r="U13686" s="28"/>
      <c r="X13686" s="28"/>
      <c r="AA13686" s="28"/>
      <c r="AD13686" s="28"/>
      <c r="AG13686" s="28"/>
      <c r="AJ13686" s="28"/>
      <c r="AM13686" s="28"/>
      <c r="AV13686" s="28"/>
    </row>
    <row r="13687" spans="1:48" s="26" customFormat="1" ht="16.5">
      <c r="A13687" s="1"/>
      <c r="B13687" s="1"/>
      <c r="C13687" s="1"/>
      <c r="D13687" s="1"/>
      <c r="K13687" s="27"/>
      <c r="U13687" s="28"/>
      <c r="X13687" s="28"/>
      <c r="AA13687" s="28"/>
      <c r="AD13687" s="28"/>
      <c r="AG13687" s="28"/>
      <c r="AJ13687" s="28"/>
      <c r="AM13687" s="28"/>
      <c r="AV13687" s="28"/>
    </row>
    <row r="13688" spans="1:48" s="26" customFormat="1" ht="16.5">
      <c r="A13688" s="1"/>
      <c r="B13688" s="1"/>
      <c r="C13688" s="1"/>
      <c r="D13688" s="1"/>
      <c r="K13688" s="27"/>
      <c r="U13688" s="28"/>
      <c r="X13688" s="28"/>
      <c r="AA13688" s="28"/>
      <c r="AD13688" s="28"/>
      <c r="AG13688" s="28"/>
      <c r="AJ13688" s="28"/>
      <c r="AM13688" s="28"/>
      <c r="AV13688" s="28"/>
    </row>
    <row r="13689" spans="1:48" s="26" customFormat="1" ht="16.5">
      <c r="A13689" s="1"/>
      <c r="B13689" s="1"/>
      <c r="C13689" s="1"/>
      <c r="D13689" s="1"/>
      <c r="K13689" s="27"/>
      <c r="U13689" s="28"/>
      <c r="X13689" s="28"/>
      <c r="AA13689" s="28"/>
      <c r="AD13689" s="28"/>
      <c r="AG13689" s="28"/>
      <c r="AJ13689" s="28"/>
      <c r="AM13689" s="28"/>
      <c r="AV13689" s="28"/>
    </row>
    <row r="13690" spans="1:48" s="26" customFormat="1" ht="16.5">
      <c r="A13690" s="1"/>
      <c r="B13690" s="1"/>
      <c r="C13690" s="1"/>
      <c r="D13690" s="1"/>
      <c r="K13690" s="27"/>
      <c r="U13690" s="28"/>
      <c r="X13690" s="28"/>
      <c r="AA13690" s="28"/>
      <c r="AD13690" s="28"/>
      <c r="AG13690" s="28"/>
      <c r="AJ13690" s="28"/>
      <c r="AM13690" s="28"/>
      <c r="AV13690" s="28"/>
    </row>
    <row r="13691" spans="1:48" s="26" customFormat="1" ht="16.5">
      <c r="A13691" s="1"/>
      <c r="B13691" s="1"/>
      <c r="C13691" s="1"/>
      <c r="D13691" s="1"/>
      <c r="K13691" s="27"/>
      <c r="U13691" s="28"/>
      <c r="X13691" s="28"/>
      <c r="AA13691" s="28"/>
      <c r="AD13691" s="28"/>
      <c r="AG13691" s="28"/>
      <c r="AJ13691" s="28"/>
      <c r="AM13691" s="28"/>
      <c r="AV13691" s="28"/>
    </row>
    <row r="13692" spans="1:48" s="26" customFormat="1" ht="16.5">
      <c r="A13692" s="1"/>
      <c r="B13692" s="1"/>
      <c r="C13692" s="1"/>
      <c r="D13692" s="1"/>
      <c r="K13692" s="27"/>
      <c r="U13692" s="28"/>
      <c r="X13692" s="28"/>
      <c r="AA13692" s="28"/>
      <c r="AD13692" s="28"/>
      <c r="AG13692" s="28"/>
      <c r="AJ13692" s="28"/>
      <c r="AM13692" s="28"/>
      <c r="AV13692" s="28"/>
    </row>
    <row r="13693" spans="1:48" s="26" customFormat="1" ht="16.5">
      <c r="A13693" s="1"/>
      <c r="B13693" s="1"/>
      <c r="C13693" s="1"/>
      <c r="D13693" s="1"/>
      <c r="K13693" s="27"/>
      <c r="U13693" s="28"/>
      <c r="X13693" s="28"/>
      <c r="AA13693" s="28"/>
      <c r="AD13693" s="28"/>
      <c r="AG13693" s="28"/>
      <c r="AJ13693" s="28"/>
      <c r="AM13693" s="28"/>
      <c r="AV13693" s="28"/>
    </row>
    <row r="13694" spans="1:48" s="26" customFormat="1" ht="16.5">
      <c r="A13694" s="1"/>
      <c r="B13694" s="1"/>
      <c r="C13694" s="1"/>
      <c r="D13694" s="1"/>
      <c r="K13694" s="27"/>
      <c r="U13694" s="28"/>
      <c r="X13694" s="28"/>
      <c r="AA13694" s="28"/>
      <c r="AD13694" s="28"/>
      <c r="AG13694" s="28"/>
      <c r="AJ13694" s="28"/>
      <c r="AM13694" s="28"/>
      <c r="AV13694" s="28"/>
    </row>
    <row r="13695" spans="1:48" s="26" customFormat="1" ht="16.5">
      <c r="A13695" s="1"/>
      <c r="B13695" s="1"/>
      <c r="C13695" s="1"/>
      <c r="D13695" s="1"/>
      <c r="K13695" s="27"/>
      <c r="U13695" s="28"/>
      <c r="X13695" s="28"/>
      <c r="AA13695" s="28"/>
      <c r="AD13695" s="28"/>
      <c r="AG13695" s="28"/>
      <c r="AJ13695" s="28"/>
      <c r="AM13695" s="28"/>
      <c r="AV13695" s="28"/>
    </row>
    <row r="13696" spans="1:48" s="26" customFormat="1" ht="16.5">
      <c r="A13696" s="1"/>
      <c r="B13696" s="1"/>
      <c r="C13696" s="1"/>
      <c r="D13696" s="1"/>
      <c r="K13696" s="27"/>
      <c r="U13696" s="28"/>
      <c r="X13696" s="28"/>
      <c r="AA13696" s="28"/>
      <c r="AD13696" s="28"/>
      <c r="AG13696" s="28"/>
      <c r="AJ13696" s="28"/>
      <c r="AM13696" s="28"/>
      <c r="AV13696" s="28"/>
    </row>
    <row r="13697" spans="1:48" s="26" customFormat="1" ht="16.5">
      <c r="A13697" s="1"/>
      <c r="B13697" s="1"/>
      <c r="C13697" s="1"/>
      <c r="D13697" s="1"/>
      <c r="K13697" s="27"/>
      <c r="U13697" s="28"/>
      <c r="X13697" s="28"/>
      <c r="AA13697" s="28"/>
      <c r="AD13697" s="28"/>
      <c r="AG13697" s="28"/>
      <c r="AJ13697" s="28"/>
      <c r="AM13697" s="28"/>
      <c r="AV13697" s="28"/>
    </row>
    <row r="13698" spans="1:48" s="26" customFormat="1" ht="16.5">
      <c r="A13698" s="1"/>
      <c r="B13698" s="1"/>
      <c r="C13698" s="1"/>
      <c r="D13698" s="1"/>
      <c r="K13698" s="27"/>
      <c r="U13698" s="28"/>
      <c r="X13698" s="28"/>
      <c r="AA13698" s="28"/>
      <c r="AD13698" s="28"/>
      <c r="AG13698" s="28"/>
      <c r="AJ13698" s="28"/>
      <c r="AM13698" s="28"/>
      <c r="AV13698" s="28"/>
    </row>
    <row r="13699" spans="1:48" s="26" customFormat="1" ht="16.5">
      <c r="A13699" s="1"/>
      <c r="B13699" s="1"/>
      <c r="C13699" s="1"/>
      <c r="D13699" s="1"/>
      <c r="K13699" s="27"/>
      <c r="U13699" s="28"/>
      <c r="X13699" s="28"/>
      <c r="AA13699" s="28"/>
      <c r="AD13699" s="28"/>
      <c r="AG13699" s="28"/>
      <c r="AJ13699" s="28"/>
      <c r="AM13699" s="28"/>
      <c r="AV13699" s="28"/>
    </row>
    <row r="13700" spans="1:48" s="26" customFormat="1" ht="16.5">
      <c r="A13700" s="1"/>
      <c r="B13700" s="1"/>
      <c r="C13700" s="1"/>
      <c r="D13700" s="1"/>
      <c r="K13700" s="27"/>
      <c r="U13700" s="28"/>
      <c r="X13700" s="28"/>
      <c r="AA13700" s="28"/>
      <c r="AD13700" s="28"/>
      <c r="AG13700" s="28"/>
      <c r="AJ13700" s="28"/>
      <c r="AM13700" s="28"/>
      <c r="AV13700" s="28"/>
    </row>
    <row r="13701" spans="1:48" s="26" customFormat="1" ht="16.5">
      <c r="A13701" s="1"/>
      <c r="B13701" s="1"/>
      <c r="C13701" s="1"/>
      <c r="D13701" s="1"/>
      <c r="K13701" s="27"/>
      <c r="U13701" s="28"/>
      <c r="X13701" s="28"/>
      <c r="AA13701" s="28"/>
      <c r="AD13701" s="28"/>
      <c r="AG13701" s="28"/>
      <c r="AJ13701" s="28"/>
      <c r="AM13701" s="28"/>
      <c r="AV13701" s="28"/>
    </row>
    <row r="13702" spans="1:48" s="26" customFormat="1" ht="16.5">
      <c r="A13702" s="1"/>
      <c r="B13702" s="1"/>
      <c r="C13702" s="1"/>
      <c r="D13702" s="1"/>
      <c r="K13702" s="27"/>
      <c r="U13702" s="28"/>
      <c r="X13702" s="28"/>
      <c r="AA13702" s="28"/>
      <c r="AD13702" s="28"/>
      <c r="AG13702" s="28"/>
      <c r="AJ13702" s="28"/>
      <c r="AM13702" s="28"/>
      <c r="AV13702" s="28"/>
    </row>
    <row r="13703" spans="1:48" s="26" customFormat="1" ht="16.5">
      <c r="A13703" s="1"/>
      <c r="B13703" s="1"/>
      <c r="C13703" s="1"/>
      <c r="D13703" s="1"/>
      <c r="K13703" s="27"/>
      <c r="U13703" s="28"/>
      <c r="X13703" s="28"/>
      <c r="AA13703" s="28"/>
      <c r="AD13703" s="28"/>
      <c r="AG13703" s="28"/>
      <c r="AJ13703" s="28"/>
      <c r="AM13703" s="28"/>
      <c r="AV13703" s="28"/>
    </row>
    <row r="13704" spans="1:48" s="26" customFormat="1" ht="16.5">
      <c r="A13704" s="1"/>
      <c r="B13704" s="1"/>
      <c r="C13704" s="1"/>
      <c r="D13704" s="1"/>
      <c r="K13704" s="27"/>
      <c r="U13704" s="28"/>
      <c r="X13704" s="28"/>
      <c r="AA13704" s="28"/>
      <c r="AD13704" s="28"/>
      <c r="AG13704" s="28"/>
      <c r="AJ13704" s="28"/>
      <c r="AM13704" s="28"/>
      <c r="AV13704" s="28"/>
    </row>
    <row r="13705" spans="1:48" s="26" customFormat="1" ht="16.5">
      <c r="A13705" s="1"/>
      <c r="B13705" s="1"/>
      <c r="C13705" s="1"/>
      <c r="D13705" s="1"/>
      <c r="K13705" s="27"/>
      <c r="U13705" s="28"/>
      <c r="X13705" s="28"/>
      <c r="AA13705" s="28"/>
      <c r="AD13705" s="28"/>
      <c r="AG13705" s="28"/>
      <c r="AJ13705" s="28"/>
      <c r="AM13705" s="28"/>
      <c r="AV13705" s="28"/>
    </row>
    <row r="13706" spans="1:48" s="26" customFormat="1" ht="16.5">
      <c r="A13706" s="1"/>
      <c r="B13706" s="1"/>
      <c r="C13706" s="1"/>
      <c r="D13706" s="1"/>
      <c r="K13706" s="27"/>
      <c r="U13706" s="28"/>
      <c r="X13706" s="28"/>
      <c r="AA13706" s="28"/>
      <c r="AD13706" s="28"/>
      <c r="AG13706" s="28"/>
      <c r="AJ13706" s="28"/>
      <c r="AM13706" s="28"/>
      <c r="AV13706" s="28"/>
    </row>
    <row r="13707" spans="1:48" s="26" customFormat="1" ht="16.5">
      <c r="A13707" s="1"/>
      <c r="B13707" s="1"/>
      <c r="C13707" s="1"/>
      <c r="D13707" s="1"/>
      <c r="K13707" s="27"/>
      <c r="U13707" s="28"/>
      <c r="X13707" s="28"/>
      <c r="AA13707" s="28"/>
      <c r="AD13707" s="28"/>
      <c r="AG13707" s="28"/>
      <c r="AJ13707" s="28"/>
      <c r="AM13707" s="28"/>
      <c r="AV13707" s="28"/>
    </row>
    <row r="13708" spans="1:48" s="26" customFormat="1" ht="16.5">
      <c r="A13708" s="1"/>
      <c r="B13708" s="1"/>
      <c r="C13708" s="1"/>
      <c r="D13708" s="1"/>
      <c r="K13708" s="27"/>
      <c r="U13708" s="28"/>
      <c r="X13708" s="28"/>
      <c r="AA13708" s="28"/>
      <c r="AD13708" s="28"/>
      <c r="AG13708" s="28"/>
      <c r="AJ13708" s="28"/>
      <c r="AM13708" s="28"/>
      <c r="AV13708" s="28"/>
    </row>
    <row r="13709" spans="1:48" s="26" customFormat="1" ht="16.5">
      <c r="A13709" s="1"/>
      <c r="B13709" s="1"/>
      <c r="C13709" s="1"/>
      <c r="D13709" s="1"/>
      <c r="K13709" s="27"/>
      <c r="U13709" s="28"/>
      <c r="X13709" s="28"/>
      <c r="AA13709" s="28"/>
      <c r="AD13709" s="28"/>
      <c r="AG13709" s="28"/>
      <c r="AJ13709" s="28"/>
      <c r="AM13709" s="28"/>
      <c r="AV13709" s="28"/>
    </row>
    <row r="13710" spans="1:48" s="26" customFormat="1" ht="16.5">
      <c r="A13710" s="1"/>
      <c r="B13710" s="1"/>
      <c r="C13710" s="1"/>
      <c r="D13710" s="1"/>
      <c r="K13710" s="27"/>
      <c r="U13710" s="28"/>
      <c r="X13710" s="28"/>
      <c r="AA13710" s="28"/>
      <c r="AD13710" s="28"/>
      <c r="AG13710" s="28"/>
      <c r="AJ13710" s="28"/>
      <c r="AM13710" s="28"/>
      <c r="AV13710" s="28"/>
    </row>
    <row r="13711" spans="1:48" s="26" customFormat="1" ht="16.5">
      <c r="A13711" s="1"/>
      <c r="B13711" s="1"/>
      <c r="C13711" s="1"/>
      <c r="D13711" s="1"/>
      <c r="K13711" s="27"/>
      <c r="U13711" s="28"/>
      <c r="X13711" s="28"/>
      <c r="AA13711" s="28"/>
      <c r="AD13711" s="28"/>
      <c r="AG13711" s="28"/>
      <c r="AJ13711" s="28"/>
      <c r="AM13711" s="28"/>
      <c r="AV13711" s="28"/>
    </row>
    <row r="13712" spans="1:48" s="26" customFormat="1" ht="16.5">
      <c r="A13712" s="1"/>
      <c r="B13712" s="1"/>
      <c r="C13712" s="1"/>
      <c r="D13712" s="1"/>
      <c r="K13712" s="27"/>
      <c r="U13712" s="28"/>
      <c r="X13712" s="28"/>
      <c r="AA13712" s="28"/>
      <c r="AD13712" s="28"/>
      <c r="AG13712" s="28"/>
      <c r="AJ13712" s="28"/>
      <c r="AM13712" s="28"/>
      <c r="AV13712" s="28"/>
    </row>
    <row r="13713" spans="1:48" s="26" customFormat="1" ht="16.5">
      <c r="A13713" s="1"/>
      <c r="B13713" s="1"/>
      <c r="C13713" s="1"/>
      <c r="D13713" s="1"/>
      <c r="K13713" s="27"/>
      <c r="U13713" s="28"/>
      <c r="X13713" s="28"/>
      <c r="AA13713" s="28"/>
      <c r="AD13713" s="28"/>
      <c r="AG13713" s="28"/>
      <c r="AJ13713" s="28"/>
      <c r="AM13713" s="28"/>
      <c r="AV13713" s="28"/>
    </row>
    <row r="13714" spans="1:48" s="26" customFormat="1" ht="16.5">
      <c r="A13714" s="1"/>
      <c r="B13714" s="1"/>
      <c r="C13714" s="1"/>
      <c r="D13714" s="1"/>
      <c r="K13714" s="27"/>
      <c r="U13714" s="28"/>
      <c r="X13714" s="28"/>
      <c r="AA13714" s="28"/>
      <c r="AD13714" s="28"/>
      <c r="AG13714" s="28"/>
      <c r="AJ13714" s="28"/>
      <c r="AM13714" s="28"/>
      <c r="AV13714" s="28"/>
    </row>
    <row r="13715" spans="1:48" s="26" customFormat="1" ht="16.5">
      <c r="A13715" s="1"/>
      <c r="B13715" s="1"/>
      <c r="C13715" s="1"/>
      <c r="D13715" s="1"/>
      <c r="K13715" s="27"/>
      <c r="U13715" s="28"/>
      <c r="X13715" s="28"/>
      <c r="AA13715" s="28"/>
      <c r="AD13715" s="28"/>
      <c r="AG13715" s="28"/>
      <c r="AJ13715" s="28"/>
      <c r="AM13715" s="28"/>
      <c r="AV13715" s="28"/>
    </row>
    <row r="13716" spans="1:48" s="26" customFormat="1" ht="16.5">
      <c r="A13716" s="1"/>
      <c r="B13716" s="1"/>
      <c r="C13716" s="1"/>
      <c r="D13716" s="1"/>
      <c r="K13716" s="27"/>
      <c r="U13716" s="28"/>
      <c r="X13716" s="28"/>
      <c r="AA13716" s="28"/>
      <c r="AD13716" s="28"/>
      <c r="AG13716" s="28"/>
      <c r="AJ13716" s="28"/>
      <c r="AM13716" s="28"/>
      <c r="AV13716" s="28"/>
    </row>
    <row r="13717" spans="1:48" s="26" customFormat="1" ht="16.5">
      <c r="A13717" s="1"/>
      <c r="B13717" s="1"/>
      <c r="C13717" s="1"/>
      <c r="D13717" s="1"/>
      <c r="K13717" s="27"/>
      <c r="U13717" s="28"/>
      <c r="X13717" s="28"/>
      <c r="AA13717" s="28"/>
      <c r="AD13717" s="28"/>
      <c r="AG13717" s="28"/>
      <c r="AJ13717" s="28"/>
      <c r="AM13717" s="28"/>
      <c r="AV13717" s="28"/>
    </row>
    <row r="13718" spans="1:48" s="26" customFormat="1" ht="16.5">
      <c r="A13718" s="1"/>
      <c r="B13718" s="1"/>
      <c r="C13718" s="1"/>
      <c r="D13718" s="1"/>
      <c r="K13718" s="27"/>
      <c r="U13718" s="28"/>
      <c r="X13718" s="28"/>
      <c r="AA13718" s="28"/>
      <c r="AD13718" s="28"/>
      <c r="AG13718" s="28"/>
      <c r="AJ13718" s="28"/>
      <c r="AM13718" s="28"/>
      <c r="AV13718" s="28"/>
    </row>
    <row r="13719" spans="1:48" s="26" customFormat="1" ht="16.5">
      <c r="A13719" s="1"/>
      <c r="B13719" s="1"/>
      <c r="C13719" s="1"/>
      <c r="D13719" s="1"/>
      <c r="K13719" s="27"/>
      <c r="U13719" s="28"/>
      <c r="X13719" s="28"/>
      <c r="AA13719" s="28"/>
      <c r="AD13719" s="28"/>
      <c r="AG13719" s="28"/>
      <c r="AJ13719" s="28"/>
      <c r="AM13719" s="28"/>
      <c r="AV13719" s="28"/>
    </row>
    <row r="13720" spans="1:48" s="26" customFormat="1" ht="16.5">
      <c r="A13720" s="1"/>
      <c r="B13720" s="1"/>
      <c r="C13720" s="1"/>
      <c r="D13720" s="1"/>
      <c r="K13720" s="27"/>
      <c r="U13720" s="28"/>
      <c r="X13720" s="28"/>
      <c r="AA13720" s="28"/>
      <c r="AD13720" s="28"/>
      <c r="AG13720" s="28"/>
      <c r="AJ13720" s="28"/>
      <c r="AM13720" s="28"/>
      <c r="AV13720" s="28"/>
    </row>
    <row r="13721" spans="1:48" s="26" customFormat="1" ht="16.5">
      <c r="A13721" s="1"/>
      <c r="B13721" s="1"/>
      <c r="C13721" s="1"/>
      <c r="D13721" s="1"/>
      <c r="K13721" s="27"/>
      <c r="U13721" s="28"/>
      <c r="X13721" s="28"/>
      <c r="AA13721" s="28"/>
      <c r="AD13721" s="28"/>
      <c r="AG13721" s="28"/>
      <c r="AJ13721" s="28"/>
      <c r="AM13721" s="28"/>
      <c r="AV13721" s="28"/>
    </row>
    <row r="13722" spans="1:48" s="26" customFormat="1" ht="16.5">
      <c r="A13722" s="1"/>
      <c r="B13722" s="1"/>
      <c r="C13722" s="1"/>
      <c r="D13722" s="1"/>
      <c r="K13722" s="27"/>
      <c r="U13722" s="28"/>
      <c r="X13722" s="28"/>
      <c r="AA13722" s="28"/>
      <c r="AD13722" s="28"/>
      <c r="AG13722" s="28"/>
      <c r="AJ13722" s="28"/>
      <c r="AM13722" s="28"/>
      <c r="AV13722" s="28"/>
    </row>
    <row r="13723" spans="1:48" s="26" customFormat="1" ht="16.5">
      <c r="A13723" s="1"/>
      <c r="B13723" s="1"/>
      <c r="C13723" s="1"/>
      <c r="D13723" s="1"/>
      <c r="K13723" s="27"/>
      <c r="U13723" s="28"/>
      <c r="X13723" s="28"/>
      <c r="AA13723" s="28"/>
      <c r="AD13723" s="28"/>
      <c r="AG13723" s="28"/>
      <c r="AJ13723" s="28"/>
      <c r="AM13723" s="28"/>
      <c r="AV13723" s="28"/>
    </row>
    <row r="13724" spans="1:48" s="26" customFormat="1" ht="16.5">
      <c r="A13724" s="1"/>
      <c r="B13724" s="1"/>
      <c r="C13724" s="1"/>
      <c r="D13724" s="1"/>
      <c r="K13724" s="27"/>
      <c r="U13724" s="28"/>
      <c r="X13724" s="28"/>
      <c r="AA13724" s="28"/>
      <c r="AD13724" s="28"/>
      <c r="AG13724" s="28"/>
      <c r="AJ13724" s="28"/>
      <c r="AM13724" s="28"/>
      <c r="AV13724" s="28"/>
    </row>
    <row r="13725" spans="1:48" s="26" customFormat="1" ht="16.5">
      <c r="A13725" s="1"/>
      <c r="B13725" s="1"/>
      <c r="C13725" s="1"/>
      <c r="D13725" s="1"/>
      <c r="K13725" s="27"/>
      <c r="U13725" s="28"/>
      <c r="X13725" s="28"/>
      <c r="AA13725" s="28"/>
      <c r="AD13725" s="28"/>
      <c r="AG13725" s="28"/>
      <c r="AJ13725" s="28"/>
      <c r="AM13725" s="28"/>
      <c r="AV13725" s="28"/>
    </row>
    <row r="13726" spans="1:48" s="26" customFormat="1" ht="16.5">
      <c r="A13726" s="1"/>
      <c r="B13726" s="1"/>
      <c r="C13726" s="1"/>
      <c r="D13726" s="1"/>
      <c r="K13726" s="27"/>
      <c r="U13726" s="28"/>
      <c r="X13726" s="28"/>
      <c r="AA13726" s="28"/>
      <c r="AD13726" s="28"/>
      <c r="AG13726" s="28"/>
      <c r="AJ13726" s="28"/>
      <c r="AM13726" s="28"/>
      <c r="AV13726" s="28"/>
    </row>
    <row r="13727" spans="1:48" s="26" customFormat="1" ht="16.5">
      <c r="A13727" s="1"/>
      <c r="B13727" s="1"/>
      <c r="C13727" s="1"/>
      <c r="D13727" s="1"/>
      <c r="K13727" s="27"/>
      <c r="U13727" s="28"/>
      <c r="X13727" s="28"/>
      <c r="AA13727" s="28"/>
      <c r="AD13727" s="28"/>
      <c r="AG13727" s="28"/>
      <c r="AJ13727" s="28"/>
      <c r="AM13727" s="28"/>
      <c r="AV13727" s="28"/>
    </row>
    <row r="13728" spans="1:48" s="26" customFormat="1" ht="16.5">
      <c r="A13728" s="1"/>
      <c r="B13728" s="1"/>
      <c r="C13728" s="1"/>
      <c r="D13728" s="1"/>
      <c r="K13728" s="27"/>
      <c r="U13728" s="28"/>
      <c r="X13728" s="28"/>
      <c r="AA13728" s="28"/>
      <c r="AD13728" s="28"/>
      <c r="AG13728" s="28"/>
      <c r="AJ13728" s="28"/>
      <c r="AM13728" s="28"/>
      <c r="AV13728" s="28"/>
    </row>
    <row r="13729" spans="1:48" s="26" customFormat="1" ht="16.5">
      <c r="A13729" s="1"/>
      <c r="B13729" s="1"/>
      <c r="C13729" s="1"/>
      <c r="D13729" s="1"/>
      <c r="K13729" s="27"/>
      <c r="U13729" s="28"/>
      <c r="X13729" s="28"/>
      <c r="AA13729" s="28"/>
      <c r="AD13729" s="28"/>
      <c r="AG13729" s="28"/>
      <c r="AJ13729" s="28"/>
      <c r="AM13729" s="28"/>
      <c r="AV13729" s="28"/>
    </row>
    <row r="13730" spans="1:48" s="26" customFormat="1" ht="16.5">
      <c r="A13730" s="1"/>
      <c r="B13730" s="1"/>
      <c r="C13730" s="1"/>
      <c r="D13730" s="1"/>
      <c r="K13730" s="27"/>
      <c r="U13730" s="28"/>
      <c r="X13730" s="28"/>
      <c r="AA13730" s="28"/>
      <c r="AD13730" s="28"/>
      <c r="AG13730" s="28"/>
      <c r="AJ13730" s="28"/>
      <c r="AM13730" s="28"/>
      <c r="AV13730" s="28"/>
    </row>
    <row r="13731" spans="1:48" s="26" customFormat="1" ht="16.5">
      <c r="A13731" s="1"/>
      <c r="B13731" s="1"/>
      <c r="C13731" s="1"/>
      <c r="D13731" s="1"/>
      <c r="K13731" s="27"/>
      <c r="U13731" s="28"/>
      <c r="X13731" s="28"/>
      <c r="AA13731" s="28"/>
      <c r="AD13731" s="28"/>
      <c r="AG13731" s="28"/>
      <c r="AJ13731" s="28"/>
      <c r="AM13731" s="28"/>
      <c r="AV13731" s="28"/>
    </row>
    <row r="13732" spans="1:48" s="26" customFormat="1" ht="16.5">
      <c r="A13732" s="1"/>
      <c r="B13732" s="1"/>
      <c r="C13732" s="1"/>
      <c r="D13732" s="1"/>
      <c r="K13732" s="27"/>
      <c r="U13732" s="28"/>
      <c r="X13732" s="28"/>
      <c r="AA13732" s="28"/>
      <c r="AD13732" s="28"/>
      <c r="AG13732" s="28"/>
      <c r="AJ13732" s="28"/>
      <c r="AM13732" s="28"/>
      <c r="AV13732" s="28"/>
    </row>
    <row r="13733" spans="1:48" s="26" customFormat="1" ht="16.5">
      <c r="A13733" s="1"/>
      <c r="B13733" s="1"/>
      <c r="C13733" s="1"/>
      <c r="D13733" s="1"/>
      <c r="K13733" s="27"/>
      <c r="U13733" s="28"/>
      <c r="X13733" s="28"/>
      <c r="AA13733" s="28"/>
      <c r="AD13733" s="28"/>
      <c r="AG13733" s="28"/>
      <c r="AJ13733" s="28"/>
      <c r="AM13733" s="28"/>
      <c r="AV13733" s="28"/>
    </row>
    <row r="13734" spans="1:48" s="26" customFormat="1" ht="16.5">
      <c r="A13734" s="1"/>
      <c r="B13734" s="1"/>
      <c r="C13734" s="1"/>
      <c r="D13734" s="1"/>
      <c r="K13734" s="27"/>
      <c r="U13734" s="28"/>
      <c r="X13734" s="28"/>
      <c r="AA13734" s="28"/>
      <c r="AD13734" s="28"/>
      <c r="AG13734" s="28"/>
      <c r="AJ13734" s="28"/>
      <c r="AM13734" s="28"/>
      <c r="AV13734" s="28"/>
    </row>
    <row r="13735" spans="1:48" s="26" customFormat="1" ht="16.5">
      <c r="A13735" s="1"/>
      <c r="B13735" s="1"/>
      <c r="C13735" s="1"/>
      <c r="D13735" s="1"/>
      <c r="K13735" s="27"/>
      <c r="U13735" s="28"/>
      <c r="X13735" s="28"/>
      <c r="AA13735" s="28"/>
      <c r="AD13735" s="28"/>
      <c r="AG13735" s="28"/>
      <c r="AJ13735" s="28"/>
      <c r="AM13735" s="28"/>
      <c r="AV13735" s="28"/>
    </row>
    <row r="13736" spans="1:48" s="26" customFormat="1" ht="16.5">
      <c r="A13736" s="1"/>
      <c r="B13736" s="1"/>
      <c r="C13736" s="1"/>
      <c r="D13736" s="1"/>
      <c r="K13736" s="27"/>
      <c r="U13736" s="28"/>
      <c r="X13736" s="28"/>
      <c r="AA13736" s="28"/>
      <c r="AD13736" s="28"/>
      <c r="AG13736" s="28"/>
      <c r="AJ13736" s="28"/>
      <c r="AM13736" s="28"/>
      <c r="AV13736" s="28"/>
    </row>
    <row r="13737" spans="1:48" s="26" customFormat="1" ht="16.5">
      <c r="A13737" s="1"/>
      <c r="B13737" s="1"/>
      <c r="C13737" s="1"/>
      <c r="D13737" s="1"/>
      <c r="K13737" s="27"/>
      <c r="U13737" s="28"/>
      <c r="X13737" s="28"/>
      <c r="AA13737" s="28"/>
      <c r="AD13737" s="28"/>
      <c r="AG13737" s="28"/>
      <c r="AJ13737" s="28"/>
      <c r="AM13737" s="28"/>
      <c r="AV13737" s="28"/>
    </row>
    <row r="13738" spans="1:48" s="26" customFormat="1" ht="16.5">
      <c r="A13738" s="1"/>
      <c r="B13738" s="1"/>
      <c r="C13738" s="1"/>
      <c r="D13738" s="1"/>
      <c r="K13738" s="27"/>
      <c r="U13738" s="28"/>
      <c r="X13738" s="28"/>
      <c r="AA13738" s="28"/>
      <c r="AD13738" s="28"/>
      <c r="AG13738" s="28"/>
      <c r="AJ13738" s="28"/>
      <c r="AM13738" s="28"/>
      <c r="AV13738" s="28"/>
    </row>
    <row r="13739" spans="1:48" s="26" customFormat="1" ht="16.5">
      <c r="A13739" s="1"/>
      <c r="B13739" s="1"/>
      <c r="C13739" s="1"/>
      <c r="D13739" s="1"/>
      <c r="K13739" s="27"/>
      <c r="U13739" s="28"/>
      <c r="X13739" s="28"/>
      <c r="AA13739" s="28"/>
      <c r="AD13739" s="28"/>
      <c r="AG13739" s="28"/>
      <c r="AJ13739" s="28"/>
      <c r="AM13739" s="28"/>
      <c r="AV13739" s="28"/>
    </row>
    <row r="13740" spans="1:48" s="26" customFormat="1" ht="16.5">
      <c r="A13740" s="1"/>
      <c r="B13740" s="1"/>
      <c r="C13740" s="1"/>
      <c r="D13740" s="1"/>
      <c r="K13740" s="27"/>
      <c r="U13740" s="28"/>
      <c r="X13740" s="28"/>
      <c r="AA13740" s="28"/>
      <c r="AD13740" s="28"/>
      <c r="AG13740" s="28"/>
      <c r="AJ13740" s="28"/>
      <c r="AM13740" s="28"/>
      <c r="AV13740" s="28"/>
    </row>
    <row r="13741" spans="1:48" s="26" customFormat="1" ht="16.5">
      <c r="A13741" s="1"/>
      <c r="B13741" s="1"/>
      <c r="C13741" s="1"/>
      <c r="D13741" s="1"/>
      <c r="K13741" s="27"/>
      <c r="U13741" s="28"/>
      <c r="X13741" s="28"/>
      <c r="AA13741" s="28"/>
      <c r="AD13741" s="28"/>
      <c r="AG13741" s="28"/>
      <c r="AJ13741" s="28"/>
      <c r="AM13741" s="28"/>
      <c r="AV13741" s="28"/>
    </row>
    <row r="13742" spans="1:48" s="26" customFormat="1" ht="16.5">
      <c r="A13742" s="1"/>
      <c r="B13742" s="1"/>
      <c r="C13742" s="1"/>
      <c r="D13742" s="1"/>
      <c r="K13742" s="27"/>
      <c r="U13742" s="28"/>
      <c r="X13742" s="28"/>
      <c r="AA13742" s="28"/>
      <c r="AD13742" s="28"/>
      <c r="AG13742" s="28"/>
      <c r="AJ13742" s="28"/>
      <c r="AM13742" s="28"/>
      <c r="AV13742" s="28"/>
    </row>
    <row r="13743" spans="1:48" s="26" customFormat="1" ht="16.5">
      <c r="A13743" s="1"/>
      <c r="B13743" s="1"/>
      <c r="C13743" s="1"/>
      <c r="D13743" s="1"/>
      <c r="K13743" s="27"/>
      <c r="U13743" s="28"/>
      <c r="X13743" s="28"/>
      <c r="AA13743" s="28"/>
      <c r="AD13743" s="28"/>
      <c r="AG13743" s="28"/>
      <c r="AJ13743" s="28"/>
      <c r="AM13743" s="28"/>
      <c r="AV13743" s="28"/>
    </row>
    <row r="13744" spans="1:48" s="26" customFormat="1" ht="16.5">
      <c r="A13744" s="1"/>
      <c r="B13744" s="1"/>
      <c r="C13744" s="1"/>
      <c r="D13744" s="1"/>
      <c r="K13744" s="27"/>
      <c r="U13744" s="28"/>
      <c r="X13744" s="28"/>
      <c r="AA13744" s="28"/>
      <c r="AD13744" s="28"/>
      <c r="AG13744" s="28"/>
      <c r="AJ13744" s="28"/>
      <c r="AM13744" s="28"/>
      <c r="AV13744" s="28"/>
    </row>
    <row r="13745" spans="1:48" s="26" customFormat="1" ht="16.5">
      <c r="A13745" s="1"/>
      <c r="B13745" s="1"/>
      <c r="C13745" s="1"/>
      <c r="D13745" s="1"/>
      <c r="K13745" s="27"/>
      <c r="U13745" s="28"/>
      <c r="X13745" s="28"/>
      <c r="AA13745" s="28"/>
      <c r="AD13745" s="28"/>
      <c r="AG13745" s="28"/>
      <c r="AJ13745" s="28"/>
      <c r="AM13745" s="28"/>
      <c r="AV13745" s="28"/>
    </row>
    <row r="13746" spans="1:48" s="26" customFormat="1" ht="16.5">
      <c r="A13746" s="1"/>
      <c r="B13746" s="1"/>
      <c r="C13746" s="1"/>
      <c r="D13746" s="1"/>
      <c r="K13746" s="27"/>
      <c r="U13746" s="28"/>
      <c r="X13746" s="28"/>
      <c r="AA13746" s="28"/>
      <c r="AD13746" s="28"/>
      <c r="AG13746" s="28"/>
      <c r="AJ13746" s="28"/>
      <c r="AM13746" s="28"/>
      <c r="AV13746" s="28"/>
    </row>
    <row r="13747" spans="1:48" s="26" customFormat="1" ht="16.5">
      <c r="A13747" s="1"/>
      <c r="B13747" s="1"/>
      <c r="C13747" s="1"/>
      <c r="D13747" s="1"/>
      <c r="K13747" s="27"/>
      <c r="U13747" s="28"/>
      <c r="X13747" s="28"/>
      <c r="AA13747" s="28"/>
      <c r="AD13747" s="28"/>
      <c r="AG13747" s="28"/>
      <c r="AJ13747" s="28"/>
      <c r="AM13747" s="28"/>
      <c r="AV13747" s="28"/>
    </row>
    <row r="13748" spans="1:48" s="26" customFormat="1" ht="16.5">
      <c r="A13748" s="1"/>
      <c r="B13748" s="1"/>
      <c r="C13748" s="1"/>
      <c r="D13748" s="1"/>
      <c r="K13748" s="27"/>
      <c r="U13748" s="28"/>
      <c r="X13748" s="28"/>
      <c r="AA13748" s="28"/>
      <c r="AD13748" s="28"/>
      <c r="AG13748" s="28"/>
      <c r="AJ13748" s="28"/>
      <c r="AM13748" s="28"/>
      <c r="AV13748" s="28"/>
    </row>
    <row r="13749" spans="1:48" s="26" customFormat="1" ht="16.5">
      <c r="A13749" s="1"/>
      <c r="B13749" s="1"/>
      <c r="C13749" s="1"/>
      <c r="D13749" s="1"/>
      <c r="K13749" s="27"/>
      <c r="U13749" s="28"/>
      <c r="X13749" s="28"/>
      <c r="AA13749" s="28"/>
      <c r="AD13749" s="28"/>
      <c r="AG13749" s="28"/>
      <c r="AJ13749" s="28"/>
      <c r="AM13749" s="28"/>
      <c r="AV13749" s="28"/>
    </row>
    <row r="13750" spans="1:48" s="26" customFormat="1" ht="16.5">
      <c r="A13750" s="1"/>
      <c r="B13750" s="1"/>
      <c r="C13750" s="1"/>
      <c r="D13750" s="1"/>
      <c r="K13750" s="27"/>
      <c r="U13750" s="28"/>
      <c r="X13750" s="28"/>
      <c r="AA13750" s="28"/>
      <c r="AD13750" s="28"/>
      <c r="AG13750" s="28"/>
      <c r="AJ13750" s="28"/>
      <c r="AM13750" s="28"/>
      <c r="AV13750" s="28"/>
    </row>
    <row r="13751" spans="1:48" s="26" customFormat="1" ht="16.5">
      <c r="A13751" s="1"/>
      <c r="B13751" s="1"/>
      <c r="C13751" s="1"/>
      <c r="D13751" s="1"/>
      <c r="K13751" s="27"/>
      <c r="U13751" s="28"/>
      <c r="X13751" s="28"/>
      <c r="AA13751" s="28"/>
      <c r="AD13751" s="28"/>
      <c r="AG13751" s="28"/>
      <c r="AJ13751" s="28"/>
      <c r="AM13751" s="28"/>
      <c r="AV13751" s="28"/>
    </row>
    <row r="13752" spans="1:48" s="26" customFormat="1" ht="16.5">
      <c r="A13752" s="1"/>
      <c r="B13752" s="1"/>
      <c r="C13752" s="1"/>
      <c r="D13752" s="1"/>
      <c r="K13752" s="27"/>
      <c r="U13752" s="28"/>
      <c r="X13752" s="28"/>
      <c r="AA13752" s="28"/>
      <c r="AD13752" s="28"/>
      <c r="AG13752" s="28"/>
      <c r="AJ13752" s="28"/>
      <c r="AM13752" s="28"/>
      <c r="AV13752" s="28"/>
    </row>
    <row r="13753" spans="1:48" s="26" customFormat="1" ht="16.5">
      <c r="A13753" s="1"/>
      <c r="B13753" s="1"/>
      <c r="C13753" s="1"/>
      <c r="D13753" s="1"/>
      <c r="K13753" s="27"/>
      <c r="U13753" s="28"/>
      <c r="X13753" s="28"/>
      <c r="AA13753" s="28"/>
      <c r="AD13753" s="28"/>
      <c r="AG13753" s="28"/>
      <c r="AJ13753" s="28"/>
      <c r="AM13753" s="28"/>
      <c r="AV13753" s="28"/>
    </row>
    <row r="13754" spans="1:48" s="26" customFormat="1" ht="16.5">
      <c r="A13754" s="1"/>
      <c r="B13754" s="1"/>
      <c r="C13754" s="1"/>
      <c r="D13754" s="1"/>
      <c r="K13754" s="27"/>
      <c r="U13754" s="28"/>
      <c r="X13754" s="28"/>
      <c r="AA13754" s="28"/>
      <c r="AD13754" s="28"/>
      <c r="AG13754" s="28"/>
      <c r="AJ13754" s="28"/>
      <c r="AM13754" s="28"/>
      <c r="AV13754" s="28"/>
    </row>
    <row r="13755" spans="1:48" s="26" customFormat="1" ht="16.5">
      <c r="A13755" s="1"/>
      <c r="B13755" s="1"/>
      <c r="C13755" s="1"/>
      <c r="D13755" s="1"/>
      <c r="K13755" s="27"/>
      <c r="U13755" s="28"/>
      <c r="X13755" s="28"/>
      <c r="AA13755" s="28"/>
      <c r="AD13755" s="28"/>
      <c r="AG13755" s="28"/>
      <c r="AJ13755" s="28"/>
      <c r="AM13755" s="28"/>
      <c r="AV13755" s="28"/>
    </row>
    <row r="13756" spans="1:48" s="26" customFormat="1" ht="16.5">
      <c r="A13756" s="1"/>
      <c r="B13756" s="1"/>
      <c r="C13756" s="1"/>
      <c r="D13756" s="1"/>
      <c r="K13756" s="27"/>
      <c r="U13756" s="28"/>
      <c r="X13756" s="28"/>
      <c r="AA13756" s="28"/>
      <c r="AD13756" s="28"/>
      <c r="AG13756" s="28"/>
      <c r="AJ13756" s="28"/>
      <c r="AM13756" s="28"/>
      <c r="AV13756" s="28"/>
    </row>
    <row r="13757" spans="1:48" s="26" customFormat="1" ht="16.5">
      <c r="A13757" s="1"/>
      <c r="B13757" s="1"/>
      <c r="C13757" s="1"/>
      <c r="D13757" s="1"/>
      <c r="K13757" s="27"/>
      <c r="U13757" s="28"/>
      <c r="X13757" s="28"/>
      <c r="AA13757" s="28"/>
      <c r="AD13757" s="28"/>
      <c r="AG13757" s="28"/>
      <c r="AJ13757" s="28"/>
      <c r="AM13757" s="28"/>
      <c r="AV13757" s="28"/>
    </row>
    <row r="13758" spans="1:48" s="26" customFormat="1" ht="16.5">
      <c r="A13758" s="1"/>
      <c r="B13758" s="1"/>
      <c r="C13758" s="1"/>
      <c r="D13758" s="1"/>
      <c r="K13758" s="27"/>
      <c r="U13758" s="28"/>
      <c r="X13758" s="28"/>
      <c r="AA13758" s="28"/>
      <c r="AD13758" s="28"/>
      <c r="AG13758" s="28"/>
      <c r="AJ13758" s="28"/>
      <c r="AM13758" s="28"/>
      <c r="AV13758" s="28"/>
    </row>
    <row r="13759" spans="1:48" s="26" customFormat="1" ht="16.5">
      <c r="A13759" s="1"/>
      <c r="B13759" s="1"/>
      <c r="C13759" s="1"/>
      <c r="D13759" s="1"/>
      <c r="K13759" s="27"/>
      <c r="U13759" s="28"/>
      <c r="X13759" s="28"/>
      <c r="AA13759" s="28"/>
      <c r="AD13759" s="28"/>
      <c r="AG13759" s="28"/>
      <c r="AJ13759" s="28"/>
      <c r="AM13759" s="28"/>
      <c r="AV13759" s="28"/>
    </row>
    <row r="13760" spans="1:48" s="26" customFormat="1" ht="16.5">
      <c r="A13760" s="1"/>
      <c r="B13760" s="1"/>
      <c r="C13760" s="1"/>
      <c r="D13760" s="1"/>
      <c r="K13760" s="27"/>
      <c r="U13760" s="28"/>
      <c r="X13760" s="28"/>
      <c r="AA13760" s="28"/>
      <c r="AD13760" s="28"/>
      <c r="AG13760" s="28"/>
      <c r="AJ13760" s="28"/>
      <c r="AM13760" s="28"/>
      <c r="AV13760" s="28"/>
    </row>
    <row r="13761" spans="1:48" s="26" customFormat="1" ht="16.5">
      <c r="A13761" s="1"/>
      <c r="B13761" s="1"/>
      <c r="C13761" s="1"/>
      <c r="D13761" s="1"/>
      <c r="K13761" s="27"/>
      <c r="U13761" s="28"/>
      <c r="X13761" s="28"/>
      <c r="AA13761" s="28"/>
      <c r="AD13761" s="28"/>
      <c r="AG13761" s="28"/>
      <c r="AJ13761" s="28"/>
      <c r="AM13761" s="28"/>
      <c r="AV13761" s="28"/>
    </row>
    <row r="13762" spans="1:48" s="26" customFormat="1" ht="16.5">
      <c r="A13762" s="1"/>
      <c r="B13762" s="1"/>
      <c r="C13762" s="1"/>
      <c r="D13762" s="1"/>
      <c r="K13762" s="27"/>
      <c r="U13762" s="28"/>
      <c r="X13762" s="28"/>
      <c r="AA13762" s="28"/>
      <c r="AD13762" s="28"/>
      <c r="AG13762" s="28"/>
      <c r="AJ13762" s="28"/>
      <c r="AM13762" s="28"/>
      <c r="AV13762" s="28"/>
    </row>
    <row r="13763" spans="1:48" s="26" customFormat="1" ht="16.5">
      <c r="A13763" s="1"/>
      <c r="B13763" s="1"/>
      <c r="C13763" s="1"/>
      <c r="D13763" s="1"/>
      <c r="K13763" s="27"/>
      <c r="U13763" s="28"/>
      <c r="X13763" s="28"/>
      <c r="AA13763" s="28"/>
      <c r="AD13763" s="28"/>
      <c r="AG13763" s="28"/>
      <c r="AJ13763" s="28"/>
      <c r="AM13763" s="28"/>
      <c r="AV13763" s="28"/>
    </row>
    <row r="13764" spans="1:48" s="26" customFormat="1" ht="16.5">
      <c r="A13764" s="1"/>
      <c r="B13764" s="1"/>
      <c r="C13764" s="1"/>
      <c r="D13764" s="1"/>
      <c r="K13764" s="27"/>
      <c r="U13764" s="28"/>
      <c r="X13764" s="28"/>
      <c r="AA13764" s="28"/>
      <c r="AD13764" s="28"/>
      <c r="AG13764" s="28"/>
      <c r="AJ13764" s="28"/>
      <c r="AM13764" s="28"/>
      <c r="AV13764" s="28"/>
    </row>
    <row r="13765" spans="1:48" s="26" customFormat="1" ht="16.5">
      <c r="A13765" s="1"/>
      <c r="B13765" s="1"/>
      <c r="C13765" s="1"/>
      <c r="D13765" s="1"/>
      <c r="K13765" s="27"/>
      <c r="U13765" s="28"/>
      <c r="X13765" s="28"/>
      <c r="AA13765" s="28"/>
      <c r="AD13765" s="28"/>
      <c r="AG13765" s="28"/>
      <c r="AJ13765" s="28"/>
      <c r="AM13765" s="28"/>
      <c r="AV13765" s="28"/>
    </row>
    <row r="13766" spans="1:48" s="26" customFormat="1" ht="16.5">
      <c r="A13766" s="1"/>
      <c r="B13766" s="1"/>
      <c r="C13766" s="1"/>
      <c r="D13766" s="1"/>
      <c r="K13766" s="27"/>
      <c r="U13766" s="28"/>
      <c r="X13766" s="28"/>
      <c r="AA13766" s="28"/>
      <c r="AD13766" s="28"/>
      <c r="AG13766" s="28"/>
      <c r="AJ13766" s="28"/>
      <c r="AM13766" s="28"/>
      <c r="AV13766" s="28"/>
    </row>
    <row r="13767" spans="1:48" s="26" customFormat="1" ht="16.5">
      <c r="A13767" s="1"/>
      <c r="B13767" s="1"/>
      <c r="C13767" s="1"/>
      <c r="D13767" s="1"/>
      <c r="K13767" s="27"/>
      <c r="U13767" s="28"/>
      <c r="X13767" s="28"/>
      <c r="AA13767" s="28"/>
      <c r="AD13767" s="28"/>
      <c r="AG13767" s="28"/>
      <c r="AJ13767" s="28"/>
      <c r="AM13767" s="28"/>
      <c r="AV13767" s="28"/>
    </row>
    <row r="13768" spans="1:48" s="26" customFormat="1" ht="16.5">
      <c r="A13768" s="1"/>
      <c r="B13768" s="1"/>
      <c r="C13768" s="1"/>
      <c r="D13768" s="1"/>
      <c r="K13768" s="27"/>
      <c r="U13768" s="28"/>
      <c r="X13768" s="28"/>
      <c r="AA13768" s="28"/>
      <c r="AD13768" s="28"/>
      <c r="AG13768" s="28"/>
      <c r="AJ13768" s="28"/>
      <c r="AM13768" s="28"/>
      <c r="AV13768" s="28"/>
    </row>
    <row r="13769" spans="1:48" s="26" customFormat="1" ht="16.5">
      <c r="A13769" s="1"/>
      <c r="B13769" s="1"/>
      <c r="C13769" s="1"/>
      <c r="D13769" s="1"/>
      <c r="K13769" s="27"/>
      <c r="U13769" s="28"/>
      <c r="X13769" s="28"/>
      <c r="AA13769" s="28"/>
      <c r="AD13769" s="28"/>
      <c r="AG13769" s="28"/>
      <c r="AJ13769" s="28"/>
      <c r="AM13769" s="28"/>
      <c r="AV13769" s="28"/>
    </row>
    <row r="13770" spans="1:48" s="26" customFormat="1" ht="16.5">
      <c r="A13770" s="1"/>
      <c r="B13770" s="1"/>
      <c r="C13770" s="1"/>
      <c r="D13770" s="1"/>
      <c r="K13770" s="27"/>
      <c r="U13770" s="28"/>
      <c r="X13770" s="28"/>
      <c r="AA13770" s="28"/>
      <c r="AD13770" s="28"/>
      <c r="AG13770" s="28"/>
      <c r="AJ13770" s="28"/>
      <c r="AM13770" s="28"/>
      <c r="AV13770" s="28"/>
    </row>
    <row r="13771" spans="1:48" s="26" customFormat="1" ht="16.5">
      <c r="A13771" s="1"/>
      <c r="B13771" s="1"/>
      <c r="C13771" s="1"/>
      <c r="D13771" s="1"/>
      <c r="K13771" s="27"/>
      <c r="U13771" s="28"/>
      <c r="X13771" s="28"/>
      <c r="AA13771" s="28"/>
      <c r="AD13771" s="28"/>
      <c r="AG13771" s="28"/>
      <c r="AJ13771" s="28"/>
      <c r="AM13771" s="28"/>
      <c r="AV13771" s="28"/>
    </row>
    <row r="13772" spans="1:48" s="26" customFormat="1" ht="16.5">
      <c r="A13772" s="1"/>
      <c r="B13772" s="1"/>
      <c r="C13772" s="1"/>
      <c r="D13772" s="1"/>
      <c r="K13772" s="27"/>
      <c r="U13772" s="28"/>
      <c r="X13772" s="28"/>
      <c r="AA13772" s="28"/>
      <c r="AD13772" s="28"/>
      <c r="AG13772" s="28"/>
      <c r="AJ13772" s="28"/>
      <c r="AM13772" s="28"/>
      <c r="AV13772" s="28"/>
    </row>
    <row r="13773" spans="1:48" s="26" customFormat="1" ht="16.5">
      <c r="A13773" s="1"/>
      <c r="B13773" s="1"/>
      <c r="C13773" s="1"/>
      <c r="D13773" s="1"/>
      <c r="K13773" s="27"/>
      <c r="U13773" s="28"/>
      <c r="X13773" s="28"/>
      <c r="AA13773" s="28"/>
      <c r="AD13773" s="28"/>
      <c r="AG13773" s="28"/>
      <c r="AJ13773" s="28"/>
      <c r="AM13773" s="28"/>
      <c r="AV13773" s="28"/>
    </row>
    <row r="13774" spans="1:48" s="26" customFormat="1" ht="16.5">
      <c r="A13774" s="1"/>
      <c r="B13774" s="1"/>
      <c r="C13774" s="1"/>
      <c r="D13774" s="1"/>
      <c r="K13774" s="27"/>
      <c r="U13774" s="28"/>
      <c r="X13774" s="28"/>
      <c r="AA13774" s="28"/>
      <c r="AD13774" s="28"/>
      <c r="AG13774" s="28"/>
      <c r="AJ13774" s="28"/>
      <c r="AM13774" s="28"/>
      <c r="AV13774" s="28"/>
    </row>
    <row r="13775" spans="1:48" s="26" customFormat="1" ht="16.5">
      <c r="A13775" s="1"/>
      <c r="B13775" s="1"/>
      <c r="C13775" s="1"/>
      <c r="D13775" s="1"/>
      <c r="K13775" s="27"/>
      <c r="U13775" s="28"/>
      <c r="X13775" s="28"/>
      <c r="AA13775" s="28"/>
      <c r="AD13775" s="28"/>
      <c r="AG13775" s="28"/>
      <c r="AJ13775" s="28"/>
      <c r="AM13775" s="28"/>
      <c r="AV13775" s="28"/>
    </row>
    <row r="13776" spans="1:48" s="26" customFormat="1" ht="16.5">
      <c r="A13776" s="1"/>
      <c r="B13776" s="1"/>
      <c r="C13776" s="1"/>
      <c r="D13776" s="1"/>
      <c r="K13776" s="27"/>
      <c r="U13776" s="28"/>
      <c r="X13776" s="28"/>
      <c r="AA13776" s="28"/>
      <c r="AD13776" s="28"/>
      <c r="AG13776" s="28"/>
      <c r="AJ13776" s="28"/>
      <c r="AM13776" s="28"/>
      <c r="AV13776" s="28"/>
    </row>
    <row r="13777" spans="1:48" s="26" customFormat="1" ht="16.5">
      <c r="A13777" s="1"/>
      <c r="B13777" s="1"/>
      <c r="C13777" s="1"/>
      <c r="D13777" s="1"/>
      <c r="K13777" s="27"/>
      <c r="U13777" s="28"/>
      <c r="X13777" s="28"/>
      <c r="AA13777" s="28"/>
      <c r="AD13777" s="28"/>
      <c r="AG13777" s="28"/>
      <c r="AJ13777" s="28"/>
      <c r="AM13777" s="28"/>
      <c r="AV13777" s="28"/>
    </row>
    <row r="13778" spans="1:48" s="26" customFormat="1" ht="16.5">
      <c r="A13778" s="1"/>
      <c r="B13778" s="1"/>
      <c r="C13778" s="1"/>
      <c r="D13778" s="1"/>
      <c r="K13778" s="27"/>
      <c r="U13778" s="28"/>
      <c r="X13778" s="28"/>
      <c r="AA13778" s="28"/>
      <c r="AD13778" s="28"/>
      <c r="AG13778" s="28"/>
      <c r="AJ13778" s="28"/>
      <c r="AM13778" s="28"/>
      <c r="AV13778" s="28"/>
    </row>
    <row r="13779" spans="1:48" s="26" customFormat="1" ht="16.5">
      <c r="A13779" s="1"/>
      <c r="B13779" s="1"/>
      <c r="C13779" s="1"/>
      <c r="D13779" s="1"/>
      <c r="K13779" s="27"/>
      <c r="U13779" s="28"/>
      <c r="X13779" s="28"/>
      <c r="AA13779" s="28"/>
      <c r="AD13779" s="28"/>
      <c r="AG13779" s="28"/>
      <c r="AJ13779" s="28"/>
      <c r="AM13779" s="28"/>
      <c r="AV13779" s="28"/>
    </row>
    <row r="13780" spans="1:48" s="26" customFormat="1" ht="16.5">
      <c r="A13780" s="1"/>
      <c r="B13780" s="1"/>
      <c r="C13780" s="1"/>
      <c r="D13780" s="1"/>
      <c r="K13780" s="27"/>
      <c r="U13780" s="28"/>
      <c r="X13780" s="28"/>
      <c r="AA13780" s="28"/>
      <c r="AD13780" s="28"/>
      <c r="AG13780" s="28"/>
      <c r="AJ13780" s="28"/>
      <c r="AM13780" s="28"/>
      <c r="AV13780" s="28"/>
    </row>
    <row r="13781" spans="1:48" s="26" customFormat="1" ht="16.5">
      <c r="A13781" s="1"/>
      <c r="B13781" s="1"/>
      <c r="C13781" s="1"/>
      <c r="D13781" s="1"/>
      <c r="K13781" s="27"/>
      <c r="U13781" s="28"/>
      <c r="X13781" s="28"/>
      <c r="AA13781" s="28"/>
      <c r="AD13781" s="28"/>
      <c r="AG13781" s="28"/>
      <c r="AJ13781" s="28"/>
      <c r="AM13781" s="28"/>
      <c r="AV13781" s="28"/>
    </row>
    <row r="13782" spans="1:48" s="26" customFormat="1" ht="16.5">
      <c r="A13782" s="1"/>
      <c r="B13782" s="1"/>
      <c r="C13782" s="1"/>
      <c r="D13782" s="1"/>
      <c r="K13782" s="27"/>
      <c r="U13782" s="28"/>
      <c r="X13782" s="28"/>
      <c r="AA13782" s="28"/>
      <c r="AD13782" s="28"/>
      <c r="AG13782" s="28"/>
      <c r="AJ13782" s="28"/>
      <c r="AM13782" s="28"/>
      <c r="AV13782" s="28"/>
    </row>
    <row r="13783" spans="1:48" s="26" customFormat="1" ht="16.5">
      <c r="A13783" s="1"/>
      <c r="B13783" s="1"/>
      <c r="C13783" s="1"/>
      <c r="D13783" s="1"/>
      <c r="K13783" s="27"/>
      <c r="U13783" s="28"/>
      <c r="X13783" s="28"/>
      <c r="AA13783" s="28"/>
      <c r="AD13783" s="28"/>
      <c r="AG13783" s="28"/>
      <c r="AJ13783" s="28"/>
      <c r="AM13783" s="28"/>
      <c r="AV13783" s="28"/>
    </row>
    <row r="13784" spans="1:48" s="26" customFormat="1" ht="16.5">
      <c r="A13784" s="1"/>
      <c r="B13784" s="1"/>
      <c r="C13784" s="1"/>
      <c r="D13784" s="1"/>
      <c r="K13784" s="27"/>
      <c r="U13784" s="28"/>
      <c r="X13784" s="28"/>
      <c r="AA13784" s="28"/>
      <c r="AD13784" s="28"/>
      <c r="AG13784" s="28"/>
      <c r="AJ13784" s="28"/>
      <c r="AM13784" s="28"/>
      <c r="AV13784" s="28"/>
    </row>
    <row r="13785" spans="1:48" s="26" customFormat="1" ht="16.5">
      <c r="A13785" s="1"/>
      <c r="B13785" s="1"/>
      <c r="C13785" s="1"/>
      <c r="D13785" s="1"/>
      <c r="K13785" s="27"/>
      <c r="U13785" s="28"/>
      <c r="X13785" s="28"/>
      <c r="AA13785" s="28"/>
      <c r="AD13785" s="28"/>
      <c r="AG13785" s="28"/>
      <c r="AJ13785" s="28"/>
      <c r="AM13785" s="28"/>
      <c r="AV13785" s="28"/>
    </row>
    <row r="13786" spans="1:48" s="26" customFormat="1" ht="16.5">
      <c r="A13786" s="1"/>
      <c r="B13786" s="1"/>
      <c r="C13786" s="1"/>
      <c r="D13786" s="1"/>
      <c r="K13786" s="27"/>
      <c r="U13786" s="28"/>
      <c r="X13786" s="28"/>
      <c r="AA13786" s="28"/>
      <c r="AD13786" s="28"/>
      <c r="AG13786" s="28"/>
      <c r="AJ13786" s="28"/>
      <c r="AM13786" s="28"/>
      <c r="AV13786" s="28"/>
    </row>
    <row r="13787" spans="1:48" s="26" customFormat="1" ht="16.5">
      <c r="A13787" s="1"/>
      <c r="B13787" s="1"/>
      <c r="C13787" s="1"/>
      <c r="D13787" s="1"/>
      <c r="K13787" s="27"/>
      <c r="U13787" s="28"/>
      <c r="X13787" s="28"/>
      <c r="AA13787" s="28"/>
      <c r="AD13787" s="28"/>
      <c r="AG13787" s="28"/>
      <c r="AJ13787" s="28"/>
      <c r="AM13787" s="28"/>
      <c r="AV13787" s="28"/>
    </row>
    <row r="13788" spans="1:48" s="26" customFormat="1" ht="16.5">
      <c r="A13788" s="1"/>
      <c r="B13788" s="1"/>
      <c r="C13788" s="1"/>
      <c r="D13788" s="1"/>
      <c r="K13788" s="27"/>
      <c r="U13788" s="28"/>
      <c r="X13788" s="28"/>
      <c r="AA13788" s="28"/>
      <c r="AD13788" s="28"/>
      <c r="AG13788" s="28"/>
      <c r="AJ13788" s="28"/>
      <c r="AM13788" s="28"/>
      <c r="AV13788" s="28"/>
    </row>
    <row r="13789" spans="1:48" s="26" customFormat="1" ht="16.5">
      <c r="A13789" s="1"/>
      <c r="B13789" s="1"/>
      <c r="C13789" s="1"/>
      <c r="D13789" s="1"/>
      <c r="K13789" s="27"/>
      <c r="U13789" s="28"/>
      <c r="X13789" s="28"/>
      <c r="AA13789" s="28"/>
      <c r="AD13789" s="28"/>
      <c r="AG13789" s="28"/>
      <c r="AJ13789" s="28"/>
      <c r="AM13789" s="28"/>
      <c r="AV13789" s="28"/>
    </row>
    <row r="13790" spans="1:48" s="26" customFormat="1" ht="16.5">
      <c r="A13790" s="1"/>
      <c r="B13790" s="1"/>
      <c r="C13790" s="1"/>
      <c r="D13790" s="1"/>
      <c r="K13790" s="27"/>
      <c r="U13790" s="28"/>
      <c r="X13790" s="28"/>
      <c r="AA13790" s="28"/>
      <c r="AD13790" s="28"/>
      <c r="AG13790" s="28"/>
      <c r="AJ13790" s="28"/>
      <c r="AM13790" s="28"/>
      <c r="AV13790" s="28"/>
    </row>
    <row r="13791" spans="1:48" s="26" customFormat="1" ht="16.5">
      <c r="A13791" s="1"/>
      <c r="B13791" s="1"/>
      <c r="C13791" s="1"/>
      <c r="D13791" s="1"/>
      <c r="K13791" s="27"/>
      <c r="U13791" s="28"/>
      <c r="X13791" s="28"/>
      <c r="AA13791" s="28"/>
      <c r="AD13791" s="28"/>
      <c r="AG13791" s="28"/>
      <c r="AJ13791" s="28"/>
      <c r="AM13791" s="28"/>
      <c r="AV13791" s="28"/>
    </row>
    <row r="13792" spans="1:48" s="26" customFormat="1" ht="16.5">
      <c r="A13792" s="1"/>
      <c r="B13792" s="1"/>
      <c r="C13792" s="1"/>
      <c r="D13792" s="1"/>
      <c r="K13792" s="27"/>
      <c r="U13792" s="28"/>
      <c r="X13792" s="28"/>
      <c r="AA13792" s="28"/>
      <c r="AD13792" s="28"/>
      <c r="AG13792" s="28"/>
      <c r="AJ13792" s="28"/>
      <c r="AM13792" s="28"/>
      <c r="AV13792" s="28"/>
    </row>
    <row r="13793" spans="1:48" s="26" customFormat="1" ht="16.5">
      <c r="A13793" s="1"/>
      <c r="B13793" s="1"/>
      <c r="C13793" s="1"/>
      <c r="D13793" s="1"/>
      <c r="K13793" s="27"/>
      <c r="U13793" s="28"/>
      <c r="X13793" s="28"/>
      <c r="AA13793" s="28"/>
      <c r="AD13793" s="28"/>
      <c r="AG13793" s="28"/>
      <c r="AJ13793" s="28"/>
      <c r="AM13793" s="28"/>
      <c r="AV13793" s="28"/>
    </row>
    <row r="13794" spans="1:48" s="26" customFormat="1" ht="16.5">
      <c r="A13794" s="1"/>
      <c r="B13794" s="1"/>
      <c r="C13794" s="1"/>
      <c r="D13794" s="1"/>
      <c r="K13794" s="27"/>
      <c r="U13794" s="28"/>
      <c r="X13794" s="28"/>
      <c r="AA13794" s="28"/>
      <c r="AD13794" s="28"/>
      <c r="AG13794" s="28"/>
      <c r="AJ13794" s="28"/>
      <c r="AM13794" s="28"/>
      <c r="AV13794" s="28"/>
    </row>
    <row r="13795" spans="1:48" s="26" customFormat="1" ht="16.5">
      <c r="A13795" s="1"/>
      <c r="B13795" s="1"/>
      <c r="C13795" s="1"/>
      <c r="D13795" s="1"/>
      <c r="K13795" s="27"/>
      <c r="U13795" s="28"/>
      <c r="X13795" s="28"/>
      <c r="AA13795" s="28"/>
      <c r="AD13795" s="28"/>
      <c r="AG13795" s="28"/>
      <c r="AJ13795" s="28"/>
      <c r="AM13795" s="28"/>
      <c r="AV13795" s="28"/>
    </row>
    <row r="13796" spans="1:48" s="26" customFormat="1" ht="16.5">
      <c r="A13796" s="1"/>
      <c r="B13796" s="1"/>
      <c r="C13796" s="1"/>
      <c r="D13796" s="1"/>
      <c r="K13796" s="27"/>
      <c r="U13796" s="28"/>
      <c r="X13796" s="28"/>
      <c r="AA13796" s="28"/>
      <c r="AD13796" s="28"/>
      <c r="AG13796" s="28"/>
      <c r="AJ13796" s="28"/>
      <c r="AM13796" s="28"/>
      <c r="AV13796" s="28"/>
    </row>
    <row r="13797" spans="1:48" s="26" customFormat="1" ht="16.5">
      <c r="A13797" s="1"/>
      <c r="B13797" s="1"/>
      <c r="C13797" s="1"/>
      <c r="D13797" s="1"/>
      <c r="K13797" s="27"/>
      <c r="U13797" s="28"/>
      <c r="X13797" s="28"/>
      <c r="AA13797" s="28"/>
      <c r="AD13797" s="28"/>
      <c r="AG13797" s="28"/>
      <c r="AJ13797" s="28"/>
      <c r="AM13797" s="28"/>
      <c r="AV13797" s="28"/>
    </row>
    <row r="13798" spans="1:48" s="26" customFormat="1" ht="16.5">
      <c r="A13798" s="1"/>
      <c r="B13798" s="1"/>
      <c r="C13798" s="1"/>
      <c r="D13798" s="1"/>
      <c r="K13798" s="27"/>
      <c r="U13798" s="28"/>
      <c r="X13798" s="28"/>
      <c r="AA13798" s="28"/>
      <c r="AD13798" s="28"/>
      <c r="AG13798" s="28"/>
      <c r="AJ13798" s="28"/>
      <c r="AM13798" s="28"/>
      <c r="AV13798" s="28"/>
    </row>
    <row r="13799" spans="1:48" s="26" customFormat="1" ht="16.5">
      <c r="A13799" s="1"/>
      <c r="B13799" s="1"/>
      <c r="C13799" s="1"/>
      <c r="D13799" s="1"/>
      <c r="K13799" s="27"/>
      <c r="U13799" s="28"/>
      <c r="X13799" s="28"/>
      <c r="AA13799" s="28"/>
      <c r="AD13799" s="28"/>
      <c r="AG13799" s="28"/>
      <c r="AJ13799" s="28"/>
      <c r="AM13799" s="28"/>
      <c r="AV13799" s="28"/>
    </row>
    <row r="13800" spans="1:48" s="26" customFormat="1" ht="16.5">
      <c r="A13800" s="1"/>
      <c r="B13800" s="1"/>
      <c r="C13800" s="1"/>
      <c r="D13800" s="1"/>
      <c r="K13800" s="27"/>
      <c r="U13800" s="28"/>
      <c r="X13800" s="28"/>
      <c r="AA13800" s="28"/>
      <c r="AD13800" s="28"/>
      <c r="AG13800" s="28"/>
      <c r="AJ13800" s="28"/>
      <c r="AM13800" s="28"/>
      <c r="AV13800" s="28"/>
    </row>
    <row r="13801" spans="1:48" s="26" customFormat="1" ht="16.5">
      <c r="A13801" s="1"/>
      <c r="B13801" s="1"/>
      <c r="C13801" s="1"/>
      <c r="D13801" s="1"/>
      <c r="K13801" s="27"/>
      <c r="U13801" s="28"/>
      <c r="X13801" s="28"/>
      <c r="AA13801" s="28"/>
      <c r="AD13801" s="28"/>
      <c r="AG13801" s="28"/>
      <c r="AJ13801" s="28"/>
      <c r="AM13801" s="28"/>
      <c r="AV13801" s="28"/>
    </row>
    <row r="13802" spans="1:48" s="26" customFormat="1" ht="16.5">
      <c r="A13802" s="1"/>
      <c r="B13802" s="1"/>
      <c r="C13802" s="1"/>
      <c r="D13802" s="1"/>
      <c r="K13802" s="27"/>
      <c r="U13802" s="28"/>
      <c r="X13802" s="28"/>
      <c r="AA13802" s="28"/>
      <c r="AD13802" s="28"/>
      <c r="AG13802" s="28"/>
      <c r="AJ13802" s="28"/>
      <c r="AM13802" s="28"/>
      <c r="AV13802" s="28"/>
    </row>
    <row r="13803" spans="1:48" s="26" customFormat="1" ht="16.5">
      <c r="A13803" s="1"/>
      <c r="B13803" s="1"/>
      <c r="C13803" s="1"/>
      <c r="D13803" s="1"/>
      <c r="K13803" s="27"/>
      <c r="U13803" s="28"/>
      <c r="X13803" s="28"/>
      <c r="AA13803" s="28"/>
      <c r="AD13803" s="28"/>
      <c r="AG13803" s="28"/>
      <c r="AJ13803" s="28"/>
      <c r="AM13803" s="28"/>
      <c r="AV13803" s="28"/>
    </row>
    <row r="13804" spans="1:48" s="26" customFormat="1" ht="16.5">
      <c r="A13804" s="1"/>
      <c r="B13804" s="1"/>
      <c r="C13804" s="1"/>
      <c r="D13804" s="1"/>
      <c r="K13804" s="27"/>
      <c r="U13804" s="28"/>
      <c r="X13804" s="28"/>
      <c r="AA13804" s="28"/>
      <c r="AD13804" s="28"/>
      <c r="AG13804" s="28"/>
      <c r="AJ13804" s="28"/>
      <c r="AM13804" s="28"/>
      <c r="AV13804" s="28"/>
    </row>
    <row r="13805" spans="1:48" s="26" customFormat="1" ht="16.5">
      <c r="A13805" s="1"/>
      <c r="B13805" s="1"/>
      <c r="C13805" s="1"/>
      <c r="D13805" s="1"/>
      <c r="K13805" s="27"/>
      <c r="U13805" s="28"/>
      <c r="X13805" s="28"/>
      <c r="AA13805" s="28"/>
      <c r="AD13805" s="28"/>
      <c r="AG13805" s="28"/>
      <c r="AJ13805" s="28"/>
      <c r="AM13805" s="28"/>
      <c r="AV13805" s="28"/>
    </row>
    <row r="13806" spans="1:48" s="26" customFormat="1" ht="16.5">
      <c r="A13806" s="1"/>
      <c r="B13806" s="1"/>
      <c r="C13806" s="1"/>
      <c r="D13806" s="1"/>
      <c r="K13806" s="27"/>
      <c r="U13806" s="28"/>
      <c r="X13806" s="28"/>
      <c r="AA13806" s="28"/>
      <c r="AD13806" s="28"/>
      <c r="AG13806" s="28"/>
      <c r="AJ13806" s="28"/>
      <c r="AM13806" s="28"/>
      <c r="AV13806" s="28"/>
    </row>
    <row r="13807" spans="1:48" s="26" customFormat="1" ht="16.5">
      <c r="A13807" s="1"/>
      <c r="B13807" s="1"/>
      <c r="C13807" s="1"/>
      <c r="D13807" s="1"/>
      <c r="K13807" s="27"/>
      <c r="U13807" s="28"/>
      <c r="X13807" s="28"/>
      <c r="AA13807" s="28"/>
      <c r="AD13807" s="28"/>
      <c r="AG13807" s="28"/>
      <c r="AJ13807" s="28"/>
      <c r="AM13807" s="28"/>
      <c r="AV13807" s="28"/>
    </row>
    <row r="13808" spans="1:48" s="26" customFormat="1" ht="16.5">
      <c r="A13808" s="1"/>
      <c r="B13808" s="1"/>
      <c r="C13808" s="1"/>
      <c r="D13808" s="1"/>
      <c r="K13808" s="27"/>
      <c r="U13808" s="28"/>
      <c r="X13808" s="28"/>
      <c r="AA13808" s="28"/>
      <c r="AD13808" s="28"/>
      <c r="AG13808" s="28"/>
      <c r="AJ13808" s="28"/>
      <c r="AM13808" s="28"/>
      <c r="AV13808" s="28"/>
    </row>
    <row r="13809" spans="1:48" s="26" customFormat="1" ht="16.5">
      <c r="A13809" s="1"/>
      <c r="B13809" s="1"/>
      <c r="C13809" s="1"/>
      <c r="D13809" s="1"/>
      <c r="K13809" s="27"/>
      <c r="U13809" s="28"/>
      <c r="X13809" s="28"/>
      <c r="AA13809" s="28"/>
      <c r="AD13809" s="28"/>
      <c r="AG13809" s="28"/>
      <c r="AJ13809" s="28"/>
      <c r="AM13809" s="28"/>
      <c r="AV13809" s="28"/>
    </row>
    <row r="13810" spans="1:48" s="26" customFormat="1" ht="16.5">
      <c r="A13810" s="1"/>
      <c r="B13810" s="1"/>
      <c r="C13810" s="1"/>
      <c r="D13810" s="1"/>
      <c r="K13810" s="27"/>
      <c r="U13810" s="28"/>
      <c r="X13810" s="28"/>
      <c r="AA13810" s="28"/>
      <c r="AD13810" s="28"/>
      <c r="AG13810" s="28"/>
      <c r="AJ13810" s="28"/>
      <c r="AM13810" s="28"/>
      <c r="AV13810" s="28"/>
    </row>
    <row r="13811" spans="1:48" s="26" customFormat="1" ht="16.5">
      <c r="A13811" s="1"/>
      <c r="B13811" s="1"/>
      <c r="C13811" s="1"/>
      <c r="D13811" s="1"/>
      <c r="K13811" s="27"/>
      <c r="U13811" s="28"/>
      <c r="X13811" s="28"/>
      <c r="AA13811" s="28"/>
      <c r="AD13811" s="28"/>
      <c r="AG13811" s="28"/>
      <c r="AJ13811" s="28"/>
      <c r="AM13811" s="28"/>
      <c r="AV13811" s="28"/>
    </row>
    <row r="13812" spans="1:48" s="26" customFormat="1" ht="16.5">
      <c r="A13812" s="1"/>
      <c r="B13812" s="1"/>
      <c r="C13812" s="1"/>
      <c r="D13812" s="1"/>
      <c r="K13812" s="27"/>
      <c r="U13812" s="28"/>
      <c r="X13812" s="28"/>
      <c r="AA13812" s="28"/>
      <c r="AD13812" s="28"/>
      <c r="AG13812" s="28"/>
      <c r="AJ13812" s="28"/>
      <c r="AM13812" s="28"/>
      <c r="AV13812" s="28"/>
    </row>
    <row r="13813" spans="1:48" s="26" customFormat="1" ht="16.5">
      <c r="A13813" s="1"/>
      <c r="B13813" s="1"/>
      <c r="C13813" s="1"/>
      <c r="D13813" s="1"/>
      <c r="K13813" s="27"/>
      <c r="U13813" s="28"/>
      <c r="X13813" s="28"/>
      <c r="AA13813" s="28"/>
      <c r="AD13813" s="28"/>
      <c r="AG13813" s="28"/>
      <c r="AJ13813" s="28"/>
      <c r="AM13813" s="28"/>
      <c r="AV13813" s="28"/>
    </row>
    <row r="13814" spans="1:48" s="26" customFormat="1" ht="16.5">
      <c r="A13814" s="1"/>
      <c r="B13814" s="1"/>
      <c r="C13814" s="1"/>
      <c r="D13814" s="1"/>
      <c r="K13814" s="27"/>
      <c r="U13814" s="28"/>
      <c r="X13814" s="28"/>
      <c r="AA13814" s="28"/>
      <c r="AD13814" s="28"/>
      <c r="AG13814" s="28"/>
      <c r="AJ13814" s="28"/>
      <c r="AM13814" s="28"/>
      <c r="AV13814" s="28"/>
    </row>
    <row r="13815" spans="1:48" s="26" customFormat="1" ht="16.5">
      <c r="A13815" s="1"/>
      <c r="B13815" s="1"/>
      <c r="C13815" s="1"/>
      <c r="D13815" s="1"/>
      <c r="K13815" s="27"/>
      <c r="U13815" s="28"/>
      <c r="X13815" s="28"/>
      <c r="AA13815" s="28"/>
      <c r="AD13815" s="28"/>
      <c r="AG13815" s="28"/>
      <c r="AJ13815" s="28"/>
      <c r="AM13815" s="28"/>
      <c r="AV13815" s="28"/>
    </row>
    <row r="13816" spans="1:48" s="26" customFormat="1" ht="16.5">
      <c r="A13816" s="1"/>
      <c r="B13816" s="1"/>
      <c r="C13816" s="1"/>
      <c r="D13816" s="1"/>
      <c r="K13816" s="27"/>
      <c r="U13816" s="28"/>
      <c r="X13816" s="28"/>
      <c r="AA13816" s="28"/>
      <c r="AD13816" s="28"/>
      <c r="AG13816" s="28"/>
      <c r="AJ13816" s="28"/>
      <c r="AM13816" s="28"/>
      <c r="AV13816" s="28"/>
    </row>
    <row r="13817" spans="1:48" s="26" customFormat="1" ht="16.5">
      <c r="A13817" s="1"/>
      <c r="B13817" s="1"/>
      <c r="C13817" s="1"/>
      <c r="D13817" s="1"/>
      <c r="K13817" s="27"/>
      <c r="U13817" s="28"/>
      <c r="X13817" s="28"/>
      <c r="AA13817" s="28"/>
      <c r="AD13817" s="28"/>
      <c r="AG13817" s="28"/>
      <c r="AJ13817" s="28"/>
      <c r="AM13817" s="28"/>
      <c r="AV13817" s="28"/>
    </row>
    <row r="13818" spans="1:48" s="26" customFormat="1" ht="16.5">
      <c r="A13818" s="1"/>
      <c r="B13818" s="1"/>
      <c r="C13818" s="1"/>
      <c r="D13818" s="1"/>
      <c r="K13818" s="27"/>
      <c r="U13818" s="28"/>
      <c r="X13818" s="28"/>
      <c r="AA13818" s="28"/>
      <c r="AD13818" s="28"/>
      <c r="AG13818" s="28"/>
      <c r="AJ13818" s="28"/>
      <c r="AM13818" s="28"/>
      <c r="AV13818" s="28"/>
    </row>
    <row r="13819" spans="1:48" s="26" customFormat="1" ht="16.5">
      <c r="A13819" s="1"/>
      <c r="B13819" s="1"/>
      <c r="C13819" s="1"/>
      <c r="D13819" s="1"/>
      <c r="K13819" s="27"/>
      <c r="U13819" s="28"/>
      <c r="X13819" s="28"/>
      <c r="AA13819" s="28"/>
      <c r="AD13819" s="28"/>
      <c r="AG13819" s="28"/>
      <c r="AJ13819" s="28"/>
      <c r="AM13819" s="28"/>
      <c r="AV13819" s="28"/>
    </row>
    <row r="13820" spans="1:48" s="26" customFormat="1" ht="16.5">
      <c r="A13820" s="1"/>
      <c r="B13820" s="1"/>
      <c r="C13820" s="1"/>
      <c r="D13820" s="1"/>
      <c r="K13820" s="27"/>
      <c r="U13820" s="28"/>
      <c r="X13820" s="28"/>
      <c r="AA13820" s="28"/>
      <c r="AD13820" s="28"/>
      <c r="AG13820" s="28"/>
      <c r="AJ13820" s="28"/>
      <c r="AM13820" s="28"/>
      <c r="AV13820" s="28"/>
    </row>
    <row r="13821" spans="1:48" s="26" customFormat="1" ht="16.5">
      <c r="A13821" s="1"/>
      <c r="B13821" s="1"/>
      <c r="C13821" s="1"/>
      <c r="D13821" s="1"/>
      <c r="K13821" s="27"/>
      <c r="U13821" s="28"/>
      <c r="X13821" s="28"/>
      <c r="AA13821" s="28"/>
      <c r="AD13821" s="28"/>
      <c r="AG13821" s="28"/>
      <c r="AJ13821" s="28"/>
      <c r="AM13821" s="28"/>
      <c r="AV13821" s="28"/>
    </row>
    <row r="13822" spans="1:48" s="26" customFormat="1" ht="16.5">
      <c r="A13822" s="1"/>
      <c r="B13822" s="1"/>
      <c r="C13822" s="1"/>
      <c r="D13822" s="1"/>
      <c r="K13822" s="27"/>
      <c r="U13822" s="28"/>
      <c r="X13822" s="28"/>
      <c r="AA13822" s="28"/>
      <c r="AD13822" s="28"/>
      <c r="AG13822" s="28"/>
      <c r="AJ13822" s="28"/>
      <c r="AM13822" s="28"/>
      <c r="AV13822" s="28"/>
    </row>
    <row r="13823" spans="1:48" s="26" customFormat="1" ht="16.5">
      <c r="A13823" s="1"/>
      <c r="B13823" s="1"/>
      <c r="C13823" s="1"/>
      <c r="D13823" s="1"/>
      <c r="K13823" s="27"/>
      <c r="U13823" s="28"/>
      <c r="X13823" s="28"/>
      <c r="AA13823" s="28"/>
      <c r="AD13823" s="28"/>
      <c r="AG13823" s="28"/>
      <c r="AJ13823" s="28"/>
      <c r="AM13823" s="28"/>
      <c r="AV13823" s="28"/>
    </row>
    <row r="13824" spans="1:48" s="26" customFormat="1" ht="16.5">
      <c r="A13824" s="1"/>
      <c r="B13824" s="1"/>
      <c r="C13824" s="1"/>
      <c r="D13824" s="1"/>
      <c r="K13824" s="27"/>
      <c r="U13824" s="28"/>
      <c r="X13824" s="28"/>
      <c r="AA13824" s="28"/>
      <c r="AD13824" s="28"/>
      <c r="AG13824" s="28"/>
      <c r="AJ13824" s="28"/>
      <c r="AM13824" s="28"/>
      <c r="AV13824" s="28"/>
    </row>
    <row r="13825" spans="1:48" s="26" customFormat="1" ht="16.5">
      <c r="A13825" s="1"/>
      <c r="B13825" s="1"/>
      <c r="C13825" s="1"/>
      <c r="D13825" s="1"/>
      <c r="K13825" s="27"/>
      <c r="U13825" s="28"/>
      <c r="X13825" s="28"/>
      <c r="AA13825" s="28"/>
      <c r="AD13825" s="28"/>
      <c r="AG13825" s="28"/>
      <c r="AJ13825" s="28"/>
      <c r="AM13825" s="28"/>
      <c r="AV13825" s="28"/>
    </row>
    <row r="13826" spans="1:48" s="26" customFormat="1" ht="16.5">
      <c r="A13826" s="1"/>
      <c r="B13826" s="1"/>
      <c r="C13826" s="1"/>
      <c r="D13826" s="1"/>
      <c r="K13826" s="27"/>
      <c r="U13826" s="28"/>
      <c r="X13826" s="28"/>
      <c r="AA13826" s="28"/>
      <c r="AD13826" s="28"/>
      <c r="AG13826" s="28"/>
      <c r="AJ13826" s="28"/>
      <c r="AM13826" s="28"/>
      <c r="AV13826" s="28"/>
    </row>
    <row r="13827" spans="1:48" s="26" customFormat="1" ht="16.5">
      <c r="A13827" s="1"/>
      <c r="B13827" s="1"/>
      <c r="C13827" s="1"/>
      <c r="D13827" s="1"/>
      <c r="K13827" s="27"/>
      <c r="U13827" s="28"/>
      <c r="X13827" s="28"/>
      <c r="AA13827" s="28"/>
      <c r="AD13827" s="28"/>
      <c r="AG13827" s="28"/>
      <c r="AJ13827" s="28"/>
      <c r="AM13827" s="28"/>
      <c r="AV13827" s="28"/>
    </row>
    <row r="13828" spans="1:48" s="26" customFormat="1" ht="16.5">
      <c r="A13828" s="1"/>
      <c r="B13828" s="1"/>
      <c r="C13828" s="1"/>
      <c r="D13828" s="1"/>
      <c r="K13828" s="27"/>
      <c r="U13828" s="28"/>
      <c r="X13828" s="28"/>
      <c r="AA13828" s="28"/>
      <c r="AD13828" s="28"/>
      <c r="AG13828" s="28"/>
      <c r="AJ13828" s="28"/>
      <c r="AM13828" s="28"/>
      <c r="AV13828" s="28"/>
    </row>
    <row r="13829" spans="1:48" s="26" customFormat="1" ht="16.5">
      <c r="A13829" s="1"/>
      <c r="B13829" s="1"/>
      <c r="C13829" s="1"/>
      <c r="D13829" s="1"/>
      <c r="K13829" s="27"/>
      <c r="U13829" s="28"/>
      <c r="X13829" s="28"/>
      <c r="AA13829" s="28"/>
      <c r="AD13829" s="28"/>
      <c r="AG13829" s="28"/>
      <c r="AJ13829" s="28"/>
      <c r="AM13829" s="28"/>
      <c r="AV13829" s="28"/>
    </row>
    <row r="13830" spans="1:48" s="26" customFormat="1" ht="16.5">
      <c r="A13830" s="1"/>
      <c r="B13830" s="1"/>
      <c r="C13830" s="1"/>
      <c r="D13830" s="1"/>
      <c r="K13830" s="27"/>
      <c r="U13830" s="28"/>
      <c r="X13830" s="28"/>
      <c r="AA13830" s="28"/>
      <c r="AD13830" s="28"/>
      <c r="AG13830" s="28"/>
      <c r="AJ13830" s="28"/>
      <c r="AM13830" s="28"/>
      <c r="AV13830" s="28"/>
    </row>
    <row r="13831" spans="1:48" s="26" customFormat="1" ht="16.5">
      <c r="A13831" s="1"/>
      <c r="B13831" s="1"/>
      <c r="C13831" s="1"/>
      <c r="D13831" s="1"/>
      <c r="K13831" s="27"/>
      <c r="U13831" s="28"/>
      <c r="X13831" s="28"/>
      <c r="AA13831" s="28"/>
      <c r="AD13831" s="28"/>
      <c r="AG13831" s="28"/>
      <c r="AJ13831" s="28"/>
      <c r="AM13831" s="28"/>
      <c r="AV13831" s="28"/>
    </row>
    <row r="13832" spans="1:48" s="26" customFormat="1" ht="16.5">
      <c r="A13832" s="1"/>
      <c r="B13832" s="1"/>
      <c r="C13832" s="1"/>
      <c r="D13832" s="1"/>
      <c r="K13832" s="27"/>
      <c r="U13832" s="28"/>
      <c r="X13832" s="28"/>
      <c r="AA13832" s="28"/>
      <c r="AD13832" s="28"/>
      <c r="AG13832" s="28"/>
      <c r="AJ13832" s="28"/>
      <c r="AM13832" s="28"/>
      <c r="AV13832" s="28"/>
    </row>
    <row r="13833" spans="1:48" s="26" customFormat="1" ht="16.5">
      <c r="A13833" s="1"/>
      <c r="B13833" s="1"/>
      <c r="C13833" s="1"/>
      <c r="D13833" s="1"/>
      <c r="K13833" s="27"/>
      <c r="U13833" s="28"/>
      <c r="X13833" s="28"/>
      <c r="AA13833" s="28"/>
      <c r="AD13833" s="28"/>
      <c r="AG13833" s="28"/>
      <c r="AJ13833" s="28"/>
      <c r="AM13833" s="28"/>
      <c r="AV13833" s="28"/>
    </row>
    <row r="13834" spans="1:48" s="26" customFormat="1" ht="16.5">
      <c r="A13834" s="1"/>
      <c r="B13834" s="1"/>
      <c r="C13834" s="1"/>
      <c r="D13834" s="1"/>
      <c r="K13834" s="27"/>
      <c r="U13834" s="28"/>
      <c r="X13834" s="28"/>
      <c r="AA13834" s="28"/>
      <c r="AD13834" s="28"/>
      <c r="AG13834" s="28"/>
      <c r="AJ13834" s="28"/>
      <c r="AM13834" s="28"/>
      <c r="AV13834" s="28"/>
    </row>
    <row r="13835" spans="1:48" s="26" customFormat="1" ht="16.5">
      <c r="A13835" s="1"/>
      <c r="B13835" s="1"/>
      <c r="C13835" s="1"/>
      <c r="D13835" s="1"/>
      <c r="K13835" s="27"/>
      <c r="U13835" s="28"/>
      <c r="X13835" s="28"/>
      <c r="AA13835" s="28"/>
      <c r="AD13835" s="28"/>
      <c r="AG13835" s="28"/>
      <c r="AJ13835" s="28"/>
      <c r="AM13835" s="28"/>
      <c r="AV13835" s="28"/>
    </row>
    <row r="13836" spans="1:48" s="26" customFormat="1" ht="16.5">
      <c r="A13836" s="1"/>
      <c r="B13836" s="1"/>
      <c r="C13836" s="1"/>
      <c r="D13836" s="1"/>
      <c r="K13836" s="27"/>
      <c r="U13836" s="28"/>
      <c r="X13836" s="28"/>
      <c r="AA13836" s="28"/>
      <c r="AD13836" s="28"/>
      <c r="AG13836" s="28"/>
      <c r="AJ13836" s="28"/>
      <c r="AM13836" s="28"/>
      <c r="AV13836" s="28"/>
    </row>
    <row r="13837" spans="1:48" s="26" customFormat="1" ht="16.5">
      <c r="A13837" s="1"/>
      <c r="B13837" s="1"/>
      <c r="C13837" s="1"/>
      <c r="D13837" s="1"/>
      <c r="K13837" s="27"/>
      <c r="U13837" s="28"/>
      <c r="X13837" s="28"/>
      <c r="AA13837" s="28"/>
      <c r="AD13837" s="28"/>
      <c r="AG13837" s="28"/>
      <c r="AJ13837" s="28"/>
      <c r="AM13837" s="28"/>
      <c r="AV13837" s="28"/>
    </row>
    <row r="13838" spans="1:48" s="26" customFormat="1" ht="16.5">
      <c r="A13838" s="1"/>
      <c r="B13838" s="1"/>
      <c r="C13838" s="1"/>
      <c r="D13838" s="1"/>
      <c r="K13838" s="27"/>
      <c r="U13838" s="28"/>
      <c r="X13838" s="28"/>
      <c r="AA13838" s="28"/>
      <c r="AD13838" s="28"/>
      <c r="AG13838" s="28"/>
      <c r="AJ13838" s="28"/>
      <c r="AM13838" s="28"/>
      <c r="AV13838" s="28"/>
    </row>
    <row r="13839" spans="1:48" s="26" customFormat="1" ht="16.5">
      <c r="A13839" s="1"/>
      <c r="B13839" s="1"/>
      <c r="C13839" s="1"/>
      <c r="D13839" s="1"/>
      <c r="K13839" s="27"/>
      <c r="U13839" s="28"/>
      <c r="X13839" s="28"/>
      <c r="AA13839" s="28"/>
      <c r="AD13839" s="28"/>
      <c r="AG13839" s="28"/>
      <c r="AJ13839" s="28"/>
      <c r="AM13839" s="28"/>
      <c r="AV13839" s="28"/>
    </row>
    <row r="13840" spans="1:48" s="26" customFormat="1" ht="16.5">
      <c r="A13840" s="1"/>
      <c r="B13840" s="1"/>
      <c r="C13840" s="1"/>
      <c r="D13840" s="1"/>
      <c r="K13840" s="27"/>
      <c r="U13840" s="28"/>
      <c r="X13840" s="28"/>
      <c r="AA13840" s="28"/>
      <c r="AD13840" s="28"/>
      <c r="AG13840" s="28"/>
      <c r="AJ13840" s="28"/>
      <c r="AM13840" s="28"/>
      <c r="AV13840" s="28"/>
    </row>
    <row r="13841" spans="1:48" s="26" customFormat="1" ht="16.5">
      <c r="A13841" s="1"/>
      <c r="B13841" s="1"/>
      <c r="C13841" s="1"/>
      <c r="D13841" s="1"/>
      <c r="K13841" s="27"/>
      <c r="U13841" s="28"/>
      <c r="X13841" s="28"/>
      <c r="AA13841" s="28"/>
      <c r="AD13841" s="28"/>
      <c r="AG13841" s="28"/>
      <c r="AJ13841" s="28"/>
      <c r="AM13841" s="28"/>
      <c r="AV13841" s="28"/>
    </row>
    <row r="13842" spans="1:48" s="26" customFormat="1" ht="16.5">
      <c r="A13842" s="1"/>
      <c r="B13842" s="1"/>
      <c r="C13842" s="1"/>
      <c r="D13842" s="1"/>
      <c r="K13842" s="27"/>
      <c r="U13842" s="28"/>
      <c r="X13842" s="28"/>
      <c r="AA13842" s="28"/>
      <c r="AD13842" s="28"/>
      <c r="AG13842" s="28"/>
      <c r="AJ13842" s="28"/>
      <c r="AM13842" s="28"/>
      <c r="AV13842" s="28"/>
    </row>
    <row r="13843" spans="1:48" s="26" customFormat="1" ht="16.5">
      <c r="A13843" s="1"/>
      <c r="B13843" s="1"/>
      <c r="C13843" s="1"/>
      <c r="D13843" s="1"/>
      <c r="K13843" s="27"/>
      <c r="U13843" s="28"/>
      <c r="X13843" s="28"/>
      <c r="AA13843" s="28"/>
      <c r="AD13843" s="28"/>
      <c r="AG13843" s="28"/>
      <c r="AJ13843" s="28"/>
      <c r="AM13843" s="28"/>
      <c r="AV13843" s="28"/>
    </row>
    <row r="13844" spans="1:48" s="26" customFormat="1" ht="16.5">
      <c r="A13844" s="1"/>
      <c r="B13844" s="1"/>
      <c r="C13844" s="1"/>
      <c r="D13844" s="1"/>
      <c r="K13844" s="27"/>
      <c r="U13844" s="28"/>
      <c r="X13844" s="28"/>
      <c r="AA13844" s="28"/>
      <c r="AD13844" s="28"/>
      <c r="AG13844" s="28"/>
      <c r="AJ13844" s="28"/>
      <c r="AM13844" s="28"/>
      <c r="AV13844" s="28"/>
    </row>
    <row r="13845" spans="1:48" s="26" customFormat="1" ht="16.5">
      <c r="A13845" s="1"/>
      <c r="B13845" s="1"/>
      <c r="C13845" s="1"/>
      <c r="D13845" s="1"/>
      <c r="K13845" s="27"/>
      <c r="U13845" s="28"/>
      <c r="X13845" s="28"/>
      <c r="AA13845" s="28"/>
      <c r="AD13845" s="28"/>
      <c r="AG13845" s="28"/>
      <c r="AJ13845" s="28"/>
      <c r="AM13845" s="28"/>
      <c r="AV13845" s="28"/>
    </row>
    <row r="13846" spans="1:48" s="26" customFormat="1" ht="16.5">
      <c r="A13846" s="1"/>
      <c r="B13846" s="1"/>
      <c r="C13846" s="1"/>
      <c r="D13846" s="1"/>
      <c r="K13846" s="27"/>
      <c r="U13846" s="28"/>
      <c r="X13846" s="28"/>
      <c r="AA13846" s="28"/>
      <c r="AD13846" s="28"/>
      <c r="AG13846" s="28"/>
      <c r="AJ13846" s="28"/>
      <c r="AM13846" s="28"/>
      <c r="AV13846" s="28"/>
    </row>
    <row r="13847" spans="1:48" s="26" customFormat="1" ht="16.5">
      <c r="A13847" s="1"/>
      <c r="B13847" s="1"/>
      <c r="C13847" s="1"/>
      <c r="D13847" s="1"/>
      <c r="K13847" s="27"/>
      <c r="U13847" s="28"/>
      <c r="X13847" s="28"/>
      <c r="AA13847" s="28"/>
      <c r="AD13847" s="28"/>
      <c r="AG13847" s="28"/>
      <c r="AJ13847" s="28"/>
      <c r="AM13847" s="28"/>
      <c r="AV13847" s="28"/>
    </row>
    <row r="13848" spans="1:48" s="26" customFormat="1" ht="16.5">
      <c r="A13848" s="1"/>
      <c r="B13848" s="1"/>
      <c r="C13848" s="1"/>
      <c r="D13848" s="1"/>
      <c r="K13848" s="27"/>
      <c r="U13848" s="28"/>
      <c r="X13848" s="28"/>
      <c r="AA13848" s="28"/>
      <c r="AD13848" s="28"/>
      <c r="AG13848" s="28"/>
      <c r="AJ13848" s="28"/>
      <c r="AM13848" s="28"/>
      <c r="AV13848" s="28"/>
    </row>
    <row r="13849" spans="1:48" s="26" customFormat="1" ht="16.5">
      <c r="A13849" s="1"/>
      <c r="B13849" s="1"/>
      <c r="C13849" s="1"/>
      <c r="D13849" s="1"/>
      <c r="K13849" s="27"/>
      <c r="U13849" s="28"/>
      <c r="X13849" s="28"/>
      <c r="AA13849" s="28"/>
      <c r="AD13849" s="28"/>
      <c r="AG13849" s="28"/>
      <c r="AJ13849" s="28"/>
      <c r="AM13849" s="28"/>
      <c r="AV13849" s="28"/>
    </row>
    <row r="13850" spans="1:48" s="26" customFormat="1" ht="16.5">
      <c r="A13850" s="1"/>
      <c r="B13850" s="1"/>
      <c r="C13850" s="1"/>
      <c r="D13850" s="1"/>
      <c r="K13850" s="27"/>
      <c r="U13850" s="28"/>
      <c r="X13850" s="28"/>
      <c r="AA13850" s="28"/>
      <c r="AD13850" s="28"/>
      <c r="AG13850" s="28"/>
      <c r="AJ13850" s="28"/>
      <c r="AM13850" s="28"/>
      <c r="AV13850" s="28"/>
    </row>
    <row r="13851" spans="1:48" s="26" customFormat="1" ht="16.5">
      <c r="A13851" s="1"/>
      <c r="B13851" s="1"/>
      <c r="C13851" s="1"/>
      <c r="D13851" s="1"/>
      <c r="K13851" s="27"/>
      <c r="U13851" s="28"/>
      <c r="X13851" s="28"/>
      <c r="AA13851" s="28"/>
      <c r="AD13851" s="28"/>
      <c r="AG13851" s="28"/>
      <c r="AJ13851" s="28"/>
      <c r="AM13851" s="28"/>
      <c r="AV13851" s="28"/>
    </row>
    <row r="13852" spans="1:48" s="26" customFormat="1" ht="16.5">
      <c r="A13852" s="1"/>
      <c r="B13852" s="1"/>
      <c r="C13852" s="1"/>
      <c r="D13852" s="1"/>
      <c r="K13852" s="27"/>
      <c r="U13852" s="28"/>
      <c r="X13852" s="28"/>
      <c r="AA13852" s="28"/>
      <c r="AD13852" s="28"/>
      <c r="AG13852" s="28"/>
      <c r="AJ13852" s="28"/>
      <c r="AM13852" s="28"/>
      <c r="AV13852" s="28"/>
    </row>
    <row r="13853" spans="1:48" s="26" customFormat="1" ht="16.5">
      <c r="A13853" s="1"/>
      <c r="B13853" s="1"/>
      <c r="C13853" s="1"/>
      <c r="D13853" s="1"/>
      <c r="K13853" s="27"/>
      <c r="U13853" s="28"/>
      <c r="X13853" s="28"/>
      <c r="AA13853" s="28"/>
      <c r="AD13853" s="28"/>
      <c r="AG13853" s="28"/>
      <c r="AJ13853" s="28"/>
      <c r="AM13853" s="28"/>
      <c r="AV13853" s="28"/>
    </row>
    <row r="13854" spans="1:48" s="26" customFormat="1" ht="16.5">
      <c r="A13854" s="1"/>
      <c r="B13854" s="1"/>
      <c r="C13854" s="1"/>
      <c r="D13854" s="1"/>
      <c r="K13854" s="27"/>
      <c r="U13854" s="28"/>
      <c r="X13854" s="28"/>
      <c r="AA13854" s="28"/>
      <c r="AD13854" s="28"/>
      <c r="AG13854" s="28"/>
      <c r="AJ13854" s="28"/>
      <c r="AM13854" s="28"/>
      <c r="AV13854" s="28"/>
    </row>
    <row r="13855" spans="1:48" s="26" customFormat="1" ht="16.5">
      <c r="A13855" s="1"/>
      <c r="B13855" s="1"/>
      <c r="C13855" s="1"/>
      <c r="D13855" s="1"/>
      <c r="K13855" s="27"/>
      <c r="U13855" s="28"/>
      <c r="X13855" s="28"/>
      <c r="AA13855" s="28"/>
      <c r="AD13855" s="28"/>
      <c r="AG13855" s="28"/>
      <c r="AJ13855" s="28"/>
      <c r="AM13855" s="28"/>
      <c r="AV13855" s="28"/>
    </row>
    <row r="13856" spans="1:48" s="26" customFormat="1" ht="16.5">
      <c r="A13856" s="1"/>
      <c r="B13856" s="1"/>
      <c r="C13856" s="1"/>
      <c r="D13856" s="1"/>
      <c r="K13856" s="27"/>
      <c r="U13856" s="28"/>
      <c r="X13856" s="28"/>
      <c r="AA13856" s="28"/>
      <c r="AD13856" s="28"/>
      <c r="AG13856" s="28"/>
      <c r="AJ13856" s="28"/>
      <c r="AM13856" s="28"/>
      <c r="AV13856" s="28"/>
    </row>
    <row r="13857" spans="1:48" s="26" customFormat="1" ht="16.5">
      <c r="A13857" s="1"/>
      <c r="B13857" s="1"/>
      <c r="C13857" s="1"/>
      <c r="D13857" s="1"/>
      <c r="K13857" s="27"/>
      <c r="U13857" s="28"/>
      <c r="X13857" s="28"/>
      <c r="AA13857" s="28"/>
      <c r="AD13857" s="28"/>
      <c r="AG13857" s="28"/>
      <c r="AJ13857" s="28"/>
      <c r="AM13857" s="28"/>
      <c r="AV13857" s="28"/>
    </row>
    <row r="13858" spans="1:48" s="26" customFormat="1" ht="16.5">
      <c r="A13858" s="1"/>
      <c r="B13858" s="1"/>
      <c r="C13858" s="1"/>
      <c r="D13858" s="1"/>
      <c r="K13858" s="27"/>
      <c r="U13858" s="28"/>
      <c r="X13858" s="28"/>
      <c r="AA13858" s="28"/>
      <c r="AD13858" s="28"/>
      <c r="AG13858" s="28"/>
      <c r="AJ13858" s="28"/>
      <c r="AM13858" s="28"/>
      <c r="AV13858" s="28"/>
    </row>
    <row r="13859" spans="1:48" s="26" customFormat="1" ht="16.5">
      <c r="A13859" s="1"/>
      <c r="B13859" s="1"/>
      <c r="C13859" s="1"/>
      <c r="D13859" s="1"/>
      <c r="K13859" s="27"/>
      <c r="U13859" s="28"/>
      <c r="X13859" s="28"/>
      <c r="AA13859" s="28"/>
      <c r="AD13859" s="28"/>
      <c r="AG13859" s="28"/>
      <c r="AJ13859" s="28"/>
      <c r="AM13859" s="28"/>
      <c r="AV13859" s="28"/>
    </row>
    <row r="13860" spans="1:48" s="26" customFormat="1" ht="16.5">
      <c r="A13860" s="1"/>
      <c r="B13860" s="1"/>
      <c r="C13860" s="1"/>
      <c r="D13860" s="1"/>
      <c r="K13860" s="27"/>
      <c r="U13860" s="28"/>
      <c r="X13860" s="28"/>
      <c r="AA13860" s="28"/>
      <c r="AD13860" s="28"/>
      <c r="AG13860" s="28"/>
      <c r="AJ13860" s="28"/>
      <c r="AM13860" s="28"/>
      <c r="AV13860" s="28"/>
    </row>
    <row r="13861" spans="1:48" s="26" customFormat="1" ht="16.5">
      <c r="A13861" s="1"/>
      <c r="B13861" s="1"/>
      <c r="C13861" s="1"/>
      <c r="D13861" s="1"/>
      <c r="K13861" s="27"/>
      <c r="U13861" s="28"/>
      <c r="X13861" s="28"/>
      <c r="AA13861" s="28"/>
      <c r="AD13861" s="28"/>
      <c r="AG13861" s="28"/>
      <c r="AJ13861" s="28"/>
      <c r="AM13861" s="28"/>
      <c r="AV13861" s="28"/>
    </row>
    <row r="13862" spans="1:48" s="26" customFormat="1" ht="16.5">
      <c r="A13862" s="1"/>
      <c r="B13862" s="1"/>
      <c r="C13862" s="1"/>
      <c r="D13862" s="1"/>
      <c r="K13862" s="27"/>
      <c r="U13862" s="28"/>
      <c r="X13862" s="28"/>
      <c r="AA13862" s="28"/>
      <c r="AD13862" s="28"/>
      <c r="AG13862" s="28"/>
      <c r="AJ13862" s="28"/>
      <c r="AM13862" s="28"/>
      <c r="AV13862" s="28"/>
    </row>
    <row r="13863" spans="1:48" s="26" customFormat="1" ht="16.5">
      <c r="A13863" s="1"/>
      <c r="B13863" s="1"/>
      <c r="C13863" s="1"/>
      <c r="D13863" s="1"/>
      <c r="K13863" s="27"/>
      <c r="U13863" s="28"/>
      <c r="X13863" s="28"/>
      <c r="AA13863" s="28"/>
      <c r="AD13863" s="28"/>
      <c r="AG13863" s="28"/>
      <c r="AJ13863" s="28"/>
      <c r="AM13863" s="28"/>
      <c r="AV13863" s="28"/>
    </row>
    <row r="13864" spans="1:48" s="26" customFormat="1" ht="16.5">
      <c r="A13864" s="1"/>
      <c r="B13864" s="1"/>
      <c r="C13864" s="1"/>
      <c r="D13864" s="1"/>
      <c r="K13864" s="27"/>
      <c r="U13864" s="28"/>
      <c r="X13864" s="28"/>
      <c r="AA13864" s="28"/>
      <c r="AD13864" s="28"/>
      <c r="AG13864" s="28"/>
      <c r="AJ13864" s="28"/>
      <c r="AM13864" s="28"/>
      <c r="AV13864" s="28"/>
    </row>
    <row r="13865" spans="1:48" s="26" customFormat="1" ht="16.5">
      <c r="A13865" s="1"/>
      <c r="B13865" s="1"/>
      <c r="C13865" s="1"/>
      <c r="D13865" s="1"/>
      <c r="K13865" s="27"/>
      <c r="U13865" s="28"/>
      <c r="X13865" s="28"/>
      <c r="AA13865" s="28"/>
      <c r="AD13865" s="28"/>
      <c r="AG13865" s="28"/>
      <c r="AJ13865" s="28"/>
      <c r="AM13865" s="28"/>
      <c r="AV13865" s="28"/>
    </row>
    <row r="13866" spans="1:48" s="26" customFormat="1" ht="16.5">
      <c r="A13866" s="1"/>
      <c r="B13866" s="1"/>
      <c r="C13866" s="1"/>
      <c r="D13866" s="1"/>
      <c r="K13866" s="27"/>
      <c r="U13866" s="28"/>
      <c r="X13866" s="28"/>
      <c r="AA13866" s="28"/>
      <c r="AD13866" s="28"/>
      <c r="AG13866" s="28"/>
      <c r="AJ13866" s="28"/>
      <c r="AM13866" s="28"/>
      <c r="AV13866" s="28"/>
    </row>
    <row r="13867" spans="1:48" s="26" customFormat="1" ht="16.5">
      <c r="A13867" s="1"/>
      <c r="B13867" s="1"/>
      <c r="C13867" s="1"/>
      <c r="D13867" s="1"/>
      <c r="K13867" s="27"/>
      <c r="U13867" s="28"/>
      <c r="X13867" s="28"/>
      <c r="AA13867" s="28"/>
      <c r="AD13867" s="28"/>
      <c r="AG13867" s="28"/>
      <c r="AJ13867" s="28"/>
      <c r="AM13867" s="28"/>
      <c r="AV13867" s="28"/>
    </row>
    <row r="13868" spans="1:48" s="26" customFormat="1" ht="16.5">
      <c r="A13868" s="1"/>
      <c r="B13868" s="1"/>
      <c r="C13868" s="1"/>
      <c r="D13868" s="1"/>
      <c r="K13868" s="27"/>
      <c r="U13868" s="28"/>
      <c r="X13868" s="28"/>
      <c r="AA13868" s="28"/>
      <c r="AD13868" s="28"/>
      <c r="AG13868" s="28"/>
      <c r="AJ13868" s="28"/>
      <c r="AM13868" s="28"/>
      <c r="AV13868" s="28"/>
    </row>
    <row r="13869" spans="1:48" s="26" customFormat="1" ht="16.5">
      <c r="A13869" s="1"/>
      <c r="B13869" s="1"/>
      <c r="C13869" s="1"/>
      <c r="D13869" s="1"/>
      <c r="K13869" s="27"/>
      <c r="U13869" s="28"/>
      <c r="X13869" s="28"/>
      <c r="AA13869" s="28"/>
      <c r="AD13869" s="28"/>
      <c r="AG13869" s="28"/>
      <c r="AJ13869" s="28"/>
      <c r="AM13869" s="28"/>
      <c r="AV13869" s="28"/>
    </row>
    <row r="13870" spans="1:48" s="26" customFormat="1" ht="16.5">
      <c r="A13870" s="1"/>
      <c r="B13870" s="1"/>
      <c r="C13870" s="1"/>
      <c r="D13870" s="1"/>
      <c r="K13870" s="27"/>
      <c r="U13870" s="28"/>
      <c r="X13870" s="28"/>
      <c r="AA13870" s="28"/>
      <c r="AD13870" s="28"/>
      <c r="AG13870" s="28"/>
      <c r="AJ13870" s="28"/>
      <c r="AM13870" s="28"/>
      <c r="AV13870" s="28"/>
    </row>
    <row r="13871" spans="1:48" s="26" customFormat="1" ht="16.5">
      <c r="A13871" s="1"/>
      <c r="B13871" s="1"/>
      <c r="C13871" s="1"/>
      <c r="D13871" s="1"/>
      <c r="K13871" s="27"/>
      <c r="U13871" s="28"/>
      <c r="X13871" s="28"/>
      <c r="AA13871" s="28"/>
      <c r="AD13871" s="28"/>
      <c r="AG13871" s="28"/>
      <c r="AJ13871" s="28"/>
      <c r="AM13871" s="28"/>
      <c r="AV13871" s="28"/>
    </row>
    <row r="13872" spans="1:48" s="26" customFormat="1" ht="16.5">
      <c r="A13872" s="1"/>
      <c r="B13872" s="1"/>
      <c r="C13872" s="1"/>
      <c r="D13872" s="1"/>
      <c r="K13872" s="27"/>
      <c r="U13872" s="28"/>
      <c r="X13872" s="28"/>
      <c r="AA13872" s="28"/>
      <c r="AD13872" s="28"/>
      <c r="AG13872" s="28"/>
      <c r="AJ13872" s="28"/>
      <c r="AM13872" s="28"/>
      <c r="AV13872" s="28"/>
    </row>
    <row r="13873" spans="1:48" s="26" customFormat="1" ht="16.5">
      <c r="A13873" s="1"/>
      <c r="B13873" s="1"/>
      <c r="C13873" s="1"/>
      <c r="D13873" s="1"/>
      <c r="K13873" s="27"/>
      <c r="U13873" s="28"/>
      <c r="X13873" s="28"/>
      <c r="AA13873" s="28"/>
      <c r="AD13873" s="28"/>
      <c r="AG13873" s="28"/>
      <c r="AJ13873" s="28"/>
      <c r="AM13873" s="28"/>
      <c r="AV13873" s="28"/>
    </row>
    <row r="13874" spans="1:48" s="26" customFormat="1" ht="16.5">
      <c r="A13874" s="1"/>
      <c r="B13874" s="1"/>
      <c r="C13874" s="1"/>
      <c r="D13874" s="1"/>
      <c r="K13874" s="27"/>
      <c r="U13874" s="28"/>
      <c r="X13874" s="28"/>
      <c r="AA13874" s="28"/>
      <c r="AD13874" s="28"/>
      <c r="AG13874" s="28"/>
      <c r="AJ13874" s="28"/>
      <c r="AM13874" s="28"/>
      <c r="AV13874" s="28"/>
    </row>
    <row r="13875" spans="1:48" s="26" customFormat="1" ht="16.5">
      <c r="A13875" s="1"/>
      <c r="B13875" s="1"/>
      <c r="C13875" s="1"/>
      <c r="D13875" s="1"/>
      <c r="K13875" s="27"/>
      <c r="U13875" s="28"/>
      <c r="X13875" s="28"/>
      <c r="AA13875" s="28"/>
      <c r="AD13875" s="28"/>
      <c r="AG13875" s="28"/>
      <c r="AJ13875" s="28"/>
      <c r="AM13875" s="28"/>
      <c r="AV13875" s="28"/>
    </row>
    <row r="13876" spans="1:48" s="26" customFormat="1" ht="16.5">
      <c r="A13876" s="1"/>
      <c r="B13876" s="1"/>
      <c r="C13876" s="1"/>
      <c r="D13876" s="1"/>
      <c r="K13876" s="27"/>
      <c r="U13876" s="28"/>
      <c r="X13876" s="28"/>
      <c r="AA13876" s="28"/>
      <c r="AD13876" s="28"/>
      <c r="AG13876" s="28"/>
      <c r="AJ13876" s="28"/>
      <c r="AM13876" s="28"/>
      <c r="AV13876" s="28"/>
    </row>
    <row r="13877" spans="1:48" s="26" customFormat="1" ht="16.5">
      <c r="A13877" s="1"/>
      <c r="B13877" s="1"/>
      <c r="C13877" s="1"/>
      <c r="D13877" s="1"/>
      <c r="K13877" s="27"/>
      <c r="U13877" s="28"/>
      <c r="X13877" s="28"/>
      <c r="AA13877" s="28"/>
      <c r="AD13877" s="28"/>
      <c r="AG13877" s="28"/>
      <c r="AJ13877" s="28"/>
      <c r="AM13877" s="28"/>
      <c r="AV13877" s="28"/>
    </row>
    <row r="13878" spans="1:48" s="26" customFormat="1" ht="16.5">
      <c r="A13878" s="1"/>
      <c r="B13878" s="1"/>
      <c r="C13878" s="1"/>
      <c r="D13878" s="1"/>
      <c r="K13878" s="27"/>
      <c r="U13878" s="28"/>
      <c r="X13878" s="28"/>
      <c r="AA13878" s="28"/>
      <c r="AD13878" s="28"/>
      <c r="AG13878" s="28"/>
      <c r="AJ13878" s="28"/>
      <c r="AM13878" s="28"/>
      <c r="AV13878" s="28"/>
    </row>
    <row r="13879" spans="1:48" s="26" customFormat="1" ht="16.5">
      <c r="A13879" s="1"/>
      <c r="B13879" s="1"/>
      <c r="C13879" s="1"/>
      <c r="D13879" s="1"/>
      <c r="K13879" s="27"/>
      <c r="U13879" s="28"/>
      <c r="X13879" s="28"/>
      <c r="AA13879" s="28"/>
      <c r="AD13879" s="28"/>
      <c r="AG13879" s="28"/>
      <c r="AJ13879" s="28"/>
      <c r="AM13879" s="28"/>
      <c r="AV13879" s="28"/>
    </row>
    <row r="13880" spans="1:48" s="26" customFormat="1" ht="16.5">
      <c r="A13880" s="1"/>
      <c r="B13880" s="1"/>
      <c r="C13880" s="1"/>
      <c r="D13880" s="1"/>
      <c r="K13880" s="27"/>
      <c r="U13880" s="28"/>
      <c r="X13880" s="28"/>
      <c r="AA13880" s="28"/>
      <c r="AD13880" s="28"/>
      <c r="AG13880" s="28"/>
      <c r="AJ13880" s="28"/>
      <c r="AM13880" s="28"/>
      <c r="AV13880" s="28"/>
    </row>
    <row r="13881" spans="1:48" s="26" customFormat="1" ht="16.5">
      <c r="A13881" s="1"/>
      <c r="B13881" s="1"/>
      <c r="C13881" s="1"/>
      <c r="D13881" s="1"/>
      <c r="K13881" s="27"/>
      <c r="U13881" s="28"/>
      <c r="X13881" s="28"/>
      <c r="AA13881" s="28"/>
      <c r="AD13881" s="28"/>
      <c r="AG13881" s="28"/>
      <c r="AJ13881" s="28"/>
      <c r="AM13881" s="28"/>
      <c r="AV13881" s="28"/>
    </row>
    <row r="13882" spans="1:48" s="26" customFormat="1" ht="16.5">
      <c r="A13882" s="1"/>
      <c r="B13882" s="1"/>
      <c r="C13882" s="1"/>
      <c r="D13882" s="1"/>
      <c r="K13882" s="27"/>
      <c r="U13882" s="28"/>
      <c r="X13882" s="28"/>
      <c r="AA13882" s="28"/>
      <c r="AD13882" s="28"/>
      <c r="AG13882" s="28"/>
      <c r="AJ13882" s="28"/>
      <c r="AM13882" s="28"/>
      <c r="AV13882" s="28"/>
    </row>
    <row r="13883" spans="1:48" s="26" customFormat="1" ht="16.5">
      <c r="A13883" s="1"/>
      <c r="B13883" s="1"/>
      <c r="C13883" s="1"/>
      <c r="D13883" s="1"/>
      <c r="K13883" s="27"/>
      <c r="U13883" s="28"/>
      <c r="X13883" s="28"/>
      <c r="AA13883" s="28"/>
      <c r="AD13883" s="28"/>
      <c r="AG13883" s="28"/>
      <c r="AJ13883" s="28"/>
      <c r="AM13883" s="28"/>
      <c r="AV13883" s="28"/>
    </row>
    <row r="13884" spans="1:48" s="26" customFormat="1" ht="16.5">
      <c r="A13884" s="1"/>
      <c r="B13884" s="1"/>
      <c r="C13884" s="1"/>
      <c r="D13884" s="1"/>
      <c r="K13884" s="27"/>
      <c r="U13884" s="28"/>
      <c r="X13884" s="28"/>
      <c r="AA13884" s="28"/>
      <c r="AD13884" s="28"/>
      <c r="AG13884" s="28"/>
      <c r="AJ13884" s="28"/>
      <c r="AM13884" s="28"/>
      <c r="AV13884" s="28"/>
    </row>
    <row r="13885" spans="1:48" s="26" customFormat="1" ht="16.5">
      <c r="A13885" s="1"/>
      <c r="B13885" s="1"/>
      <c r="C13885" s="1"/>
      <c r="D13885" s="1"/>
      <c r="K13885" s="27"/>
      <c r="U13885" s="28"/>
      <c r="X13885" s="28"/>
      <c r="AA13885" s="28"/>
      <c r="AD13885" s="28"/>
      <c r="AG13885" s="28"/>
      <c r="AJ13885" s="28"/>
      <c r="AM13885" s="28"/>
      <c r="AV13885" s="28"/>
    </row>
    <row r="13886" spans="1:48" s="26" customFormat="1" ht="16.5">
      <c r="A13886" s="1"/>
      <c r="B13886" s="1"/>
      <c r="C13886" s="1"/>
      <c r="D13886" s="1"/>
      <c r="K13886" s="27"/>
      <c r="U13886" s="28"/>
      <c r="X13886" s="28"/>
      <c r="AA13886" s="28"/>
      <c r="AD13886" s="28"/>
      <c r="AG13886" s="28"/>
      <c r="AJ13886" s="28"/>
      <c r="AM13886" s="28"/>
      <c r="AV13886" s="28"/>
    </row>
    <row r="13887" spans="1:48" s="26" customFormat="1" ht="16.5">
      <c r="A13887" s="1"/>
      <c r="B13887" s="1"/>
      <c r="C13887" s="1"/>
      <c r="D13887" s="1"/>
      <c r="K13887" s="27"/>
      <c r="U13887" s="28"/>
      <c r="X13887" s="28"/>
      <c r="AA13887" s="28"/>
      <c r="AD13887" s="28"/>
      <c r="AG13887" s="28"/>
      <c r="AJ13887" s="28"/>
      <c r="AM13887" s="28"/>
      <c r="AV13887" s="28"/>
    </row>
    <row r="13888" spans="1:48" s="26" customFormat="1" ht="16.5">
      <c r="A13888" s="1"/>
      <c r="B13888" s="1"/>
      <c r="C13888" s="1"/>
      <c r="D13888" s="1"/>
      <c r="K13888" s="27"/>
      <c r="U13888" s="28"/>
      <c r="X13888" s="28"/>
      <c r="AA13888" s="28"/>
      <c r="AD13888" s="28"/>
      <c r="AG13888" s="28"/>
      <c r="AJ13888" s="28"/>
      <c r="AM13888" s="28"/>
      <c r="AV13888" s="28"/>
    </row>
    <row r="13889" spans="1:48" s="26" customFormat="1" ht="16.5">
      <c r="A13889" s="1"/>
      <c r="B13889" s="1"/>
      <c r="C13889" s="1"/>
      <c r="D13889" s="1"/>
      <c r="K13889" s="27"/>
      <c r="U13889" s="28"/>
      <c r="X13889" s="28"/>
      <c r="AA13889" s="28"/>
      <c r="AD13889" s="28"/>
      <c r="AG13889" s="28"/>
      <c r="AJ13889" s="28"/>
      <c r="AM13889" s="28"/>
      <c r="AV13889" s="28"/>
    </row>
    <row r="13890" spans="1:48" s="26" customFormat="1" ht="16.5">
      <c r="A13890" s="1"/>
      <c r="B13890" s="1"/>
      <c r="C13890" s="1"/>
      <c r="D13890" s="1"/>
      <c r="K13890" s="27"/>
      <c r="U13890" s="28"/>
      <c r="X13890" s="28"/>
      <c r="AA13890" s="28"/>
      <c r="AD13890" s="28"/>
      <c r="AG13890" s="28"/>
      <c r="AJ13890" s="28"/>
      <c r="AM13890" s="28"/>
      <c r="AV13890" s="28"/>
    </row>
    <row r="13891" spans="1:48" s="26" customFormat="1" ht="16.5">
      <c r="A13891" s="1"/>
      <c r="B13891" s="1"/>
      <c r="C13891" s="1"/>
      <c r="D13891" s="1"/>
      <c r="K13891" s="27"/>
      <c r="U13891" s="28"/>
      <c r="X13891" s="28"/>
      <c r="AA13891" s="28"/>
      <c r="AD13891" s="28"/>
      <c r="AG13891" s="28"/>
      <c r="AJ13891" s="28"/>
      <c r="AM13891" s="28"/>
      <c r="AV13891" s="28"/>
    </row>
    <row r="13892" spans="1:48" s="26" customFormat="1" ht="16.5">
      <c r="A13892" s="1"/>
      <c r="B13892" s="1"/>
      <c r="C13892" s="1"/>
      <c r="D13892" s="1"/>
      <c r="K13892" s="27"/>
      <c r="U13892" s="28"/>
      <c r="X13892" s="28"/>
      <c r="AA13892" s="28"/>
      <c r="AD13892" s="28"/>
      <c r="AG13892" s="28"/>
      <c r="AJ13892" s="28"/>
      <c r="AM13892" s="28"/>
      <c r="AV13892" s="28"/>
    </row>
    <row r="13893" spans="1:48" s="26" customFormat="1" ht="16.5">
      <c r="A13893" s="1"/>
      <c r="B13893" s="1"/>
      <c r="C13893" s="1"/>
      <c r="D13893" s="1"/>
      <c r="K13893" s="27"/>
      <c r="U13893" s="28"/>
      <c r="X13893" s="28"/>
      <c r="AA13893" s="28"/>
      <c r="AD13893" s="28"/>
      <c r="AG13893" s="28"/>
      <c r="AJ13893" s="28"/>
      <c r="AM13893" s="28"/>
      <c r="AV13893" s="28"/>
    </row>
    <row r="13894" spans="1:48" s="26" customFormat="1" ht="16.5">
      <c r="A13894" s="1"/>
      <c r="B13894" s="1"/>
      <c r="C13894" s="1"/>
      <c r="D13894" s="1"/>
      <c r="K13894" s="27"/>
      <c r="U13894" s="28"/>
      <c r="X13894" s="28"/>
      <c r="AA13894" s="28"/>
      <c r="AD13894" s="28"/>
      <c r="AG13894" s="28"/>
      <c r="AJ13894" s="28"/>
      <c r="AM13894" s="28"/>
      <c r="AV13894" s="28"/>
    </row>
    <row r="13895" spans="1:48" s="26" customFormat="1" ht="16.5">
      <c r="A13895" s="1"/>
      <c r="B13895" s="1"/>
      <c r="C13895" s="1"/>
      <c r="D13895" s="1"/>
      <c r="K13895" s="27"/>
      <c r="U13895" s="28"/>
      <c r="X13895" s="28"/>
      <c r="AA13895" s="28"/>
      <c r="AD13895" s="28"/>
      <c r="AG13895" s="28"/>
      <c r="AJ13895" s="28"/>
      <c r="AM13895" s="28"/>
      <c r="AV13895" s="28"/>
    </row>
    <row r="13896" spans="1:48" s="26" customFormat="1" ht="16.5">
      <c r="A13896" s="1"/>
      <c r="B13896" s="1"/>
      <c r="C13896" s="1"/>
      <c r="D13896" s="1"/>
      <c r="K13896" s="27"/>
      <c r="U13896" s="28"/>
      <c r="X13896" s="28"/>
      <c r="AA13896" s="28"/>
      <c r="AD13896" s="28"/>
      <c r="AG13896" s="28"/>
      <c r="AJ13896" s="28"/>
      <c r="AM13896" s="28"/>
      <c r="AV13896" s="28"/>
    </row>
    <row r="13897" spans="1:48" s="26" customFormat="1" ht="16.5">
      <c r="A13897" s="1"/>
      <c r="B13897" s="1"/>
      <c r="C13897" s="1"/>
      <c r="D13897" s="1"/>
      <c r="K13897" s="27"/>
      <c r="U13897" s="28"/>
      <c r="X13897" s="28"/>
      <c r="AA13897" s="28"/>
      <c r="AD13897" s="28"/>
      <c r="AG13897" s="28"/>
      <c r="AJ13897" s="28"/>
      <c r="AM13897" s="28"/>
      <c r="AV13897" s="28"/>
    </row>
    <row r="13898" spans="1:48" s="26" customFormat="1" ht="16.5">
      <c r="A13898" s="1"/>
      <c r="B13898" s="1"/>
      <c r="C13898" s="1"/>
      <c r="D13898" s="1"/>
      <c r="K13898" s="27"/>
      <c r="U13898" s="28"/>
      <c r="X13898" s="28"/>
      <c r="AA13898" s="28"/>
      <c r="AD13898" s="28"/>
      <c r="AG13898" s="28"/>
      <c r="AJ13898" s="28"/>
      <c r="AM13898" s="28"/>
      <c r="AV13898" s="28"/>
    </row>
    <row r="13899" spans="1:48" s="26" customFormat="1" ht="16.5">
      <c r="A13899" s="1"/>
      <c r="B13899" s="1"/>
      <c r="C13899" s="1"/>
      <c r="D13899" s="1"/>
      <c r="K13899" s="27"/>
      <c r="U13899" s="28"/>
      <c r="X13899" s="28"/>
      <c r="AA13899" s="28"/>
      <c r="AD13899" s="28"/>
      <c r="AG13899" s="28"/>
      <c r="AJ13899" s="28"/>
      <c r="AM13899" s="28"/>
      <c r="AV13899" s="28"/>
    </row>
    <row r="13900" spans="1:48" s="26" customFormat="1" ht="16.5">
      <c r="A13900" s="1"/>
      <c r="B13900" s="1"/>
      <c r="C13900" s="1"/>
      <c r="D13900" s="1"/>
      <c r="K13900" s="27"/>
      <c r="U13900" s="28"/>
      <c r="X13900" s="28"/>
      <c r="AA13900" s="28"/>
      <c r="AD13900" s="28"/>
      <c r="AG13900" s="28"/>
      <c r="AJ13900" s="28"/>
      <c r="AM13900" s="28"/>
      <c r="AV13900" s="28"/>
    </row>
    <row r="13901" spans="1:48" s="26" customFormat="1" ht="16.5">
      <c r="A13901" s="1"/>
      <c r="B13901" s="1"/>
      <c r="C13901" s="1"/>
      <c r="D13901" s="1"/>
      <c r="K13901" s="27"/>
      <c r="U13901" s="28"/>
      <c r="X13901" s="28"/>
      <c r="AA13901" s="28"/>
      <c r="AD13901" s="28"/>
      <c r="AG13901" s="28"/>
      <c r="AJ13901" s="28"/>
      <c r="AM13901" s="28"/>
      <c r="AV13901" s="28"/>
    </row>
    <row r="13902" spans="1:48" s="26" customFormat="1" ht="16.5">
      <c r="A13902" s="1"/>
      <c r="B13902" s="1"/>
      <c r="C13902" s="1"/>
      <c r="D13902" s="1"/>
      <c r="K13902" s="27"/>
      <c r="U13902" s="28"/>
      <c r="X13902" s="28"/>
      <c r="AA13902" s="28"/>
      <c r="AD13902" s="28"/>
      <c r="AG13902" s="28"/>
      <c r="AJ13902" s="28"/>
      <c r="AM13902" s="28"/>
      <c r="AV13902" s="28"/>
    </row>
    <row r="13903" spans="1:48" s="26" customFormat="1" ht="16.5">
      <c r="A13903" s="1"/>
      <c r="B13903" s="1"/>
      <c r="C13903" s="1"/>
      <c r="D13903" s="1"/>
      <c r="K13903" s="27"/>
      <c r="U13903" s="28"/>
      <c r="X13903" s="28"/>
      <c r="AA13903" s="28"/>
      <c r="AD13903" s="28"/>
      <c r="AG13903" s="28"/>
      <c r="AJ13903" s="28"/>
      <c r="AM13903" s="28"/>
      <c r="AV13903" s="28"/>
    </row>
    <row r="13904" spans="1:48" s="26" customFormat="1" ht="16.5">
      <c r="A13904" s="1"/>
      <c r="B13904" s="1"/>
      <c r="C13904" s="1"/>
      <c r="D13904" s="1"/>
      <c r="K13904" s="27"/>
      <c r="U13904" s="28"/>
      <c r="X13904" s="28"/>
      <c r="AA13904" s="28"/>
      <c r="AD13904" s="28"/>
      <c r="AG13904" s="28"/>
      <c r="AJ13904" s="28"/>
      <c r="AM13904" s="28"/>
      <c r="AV13904" s="28"/>
    </row>
    <row r="13905" spans="1:48" s="26" customFormat="1" ht="16.5">
      <c r="A13905" s="1"/>
      <c r="B13905" s="1"/>
      <c r="C13905" s="1"/>
      <c r="D13905" s="1"/>
      <c r="K13905" s="27"/>
      <c r="U13905" s="28"/>
      <c r="X13905" s="28"/>
      <c r="AA13905" s="28"/>
      <c r="AD13905" s="28"/>
      <c r="AG13905" s="28"/>
      <c r="AJ13905" s="28"/>
      <c r="AM13905" s="28"/>
      <c r="AV13905" s="28"/>
    </row>
    <row r="13906" spans="1:48" s="26" customFormat="1" ht="16.5">
      <c r="A13906" s="1"/>
      <c r="B13906" s="1"/>
      <c r="C13906" s="1"/>
      <c r="D13906" s="1"/>
      <c r="K13906" s="27"/>
      <c r="U13906" s="28"/>
      <c r="X13906" s="28"/>
      <c r="AA13906" s="28"/>
      <c r="AD13906" s="28"/>
      <c r="AG13906" s="28"/>
      <c r="AJ13906" s="28"/>
      <c r="AM13906" s="28"/>
      <c r="AV13906" s="28"/>
    </row>
    <row r="13907" spans="1:48" s="26" customFormat="1" ht="16.5">
      <c r="A13907" s="1"/>
      <c r="B13907" s="1"/>
      <c r="C13907" s="1"/>
      <c r="D13907" s="1"/>
      <c r="K13907" s="27"/>
      <c r="U13907" s="28"/>
      <c r="X13907" s="28"/>
      <c r="AA13907" s="28"/>
      <c r="AD13907" s="28"/>
      <c r="AG13907" s="28"/>
      <c r="AJ13907" s="28"/>
      <c r="AM13907" s="28"/>
      <c r="AV13907" s="28"/>
    </row>
    <row r="13908" spans="1:48" s="26" customFormat="1" ht="16.5">
      <c r="A13908" s="1"/>
      <c r="B13908" s="1"/>
      <c r="C13908" s="1"/>
      <c r="D13908" s="1"/>
      <c r="K13908" s="27"/>
      <c r="U13908" s="28"/>
      <c r="X13908" s="28"/>
      <c r="AA13908" s="28"/>
      <c r="AD13908" s="28"/>
      <c r="AG13908" s="28"/>
      <c r="AJ13908" s="28"/>
      <c r="AM13908" s="28"/>
      <c r="AV13908" s="28"/>
    </row>
    <row r="13909" spans="1:48" s="26" customFormat="1" ht="16.5">
      <c r="A13909" s="1"/>
      <c r="B13909" s="1"/>
      <c r="C13909" s="1"/>
      <c r="D13909" s="1"/>
      <c r="K13909" s="27"/>
      <c r="U13909" s="28"/>
      <c r="X13909" s="28"/>
      <c r="AA13909" s="28"/>
      <c r="AD13909" s="28"/>
      <c r="AG13909" s="28"/>
      <c r="AJ13909" s="28"/>
      <c r="AM13909" s="28"/>
      <c r="AV13909" s="28"/>
    </row>
    <row r="13910" spans="1:48" s="26" customFormat="1" ht="16.5">
      <c r="A13910" s="1"/>
      <c r="B13910" s="1"/>
      <c r="C13910" s="1"/>
      <c r="D13910" s="1"/>
      <c r="K13910" s="27"/>
      <c r="U13910" s="28"/>
      <c r="X13910" s="28"/>
      <c r="AA13910" s="28"/>
      <c r="AD13910" s="28"/>
      <c r="AG13910" s="28"/>
      <c r="AJ13910" s="28"/>
      <c r="AM13910" s="28"/>
      <c r="AV13910" s="28"/>
    </row>
    <row r="13911" spans="1:48" s="26" customFormat="1" ht="16.5">
      <c r="A13911" s="1"/>
      <c r="B13911" s="1"/>
      <c r="C13911" s="1"/>
      <c r="D13911" s="1"/>
      <c r="K13911" s="27"/>
      <c r="U13911" s="28"/>
      <c r="X13911" s="28"/>
      <c r="AA13911" s="28"/>
      <c r="AD13911" s="28"/>
      <c r="AG13911" s="28"/>
      <c r="AJ13911" s="28"/>
      <c r="AM13911" s="28"/>
      <c r="AV13911" s="28"/>
    </row>
    <row r="13912" spans="1:48" s="26" customFormat="1" ht="16.5">
      <c r="A13912" s="1"/>
      <c r="B13912" s="1"/>
      <c r="C13912" s="1"/>
      <c r="D13912" s="1"/>
      <c r="K13912" s="27"/>
      <c r="U13912" s="28"/>
      <c r="X13912" s="28"/>
      <c r="AA13912" s="28"/>
      <c r="AD13912" s="28"/>
      <c r="AG13912" s="28"/>
      <c r="AJ13912" s="28"/>
      <c r="AM13912" s="28"/>
      <c r="AV13912" s="28"/>
    </row>
    <row r="13913" spans="1:48" s="26" customFormat="1" ht="16.5">
      <c r="A13913" s="1"/>
      <c r="B13913" s="1"/>
      <c r="C13913" s="1"/>
      <c r="D13913" s="1"/>
      <c r="K13913" s="27"/>
      <c r="U13913" s="28"/>
      <c r="X13913" s="28"/>
      <c r="AA13913" s="28"/>
      <c r="AD13913" s="28"/>
      <c r="AG13913" s="28"/>
      <c r="AJ13913" s="28"/>
      <c r="AM13913" s="28"/>
      <c r="AV13913" s="28"/>
    </row>
    <row r="13914" spans="1:48" s="26" customFormat="1" ht="16.5">
      <c r="A13914" s="1"/>
      <c r="B13914" s="1"/>
      <c r="C13914" s="1"/>
      <c r="D13914" s="1"/>
      <c r="K13914" s="27"/>
      <c r="U13914" s="28"/>
      <c r="X13914" s="28"/>
      <c r="AA13914" s="28"/>
      <c r="AD13914" s="28"/>
      <c r="AG13914" s="28"/>
      <c r="AJ13914" s="28"/>
      <c r="AM13914" s="28"/>
      <c r="AV13914" s="28"/>
    </row>
    <row r="13915" spans="1:48" s="26" customFormat="1" ht="16.5">
      <c r="A13915" s="1"/>
      <c r="B13915" s="1"/>
      <c r="C13915" s="1"/>
      <c r="D13915" s="1"/>
      <c r="K13915" s="27"/>
      <c r="U13915" s="28"/>
      <c r="X13915" s="28"/>
      <c r="AA13915" s="28"/>
      <c r="AD13915" s="28"/>
      <c r="AG13915" s="28"/>
      <c r="AJ13915" s="28"/>
      <c r="AM13915" s="28"/>
      <c r="AV13915" s="28"/>
    </row>
    <row r="13916" spans="1:48" s="26" customFormat="1" ht="16.5">
      <c r="A13916" s="1"/>
      <c r="B13916" s="1"/>
      <c r="C13916" s="1"/>
      <c r="D13916" s="1"/>
      <c r="K13916" s="27"/>
      <c r="U13916" s="28"/>
      <c r="X13916" s="28"/>
      <c r="AA13916" s="28"/>
      <c r="AD13916" s="28"/>
      <c r="AG13916" s="28"/>
      <c r="AJ13916" s="28"/>
      <c r="AM13916" s="28"/>
      <c r="AV13916" s="28"/>
    </row>
    <row r="13917" spans="1:48" s="26" customFormat="1" ht="16.5">
      <c r="A13917" s="1"/>
      <c r="B13917" s="1"/>
      <c r="C13917" s="1"/>
      <c r="D13917" s="1"/>
      <c r="K13917" s="27"/>
      <c r="U13917" s="28"/>
      <c r="X13917" s="28"/>
      <c r="AA13917" s="28"/>
      <c r="AD13917" s="28"/>
      <c r="AG13917" s="28"/>
      <c r="AJ13917" s="28"/>
      <c r="AM13917" s="28"/>
      <c r="AV13917" s="28"/>
    </row>
    <row r="13918" spans="1:48" s="26" customFormat="1" ht="16.5">
      <c r="A13918" s="1"/>
      <c r="B13918" s="1"/>
      <c r="C13918" s="1"/>
      <c r="D13918" s="1"/>
      <c r="K13918" s="27"/>
      <c r="U13918" s="28"/>
      <c r="X13918" s="28"/>
      <c r="AA13918" s="28"/>
      <c r="AD13918" s="28"/>
      <c r="AG13918" s="28"/>
      <c r="AJ13918" s="28"/>
      <c r="AM13918" s="28"/>
      <c r="AV13918" s="28"/>
    </row>
    <row r="13919" spans="1:48" s="26" customFormat="1" ht="16.5">
      <c r="A13919" s="1"/>
      <c r="B13919" s="1"/>
      <c r="C13919" s="1"/>
      <c r="D13919" s="1"/>
      <c r="K13919" s="27"/>
      <c r="U13919" s="28"/>
      <c r="X13919" s="28"/>
      <c r="AA13919" s="28"/>
      <c r="AD13919" s="28"/>
      <c r="AG13919" s="28"/>
      <c r="AJ13919" s="28"/>
      <c r="AM13919" s="28"/>
      <c r="AV13919" s="28"/>
    </row>
    <row r="13920" spans="1:48" s="26" customFormat="1" ht="16.5">
      <c r="A13920" s="1"/>
      <c r="B13920" s="1"/>
      <c r="C13920" s="1"/>
      <c r="D13920" s="1"/>
      <c r="K13920" s="27"/>
      <c r="U13920" s="28"/>
      <c r="X13920" s="28"/>
      <c r="AA13920" s="28"/>
      <c r="AD13920" s="28"/>
      <c r="AG13920" s="28"/>
      <c r="AJ13920" s="28"/>
      <c r="AM13920" s="28"/>
      <c r="AV13920" s="28"/>
    </row>
    <row r="13921" spans="1:48" s="26" customFormat="1" ht="16.5">
      <c r="A13921" s="1"/>
      <c r="B13921" s="1"/>
      <c r="C13921" s="1"/>
      <c r="D13921" s="1"/>
      <c r="K13921" s="27"/>
      <c r="U13921" s="28"/>
      <c r="X13921" s="28"/>
      <c r="AA13921" s="28"/>
      <c r="AD13921" s="28"/>
      <c r="AG13921" s="28"/>
      <c r="AJ13921" s="28"/>
      <c r="AM13921" s="28"/>
      <c r="AV13921" s="28"/>
    </row>
    <row r="13922" spans="1:48" s="26" customFormat="1" ht="16.5">
      <c r="A13922" s="1"/>
      <c r="B13922" s="1"/>
      <c r="C13922" s="1"/>
      <c r="D13922" s="1"/>
      <c r="K13922" s="27"/>
      <c r="U13922" s="28"/>
      <c r="X13922" s="28"/>
      <c r="AA13922" s="28"/>
      <c r="AD13922" s="28"/>
      <c r="AG13922" s="28"/>
      <c r="AJ13922" s="28"/>
      <c r="AM13922" s="28"/>
      <c r="AV13922" s="28"/>
    </row>
    <row r="13923" spans="1:48" s="26" customFormat="1" ht="16.5">
      <c r="A13923" s="1"/>
      <c r="B13923" s="1"/>
      <c r="C13923" s="1"/>
      <c r="D13923" s="1"/>
      <c r="K13923" s="27"/>
      <c r="U13923" s="28"/>
      <c r="X13923" s="28"/>
      <c r="AA13923" s="28"/>
      <c r="AD13923" s="28"/>
      <c r="AG13923" s="28"/>
      <c r="AJ13923" s="28"/>
      <c r="AM13923" s="28"/>
      <c r="AV13923" s="28"/>
    </row>
    <row r="13924" spans="1:48" s="26" customFormat="1" ht="16.5">
      <c r="A13924" s="1"/>
      <c r="B13924" s="1"/>
      <c r="C13924" s="1"/>
      <c r="D13924" s="1"/>
      <c r="K13924" s="27"/>
      <c r="U13924" s="28"/>
      <c r="X13924" s="28"/>
      <c r="AA13924" s="28"/>
      <c r="AD13924" s="28"/>
      <c r="AG13924" s="28"/>
      <c r="AJ13924" s="28"/>
      <c r="AM13924" s="28"/>
      <c r="AV13924" s="28"/>
    </row>
    <row r="13925" spans="1:48" s="26" customFormat="1" ht="16.5">
      <c r="A13925" s="1"/>
      <c r="B13925" s="1"/>
      <c r="C13925" s="1"/>
      <c r="D13925" s="1"/>
      <c r="K13925" s="27"/>
      <c r="U13925" s="28"/>
      <c r="X13925" s="28"/>
      <c r="AA13925" s="28"/>
      <c r="AD13925" s="28"/>
      <c r="AG13925" s="28"/>
      <c r="AJ13925" s="28"/>
      <c r="AM13925" s="28"/>
      <c r="AV13925" s="28"/>
    </row>
    <row r="13926" spans="1:48" s="26" customFormat="1" ht="16.5">
      <c r="A13926" s="1"/>
      <c r="B13926" s="1"/>
      <c r="C13926" s="1"/>
      <c r="D13926" s="1"/>
      <c r="K13926" s="27"/>
      <c r="U13926" s="28"/>
      <c r="X13926" s="28"/>
      <c r="AA13926" s="28"/>
      <c r="AD13926" s="28"/>
      <c r="AG13926" s="28"/>
      <c r="AJ13926" s="28"/>
      <c r="AM13926" s="28"/>
      <c r="AV13926" s="28"/>
    </row>
    <row r="13927" spans="1:48" s="26" customFormat="1" ht="16.5">
      <c r="A13927" s="1"/>
      <c r="B13927" s="1"/>
      <c r="C13927" s="1"/>
      <c r="D13927" s="1"/>
      <c r="K13927" s="27"/>
      <c r="U13927" s="28"/>
      <c r="X13927" s="28"/>
      <c r="AA13927" s="28"/>
      <c r="AD13927" s="28"/>
      <c r="AG13927" s="28"/>
      <c r="AJ13927" s="28"/>
      <c r="AM13927" s="28"/>
      <c r="AV13927" s="28"/>
    </row>
    <row r="13928" spans="1:48" s="26" customFormat="1" ht="16.5">
      <c r="A13928" s="1"/>
      <c r="B13928" s="1"/>
      <c r="C13928" s="1"/>
      <c r="D13928" s="1"/>
      <c r="K13928" s="27"/>
      <c r="U13928" s="28"/>
      <c r="X13928" s="28"/>
      <c r="AA13928" s="28"/>
      <c r="AD13928" s="28"/>
      <c r="AG13928" s="28"/>
      <c r="AJ13928" s="28"/>
      <c r="AM13928" s="28"/>
      <c r="AV13928" s="28"/>
    </row>
    <row r="13929" spans="1:48" s="26" customFormat="1" ht="16.5">
      <c r="A13929" s="1"/>
      <c r="B13929" s="1"/>
      <c r="C13929" s="1"/>
      <c r="D13929" s="1"/>
      <c r="K13929" s="27"/>
      <c r="U13929" s="28"/>
      <c r="X13929" s="28"/>
      <c r="AA13929" s="28"/>
      <c r="AD13929" s="28"/>
      <c r="AG13929" s="28"/>
      <c r="AJ13929" s="28"/>
      <c r="AM13929" s="28"/>
      <c r="AV13929" s="28"/>
    </row>
    <row r="13930" spans="1:48" s="26" customFormat="1" ht="16.5">
      <c r="A13930" s="1"/>
      <c r="B13930" s="1"/>
      <c r="C13930" s="1"/>
      <c r="D13930" s="1"/>
      <c r="K13930" s="27"/>
      <c r="U13930" s="28"/>
      <c r="X13930" s="28"/>
      <c r="AA13930" s="28"/>
      <c r="AD13930" s="28"/>
      <c r="AG13930" s="28"/>
      <c r="AJ13930" s="28"/>
      <c r="AM13930" s="28"/>
      <c r="AV13930" s="28"/>
    </row>
    <row r="13931" spans="1:48" s="26" customFormat="1" ht="16.5">
      <c r="A13931" s="1"/>
      <c r="B13931" s="1"/>
      <c r="C13931" s="1"/>
      <c r="D13931" s="1"/>
      <c r="K13931" s="27"/>
      <c r="U13931" s="28"/>
      <c r="X13931" s="28"/>
      <c r="AA13931" s="28"/>
      <c r="AD13931" s="28"/>
      <c r="AG13931" s="28"/>
      <c r="AJ13931" s="28"/>
      <c r="AM13931" s="28"/>
      <c r="AV13931" s="28"/>
    </row>
    <row r="13932" spans="1:48" s="26" customFormat="1" ht="16.5">
      <c r="A13932" s="1"/>
      <c r="B13932" s="1"/>
      <c r="C13932" s="1"/>
      <c r="D13932" s="1"/>
      <c r="K13932" s="27"/>
      <c r="U13932" s="28"/>
      <c r="X13932" s="28"/>
      <c r="AA13932" s="28"/>
      <c r="AD13932" s="28"/>
      <c r="AG13932" s="28"/>
      <c r="AJ13932" s="28"/>
      <c r="AM13932" s="28"/>
      <c r="AV13932" s="28"/>
    </row>
    <row r="13933" spans="1:48" s="26" customFormat="1" ht="16.5">
      <c r="A13933" s="1"/>
      <c r="B13933" s="1"/>
      <c r="C13933" s="1"/>
      <c r="D13933" s="1"/>
      <c r="K13933" s="27"/>
      <c r="U13933" s="28"/>
      <c r="X13933" s="28"/>
      <c r="AA13933" s="28"/>
      <c r="AD13933" s="28"/>
      <c r="AG13933" s="28"/>
      <c r="AJ13933" s="28"/>
      <c r="AM13933" s="28"/>
      <c r="AV13933" s="28"/>
    </row>
    <row r="13934" spans="1:48" s="26" customFormat="1" ht="16.5">
      <c r="A13934" s="1"/>
      <c r="B13934" s="1"/>
      <c r="C13934" s="1"/>
      <c r="D13934" s="1"/>
      <c r="K13934" s="27"/>
      <c r="U13934" s="28"/>
      <c r="X13934" s="28"/>
      <c r="AA13934" s="28"/>
      <c r="AD13934" s="28"/>
      <c r="AG13934" s="28"/>
      <c r="AJ13934" s="28"/>
      <c r="AM13934" s="28"/>
      <c r="AV13934" s="28"/>
    </row>
    <row r="13935" spans="1:48" s="26" customFormat="1" ht="16.5">
      <c r="A13935" s="1"/>
      <c r="B13935" s="1"/>
      <c r="C13935" s="1"/>
      <c r="D13935" s="1"/>
      <c r="K13935" s="27"/>
      <c r="U13935" s="28"/>
      <c r="X13935" s="28"/>
      <c r="AA13935" s="28"/>
      <c r="AD13935" s="28"/>
      <c r="AG13935" s="28"/>
      <c r="AJ13935" s="28"/>
      <c r="AM13935" s="28"/>
      <c r="AV13935" s="28"/>
    </row>
    <row r="13936" spans="1:48" s="26" customFormat="1" ht="16.5">
      <c r="A13936" s="1"/>
      <c r="B13936" s="1"/>
      <c r="C13936" s="1"/>
      <c r="D13936" s="1"/>
      <c r="K13936" s="27"/>
      <c r="U13936" s="28"/>
      <c r="X13936" s="28"/>
      <c r="AA13936" s="28"/>
      <c r="AD13936" s="28"/>
      <c r="AG13936" s="28"/>
      <c r="AJ13936" s="28"/>
      <c r="AM13936" s="28"/>
      <c r="AV13936" s="28"/>
    </row>
    <row r="13937" spans="1:48" s="26" customFormat="1" ht="16.5">
      <c r="A13937" s="1"/>
      <c r="B13937" s="1"/>
      <c r="C13937" s="1"/>
      <c r="D13937" s="1"/>
      <c r="K13937" s="27"/>
      <c r="U13937" s="28"/>
      <c r="X13937" s="28"/>
      <c r="AA13937" s="28"/>
      <c r="AD13937" s="28"/>
      <c r="AG13937" s="28"/>
      <c r="AJ13937" s="28"/>
      <c r="AM13937" s="28"/>
      <c r="AV13937" s="28"/>
    </row>
    <row r="13938" spans="1:48" s="26" customFormat="1" ht="16.5">
      <c r="A13938" s="1"/>
      <c r="B13938" s="1"/>
      <c r="C13938" s="1"/>
      <c r="D13938" s="1"/>
      <c r="K13938" s="27"/>
      <c r="U13938" s="28"/>
      <c r="X13938" s="28"/>
      <c r="AA13938" s="28"/>
      <c r="AD13938" s="28"/>
      <c r="AG13938" s="28"/>
      <c r="AJ13938" s="28"/>
      <c r="AM13938" s="28"/>
      <c r="AV13938" s="28"/>
    </row>
    <row r="13939" spans="1:48" s="26" customFormat="1" ht="16.5">
      <c r="A13939" s="1"/>
      <c r="B13939" s="1"/>
      <c r="C13939" s="1"/>
      <c r="D13939" s="1"/>
      <c r="K13939" s="27"/>
      <c r="U13939" s="28"/>
      <c r="X13939" s="28"/>
      <c r="AA13939" s="28"/>
      <c r="AD13939" s="28"/>
      <c r="AG13939" s="28"/>
      <c r="AJ13939" s="28"/>
      <c r="AM13939" s="28"/>
      <c r="AV13939" s="28"/>
    </row>
    <row r="13940" spans="1:48" s="26" customFormat="1" ht="16.5">
      <c r="A13940" s="1"/>
      <c r="B13940" s="1"/>
      <c r="C13940" s="1"/>
      <c r="D13940" s="1"/>
      <c r="K13940" s="27"/>
      <c r="U13940" s="28"/>
      <c r="X13940" s="28"/>
      <c r="AA13940" s="28"/>
      <c r="AD13940" s="28"/>
      <c r="AG13940" s="28"/>
      <c r="AJ13940" s="28"/>
      <c r="AM13940" s="28"/>
      <c r="AV13940" s="28"/>
    </row>
    <row r="13941" spans="1:48" s="26" customFormat="1" ht="16.5">
      <c r="A13941" s="1"/>
      <c r="B13941" s="1"/>
      <c r="C13941" s="1"/>
      <c r="D13941" s="1"/>
      <c r="K13941" s="27"/>
      <c r="U13941" s="28"/>
      <c r="X13941" s="28"/>
      <c r="AA13941" s="28"/>
      <c r="AD13941" s="28"/>
      <c r="AG13941" s="28"/>
      <c r="AJ13941" s="28"/>
      <c r="AM13941" s="28"/>
      <c r="AV13941" s="28"/>
    </row>
    <row r="13942" spans="1:48" s="26" customFormat="1" ht="16.5">
      <c r="A13942" s="1"/>
      <c r="B13942" s="1"/>
      <c r="C13942" s="1"/>
      <c r="D13942" s="1"/>
      <c r="K13942" s="27"/>
      <c r="U13942" s="28"/>
      <c r="X13942" s="28"/>
      <c r="AA13942" s="28"/>
      <c r="AD13942" s="28"/>
      <c r="AG13942" s="28"/>
      <c r="AJ13942" s="28"/>
      <c r="AM13942" s="28"/>
      <c r="AV13942" s="28"/>
    </row>
    <row r="13943" spans="1:48" s="26" customFormat="1" ht="16.5">
      <c r="A13943" s="1"/>
      <c r="B13943" s="1"/>
      <c r="C13943" s="1"/>
      <c r="D13943" s="1"/>
      <c r="K13943" s="27"/>
      <c r="U13943" s="28"/>
      <c r="X13943" s="28"/>
      <c r="AA13943" s="28"/>
      <c r="AD13943" s="28"/>
      <c r="AG13943" s="28"/>
      <c r="AJ13943" s="28"/>
      <c r="AM13943" s="28"/>
      <c r="AV13943" s="28"/>
    </row>
    <row r="13944" spans="1:48" s="26" customFormat="1" ht="16.5">
      <c r="A13944" s="1"/>
      <c r="B13944" s="1"/>
      <c r="C13944" s="1"/>
      <c r="D13944" s="1"/>
      <c r="K13944" s="27"/>
      <c r="U13944" s="28"/>
      <c r="X13944" s="28"/>
      <c r="AA13944" s="28"/>
      <c r="AD13944" s="28"/>
      <c r="AG13944" s="28"/>
      <c r="AJ13944" s="28"/>
      <c r="AM13944" s="28"/>
      <c r="AV13944" s="28"/>
    </row>
    <row r="13945" spans="1:48" s="26" customFormat="1" ht="16.5">
      <c r="A13945" s="1"/>
      <c r="B13945" s="1"/>
      <c r="C13945" s="1"/>
      <c r="D13945" s="1"/>
      <c r="K13945" s="27"/>
      <c r="U13945" s="28"/>
      <c r="X13945" s="28"/>
      <c r="AA13945" s="28"/>
      <c r="AD13945" s="28"/>
      <c r="AG13945" s="28"/>
      <c r="AJ13945" s="28"/>
      <c r="AM13945" s="28"/>
      <c r="AV13945" s="28"/>
    </row>
    <row r="13946" spans="1:48" s="26" customFormat="1" ht="16.5">
      <c r="A13946" s="1"/>
      <c r="B13946" s="1"/>
      <c r="C13946" s="1"/>
      <c r="D13946" s="1"/>
      <c r="K13946" s="27"/>
      <c r="U13946" s="28"/>
      <c r="X13946" s="28"/>
      <c r="AA13946" s="28"/>
      <c r="AD13946" s="28"/>
      <c r="AG13946" s="28"/>
      <c r="AJ13946" s="28"/>
      <c r="AM13946" s="28"/>
      <c r="AV13946" s="28"/>
    </row>
    <row r="13947" spans="1:48" s="26" customFormat="1" ht="16.5">
      <c r="A13947" s="1"/>
      <c r="B13947" s="1"/>
      <c r="C13947" s="1"/>
      <c r="D13947" s="1"/>
      <c r="K13947" s="27"/>
      <c r="U13947" s="28"/>
      <c r="X13947" s="28"/>
      <c r="AA13947" s="28"/>
      <c r="AD13947" s="28"/>
      <c r="AG13947" s="28"/>
      <c r="AJ13947" s="28"/>
      <c r="AM13947" s="28"/>
      <c r="AV13947" s="28"/>
    </row>
    <row r="13948" spans="1:48" s="26" customFormat="1" ht="16.5">
      <c r="A13948" s="1"/>
      <c r="B13948" s="1"/>
      <c r="C13948" s="1"/>
      <c r="D13948" s="1"/>
      <c r="K13948" s="27"/>
      <c r="U13948" s="28"/>
      <c r="X13948" s="28"/>
      <c r="AA13948" s="28"/>
      <c r="AD13948" s="28"/>
      <c r="AG13948" s="28"/>
      <c r="AJ13948" s="28"/>
      <c r="AM13948" s="28"/>
      <c r="AV13948" s="28"/>
    </row>
    <row r="13949" spans="1:48" s="26" customFormat="1" ht="16.5">
      <c r="A13949" s="1"/>
      <c r="B13949" s="1"/>
      <c r="C13949" s="1"/>
      <c r="D13949" s="1"/>
      <c r="K13949" s="27"/>
      <c r="U13949" s="28"/>
      <c r="X13949" s="28"/>
      <c r="AA13949" s="28"/>
      <c r="AD13949" s="28"/>
      <c r="AG13949" s="28"/>
      <c r="AJ13949" s="28"/>
      <c r="AM13949" s="28"/>
      <c r="AV13949" s="28"/>
    </row>
    <row r="13950" spans="1:48" s="26" customFormat="1" ht="16.5">
      <c r="A13950" s="1"/>
      <c r="B13950" s="1"/>
      <c r="C13950" s="1"/>
      <c r="D13950" s="1"/>
      <c r="K13950" s="27"/>
      <c r="U13950" s="28"/>
      <c r="X13950" s="28"/>
      <c r="AA13950" s="28"/>
      <c r="AD13950" s="28"/>
      <c r="AG13950" s="28"/>
      <c r="AJ13950" s="28"/>
      <c r="AM13950" s="28"/>
      <c r="AV13950" s="28"/>
    </row>
    <row r="13951" spans="1:48" s="26" customFormat="1" ht="16.5">
      <c r="A13951" s="1"/>
      <c r="B13951" s="1"/>
      <c r="C13951" s="1"/>
      <c r="D13951" s="1"/>
      <c r="K13951" s="27"/>
      <c r="U13951" s="28"/>
      <c r="X13951" s="28"/>
      <c r="AA13951" s="28"/>
      <c r="AD13951" s="28"/>
      <c r="AG13951" s="28"/>
      <c r="AJ13951" s="28"/>
      <c r="AM13951" s="28"/>
      <c r="AV13951" s="28"/>
    </row>
    <row r="13952" spans="1:48" s="26" customFormat="1" ht="16.5">
      <c r="A13952" s="1"/>
      <c r="B13952" s="1"/>
      <c r="C13952" s="1"/>
      <c r="D13952" s="1"/>
      <c r="K13952" s="27"/>
      <c r="U13952" s="28"/>
      <c r="X13952" s="28"/>
      <c r="AA13952" s="28"/>
      <c r="AD13952" s="28"/>
      <c r="AG13952" s="28"/>
      <c r="AJ13952" s="28"/>
      <c r="AM13952" s="28"/>
      <c r="AV13952" s="28"/>
    </row>
    <row r="13953" spans="1:48" s="26" customFormat="1" ht="16.5">
      <c r="A13953" s="1"/>
      <c r="B13953" s="1"/>
      <c r="C13953" s="1"/>
      <c r="D13953" s="1"/>
      <c r="K13953" s="27"/>
      <c r="U13953" s="28"/>
      <c r="X13953" s="28"/>
      <c r="AA13953" s="28"/>
      <c r="AD13953" s="28"/>
      <c r="AG13953" s="28"/>
      <c r="AJ13953" s="28"/>
      <c r="AM13953" s="28"/>
      <c r="AV13953" s="28"/>
    </row>
    <row r="13954" spans="1:48" s="26" customFormat="1" ht="16.5">
      <c r="A13954" s="1"/>
      <c r="B13954" s="1"/>
      <c r="C13954" s="1"/>
      <c r="D13954" s="1"/>
      <c r="K13954" s="27"/>
      <c r="U13954" s="28"/>
      <c r="X13954" s="28"/>
      <c r="AA13954" s="28"/>
      <c r="AD13954" s="28"/>
      <c r="AG13954" s="28"/>
      <c r="AJ13954" s="28"/>
      <c r="AM13954" s="28"/>
      <c r="AV13954" s="28"/>
    </row>
    <row r="13955" spans="1:48" s="26" customFormat="1" ht="16.5">
      <c r="A13955" s="1"/>
      <c r="B13955" s="1"/>
      <c r="C13955" s="1"/>
      <c r="D13955" s="1"/>
      <c r="K13955" s="27"/>
      <c r="U13955" s="28"/>
      <c r="X13955" s="28"/>
      <c r="AA13955" s="28"/>
      <c r="AD13955" s="28"/>
      <c r="AG13955" s="28"/>
      <c r="AJ13955" s="28"/>
      <c r="AM13955" s="28"/>
      <c r="AV13955" s="28"/>
    </row>
    <row r="13956" spans="1:48" s="26" customFormat="1" ht="16.5">
      <c r="A13956" s="1"/>
      <c r="B13956" s="1"/>
      <c r="C13956" s="1"/>
      <c r="D13956" s="1"/>
      <c r="K13956" s="27"/>
      <c r="U13956" s="28"/>
      <c r="X13956" s="28"/>
      <c r="AA13956" s="28"/>
      <c r="AD13956" s="28"/>
      <c r="AG13956" s="28"/>
      <c r="AJ13956" s="28"/>
      <c r="AM13956" s="28"/>
      <c r="AV13956" s="28"/>
    </row>
    <row r="13957" spans="1:48" s="26" customFormat="1" ht="16.5">
      <c r="A13957" s="1"/>
      <c r="B13957" s="1"/>
      <c r="C13957" s="1"/>
      <c r="D13957" s="1"/>
      <c r="K13957" s="27"/>
      <c r="U13957" s="28"/>
      <c r="X13957" s="28"/>
      <c r="AA13957" s="28"/>
      <c r="AD13957" s="28"/>
      <c r="AG13957" s="28"/>
      <c r="AJ13957" s="28"/>
      <c r="AM13957" s="28"/>
      <c r="AV13957" s="28"/>
    </row>
    <row r="13958" spans="1:48" s="26" customFormat="1" ht="16.5">
      <c r="A13958" s="1"/>
      <c r="B13958" s="1"/>
      <c r="C13958" s="1"/>
      <c r="D13958" s="1"/>
      <c r="K13958" s="27"/>
      <c r="U13958" s="28"/>
      <c r="X13958" s="28"/>
      <c r="AA13958" s="28"/>
      <c r="AD13958" s="28"/>
      <c r="AG13958" s="28"/>
      <c r="AJ13958" s="28"/>
      <c r="AM13958" s="28"/>
      <c r="AV13958" s="28"/>
    </row>
    <row r="13959" spans="1:48" s="26" customFormat="1" ht="16.5">
      <c r="A13959" s="1"/>
      <c r="B13959" s="1"/>
      <c r="C13959" s="1"/>
      <c r="D13959" s="1"/>
      <c r="K13959" s="27"/>
      <c r="U13959" s="28"/>
      <c r="X13959" s="28"/>
      <c r="AA13959" s="28"/>
      <c r="AD13959" s="28"/>
      <c r="AG13959" s="28"/>
      <c r="AJ13959" s="28"/>
      <c r="AM13959" s="28"/>
      <c r="AV13959" s="28"/>
    </row>
    <row r="13960" spans="1:48" s="26" customFormat="1" ht="16.5">
      <c r="A13960" s="1"/>
      <c r="B13960" s="1"/>
      <c r="C13960" s="1"/>
      <c r="D13960" s="1"/>
      <c r="K13960" s="27"/>
      <c r="U13960" s="28"/>
      <c r="X13960" s="28"/>
      <c r="AA13960" s="28"/>
      <c r="AD13960" s="28"/>
      <c r="AG13960" s="28"/>
      <c r="AJ13960" s="28"/>
      <c r="AM13960" s="28"/>
      <c r="AV13960" s="28"/>
    </row>
    <row r="13961" spans="1:48" s="26" customFormat="1" ht="16.5">
      <c r="A13961" s="1"/>
      <c r="B13961" s="1"/>
      <c r="C13961" s="1"/>
      <c r="D13961" s="1"/>
      <c r="K13961" s="27"/>
      <c r="U13961" s="28"/>
      <c r="X13961" s="28"/>
      <c r="AA13961" s="28"/>
      <c r="AD13961" s="28"/>
      <c r="AG13961" s="28"/>
      <c r="AJ13961" s="28"/>
      <c r="AM13961" s="28"/>
      <c r="AV13961" s="28"/>
    </row>
    <row r="13962" spans="1:48" s="26" customFormat="1" ht="16.5">
      <c r="A13962" s="1"/>
      <c r="B13962" s="1"/>
      <c r="C13962" s="1"/>
      <c r="D13962" s="1"/>
      <c r="K13962" s="27"/>
      <c r="U13962" s="28"/>
      <c r="X13962" s="28"/>
      <c r="AA13962" s="28"/>
      <c r="AD13962" s="28"/>
      <c r="AG13962" s="28"/>
      <c r="AJ13962" s="28"/>
      <c r="AM13962" s="28"/>
      <c r="AV13962" s="28"/>
    </row>
    <row r="13963" spans="1:48" s="26" customFormat="1" ht="16.5">
      <c r="A13963" s="1"/>
      <c r="B13963" s="1"/>
      <c r="C13963" s="1"/>
      <c r="D13963" s="1"/>
      <c r="K13963" s="27"/>
      <c r="U13963" s="28"/>
      <c r="X13963" s="28"/>
      <c r="AA13963" s="28"/>
      <c r="AD13963" s="28"/>
      <c r="AG13963" s="28"/>
      <c r="AJ13963" s="28"/>
      <c r="AM13963" s="28"/>
      <c r="AV13963" s="28"/>
    </row>
    <row r="13964" spans="1:48" s="26" customFormat="1" ht="16.5">
      <c r="A13964" s="1"/>
      <c r="B13964" s="1"/>
      <c r="C13964" s="1"/>
      <c r="D13964" s="1"/>
      <c r="K13964" s="27"/>
      <c r="U13964" s="28"/>
      <c r="X13964" s="28"/>
      <c r="AA13964" s="28"/>
      <c r="AD13964" s="28"/>
      <c r="AG13964" s="28"/>
      <c r="AJ13964" s="28"/>
      <c r="AM13964" s="28"/>
      <c r="AV13964" s="28"/>
    </row>
    <row r="13965" spans="1:48" s="26" customFormat="1" ht="16.5">
      <c r="A13965" s="1"/>
      <c r="B13965" s="1"/>
      <c r="C13965" s="1"/>
      <c r="D13965" s="1"/>
      <c r="K13965" s="27"/>
      <c r="U13965" s="28"/>
      <c r="X13965" s="28"/>
      <c r="AA13965" s="28"/>
      <c r="AD13965" s="28"/>
      <c r="AG13965" s="28"/>
      <c r="AJ13965" s="28"/>
      <c r="AM13965" s="28"/>
      <c r="AV13965" s="28"/>
    </row>
    <row r="13966" spans="1:48" s="26" customFormat="1" ht="16.5">
      <c r="A13966" s="1"/>
      <c r="B13966" s="1"/>
      <c r="C13966" s="1"/>
      <c r="D13966" s="1"/>
      <c r="K13966" s="27"/>
      <c r="U13966" s="28"/>
      <c r="X13966" s="28"/>
      <c r="AA13966" s="28"/>
      <c r="AD13966" s="28"/>
      <c r="AG13966" s="28"/>
      <c r="AJ13966" s="28"/>
      <c r="AM13966" s="28"/>
      <c r="AV13966" s="28"/>
    </row>
    <row r="13967" spans="1:48" s="26" customFormat="1" ht="16.5">
      <c r="A13967" s="1"/>
      <c r="B13967" s="1"/>
      <c r="C13967" s="1"/>
      <c r="D13967" s="1"/>
      <c r="K13967" s="27"/>
      <c r="U13967" s="28"/>
      <c r="X13967" s="28"/>
      <c r="AA13967" s="28"/>
      <c r="AD13967" s="28"/>
      <c r="AG13967" s="28"/>
      <c r="AJ13967" s="28"/>
      <c r="AM13967" s="28"/>
      <c r="AV13967" s="28"/>
    </row>
    <row r="13968" spans="1:48" s="26" customFormat="1" ht="16.5">
      <c r="A13968" s="1"/>
      <c r="B13968" s="1"/>
      <c r="C13968" s="1"/>
      <c r="D13968" s="1"/>
      <c r="K13968" s="27"/>
      <c r="U13968" s="28"/>
      <c r="X13968" s="28"/>
      <c r="AA13968" s="28"/>
      <c r="AD13968" s="28"/>
      <c r="AG13968" s="28"/>
      <c r="AJ13968" s="28"/>
      <c r="AM13968" s="28"/>
      <c r="AV13968" s="28"/>
    </row>
    <row r="13969" spans="1:48" s="26" customFormat="1" ht="16.5">
      <c r="A13969" s="1"/>
      <c r="B13969" s="1"/>
      <c r="C13969" s="1"/>
      <c r="D13969" s="1"/>
      <c r="K13969" s="27"/>
      <c r="U13969" s="28"/>
      <c r="X13969" s="28"/>
      <c r="AA13969" s="28"/>
      <c r="AD13969" s="28"/>
      <c r="AG13969" s="28"/>
      <c r="AJ13969" s="28"/>
      <c r="AM13969" s="28"/>
      <c r="AV13969" s="28"/>
    </row>
    <row r="13970" spans="1:48" s="26" customFormat="1" ht="16.5">
      <c r="A13970" s="1"/>
      <c r="B13970" s="1"/>
      <c r="C13970" s="1"/>
      <c r="D13970" s="1"/>
      <c r="K13970" s="27"/>
      <c r="U13970" s="28"/>
      <c r="X13970" s="28"/>
      <c r="AA13970" s="28"/>
      <c r="AD13970" s="28"/>
      <c r="AG13970" s="28"/>
      <c r="AJ13970" s="28"/>
      <c r="AM13970" s="28"/>
      <c r="AV13970" s="28"/>
    </row>
    <row r="13971" spans="1:48" s="26" customFormat="1" ht="16.5">
      <c r="A13971" s="1"/>
      <c r="B13971" s="1"/>
      <c r="C13971" s="1"/>
      <c r="D13971" s="1"/>
      <c r="K13971" s="27"/>
      <c r="U13971" s="28"/>
      <c r="X13971" s="28"/>
      <c r="AA13971" s="28"/>
      <c r="AD13971" s="28"/>
      <c r="AG13971" s="28"/>
      <c r="AJ13971" s="28"/>
      <c r="AM13971" s="28"/>
      <c r="AV13971" s="28"/>
    </row>
    <row r="13972" spans="1:48" s="26" customFormat="1" ht="16.5">
      <c r="A13972" s="1"/>
      <c r="B13972" s="1"/>
      <c r="C13972" s="1"/>
      <c r="D13972" s="1"/>
      <c r="K13972" s="27"/>
      <c r="U13972" s="28"/>
      <c r="X13972" s="28"/>
      <c r="AA13972" s="28"/>
      <c r="AD13972" s="28"/>
      <c r="AG13972" s="28"/>
      <c r="AJ13972" s="28"/>
      <c r="AM13972" s="28"/>
      <c r="AV13972" s="28"/>
    </row>
    <row r="13973" spans="1:48" s="26" customFormat="1" ht="16.5">
      <c r="A13973" s="1"/>
      <c r="B13973" s="1"/>
      <c r="C13973" s="1"/>
      <c r="D13973" s="1"/>
      <c r="K13973" s="27"/>
      <c r="U13973" s="28"/>
      <c r="X13973" s="28"/>
      <c r="AA13973" s="28"/>
      <c r="AD13973" s="28"/>
      <c r="AG13973" s="28"/>
      <c r="AJ13973" s="28"/>
      <c r="AM13973" s="28"/>
      <c r="AV13973" s="28"/>
    </row>
    <row r="13974" spans="1:48" s="26" customFormat="1" ht="16.5">
      <c r="A13974" s="1"/>
      <c r="B13974" s="1"/>
      <c r="C13974" s="1"/>
      <c r="D13974" s="1"/>
      <c r="K13974" s="27"/>
      <c r="U13974" s="28"/>
      <c r="X13974" s="28"/>
      <c r="AA13974" s="28"/>
      <c r="AD13974" s="28"/>
      <c r="AG13974" s="28"/>
      <c r="AJ13974" s="28"/>
      <c r="AM13974" s="28"/>
      <c r="AV13974" s="28"/>
    </row>
    <row r="13975" spans="1:48" s="26" customFormat="1" ht="16.5">
      <c r="A13975" s="1"/>
      <c r="B13975" s="1"/>
      <c r="C13975" s="1"/>
      <c r="D13975" s="1"/>
      <c r="K13975" s="27"/>
      <c r="U13975" s="28"/>
      <c r="X13975" s="28"/>
      <c r="AA13975" s="28"/>
      <c r="AD13975" s="28"/>
      <c r="AG13975" s="28"/>
      <c r="AJ13975" s="28"/>
      <c r="AM13975" s="28"/>
      <c r="AV13975" s="28"/>
    </row>
    <row r="13976" spans="1:48" s="26" customFormat="1" ht="16.5">
      <c r="A13976" s="1"/>
      <c r="B13976" s="1"/>
      <c r="C13976" s="1"/>
      <c r="D13976" s="1"/>
      <c r="K13976" s="27"/>
      <c r="U13976" s="28"/>
      <c r="X13976" s="28"/>
      <c r="AA13976" s="28"/>
      <c r="AD13976" s="28"/>
      <c r="AG13976" s="28"/>
      <c r="AJ13976" s="28"/>
      <c r="AM13976" s="28"/>
      <c r="AV13976" s="28"/>
    </row>
    <row r="13977" spans="1:48" s="26" customFormat="1" ht="16.5">
      <c r="A13977" s="1"/>
      <c r="B13977" s="1"/>
      <c r="C13977" s="1"/>
      <c r="D13977" s="1"/>
      <c r="K13977" s="27"/>
      <c r="U13977" s="28"/>
      <c r="X13977" s="28"/>
      <c r="AA13977" s="28"/>
      <c r="AD13977" s="28"/>
      <c r="AG13977" s="28"/>
      <c r="AJ13977" s="28"/>
      <c r="AM13977" s="28"/>
      <c r="AV13977" s="28"/>
    </row>
    <row r="13978" spans="1:48" s="26" customFormat="1" ht="16.5">
      <c r="A13978" s="1"/>
      <c r="B13978" s="1"/>
      <c r="C13978" s="1"/>
      <c r="D13978" s="1"/>
      <c r="K13978" s="27"/>
      <c r="U13978" s="28"/>
      <c r="X13978" s="28"/>
      <c r="AA13978" s="28"/>
      <c r="AD13978" s="28"/>
      <c r="AG13978" s="28"/>
      <c r="AJ13978" s="28"/>
      <c r="AM13978" s="28"/>
      <c r="AV13978" s="28"/>
    </row>
    <row r="13979" spans="1:48" s="26" customFormat="1" ht="16.5">
      <c r="A13979" s="1"/>
      <c r="B13979" s="1"/>
      <c r="C13979" s="1"/>
      <c r="D13979" s="1"/>
      <c r="K13979" s="27"/>
      <c r="U13979" s="28"/>
      <c r="X13979" s="28"/>
      <c r="AA13979" s="28"/>
      <c r="AD13979" s="28"/>
      <c r="AG13979" s="28"/>
      <c r="AJ13979" s="28"/>
      <c r="AM13979" s="28"/>
      <c r="AV13979" s="28"/>
    </row>
    <row r="13980" spans="1:48" s="26" customFormat="1" ht="16.5">
      <c r="A13980" s="1"/>
      <c r="B13980" s="1"/>
      <c r="C13980" s="1"/>
      <c r="D13980" s="1"/>
      <c r="K13980" s="27"/>
      <c r="U13980" s="28"/>
      <c r="X13980" s="28"/>
      <c r="AA13980" s="28"/>
      <c r="AD13980" s="28"/>
      <c r="AG13980" s="28"/>
      <c r="AJ13980" s="28"/>
      <c r="AM13980" s="28"/>
      <c r="AV13980" s="28"/>
    </row>
    <row r="13981" spans="1:48" s="26" customFormat="1" ht="16.5">
      <c r="A13981" s="1"/>
      <c r="B13981" s="1"/>
      <c r="C13981" s="1"/>
      <c r="D13981" s="1"/>
      <c r="K13981" s="27"/>
      <c r="U13981" s="28"/>
      <c r="X13981" s="28"/>
      <c r="AA13981" s="28"/>
      <c r="AD13981" s="28"/>
      <c r="AG13981" s="28"/>
      <c r="AJ13981" s="28"/>
      <c r="AM13981" s="28"/>
      <c r="AV13981" s="28"/>
    </row>
    <row r="13982" spans="1:48" s="26" customFormat="1" ht="16.5">
      <c r="A13982" s="1"/>
      <c r="B13982" s="1"/>
      <c r="C13982" s="1"/>
      <c r="D13982" s="1"/>
      <c r="K13982" s="27"/>
      <c r="U13982" s="28"/>
      <c r="X13982" s="28"/>
      <c r="AA13982" s="28"/>
      <c r="AD13982" s="28"/>
      <c r="AG13982" s="28"/>
      <c r="AJ13982" s="28"/>
      <c r="AM13982" s="28"/>
      <c r="AV13982" s="28"/>
    </row>
    <row r="13983" spans="1:48" s="26" customFormat="1" ht="16.5">
      <c r="A13983" s="1"/>
      <c r="B13983" s="1"/>
      <c r="C13983" s="1"/>
      <c r="D13983" s="1"/>
      <c r="K13983" s="27"/>
      <c r="U13983" s="28"/>
      <c r="X13983" s="28"/>
      <c r="AA13983" s="28"/>
      <c r="AD13983" s="28"/>
      <c r="AG13983" s="28"/>
      <c r="AJ13983" s="28"/>
      <c r="AM13983" s="28"/>
      <c r="AV13983" s="28"/>
    </row>
    <row r="13984" spans="1:48" s="26" customFormat="1" ht="16.5">
      <c r="A13984" s="1"/>
      <c r="B13984" s="1"/>
      <c r="C13984" s="1"/>
      <c r="D13984" s="1"/>
      <c r="K13984" s="27"/>
      <c r="U13984" s="28"/>
      <c r="X13984" s="28"/>
      <c r="AA13984" s="28"/>
      <c r="AD13984" s="28"/>
      <c r="AG13984" s="28"/>
      <c r="AJ13984" s="28"/>
      <c r="AM13984" s="28"/>
      <c r="AV13984" s="28"/>
    </row>
    <row r="13985" spans="1:48" s="26" customFormat="1" ht="16.5">
      <c r="A13985" s="1"/>
      <c r="B13985" s="1"/>
      <c r="C13985" s="1"/>
      <c r="D13985" s="1"/>
      <c r="K13985" s="27"/>
      <c r="U13985" s="28"/>
      <c r="X13985" s="28"/>
      <c r="AA13985" s="28"/>
      <c r="AD13985" s="28"/>
      <c r="AG13985" s="28"/>
      <c r="AJ13985" s="28"/>
      <c r="AM13985" s="28"/>
      <c r="AV13985" s="28"/>
    </row>
    <row r="13986" spans="1:48" s="26" customFormat="1" ht="16.5">
      <c r="A13986" s="1"/>
      <c r="B13986" s="1"/>
      <c r="C13986" s="1"/>
      <c r="D13986" s="1"/>
      <c r="K13986" s="27"/>
      <c r="U13986" s="28"/>
      <c r="X13986" s="28"/>
      <c r="AA13986" s="28"/>
      <c r="AD13986" s="28"/>
      <c r="AG13986" s="28"/>
      <c r="AJ13986" s="28"/>
      <c r="AM13986" s="28"/>
      <c r="AV13986" s="28"/>
    </row>
    <row r="13987" spans="1:48" s="26" customFormat="1" ht="16.5">
      <c r="A13987" s="1"/>
      <c r="B13987" s="1"/>
      <c r="C13987" s="1"/>
      <c r="D13987" s="1"/>
      <c r="K13987" s="27"/>
      <c r="U13987" s="28"/>
      <c r="X13987" s="28"/>
      <c r="AA13987" s="28"/>
      <c r="AD13987" s="28"/>
      <c r="AG13987" s="28"/>
      <c r="AJ13987" s="28"/>
      <c r="AM13987" s="28"/>
      <c r="AV13987" s="28"/>
    </row>
    <row r="13988" spans="1:48" s="26" customFormat="1" ht="16.5">
      <c r="A13988" s="1"/>
      <c r="B13988" s="1"/>
      <c r="C13988" s="1"/>
      <c r="D13988" s="1"/>
      <c r="K13988" s="27"/>
      <c r="U13988" s="28"/>
      <c r="X13988" s="28"/>
      <c r="AA13988" s="28"/>
      <c r="AD13988" s="28"/>
      <c r="AG13988" s="28"/>
      <c r="AJ13988" s="28"/>
      <c r="AM13988" s="28"/>
      <c r="AV13988" s="28"/>
    </row>
    <row r="13989" spans="1:48" s="26" customFormat="1" ht="16.5">
      <c r="A13989" s="1"/>
      <c r="B13989" s="1"/>
      <c r="C13989" s="1"/>
      <c r="D13989" s="1"/>
      <c r="K13989" s="27"/>
      <c r="U13989" s="28"/>
      <c r="X13989" s="28"/>
      <c r="AA13989" s="28"/>
      <c r="AD13989" s="28"/>
      <c r="AG13989" s="28"/>
      <c r="AJ13989" s="28"/>
      <c r="AM13989" s="28"/>
      <c r="AV13989" s="28"/>
    </row>
    <row r="13990" spans="1:48" s="26" customFormat="1" ht="16.5">
      <c r="A13990" s="1"/>
      <c r="B13990" s="1"/>
      <c r="C13990" s="1"/>
      <c r="D13990" s="1"/>
      <c r="K13990" s="27"/>
      <c r="U13990" s="28"/>
      <c r="X13990" s="28"/>
      <c r="AA13990" s="28"/>
      <c r="AD13990" s="28"/>
      <c r="AG13990" s="28"/>
      <c r="AJ13990" s="28"/>
      <c r="AM13990" s="28"/>
      <c r="AV13990" s="28"/>
    </row>
    <row r="13991" spans="1:48" s="26" customFormat="1" ht="16.5">
      <c r="A13991" s="1"/>
      <c r="B13991" s="1"/>
      <c r="C13991" s="1"/>
      <c r="D13991" s="1"/>
      <c r="K13991" s="27"/>
      <c r="U13991" s="28"/>
      <c r="X13991" s="28"/>
      <c r="AA13991" s="28"/>
      <c r="AD13991" s="28"/>
      <c r="AG13991" s="28"/>
      <c r="AJ13991" s="28"/>
      <c r="AM13991" s="28"/>
      <c r="AV13991" s="28"/>
    </row>
    <row r="13992" spans="1:48" s="26" customFormat="1" ht="16.5">
      <c r="A13992" s="1"/>
      <c r="B13992" s="1"/>
      <c r="C13992" s="1"/>
      <c r="D13992" s="1"/>
      <c r="K13992" s="27"/>
      <c r="U13992" s="28"/>
      <c r="X13992" s="28"/>
      <c r="AA13992" s="28"/>
      <c r="AD13992" s="28"/>
      <c r="AG13992" s="28"/>
      <c r="AJ13992" s="28"/>
      <c r="AM13992" s="28"/>
      <c r="AV13992" s="28"/>
    </row>
    <row r="13993" spans="1:48" s="26" customFormat="1" ht="16.5">
      <c r="A13993" s="1"/>
      <c r="B13993" s="1"/>
      <c r="C13993" s="1"/>
      <c r="D13993" s="1"/>
      <c r="K13993" s="27"/>
      <c r="U13993" s="28"/>
      <c r="X13993" s="28"/>
      <c r="AA13993" s="28"/>
      <c r="AD13993" s="28"/>
      <c r="AG13993" s="28"/>
      <c r="AJ13993" s="28"/>
      <c r="AM13993" s="28"/>
      <c r="AV13993" s="28"/>
    </row>
    <row r="13994" spans="1:48" s="26" customFormat="1" ht="16.5">
      <c r="A13994" s="1"/>
      <c r="B13994" s="1"/>
      <c r="C13994" s="1"/>
      <c r="D13994" s="1"/>
      <c r="K13994" s="27"/>
      <c r="U13994" s="28"/>
      <c r="X13994" s="28"/>
      <c r="AA13994" s="28"/>
      <c r="AD13994" s="28"/>
      <c r="AG13994" s="28"/>
      <c r="AJ13994" s="28"/>
      <c r="AM13994" s="28"/>
      <c r="AV13994" s="28"/>
    </row>
    <row r="13995" spans="1:48" s="26" customFormat="1" ht="16.5">
      <c r="A13995" s="1"/>
      <c r="B13995" s="1"/>
      <c r="C13995" s="1"/>
      <c r="D13995" s="1"/>
      <c r="K13995" s="27"/>
      <c r="U13995" s="28"/>
      <c r="X13995" s="28"/>
      <c r="AA13995" s="28"/>
      <c r="AD13995" s="28"/>
      <c r="AG13995" s="28"/>
      <c r="AJ13995" s="28"/>
      <c r="AM13995" s="28"/>
      <c r="AV13995" s="28"/>
    </row>
    <row r="13996" spans="1:48" s="26" customFormat="1" ht="16.5">
      <c r="A13996" s="1"/>
      <c r="B13996" s="1"/>
      <c r="C13996" s="1"/>
      <c r="D13996" s="1"/>
      <c r="K13996" s="27"/>
      <c r="U13996" s="28"/>
      <c r="X13996" s="28"/>
      <c r="AA13996" s="28"/>
      <c r="AD13996" s="28"/>
      <c r="AG13996" s="28"/>
      <c r="AJ13996" s="28"/>
      <c r="AM13996" s="28"/>
      <c r="AV13996" s="28"/>
    </row>
    <row r="13997" spans="1:48" s="26" customFormat="1" ht="16.5">
      <c r="A13997" s="1"/>
      <c r="B13997" s="1"/>
      <c r="C13997" s="1"/>
      <c r="D13997" s="1"/>
      <c r="K13997" s="27"/>
      <c r="U13997" s="28"/>
      <c r="X13997" s="28"/>
      <c r="AA13997" s="28"/>
      <c r="AD13997" s="28"/>
      <c r="AG13997" s="28"/>
      <c r="AJ13997" s="28"/>
      <c r="AM13997" s="28"/>
      <c r="AV13997" s="28"/>
    </row>
    <row r="13998" spans="1:48" s="26" customFormat="1" ht="16.5">
      <c r="A13998" s="1"/>
      <c r="B13998" s="1"/>
      <c r="C13998" s="1"/>
      <c r="D13998" s="1"/>
      <c r="K13998" s="27"/>
      <c r="U13998" s="28"/>
      <c r="X13998" s="28"/>
      <c r="AA13998" s="28"/>
      <c r="AD13998" s="28"/>
      <c r="AG13998" s="28"/>
      <c r="AJ13998" s="28"/>
      <c r="AM13998" s="28"/>
      <c r="AV13998" s="28"/>
    </row>
    <row r="13999" spans="1:48" s="26" customFormat="1" ht="16.5">
      <c r="A13999" s="1"/>
      <c r="B13999" s="1"/>
      <c r="C13999" s="1"/>
      <c r="D13999" s="1"/>
      <c r="K13999" s="27"/>
      <c r="U13999" s="28"/>
      <c r="X13999" s="28"/>
      <c r="AA13999" s="28"/>
      <c r="AD13999" s="28"/>
      <c r="AG13999" s="28"/>
      <c r="AJ13999" s="28"/>
      <c r="AM13999" s="28"/>
      <c r="AV13999" s="28"/>
    </row>
    <row r="14000" spans="1:48" s="26" customFormat="1" ht="16.5">
      <c r="A14000" s="1"/>
      <c r="B14000" s="1"/>
      <c r="C14000" s="1"/>
      <c r="D14000" s="1"/>
      <c r="K14000" s="27"/>
      <c r="U14000" s="28"/>
      <c r="X14000" s="28"/>
      <c r="AA14000" s="28"/>
      <c r="AD14000" s="28"/>
      <c r="AG14000" s="28"/>
      <c r="AJ14000" s="28"/>
      <c r="AM14000" s="28"/>
      <c r="AV14000" s="28"/>
    </row>
    <row r="14001" spans="1:48" s="26" customFormat="1" ht="16.5">
      <c r="A14001" s="1"/>
      <c r="B14001" s="1"/>
      <c r="C14001" s="1"/>
      <c r="D14001" s="1"/>
      <c r="K14001" s="27"/>
      <c r="U14001" s="28"/>
      <c r="X14001" s="28"/>
      <c r="AA14001" s="28"/>
      <c r="AD14001" s="28"/>
      <c r="AG14001" s="28"/>
      <c r="AJ14001" s="28"/>
      <c r="AM14001" s="28"/>
      <c r="AV14001" s="28"/>
    </row>
    <row r="14002" spans="1:48" s="26" customFormat="1" ht="16.5">
      <c r="A14002" s="1"/>
      <c r="B14002" s="1"/>
      <c r="C14002" s="1"/>
      <c r="D14002" s="1"/>
      <c r="K14002" s="27"/>
      <c r="U14002" s="28"/>
      <c r="X14002" s="28"/>
      <c r="AA14002" s="28"/>
      <c r="AD14002" s="28"/>
      <c r="AG14002" s="28"/>
      <c r="AJ14002" s="28"/>
      <c r="AM14002" s="28"/>
      <c r="AV14002" s="28"/>
    </row>
    <row r="14003" spans="1:48" s="26" customFormat="1" ht="16.5">
      <c r="A14003" s="1"/>
      <c r="B14003" s="1"/>
      <c r="C14003" s="1"/>
      <c r="D14003" s="1"/>
      <c r="K14003" s="27"/>
      <c r="U14003" s="28"/>
      <c r="X14003" s="28"/>
      <c r="AA14003" s="28"/>
      <c r="AD14003" s="28"/>
      <c r="AG14003" s="28"/>
      <c r="AJ14003" s="28"/>
      <c r="AM14003" s="28"/>
      <c r="AV14003" s="28"/>
    </row>
    <row r="14004" spans="1:48" s="26" customFormat="1" ht="16.5">
      <c r="A14004" s="1"/>
      <c r="B14004" s="1"/>
      <c r="C14004" s="1"/>
      <c r="D14004" s="1"/>
      <c r="K14004" s="27"/>
      <c r="U14004" s="28"/>
      <c r="X14004" s="28"/>
      <c r="AA14004" s="28"/>
      <c r="AD14004" s="28"/>
      <c r="AG14004" s="28"/>
      <c r="AJ14004" s="28"/>
      <c r="AM14004" s="28"/>
      <c r="AV14004" s="28"/>
    </row>
    <row r="14005" spans="1:48" s="26" customFormat="1" ht="16.5">
      <c r="A14005" s="1"/>
      <c r="B14005" s="1"/>
      <c r="C14005" s="1"/>
      <c r="D14005" s="1"/>
      <c r="K14005" s="27"/>
      <c r="U14005" s="28"/>
      <c r="X14005" s="28"/>
      <c r="AA14005" s="28"/>
      <c r="AD14005" s="28"/>
      <c r="AG14005" s="28"/>
      <c r="AJ14005" s="28"/>
      <c r="AM14005" s="28"/>
      <c r="AV14005" s="28"/>
    </row>
    <row r="14006" spans="1:48" s="26" customFormat="1" ht="16.5">
      <c r="A14006" s="1"/>
      <c r="B14006" s="1"/>
      <c r="C14006" s="1"/>
      <c r="D14006" s="1"/>
      <c r="K14006" s="27"/>
      <c r="U14006" s="28"/>
      <c r="X14006" s="28"/>
      <c r="AA14006" s="28"/>
      <c r="AD14006" s="28"/>
      <c r="AG14006" s="28"/>
      <c r="AJ14006" s="28"/>
      <c r="AM14006" s="28"/>
      <c r="AV14006" s="28"/>
    </row>
    <row r="14007" spans="1:48" s="26" customFormat="1" ht="16.5">
      <c r="A14007" s="1"/>
      <c r="B14007" s="1"/>
      <c r="C14007" s="1"/>
      <c r="D14007" s="1"/>
      <c r="K14007" s="27"/>
      <c r="U14007" s="28"/>
      <c r="X14007" s="28"/>
      <c r="AA14007" s="28"/>
      <c r="AD14007" s="28"/>
      <c r="AG14007" s="28"/>
      <c r="AJ14007" s="28"/>
      <c r="AM14007" s="28"/>
      <c r="AV14007" s="28"/>
    </row>
    <row r="14008" spans="1:48" s="26" customFormat="1" ht="16.5">
      <c r="A14008" s="1"/>
      <c r="B14008" s="1"/>
      <c r="C14008" s="1"/>
      <c r="D14008" s="1"/>
      <c r="K14008" s="27"/>
      <c r="U14008" s="28"/>
      <c r="X14008" s="28"/>
      <c r="AA14008" s="28"/>
      <c r="AD14008" s="28"/>
      <c r="AG14008" s="28"/>
      <c r="AJ14008" s="28"/>
      <c r="AM14008" s="28"/>
      <c r="AV14008" s="28"/>
    </row>
    <row r="14009" spans="1:48" s="26" customFormat="1" ht="16.5">
      <c r="A14009" s="1"/>
      <c r="B14009" s="1"/>
      <c r="C14009" s="1"/>
      <c r="D14009" s="1"/>
      <c r="K14009" s="27"/>
      <c r="U14009" s="28"/>
      <c r="X14009" s="28"/>
      <c r="AA14009" s="28"/>
      <c r="AD14009" s="28"/>
      <c r="AG14009" s="28"/>
      <c r="AJ14009" s="28"/>
      <c r="AM14009" s="28"/>
      <c r="AV14009" s="28"/>
    </row>
    <row r="14010" spans="1:48" s="26" customFormat="1" ht="16.5">
      <c r="A14010" s="1"/>
      <c r="B14010" s="1"/>
      <c r="C14010" s="1"/>
      <c r="D14010" s="1"/>
      <c r="K14010" s="27"/>
      <c r="U14010" s="28"/>
      <c r="X14010" s="28"/>
      <c r="AA14010" s="28"/>
      <c r="AD14010" s="28"/>
      <c r="AG14010" s="28"/>
      <c r="AJ14010" s="28"/>
      <c r="AM14010" s="28"/>
      <c r="AV14010" s="28"/>
    </row>
    <row r="14011" spans="1:48" s="26" customFormat="1" ht="16.5">
      <c r="A14011" s="1"/>
      <c r="B14011" s="1"/>
      <c r="C14011" s="1"/>
      <c r="D14011" s="1"/>
      <c r="K14011" s="27"/>
      <c r="U14011" s="28"/>
      <c r="X14011" s="28"/>
      <c r="AA14011" s="28"/>
      <c r="AD14011" s="28"/>
      <c r="AG14011" s="28"/>
      <c r="AJ14011" s="28"/>
      <c r="AM14011" s="28"/>
      <c r="AV14011" s="28"/>
    </row>
    <row r="14012" spans="1:48" s="26" customFormat="1" ht="16.5">
      <c r="A14012" s="1"/>
      <c r="B14012" s="1"/>
      <c r="C14012" s="1"/>
      <c r="D14012" s="1"/>
      <c r="K14012" s="27"/>
      <c r="U14012" s="28"/>
      <c r="X14012" s="28"/>
      <c r="AA14012" s="28"/>
      <c r="AD14012" s="28"/>
      <c r="AG14012" s="28"/>
      <c r="AJ14012" s="28"/>
      <c r="AM14012" s="28"/>
      <c r="AV14012" s="28"/>
    </row>
    <row r="14013" spans="1:48" s="26" customFormat="1" ht="16.5">
      <c r="A14013" s="1"/>
      <c r="B14013" s="1"/>
      <c r="C14013" s="1"/>
      <c r="D14013" s="1"/>
      <c r="K14013" s="27"/>
      <c r="U14013" s="28"/>
      <c r="X14013" s="28"/>
      <c r="AA14013" s="28"/>
      <c r="AD14013" s="28"/>
      <c r="AG14013" s="28"/>
      <c r="AJ14013" s="28"/>
      <c r="AM14013" s="28"/>
      <c r="AV14013" s="28"/>
    </row>
    <row r="14014" spans="1:48" s="26" customFormat="1" ht="16.5">
      <c r="A14014" s="1"/>
      <c r="B14014" s="1"/>
      <c r="C14014" s="1"/>
      <c r="D14014" s="1"/>
      <c r="K14014" s="27"/>
      <c r="U14014" s="28"/>
      <c r="X14014" s="28"/>
      <c r="AA14014" s="28"/>
      <c r="AD14014" s="28"/>
      <c r="AG14014" s="28"/>
      <c r="AJ14014" s="28"/>
      <c r="AM14014" s="28"/>
      <c r="AV14014" s="28"/>
    </row>
    <row r="14015" spans="1:48" s="26" customFormat="1" ht="16.5">
      <c r="A14015" s="1"/>
      <c r="B14015" s="1"/>
      <c r="C14015" s="1"/>
      <c r="D14015" s="1"/>
      <c r="K14015" s="27"/>
      <c r="U14015" s="28"/>
      <c r="X14015" s="28"/>
      <c r="AA14015" s="28"/>
      <c r="AD14015" s="28"/>
      <c r="AG14015" s="28"/>
      <c r="AJ14015" s="28"/>
      <c r="AM14015" s="28"/>
      <c r="AV14015" s="28"/>
    </row>
    <row r="14016" spans="1:48" s="26" customFormat="1" ht="16.5">
      <c r="A14016" s="1"/>
      <c r="B14016" s="1"/>
      <c r="C14016" s="1"/>
      <c r="D14016" s="1"/>
      <c r="K14016" s="27"/>
      <c r="U14016" s="28"/>
      <c r="X14016" s="28"/>
      <c r="AA14016" s="28"/>
      <c r="AD14016" s="28"/>
      <c r="AG14016" s="28"/>
      <c r="AJ14016" s="28"/>
      <c r="AM14016" s="28"/>
      <c r="AV14016" s="28"/>
    </row>
    <row r="14017" spans="1:48" s="26" customFormat="1" ht="16.5">
      <c r="A14017" s="1"/>
      <c r="B14017" s="1"/>
      <c r="C14017" s="1"/>
      <c r="D14017" s="1"/>
      <c r="K14017" s="27"/>
      <c r="U14017" s="28"/>
      <c r="X14017" s="28"/>
      <c r="AA14017" s="28"/>
      <c r="AD14017" s="28"/>
      <c r="AG14017" s="28"/>
      <c r="AJ14017" s="28"/>
      <c r="AM14017" s="28"/>
      <c r="AV14017" s="28"/>
    </row>
    <row r="14018" spans="1:48" s="26" customFormat="1" ht="16.5">
      <c r="A14018" s="1"/>
      <c r="B14018" s="1"/>
      <c r="C14018" s="1"/>
      <c r="D14018" s="1"/>
      <c r="K14018" s="27"/>
      <c r="U14018" s="28"/>
      <c r="X14018" s="28"/>
      <c r="AA14018" s="28"/>
      <c r="AD14018" s="28"/>
      <c r="AG14018" s="28"/>
      <c r="AJ14018" s="28"/>
      <c r="AM14018" s="28"/>
      <c r="AV14018" s="28"/>
    </row>
    <row r="14019" spans="1:48" s="26" customFormat="1" ht="16.5">
      <c r="A14019" s="1"/>
      <c r="B14019" s="1"/>
      <c r="C14019" s="1"/>
      <c r="D14019" s="1"/>
      <c r="K14019" s="27"/>
      <c r="U14019" s="28"/>
      <c r="X14019" s="28"/>
      <c r="AA14019" s="28"/>
      <c r="AD14019" s="28"/>
      <c r="AG14019" s="28"/>
      <c r="AJ14019" s="28"/>
      <c r="AM14019" s="28"/>
      <c r="AV14019" s="28"/>
    </row>
    <row r="14020" spans="1:48" s="26" customFormat="1" ht="16.5">
      <c r="A14020" s="1"/>
      <c r="B14020" s="1"/>
      <c r="C14020" s="1"/>
      <c r="D14020" s="1"/>
      <c r="K14020" s="27"/>
      <c r="U14020" s="28"/>
      <c r="X14020" s="28"/>
      <c r="AA14020" s="28"/>
      <c r="AD14020" s="28"/>
      <c r="AG14020" s="28"/>
      <c r="AJ14020" s="28"/>
      <c r="AM14020" s="28"/>
      <c r="AV14020" s="28"/>
    </row>
    <row r="14021" spans="1:48" s="26" customFormat="1" ht="16.5">
      <c r="A14021" s="1"/>
      <c r="B14021" s="1"/>
      <c r="C14021" s="1"/>
      <c r="D14021" s="1"/>
      <c r="K14021" s="27"/>
      <c r="U14021" s="28"/>
      <c r="X14021" s="28"/>
      <c r="AA14021" s="28"/>
      <c r="AD14021" s="28"/>
      <c r="AG14021" s="28"/>
      <c r="AJ14021" s="28"/>
      <c r="AM14021" s="28"/>
      <c r="AV14021" s="28"/>
    </row>
    <row r="14022" spans="1:48" s="26" customFormat="1" ht="16.5">
      <c r="A14022" s="1"/>
      <c r="B14022" s="1"/>
      <c r="C14022" s="1"/>
      <c r="D14022" s="1"/>
      <c r="K14022" s="27"/>
      <c r="U14022" s="28"/>
      <c r="X14022" s="28"/>
      <c r="AA14022" s="28"/>
      <c r="AD14022" s="28"/>
      <c r="AG14022" s="28"/>
      <c r="AJ14022" s="28"/>
      <c r="AM14022" s="28"/>
      <c r="AV14022" s="28"/>
    </row>
    <row r="14023" spans="1:48" s="26" customFormat="1" ht="16.5">
      <c r="A14023" s="1"/>
      <c r="B14023" s="1"/>
      <c r="C14023" s="1"/>
      <c r="D14023" s="1"/>
      <c r="K14023" s="27"/>
      <c r="U14023" s="28"/>
      <c r="X14023" s="28"/>
      <c r="AA14023" s="28"/>
      <c r="AD14023" s="28"/>
      <c r="AG14023" s="28"/>
      <c r="AJ14023" s="28"/>
      <c r="AM14023" s="28"/>
      <c r="AV14023" s="28"/>
    </row>
    <row r="14024" spans="1:48" s="26" customFormat="1" ht="16.5">
      <c r="A14024" s="1"/>
      <c r="B14024" s="1"/>
      <c r="C14024" s="1"/>
      <c r="D14024" s="1"/>
      <c r="K14024" s="27"/>
      <c r="U14024" s="28"/>
      <c r="X14024" s="28"/>
      <c r="AA14024" s="28"/>
      <c r="AD14024" s="28"/>
      <c r="AG14024" s="28"/>
      <c r="AJ14024" s="28"/>
      <c r="AM14024" s="28"/>
      <c r="AV14024" s="28"/>
    </row>
    <row r="14025" spans="1:48" s="26" customFormat="1" ht="16.5">
      <c r="A14025" s="1"/>
      <c r="B14025" s="1"/>
      <c r="C14025" s="1"/>
      <c r="D14025" s="1"/>
      <c r="K14025" s="27"/>
      <c r="U14025" s="28"/>
      <c r="X14025" s="28"/>
      <c r="AA14025" s="28"/>
      <c r="AD14025" s="28"/>
      <c r="AG14025" s="28"/>
      <c r="AJ14025" s="28"/>
      <c r="AM14025" s="28"/>
      <c r="AV14025" s="28"/>
    </row>
    <row r="14026" spans="1:48" s="26" customFormat="1" ht="16.5">
      <c r="A14026" s="1"/>
      <c r="B14026" s="1"/>
      <c r="C14026" s="1"/>
      <c r="D14026" s="1"/>
      <c r="K14026" s="27"/>
      <c r="U14026" s="28"/>
      <c r="X14026" s="28"/>
      <c r="AA14026" s="28"/>
      <c r="AD14026" s="28"/>
      <c r="AG14026" s="28"/>
      <c r="AJ14026" s="28"/>
      <c r="AM14026" s="28"/>
      <c r="AV14026" s="28"/>
    </row>
    <row r="14027" spans="1:48" s="26" customFormat="1" ht="16.5">
      <c r="A14027" s="1"/>
      <c r="B14027" s="1"/>
      <c r="C14027" s="1"/>
      <c r="D14027" s="1"/>
      <c r="K14027" s="27"/>
      <c r="U14027" s="28"/>
      <c r="X14027" s="28"/>
      <c r="AA14027" s="28"/>
      <c r="AD14027" s="28"/>
      <c r="AG14027" s="28"/>
      <c r="AJ14027" s="28"/>
      <c r="AM14027" s="28"/>
      <c r="AV14027" s="28"/>
    </row>
    <row r="14028" spans="1:48" s="26" customFormat="1" ht="16.5">
      <c r="A14028" s="1"/>
      <c r="B14028" s="1"/>
      <c r="C14028" s="1"/>
      <c r="D14028" s="1"/>
      <c r="K14028" s="27"/>
      <c r="U14028" s="28"/>
      <c r="X14028" s="28"/>
      <c r="AA14028" s="28"/>
      <c r="AD14028" s="28"/>
      <c r="AG14028" s="28"/>
      <c r="AJ14028" s="28"/>
      <c r="AM14028" s="28"/>
      <c r="AV14028" s="28"/>
    </row>
    <row r="14029" spans="1:48" s="26" customFormat="1" ht="16.5">
      <c r="A14029" s="1"/>
      <c r="B14029" s="1"/>
      <c r="C14029" s="1"/>
      <c r="D14029" s="1"/>
      <c r="K14029" s="27"/>
      <c r="U14029" s="28"/>
      <c r="X14029" s="28"/>
      <c r="AA14029" s="28"/>
      <c r="AD14029" s="28"/>
      <c r="AG14029" s="28"/>
      <c r="AJ14029" s="28"/>
      <c r="AM14029" s="28"/>
      <c r="AV14029" s="28"/>
    </row>
    <row r="14030" spans="1:48" s="26" customFormat="1" ht="16.5">
      <c r="A14030" s="1"/>
      <c r="B14030" s="1"/>
      <c r="C14030" s="1"/>
      <c r="D14030" s="1"/>
      <c r="K14030" s="27"/>
      <c r="U14030" s="28"/>
      <c r="X14030" s="28"/>
      <c r="AA14030" s="28"/>
      <c r="AD14030" s="28"/>
      <c r="AG14030" s="28"/>
      <c r="AJ14030" s="28"/>
      <c r="AM14030" s="28"/>
      <c r="AV14030" s="28"/>
    </row>
    <row r="14031" spans="1:48" s="26" customFormat="1" ht="16.5">
      <c r="A14031" s="1"/>
      <c r="B14031" s="1"/>
      <c r="C14031" s="1"/>
      <c r="D14031" s="1"/>
      <c r="K14031" s="27"/>
      <c r="U14031" s="28"/>
      <c r="X14031" s="28"/>
      <c r="AA14031" s="28"/>
      <c r="AD14031" s="28"/>
      <c r="AG14031" s="28"/>
      <c r="AJ14031" s="28"/>
      <c r="AM14031" s="28"/>
      <c r="AV14031" s="28"/>
    </row>
    <row r="14032" spans="1:48" s="26" customFormat="1" ht="16.5">
      <c r="A14032" s="1"/>
      <c r="B14032" s="1"/>
      <c r="C14032" s="1"/>
      <c r="D14032" s="1"/>
      <c r="K14032" s="27"/>
      <c r="U14032" s="28"/>
      <c r="X14032" s="28"/>
      <c r="AA14032" s="28"/>
      <c r="AD14032" s="28"/>
      <c r="AG14032" s="28"/>
      <c r="AJ14032" s="28"/>
      <c r="AM14032" s="28"/>
      <c r="AV14032" s="28"/>
    </row>
    <row r="14033" spans="1:48" s="26" customFormat="1" ht="16.5">
      <c r="A14033" s="1"/>
      <c r="B14033" s="1"/>
      <c r="C14033" s="1"/>
      <c r="D14033" s="1"/>
      <c r="K14033" s="27"/>
      <c r="U14033" s="28"/>
      <c r="X14033" s="28"/>
      <c r="AA14033" s="28"/>
      <c r="AD14033" s="28"/>
      <c r="AG14033" s="28"/>
      <c r="AJ14033" s="28"/>
      <c r="AM14033" s="28"/>
      <c r="AV14033" s="28"/>
    </row>
    <row r="14034" spans="1:48" s="26" customFormat="1" ht="16.5">
      <c r="A14034" s="1"/>
      <c r="B14034" s="1"/>
      <c r="C14034" s="1"/>
      <c r="D14034" s="1"/>
      <c r="K14034" s="27"/>
      <c r="U14034" s="28"/>
      <c r="X14034" s="28"/>
      <c r="AA14034" s="28"/>
      <c r="AD14034" s="28"/>
      <c r="AG14034" s="28"/>
      <c r="AJ14034" s="28"/>
      <c r="AM14034" s="28"/>
      <c r="AV14034" s="28"/>
    </row>
    <row r="14035" spans="1:48" s="26" customFormat="1" ht="16.5">
      <c r="A14035" s="1"/>
      <c r="B14035" s="1"/>
      <c r="C14035" s="1"/>
      <c r="D14035" s="1"/>
      <c r="K14035" s="27"/>
      <c r="U14035" s="28"/>
      <c r="X14035" s="28"/>
      <c r="AA14035" s="28"/>
      <c r="AD14035" s="28"/>
      <c r="AG14035" s="28"/>
      <c r="AJ14035" s="28"/>
      <c r="AM14035" s="28"/>
      <c r="AV14035" s="28"/>
    </row>
    <row r="14036" spans="1:48" s="26" customFormat="1" ht="16.5">
      <c r="A14036" s="1"/>
      <c r="B14036" s="1"/>
      <c r="C14036" s="1"/>
      <c r="D14036" s="1"/>
      <c r="K14036" s="27"/>
      <c r="U14036" s="28"/>
      <c r="X14036" s="28"/>
      <c r="AA14036" s="28"/>
      <c r="AD14036" s="28"/>
      <c r="AG14036" s="28"/>
      <c r="AJ14036" s="28"/>
      <c r="AM14036" s="28"/>
      <c r="AV14036" s="28"/>
    </row>
    <row r="14037" spans="1:48" s="26" customFormat="1" ht="16.5">
      <c r="A14037" s="1"/>
      <c r="B14037" s="1"/>
      <c r="C14037" s="1"/>
      <c r="D14037" s="1"/>
      <c r="K14037" s="27"/>
      <c r="U14037" s="28"/>
      <c r="X14037" s="28"/>
      <c r="AA14037" s="28"/>
      <c r="AD14037" s="28"/>
      <c r="AG14037" s="28"/>
      <c r="AJ14037" s="28"/>
      <c r="AM14037" s="28"/>
      <c r="AV14037" s="28"/>
    </row>
    <row r="14038" spans="1:48" s="26" customFormat="1" ht="16.5">
      <c r="A14038" s="1"/>
      <c r="B14038" s="1"/>
      <c r="C14038" s="1"/>
      <c r="D14038" s="1"/>
      <c r="K14038" s="27"/>
      <c r="U14038" s="28"/>
      <c r="X14038" s="28"/>
      <c r="AA14038" s="28"/>
      <c r="AD14038" s="28"/>
      <c r="AG14038" s="28"/>
      <c r="AJ14038" s="28"/>
      <c r="AM14038" s="28"/>
      <c r="AV14038" s="28"/>
    </row>
    <row r="14039" spans="1:48" s="26" customFormat="1" ht="16.5">
      <c r="A14039" s="1"/>
      <c r="B14039" s="1"/>
      <c r="C14039" s="1"/>
      <c r="D14039" s="1"/>
      <c r="K14039" s="27"/>
      <c r="U14039" s="28"/>
      <c r="X14039" s="28"/>
      <c r="AA14039" s="28"/>
      <c r="AD14039" s="28"/>
      <c r="AG14039" s="28"/>
      <c r="AJ14039" s="28"/>
      <c r="AM14039" s="28"/>
      <c r="AV14039" s="28"/>
    </row>
    <row r="14040" spans="1:48" s="26" customFormat="1" ht="16.5">
      <c r="A14040" s="1"/>
      <c r="B14040" s="1"/>
      <c r="C14040" s="1"/>
      <c r="D14040" s="1"/>
      <c r="K14040" s="27"/>
      <c r="U14040" s="28"/>
      <c r="X14040" s="28"/>
      <c r="AA14040" s="28"/>
      <c r="AD14040" s="28"/>
      <c r="AG14040" s="28"/>
      <c r="AJ14040" s="28"/>
      <c r="AM14040" s="28"/>
      <c r="AV14040" s="28"/>
    </row>
    <row r="14041" spans="1:48" s="26" customFormat="1" ht="16.5">
      <c r="A14041" s="1"/>
      <c r="B14041" s="1"/>
      <c r="C14041" s="1"/>
      <c r="D14041" s="1"/>
      <c r="K14041" s="27"/>
      <c r="U14041" s="28"/>
      <c r="X14041" s="28"/>
      <c r="AA14041" s="28"/>
      <c r="AD14041" s="28"/>
      <c r="AG14041" s="28"/>
      <c r="AJ14041" s="28"/>
      <c r="AM14041" s="28"/>
      <c r="AV14041" s="28"/>
    </row>
    <row r="14042" spans="1:48" s="26" customFormat="1" ht="16.5">
      <c r="A14042" s="1"/>
      <c r="B14042" s="1"/>
      <c r="C14042" s="1"/>
      <c r="D14042" s="1"/>
      <c r="K14042" s="27"/>
      <c r="U14042" s="28"/>
      <c r="X14042" s="28"/>
      <c r="AA14042" s="28"/>
      <c r="AD14042" s="28"/>
      <c r="AG14042" s="28"/>
      <c r="AJ14042" s="28"/>
      <c r="AM14042" s="28"/>
      <c r="AV14042" s="28"/>
    </row>
    <row r="14043" spans="1:48" s="26" customFormat="1" ht="16.5">
      <c r="A14043" s="1"/>
      <c r="B14043" s="1"/>
      <c r="C14043" s="1"/>
      <c r="D14043" s="1"/>
      <c r="K14043" s="27"/>
      <c r="U14043" s="28"/>
      <c r="X14043" s="28"/>
      <c r="AA14043" s="28"/>
      <c r="AD14043" s="28"/>
      <c r="AG14043" s="28"/>
      <c r="AJ14043" s="28"/>
      <c r="AM14043" s="28"/>
      <c r="AV14043" s="28"/>
    </row>
    <row r="14044" spans="1:48" s="26" customFormat="1" ht="16.5">
      <c r="A14044" s="1"/>
      <c r="B14044" s="1"/>
      <c r="C14044" s="1"/>
      <c r="D14044" s="1"/>
      <c r="K14044" s="27"/>
      <c r="U14044" s="28"/>
      <c r="X14044" s="28"/>
      <c r="AA14044" s="28"/>
      <c r="AD14044" s="28"/>
      <c r="AG14044" s="28"/>
      <c r="AJ14044" s="28"/>
      <c r="AM14044" s="28"/>
      <c r="AV14044" s="28"/>
    </row>
    <row r="14045" spans="1:48" s="26" customFormat="1" ht="16.5">
      <c r="A14045" s="1"/>
      <c r="B14045" s="1"/>
      <c r="C14045" s="1"/>
      <c r="D14045" s="1"/>
      <c r="K14045" s="27"/>
      <c r="U14045" s="28"/>
      <c r="X14045" s="28"/>
      <c r="AA14045" s="28"/>
      <c r="AD14045" s="28"/>
      <c r="AG14045" s="28"/>
      <c r="AJ14045" s="28"/>
      <c r="AM14045" s="28"/>
      <c r="AV14045" s="28"/>
    </row>
    <row r="14046" spans="1:48" s="26" customFormat="1" ht="16.5">
      <c r="A14046" s="1"/>
      <c r="B14046" s="1"/>
      <c r="C14046" s="1"/>
      <c r="D14046" s="1"/>
      <c r="K14046" s="27"/>
      <c r="U14046" s="28"/>
      <c r="X14046" s="28"/>
      <c r="AA14046" s="28"/>
      <c r="AD14046" s="28"/>
      <c r="AG14046" s="28"/>
      <c r="AJ14046" s="28"/>
      <c r="AM14046" s="28"/>
      <c r="AV14046" s="28"/>
    </row>
    <row r="14047" spans="1:48" s="26" customFormat="1" ht="16.5">
      <c r="A14047" s="1"/>
      <c r="B14047" s="1"/>
      <c r="C14047" s="1"/>
      <c r="D14047" s="1"/>
      <c r="K14047" s="27"/>
      <c r="U14047" s="28"/>
      <c r="X14047" s="28"/>
      <c r="AA14047" s="28"/>
      <c r="AD14047" s="28"/>
      <c r="AG14047" s="28"/>
      <c r="AJ14047" s="28"/>
      <c r="AM14047" s="28"/>
      <c r="AV14047" s="28"/>
    </row>
    <row r="14048" spans="1:48" s="26" customFormat="1" ht="16.5">
      <c r="A14048" s="1"/>
      <c r="B14048" s="1"/>
      <c r="C14048" s="1"/>
      <c r="D14048" s="1"/>
      <c r="K14048" s="27"/>
      <c r="U14048" s="28"/>
      <c r="X14048" s="28"/>
      <c r="AA14048" s="28"/>
      <c r="AD14048" s="28"/>
      <c r="AG14048" s="28"/>
      <c r="AJ14048" s="28"/>
      <c r="AM14048" s="28"/>
      <c r="AV14048" s="28"/>
    </row>
    <row r="14049" spans="1:48" s="26" customFormat="1" ht="16.5">
      <c r="A14049" s="1"/>
      <c r="B14049" s="1"/>
      <c r="C14049" s="1"/>
      <c r="D14049" s="1"/>
      <c r="K14049" s="27"/>
      <c r="U14049" s="28"/>
      <c r="X14049" s="28"/>
      <c r="AA14049" s="28"/>
      <c r="AD14049" s="28"/>
      <c r="AG14049" s="28"/>
      <c r="AJ14049" s="28"/>
      <c r="AM14049" s="28"/>
      <c r="AV14049" s="28"/>
    </row>
    <row r="14050" spans="1:48" s="26" customFormat="1" ht="16.5">
      <c r="A14050" s="1"/>
      <c r="B14050" s="1"/>
      <c r="C14050" s="1"/>
      <c r="D14050" s="1"/>
      <c r="K14050" s="27"/>
      <c r="U14050" s="28"/>
      <c r="X14050" s="28"/>
      <c r="AA14050" s="28"/>
      <c r="AD14050" s="28"/>
      <c r="AG14050" s="28"/>
      <c r="AJ14050" s="28"/>
      <c r="AM14050" s="28"/>
      <c r="AV14050" s="28"/>
    </row>
    <row r="14051" spans="1:48" s="26" customFormat="1" ht="16.5">
      <c r="A14051" s="1"/>
      <c r="B14051" s="1"/>
      <c r="C14051" s="1"/>
      <c r="D14051" s="1"/>
      <c r="K14051" s="27"/>
      <c r="U14051" s="28"/>
      <c r="X14051" s="28"/>
      <c r="AA14051" s="28"/>
      <c r="AD14051" s="28"/>
      <c r="AG14051" s="28"/>
      <c r="AJ14051" s="28"/>
      <c r="AM14051" s="28"/>
      <c r="AV14051" s="28"/>
    </row>
    <row r="14052" spans="1:48" s="26" customFormat="1" ht="16.5">
      <c r="A14052" s="1"/>
      <c r="B14052" s="1"/>
      <c r="C14052" s="1"/>
      <c r="D14052" s="1"/>
      <c r="K14052" s="27"/>
      <c r="U14052" s="28"/>
      <c r="X14052" s="28"/>
      <c r="AA14052" s="28"/>
      <c r="AD14052" s="28"/>
      <c r="AG14052" s="28"/>
      <c r="AJ14052" s="28"/>
      <c r="AM14052" s="28"/>
      <c r="AV14052" s="28"/>
    </row>
    <row r="14053" spans="1:48" s="26" customFormat="1" ht="16.5">
      <c r="A14053" s="1"/>
      <c r="B14053" s="1"/>
      <c r="C14053" s="1"/>
      <c r="D14053" s="1"/>
      <c r="K14053" s="27"/>
      <c r="U14053" s="28"/>
      <c r="X14053" s="28"/>
      <c r="AA14053" s="28"/>
      <c r="AD14053" s="28"/>
      <c r="AG14053" s="28"/>
      <c r="AJ14053" s="28"/>
      <c r="AM14053" s="28"/>
      <c r="AV14053" s="28"/>
    </row>
    <row r="14054" spans="1:48" s="26" customFormat="1" ht="16.5">
      <c r="A14054" s="1"/>
      <c r="B14054" s="1"/>
      <c r="C14054" s="1"/>
      <c r="D14054" s="1"/>
      <c r="K14054" s="27"/>
      <c r="U14054" s="28"/>
      <c r="X14054" s="28"/>
      <c r="AA14054" s="28"/>
      <c r="AD14054" s="28"/>
      <c r="AG14054" s="28"/>
      <c r="AJ14054" s="28"/>
      <c r="AM14054" s="28"/>
      <c r="AV14054" s="28"/>
    </row>
    <row r="14055" spans="1:48" s="26" customFormat="1" ht="16.5">
      <c r="A14055" s="1"/>
      <c r="B14055" s="1"/>
      <c r="C14055" s="1"/>
      <c r="D14055" s="1"/>
      <c r="K14055" s="27"/>
      <c r="U14055" s="28"/>
      <c r="X14055" s="28"/>
      <c r="AA14055" s="28"/>
      <c r="AD14055" s="28"/>
      <c r="AG14055" s="28"/>
      <c r="AJ14055" s="28"/>
      <c r="AM14055" s="28"/>
      <c r="AV14055" s="28"/>
    </row>
    <row r="14056" spans="1:48" s="26" customFormat="1" ht="16.5">
      <c r="A14056" s="1"/>
      <c r="B14056" s="1"/>
      <c r="C14056" s="1"/>
      <c r="D14056" s="1"/>
      <c r="K14056" s="27"/>
      <c r="U14056" s="28"/>
      <c r="X14056" s="28"/>
      <c r="AA14056" s="28"/>
      <c r="AD14056" s="28"/>
      <c r="AG14056" s="28"/>
      <c r="AJ14056" s="28"/>
      <c r="AM14056" s="28"/>
      <c r="AV14056" s="28"/>
    </row>
    <row r="14057" spans="1:48" s="26" customFormat="1" ht="16.5">
      <c r="A14057" s="1"/>
      <c r="B14057" s="1"/>
      <c r="C14057" s="1"/>
      <c r="D14057" s="1"/>
      <c r="K14057" s="27"/>
      <c r="U14057" s="28"/>
      <c r="X14057" s="28"/>
      <c r="AA14057" s="28"/>
      <c r="AD14057" s="28"/>
      <c r="AG14057" s="28"/>
      <c r="AJ14057" s="28"/>
      <c r="AM14057" s="28"/>
      <c r="AV14057" s="28"/>
    </row>
    <row r="14058" spans="1:48" s="26" customFormat="1" ht="16.5">
      <c r="A14058" s="1"/>
      <c r="B14058" s="1"/>
      <c r="C14058" s="1"/>
      <c r="D14058" s="1"/>
      <c r="K14058" s="27"/>
      <c r="U14058" s="28"/>
      <c r="X14058" s="28"/>
      <c r="AA14058" s="28"/>
      <c r="AD14058" s="28"/>
      <c r="AG14058" s="28"/>
      <c r="AJ14058" s="28"/>
      <c r="AM14058" s="28"/>
      <c r="AV14058" s="28"/>
    </row>
    <row r="14059" spans="1:48" s="26" customFormat="1" ht="16.5">
      <c r="A14059" s="1"/>
      <c r="B14059" s="1"/>
      <c r="C14059" s="1"/>
      <c r="D14059" s="1"/>
      <c r="K14059" s="27"/>
      <c r="U14059" s="28"/>
      <c r="X14059" s="28"/>
      <c r="AA14059" s="28"/>
      <c r="AD14059" s="28"/>
      <c r="AG14059" s="28"/>
      <c r="AJ14059" s="28"/>
      <c r="AM14059" s="28"/>
      <c r="AV14059" s="28"/>
    </row>
    <row r="14060" spans="1:48" s="26" customFormat="1" ht="16.5">
      <c r="A14060" s="1"/>
      <c r="B14060" s="1"/>
      <c r="C14060" s="1"/>
      <c r="D14060" s="1"/>
      <c r="K14060" s="27"/>
      <c r="U14060" s="28"/>
      <c r="X14060" s="28"/>
      <c r="AA14060" s="28"/>
      <c r="AD14060" s="28"/>
      <c r="AG14060" s="28"/>
      <c r="AJ14060" s="28"/>
      <c r="AM14060" s="28"/>
      <c r="AV14060" s="28"/>
    </row>
    <row r="14061" spans="1:48" s="26" customFormat="1" ht="16.5">
      <c r="A14061" s="1"/>
      <c r="B14061" s="1"/>
      <c r="C14061" s="1"/>
      <c r="D14061" s="1"/>
      <c r="K14061" s="27"/>
      <c r="U14061" s="28"/>
      <c r="X14061" s="28"/>
      <c r="AA14061" s="28"/>
      <c r="AD14061" s="28"/>
      <c r="AG14061" s="28"/>
      <c r="AJ14061" s="28"/>
      <c r="AM14061" s="28"/>
      <c r="AV14061" s="28"/>
    </row>
    <row r="14062" spans="1:48" s="26" customFormat="1" ht="16.5">
      <c r="A14062" s="1"/>
      <c r="B14062" s="1"/>
      <c r="C14062" s="1"/>
      <c r="D14062" s="1"/>
      <c r="K14062" s="27"/>
      <c r="U14062" s="28"/>
      <c r="X14062" s="28"/>
      <c r="AA14062" s="28"/>
      <c r="AD14062" s="28"/>
      <c r="AG14062" s="28"/>
      <c r="AJ14062" s="28"/>
      <c r="AM14062" s="28"/>
      <c r="AV14062" s="28"/>
    </row>
    <row r="14063" spans="1:48" s="26" customFormat="1" ht="16.5">
      <c r="A14063" s="1"/>
      <c r="B14063" s="1"/>
      <c r="C14063" s="1"/>
      <c r="D14063" s="1"/>
      <c r="K14063" s="27"/>
      <c r="U14063" s="28"/>
      <c r="X14063" s="28"/>
      <c r="AA14063" s="28"/>
      <c r="AD14063" s="28"/>
      <c r="AG14063" s="28"/>
      <c r="AJ14063" s="28"/>
      <c r="AM14063" s="28"/>
      <c r="AV14063" s="28"/>
    </row>
    <row r="14064" spans="1:48" s="26" customFormat="1" ht="16.5">
      <c r="A14064" s="1"/>
      <c r="B14064" s="1"/>
      <c r="C14064" s="1"/>
      <c r="D14064" s="1"/>
      <c r="K14064" s="27"/>
      <c r="U14064" s="28"/>
      <c r="X14064" s="28"/>
      <c r="AA14064" s="28"/>
      <c r="AD14064" s="28"/>
      <c r="AG14064" s="28"/>
      <c r="AJ14064" s="28"/>
      <c r="AM14064" s="28"/>
      <c r="AV14064" s="28"/>
    </row>
    <row r="14065" spans="1:48" s="26" customFormat="1" ht="16.5">
      <c r="A14065" s="1"/>
      <c r="B14065" s="1"/>
      <c r="C14065" s="1"/>
      <c r="D14065" s="1"/>
      <c r="K14065" s="27"/>
      <c r="U14065" s="28"/>
      <c r="X14065" s="28"/>
      <c r="AA14065" s="28"/>
      <c r="AD14065" s="28"/>
      <c r="AG14065" s="28"/>
      <c r="AJ14065" s="28"/>
      <c r="AM14065" s="28"/>
      <c r="AV14065" s="28"/>
    </row>
    <row r="14066" spans="1:48" s="26" customFormat="1" ht="16.5">
      <c r="A14066" s="1"/>
      <c r="B14066" s="1"/>
      <c r="C14066" s="1"/>
      <c r="D14066" s="1"/>
      <c r="K14066" s="27"/>
      <c r="U14066" s="28"/>
      <c r="X14066" s="28"/>
      <c r="AA14066" s="28"/>
      <c r="AD14066" s="28"/>
      <c r="AG14066" s="28"/>
      <c r="AJ14066" s="28"/>
      <c r="AM14066" s="28"/>
      <c r="AV14066" s="28"/>
    </row>
    <row r="14067" spans="1:48" s="26" customFormat="1" ht="16.5">
      <c r="A14067" s="1"/>
      <c r="B14067" s="1"/>
      <c r="C14067" s="1"/>
      <c r="D14067" s="1"/>
      <c r="K14067" s="27"/>
      <c r="U14067" s="28"/>
      <c r="X14067" s="28"/>
      <c r="AA14067" s="28"/>
      <c r="AD14067" s="28"/>
      <c r="AG14067" s="28"/>
      <c r="AJ14067" s="28"/>
      <c r="AM14067" s="28"/>
      <c r="AV14067" s="28"/>
    </row>
    <row r="14068" spans="1:48" s="26" customFormat="1" ht="16.5">
      <c r="A14068" s="1"/>
      <c r="B14068" s="1"/>
      <c r="C14068" s="1"/>
      <c r="D14068" s="1"/>
      <c r="K14068" s="27"/>
      <c r="U14068" s="28"/>
      <c r="X14068" s="28"/>
      <c r="AA14068" s="28"/>
      <c r="AD14068" s="28"/>
      <c r="AG14068" s="28"/>
      <c r="AJ14068" s="28"/>
      <c r="AM14068" s="28"/>
      <c r="AV14068" s="28"/>
    </row>
    <row r="14069" spans="1:48" s="26" customFormat="1" ht="16.5">
      <c r="A14069" s="1"/>
      <c r="B14069" s="1"/>
      <c r="C14069" s="1"/>
      <c r="D14069" s="1"/>
      <c r="K14069" s="27"/>
      <c r="U14069" s="28"/>
      <c r="X14069" s="28"/>
      <c r="AA14069" s="28"/>
      <c r="AD14069" s="28"/>
      <c r="AG14069" s="28"/>
      <c r="AJ14069" s="28"/>
      <c r="AM14069" s="28"/>
      <c r="AV14069" s="28"/>
    </row>
    <row r="14070" spans="1:48" s="26" customFormat="1" ht="16.5">
      <c r="A14070" s="1"/>
      <c r="B14070" s="1"/>
      <c r="C14070" s="1"/>
      <c r="D14070" s="1"/>
      <c r="K14070" s="27"/>
      <c r="U14070" s="28"/>
      <c r="X14070" s="28"/>
      <c r="AA14070" s="28"/>
      <c r="AD14070" s="28"/>
      <c r="AG14070" s="28"/>
      <c r="AJ14070" s="28"/>
      <c r="AM14070" s="28"/>
      <c r="AV14070" s="28"/>
    </row>
    <row r="14071" spans="1:48" s="26" customFormat="1" ht="16.5">
      <c r="A14071" s="1"/>
      <c r="B14071" s="1"/>
      <c r="C14071" s="1"/>
      <c r="D14071" s="1"/>
      <c r="K14071" s="27"/>
      <c r="U14071" s="28"/>
      <c r="X14071" s="28"/>
      <c r="AA14071" s="28"/>
      <c r="AD14071" s="28"/>
      <c r="AG14071" s="28"/>
      <c r="AJ14071" s="28"/>
      <c r="AM14071" s="28"/>
      <c r="AV14071" s="28"/>
    </row>
    <row r="14072" spans="1:48" s="26" customFormat="1" ht="16.5">
      <c r="A14072" s="1"/>
      <c r="B14072" s="1"/>
      <c r="C14072" s="1"/>
      <c r="D14072" s="1"/>
      <c r="K14072" s="27"/>
      <c r="U14072" s="28"/>
      <c r="X14072" s="28"/>
      <c r="AA14072" s="28"/>
      <c r="AD14072" s="28"/>
      <c r="AG14072" s="28"/>
      <c r="AJ14072" s="28"/>
      <c r="AM14072" s="28"/>
      <c r="AV14072" s="28"/>
    </row>
    <row r="14073" spans="1:48" s="26" customFormat="1" ht="16.5">
      <c r="A14073" s="1"/>
      <c r="B14073" s="1"/>
      <c r="C14073" s="1"/>
      <c r="D14073" s="1"/>
      <c r="K14073" s="27"/>
      <c r="U14073" s="28"/>
      <c r="X14073" s="28"/>
      <c r="AA14073" s="28"/>
      <c r="AD14073" s="28"/>
      <c r="AG14073" s="28"/>
      <c r="AJ14073" s="28"/>
      <c r="AM14073" s="28"/>
      <c r="AV14073" s="28"/>
    </row>
    <row r="14074" spans="1:48" s="26" customFormat="1" ht="16.5">
      <c r="A14074" s="1"/>
      <c r="B14074" s="1"/>
      <c r="C14074" s="1"/>
      <c r="D14074" s="1"/>
      <c r="K14074" s="27"/>
      <c r="U14074" s="28"/>
      <c r="X14074" s="28"/>
      <c r="AA14074" s="28"/>
      <c r="AD14074" s="28"/>
      <c r="AG14074" s="28"/>
      <c r="AJ14074" s="28"/>
      <c r="AM14074" s="28"/>
      <c r="AV14074" s="28"/>
    </row>
    <row r="14075" spans="1:48" s="26" customFormat="1" ht="16.5">
      <c r="A14075" s="1"/>
      <c r="B14075" s="1"/>
      <c r="C14075" s="1"/>
      <c r="D14075" s="1"/>
      <c r="K14075" s="27"/>
      <c r="U14075" s="28"/>
      <c r="X14075" s="28"/>
      <c r="AA14075" s="28"/>
      <c r="AD14075" s="28"/>
      <c r="AG14075" s="28"/>
      <c r="AJ14075" s="28"/>
      <c r="AM14075" s="28"/>
      <c r="AV14075" s="28"/>
    </row>
    <row r="14076" spans="1:48" s="26" customFormat="1" ht="16.5">
      <c r="A14076" s="1"/>
      <c r="B14076" s="1"/>
      <c r="C14076" s="1"/>
      <c r="D14076" s="1"/>
      <c r="K14076" s="27"/>
      <c r="U14076" s="28"/>
      <c r="X14076" s="28"/>
      <c r="AA14076" s="28"/>
      <c r="AD14076" s="28"/>
      <c r="AG14076" s="28"/>
      <c r="AJ14076" s="28"/>
      <c r="AM14076" s="28"/>
      <c r="AV14076" s="28"/>
    </row>
    <row r="14077" spans="1:48" s="26" customFormat="1" ht="16.5">
      <c r="A14077" s="1"/>
      <c r="B14077" s="1"/>
      <c r="C14077" s="1"/>
      <c r="D14077" s="1"/>
      <c r="K14077" s="27"/>
      <c r="U14077" s="28"/>
      <c r="X14077" s="28"/>
      <c r="AA14077" s="28"/>
      <c r="AD14077" s="28"/>
      <c r="AG14077" s="28"/>
      <c r="AJ14077" s="28"/>
      <c r="AM14077" s="28"/>
      <c r="AV14077" s="28"/>
    </row>
    <row r="14078" spans="1:48" s="26" customFormat="1" ht="16.5">
      <c r="A14078" s="1"/>
      <c r="B14078" s="1"/>
      <c r="C14078" s="1"/>
      <c r="D14078" s="1"/>
      <c r="K14078" s="27"/>
      <c r="U14078" s="28"/>
      <c r="X14078" s="28"/>
      <c r="AA14078" s="28"/>
      <c r="AD14078" s="28"/>
      <c r="AG14078" s="28"/>
      <c r="AJ14078" s="28"/>
      <c r="AM14078" s="28"/>
      <c r="AV14078" s="28"/>
    </row>
    <row r="14079" spans="1:48" s="26" customFormat="1" ht="16.5">
      <c r="A14079" s="1"/>
      <c r="B14079" s="1"/>
      <c r="C14079" s="1"/>
      <c r="D14079" s="1"/>
      <c r="K14079" s="27"/>
      <c r="U14079" s="28"/>
      <c r="X14079" s="28"/>
      <c r="AA14079" s="28"/>
      <c r="AD14079" s="28"/>
      <c r="AG14079" s="28"/>
      <c r="AJ14079" s="28"/>
      <c r="AM14079" s="28"/>
      <c r="AV14079" s="28"/>
    </row>
    <row r="14080" spans="1:48" s="26" customFormat="1" ht="16.5">
      <c r="A14080" s="1"/>
      <c r="B14080" s="1"/>
      <c r="C14080" s="1"/>
      <c r="D14080" s="1"/>
      <c r="K14080" s="27"/>
      <c r="U14080" s="28"/>
      <c r="X14080" s="28"/>
      <c r="AA14080" s="28"/>
      <c r="AD14080" s="28"/>
      <c r="AG14080" s="28"/>
      <c r="AJ14080" s="28"/>
      <c r="AM14080" s="28"/>
      <c r="AV14080" s="28"/>
    </row>
    <row r="14081" spans="1:48" s="26" customFormat="1" ht="16.5">
      <c r="A14081" s="1"/>
      <c r="B14081" s="1"/>
      <c r="C14081" s="1"/>
      <c r="D14081" s="1"/>
      <c r="K14081" s="27"/>
      <c r="U14081" s="28"/>
      <c r="X14081" s="28"/>
      <c r="AA14081" s="28"/>
      <c r="AD14081" s="28"/>
      <c r="AG14081" s="28"/>
      <c r="AJ14081" s="28"/>
      <c r="AM14081" s="28"/>
      <c r="AV14081" s="28"/>
    </row>
    <row r="14082" spans="1:48" s="26" customFormat="1" ht="16.5">
      <c r="A14082" s="1"/>
      <c r="B14082" s="1"/>
      <c r="C14082" s="1"/>
      <c r="D14082" s="1"/>
      <c r="K14082" s="27"/>
      <c r="U14082" s="28"/>
      <c r="X14082" s="28"/>
      <c r="AA14082" s="28"/>
      <c r="AD14082" s="28"/>
      <c r="AG14082" s="28"/>
      <c r="AJ14082" s="28"/>
      <c r="AM14082" s="28"/>
      <c r="AV14082" s="28"/>
    </row>
    <row r="14083" spans="1:48" s="26" customFormat="1" ht="16.5">
      <c r="A14083" s="1"/>
      <c r="B14083" s="1"/>
      <c r="C14083" s="1"/>
      <c r="D14083" s="1"/>
      <c r="K14083" s="27"/>
      <c r="U14083" s="28"/>
      <c r="X14083" s="28"/>
      <c r="AA14083" s="28"/>
      <c r="AD14083" s="28"/>
      <c r="AG14083" s="28"/>
      <c r="AJ14083" s="28"/>
      <c r="AM14083" s="28"/>
      <c r="AV14083" s="28"/>
    </row>
    <row r="14084" spans="1:48" s="26" customFormat="1" ht="16.5">
      <c r="A14084" s="1"/>
      <c r="B14084" s="1"/>
      <c r="C14084" s="1"/>
      <c r="D14084" s="1"/>
      <c r="K14084" s="27"/>
      <c r="U14084" s="28"/>
      <c r="X14084" s="28"/>
      <c r="AA14084" s="28"/>
      <c r="AD14084" s="28"/>
      <c r="AG14084" s="28"/>
      <c r="AJ14084" s="28"/>
      <c r="AM14084" s="28"/>
      <c r="AV14084" s="28"/>
    </row>
    <row r="14085" spans="1:48" s="26" customFormat="1" ht="16.5">
      <c r="A14085" s="1"/>
      <c r="B14085" s="1"/>
      <c r="C14085" s="1"/>
      <c r="D14085" s="1"/>
      <c r="K14085" s="27"/>
      <c r="U14085" s="28"/>
      <c r="X14085" s="28"/>
      <c r="AA14085" s="28"/>
      <c r="AD14085" s="28"/>
      <c r="AG14085" s="28"/>
      <c r="AJ14085" s="28"/>
      <c r="AM14085" s="28"/>
      <c r="AV14085" s="28"/>
    </row>
    <row r="14086" spans="1:48" s="26" customFormat="1" ht="16.5">
      <c r="A14086" s="1"/>
      <c r="B14086" s="1"/>
      <c r="C14086" s="1"/>
      <c r="D14086" s="1"/>
      <c r="K14086" s="27"/>
      <c r="U14086" s="28"/>
      <c r="X14086" s="28"/>
      <c r="AA14086" s="28"/>
      <c r="AD14086" s="28"/>
      <c r="AG14086" s="28"/>
      <c r="AJ14086" s="28"/>
      <c r="AM14086" s="28"/>
      <c r="AV14086" s="28"/>
    </row>
    <row r="14087" spans="1:48" s="26" customFormat="1" ht="16.5">
      <c r="A14087" s="1"/>
      <c r="B14087" s="1"/>
      <c r="C14087" s="1"/>
      <c r="D14087" s="1"/>
      <c r="K14087" s="27"/>
      <c r="U14087" s="28"/>
      <c r="X14087" s="28"/>
      <c r="AA14087" s="28"/>
      <c r="AD14087" s="28"/>
      <c r="AG14087" s="28"/>
      <c r="AJ14087" s="28"/>
      <c r="AM14087" s="28"/>
      <c r="AV14087" s="28"/>
    </row>
    <row r="14088" spans="1:48" s="26" customFormat="1" ht="16.5">
      <c r="A14088" s="1"/>
      <c r="B14088" s="1"/>
      <c r="C14088" s="1"/>
      <c r="D14088" s="1"/>
      <c r="K14088" s="27"/>
      <c r="U14088" s="28"/>
      <c r="X14088" s="28"/>
      <c r="AA14088" s="28"/>
      <c r="AD14088" s="28"/>
      <c r="AG14088" s="28"/>
      <c r="AJ14088" s="28"/>
      <c r="AM14088" s="28"/>
      <c r="AV14088" s="28"/>
    </row>
    <row r="14089" spans="1:48" s="26" customFormat="1" ht="16.5">
      <c r="A14089" s="1"/>
      <c r="B14089" s="1"/>
      <c r="C14089" s="1"/>
      <c r="D14089" s="1"/>
      <c r="K14089" s="27"/>
      <c r="U14089" s="28"/>
      <c r="X14089" s="28"/>
      <c r="AA14089" s="28"/>
      <c r="AD14089" s="28"/>
      <c r="AG14089" s="28"/>
      <c r="AJ14089" s="28"/>
      <c r="AM14089" s="28"/>
      <c r="AV14089" s="28"/>
    </row>
    <row r="14090" spans="1:48" s="26" customFormat="1" ht="16.5">
      <c r="A14090" s="1"/>
      <c r="B14090" s="1"/>
      <c r="C14090" s="1"/>
      <c r="D14090" s="1"/>
      <c r="K14090" s="27"/>
      <c r="U14090" s="28"/>
      <c r="X14090" s="28"/>
      <c r="AA14090" s="28"/>
      <c r="AD14090" s="28"/>
      <c r="AG14090" s="28"/>
      <c r="AJ14090" s="28"/>
      <c r="AM14090" s="28"/>
      <c r="AV14090" s="28"/>
    </row>
    <row r="14091" spans="1:48" s="26" customFormat="1" ht="16.5">
      <c r="A14091" s="1"/>
      <c r="B14091" s="1"/>
      <c r="C14091" s="1"/>
      <c r="D14091" s="1"/>
      <c r="K14091" s="27"/>
      <c r="U14091" s="28"/>
      <c r="X14091" s="28"/>
      <c r="AA14091" s="28"/>
      <c r="AD14091" s="28"/>
      <c r="AG14091" s="28"/>
      <c r="AJ14091" s="28"/>
      <c r="AM14091" s="28"/>
      <c r="AV14091" s="28"/>
    </row>
    <row r="14092" spans="1:48" s="26" customFormat="1" ht="16.5">
      <c r="A14092" s="1"/>
      <c r="B14092" s="1"/>
      <c r="C14092" s="1"/>
      <c r="D14092" s="1"/>
      <c r="K14092" s="27"/>
      <c r="U14092" s="28"/>
      <c r="X14092" s="28"/>
      <c r="AA14092" s="28"/>
      <c r="AD14092" s="28"/>
      <c r="AG14092" s="28"/>
      <c r="AJ14092" s="28"/>
      <c r="AM14092" s="28"/>
      <c r="AV14092" s="28"/>
    </row>
    <row r="14093" spans="1:48" s="26" customFormat="1" ht="16.5">
      <c r="A14093" s="1"/>
      <c r="B14093" s="1"/>
      <c r="C14093" s="1"/>
      <c r="D14093" s="1"/>
      <c r="K14093" s="27"/>
      <c r="U14093" s="28"/>
      <c r="X14093" s="28"/>
      <c r="AA14093" s="28"/>
      <c r="AD14093" s="28"/>
      <c r="AG14093" s="28"/>
      <c r="AJ14093" s="28"/>
      <c r="AM14093" s="28"/>
      <c r="AV14093" s="28"/>
    </row>
    <row r="14094" spans="1:48" s="26" customFormat="1" ht="16.5">
      <c r="A14094" s="1"/>
      <c r="B14094" s="1"/>
      <c r="C14094" s="1"/>
      <c r="D14094" s="1"/>
      <c r="K14094" s="27"/>
      <c r="U14094" s="28"/>
      <c r="X14094" s="28"/>
      <c r="AA14094" s="28"/>
      <c r="AD14094" s="28"/>
      <c r="AG14094" s="28"/>
      <c r="AJ14094" s="28"/>
      <c r="AM14094" s="28"/>
      <c r="AV14094" s="28"/>
    </row>
    <row r="14095" spans="1:48" s="26" customFormat="1" ht="16.5">
      <c r="A14095" s="1"/>
      <c r="B14095" s="1"/>
      <c r="C14095" s="1"/>
      <c r="D14095" s="1"/>
      <c r="K14095" s="27"/>
      <c r="U14095" s="28"/>
      <c r="X14095" s="28"/>
      <c r="AA14095" s="28"/>
      <c r="AD14095" s="28"/>
      <c r="AG14095" s="28"/>
      <c r="AJ14095" s="28"/>
      <c r="AM14095" s="28"/>
      <c r="AV14095" s="28"/>
    </row>
    <row r="14096" spans="1:48" s="26" customFormat="1" ht="16.5">
      <c r="A14096" s="1"/>
      <c r="B14096" s="1"/>
      <c r="C14096" s="1"/>
      <c r="D14096" s="1"/>
      <c r="K14096" s="27"/>
      <c r="U14096" s="28"/>
      <c r="X14096" s="28"/>
      <c r="AA14096" s="28"/>
      <c r="AD14096" s="28"/>
      <c r="AG14096" s="28"/>
      <c r="AJ14096" s="28"/>
      <c r="AM14096" s="28"/>
      <c r="AV14096" s="28"/>
    </row>
    <row r="14097" spans="1:48" s="26" customFormat="1" ht="16.5">
      <c r="A14097" s="1"/>
      <c r="B14097" s="1"/>
      <c r="C14097" s="1"/>
      <c r="D14097" s="1"/>
      <c r="K14097" s="27"/>
      <c r="U14097" s="28"/>
      <c r="X14097" s="28"/>
      <c r="AA14097" s="28"/>
      <c r="AD14097" s="28"/>
      <c r="AG14097" s="28"/>
      <c r="AJ14097" s="28"/>
      <c r="AM14097" s="28"/>
      <c r="AV14097" s="28"/>
    </row>
    <row r="14098" spans="1:48" s="26" customFormat="1" ht="16.5">
      <c r="A14098" s="1"/>
      <c r="B14098" s="1"/>
      <c r="C14098" s="1"/>
      <c r="D14098" s="1"/>
      <c r="K14098" s="27"/>
      <c r="U14098" s="28"/>
      <c r="X14098" s="28"/>
      <c r="AA14098" s="28"/>
      <c r="AD14098" s="28"/>
      <c r="AG14098" s="28"/>
      <c r="AJ14098" s="28"/>
      <c r="AM14098" s="28"/>
      <c r="AV14098" s="28"/>
    </row>
    <row r="14099" spans="1:48" s="26" customFormat="1" ht="16.5">
      <c r="A14099" s="1"/>
      <c r="B14099" s="1"/>
      <c r="C14099" s="1"/>
      <c r="D14099" s="1"/>
      <c r="K14099" s="27"/>
      <c r="U14099" s="28"/>
      <c r="X14099" s="28"/>
      <c r="AA14099" s="28"/>
      <c r="AD14099" s="28"/>
      <c r="AG14099" s="28"/>
      <c r="AJ14099" s="28"/>
      <c r="AM14099" s="28"/>
      <c r="AV14099" s="28"/>
    </row>
    <row r="14100" spans="1:48" s="26" customFormat="1" ht="16.5">
      <c r="A14100" s="1"/>
      <c r="B14100" s="1"/>
      <c r="C14100" s="1"/>
      <c r="D14100" s="1"/>
      <c r="K14100" s="27"/>
      <c r="U14100" s="28"/>
      <c r="X14100" s="28"/>
      <c r="AA14100" s="28"/>
      <c r="AD14100" s="28"/>
      <c r="AG14100" s="28"/>
      <c r="AJ14100" s="28"/>
      <c r="AM14100" s="28"/>
      <c r="AV14100" s="28"/>
    </row>
    <row r="14101" spans="1:48" s="26" customFormat="1" ht="16.5">
      <c r="A14101" s="1"/>
      <c r="B14101" s="1"/>
      <c r="C14101" s="1"/>
      <c r="D14101" s="1"/>
      <c r="K14101" s="27"/>
      <c r="U14101" s="28"/>
      <c r="X14101" s="28"/>
      <c r="AA14101" s="28"/>
      <c r="AD14101" s="28"/>
      <c r="AG14101" s="28"/>
      <c r="AJ14101" s="28"/>
      <c r="AM14101" s="28"/>
      <c r="AV14101" s="28"/>
    </row>
    <row r="14102" spans="1:48" s="26" customFormat="1" ht="16.5">
      <c r="A14102" s="1"/>
      <c r="B14102" s="1"/>
      <c r="C14102" s="1"/>
      <c r="D14102" s="1"/>
      <c r="K14102" s="27"/>
      <c r="U14102" s="28"/>
      <c r="X14102" s="28"/>
      <c r="AA14102" s="28"/>
      <c r="AD14102" s="28"/>
      <c r="AG14102" s="28"/>
      <c r="AJ14102" s="28"/>
      <c r="AM14102" s="28"/>
      <c r="AV14102" s="28"/>
    </row>
    <row r="14103" spans="1:48" s="26" customFormat="1" ht="16.5">
      <c r="A14103" s="1"/>
      <c r="B14103" s="1"/>
      <c r="C14103" s="1"/>
      <c r="D14103" s="1"/>
      <c r="K14103" s="27"/>
      <c r="U14103" s="28"/>
      <c r="X14103" s="28"/>
      <c r="AA14103" s="28"/>
      <c r="AD14103" s="28"/>
      <c r="AG14103" s="28"/>
      <c r="AJ14103" s="28"/>
      <c r="AM14103" s="28"/>
      <c r="AV14103" s="28"/>
    </row>
    <row r="14104" spans="1:48" s="26" customFormat="1" ht="16.5">
      <c r="A14104" s="1"/>
      <c r="B14104" s="1"/>
      <c r="C14104" s="1"/>
      <c r="D14104" s="1"/>
      <c r="K14104" s="27"/>
      <c r="U14104" s="28"/>
      <c r="X14104" s="28"/>
      <c r="AA14104" s="28"/>
      <c r="AD14104" s="28"/>
      <c r="AG14104" s="28"/>
      <c r="AJ14104" s="28"/>
      <c r="AM14104" s="28"/>
      <c r="AV14104" s="28"/>
    </row>
    <row r="14105" spans="1:48" s="26" customFormat="1" ht="16.5">
      <c r="A14105" s="1"/>
      <c r="B14105" s="1"/>
      <c r="C14105" s="1"/>
      <c r="D14105" s="1"/>
      <c r="K14105" s="27"/>
      <c r="U14105" s="28"/>
      <c r="X14105" s="28"/>
      <c r="AA14105" s="28"/>
      <c r="AD14105" s="28"/>
      <c r="AG14105" s="28"/>
      <c r="AJ14105" s="28"/>
      <c r="AM14105" s="28"/>
      <c r="AV14105" s="28"/>
    </row>
    <row r="14106" spans="1:48" s="26" customFormat="1" ht="16.5">
      <c r="A14106" s="1"/>
      <c r="B14106" s="1"/>
      <c r="C14106" s="1"/>
      <c r="D14106" s="1"/>
      <c r="K14106" s="27"/>
      <c r="U14106" s="28"/>
      <c r="X14106" s="28"/>
      <c r="AA14106" s="28"/>
      <c r="AD14106" s="28"/>
      <c r="AG14106" s="28"/>
      <c r="AJ14106" s="28"/>
      <c r="AM14106" s="28"/>
      <c r="AV14106" s="28"/>
    </row>
    <row r="14107" spans="1:48" s="26" customFormat="1" ht="16.5">
      <c r="A14107" s="1"/>
      <c r="B14107" s="1"/>
      <c r="C14107" s="1"/>
      <c r="D14107" s="1"/>
      <c r="K14107" s="27"/>
      <c r="U14107" s="28"/>
      <c r="X14107" s="28"/>
      <c r="AA14107" s="28"/>
      <c r="AD14107" s="28"/>
      <c r="AG14107" s="28"/>
      <c r="AJ14107" s="28"/>
      <c r="AM14107" s="28"/>
      <c r="AV14107" s="28"/>
    </row>
    <row r="14108" spans="1:48" s="26" customFormat="1" ht="16.5">
      <c r="A14108" s="1"/>
      <c r="B14108" s="1"/>
      <c r="C14108" s="1"/>
      <c r="D14108" s="1"/>
      <c r="K14108" s="27"/>
      <c r="U14108" s="28"/>
      <c r="X14108" s="28"/>
      <c r="AA14108" s="28"/>
      <c r="AD14108" s="28"/>
      <c r="AG14108" s="28"/>
      <c r="AJ14108" s="28"/>
      <c r="AM14108" s="28"/>
      <c r="AV14108" s="28"/>
    </row>
    <row r="14109" spans="1:48" s="26" customFormat="1" ht="16.5">
      <c r="A14109" s="1"/>
      <c r="B14109" s="1"/>
      <c r="C14109" s="1"/>
      <c r="D14109" s="1"/>
      <c r="K14109" s="27"/>
      <c r="U14109" s="28"/>
      <c r="X14109" s="28"/>
      <c r="AA14109" s="28"/>
      <c r="AD14109" s="28"/>
      <c r="AG14109" s="28"/>
      <c r="AJ14109" s="28"/>
      <c r="AM14109" s="28"/>
      <c r="AV14109" s="28"/>
    </row>
    <row r="14110" spans="1:48" s="26" customFormat="1" ht="16.5">
      <c r="A14110" s="1"/>
      <c r="B14110" s="1"/>
      <c r="C14110" s="1"/>
      <c r="D14110" s="1"/>
      <c r="K14110" s="27"/>
      <c r="U14110" s="28"/>
      <c r="X14110" s="28"/>
      <c r="AA14110" s="28"/>
      <c r="AD14110" s="28"/>
      <c r="AG14110" s="28"/>
      <c r="AJ14110" s="28"/>
      <c r="AM14110" s="28"/>
      <c r="AV14110" s="28"/>
    </row>
    <row r="14111" spans="1:48" s="26" customFormat="1" ht="16.5">
      <c r="A14111" s="1"/>
      <c r="B14111" s="1"/>
      <c r="C14111" s="1"/>
      <c r="D14111" s="1"/>
      <c r="K14111" s="27"/>
      <c r="U14111" s="28"/>
      <c r="X14111" s="28"/>
      <c r="AA14111" s="28"/>
      <c r="AD14111" s="28"/>
      <c r="AG14111" s="28"/>
      <c r="AJ14111" s="28"/>
      <c r="AM14111" s="28"/>
      <c r="AV14111" s="28"/>
    </row>
    <row r="14112" spans="1:48" s="26" customFormat="1" ht="16.5">
      <c r="A14112" s="1"/>
      <c r="B14112" s="1"/>
      <c r="C14112" s="1"/>
      <c r="D14112" s="1"/>
      <c r="K14112" s="27"/>
      <c r="U14112" s="28"/>
      <c r="X14112" s="28"/>
      <c r="AA14112" s="28"/>
      <c r="AD14112" s="28"/>
      <c r="AG14112" s="28"/>
      <c r="AJ14112" s="28"/>
      <c r="AM14112" s="28"/>
      <c r="AV14112" s="28"/>
    </row>
    <row r="14113" spans="1:48" s="26" customFormat="1" ht="16.5">
      <c r="A14113" s="1"/>
      <c r="B14113" s="1"/>
      <c r="C14113" s="1"/>
      <c r="D14113" s="1"/>
      <c r="K14113" s="27"/>
      <c r="U14113" s="28"/>
      <c r="X14113" s="28"/>
      <c r="AA14113" s="28"/>
      <c r="AD14113" s="28"/>
      <c r="AG14113" s="28"/>
      <c r="AJ14113" s="28"/>
      <c r="AM14113" s="28"/>
      <c r="AV14113" s="28"/>
    </row>
    <row r="14114" spans="1:48" s="26" customFormat="1" ht="16.5">
      <c r="A14114" s="1"/>
      <c r="B14114" s="1"/>
      <c r="C14114" s="1"/>
      <c r="D14114" s="1"/>
      <c r="K14114" s="27"/>
      <c r="U14114" s="28"/>
      <c r="X14114" s="28"/>
      <c r="AA14114" s="28"/>
      <c r="AD14114" s="28"/>
      <c r="AG14114" s="28"/>
      <c r="AJ14114" s="28"/>
      <c r="AM14114" s="28"/>
      <c r="AV14114" s="28"/>
    </row>
    <row r="14115" spans="1:48" s="26" customFormat="1" ht="16.5">
      <c r="A14115" s="1"/>
      <c r="B14115" s="1"/>
      <c r="C14115" s="1"/>
      <c r="D14115" s="1"/>
      <c r="K14115" s="27"/>
      <c r="U14115" s="28"/>
      <c r="X14115" s="28"/>
      <c r="AA14115" s="28"/>
      <c r="AD14115" s="28"/>
      <c r="AG14115" s="28"/>
      <c r="AJ14115" s="28"/>
      <c r="AM14115" s="28"/>
      <c r="AV14115" s="28"/>
    </row>
    <row r="14116" spans="1:48" s="26" customFormat="1" ht="16.5">
      <c r="A14116" s="1"/>
      <c r="B14116" s="1"/>
      <c r="C14116" s="1"/>
      <c r="D14116" s="1"/>
      <c r="K14116" s="27"/>
      <c r="U14116" s="28"/>
      <c r="X14116" s="28"/>
      <c r="AA14116" s="28"/>
      <c r="AD14116" s="28"/>
      <c r="AG14116" s="28"/>
      <c r="AJ14116" s="28"/>
      <c r="AM14116" s="28"/>
      <c r="AV14116" s="28"/>
    </row>
    <row r="14117" spans="1:48" s="26" customFormat="1" ht="16.5">
      <c r="A14117" s="1"/>
      <c r="B14117" s="1"/>
      <c r="C14117" s="1"/>
      <c r="D14117" s="1"/>
      <c r="K14117" s="27"/>
      <c r="U14117" s="28"/>
      <c r="X14117" s="28"/>
      <c r="AA14117" s="28"/>
      <c r="AD14117" s="28"/>
      <c r="AG14117" s="28"/>
      <c r="AJ14117" s="28"/>
      <c r="AM14117" s="28"/>
      <c r="AV14117" s="28"/>
    </row>
    <row r="14118" spans="1:48" s="26" customFormat="1" ht="16.5">
      <c r="A14118" s="1"/>
      <c r="B14118" s="1"/>
      <c r="C14118" s="1"/>
      <c r="D14118" s="1"/>
      <c r="K14118" s="27"/>
      <c r="U14118" s="28"/>
      <c r="X14118" s="28"/>
      <c r="AA14118" s="28"/>
      <c r="AD14118" s="28"/>
      <c r="AG14118" s="28"/>
      <c r="AJ14118" s="28"/>
      <c r="AM14118" s="28"/>
      <c r="AV14118" s="28"/>
    </row>
    <row r="14119" spans="1:48" s="26" customFormat="1" ht="16.5">
      <c r="A14119" s="1"/>
      <c r="B14119" s="1"/>
      <c r="C14119" s="1"/>
      <c r="D14119" s="1"/>
      <c r="K14119" s="27"/>
      <c r="U14119" s="28"/>
      <c r="X14119" s="28"/>
      <c r="AA14119" s="28"/>
      <c r="AD14119" s="28"/>
      <c r="AG14119" s="28"/>
      <c r="AJ14119" s="28"/>
      <c r="AM14119" s="28"/>
      <c r="AV14119" s="28"/>
    </row>
    <row r="14120" spans="1:48" s="26" customFormat="1" ht="16.5">
      <c r="A14120" s="1"/>
      <c r="B14120" s="1"/>
      <c r="C14120" s="1"/>
      <c r="D14120" s="1"/>
      <c r="K14120" s="27"/>
      <c r="U14120" s="28"/>
      <c r="X14120" s="28"/>
      <c r="AA14120" s="28"/>
      <c r="AD14120" s="28"/>
      <c r="AG14120" s="28"/>
      <c r="AJ14120" s="28"/>
      <c r="AM14120" s="28"/>
      <c r="AV14120" s="28"/>
    </row>
    <row r="14121" spans="1:48" s="26" customFormat="1" ht="16.5">
      <c r="A14121" s="1"/>
      <c r="B14121" s="1"/>
      <c r="C14121" s="1"/>
      <c r="D14121" s="1"/>
      <c r="K14121" s="27"/>
      <c r="U14121" s="28"/>
      <c r="X14121" s="28"/>
      <c r="AA14121" s="28"/>
      <c r="AD14121" s="28"/>
      <c r="AG14121" s="28"/>
      <c r="AJ14121" s="28"/>
      <c r="AM14121" s="28"/>
      <c r="AV14121" s="28"/>
    </row>
    <row r="14122" spans="1:48" s="26" customFormat="1" ht="16.5">
      <c r="A14122" s="1"/>
      <c r="B14122" s="1"/>
      <c r="C14122" s="1"/>
      <c r="D14122" s="1"/>
      <c r="K14122" s="27"/>
      <c r="U14122" s="28"/>
      <c r="X14122" s="28"/>
      <c r="AA14122" s="28"/>
      <c r="AD14122" s="28"/>
      <c r="AG14122" s="28"/>
      <c r="AJ14122" s="28"/>
      <c r="AM14122" s="28"/>
      <c r="AV14122" s="28"/>
    </row>
    <row r="14123" spans="1:48" s="26" customFormat="1" ht="16.5">
      <c r="A14123" s="1"/>
      <c r="B14123" s="1"/>
      <c r="C14123" s="1"/>
      <c r="D14123" s="1"/>
      <c r="K14123" s="27"/>
      <c r="U14123" s="28"/>
      <c r="X14123" s="28"/>
      <c r="AA14123" s="28"/>
      <c r="AD14123" s="28"/>
      <c r="AG14123" s="28"/>
      <c r="AJ14123" s="28"/>
      <c r="AM14123" s="28"/>
      <c r="AV14123" s="28"/>
    </row>
    <row r="14124" spans="1:48" s="26" customFormat="1" ht="16.5">
      <c r="A14124" s="1"/>
      <c r="B14124" s="1"/>
      <c r="C14124" s="1"/>
      <c r="D14124" s="1"/>
      <c r="K14124" s="27"/>
      <c r="U14124" s="28"/>
      <c r="X14124" s="28"/>
      <c r="AA14124" s="28"/>
      <c r="AD14124" s="28"/>
      <c r="AG14124" s="28"/>
      <c r="AJ14124" s="28"/>
      <c r="AM14124" s="28"/>
      <c r="AV14124" s="28"/>
    </row>
    <row r="14125" spans="1:48" s="26" customFormat="1" ht="16.5">
      <c r="A14125" s="1"/>
      <c r="B14125" s="1"/>
      <c r="C14125" s="1"/>
      <c r="D14125" s="1"/>
      <c r="K14125" s="27"/>
      <c r="U14125" s="28"/>
      <c r="X14125" s="28"/>
      <c r="AA14125" s="28"/>
      <c r="AD14125" s="28"/>
      <c r="AG14125" s="28"/>
      <c r="AJ14125" s="28"/>
      <c r="AM14125" s="28"/>
      <c r="AV14125" s="28"/>
    </row>
    <row r="14126" spans="1:48" s="26" customFormat="1" ht="16.5">
      <c r="A14126" s="1"/>
      <c r="B14126" s="1"/>
      <c r="C14126" s="1"/>
      <c r="D14126" s="1"/>
      <c r="K14126" s="27"/>
      <c r="U14126" s="28"/>
      <c r="X14126" s="28"/>
      <c r="AA14126" s="28"/>
      <c r="AD14126" s="28"/>
      <c r="AG14126" s="28"/>
      <c r="AJ14126" s="28"/>
      <c r="AM14126" s="28"/>
      <c r="AV14126" s="28"/>
    </row>
    <row r="14127" spans="1:48" s="26" customFormat="1" ht="16.5">
      <c r="A14127" s="1"/>
      <c r="B14127" s="1"/>
      <c r="C14127" s="1"/>
      <c r="D14127" s="1"/>
      <c r="K14127" s="27"/>
      <c r="U14127" s="28"/>
      <c r="X14127" s="28"/>
      <c r="AA14127" s="28"/>
      <c r="AD14127" s="28"/>
      <c r="AG14127" s="28"/>
      <c r="AJ14127" s="28"/>
      <c r="AM14127" s="28"/>
      <c r="AV14127" s="28"/>
    </row>
    <row r="14128" spans="1:48" s="26" customFormat="1" ht="16.5">
      <c r="A14128" s="1"/>
      <c r="B14128" s="1"/>
      <c r="C14128" s="1"/>
      <c r="D14128" s="1"/>
      <c r="K14128" s="27"/>
      <c r="U14128" s="28"/>
      <c r="X14128" s="28"/>
      <c r="AA14128" s="28"/>
      <c r="AD14128" s="28"/>
      <c r="AG14128" s="28"/>
      <c r="AJ14128" s="28"/>
      <c r="AM14128" s="28"/>
      <c r="AV14128" s="28"/>
    </row>
    <row r="14129" spans="1:48" s="26" customFormat="1" ht="16.5">
      <c r="A14129" s="1"/>
      <c r="B14129" s="1"/>
      <c r="C14129" s="1"/>
      <c r="D14129" s="1"/>
      <c r="K14129" s="27"/>
      <c r="U14129" s="28"/>
      <c r="X14129" s="28"/>
      <c r="AA14129" s="28"/>
      <c r="AD14129" s="28"/>
      <c r="AG14129" s="28"/>
      <c r="AJ14129" s="28"/>
      <c r="AM14129" s="28"/>
      <c r="AV14129" s="28"/>
    </row>
    <row r="14130" spans="1:48" s="26" customFormat="1" ht="16.5">
      <c r="A14130" s="1"/>
      <c r="B14130" s="1"/>
      <c r="C14130" s="1"/>
      <c r="D14130" s="1"/>
      <c r="K14130" s="27"/>
      <c r="U14130" s="28"/>
      <c r="X14130" s="28"/>
      <c r="AA14130" s="28"/>
      <c r="AD14130" s="28"/>
      <c r="AG14130" s="28"/>
      <c r="AJ14130" s="28"/>
      <c r="AM14130" s="28"/>
      <c r="AV14130" s="28"/>
    </row>
    <row r="14131" spans="1:48" s="26" customFormat="1" ht="16.5">
      <c r="A14131" s="1"/>
      <c r="B14131" s="1"/>
      <c r="C14131" s="1"/>
      <c r="D14131" s="1"/>
      <c r="K14131" s="27"/>
      <c r="U14131" s="28"/>
      <c r="X14131" s="28"/>
      <c r="AA14131" s="28"/>
      <c r="AD14131" s="28"/>
      <c r="AG14131" s="28"/>
      <c r="AJ14131" s="28"/>
      <c r="AM14131" s="28"/>
      <c r="AV14131" s="28"/>
    </row>
    <row r="14132" spans="1:48" s="26" customFormat="1" ht="16.5">
      <c r="A14132" s="1"/>
      <c r="B14132" s="1"/>
      <c r="C14132" s="1"/>
      <c r="D14132" s="1"/>
      <c r="K14132" s="27"/>
      <c r="U14132" s="28"/>
      <c r="X14132" s="28"/>
      <c r="AA14132" s="28"/>
      <c r="AD14132" s="28"/>
      <c r="AG14132" s="28"/>
      <c r="AJ14132" s="28"/>
      <c r="AM14132" s="28"/>
      <c r="AV14132" s="28"/>
    </row>
    <row r="14133" spans="1:48" s="26" customFormat="1" ht="16.5">
      <c r="A14133" s="1"/>
      <c r="B14133" s="1"/>
      <c r="C14133" s="1"/>
      <c r="D14133" s="1"/>
      <c r="K14133" s="27"/>
      <c r="U14133" s="28"/>
      <c r="X14133" s="28"/>
      <c r="AA14133" s="28"/>
      <c r="AD14133" s="28"/>
      <c r="AG14133" s="28"/>
      <c r="AJ14133" s="28"/>
      <c r="AM14133" s="28"/>
      <c r="AV14133" s="28"/>
    </row>
    <row r="14134" spans="1:48" s="26" customFormat="1" ht="16.5">
      <c r="A14134" s="1"/>
      <c r="B14134" s="1"/>
      <c r="C14134" s="1"/>
      <c r="D14134" s="1"/>
      <c r="K14134" s="27"/>
      <c r="U14134" s="28"/>
      <c r="X14134" s="28"/>
      <c r="AA14134" s="28"/>
      <c r="AD14134" s="28"/>
      <c r="AG14134" s="28"/>
      <c r="AJ14134" s="28"/>
      <c r="AM14134" s="28"/>
      <c r="AV14134" s="28"/>
    </row>
    <row r="14135" spans="1:48" s="26" customFormat="1" ht="16.5">
      <c r="A14135" s="1"/>
      <c r="B14135" s="1"/>
      <c r="C14135" s="1"/>
      <c r="D14135" s="1"/>
      <c r="K14135" s="27"/>
      <c r="U14135" s="28"/>
      <c r="X14135" s="28"/>
      <c r="AA14135" s="28"/>
      <c r="AD14135" s="28"/>
      <c r="AG14135" s="28"/>
      <c r="AJ14135" s="28"/>
      <c r="AM14135" s="28"/>
      <c r="AV14135" s="28"/>
    </row>
    <row r="14136" spans="1:48" s="26" customFormat="1" ht="16.5">
      <c r="A14136" s="1"/>
      <c r="B14136" s="1"/>
      <c r="C14136" s="1"/>
      <c r="D14136" s="1"/>
      <c r="K14136" s="27"/>
      <c r="U14136" s="28"/>
      <c r="X14136" s="28"/>
      <c r="AA14136" s="28"/>
      <c r="AD14136" s="28"/>
      <c r="AG14136" s="28"/>
      <c r="AJ14136" s="28"/>
      <c r="AM14136" s="28"/>
      <c r="AV14136" s="28"/>
    </row>
    <row r="14137" spans="1:48" s="26" customFormat="1" ht="16.5">
      <c r="A14137" s="1"/>
      <c r="B14137" s="1"/>
      <c r="C14137" s="1"/>
      <c r="D14137" s="1"/>
      <c r="K14137" s="27"/>
      <c r="U14137" s="28"/>
      <c r="X14137" s="28"/>
      <c r="AA14137" s="28"/>
      <c r="AD14137" s="28"/>
      <c r="AG14137" s="28"/>
      <c r="AJ14137" s="28"/>
      <c r="AM14137" s="28"/>
      <c r="AV14137" s="28"/>
    </row>
    <row r="14138" spans="1:48" s="26" customFormat="1" ht="16.5">
      <c r="A14138" s="1"/>
      <c r="B14138" s="1"/>
      <c r="C14138" s="1"/>
      <c r="D14138" s="1"/>
      <c r="K14138" s="27"/>
      <c r="U14138" s="28"/>
      <c r="X14138" s="28"/>
      <c r="AA14138" s="28"/>
      <c r="AD14138" s="28"/>
      <c r="AG14138" s="28"/>
      <c r="AJ14138" s="28"/>
      <c r="AM14138" s="28"/>
      <c r="AV14138" s="28"/>
    </row>
    <row r="14139" spans="1:48" s="26" customFormat="1" ht="16.5">
      <c r="A14139" s="1"/>
      <c r="B14139" s="1"/>
      <c r="C14139" s="1"/>
      <c r="D14139" s="1"/>
      <c r="K14139" s="27"/>
      <c r="U14139" s="28"/>
      <c r="X14139" s="28"/>
      <c r="AA14139" s="28"/>
      <c r="AD14139" s="28"/>
      <c r="AG14139" s="28"/>
      <c r="AJ14139" s="28"/>
      <c r="AM14139" s="28"/>
      <c r="AV14139" s="28"/>
    </row>
    <row r="14140" spans="1:48" s="26" customFormat="1" ht="16.5">
      <c r="A14140" s="1"/>
      <c r="B14140" s="1"/>
      <c r="C14140" s="1"/>
      <c r="D14140" s="1"/>
      <c r="K14140" s="27"/>
      <c r="U14140" s="28"/>
      <c r="X14140" s="28"/>
      <c r="AA14140" s="28"/>
      <c r="AD14140" s="28"/>
      <c r="AG14140" s="28"/>
      <c r="AJ14140" s="28"/>
      <c r="AM14140" s="28"/>
      <c r="AV14140" s="28"/>
    </row>
    <row r="14141" spans="1:48" s="26" customFormat="1" ht="16.5">
      <c r="A14141" s="1"/>
      <c r="B14141" s="1"/>
      <c r="C14141" s="1"/>
      <c r="D14141" s="1"/>
      <c r="K14141" s="27"/>
      <c r="U14141" s="28"/>
      <c r="X14141" s="28"/>
      <c r="AA14141" s="28"/>
      <c r="AD14141" s="28"/>
      <c r="AG14141" s="28"/>
      <c r="AJ14141" s="28"/>
      <c r="AM14141" s="28"/>
      <c r="AV14141" s="28"/>
    </row>
    <row r="14142" spans="1:48" s="26" customFormat="1" ht="16.5">
      <c r="A14142" s="1"/>
      <c r="B14142" s="1"/>
      <c r="C14142" s="1"/>
      <c r="D14142" s="1"/>
      <c r="K14142" s="27"/>
      <c r="U14142" s="28"/>
      <c r="X14142" s="28"/>
      <c r="AA14142" s="28"/>
      <c r="AD14142" s="28"/>
      <c r="AG14142" s="28"/>
      <c r="AJ14142" s="28"/>
      <c r="AM14142" s="28"/>
      <c r="AV14142" s="28"/>
    </row>
    <row r="14143" spans="1:48" s="26" customFormat="1" ht="16.5">
      <c r="A14143" s="1"/>
      <c r="B14143" s="1"/>
      <c r="C14143" s="1"/>
      <c r="D14143" s="1"/>
      <c r="K14143" s="27"/>
      <c r="U14143" s="28"/>
      <c r="X14143" s="28"/>
      <c r="AA14143" s="28"/>
      <c r="AD14143" s="28"/>
      <c r="AG14143" s="28"/>
      <c r="AJ14143" s="28"/>
      <c r="AM14143" s="28"/>
      <c r="AV14143" s="28"/>
    </row>
    <row r="14144" spans="1:48" s="26" customFormat="1" ht="16.5">
      <c r="A14144" s="1"/>
      <c r="B14144" s="1"/>
      <c r="C14144" s="1"/>
      <c r="D14144" s="1"/>
      <c r="K14144" s="27"/>
      <c r="U14144" s="28"/>
      <c r="X14144" s="28"/>
      <c r="AA14144" s="28"/>
      <c r="AD14144" s="28"/>
      <c r="AG14144" s="28"/>
      <c r="AJ14144" s="28"/>
      <c r="AM14144" s="28"/>
      <c r="AV14144" s="28"/>
    </row>
    <row r="14145" spans="1:48" s="26" customFormat="1" ht="16.5">
      <c r="A14145" s="1"/>
      <c r="B14145" s="1"/>
      <c r="C14145" s="1"/>
      <c r="D14145" s="1"/>
      <c r="K14145" s="27"/>
      <c r="U14145" s="28"/>
      <c r="X14145" s="28"/>
      <c r="AA14145" s="28"/>
      <c r="AD14145" s="28"/>
      <c r="AG14145" s="28"/>
      <c r="AJ14145" s="28"/>
      <c r="AM14145" s="28"/>
      <c r="AV14145" s="28"/>
    </row>
    <row r="14146" spans="1:48" s="26" customFormat="1" ht="16.5">
      <c r="A14146" s="1"/>
      <c r="B14146" s="1"/>
      <c r="C14146" s="1"/>
      <c r="D14146" s="1"/>
      <c r="K14146" s="27"/>
      <c r="U14146" s="28"/>
      <c r="X14146" s="28"/>
      <c r="AA14146" s="28"/>
      <c r="AD14146" s="28"/>
      <c r="AG14146" s="28"/>
      <c r="AJ14146" s="28"/>
      <c r="AM14146" s="28"/>
      <c r="AV14146" s="28"/>
    </row>
    <row r="14147" spans="1:48" s="26" customFormat="1" ht="16.5">
      <c r="A14147" s="1"/>
      <c r="B14147" s="1"/>
      <c r="C14147" s="1"/>
      <c r="D14147" s="1"/>
      <c r="K14147" s="27"/>
      <c r="U14147" s="28"/>
      <c r="X14147" s="28"/>
      <c r="AA14147" s="28"/>
      <c r="AD14147" s="28"/>
      <c r="AG14147" s="28"/>
      <c r="AJ14147" s="28"/>
      <c r="AM14147" s="28"/>
      <c r="AV14147" s="28"/>
    </row>
    <row r="14148" spans="1:48" s="26" customFormat="1" ht="16.5">
      <c r="A14148" s="1"/>
      <c r="B14148" s="1"/>
      <c r="C14148" s="1"/>
      <c r="D14148" s="1"/>
      <c r="K14148" s="27"/>
      <c r="U14148" s="28"/>
      <c r="X14148" s="28"/>
      <c r="AA14148" s="28"/>
      <c r="AD14148" s="28"/>
      <c r="AG14148" s="28"/>
      <c r="AJ14148" s="28"/>
      <c r="AM14148" s="28"/>
      <c r="AV14148" s="28"/>
    </row>
    <row r="14149" spans="1:48" s="26" customFormat="1" ht="16.5">
      <c r="A14149" s="1"/>
      <c r="B14149" s="1"/>
      <c r="C14149" s="1"/>
      <c r="D14149" s="1"/>
      <c r="K14149" s="27"/>
      <c r="U14149" s="28"/>
      <c r="X14149" s="28"/>
      <c r="AA14149" s="28"/>
      <c r="AD14149" s="28"/>
      <c r="AG14149" s="28"/>
      <c r="AJ14149" s="28"/>
      <c r="AM14149" s="28"/>
      <c r="AV14149" s="28"/>
    </row>
    <row r="14150" spans="1:48" s="26" customFormat="1" ht="16.5">
      <c r="A14150" s="1"/>
      <c r="B14150" s="1"/>
      <c r="C14150" s="1"/>
      <c r="D14150" s="1"/>
      <c r="K14150" s="27"/>
      <c r="U14150" s="28"/>
      <c r="X14150" s="28"/>
      <c r="AA14150" s="28"/>
      <c r="AD14150" s="28"/>
      <c r="AG14150" s="28"/>
      <c r="AJ14150" s="28"/>
      <c r="AM14150" s="28"/>
      <c r="AV14150" s="28"/>
    </row>
    <row r="14151" spans="1:48" s="26" customFormat="1" ht="16.5">
      <c r="A14151" s="1"/>
      <c r="B14151" s="1"/>
      <c r="C14151" s="1"/>
      <c r="D14151" s="1"/>
      <c r="K14151" s="27"/>
      <c r="U14151" s="28"/>
      <c r="X14151" s="28"/>
      <c r="AA14151" s="28"/>
      <c r="AD14151" s="28"/>
      <c r="AG14151" s="28"/>
      <c r="AJ14151" s="28"/>
      <c r="AM14151" s="28"/>
      <c r="AV14151" s="28"/>
    </row>
    <row r="14152" spans="1:48" s="26" customFormat="1" ht="16.5">
      <c r="A14152" s="1"/>
      <c r="B14152" s="1"/>
      <c r="C14152" s="1"/>
      <c r="D14152" s="1"/>
      <c r="K14152" s="27"/>
      <c r="U14152" s="28"/>
      <c r="X14152" s="28"/>
      <c r="AA14152" s="28"/>
      <c r="AD14152" s="28"/>
      <c r="AG14152" s="28"/>
      <c r="AJ14152" s="28"/>
      <c r="AM14152" s="28"/>
      <c r="AV14152" s="28"/>
    </row>
    <row r="14153" spans="1:48" s="26" customFormat="1" ht="16.5">
      <c r="A14153" s="1"/>
      <c r="B14153" s="1"/>
      <c r="C14153" s="1"/>
      <c r="D14153" s="1"/>
      <c r="K14153" s="27"/>
      <c r="U14153" s="28"/>
      <c r="X14153" s="28"/>
      <c r="AA14153" s="28"/>
      <c r="AD14153" s="28"/>
      <c r="AG14153" s="28"/>
      <c r="AJ14153" s="28"/>
      <c r="AM14153" s="28"/>
      <c r="AV14153" s="28"/>
    </row>
    <row r="14154" spans="1:48" s="26" customFormat="1" ht="16.5">
      <c r="A14154" s="1"/>
      <c r="B14154" s="1"/>
      <c r="C14154" s="1"/>
      <c r="D14154" s="1"/>
      <c r="K14154" s="27"/>
      <c r="U14154" s="28"/>
      <c r="X14154" s="28"/>
      <c r="AA14154" s="28"/>
      <c r="AD14154" s="28"/>
      <c r="AG14154" s="28"/>
      <c r="AJ14154" s="28"/>
      <c r="AM14154" s="28"/>
      <c r="AV14154" s="28"/>
    </row>
    <row r="14155" spans="1:48" s="26" customFormat="1" ht="16.5">
      <c r="A14155" s="1"/>
      <c r="B14155" s="1"/>
      <c r="C14155" s="1"/>
      <c r="D14155" s="1"/>
      <c r="K14155" s="27"/>
      <c r="U14155" s="28"/>
      <c r="X14155" s="28"/>
      <c r="AA14155" s="28"/>
      <c r="AD14155" s="28"/>
      <c r="AG14155" s="28"/>
      <c r="AJ14155" s="28"/>
      <c r="AM14155" s="28"/>
      <c r="AV14155" s="28"/>
    </row>
    <row r="14156" spans="1:48" s="26" customFormat="1" ht="16.5">
      <c r="A14156" s="1"/>
      <c r="B14156" s="1"/>
      <c r="C14156" s="1"/>
      <c r="D14156" s="1"/>
      <c r="K14156" s="27"/>
      <c r="U14156" s="28"/>
      <c r="X14156" s="28"/>
      <c r="AA14156" s="28"/>
      <c r="AD14156" s="28"/>
      <c r="AG14156" s="28"/>
      <c r="AJ14156" s="28"/>
      <c r="AM14156" s="28"/>
      <c r="AV14156" s="28"/>
    </row>
    <row r="14157" spans="1:48" s="26" customFormat="1" ht="16.5">
      <c r="A14157" s="1"/>
      <c r="B14157" s="1"/>
      <c r="C14157" s="1"/>
      <c r="D14157" s="1"/>
      <c r="K14157" s="27"/>
      <c r="U14157" s="28"/>
      <c r="X14157" s="28"/>
      <c r="AA14157" s="28"/>
      <c r="AD14157" s="28"/>
      <c r="AG14157" s="28"/>
      <c r="AJ14157" s="28"/>
      <c r="AM14157" s="28"/>
      <c r="AV14157" s="28"/>
    </row>
    <row r="14158" spans="1:48" s="26" customFormat="1" ht="16.5">
      <c r="A14158" s="1"/>
      <c r="B14158" s="1"/>
      <c r="C14158" s="1"/>
      <c r="D14158" s="1"/>
      <c r="K14158" s="27"/>
      <c r="U14158" s="28"/>
      <c r="X14158" s="28"/>
      <c r="AA14158" s="28"/>
      <c r="AD14158" s="28"/>
      <c r="AG14158" s="28"/>
      <c r="AJ14158" s="28"/>
      <c r="AM14158" s="28"/>
      <c r="AV14158" s="28"/>
    </row>
    <row r="14159" spans="1:48" s="26" customFormat="1" ht="16.5">
      <c r="A14159" s="1"/>
      <c r="B14159" s="1"/>
      <c r="C14159" s="1"/>
      <c r="D14159" s="1"/>
      <c r="K14159" s="27"/>
      <c r="U14159" s="28"/>
      <c r="X14159" s="28"/>
      <c r="AA14159" s="28"/>
      <c r="AD14159" s="28"/>
      <c r="AG14159" s="28"/>
      <c r="AJ14159" s="28"/>
      <c r="AM14159" s="28"/>
      <c r="AV14159" s="28"/>
    </row>
    <row r="14160" spans="1:48" s="26" customFormat="1" ht="16.5">
      <c r="A14160" s="1"/>
      <c r="B14160" s="1"/>
      <c r="C14160" s="1"/>
      <c r="D14160" s="1"/>
      <c r="K14160" s="27"/>
      <c r="U14160" s="28"/>
      <c r="X14160" s="28"/>
      <c r="AA14160" s="28"/>
      <c r="AD14160" s="28"/>
      <c r="AG14160" s="28"/>
      <c r="AJ14160" s="28"/>
      <c r="AM14160" s="28"/>
      <c r="AV14160" s="28"/>
    </row>
    <row r="14161" spans="1:48" s="26" customFormat="1" ht="16.5">
      <c r="A14161" s="1"/>
      <c r="B14161" s="1"/>
      <c r="C14161" s="1"/>
      <c r="D14161" s="1"/>
      <c r="K14161" s="27"/>
      <c r="U14161" s="28"/>
      <c r="X14161" s="28"/>
      <c r="AA14161" s="28"/>
      <c r="AD14161" s="28"/>
      <c r="AG14161" s="28"/>
      <c r="AJ14161" s="28"/>
      <c r="AM14161" s="28"/>
      <c r="AV14161" s="28"/>
    </row>
    <row r="14162" spans="1:48" s="26" customFormat="1" ht="16.5">
      <c r="A14162" s="1"/>
      <c r="B14162" s="1"/>
      <c r="C14162" s="1"/>
      <c r="D14162" s="1"/>
      <c r="K14162" s="27"/>
      <c r="U14162" s="28"/>
      <c r="X14162" s="28"/>
      <c r="AA14162" s="28"/>
      <c r="AD14162" s="28"/>
      <c r="AG14162" s="28"/>
      <c r="AJ14162" s="28"/>
      <c r="AM14162" s="28"/>
      <c r="AV14162" s="28"/>
    </row>
    <row r="14163" spans="1:48" s="26" customFormat="1" ht="16.5">
      <c r="A14163" s="1"/>
      <c r="B14163" s="1"/>
      <c r="C14163" s="1"/>
      <c r="D14163" s="1"/>
      <c r="K14163" s="27"/>
      <c r="U14163" s="28"/>
      <c r="X14163" s="28"/>
      <c r="AA14163" s="28"/>
      <c r="AD14163" s="28"/>
      <c r="AG14163" s="28"/>
      <c r="AJ14163" s="28"/>
      <c r="AM14163" s="28"/>
      <c r="AV14163" s="28"/>
    </row>
    <row r="14164" spans="1:48" s="26" customFormat="1" ht="16.5">
      <c r="A14164" s="1"/>
      <c r="B14164" s="1"/>
      <c r="C14164" s="1"/>
      <c r="D14164" s="1"/>
      <c r="K14164" s="27"/>
      <c r="U14164" s="28"/>
      <c r="X14164" s="28"/>
      <c r="AA14164" s="28"/>
      <c r="AD14164" s="28"/>
      <c r="AG14164" s="28"/>
      <c r="AJ14164" s="28"/>
      <c r="AM14164" s="28"/>
      <c r="AV14164" s="28"/>
    </row>
    <row r="14165" spans="1:48" s="26" customFormat="1" ht="16.5">
      <c r="A14165" s="1"/>
      <c r="B14165" s="1"/>
      <c r="C14165" s="1"/>
      <c r="D14165" s="1"/>
      <c r="K14165" s="27"/>
      <c r="U14165" s="28"/>
      <c r="X14165" s="28"/>
      <c r="AA14165" s="28"/>
      <c r="AD14165" s="28"/>
      <c r="AG14165" s="28"/>
      <c r="AJ14165" s="28"/>
      <c r="AM14165" s="28"/>
      <c r="AV14165" s="28"/>
    </row>
    <row r="14166" spans="1:48" s="26" customFormat="1" ht="16.5">
      <c r="A14166" s="1"/>
      <c r="B14166" s="1"/>
      <c r="C14166" s="1"/>
      <c r="D14166" s="1"/>
      <c r="K14166" s="27"/>
      <c r="U14166" s="28"/>
      <c r="X14166" s="28"/>
      <c r="AA14166" s="28"/>
      <c r="AD14166" s="28"/>
      <c r="AG14166" s="28"/>
      <c r="AJ14166" s="28"/>
      <c r="AM14166" s="28"/>
      <c r="AV14166" s="28"/>
    </row>
    <row r="14167" spans="1:48" s="26" customFormat="1" ht="16.5">
      <c r="A14167" s="1"/>
      <c r="B14167" s="1"/>
      <c r="C14167" s="1"/>
      <c r="D14167" s="1"/>
      <c r="K14167" s="27"/>
      <c r="U14167" s="28"/>
      <c r="X14167" s="28"/>
      <c r="AA14167" s="28"/>
      <c r="AD14167" s="28"/>
      <c r="AG14167" s="28"/>
      <c r="AJ14167" s="28"/>
      <c r="AM14167" s="28"/>
      <c r="AV14167" s="28"/>
    </row>
    <row r="14168" spans="1:48" s="26" customFormat="1" ht="16.5">
      <c r="A14168" s="1"/>
      <c r="B14168" s="1"/>
      <c r="C14168" s="1"/>
      <c r="D14168" s="1"/>
      <c r="K14168" s="27"/>
      <c r="U14168" s="28"/>
      <c r="X14168" s="28"/>
      <c r="AA14168" s="28"/>
      <c r="AD14168" s="28"/>
      <c r="AG14168" s="28"/>
      <c r="AJ14168" s="28"/>
      <c r="AM14168" s="28"/>
      <c r="AV14168" s="28"/>
    </row>
    <row r="14169" spans="1:48" s="26" customFormat="1" ht="16.5">
      <c r="A14169" s="1"/>
      <c r="B14169" s="1"/>
      <c r="C14169" s="1"/>
      <c r="D14169" s="1"/>
      <c r="K14169" s="27"/>
      <c r="U14169" s="28"/>
      <c r="X14169" s="28"/>
      <c r="AA14169" s="28"/>
      <c r="AD14169" s="28"/>
      <c r="AG14169" s="28"/>
      <c r="AJ14169" s="28"/>
      <c r="AM14169" s="28"/>
      <c r="AV14169" s="28"/>
    </row>
    <row r="14170" spans="1:48" s="26" customFormat="1" ht="16.5">
      <c r="A14170" s="1"/>
      <c r="B14170" s="1"/>
      <c r="C14170" s="1"/>
      <c r="D14170" s="1"/>
      <c r="K14170" s="27"/>
      <c r="U14170" s="28"/>
      <c r="X14170" s="28"/>
      <c r="AA14170" s="28"/>
      <c r="AD14170" s="28"/>
      <c r="AG14170" s="28"/>
      <c r="AJ14170" s="28"/>
      <c r="AM14170" s="28"/>
      <c r="AV14170" s="28"/>
    </row>
    <row r="14171" spans="1:48" s="26" customFormat="1" ht="16.5">
      <c r="A14171" s="1"/>
      <c r="B14171" s="1"/>
      <c r="C14171" s="1"/>
      <c r="D14171" s="1"/>
      <c r="K14171" s="27"/>
      <c r="U14171" s="28"/>
      <c r="X14171" s="28"/>
      <c r="AA14171" s="28"/>
      <c r="AD14171" s="28"/>
      <c r="AG14171" s="28"/>
      <c r="AJ14171" s="28"/>
      <c r="AM14171" s="28"/>
      <c r="AV14171" s="28"/>
    </row>
    <row r="14172" spans="1:48" s="26" customFormat="1" ht="16.5">
      <c r="A14172" s="1"/>
      <c r="B14172" s="1"/>
      <c r="C14172" s="1"/>
      <c r="D14172" s="1"/>
      <c r="K14172" s="27"/>
      <c r="U14172" s="28"/>
      <c r="X14172" s="28"/>
      <c r="AA14172" s="28"/>
      <c r="AD14172" s="28"/>
      <c r="AG14172" s="28"/>
      <c r="AJ14172" s="28"/>
      <c r="AM14172" s="28"/>
      <c r="AV14172" s="28"/>
    </row>
    <row r="14173" spans="1:48" s="26" customFormat="1" ht="16.5">
      <c r="A14173" s="1"/>
      <c r="B14173" s="1"/>
      <c r="C14173" s="1"/>
      <c r="D14173" s="1"/>
      <c r="K14173" s="27"/>
      <c r="U14173" s="28"/>
      <c r="X14173" s="28"/>
      <c r="AA14173" s="28"/>
      <c r="AD14173" s="28"/>
      <c r="AG14173" s="28"/>
      <c r="AJ14173" s="28"/>
      <c r="AM14173" s="28"/>
      <c r="AV14173" s="28"/>
    </row>
    <row r="14174" spans="1:48" s="26" customFormat="1" ht="16.5">
      <c r="A14174" s="1"/>
      <c r="B14174" s="1"/>
      <c r="C14174" s="1"/>
      <c r="D14174" s="1"/>
      <c r="K14174" s="27"/>
      <c r="U14174" s="28"/>
      <c r="X14174" s="28"/>
      <c r="AA14174" s="28"/>
      <c r="AD14174" s="28"/>
      <c r="AG14174" s="28"/>
      <c r="AJ14174" s="28"/>
      <c r="AM14174" s="28"/>
      <c r="AV14174" s="28"/>
    </row>
    <row r="14175" spans="1:48" s="26" customFormat="1" ht="16.5">
      <c r="A14175" s="1"/>
      <c r="B14175" s="1"/>
      <c r="C14175" s="1"/>
      <c r="D14175" s="1"/>
      <c r="K14175" s="27"/>
      <c r="U14175" s="28"/>
      <c r="X14175" s="28"/>
      <c r="AA14175" s="28"/>
      <c r="AD14175" s="28"/>
      <c r="AG14175" s="28"/>
      <c r="AJ14175" s="28"/>
      <c r="AM14175" s="28"/>
      <c r="AV14175" s="28"/>
    </row>
    <row r="14176" spans="1:48" s="26" customFormat="1" ht="16.5">
      <c r="A14176" s="1"/>
      <c r="B14176" s="1"/>
      <c r="C14176" s="1"/>
      <c r="D14176" s="1"/>
      <c r="K14176" s="27"/>
      <c r="U14176" s="28"/>
      <c r="X14176" s="28"/>
      <c r="AA14176" s="28"/>
      <c r="AD14176" s="28"/>
      <c r="AG14176" s="28"/>
      <c r="AJ14176" s="28"/>
      <c r="AM14176" s="28"/>
      <c r="AV14176" s="28"/>
    </row>
    <row r="14177" spans="1:48" s="26" customFormat="1" ht="16.5">
      <c r="A14177" s="1"/>
      <c r="B14177" s="1"/>
      <c r="C14177" s="1"/>
      <c r="D14177" s="1"/>
      <c r="K14177" s="27"/>
      <c r="U14177" s="28"/>
      <c r="X14177" s="28"/>
      <c r="AA14177" s="28"/>
      <c r="AD14177" s="28"/>
      <c r="AG14177" s="28"/>
      <c r="AJ14177" s="28"/>
      <c r="AM14177" s="28"/>
      <c r="AV14177" s="28"/>
    </row>
    <row r="14178" spans="1:48" s="26" customFormat="1" ht="16.5">
      <c r="A14178" s="1"/>
      <c r="B14178" s="1"/>
      <c r="C14178" s="1"/>
      <c r="D14178" s="1"/>
      <c r="K14178" s="27"/>
      <c r="U14178" s="28"/>
      <c r="X14178" s="28"/>
      <c r="AA14178" s="28"/>
      <c r="AD14178" s="28"/>
      <c r="AG14178" s="28"/>
      <c r="AJ14178" s="28"/>
      <c r="AM14178" s="28"/>
      <c r="AV14178" s="28"/>
    </row>
    <row r="14179" spans="1:48" s="26" customFormat="1" ht="16.5">
      <c r="A14179" s="1"/>
      <c r="B14179" s="1"/>
      <c r="C14179" s="1"/>
      <c r="D14179" s="1"/>
      <c r="K14179" s="27"/>
      <c r="U14179" s="28"/>
      <c r="X14179" s="28"/>
      <c r="AA14179" s="28"/>
      <c r="AD14179" s="28"/>
      <c r="AG14179" s="28"/>
      <c r="AJ14179" s="28"/>
      <c r="AM14179" s="28"/>
      <c r="AV14179" s="28"/>
    </row>
    <row r="14180" spans="1:48" s="26" customFormat="1" ht="16.5">
      <c r="A14180" s="1"/>
      <c r="B14180" s="1"/>
      <c r="C14180" s="1"/>
      <c r="D14180" s="1"/>
      <c r="K14180" s="27"/>
      <c r="U14180" s="28"/>
      <c r="X14180" s="28"/>
      <c r="AA14180" s="28"/>
      <c r="AD14180" s="28"/>
      <c r="AG14180" s="28"/>
      <c r="AJ14180" s="28"/>
      <c r="AM14180" s="28"/>
      <c r="AV14180" s="28"/>
    </row>
    <row r="14181" spans="1:48" s="26" customFormat="1" ht="16.5">
      <c r="A14181" s="1"/>
      <c r="B14181" s="1"/>
      <c r="C14181" s="1"/>
      <c r="D14181" s="1"/>
      <c r="K14181" s="27"/>
      <c r="U14181" s="28"/>
      <c r="X14181" s="28"/>
      <c r="AA14181" s="28"/>
      <c r="AD14181" s="28"/>
      <c r="AG14181" s="28"/>
      <c r="AJ14181" s="28"/>
      <c r="AM14181" s="28"/>
      <c r="AV14181" s="28"/>
    </row>
    <row r="14182" spans="1:48" s="26" customFormat="1" ht="16.5">
      <c r="A14182" s="1"/>
      <c r="B14182" s="1"/>
      <c r="C14182" s="1"/>
      <c r="D14182" s="1"/>
      <c r="K14182" s="27"/>
      <c r="U14182" s="28"/>
      <c r="X14182" s="28"/>
      <c r="AA14182" s="28"/>
      <c r="AD14182" s="28"/>
      <c r="AG14182" s="28"/>
      <c r="AJ14182" s="28"/>
      <c r="AM14182" s="28"/>
      <c r="AV14182" s="28"/>
    </row>
    <row r="14183" spans="1:48" s="26" customFormat="1" ht="16.5">
      <c r="A14183" s="1"/>
      <c r="B14183" s="1"/>
      <c r="C14183" s="1"/>
      <c r="D14183" s="1"/>
      <c r="K14183" s="27"/>
      <c r="U14183" s="28"/>
      <c r="X14183" s="28"/>
      <c r="AA14183" s="28"/>
      <c r="AD14183" s="28"/>
      <c r="AG14183" s="28"/>
      <c r="AJ14183" s="28"/>
      <c r="AM14183" s="28"/>
      <c r="AV14183" s="28"/>
    </row>
    <row r="14184" spans="1:48" s="26" customFormat="1" ht="16.5">
      <c r="A14184" s="1"/>
      <c r="B14184" s="1"/>
      <c r="C14184" s="1"/>
      <c r="D14184" s="1"/>
      <c r="K14184" s="27"/>
      <c r="U14184" s="28"/>
      <c r="X14184" s="28"/>
      <c r="AA14184" s="28"/>
      <c r="AD14184" s="28"/>
      <c r="AG14184" s="28"/>
      <c r="AJ14184" s="28"/>
      <c r="AM14184" s="28"/>
      <c r="AV14184" s="28"/>
    </row>
    <row r="14185" spans="1:48" s="26" customFormat="1" ht="16.5">
      <c r="A14185" s="1"/>
      <c r="B14185" s="1"/>
      <c r="C14185" s="1"/>
      <c r="D14185" s="1"/>
      <c r="K14185" s="27"/>
      <c r="U14185" s="28"/>
      <c r="X14185" s="28"/>
      <c r="AA14185" s="28"/>
      <c r="AD14185" s="28"/>
      <c r="AG14185" s="28"/>
      <c r="AJ14185" s="28"/>
      <c r="AM14185" s="28"/>
      <c r="AV14185" s="28"/>
    </row>
    <row r="14186" spans="1:48" s="26" customFormat="1" ht="16.5">
      <c r="A14186" s="1"/>
      <c r="B14186" s="1"/>
      <c r="C14186" s="1"/>
      <c r="D14186" s="1"/>
      <c r="K14186" s="27"/>
      <c r="U14186" s="28"/>
      <c r="X14186" s="28"/>
      <c r="AA14186" s="28"/>
      <c r="AD14186" s="28"/>
      <c r="AG14186" s="28"/>
      <c r="AJ14186" s="28"/>
      <c r="AM14186" s="28"/>
      <c r="AV14186" s="28"/>
    </row>
    <row r="14187" spans="1:48" s="26" customFormat="1" ht="16.5">
      <c r="A14187" s="1"/>
      <c r="B14187" s="1"/>
      <c r="C14187" s="1"/>
      <c r="D14187" s="1"/>
      <c r="K14187" s="27"/>
      <c r="U14187" s="28"/>
      <c r="X14187" s="28"/>
      <c r="AA14187" s="28"/>
      <c r="AD14187" s="28"/>
      <c r="AG14187" s="28"/>
      <c r="AJ14187" s="28"/>
      <c r="AM14187" s="28"/>
      <c r="AV14187" s="28"/>
    </row>
    <row r="14188" spans="1:48" s="26" customFormat="1" ht="16.5">
      <c r="A14188" s="1"/>
      <c r="B14188" s="1"/>
      <c r="C14188" s="1"/>
      <c r="D14188" s="1"/>
      <c r="K14188" s="27"/>
      <c r="U14188" s="28"/>
      <c r="X14188" s="28"/>
      <c r="AA14188" s="28"/>
      <c r="AD14188" s="28"/>
      <c r="AG14188" s="28"/>
      <c r="AJ14188" s="28"/>
      <c r="AM14188" s="28"/>
      <c r="AV14188" s="28"/>
    </row>
    <row r="14189" spans="1:48" s="26" customFormat="1" ht="16.5">
      <c r="A14189" s="1"/>
      <c r="B14189" s="1"/>
      <c r="C14189" s="1"/>
      <c r="D14189" s="1"/>
      <c r="K14189" s="27"/>
      <c r="U14189" s="28"/>
      <c r="X14189" s="28"/>
      <c r="AA14189" s="28"/>
      <c r="AD14189" s="28"/>
      <c r="AG14189" s="28"/>
      <c r="AJ14189" s="28"/>
      <c r="AM14189" s="28"/>
      <c r="AV14189" s="28"/>
    </row>
    <row r="14190" spans="1:48" s="26" customFormat="1" ht="16.5">
      <c r="A14190" s="1"/>
      <c r="B14190" s="1"/>
      <c r="C14190" s="1"/>
      <c r="D14190" s="1"/>
      <c r="K14190" s="27"/>
      <c r="U14190" s="28"/>
      <c r="X14190" s="28"/>
      <c r="AA14190" s="28"/>
      <c r="AD14190" s="28"/>
      <c r="AG14190" s="28"/>
      <c r="AJ14190" s="28"/>
      <c r="AM14190" s="28"/>
      <c r="AV14190" s="28"/>
    </row>
    <row r="14191" spans="1:48" s="26" customFormat="1" ht="16.5">
      <c r="A14191" s="1"/>
      <c r="B14191" s="1"/>
      <c r="C14191" s="1"/>
      <c r="D14191" s="1"/>
      <c r="K14191" s="27"/>
      <c r="U14191" s="28"/>
      <c r="X14191" s="28"/>
      <c r="AA14191" s="28"/>
      <c r="AD14191" s="28"/>
      <c r="AG14191" s="28"/>
      <c r="AJ14191" s="28"/>
      <c r="AM14191" s="28"/>
      <c r="AV14191" s="28"/>
    </row>
    <row r="14192" spans="1:48" s="26" customFormat="1" ht="16.5">
      <c r="A14192" s="1"/>
      <c r="B14192" s="1"/>
      <c r="C14192" s="1"/>
      <c r="D14192" s="1"/>
      <c r="K14192" s="27"/>
      <c r="U14192" s="28"/>
      <c r="X14192" s="28"/>
      <c r="AA14192" s="28"/>
      <c r="AD14192" s="28"/>
      <c r="AG14192" s="28"/>
      <c r="AJ14192" s="28"/>
      <c r="AM14192" s="28"/>
      <c r="AV14192" s="28"/>
    </row>
    <row r="14193" spans="1:48" s="26" customFormat="1" ht="16.5">
      <c r="A14193" s="1"/>
      <c r="B14193" s="1"/>
      <c r="C14193" s="1"/>
      <c r="D14193" s="1"/>
      <c r="K14193" s="27"/>
      <c r="U14193" s="28"/>
      <c r="X14193" s="28"/>
      <c r="AA14193" s="28"/>
      <c r="AD14193" s="28"/>
      <c r="AG14193" s="28"/>
      <c r="AJ14193" s="28"/>
      <c r="AM14193" s="28"/>
      <c r="AV14193" s="28"/>
    </row>
    <row r="14194" spans="1:48" s="26" customFormat="1" ht="16.5">
      <c r="A14194" s="1"/>
      <c r="B14194" s="1"/>
      <c r="C14194" s="1"/>
      <c r="D14194" s="1"/>
      <c r="K14194" s="27"/>
      <c r="U14194" s="28"/>
      <c r="X14194" s="28"/>
      <c r="AA14194" s="28"/>
      <c r="AD14194" s="28"/>
      <c r="AG14194" s="28"/>
      <c r="AJ14194" s="28"/>
      <c r="AM14194" s="28"/>
      <c r="AV14194" s="28"/>
    </row>
    <row r="14195" spans="1:48" s="26" customFormat="1" ht="16.5">
      <c r="A14195" s="1"/>
      <c r="B14195" s="1"/>
      <c r="C14195" s="1"/>
      <c r="D14195" s="1"/>
      <c r="K14195" s="27"/>
      <c r="U14195" s="28"/>
      <c r="X14195" s="28"/>
      <c r="AA14195" s="28"/>
      <c r="AD14195" s="28"/>
      <c r="AG14195" s="28"/>
      <c r="AJ14195" s="28"/>
      <c r="AM14195" s="28"/>
      <c r="AV14195" s="28"/>
    </row>
    <row r="14196" spans="1:48" s="26" customFormat="1" ht="16.5">
      <c r="A14196" s="1"/>
      <c r="B14196" s="1"/>
      <c r="C14196" s="1"/>
      <c r="D14196" s="1"/>
      <c r="K14196" s="27"/>
      <c r="U14196" s="28"/>
      <c r="X14196" s="28"/>
      <c r="AA14196" s="28"/>
      <c r="AD14196" s="28"/>
      <c r="AG14196" s="28"/>
      <c r="AJ14196" s="28"/>
      <c r="AM14196" s="28"/>
      <c r="AV14196" s="28"/>
    </row>
    <row r="14197" spans="1:48" s="26" customFormat="1" ht="16.5">
      <c r="A14197" s="1"/>
      <c r="B14197" s="1"/>
      <c r="C14197" s="1"/>
      <c r="D14197" s="1"/>
      <c r="K14197" s="27"/>
      <c r="U14197" s="28"/>
      <c r="X14197" s="28"/>
      <c r="AA14197" s="28"/>
      <c r="AD14197" s="28"/>
      <c r="AG14197" s="28"/>
      <c r="AJ14197" s="28"/>
      <c r="AM14197" s="28"/>
      <c r="AV14197" s="28"/>
    </row>
    <row r="14198" spans="1:48" s="26" customFormat="1" ht="16.5">
      <c r="A14198" s="1"/>
      <c r="B14198" s="1"/>
      <c r="C14198" s="1"/>
      <c r="D14198" s="1"/>
      <c r="K14198" s="27"/>
      <c r="U14198" s="28"/>
      <c r="X14198" s="28"/>
      <c r="AA14198" s="28"/>
      <c r="AD14198" s="28"/>
      <c r="AG14198" s="28"/>
      <c r="AJ14198" s="28"/>
      <c r="AM14198" s="28"/>
      <c r="AV14198" s="28"/>
    </row>
    <row r="14199" spans="1:48" s="26" customFormat="1" ht="16.5">
      <c r="A14199" s="1"/>
      <c r="B14199" s="1"/>
      <c r="C14199" s="1"/>
      <c r="D14199" s="1"/>
      <c r="K14199" s="27"/>
      <c r="U14199" s="28"/>
      <c r="X14199" s="28"/>
      <c r="AA14199" s="28"/>
      <c r="AD14199" s="28"/>
      <c r="AG14199" s="28"/>
      <c r="AJ14199" s="28"/>
      <c r="AM14199" s="28"/>
      <c r="AV14199" s="28"/>
    </row>
    <row r="14200" spans="1:48" s="26" customFormat="1" ht="16.5">
      <c r="A14200" s="1"/>
      <c r="B14200" s="1"/>
      <c r="C14200" s="1"/>
      <c r="D14200" s="1"/>
      <c r="K14200" s="27"/>
      <c r="U14200" s="28"/>
      <c r="X14200" s="28"/>
      <c r="AA14200" s="28"/>
      <c r="AD14200" s="28"/>
      <c r="AG14200" s="28"/>
      <c r="AJ14200" s="28"/>
      <c r="AM14200" s="28"/>
      <c r="AV14200" s="28"/>
    </row>
    <row r="14201" spans="1:48" s="26" customFormat="1" ht="16.5">
      <c r="A14201" s="1"/>
      <c r="B14201" s="1"/>
      <c r="C14201" s="1"/>
      <c r="D14201" s="1"/>
      <c r="K14201" s="27"/>
      <c r="U14201" s="28"/>
      <c r="X14201" s="28"/>
      <c r="AA14201" s="28"/>
      <c r="AD14201" s="28"/>
      <c r="AG14201" s="28"/>
      <c r="AJ14201" s="28"/>
      <c r="AM14201" s="28"/>
      <c r="AV14201" s="28"/>
    </row>
    <row r="14202" spans="1:48" s="26" customFormat="1" ht="16.5">
      <c r="A14202" s="1"/>
      <c r="B14202" s="1"/>
      <c r="C14202" s="1"/>
      <c r="D14202" s="1"/>
      <c r="K14202" s="27"/>
      <c r="U14202" s="28"/>
      <c r="X14202" s="28"/>
      <c r="AA14202" s="28"/>
      <c r="AD14202" s="28"/>
      <c r="AG14202" s="28"/>
      <c r="AJ14202" s="28"/>
      <c r="AM14202" s="28"/>
      <c r="AV14202" s="28"/>
    </row>
    <row r="14203" spans="1:48" s="26" customFormat="1" ht="16.5">
      <c r="A14203" s="1"/>
      <c r="B14203" s="1"/>
      <c r="C14203" s="1"/>
      <c r="D14203" s="1"/>
      <c r="K14203" s="27"/>
      <c r="U14203" s="28"/>
      <c r="X14203" s="28"/>
      <c r="AA14203" s="28"/>
      <c r="AD14203" s="28"/>
      <c r="AG14203" s="28"/>
      <c r="AJ14203" s="28"/>
      <c r="AM14203" s="28"/>
      <c r="AV14203" s="28"/>
    </row>
    <row r="14204" spans="1:48" s="26" customFormat="1" ht="16.5">
      <c r="A14204" s="1"/>
      <c r="B14204" s="1"/>
      <c r="C14204" s="1"/>
      <c r="D14204" s="1"/>
      <c r="K14204" s="27"/>
      <c r="U14204" s="28"/>
      <c r="X14204" s="28"/>
      <c r="AA14204" s="28"/>
      <c r="AD14204" s="28"/>
      <c r="AG14204" s="28"/>
      <c r="AJ14204" s="28"/>
      <c r="AM14204" s="28"/>
      <c r="AV14204" s="28"/>
    </row>
    <row r="14205" spans="1:48" s="26" customFormat="1" ht="16.5">
      <c r="A14205" s="1"/>
      <c r="B14205" s="1"/>
      <c r="C14205" s="1"/>
      <c r="D14205" s="1"/>
      <c r="K14205" s="27"/>
      <c r="U14205" s="28"/>
      <c r="X14205" s="28"/>
      <c r="AA14205" s="28"/>
      <c r="AD14205" s="28"/>
      <c r="AG14205" s="28"/>
      <c r="AJ14205" s="28"/>
      <c r="AM14205" s="28"/>
      <c r="AV14205" s="28"/>
    </row>
    <row r="14206" spans="1:48" s="26" customFormat="1" ht="16.5">
      <c r="A14206" s="1"/>
      <c r="B14206" s="1"/>
      <c r="C14206" s="1"/>
      <c r="D14206" s="1"/>
      <c r="K14206" s="27"/>
      <c r="U14206" s="28"/>
      <c r="X14206" s="28"/>
      <c r="AA14206" s="28"/>
      <c r="AD14206" s="28"/>
      <c r="AG14206" s="28"/>
      <c r="AJ14206" s="28"/>
      <c r="AM14206" s="28"/>
      <c r="AV14206" s="28"/>
    </row>
    <row r="14207" spans="1:48" s="26" customFormat="1" ht="16.5">
      <c r="A14207" s="1"/>
      <c r="B14207" s="1"/>
      <c r="C14207" s="1"/>
      <c r="D14207" s="1"/>
      <c r="K14207" s="27"/>
      <c r="U14207" s="28"/>
      <c r="X14207" s="28"/>
      <c r="AA14207" s="28"/>
      <c r="AD14207" s="28"/>
      <c r="AG14207" s="28"/>
      <c r="AJ14207" s="28"/>
      <c r="AM14207" s="28"/>
      <c r="AV14207" s="28"/>
    </row>
    <row r="14208" spans="1:48" s="26" customFormat="1" ht="16.5">
      <c r="A14208" s="1"/>
      <c r="B14208" s="1"/>
      <c r="C14208" s="1"/>
      <c r="D14208" s="1"/>
      <c r="K14208" s="27"/>
      <c r="U14208" s="28"/>
      <c r="X14208" s="28"/>
      <c r="AA14208" s="28"/>
      <c r="AD14208" s="28"/>
      <c r="AG14208" s="28"/>
      <c r="AJ14208" s="28"/>
      <c r="AM14208" s="28"/>
      <c r="AV14208" s="28"/>
    </row>
    <row r="14209" spans="1:48" s="26" customFormat="1" ht="16.5">
      <c r="A14209" s="1"/>
      <c r="B14209" s="1"/>
      <c r="C14209" s="1"/>
      <c r="D14209" s="1"/>
      <c r="K14209" s="27"/>
      <c r="U14209" s="28"/>
      <c r="X14209" s="28"/>
      <c r="AA14209" s="28"/>
      <c r="AD14209" s="28"/>
      <c r="AG14209" s="28"/>
      <c r="AJ14209" s="28"/>
      <c r="AM14209" s="28"/>
      <c r="AV14209" s="28"/>
    </row>
    <row r="14210" spans="1:48" s="26" customFormat="1" ht="16.5">
      <c r="A14210" s="1"/>
      <c r="B14210" s="1"/>
      <c r="C14210" s="1"/>
      <c r="D14210" s="1"/>
      <c r="K14210" s="27"/>
      <c r="U14210" s="28"/>
      <c r="X14210" s="28"/>
      <c r="AA14210" s="28"/>
      <c r="AD14210" s="28"/>
      <c r="AG14210" s="28"/>
      <c r="AJ14210" s="28"/>
      <c r="AM14210" s="28"/>
      <c r="AV14210" s="28"/>
    </row>
    <row r="14211" spans="1:48" s="26" customFormat="1" ht="16.5">
      <c r="A14211" s="1"/>
      <c r="B14211" s="1"/>
      <c r="C14211" s="1"/>
      <c r="D14211" s="1"/>
      <c r="K14211" s="27"/>
      <c r="U14211" s="28"/>
      <c r="X14211" s="28"/>
      <c r="AA14211" s="28"/>
      <c r="AD14211" s="28"/>
      <c r="AG14211" s="28"/>
      <c r="AJ14211" s="28"/>
      <c r="AM14211" s="28"/>
      <c r="AV14211" s="28"/>
    </row>
    <row r="14212" spans="1:48" s="26" customFormat="1" ht="16.5">
      <c r="A14212" s="1"/>
      <c r="B14212" s="1"/>
      <c r="C14212" s="1"/>
      <c r="D14212" s="1"/>
      <c r="K14212" s="27"/>
      <c r="U14212" s="28"/>
      <c r="X14212" s="28"/>
      <c r="AA14212" s="28"/>
      <c r="AD14212" s="28"/>
      <c r="AG14212" s="28"/>
      <c r="AJ14212" s="28"/>
      <c r="AM14212" s="28"/>
      <c r="AV14212" s="28"/>
    </row>
    <row r="14213" spans="1:48" s="26" customFormat="1" ht="16.5">
      <c r="A14213" s="1"/>
      <c r="B14213" s="1"/>
      <c r="C14213" s="1"/>
      <c r="D14213" s="1"/>
      <c r="K14213" s="27"/>
      <c r="U14213" s="28"/>
      <c r="X14213" s="28"/>
      <c r="AA14213" s="28"/>
      <c r="AD14213" s="28"/>
      <c r="AG14213" s="28"/>
      <c r="AJ14213" s="28"/>
      <c r="AM14213" s="28"/>
      <c r="AV14213" s="28"/>
    </row>
    <row r="14214" spans="1:48" s="26" customFormat="1" ht="16.5">
      <c r="A14214" s="1"/>
      <c r="B14214" s="1"/>
      <c r="C14214" s="1"/>
      <c r="D14214" s="1"/>
      <c r="K14214" s="27"/>
      <c r="U14214" s="28"/>
      <c r="X14214" s="28"/>
      <c r="AA14214" s="28"/>
      <c r="AD14214" s="28"/>
      <c r="AG14214" s="28"/>
      <c r="AJ14214" s="28"/>
      <c r="AM14214" s="28"/>
      <c r="AV14214" s="28"/>
    </row>
    <row r="14215" spans="1:48" s="26" customFormat="1" ht="16.5">
      <c r="A14215" s="1"/>
      <c r="B14215" s="1"/>
      <c r="C14215" s="1"/>
      <c r="D14215" s="1"/>
      <c r="K14215" s="27"/>
      <c r="U14215" s="28"/>
      <c r="X14215" s="28"/>
      <c r="AA14215" s="28"/>
      <c r="AD14215" s="28"/>
      <c r="AG14215" s="28"/>
      <c r="AJ14215" s="28"/>
      <c r="AM14215" s="28"/>
      <c r="AV14215" s="28"/>
    </row>
    <row r="14216" spans="1:48" s="26" customFormat="1" ht="16.5">
      <c r="A14216" s="1"/>
      <c r="B14216" s="1"/>
      <c r="C14216" s="1"/>
      <c r="D14216" s="1"/>
      <c r="K14216" s="27"/>
      <c r="U14216" s="28"/>
      <c r="X14216" s="28"/>
      <c r="AA14216" s="28"/>
      <c r="AD14216" s="28"/>
      <c r="AG14216" s="28"/>
      <c r="AJ14216" s="28"/>
      <c r="AM14216" s="28"/>
      <c r="AV14216" s="28"/>
    </row>
    <row r="14217" spans="1:48" s="26" customFormat="1" ht="16.5">
      <c r="A14217" s="1"/>
      <c r="B14217" s="1"/>
      <c r="C14217" s="1"/>
      <c r="D14217" s="1"/>
      <c r="K14217" s="27"/>
      <c r="U14217" s="28"/>
      <c r="X14217" s="28"/>
      <c r="AA14217" s="28"/>
      <c r="AD14217" s="28"/>
      <c r="AG14217" s="28"/>
      <c r="AJ14217" s="28"/>
      <c r="AM14217" s="28"/>
      <c r="AV14217" s="28"/>
    </row>
    <row r="14218" spans="1:48" s="26" customFormat="1" ht="16.5">
      <c r="A14218" s="1"/>
      <c r="B14218" s="1"/>
      <c r="C14218" s="1"/>
      <c r="D14218" s="1"/>
      <c r="K14218" s="27"/>
      <c r="U14218" s="28"/>
      <c r="X14218" s="28"/>
      <c r="AA14218" s="28"/>
      <c r="AD14218" s="28"/>
      <c r="AG14218" s="28"/>
      <c r="AJ14218" s="28"/>
      <c r="AM14218" s="28"/>
      <c r="AV14218" s="28"/>
    </row>
    <row r="14219" spans="1:48" s="26" customFormat="1" ht="16.5">
      <c r="A14219" s="1"/>
      <c r="B14219" s="1"/>
      <c r="C14219" s="1"/>
      <c r="D14219" s="1"/>
      <c r="K14219" s="27"/>
      <c r="U14219" s="28"/>
      <c r="X14219" s="28"/>
      <c r="AA14219" s="28"/>
      <c r="AD14219" s="28"/>
      <c r="AG14219" s="28"/>
      <c r="AJ14219" s="28"/>
      <c r="AM14219" s="28"/>
      <c r="AV14219" s="28"/>
    </row>
    <row r="14220" spans="1:48" s="26" customFormat="1" ht="16.5">
      <c r="A14220" s="1"/>
      <c r="B14220" s="1"/>
      <c r="C14220" s="1"/>
      <c r="D14220" s="1"/>
      <c r="K14220" s="27"/>
      <c r="U14220" s="28"/>
      <c r="X14220" s="28"/>
      <c r="AA14220" s="28"/>
      <c r="AD14220" s="28"/>
      <c r="AG14220" s="28"/>
      <c r="AJ14220" s="28"/>
      <c r="AM14220" s="28"/>
      <c r="AV14220" s="28"/>
    </row>
    <row r="14221" spans="1:48" s="26" customFormat="1" ht="16.5">
      <c r="A14221" s="1"/>
      <c r="B14221" s="1"/>
      <c r="C14221" s="1"/>
      <c r="D14221" s="1"/>
      <c r="K14221" s="27"/>
      <c r="U14221" s="28"/>
      <c r="X14221" s="28"/>
      <c r="AA14221" s="28"/>
      <c r="AD14221" s="28"/>
      <c r="AG14221" s="28"/>
      <c r="AJ14221" s="28"/>
      <c r="AM14221" s="28"/>
      <c r="AV14221" s="28"/>
    </row>
    <row r="14222" spans="1:48" s="26" customFormat="1" ht="16.5">
      <c r="A14222" s="1"/>
      <c r="B14222" s="1"/>
      <c r="C14222" s="1"/>
      <c r="D14222" s="1"/>
      <c r="K14222" s="27"/>
      <c r="U14222" s="28"/>
      <c r="X14222" s="28"/>
      <c r="AA14222" s="28"/>
      <c r="AD14222" s="28"/>
      <c r="AG14222" s="28"/>
      <c r="AJ14222" s="28"/>
      <c r="AM14222" s="28"/>
      <c r="AV14222" s="28"/>
    </row>
    <row r="14223" spans="1:48" s="26" customFormat="1" ht="16.5">
      <c r="A14223" s="1"/>
      <c r="B14223" s="1"/>
      <c r="C14223" s="1"/>
      <c r="D14223" s="1"/>
      <c r="K14223" s="27"/>
      <c r="U14223" s="28"/>
      <c r="X14223" s="28"/>
      <c r="AA14223" s="28"/>
      <c r="AD14223" s="28"/>
      <c r="AG14223" s="28"/>
      <c r="AJ14223" s="28"/>
      <c r="AM14223" s="28"/>
      <c r="AV14223" s="28"/>
    </row>
    <row r="14224" spans="1:48" s="26" customFormat="1" ht="16.5">
      <c r="A14224" s="1"/>
      <c r="B14224" s="1"/>
      <c r="C14224" s="1"/>
      <c r="D14224" s="1"/>
      <c r="K14224" s="27"/>
      <c r="U14224" s="28"/>
      <c r="X14224" s="28"/>
      <c r="AA14224" s="28"/>
      <c r="AD14224" s="28"/>
      <c r="AG14224" s="28"/>
      <c r="AJ14224" s="28"/>
      <c r="AM14224" s="28"/>
      <c r="AV14224" s="28"/>
    </row>
    <row r="14225" spans="1:48" s="26" customFormat="1" ht="16.5">
      <c r="A14225" s="1"/>
      <c r="B14225" s="1"/>
      <c r="C14225" s="1"/>
      <c r="D14225" s="1"/>
      <c r="K14225" s="27"/>
      <c r="U14225" s="28"/>
      <c r="X14225" s="28"/>
      <c r="AA14225" s="28"/>
      <c r="AD14225" s="28"/>
      <c r="AG14225" s="28"/>
      <c r="AJ14225" s="28"/>
      <c r="AM14225" s="28"/>
      <c r="AV14225" s="28"/>
    </row>
    <row r="14226" spans="1:48" s="26" customFormat="1" ht="16.5">
      <c r="A14226" s="1"/>
      <c r="B14226" s="1"/>
      <c r="C14226" s="1"/>
      <c r="D14226" s="1"/>
      <c r="K14226" s="27"/>
      <c r="U14226" s="28"/>
      <c r="X14226" s="28"/>
      <c r="AA14226" s="28"/>
      <c r="AD14226" s="28"/>
      <c r="AG14226" s="28"/>
      <c r="AJ14226" s="28"/>
      <c r="AM14226" s="28"/>
      <c r="AV14226" s="28"/>
    </row>
    <row r="14227" spans="1:48" s="26" customFormat="1" ht="16.5">
      <c r="A14227" s="1"/>
      <c r="B14227" s="1"/>
      <c r="C14227" s="1"/>
      <c r="D14227" s="1"/>
      <c r="K14227" s="27"/>
      <c r="U14227" s="28"/>
      <c r="X14227" s="28"/>
      <c r="AA14227" s="28"/>
      <c r="AD14227" s="28"/>
      <c r="AG14227" s="28"/>
      <c r="AJ14227" s="28"/>
      <c r="AM14227" s="28"/>
      <c r="AV14227" s="28"/>
    </row>
    <row r="14228" spans="1:48" s="26" customFormat="1" ht="16.5">
      <c r="A14228" s="1"/>
      <c r="B14228" s="1"/>
      <c r="C14228" s="1"/>
      <c r="D14228" s="1"/>
      <c r="K14228" s="27"/>
      <c r="U14228" s="28"/>
      <c r="X14228" s="28"/>
      <c r="AA14228" s="28"/>
      <c r="AD14228" s="28"/>
      <c r="AG14228" s="28"/>
      <c r="AJ14228" s="28"/>
      <c r="AM14228" s="28"/>
      <c r="AV14228" s="28"/>
    </row>
    <row r="14229" spans="1:48" s="26" customFormat="1" ht="16.5">
      <c r="A14229" s="1"/>
      <c r="B14229" s="1"/>
      <c r="C14229" s="1"/>
      <c r="D14229" s="1"/>
      <c r="K14229" s="27"/>
      <c r="U14229" s="28"/>
      <c r="X14229" s="28"/>
      <c r="AA14229" s="28"/>
      <c r="AD14229" s="28"/>
      <c r="AG14229" s="28"/>
      <c r="AJ14229" s="28"/>
      <c r="AM14229" s="28"/>
      <c r="AV14229" s="28"/>
    </row>
    <row r="14230" spans="1:48" s="26" customFormat="1" ht="16.5">
      <c r="A14230" s="1"/>
      <c r="B14230" s="1"/>
      <c r="C14230" s="1"/>
      <c r="D14230" s="1"/>
      <c r="K14230" s="27"/>
      <c r="U14230" s="28"/>
      <c r="X14230" s="28"/>
      <c r="AA14230" s="28"/>
      <c r="AD14230" s="28"/>
      <c r="AG14230" s="28"/>
      <c r="AJ14230" s="28"/>
      <c r="AM14230" s="28"/>
      <c r="AV14230" s="28"/>
    </row>
    <row r="14231" spans="1:48" s="26" customFormat="1" ht="16.5">
      <c r="A14231" s="1"/>
      <c r="B14231" s="1"/>
      <c r="C14231" s="1"/>
      <c r="D14231" s="1"/>
      <c r="K14231" s="27"/>
      <c r="U14231" s="28"/>
      <c r="X14231" s="28"/>
      <c r="AA14231" s="28"/>
      <c r="AD14231" s="28"/>
      <c r="AG14231" s="28"/>
      <c r="AJ14231" s="28"/>
      <c r="AM14231" s="28"/>
      <c r="AV14231" s="28"/>
    </row>
    <row r="14232" spans="1:48" s="26" customFormat="1" ht="16.5">
      <c r="A14232" s="1"/>
      <c r="B14232" s="1"/>
      <c r="C14232" s="1"/>
      <c r="D14232" s="1"/>
      <c r="K14232" s="27"/>
      <c r="U14232" s="28"/>
      <c r="X14232" s="28"/>
      <c r="AA14232" s="28"/>
      <c r="AD14232" s="28"/>
      <c r="AG14232" s="28"/>
      <c r="AJ14232" s="28"/>
      <c r="AM14232" s="28"/>
      <c r="AV14232" s="28"/>
    </row>
    <row r="14233" spans="1:48" s="26" customFormat="1" ht="16.5">
      <c r="A14233" s="1"/>
      <c r="B14233" s="1"/>
      <c r="C14233" s="1"/>
      <c r="D14233" s="1"/>
      <c r="K14233" s="27"/>
      <c r="U14233" s="28"/>
      <c r="X14233" s="28"/>
      <c r="AA14233" s="28"/>
      <c r="AD14233" s="28"/>
      <c r="AG14233" s="28"/>
      <c r="AJ14233" s="28"/>
      <c r="AM14233" s="28"/>
      <c r="AV14233" s="28"/>
    </row>
    <row r="14234" spans="1:48" s="26" customFormat="1" ht="16.5">
      <c r="A14234" s="1"/>
      <c r="B14234" s="1"/>
      <c r="C14234" s="1"/>
      <c r="D14234" s="1"/>
      <c r="K14234" s="27"/>
      <c r="U14234" s="28"/>
      <c r="X14234" s="28"/>
      <c r="AA14234" s="28"/>
      <c r="AD14234" s="28"/>
      <c r="AG14234" s="28"/>
      <c r="AJ14234" s="28"/>
      <c r="AM14234" s="28"/>
      <c r="AV14234" s="28"/>
    </row>
    <row r="14235" spans="1:48" s="26" customFormat="1" ht="16.5">
      <c r="A14235" s="1"/>
      <c r="B14235" s="1"/>
      <c r="C14235" s="1"/>
      <c r="D14235" s="1"/>
      <c r="K14235" s="27"/>
      <c r="U14235" s="28"/>
      <c r="X14235" s="28"/>
      <c r="AA14235" s="28"/>
      <c r="AD14235" s="28"/>
      <c r="AG14235" s="28"/>
      <c r="AJ14235" s="28"/>
      <c r="AM14235" s="28"/>
      <c r="AV14235" s="28"/>
    </row>
    <row r="14236" spans="1:48" s="26" customFormat="1" ht="16.5">
      <c r="A14236" s="1"/>
      <c r="B14236" s="1"/>
      <c r="C14236" s="1"/>
      <c r="D14236" s="1"/>
      <c r="K14236" s="27"/>
      <c r="U14236" s="28"/>
      <c r="X14236" s="28"/>
      <c r="AA14236" s="28"/>
      <c r="AD14236" s="28"/>
      <c r="AG14236" s="28"/>
      <c r="AJ14236" s="28"/>
      <c r="AM14236" s="28"/>
      <c r="AV14236" s="28"/>
    </row>
    <row r="14237" spans="1:48" s="26" customFormat="1" ht="16.5">
      <c r="A14237" s="1"/>
      <c r="B14237" s="1"/>
      <c r="C14237" s="1"/>
      <c r="D14237" s="1"/>
      <c r="K14237" s="27"/>
      <c r="U14237" s="28"/>
      <c r="X14237" s="28"/>
      <c r="AA14237" s="28"/>
      <c r="AD14237" s="28"/>
      <c r="AG14237" s="28"/>
      <c r="AJ14237" s="28"/>
      <c r="AM14237" s="28"/>
      <c r="AV14237" s="28"/>
    </row>
    <row r="14238" spans="1:48" s="26" customFormat="1" ht="16.5">
      <c r="A14238" s="1"/>
      <c r="B14238" s="1"/>
      <c r="C14238" s="1"/>
      <c r="D14238" s="1"/>
      <c r="K14238" s="27"/>
      <c r="U14238" s="28"/>
      <c r="X14238" s="28"/>
      <c r="AA14238" s="28"/>
      <c r="AD14238" s="28"/>
      <c r="AG14238" s="28"/>
      <c r="AJ14238" s="28"/>
      <c r="AM14238" s="28"/>
      <c r="AV14238" s="28"/>
    </row>
    <row r="14239" spans="1:48" s="26" customFormat="1" ht="16.5">
      <c r="A14239" s="1"/>
      <c r="B14239" s="1"/>
      <c r="C14239" s="1"/>
      <c r="D14239" s="1"/>
      <c r="K14239" s="27"/>
      <c r="U14239" s="28"/>
      <c r="X14239" s="28"/>
      <c r="AA14239" s="28"/>
      <c r="AD14239" s="28"/>
      <c r="AG14239" s="28"/>
      <c r="AJ14239" s="28"/>
      <c r="AM14239" s="28"/>
      <c r="AV14239" s="28"/>
    </row>
    <row r="14240" spans="1:48" s="26" customFormat="1" ht="16.5">
      <c r="A14240" s="1"/>
      <c r="B14240" s="1"/>
      <c r="C14240" s="1"/>
      <c r="D14240" s="1"/>
      <c r="K14240" s="27"/>
      <c r="U14240" s="28"/>
      <c r="X14240" s="28"/>
      <c r="AA14240" s="28"/>
      <c r="AD14240" s="28"/>
      <c r="AG14240" s="28"/>
      <c r="AJ14240" s="28"/>
      <c r="AM14240" s="28"/>
      <c r="AV14240" s="28"/>
    </row>
    <row r="14241" spans="1:48" s="26" customFormat="1" ht="16.5">
      <c r="A14241" s="1"/>
      <c r="B14241" s="1"/>
      <c r="C14241" s="1"/>
      <c r="D14241" s="1"/>
      <c r="K14241" s="27"/>
      <c r="U14241" s="28"/>
      <c r="X14241" s="28"/>
      <c r="AA14241" s="28"/>
      <c r="AD14241" s="28"/>
      <c r="AG14241" s="28"/>
      <c r="AJ14241" s="28"/>
      <c r="AM14241" s="28"/>
      <c r="AV14241" s="28"/>
    </row>
    <row r="14242" spans="1:48" s="26" customFormat="1" ht="16.5">
      <c r="A14242" s="1"/>
      <c r="B14242" s="1"/>
      <c r="C14242" s="1"/>
      <c r="D14242" s="1"/>
      <c r="K14242" s="27"/>
      <c r="U14242" s="28"/>
      <c r="X14242" s="28"/>
      <c r="AA14242" s="28"/>
      <c r="AD14242" s="28"/>
      <c r="AG14242" s="28"/>
      <c r="AJ14242" s="28"/>
      <c r="AM14242" s="28"/>
      <c r="AV14242" s="28"/>
    </row>
    <row r="14243" spans="1:48" s="26" customFormat="1" ht="16.5">
      <c r="A14243" s="1"/>
      <c r="B14243" s="1"/>
      <c r="C14243" s="1"/>
      <c r="D14243" s="1"/>
      <c r="K14243" s="27"/>
      <c r="U14243" s="28"/>
      <c r="X14243" s="28"/>
      <c r="AA14243" s="28"/>
      <c r="AD14243" s="28"/>
      <c r="AG14243" s="28"/>
      <c r="AJ14243" s="28"/>
      <c r="AM14243" s="28"/>
      <c r="AV14243" s="28"/>
    </row>
    <row r="14244" spans="1:48" s="26" customFormat="1" ht="16.5">
      <c r="A14244" s="1"/>
      <c r="B14244" s="1"/>
      <c r="C14244" s="1"/>
      <c r="D14244" s="1"/>
      <c r="K14244" s="27"/>
      <c r="U14244" s="28"/>
      <c r="X14244" s="28"/>
      <c r="AA14244" s="28"/>
      <c r="AD14244" s="28"/>
      <c r="AG14244" s="28"/>
      <c r="AJ14244" s="28"/>
      <c r="AM14244" s="28"/>
      <c r="AV14244" s="28"/>
    </row>
    <row r="14245" spans="1:48" s="26" customFormat="1" ht="16.5">
      <c r="A14245" s="1"/>
      <c r="B14245" s="1"/>
      <c r="C14245" s="1"/>
      <c r="D14245" s="1"/>
      <c r="K14245" s="27"/>
      <c r="U14245" s="28"/>
      <c r="X14245" s="28"/>
      <c r="AA14245" s="28"/>
      <c r="AD14245" s="28"/>
      <c r="AG14245" s="28"/>
      <c r="AJ14245" s="28"/>
      <c r="AM14245" s="28"/>
      <c r="AV14245" s="28"/>
    </row>
    <row r="14246" spans="1:48" s="26" customFormat="1" ht="16.5">
      <c r="A14246" s="1"/>
      <c r="B14246" s="1"/>
      <c r="C14246" s="1"/>
      <c r="D14246" s="1"/>
      <c r="K14246" s="27"/>
      <c r="U14246" s="28"/>
      <c r="X14246" s="28"/>
      <c r="AA14246" s="28"/>
      <c r="AD14246" s="28"/>
      <c r="AG14246" s="28"/>
      <c r="AJ14246" s="28"/>
      <c r="AM14246" s="28"/>
      <c r="AV14246" s="28"/>
    </row>
    <row r="14247" spans="1:48" s="26" customFormat="1" ht="16.5">
      <c r="A14247" s="1"/>
      <c r="B14247" s="1"/>
      <c r="C14247" s="1"/>
      <c r="D14247" s="1"/>
      <c r="K14247" s="27"/>
      <c r="U14247" s="28"/>
      <c r="X14247" s="28"/>
      <c r="AA14247" s="28"/>
      <c r="AD14247" s="28"/>
      <c r="AG14247" s="28"/>
      <c r="AJ14247" s="28"/>
      <c r="AM14247" s="28"/>
      <c r="AV14247" s="28"/>
    </row>
    <row r="14248" spans="1:48" s="26" customFormat="1" ht="16.5">
      <c r="A14248" s="1"/>
      <c r="B14248" s="1"/>
      <c r="C14248" s="1"/>
      <c r="D14248" s="1"/>
      <c r="K14248" s="27"/>
      <c r="U14248" s="28"/>
      <c r="X14248" s="28"/>
      <c r="AA14248" s="28"/>
      <c r="AD14248" s="28"/>
      <c r="AG14248" s="28"/>
      <c r="AJ14248" s="28"/>
      <c r="AM14248" s="28"/>
      <c r="AV14248" s="28"/>
    </row>
    <row r="14249" spans="1:48" s="26" customFormat="1" ht="16.5">
      <c r="A14249" s="1"/>
      <c r="B14249" s="1"/>
      <c r="C14249" s="1"/>
      <c r="D14249" s="1"/>
      <c r="K14249" s="27"/>
      <c r="U14249" s="28"/>
      <c r="X14249" s="28"/>
      <c r="AA14249" s="28"/>
      <c r="AD14249" s="28"/>
      <c r="AG14249" s="28"/>
      <c r="AJ14249" s="28"/>
      <c r="AM14249" s="28"/>
      <c r="AV14249" s="28"/>
    </row>
    <row r="14250" spans="1:48" s="26" customFormat="1" ht="16.5">
      <c r="A14250" s="1"/>
      <c r="B14250" s="1"/>
      <c r="C14250" s="1"/>
      <c r="D14250" s="1"/>
      <c r="K14250" s="27"/>
      <c r="U14250" s="28"/>
      <c r="X14250" s="28"/>
      <c r="AA14250" s="28"/>
      <c r="AD14250" s="28"/>
      <c r="AG14250" s="28"/>
      <c r="AJ14250" s="28"/>
      <c r="AM14250" s="28"/>
      <c r="AV14250" s="28"/>
    </row>
    <row r="14251" spans="1:48" s="26" customFormat="1" ht="16.5">
      <c r="A14251" s="1"/>
      <c r="B14251" s="1"/>
      <c r="C14251" s="1"/>
      <c r="D14251" s="1"/>
      <c r="K14251" s="27"/>
      <c r="U14251" s="28"/>
      <c r="X14251" s="28"/>
      <c r="AA14251" s="28"/>
      <c r="AD14251" s="28"/>
      <c r="AG14251" s="28"/>
      <c r="AJ14251" s="28"/>
      <c r="AM14251" s="28"/>
      <c r="AV14251" s="28"/>
    </row>
    <row r="14252" spans="1:48" s="26" customFormat="1" ht="16.5">
      <c r="A14252" s="1"/>
      <c r="B14252" s="1"/>
      <c r="C14252" s="1"/>
      <c r="D14252" s="1"/>
      <c r="K14252" s="27"/>
      <c r="U14252" s="28"/>
      <c r="X14252" s="28"/>
      <c r="AA14252" s="28"/>
      <c r="AD14252" s="28"/>
      <c r="AG14252" s="28"/>
      <c r="AJ14252" s="28"/>
      <c r="AM14252" s="28"/>
      <c r="AV14252" s="28"/>
    </row>
    <row r="14253" spans="1:48" s="26" customFormat="1" ht="16.5">
      <c r="A14253" s="1"/>
      <c r="B14253" s="1"/>
      <c r="C14253" s="1"/>
      <c r="D14253" s="1"/>
      <c r="K14253" s="27"/>
      <c r="U14253" s="28"/>
      <c r="X14253" s="28"/>
      <c r="AA14253" s="28"/>
      <c r="AD14253" s="28"/>
      <c r="AG14253" s="28"/>
      <c r="AJ14253" s="28"/>
      <c r="AM14253" s="28"/>
      <c r="AV14253" s="28"/>
    </row>
    <row r="14254" spans="1:48" s="26" customFormat="1" ht="16.5">
      <c r="A14254" s="1"/>
      <c r="B14254" s="1"/>
      <c r="C14254" s="1"/>
      <c r="D14254" s="1"/>
      <c r="K14254" s="27"/>
      <c r="U14254" s="28"/>
      <c r="X14254" s="28"/>
      <c r="AA14254" s="28"/>
      <c r="AD14254" s="28"/>
      <c r="AG14254" s="28"/>
      <c r="AJ14254" s="28"/>
      <c r="AM14254" s="28"/>
      <c r="AV14254" s="28"/>
    </row>
    <row r="14255" spans="1:48" s="26" customFormat="1" ht="16.5">
      <c r="A14255" s="1"/>
      <c r="B14255" s="1"/>
      <c r="C14255" s="1"/>
      <c r="D14255" s="1"/>
      <c r="K14255" s="27"/>
      <c r="U14255" s="28"/>
      <c r="X14255" s="28"/>
      <c r="AA14255" s="28"/>
      <c r="AD14255" s="28"/>
      <c r="AG14255" s="28"/>
      <c r="AJ14255" s="28"/>
      <c r="AM14255" s="28"/>
      <c r="AV14255" s="28"/>
    </row>
    <row r="14256" spans="1:48" s="26" customFormat="1" ht="16.5">
      <c r="A14256" s="1"/>
      <c r="B14256" s="1"/>
      <c r="C14256" s="1"/>
      <c r="D14256" s="1"/>
      <c r="K14256" s="27"/>
      <c r="U14256" s="28"/>
      <c r="X14256" s="28"/>
      <c r="AA14256" s="28"/>
      <c r="AD14256" s="28"/>
      <c r="AG14256" s="28"/>
      <c r="AJ14256" s="28"/>
      <c r="AM14256" s="28"/>
      <c r="AV14256" s="28"/>
    </row>
    <row r="14257" spans="1:48" s="26" customFormat="1" ht="16.5">
      <c r="A14257" s="1"/>
      <c r="B14257" s="1"/>
      <c r="C14257" s="1"/>
      <c r="D14257" s="1"/>
      <c r="K14257" s="27"/>
      <c r="U14257" s="28"/>
      <c r="X14257" s="28"/>
      <c r="AA14257" s="28"/>
      <c r="AD14257" s="28"/>
      <c r="AG14257" s="28"/>
      <c r="AJ14257" s="28"/>
      <c r="AM14257" s="28"/>
      <c r="AV14257" s="28"/>
    </row>
    <row r="14258" spans="1:48" s="26" customFormat="1" ht="16.5">
      <c r="A14258" s="1"/>
      <c r="B14258" s="1"/>
      <c r="C14258" s="1"/>
      <c r="D14258" s="1"/>
      <c r="K14258" s="27"/>
      <c r="U14258" s="28"/>
      <c r="X14258" s="28"/>
      <c r="AA14258" s="28"/>
      <c r="AD14258" s="28"/>
      <c r="AG14258" s="28"/>
      <c r="AJ14258" s="28"/>
      <c r="AM14258" s="28"/>
      <c r="AV14258" s="28"/>
    </row>
    <row r="14259" spans="1:48" s="26" customFormat="1" ht="16.5">
      <c r="A14259" s="1"/>
      <c r="B14259" s="1"/>
      <c r="C14259" s="1"/>
      <c r="D14259" s="1"/>
      <c r="K14259" s="27"/>
      <c r="U14259" s="28"/>
      <c r="X14259" s="28"/>
      <c r="AA14259" s="28"/>
      <c r="AD14259" s="28"/>
      <c r="AG14259" s="28"/>
      <c r="AJ14259" s="28"/>
      <c r="AM14259" s="28"/>
      <c r="AV14259" s="28"/>
    </row>
    <row r="14260" spans="1:48" s="26" customFormat="1" ht="16.5">
      <c r="A14260" s="1"/>
      <c r="B14260" s="1"/>
      <c r="C14260" s="1"/>
      <c r="D14260" s="1"/>
      <c r="K14260" s="27"/>
      <c r="U14260" s="28"/>
      <c r="X14260" s="28"/>
      <c r="AA14260" s="28"/>
      <c r="AD14260" s="28"/>
      <c r="AG14260" s="28"/>
      <c r="AJ14260" s="28"/>
      <c r="AM14260" s="28"/>
      <c r="AV14260" s="28"/>
    </row>
    <row r="14261" spans="1:48" s="26" customFormat="1" ht="16.5">
      <c r="A14261" s="1"/>
      <c r="B14261" s="1"/>
      <c r="C14261" s="1"/>
      <c r="D14261" s="1"/>
      <c r="K14261" s="27"/>
      <c r="U14261" s="28"/>
      <c r="X14261" s="28"/>
      <c r="AA14261" s="28"/>
      <c r="AD14261" s="28"/>
      <c r="AG14261" s="28"/>
      <c r="AJ14261" s="28"/>
      <c r="AM14261" s="28"/>
      <c r="AV14261" s="28"/>
    </row>
    <row r="14262" spans="1:48" s="26" customFormat="1" ht="16.5">
      <c r="A14262" s="1"/>
      <c r="B14262" s="1"/>
      <c r="C14262" s="1"/>
      <c r="D14262" s="1"/>
      <c r="K14262" s="27"/>
      <c r="U14262" s="28"/>
      <c r="X14262" s="28"/>
      <c r="AA14262" s="28"/>
      <c r="AD14262" s="28"/>
      <c r="AG14262" s="28"/>
      <c r="AJ14262" s="28"/>
      <c r="AM14262" s="28"/>
      <c r="AV14262" s="28"/>
    </row>
    <row r="14263" spans="1:48" s="26" customFormat="1" ht="16.5">
      <c r="A14263" s="1"/>
      <c r="B14263" s="1"/>
      <c r="C14263" s="1"/>
      <c r="D14263" s="1"/>
      <c r="K14263" s="27"/>
      <c r="U14263" s="28"/>
      <c r="X14263" s="28"/>
      <c r="AA14263" s="28"/>
      <c r="AD14263" s="28"/>
      <c r="AG14263" s="28"/>
      <c r="AJ14263" s="28"/>
      <c r="AM14263" s="28"/>
      <c r="AV14263" s="28"/>
    </row>
    <row r="14264" spans="1:48" s="26" customFormat="1" ht="16.5">
      <c r="A14264" s="1"/>
      <c r="B14264" s="1"/>
      <c r="C14264" s="1"/>
      <c r="D14264" s="1"/>
      <c r="K14264" s="27"/>
      <c r="U14264" s="28"/>
      <c r="X14264" s="28"/>
      <c r="AA14264" s="28"/>
      <c r="AD14264" s="28"/>
      <c r="AG14264" s="28"/>
      <c r="AJ14264" s="28"/>
      <c r="AM14264" s="28"/>
      <c r="AV14264" s="28"/>
    </row>
    <row r="14265" spans="1:48" s="26" customFormat="1" ht="16.5">
      <c r="A14265" s="1"/>
      <c r="B14265" s="1"/>
      <c r="C14265" s="1"/>
      <c r="D14265" s="1"/>
      <c r="K14265" s="27"/>
      <c r="U14265" s="28"/>
      <c r="X14265" s="28"/>
      <c r="AA14265" s="28"/>
      <c r="AD14265" s="28"/>
      <c r="AG14265" s="28"/>
      <c r="AJ14265" s="28"/>
      <c r="AM14265" s="28"/>
      <c r="AV14265" s="28"/>
    </row>
    <row r="14266" spans="1:48" s="26" customFormat="1" ht="16.5">
      <c r="A14266" s="1"/>
      <c r="B14266" s="1"/>
      <c r="C14266" s="1"/>
      <c r="D14266" s="1"/>
      <c r="K14266" s="27"/>
      <c r="U14266" s="28"/>
      <c r="X14266" s="28"/>
      <c r="AA14266" s="28"/>
      <c r="AD14266" s="28"/>
      <c r="AG14266" s="28"/>
      <c r="AJ14266" s="28"/>
      <c r="AM14266" s="28"/>
      <c r="AV14266" s="28"/>
    </row>
    <row r="14267" spans="1:48" s="26" customFormat="1" ht="16.5">
      <c r="A14267" s="1"/>
      <c r="B14267" s="1"/>
      <c r="C14267" s="1"/>
      <c r="D14267" s="1"/>
      <c r="K14267" s="27"/>
      <c r="U14267" s="28"/>
      <c r="X14267" s="28"/>
      <c r="AA14267" s="28"/>
      <c r="AD14267" s="28"/>
      <c r="AG14267" s="28"/>
      <c r="AJ14267" s="28"/>
      <c r="AM14267" s="28"/>
      <c r="AV14267" s="28"/>
    </row>
    <row r="14268" spans="1:48" s="26" customFormat="1" ht="16.5">
      <c r="A14268" s="1"/>
      <c r="B14268" s="1"/>
      <c r="C14268" s="1"/>
      <c r="D14268" s="1"/>
      <c r="K14268" s="27"/>
      <c r="U14268" s="28"/>
      <c r="X14268" s="28"/>
      <c r="AA14268" s="28"/>
      <c r="AD14268" s="28"/>
      <c r="AG14268" s="28"/>
      <c r="AJ14268" s="28"/>
      <c r="AM14268" s="28"/>
      <c r="AV14268" s="28"/>
    </row>
    <row r="14269" spans="1:48" s="26" customFormat="1" ht="16.5">
      <c r="A14269" s="1"/>
      <c r="B14269" s="1"/>
      <c r="C14269" s="1"/>
      <c r="D14269" s="1"/>
      <c r="K14269" s="27"/>
      <c r="U14269" s="28"/>
      <c r="X14269" s="28"/>
      <c r="AA14269" s="28"/>
      <c r="AD14269" s="28"/>
      <c r="AG14269" s="28"/>
      <c r="AJ14269" s="28"/>
      <c r="AM14269" s="28"/>
      <c r="AV14269" s="28"/>
    </row>
    <row r="14270" spans="1:48" s="26" customFormat="1" ht="16.5">
      <c r="A14270" s="1"/>
      <c r="B14270" s="1"/>
      <c r="C14270" s="1"/>
      <c r="D14270" s="1"/>
      <c r="K14270" s="27"/>
      <c r="U14270" s="28"/>
      <c r="X14270" s="28"/>
      <c r="AA14270" s="28"/>
      <c r="AD14270" s="28"/>
      <c r="AG14270" s="28"/>
      <c r="AJ14270" s="28"/>
      <c r="AM14270" s="28"/>
      <c r="AV14270" s="28"/>
    </row>
    <row r="14271" spans="1:48" s="26" customFormat="1" ht="16.5">
      <c r="A14271" s="1"/>
      <c r="B14271" s="1"/>
      <c r="C14271" s="1"/>
      <c r="D14271" s="1"/>
      <c r="K14271" s="27"/>
      <c r="U14271" s="28"/>
      <c r="X14271" s="28"/>
      <c r="AA14271" s="28"/>
      <c r="AD14271" s="28"/>
      <c r="AG14271" s="28"/>
      <c r="AJ14271" s="28"/>
      <c r="AM14271" s="28"/>
      <c r="AV14271" s="28"/>
    </row>
    <row r="14272" spans="1:48" s="26" customFormat="1" ht="16.5">
      <c r="A14272" s="1"/>
      <c r="B14272" s="1"/>
      <c r="C14272" s="1"/>
      <c r="D14272" s="1"/>
      <c r="K14272" s="27"/>
      <c r="U14272" s="28"/>
      <c r="X14272" s="28"/>
      <c r="AA14272" s="28"/>
      <c r="AD14272" s="28"/>
      <c r="AG14272" s="28"/>
      <c r="AJ14272" s="28"/>
      <c r="AM14272" s="28"/>
      <c r="AV14272" s="28"/>
    </row>
    <row r="14273" spans="1:48" s="26" customFormat="1" ht="16.5">
      <c r="A14273" s="1"/>
      <c r="B14273" s="1"/>
      <c r="C14273" s="1"/>
      <c r="D14273" s="1"/>
      <c r="K14273" s="27"/>
      <c r="U14273" s="28"/>
      <c r="X14273" s="28"/>
      <c r="AA14273" s="28"/>
      <c r="AD14273" s="28"/>
      <c r="AG14273" s="28"/>
      <c r="AJ14273" s="28"/>
      <c r="AM14273" s="28"/>
      <c r="AV14273" s="28"/>
    </row>
    <row r="14274" spans="1:48" s="26" customFormat="1" ht="16.5">
      <c r="A14274" s="1"/>
      <c r="B14274" s="1"/>
      <c r="C14274" s="1"/>
      <c r="D14274" s="1"/>
      <c r="K14274" s="27"/>
      <c r="U14274" s="28"/>
      <c r="X14274" s="28"/>
      <c r="AA14274" s="28"/>
      <c r="AD14274" s="28"/>
      <c r="AG14274" s="28"/>
      <c r="AJ14274" s="28"/>
      <c r="AM14274" s="28"/>
      <c r="AV14274" s="28"/>
    </row>
    <row r="14275" spans="1:48" s="26" customFormat="1" ht="16.5">
      <c r="A14275" s="1"/>
      <c r="B14275" s="1"/>
      <c r="C14275" s="1"/>
      <c r="D14275" s="1"/>
      <c r="K14275" s="27"/>
      <c r="U14275" s="28"/>
      <c r="X14275" s="28"/>
      <c r="AA14275" s="28"/>
      <c r="AD14275" s="28"/>
      <c r="AG14275" s="28"/>
      <c r="AJ14275" s="28"/>
      <c r="AM14275" s="28"/>
      <c r="AV14275" s="28"/>
    </row>
    <row r="14276" spans="1:48" s="26" customFormat="1" ht="16.5">
      <c r="A14276" s="1"/>
      <c r="B14276" s="1"/>
      <c r="C14276" s="1"/>
      <c r="D14276" s="1"/>
      <c r="K14276" s="27"/>
      <c r="U14276" s="28"/>
      <c r="X14276" s="28"/>
      <c r="AA14276" s="28"/>
      <c r="AD14276" s="28"/>
      <c r="AG14276" s="28"/>
      <c r="AJ14276" s="28"/>
      <c r="AM14276" s="28"/>
      <c r="AV14276" s="28"/>
    </row>
    <row r="14277" spans="1:48" s="26" customFormat="1" ht="16.5">
      <c r="A14277" s="1"/>
      <c r="B14277" s="1"/>
      <c r="C14277" s="1"/>
      <c r="D14277" s="1"/>
      <c r="K14277" s="27"/>
      <c r="U14277" s="28"/>
      <c r="X14277" s="28"/>
      <c r="AA14277" s="28"/>
      <c r="AD14277" s="28"/>
      <c r="AG14277" s="28"/>
      <c r="AJ14277" s="28"/>
      <c r="AM14277" s="28"/>
      <c r="AV14277" s="28"/>
    </row>
    <row r="14278" spans="1:48" s="26" customFormat="1" ht="16.5">
      <c r="A14278" s="1"/>
      <c r="B14278" s="1"/>
      <c r="C14278" s="1"/>
      <c r="D14278" s="1"/>
      <c r="K14278" s="27"/>
      <c r="U14278" s="28"/>
      <c r="X14278" s="28"/>
      <c r="AA14278" s="28"/>
      <c r="AD14278" s="28"/>
      <c r="AG14278" s="28"/>
      <c r="AJ14278" s="28"/>
      <c r="AM14278" s="28"/>
      <c r="AV14278" s="28"/>
    </row>
    <row r="14279" spans="1:48" s="26" customFormat="1" ht="16.5">
      <c r="A14279" s="1"/>
      <c r="B14279" s="1"/>
      <c r="C14279" s="1"/>
      <c r="D14279" s="1"/>
      <c r="K14279" s="27"/>
      <c r="U14279" s="28"/>
      <c r="X14279" s="28"/>
      <c r="AA14279" s="28"/>
      <c r="AD14279" s="28"/>
      <c r="AG14279" s="28"/>
      <c r="AJ14279" s="28"/>
      <c r="AM14279" s="28"/>
      <c r="AV14279" s="28"/>
    </row>
    <row r="14280" spans="1:48" s="26" customFormat="1" ht="16.5">
      <c r="A14280" s="1"/>
      <c r="B14280" s="1"/>
      <c r="C14280" s="1"/>
      <c r="D14280" s="1"/>
      <c r="K14280" s="27"/>
      <c r="U14280" s="28"/>
      <c r="X14280" s="28"/>
      <c r="AA14280" s="28"/>
      <c r="AD14280" s="28"/>
      <c r="AG14280" s="28"/>
      <c r="AJ14280" s="28"/>
      <c r="AM14280" s="28"/>
      <c r="AV14280" s="28"/>
    </row>
    <row r="14281" spans="1:48" s="26" customFormat="1" ht="16.5">
      <c r="A14281" s="1"/>
      <c r="B14281" s="1"/>
      <c r="C14281" s="1"/>
      <c r="D14281" s="1"/>
      <c r="K14281" s="27"/>
      <c r="U14281" s="28"/>
      <c r="X14281" s="28"/>
      <c r="AA14281" s="28"/>
      <c r="AD14281" s="28"/>
      <c r="AG14281" s="28"/>
      <c r="AJ14281" s="28"/>
      <c r="AM14281" s="28"/>
      <c r="AV14281" s="28"/>
    </row>
    <row r="14282" spans="1:48" s="26" customFormat="1" ht="16.5">
      <c r="A14282" s="1"/>
      <c r="B14282" s="1"/>
      <c r="C14282" s="1"/>
      <c r="D14282" s="1"/>
      <c r="K14282" s="27"/>
      <c r="U14282" s="28"/>
      <c r="X14282" s="28"/>
      <c r="AA14282" s="28"/>
      <c r="AD14282" s="28"/>
      <c r="AG14282" s="28"/>
      <c r="AJ14282" s="28"/>
      <c r="AM14282" s="28"/>
      <c r="AV14282" s="28"/>
    </row>
    <row r="14283" spans="1:48" s="26" customFormat="1" ht="16.5">
      <c r="A14283" s="1"/>
      <c r="B14283" s="1"/>
      <c r="C14283" s="1"/>
      <c r="D14283" s="1"/>
      <c r="K14283" s="27"/>
      <c r="U14283" s="28"/>
      <c r="X14283" s="28"/>
      <c r="AA14283" s="28"/>
      <c r="AD14283" s="28"/>
      <c r="AG14283" s="28"/>
      <c r="AJ14283" s="28"/>
      <c r="AM14283" s="28"/>
      <c r="AV14283" s="28"/>
    </row>
    <row r="14284" spans="1:48" s="26" customFormat="1" ht="16.5">
      <c r="A14284" s="1"/>
      <c r="B14284" s="1"/>
      <c r="C14284" s="1"/>
      <c r="D14284" s="1"/>
      <c r="K14284" s="27"/>
      <c r="U14284" s="28"/>
      <c r="X14284" s="28"/>
      <c r="AA14284" s="28"/>
      <c r="AD14284" s="28"/>
      <c r="AG14284" s="28"/>
      <c r="AJ14284" s="28"/>
      <c r="AM14284" s="28"/>
      <c r="AV14284" s="28"/>
    </row>
    <row r="14285" spans="1:48" s="26" customFormat="1" ht="16.5">
      <c r="A14285" s="1"/>
      <c r="B14285" s="1"/>
      <c r="C14285" s="1"/>
      <c r="D14285" s="1"/>
      <c r="K14285" s="27"/>
      <c r="U14285" s="28"/>
      <c r="X14285" s="28"/>
      <c r="AA14285" s="28"/>
      <c r="AD14285" s="28"/>
      <c r="AG14285" s="28"/>
      <c r="AJ14285" s="28"/>
      <c r="AM14285" s="28"/>
      <c r="AV14285" s="28"/>
    </row>
    <row r="14286" spans="1:48" s="26" customFormat="1" ht="16.5">
      <c r="A14286" s="1"/>
      <c r="B14286" s="1"/>
      <c r="C14286" s="1"/>
      <c r="D14286" s="1"/>
      <c r="K14286" s="27"/>
      <c r="U14286" s="28"/>
      <c r="X14286" s="28"/>
      <c r="AA14286" s="28"/>
      <c r="AD14286" s="28"/>
      <c r="AG14286" s="28"/>
      <c r="AJ14286" s="28"/>
      <c r="AM14286" s="28"/>
      <c r="AV14286" s="28"/>
    </row>
    <row r="14287" spans="1:48" s="26" customFormat="1" ht="16.5">
      <c r="A14287" s="1"/>
      <c r="B14287" s="1"/>
      <c r="C14287" s="1"/>
      <c r="D14287" s="1"/>
      <c r="K14287" s="27"/>
      <c r="U14287" s="28"/>
      <c r="X14287" s="28"/>
      <c r="AA14287" s="28"/>
      <c r="AD14287" s="28"/>
      <c r="AG14287" s="28"/>
      <c r="AJ14287" s="28"/>
      <c r="AM14287" s="28"/>
      <c r="AV14287" s="28"/>
    </row>
    <row r="14288" spans="1:48" s="26" customFormat="1" ht="16.5">
      <c r="A14288" s="1"/>
      <c r="B14288" s="1"/>
      <c r="C14288" s="1"/>
      <c r="D14288" s="1"/>
      <c r="K14288" s="27"/>
      <c r="U14288" s="28"/>
      <c r="X14288" s="28"/>
      <c r="AA14288" s="28"/>
      <c r="AD14288" s="28"/>
      <c r="AG14288" s="28"/>
      <c r="AJ14288" s="28"/>
      <c r="AM14288" s="28"/>
      <c r="AV14288" s="28"/>
    </row>
    <row r="14289" spans="1:48" s="26" customFormat="1" ht="16.5">
      <c r="A14289" s="1"/>
      <c r="B14289" s="1"/>
      <c r="C14289" s="1"/>
      <c r="D14289" s="1"/>
      <c r="K14289" s="27"/>
      <c r="U14289" s="28"/>
      <c r="X14289" s="28"/>
      <c r="AA14289" s="28"/>
      <c r="AD14289" s="28"/>
      <c r="AG14289" s="28"/>
      <c r="AJ14289" s="28"/>
      <c r="AM14289" s="28"/>
      <c r="AV14289" s="28"/>
    </row>
    <row r="14290" spans="1:48" s="26" customFormat="1" ht="16.5">
      <c r="A14290" s="1"/>
      <c r="B14290" s="1"/>
      <c r="C14290" s="1"/>
      <c r="D14290" s="1"/>
      <c r="K14290" s="27"/>
      <c r="U14290" s="28"/>
      <c r="X14290" s="28"/>
      <c r="AA14290" s="28"/>
      <c r="AD14290" s="28"/>
      <c r="AG14290" s="28"/>
      <c r="AJ14290" s="28"/>
      <c r="AM14290" s="28"/>
      <c r="AV14290" s="28"/>
    </row>
    <row r="14291" spans="1:48" s="26" customFormat="1" ht="16.5">
      <c r="A14291" s="1"/>
      <c r="B14291" s="1"/>
      <c r="C14291" s="1"/>
      <c r="D14291" s="1"/>
      <c r="K14291" s="27"/>
      <c r="U14291" s="28"/>
      <c r="X14291" s="28"/>
      <c r="AA14291" s="28"/>
      <c r="AD14291" s="28"/>
      <c r="AG14291" s="28"/>
      <c r="AJ14291" s="28"/>
      <c r="AM14291" s="28"/>
      <c r="AV14291" s="28"/>
    </row>
    <row r="14292" spans="1:48" s="26" customFormat="1" ht="16.5">
      <c r="A14292" s="1"/>
      <c r="B14292" s="1"/>
      <c r="C14292" s="1"/>
      <c r="D14292" s="1"/>
      <c r="K14292" s="27"/>
      <c r="U14292" s="28"/>
      <c r="X14292" s="28"/>
      <c r="AA14292" s="28"/>
      <c r="AD14292" s="28"/>
      <c r="AG14292" s="28"/>
      <c r="AJ14292" s="28"/>
      <c r="AM14292" s="28"/>
      <c r="AV14292" s="28"/>
    </row>
    <row r="14293" spans="1:48" s="26" customFormat="1" ht="16.5">
      <c r="A14293" s="1"/>
      <c r="B14293" s="1"/>
      <c r="C14293" s="1"/>
      <c r="D14293" s="1"/>
      <c r="K14293" s="27"/>
      <c r="U14293" s="28"/>
      <c r="X14293" s="28"/>
      <c r="AA14293" s="28"/>
      <c r="AD14293" s="28"/>
      <c r="AG14293" s="28"/>
      <c r="AJ14293" s="28"/>
      <c r="AM14293" s="28"/>
      <c r="AV14293" s="28"/>
    </row>
    <row r="14294" spans="1:48" s="26" customFormat="1" ht="16.5">
      <c r="A14294" s="1"/>
      <c r="B14294" s="1"/>
      <c r="C14294" s="1"/>
      <c r="D14294" s="1"/>
      <c r="K14294" s="27"/>
      <c r="U14294" s="28"/>
      <c r="X14294" s="28"/>
      <c r="AA14294" s="28"/>
      <c r="AD14294" s="28"/>
      <c r="AG14294" s="28"/>
      <c r="AJ14294" s="28"/>
      <c r="AM14294" s="28"/>
      <c r="AV14294" s="28"/>
    </row>
    <row r="14295" spans="1:48" s="26" customFormat="1" ht="16.5">
      <c r="A14295" s="1"/>
      <c r="B14295" s="1"/>
      <c r="C14295" s="1"/>
      <c r="D14295" s="1"/>
      <c r="K14295" s="27"/>
      <c r="U14295" s="28"/>
      <c r="X14295" s="28"/>
      <c r="AA14295" s="28"/>
      <c r="AD14295" s="28"/>
      <c r="AG14295" s="28"/>
      <c r="AJ14295" s="28"/>
      <c r="AM14295" s="28"/>
      <c r="AV14295" s="28"/>
    </row>
    <row r="14296" spans="1:48" s="26" customFormat="1" ht="16.5">
      <c r="A14296" s="1"/>
      <c r="B14296" s="1"/>
      <c r="C14296" s="1"/>
      <c r="D14296" s="1"/>
      <c r="K14296" s="27"/>
      <c r="U14296" s="28"/>
      <c r="X14296" s="28"/>
      <c r="AA14296" s="28"/>
      <c r="AD14296" s="28"/>
      <c r="AG14296" s="28"/>
      <c r="AJ14296" s="28"/>
      <c r="AM14296" s="28"/>
      <c r="AV14296" s="28"/>
    </row>
    <row r="14297" spans="1:48" s="26" customFormat="1" ht="16.5">
      <c r="A14297" s="1"/>
      <c r="B14297" s="1"/>
      <c r="C14297" s="1"/>
      <c r="D14297" s="1"/>
      <c r="K14297" s="27"/>
      <c r="U14297" s="28"/>
      <c r="X14297" s="28"/>
      <c r="AA14297" s="28"/>
      <c r="AD14297" s="28"/>
      <c r="AG14297" s="28"/>
      <c r="AJ14297" s="28"/>
      <c r="AM14297" s="28"/>
      <c r="AV14297" s="28"/>
    </row>
    <row r="14298" spans="1:48" s="26" customFormat="1" ht="16.5">
      <c r="A14298" s="1"/>
      <c r="B14298" s="1"/>
      <c r="C14298" s="1"/>
      <c r="D14298" s="1"/>
      <c r="K14298" s="27"/>
      <c r="U14298" s="28"/>
      <c r="X14298" s="28"/>
      <c r="AA14298" s="28"/>
      <c r="AD14298" s="28"/>
      <c r="AG14298" s="28"/>
      <c r="AJ14298" s="28"/>
      <c r="AM14298" s="28"/>
      <c r="AV14298" s="28"/>
    </row>
    <row r="14299" spans="1:48" s="26" customFormat="1" ht="16.5">
      <c r="A14299" s="1"/>
      <c r="B14299" s="1"/>
      <c r="C14299" s="1"/>
      <c r="D14299" s="1"/>
      <c r="K14299" s="27"/>
      <c r="U14299" s="28"/>
      <c r="X14299" s="28"/>
      <c r="AA14299" s="28"/>
      <c r="AD14299" s="28"/>
      <c r="AG14299" s="28"/>
      <c r="AJ14299" s="28"/>
      <c r="AM14299" s="28"/>
      <c r="AV14299" s="28"/>
    </row>
    <row r="14300" spans="1:48" s="26" customFormat="1" ht="16.5">
      <c r="A14300" s="1"/>
      <c r="B14300" s="1"/>
      <c r="C14300" s="1"/>
      <c r="D14300" s="1"/>
      <c r="K14300" s="27"/>
      <c r="U14300" s="28"/>
      <c r="X14300" s="28"/>
      <c r="AA14300" s="28"/>
      <c r="AD14300" s="28"/>
      <c r="AG14300" s="28"/>
      <c r="AJ14300" s="28"/>
      <c r="AM14300" s="28"/>
      <c r="AV14300" s="28"/>
    </row>
    <row r="14301" spans="1:48" s="26" customFormat="1" ht="16.5">
      <c r="A14301" s="1"/>
      <c r="B14301" s="1"/>
      <c r="C14301" s="1"/>
      <c r="D14301" s="1"/>
      <c r="K14301" s="27"/>
      <c r="U14301" s="28"/>
      <c r="X14301" s="28"/>
      <c r="AA14301" s="28"/>
      <c r="AD14301" s="28"/>
      <c r="AG14301" s="28"/>
      <c r="AJ14301" s="28"/>
      <c r="AM14301" s="28"/>
      <c r="AV14301" s="28"/>
    </row>
    <row r="14302" spans="1:48" s="26" customFormat="1" ht="16.5">
      <c r="A14302" s="1"/>
      <c r="B14302" s="1"/>
      <c r="C14302" s="1"/>
      <c r="D14302" s="1"/>
      <c r="K14302" s="27"/>
      <c r="U14302" s="28"/>
      <c r="X14302" s="28"/>
      <c r="AA14302" s="28"/>
      <c r="AD14302" s="28"/>
      <c r="AG14302" s="28"/>
      <c r="AJ14302" s="28"/>
      <c r="AM14302" s="28"/>
      <c r="AV14302" s="28"/>
    </row>
    <row r="14303" spans="1:48" s="26" customFormat="1" ht="16.5">
      <c r="A14303" s="1"/>
      <c r="B14303" s="1"/>
      <c r="C14303" s="1"/>
      <c r="D14303" s="1"/>
      <c r="K14303" s="27"/>
      <c r="U14303" s="28"/>
      <c r="X14303" s="28"/>
      <c r="AA14303" s="28"/>
      <c r="AD14303" s="28"/>
      <c r="AG14303" s="28"/>
      <c r="AJ14303" s="28"/>
      <c r="AM14303" s="28"/>
      <c r="AV14303" s="28"/>
    </row>
    <row r="14304" spans="1:48" s="26" customFormat="1" ht="16.5">
      <c r="A14304" s="1"/>
      <c r="B14304" s="1"/>
      <c r="C14304" s="1"/>
      <c r="D14304" s="1"/>
      <c r="K14304" s="27"/>
      <c r="U14304" s="28"/>
      <c r="X14304" s="28"/>
      <c r="AA14304" s="28"/>
      <c r="AD14304" s="28"/>
      <c r="AG14304" s="28"/>
      <c r="AJ14304" s="28"/>
      <c r="AM14304" s="28"/>
      <c r="AV14304" s="28"/>
    </row>
    <row r="14305" spans="1:48" s="26" customFormat="1" ht="16.5">
      <c r="A14305" s="1"/>
      <c r="B14305" s="1"/>
      <c r="C14305" s="1"/>
      <c r="D14305" s="1"/>
      <c r="K14305" s="27"/>
      <c r="U14305" s="28"/>
      <c r="X14305" s="28"/>
      <c r="AA14305" s="28"/>
      <c r="AD14305" s="28"/>
      <c r="AG14305" s="28"/>
      <c r="AJ14305" s="28"/>
      <c r="AM14305" s="28"/>
      <c r="AV14305" s="28"/>
    </row>
    <row r="14306" spans="1:48" s="26" customFormat="1" ht="16.5">
      <c r="A14306" s="1"/>
      <c r="B14306" s="1"/>
      <c r="C14306" s="1"/>
      <c r="D14306" s="1"/>
      <c r="K14306" s="27"/>
      <c r="U14306" s="28"/>
      <c r="X14306" s="28"/>
      <c r="AA14306" s="28"/>
      <c r="AD14306" s="28"/>
      <c r="AG14306" s="28"/>
      <c r="AJ14306" s="28"/>
      <c r="AM14306" s="28"/>
      <c r="AV14306" s="28"/>
    </row>
    <row r="14307" spans="1:48" s="26" customFormat="1" ht="16.5">
      <c r="A14307" s="1"/>
      <c r="B14307" s="1"/>
      <c r="C14307" s="1"/>
      <c r="D14307" s="1"/>
      <c r="K14307" s="27"/>
      <c r="U14307" s="28"/>
      <c r="X14307" s="28"/>
      <c r="AA14307" s="28"/>
      <c r="AD14307" s="28"/>
      <c r="AG14307" s="28"/>
      <c r="AJ14307" s="28"/>
      <c r="AM14307" s="28"/>
      <c r="AV14307" s="28"/>
    </row>
    <row r="14308" spans="1:48" s="26" customFormat="1" ht="16.5">
      <c r="A14308" s="1"/>
      <c r="B14308" s="1"/>
      <c r="C14308" s="1"/>
      <c r="D14308" s="1"/>
      <c r="K14308" s="27"/>
      <c r="U14308" s="28"/>
      <c r="X14308" s="28"/>
      <c r="AA14308" s="28"/>
      <c r="AD14308" s="28"/>
      <c r="AG14308" s="28"/>
      <c r="AJ14308" s="28"/>
      <c r="AM14308" s="28"/>
      <c r="AV14308" s="28"/>
    </row>
    <row r="14309" spans="1:48" s="26" customFormat="1" ht="16.5">
      <c r="A14309" s="1"/>
      <c r="B14309" s="1"/>
      <c r="C14309" s="1"/>
      <c r="D14309" s="1"/>
      <c r="K14309" s="27"/>
      <c r="U14309" s="28"/>
      <c r="X14309" s="28"/>
      <c r="AA14309" s="28"/>
      <c r="AD14309" s="28"/>
      <c r="AG14309" s="28"/>
      <c r="AJ14309" s="28"/>
      <c r="AM14309" s="28"/>
      <c r="AV14309" s="28"/>
    </row>
    <row r="14310" spans="1:48" s="26" customFormat="1" ht="16.5">
      <c r="A14310" s="1"/>
      <c r="B14310" s="1"/>
      <c r="C14310" s="1"/>
      <c r="D14310" s="1"/>
      <c r="K14310" s="27"/>
      <c r="U14310" s="28"/>
      <c r="X14310" s="28"/>
      <c r="AA14310" s="28"/>
      <c r="AD14310" s="28"/>
      <c r="AG14310" s="28"/>
      <c r="AJ14310" s="28"/>
      <c r="AM14310" s="28"/>
      <c r="AV14310" s="28"/>
    </row>
    <row r="14311" spans="1:48" s="26" customFormat="1" ht="16.5">
      <c r="A14311" s="1"/>
      <c r="B14311" s="1"/>
      <c r="C14311" s="1"/>
      <c r="D14311" s="1"/>
      <c r="K14311" s="27"/>
      <c r="U14311" s="28"/>
      <c r="X14311" s="28"/>
      <c r="AA14311" s="28"/>
      <c r="AD14311" s="28"/>
      <c r="AG14311" s="28"/>
      <c r="AJ14311" s="28"/>
      <c r="AM14311" s="28"/>
      <c r="AV14311" s="28"/>
    </row>
    <row r="14312" spans="1:48" s="26" customFormat="1" ht="16.5">
      <c r="A14312" s="1"/>
      <c r="B14312" s="1"/>
      <c r="C14312" s="1"/>
      <c r="D14312" s="1"/>
      <c r="K14312" s="27"/>
      <c r="U14312" s="28"/>
      <c r="X14312" s="28"/>
      <c r="AA14312" s="28"/>
      <c r="AD14312" s="28"/>
      <c r="AG14312" s="28"/>
      <c r="AJ14312" s="28"/>
      <c r="AM14312" s="28"/>
      <c r="AV14312" s="28"/>
    </row>
    <row r="14313" spans="1:48" s="26" customFormat="1" ht="16.5">
      <c r="A14313" s="1"/>
      <c r="B14313" s="1"/>
      <c r="C14313" s="1"/>
      <c r="D14313" s="1"/>
      <c r="K14313" s="27"/>
      <c r="U14313" s="28"/>
      <c r="X14313" s="28"/>
      <c r="AA14313" s="28"/>
      <c r="AD14313" s="28"/>
      <c r="AG14313" s="28"/>
      <c r="AJ14313" s="28"/>
      <c r="AM14313" s="28"/>
      <c r="AV14313" s="28"/>
    </row>
    <row r="14314" spans="1:48" s="26" customFormat="1" ht="16.5">
      <c r="A14314" s="1"/>
      <c r="B14314" s="1"/>
      <c r="C14314" s="1"/>
      <c r="D14314" s="1"/>
      <c r="K14314" s="27"/>
      <c r="U14314" s="28"/>
      <c r="X14314" s="28"/>
      <c r="AA14314" s="28"/>
      <c r="AD14314" s="28"/>
      <c r="AG14314" s="28"/>
      <c r="AJ14314" s="28"/>
      <c r="AM14314" s="28"/>
      <c r="AV14314" s="28"/>
    </row>
    <row r="14315" spans="1:48" s="26" customFormat="1" ht="16.5">
      <c r="A14315" s="1"/>
      <c r="B14315" s="1"/>
      <c r="C14315" s="1"/>
      <c r="D14315" s="1"/>
      <c r="K14315" s="27"/>
      <c r="U14315" s="28"/>
      <c r="X14315" s="28"/>
      <c r="AA14315" s="28"/>
      <c r="AD14315" s="28"/>
      <c r="AG14315" s="28"/>
      <c r="AJ14315" s="28"/>
      <c r="AM14315" s="28"/>
      <c r="AV14315" s="28"/>
    </row>
    <row r="14316" spans="1:48" s="26" customFormat="1" ht="16.5">
      <c r="A14316" s="1"/>
      <c r="B14316" s="1"/>
      <c r="C14316" s="1"/>
      <c r="D14316" s="1"/>
      <c r="K14316" s="27"/>
      <c r="U14316" s="28"/>
      <c r="X14316" s="28"/>
      <c r="AA14316" s="28"/>
      <c r="AD14316" s="28"/>
      <c r="AG14316" s="28"/>
      <c r="AJ14316" s="28"/>
      <c r="AM14316" s="28"/>
      <c r="AV14316" s="28"/>
    </row>
    <row r="14317" spans="1:48" s="26" customFormat="1" ht="16.5">
      <c r="A14317" s="1"/>
      <c r="B14317" s="1"/>
      <c r="C14317" s="1"/>
      <c r="D14317" s="1"/>
      <c r="K14317" s="27"/>
      <c r="U14317" s="28"/>
      <c r="X14317" s="28"/>
      <c r="AA14317" s="28"/>
      <c r="AD14317" s="28"/>
      <c r="AG14317" s="28"/>
      <c r="AJ14317" s="28"/>
      <c r="AM14317" s="28"/>
      <c r="AV14317" s="28"/>
    </row>
    <row r="14318" spans="1:48" s="26" customFormat="1" ht="16.5">
      <c r="A14318" s="1"/>
      <c r="B14318" s="1"/>
      <c r="C14318" s="1"/>
      <c r="D14318" s="1"/>
      <c r="K14318" s="27"/>
      <c r="U14318" s="28"/>
      <c r="X14318" s="28"/>
      <c r="AA14318" s="28"/>
      <c r="AD14318" s="28"/>
      <c r="AG14318" s="28"/>
      <c r="AJ14318" s="28"/>
      <c r="AM14318" s="28"/>
      <c r="AV14318" s="28"/>
    </row>
    <row r="14319" spans="1:48" s="26" customFormat="1" ht="16.5">
      <c r="A14319" s="1"/>
      <c r="B14319" s="1"/>
      <c r="C14319" s="1"/>
      <c r="D14319" s="1"/>
      <c r="K14319" s="27"/>
      <c r="U14319" s="28"/>
      <c r="X14319" s="28"/>
      <c r="AA14319" s="28"/>
      <c r="AD14319" s="28"/>
      <c r="AG14319" s="28"/>
      <c r="AJ14319" s="28"/>
      <c r="AM14319" s="28"/>
      <c r="AV14319" s="28"/>
    </row>
    <row r="14320" spans="1:48" s="26" customFormat="1" ht="16.5">
      <c r="A14320" s="1"/>
      <c r="B14320" s="1"/>
      <c r="C14320" s="1"/>
      <c r="D14320" s="1"/>
      <c r="K14320" s="27"/>
      <c r="U14320" s="28"/>
      <c r="X14320" s="28"/>
      <c r="AA14320" s="28"/>
      <c r="AD14320" s="28"/>
      <c r="AG14320" s="28"/>
      <c r="AJ14320" s="28"/>
      <c r="AM14320" s="28"/>
      <c r="AV14320" s="28"/>
    </row>
    <row r="14321" spans="1:48" s="26" customFormat="1" ht="16.5">
      <c r="A14321" s="1"/>
      <c r="B14321" s="1"/>
      <c r="C14321" s="1"/>
      <c r="D14321" s="1"/>
      <c r="K14321" s="27"/>
      <c r="U14321" s="28"/>
      <c r="X14321" s="28"/>
      <c r="AA14321" s="28"/>
      <c r="AD14321" s="28"/>
      <c r="AG14321" s="28"/>
      <c r="AJ14321" s="28"/>
      <c r="AM14321" s="28"/>
      <c r="AV14321" s="28"/>
    </row>
    <row r="14322" spans="1:48" s="26" customFormat="1" ht="16.5">
      <c r="A14322" s="1"/>
      <c r="B14322" s="1"/>
      <c r="C14322" s="1"/>
      <c r="D14322" s="1"/>
      <c r="K14322" s="27"/>
      <c r="U14322" s="28"/>
      <c r="X14322" s="28"/>
      <c r="AA14322" s="28"/>
      <c r="AD14322" s="28"/>
      <c r="AG14322" s="28"/>
      <c r="AJ14322" s="28"/>
      <c r="AM14322" s="28"/>
      <c r="AV14322" s="28"/>
    </row>
    <row r="14323" spans="1:48" s="26" customFormat="1" ht="16.5">
      <c r="A14323" s="1"/>
      <c r="B14323" s="1"/>
      <c r="C14323" s="1"/>
      <c r="D14323" s="1"/>
      <c r="K14323" s="27"/>
      <c r="U14323" s="28"/>
      <c r="X14323" s="28"/>
      <c r="AA14323" s="28"/>
      <c r="AD14323" s="28"/>
      <c r="AG14323" s="28"/>
      <c r="AJ14323" s="28"/>
      <c r="AM14323" s="28"/>
      <c r="AV14323" s="28"/>
    </row>
    <row r="14324" spans="1:48" s="26" customFormat="1" ht="16.5">
      <c r="A14324" s="1"/>
      <c r="B14324" s="1"/>
      <c r="C14324" s="1"/>
      <c r="D14324" s="1"/>
      <c r="K14324" s="27"/>
      <c r="U14324" s="28"/>
      <c r="X14324" s="28"/>
      <c r="AA14324" s="28"/>
      <c r="AD14324" s="28"/>
      <c r="AG14324" s="28"/>
      <c r="AJ14324" s="28"/>
      <c r="AM14324" s="28"/>
      <c r="AV14324" s="28"/>
    </row>
    <row r="14325" spans="1:48" s="26" customFormat="1" ht="16.5">
      <c r="A14325" s="1"/>
      <c r="B14325" s="1"/>
      <c r="C14325" s="1"/>
      <c r="D14325" s="1"/>
      <c r="K14325" s="27"/>
      <c r="U14325" s="28"/>
      <c r="X14325" s="28"/>
      <c r="AA14325" s="28"/>
      <c r="AD14325" s="28"/>
      <c r="AG14325" s="28"/>
      <c r="AJ14325" s="28"/>
      <c r="AM14325" s="28"/>
      <c r="AV14325" s="28"/>
    </row>
    <row r="14326" spans="1:48" s="26" customFormat="1" ht="16.5">
      <c r="A14326" s="1"/>
      <c r="B14326" s="1"/>
      <c r="C14326" s="1"/>
      <c r="D14326" s="1"/>
      <c r="K14326" s="27"/>
      <c r="U14326" s="28"/>
      <c r="X14326" s="28"/>
      <c r="AA14326" s="28"/>
      <c r="AD14326" s="28"/>
      <c r="AG14326" s="28"/>
      <c r="AJ14326" s="28"/>
      <c r="AM14326" s="28"/>
      <c r="AV14326" s="28"/>
    </row>
    <row r="14327" spans="1:48" s="26" customFormat="1" ht="16.5">
      <c r="A14327" s="1"/>
      <c r="B14327" s="1"/>
      <c r="C14327" s="1"/>
      <c r="D14327" s="1"/>
      <c r="K14327" s="27"/>
      <c r="U14327" s="28"/>
      <c r="X14327" s="28"/>
      <c r="AA14327" s="28"/>
      <c r="AD14327" s="28"/>
      <c r="AG14327" s="28"/>
      <c r="AJ14327" s="28"/>
      <c r="AM14327" s="28"/>
      <c r="AV14327" s="28"/>
    </row>
    <row r="14328" spans="1:48" s="26" customFormat="1" ht="16.5">
      <c r="A14328" s="1"/>
      <c r="B14328" s="1"/>
      <c r="C14328" s="1"/>
      <c r="D14328" s="1"/>
      <c r="K14328" s="27"/>
      <c r="U14328" s="28"/>
      <c r="X14328" s="28"/>
      <c r="AA14328" s="28"/>
      <c r="AD14328" s="28"/>
      <c r="AG14328" s="28"/>
      <c r="AJ14328" s="28"/>
      <c r="AM14328" s="28"/>
      <c r="AV14328" s="28"/>
    </row>
    <row r="14329" spans="1:48" s="26" customFormat="1" ht="16.5">
      <c r="A14329" s="1"/>
      <c r="B14329" s="1"/>
      <c r="C14329" s="1"/>
      <c r="D14329" s="1"/>
      <c r="K14329" s="27"/>
      <c r="U14329" s="28"/>
      <c r="X14329" s="28"/>
      <c r="AA14329" s="28"/>
      <c r="AD14329" s="28"/>
      <c r="AG14329" s="28"/>
      <c r="AJ14329" s="28"/>
      <c r="AM14329" s="28"/>
      <c r="AV14329" s="28"/>
    </row>
    <row r="14330" spans="1:48" s="26" customFormat="1" ht="16.5">
      <c r="A14330" s="1"/>
      <c r="B14330" s="1"/>
      <c r="C14330" s="1"/>
      <c r="D14330" s="1"/>
      <c r="K14330" s="27"/>
      <c r="U14330" s="28"/>
      <c r="X14330" s="28"/>
      <c r="AA14330" s="28"/>
      <c r="AD14330" s="28"/>
      <c r="AG14330" s="28"/>
      <c r="AJ14330" s="28"/>
      <c r="AM14330" s="28"/>
      <c r="AV14330" s="28"/>
    </row>
    <row r="14331" spans="1:48" s="26" customFormat="1" ht="16.5">
      <c r="A14331" s="1"/>
      <c r="B14331" s="1"/>
      <c r="C14331" s="1"/>
      <c r="D14331" s="1"/>
      <c r="K14331" s="27"/>
      <c r="U14331" s="28"/>
      <c r="X14331" s="28"/>
      <c r="AA14331" s="28"/>
      <c r="AD14331" s="28"/>
      <c r="AG14331" s="28"/>
      <c r="AJ14331" s="28"/>
      <c r="AM14331" s="28"/>
      <c r="AV14331" s="28"/>
    </row>
    <row r="14332" spans="1:48" s="26" customFormat="1" ht="16.5">
      <c r="A14332" s="1"/>
      <c r="B14332" s="1"/>
      <c r="C14332" s="1"/>
      <c r="D14332" s="1"/>
      <c r="K14332" s="27"/>
      <c r="U14332" s="28"/>
      <c r="X14332" s="28"/>
      <c r="AA14332" s="28"/>
      <c r="AD14332" s="28"/>
      <c r="AG14332" s="28"/>
      <c r="AJ14332" s="28"/>
      <c r="AM14332" s="28"/>
      <c r="AV14332" s="28"/>
    </row>
    <row r="14333" spans="1:48" s="26" customFormat="1" ht="16.5">
      <c r="A14333" s="1"/>
      <c r="B14333" s="1"/>
      <c r="C14333" s="1"/>
      <c r="D14333" s="1"/>
      <c r="K14333" s="27"/>
      <c r="U14333" s="28"/>
      <c r="X14333" s="28"/>
      <c r="AA14333" s="28"/>
      <c r="AD14333" s="28"/>
      <c r="AG14333" s="28"/>
      <c r="AJ14333" s="28"/>
      <c r="AM14333" s="28"/>
      <c r="AV14333" s="28"/>
    </row>
    <row r="14334" spans="1:48" s="26" customFormat="1" ht="16.5">
      <c r="A14334" s="1"/>
      <c r="B14334" s="1"/>
      <c r="C14334" s="1"/>
      <c r="D14334" s="1"/>
      <c r="K14334" s="27"/>
      <c r="U14334" s="28"/>
      <c r="X14334" s="28"/>
      <c r="AA14334" s="28"/>
      <c r="AD14334" s="28"/>
      <c r="AG14334" s="28"/>
      <c r="AJ14334" s="28"/>
      <c r="AM14334" s="28"/>
      <c r="AV14334" s="28"/>
    </row>
    <row r="14335" spans="1:48" s="26" customFormat="1" ht="16.5">
      <c r="A14335" s="1"/>
      <c r="B14335" s="1"/>
      <c r="C14335" s="1"/>
      <c r="D14335" s="1"/>
      <c r="K14335" s="27"/>
      <c r="U14335" s="28"/>
      <c r="X14335" s="28"/>
      <c r="AA14335" s="28"/>
      <c r="AD14335" s="28"/>
      <c r="AG14335" s="28"/>
      <c r="AJ14335" s="28"/>
      <c r="AM14335" s="28"/>
      <c r="AV14335" s="28"/>
    </row>
    <row r="14336" spans="1:48" s="26" customFormat="1" ht="16.5">
      <c r="A14336" s="1"/>
      <c r="B14336" s="1"/>
      <c r="C14336" s="1"/>
      <c r="D14336" s="1"/>
      <c r="K14336" s="27"/>
      <c r="U14336" s="28"/>
      <c r="X14336" s="28"/>
      <c r="AA14336" s="28"/>
      <c r="AD14336" s="28"/>
      <c r="AG14336" s="28"/>
      <c r="AJ14336" s="28"/>
      <c r="AM14336" s="28"/>
      <c r="AV14336" s="28"/>
    </row>
    <row r="14337" spans="1:48" s="26" customFormat="1" ht="16.5">
      <c r="A14337" s="1"/>
      <c r="B14337" s="1"/>
      <c r="C14337" s="1"/>
      <c r="D14337" s="1"/>
      <c r="K14337" s="27"/>
      <c r="U14337" s="28"/>
      <c r="X14337" s="28"/>
      <c r="AA14337" s="28"/>
      <c r="AD14337" s="28"/>
      <c r="AG14337" s="28"/>
      <c r="AJ14337" s="28"/>
      <c r="AM14337" s="28"/>
      <c r="AV14337" s="28"/>
    </row>
    <row r="14338" spans="1:48" s="26" customFormat="1" ht="16.5">
      <c r="A14338" s="1"/>
      <c r="B14338" s="1"/>
      <c r="C14338" s="1"/>
      <c r="D14338" s="1"/>
      <c r="K14338" s="27"/>
      <c r="U14338" s="28"/>
      <c r="X14338" s="28"/>
      <c r="AA14338" s="28"/>
      <c r="AD14338" s="28"/>
      <c r="AG14338" s="28"/>
      <c r="AJ14338" s="28"/>
      <c r="AM14338" s="28"/>
      <c r="AV14338" s="28"/>
    </row>
    <row r="14339" spans="1:48" s="26" customFormat="1" ht="16.5">
      <c r="A14339" s="1"/>
      <c r="B14339" s="1"/>
      <c r="C14339" s="1"/>
      <c r="D14339" s="1"/>
      <c r="K14339" s="27"/>
      <c r="U14339" s="28"/>
      <c r="X14339" s="28"/>
      <c r="AA14339" s="28"/>
      <c r="AD14339" s="28"/>
      <c r="AG14339" s="28"/>
      <c r="AJ14339" s="28"/>
      <c r="AM14339" s="28"/>
      <c r="AV14339" s="28"/>
    </row>
    <row r="14340" spans="1:48" s="26" customFormat="1" ht="16.5">
      <c r="A14340" s="1"/>
      <c r="B14340" s="1"/>
      <c r="C14340" s="1"/>
      <c r="D14340" s="1"/>
      <c r="K14340" s="27"/>
      <c r="U14340" s="28"/>
      <c r="X14340" s="28"/>
      <c r="AA14340" s="28"/>
      <c r="AD14340" s="28"/>
      <c r="AG14340" s="28"/>
      <c r="AJ14340" s="28"/>
      <c r="AM14340" s="28"/>
      <c r="AV14340" s="28"/>
    </row>
    <row r="14341" spans="1:48" s="26" customFormat="1" ht="16.5">
      <c r="A14341" s="1"/>
      <c r="B14341" s="1"/>
      <c r="C14341" s="1"/>
      <c r="D14341" s="1"/>
      <c r="K14341" s="27"/>
      <c r="U14341" s="28"/>
      <c r="X14341" s="28"/>
      <c r="AA14341" s="28"/>
      <c r="AD14341" s="28"/>
      <c r="AG14341" s="28"/>
      <c r="AJ14341" s="28"/>
      <c r="AM14341" s="28"/>
      <c r="AV14341" s="28"/>
    </row>
    <row r="14342" spans="1:48" s="26" customFormat="1" ht="16.5">
      <c r="A14342" s="1"/>
      <c r="B14342" s="1"/>
      <c r="C14342" s="1"/>
      <c r="D14342" s="1"/>
      <c r="K14342" s="27"/>
      <c r="U14342" s="28"/>
      <c r="X14342" s="28"/>
      <c r="AA14342" s="28"/>
      <c r="AD14342" s="28"/>
      <c r="AG14342" s="28"/>
      <c r="AJ14342" s="28"/>
      <c r="AM14342" s="28"/>
      <c r="AV14342" s="28"/>
    </row>
    <row r="14343" spans="1:48" s="26" customFormat="1" ht="16.5">
      <c r="A14343" s="1"/>
      <c r="B14343" s="1"/>
      <c r="C14343" s="1"/>
      <c r="D14343" s="1"/>
      <c r="K14343" s="27"/>
      <c r="U14343" s="28"/>
      <c r="X14343" s="28"/>
      <c r="AA14343" s="28"/>
      <c r="AD14343" s="28"/>
      <c r="AG14343" s="28"/>
      <c r="AJ14343" s="28"/>
      <c r="AM14343" s="28"/>
      <c r="AV14343" s="28"/>
    </row>
    <row r="14344" spans="1:48" s="26" customFormat="1" ht="16.5">
      <c r="A14344" s="1"/>
      <c r="B14344" s="1"/>
      <c r="C14344" s="1"/>
      <c r="D14344" s="1"/>
      <c r="K14344" s="27"/>
      <c r="U14344" s="28"/>
      <c r="X14344" s="28"/>
      <c r="AA14344" s="28"/>
      <c r="AD14344" s="28"/>
      <c r="AG14344" s="28"/>
      <c r="AJ14344" s="28"/>
      <c r="AM14344" s="28"/>
      <c r="AV14344" s="28"/>
    </row>
    <row r="14345" spans="1:48" s="26" customFormat="1" ht="16.5">
      <c r="A14345" s="1"/>
      <c r="B14345" s="1"/>
      <c r="C14345" s="1"/>
      <c r="D14345" s="1"/>
      <c r="K14345" s="27"/>
      <c r="U14345" s="28"/>
      <c r="X14345" s="28"/>
      <c r="AA14345" s="28"/>
      <c r="AD14345" s="28"/>
      <c r="AG14345" s="28"/>
      <c r="AJ14345" s="28"/>
      <c r="AM14345" s="28"/>
      <c r="AV14345" s="28"/>
    </row>
    <row r="14346" spans="1:48" s="26" customFormat="1" ht="16.5">
      <c r="A14346" s="1"/>
      <c r="B14346" s="1"/>
      <c r="C14346" s="1"/>
      <c r="D14346" s="1"/>
      <c r="K14346" s="27"/>
      <c r="U14346" s="28"/>
      <c r="X14346" s="28"/>
      <c r="AA14346" s="28"/>
      <c r="AD14346" s="28"/>
      <c r="AG14346" s="28"/>
      <c r="AJ14346" s="28"/>
      <c r="AM14346" s="28"/>
      <c r="AV14346" s="28"/>
    </row>
    <row r="14347" spans="1:48" s="26" customFormat="1" ht="16.5">
      <c r="A14347" s="1"/>
      <c r="B14347" s="1"/>
      <c r="C14347" s="1"/>
      <c r="D14347" s="1"/>
      <c r="K14347" s="27"/>
      <c r="U14347" s="28"/>
      <c r="X14347" s="28"/>
      <c r="AA14347" s="28"/>
      <c r="AD14347" s="28"/>
      <c r="AG14347" s="28"/>
      <c r="AJ14347" s="28"/>
      <c r="AM14347" s="28"/>
      <c r="AV14347" s="28"/>
    </row>
    <row r="14348" spans="1:48" s="26" customFormat="1" ht="16.5">
      <c r="A14348" s="1"/>
      <c r="B14348" s="1"/>
      <c r="C14348" s="1"/>
      <c r="D14348" s="1"/>
      <c r="K14348" s="27"/>
      <c r="U14348" s="28"/>
      <c r="X14348" s="28"/>
      <c r="AA14348" s="28"/>
      <c r="AD14348" s="28"/>
      <c r="AG14348" s="28"/>
      <c r="AJ14348" s="28"/>
      <c r="AM14348" s="28"/>
      <c r="AV14348" s="28"/>
    </row>
    <row r="14349" spans="1:48" s="26" customFormat="1" ht="16.5">
      <c r="A14349" s="1"/>
      <c r="B14349" s="1"/>
      <c r="C14349" s="1"/>
      <c r="D14349" s="1"/>
      <c r="K14349" s="27"/>
      <c r="U14349" s="28"/>
      <c r="X14349" s="28"/>
      <c r="AA14349" s="28"/>
      <c r="AD14349" s="28"/>
      <c r="AG14349" s="28"/>
      <c r="AJ14349" s="28"/>
      <c r="AM14349" s="28"/>
      <c r="AV14349" s="28"/>
    </row>
    <row r="14350" spans="1:48" s="26" customFormat="1" ht="16.5">
      <c r="A14350" s="1"/>
      <c r="B14350" s="1"/>
      <c r="C14350" s="1"/>
      <c r="D14350" s="1"/>
      <c r="K14350" s="27"/>
      <c r="U14350" s="28"/>
      <c r="X14350" s="28"/>
      <c r="AA14350" s="28"/>
      <c r="AD14350" s="28"/>
      <c r="AG14350" s="28"/>
      <c r="AJ14350" s="28"/>
      <c r="AM14350" s="28"/>
      <c r="AV14350" s="28"/>
    </row>
    <row r="14351" spans="1:48" s="26" customFormat="1" ht="16.5">
      <c r="A14351" s="1"/>
      <c r="B14351" s="1"/>
      <c r="C14351" s="1"/>
      <c r="D14351" s="1"/>
      <c r="K14351" s="27"/>
      <c r="U14351" s="28"/>
      <c r="X14351" s="28"/>
      <c r="AA14351" s="28"/>
      <c r="AD14351" s="28"/>
      <c r="AG14351" s="28"/>
      <c r="AJ14351" s="28"/>
      <c r="AM14351" s="28"/>
      <c r="AV14351" s="28"/>
    </row>
    <row r="14352" spans="1:48" s="26" customFormat="1" ht="16.5">
      <c r="A14352" s="1"/>
      <c r="B14352" s="1"/>
      <c r="C14352" s="1"/>
      <c r="D14352" s="1"/>
      <c r="K14352" s="27"/>
      <c r="U14352" s="28"/>
      <c r="X14352" s="28"/>
      <c r="AA14352" s="28"/>
      <c r="AD14352" s="28"/>
      <c r="AG14352" s="28"/>
      <c r="AJ14352" s="28"/>
      <c r="AM14352" s="28"/>
      <c r="AV14352" s="28"/>
    </row>
    <row r="14353" spans="1:48" s="26" customFormat="1" ht="16.5">
      <c r="A14353" s="1"/>
      <c r="B14353" s="1"/>
      <c r="C14353" s="1"/>
      <c r="D14353" s="1"/>
      <c r="K14353" s="27"/>
      <c r="U14353" s="28"/>
      <c r="X14353" s="28"/>
      <c r="AA14353" s="28"/>
      <c r="AD14353" s="28"/>
      <c r="AG14353" s="28"/>
      <c r="AJ14353" s="28"/>
      <c r="AM14353" s="28"/>
      <c r="AV14353" s="28"/>
    </row>
    <row r="14354" spans="1:48" s="26" customFormat="1" ht="16.5">
      <c r="A14354" s="1"/>
      <c r="B14354" s="1"/>
      <c r="C14354" s="1"/>
      <c r="D14354" s="1"/>
      <c r="K14354" s="27"/>
      <c r="U14354" s="28"/>
      <c r="X14354" s="28"/>
      <c r="AA14354" s="28"/>
      <c r="AD14354" s="28"/>
      <c r="AG14354" s="28"/>
      <c r="AJ14354" s="28"/>
      <c r="AM14354" s="28"/>
      <c r="AV14354" s="28"/>
    </row>
    <row r="14355" spans="1:48" s="26" customFormat="1" ht="16.5">
      <c r="A14355" s="1"/>
      <c r="B14355" s="1"/>
      <c r="C14355" s="1"/>
      <c r="D14355" s="1"/>
      <c r="K14355" s="27"/>
      <c r="U14355" s="28"/>
      <c r="X14355" s="28"/>
      <c r="AA14355" s="28"/>
      <c r="AD14355" s="28"/>
      <c r="AG14355" s="28"/>
      <c r="AJ14355" s="28"/>
      <c r="AM14355" s="28"/>
      <c r="AV14355" s="28"/>
    </row>
    <row r="14356" spans="1:48" s="26" customFormat="1" ht="16.5">
      <c r="A14356" s="1"/>
      <c r="B14356" s="1"/>
      <c r="C14356" s="1"/>
      <c r="D14356" s="1"/>
      <c r="K14356" s="27"/>
      <c r="U14356" s="28"/>
      <c r="X14356" s="28"/>
      <c r="AA14356" s="28"/>
      <c r="AD14356" s="28"/>
      <c r="AG14356" s="28"/>
      <c r="AJ14356" s="28"/>
      <c r="AM14356" s="28"/>
      <c r="AV14356" s="28"/>
    </row>
    <row r="14357" spans="1:48" s="26" customFormat="1" ht="16.5">
      <c r="A14357" s="1"/>
      <c r="B14357" s="1"/>
      <c r="C14357" s="1"/>
      <c r="D14357" s="1"/>
      <c r="K14357" s="27"/>
      <c r="U14357" s="28"/>
      <c r="X14357" s="28"/>
      <c r="AA14357" s="28"/>
      <c r="AD14357" s="28"/>
      <c r="AG14357" s="28"/>
      <c r="AJ14357" s="28"/>
      <c r="AM14357" s="28"/>
      <c r="AV14357" s="28"/>
    </row>
    <row r="14358" spans="1:48" s="26" customFormat="1" ht="16.5">
      <c r="A14358" s="1"/>
      <c r="B14358" s="1"/>
      <c r="C14358" s="1"/>
      <c r="D14358" s="1"/>
      <c r="K14358" s="27"/>
      <c r="U14358" s="28"/>
      <c r="X14358" s="28"/>
      <c r="AA14358" s="28"/>
      <c r="AD14358" s="28"/>
      <c r="AG14358" s="28"/>
      <c r="AJ14358" s="28"/>
      <c r="AM14358" s="28"/>
      <c r="AV14358" s="28"/>
    </row>
    <row r="14359" spans="1:48" s="26" customFormat="1" ht="16.5">
      <c r="A14359" s="1"/>
      <c r="B14359" s="1"/>
      <c r="C14359" s="1"/>
      <c r="D14359" s="1"/>
      <c r="K14359" s="27"/>
      <c r="U14359" s="28"/>
      <c r="X14359" s="28"/>
      <c r="AA14359" s="28"/>
      <c r="AD14359" s="28"/>
      <c r="AG14359" s="28"/>
      <c r="AJ14359" s="28"/>
      <c r="AM14359" s="28"/>
      <c r="AV14359" s="28"/>
    </row>
    <row r="14360" spans="1:48" s="26" customFormat="1" ht="16.5">
      <c r="A14360" s="1"/>
      <c r="B14360" s="1"/>
      <c r="C14360" s="1"/>
      <c r="D14360" s="1"/>
      <c r="K14360" s="27"/>
      <c r="U14360" s="28"/>
      <c r="X14360" s="28"/>
      <c r="AA14360" s="28"/>
      <c r="AD14360" s="28"/>
      <c r="AG14360" s="28"/>
      <c r="AJ14360" s="28"/>
      <c r="AM14360" s="28"/>
      <c r="AV14360" s="28"/>
    </row>
    <row r="14361" spans="1:48" s="26" customFormat="1" ht="16.5">
      <c r="A14361" s="1"/>
      <c r="B14361" s="1"/>
      <c r="C14361" s="1"/>
      <c r="D14361" s="1"/>
      <c r="K14361" s="27"/>
      <c r="U14361" s="28"/>
      <c r="X14361" s="28"/>
      <c r="AA14361" s="28"/>
      <c r="AD14361" s="28"/>
      <c r="AG14361" s="28"/>
      <c r="AJ14361" s="28"/>
      <c r="AM14361" s="28"/>
      <c r="AV14361" s="28"/>
    </row>
    <row r="14362" spans="1:48" s="26" customFormat="1" ht="16.5">
      <c r="A14362" s="1"/>
      <c r="B14362" s="1"/>
      <c r="C14362" s="1"/>
      <c r="D14362" s="1"/>
      <c r="K14362" s="27"/>
      <c r="U14362" s="28"/>
      <c r="X14362" s="28"/>
      <c r="AA14362" s="28"/>
      <c r="AD14362" s="28"/>
      <c r="AG14362" s="28"/>
      <c r="AJ14362" s="28"/>
      <c r="AM14362" s="28"/>
      <c r="AV14362" s="28"/>
    </row>
    <row r="14363" spans="1:48" s="26" customFormat="1" ht="16.5">
      <c r="A14363" s="1"/>
      <c r="B14363" s="1"/>
      <c r="C14363" s="1"/>
      <c r="D14363" s="1"/>
      <c r="K14363" s="27"/>
      <c r="U14363" s="28"/>
      <c r="X14363" s="28"/>
      <c r="AA14363" s="28"/>
      <c r="AD14363" s="28"/>
      <c r="AG14363" s="28"/>
      <c r="AJ14363" s="28"/>
      <c r="AM14363" s="28"/>
      <c r="AV14363" s="28"/>
    </row>
    <row r="14364" spans="1:48" s="26" customFormat="1" ht="16.5">
      <c r="A14364" s="1"/>
      <c r="B14364" s="1"/>
      <c r="C14364" s="1"/>
      <c r="D14364" s="1"/>
      <c r="K14364" s="27"/>
      <c r="U14364" s="28"/>
      <c r="X14364" s="28"/>
      <c r="AA14364" s="28"/>
      <c r="AD14364" s="28"/>
      <c r="AG14364" s="28"/>
      <c r="AJ14364" s="28"/>
      <c r="AM14364" s="28"/>
      <c r="AV14364" s="28"/>
    </row>
    <row r="14365" spans="1:48" s="26" customFormat="1" ht="16.5">
      <c r="A14365" s="1"/>
      <c r="B14365" s="1"/>
      <c r="C14365" s="1"/>
      <c r="D14365" s="1"/>
      <c r="K14365" s="27"/>
      <c r="U14365" s="28"/>
      <c r="X14365" s="28"/>
      <c r="AA14365" s="28"/>
      <c r="AD14365" s="28"/>
      <c r="AG14365" s="28"/>
      <c r="AJ14365" s="28"/>
      <c r="AM14365" s="28"/>
      <c r="AV14365" s="28"/>
    </row>
    <row r="14366" spans="1:48" s="26" customFormat="1" ht="16.5">
      <c r="A14366" s="1"/>
      <c r="B14366" s="1"/>
      <c r="C14366" s="1"/>
      <c r="D14366" s="1"/>
      <c r="K14366" s="27"/>
      <c r="U14366" s="28"/>
      <c r="X14366" s="28"/>
      <c r="AA14366" s="28"/>
      <c r="AD14366" s="28"/>
      <c r="AG14366" s="28"/>
      <c r="AJ14366" s="28"/>
      <c r="AM14366" s="28"/>
      <c r="AV14366" s="28"/>
    </row>
    <row r="14367" spans="1:48" s="26" customFormat="1" ht="16.5">
      <c r="A14367" s="1"/>
      <c r="B14367" s="1"/>
      <c r="C14367" s="1"/>
      <c r="D14367" s="1"/>
      <c r="K14367" s="27"/>
      <c r="U14367" s="28"/>
      <c r="X14367" s="28"/>
      <c r="AA14367" s="28"/>
      <c r="AD14367" s="28"/>
      <c r="AG14367" s="28"/>
      <c r="AJ14367" s="28"/>
      <c r="AM14367" s="28"/>
      <c r="AV14367" s="28"/>
    </row>
    <row r="14368" spans="1:48" s="26" customFormat="1" ht="16.5">
      <c r="A14368" s="1"/>
      <c r="B14368" s="1"/>
      <c r="C14368" s="1"/>
      <c r="D14368" s="1"/>
      <c r="K14368" s="27"/>
      <c r="U14368" s="28"/>
      <c r="X14368" s="28"/>
      <c r="AA14368" s="28"/>
      <c r="AD14368" s="28"/>
      <c r="AG14368" s="28"/>
      <c r="AJ14368" s="28"/>
      <c r="AM14368" s="28"/>
      <c r="AV14368" s="28"/>
    </row>
    <row r="14369" spans="1:48" s="26" customFormat="1" ht="16.5">
      <c r="A14369" s="1"/>
      <c r="B14369" s="1"/>
      <c r="C14369" s="1"/>
      <c r="D14369" s="1"/>
      <c r="K14369" s="27"/>
      <c r="U14369" s="28"/>
      <c r="X14369" s="28"/>
      <c r="AA14369" s="28"/>
      <c r="AD14369" s="28"/>
      <c r="AG14369" s="28"/>
      <c r="AJ14369" s="28"/>
      <c r="AM14369" s="28"/>
      <c r="AV14369" s="28"/>
    </row>
    <row r="14370" spans="1:48" s="26" customFormat="1" ht="16.5">
      <c r="A14370" s="1"/>
      <c r="B14370" s="1"/>
      <c r="C14370" s="1"/>
      <c r="D14370" s="1"/>
      <c r="K14370" s="27"/>
      <c r="U14370" s="28"/>
      <c r="X14370" s="28"/>
      <c r="AA14370" s="28"/>
      <c r="AD14370" s="28"/>
      <c r="AG14370" s="28"/>
      <c r="AJ14370" s="28"/>
      <c r="AM14370" s="28"/>
      <c r="AV14370" s="28"/>
    </row>
    <row r="14371" spans="1:48" s="26" customFormat="1" ht="16.5">
      <c r="A14371" s="1"/>
      <c r="B14371" s="1"/>
      <c r="C14371" s="1"/>
      <c r="D14371" s="1"/>
      <c r="K14371" s="27"/>
      <c r="U14371" s="28"/>
      <c r="X14371" s="28"/>
      <c r="AA14371" s="28"/>
      <c r="AD14371" s="28"/>
      <c r="AG14371" s="28"/>
      <c r="AJ14371" s="28"/>
      <c r="AM14371" s="28"/>
      <c r="AV14371" s="28"/>
    </row>
    <row r="14372" spans="1:48" s="26" customFormat="1" ht="16.5">
      <c r="A14372" s="1"/>
      <c r="B14372" s="1"/>
      <c r="C14372" s="1"/>
      <c r="D14372" s="1"/>
      <c r="K14372" s="27"/>
      <c r="U14372" s="28"/>
      <c r="X14372" s="28"/>
      <c r="AA14372" s="28"/>
      <c r="AD14372" s="28"/>
      <c r="AG14372" s="28"/>
      <c r="AJ14372" s="28"/>
      <c r="AM14372" s="28"/>
      <c r="AV14372" s="28"/>
    </row>
    <row r="14373" spans="1:48" s="26" customFormat="1" ht="16.5">
      <c r="A14373" s="1"/>
      <c r="B14373" s="1"/>
      <c r="C14373" s="1"/>
      <c r="D14373" s="1"/>
      <c r="K14373" s="27"/>
      <c r="U14373" s="28"/>
      <c r="X14373" s="28"/>
      <c r="AA14373" s="28"/>
      <c r="AD14373" s="28"/>
      <c r="AG14373" s="28"/>
      <c r="AJ14373" s="28"/>
      <c r="AM14373" s="28"/>
      <c r="AV14373" s="28"/>
    </row>
    <row r="14374" spans="1:48" s="26" customFormat="1" ht="16.5">
      <c r="A14374" s="1"/>
      <c r="B14374" s="1"/>
      <c r="C14374" s="1"/>
      <c r="D14374" s="1"/>
      <c r="K14374" s="27"/>
      <c r="U14374" s="28"/>
      <c r="X14374" s="28"/>
      <c r="AA14374" s="28"/>
      <c r="AD14374" s="28"/>
      <c r="AG14374" s="28"/>
      <c r="AJ14374" s="28"/>
      <c r="AM14374" s="28"/>
      <c r="AV14374" s="28"/>
    </row>
    <row r="14375" spans="1:48" s="26" customFormat="1" ht="16.5">
      <c r="A14375" s="1"/>
      <c r="B14375" s="1"/>
      <c r="C14375" s="1"/>
      <c r="D14375" s="1"/>
      <c r="K14375" s="27"/>
      <c r="U14375" s="28"/>
      <c r="X14375" s="28"/>
      <c r="AA14375" s="28"/>
      <c r="AD14375" s="28"/>
      <c r="AG14375" s="28"/>
      <c r="AJ14375" s="28"/>
      <c r="AM14375" s="28"/>
      <c r="AV14375" s="28"/>
    </row>
    <row r="14376" spans="1:48" s="26" customFormat="1" ht="16.5">
      <c r="A14376" s="1"/>
      <c r="B14376" s="1"/>
      <c r="C14376" s="1"/>
      <c r="D14376" s="1"/>
      <c r="K14376" s="27"/>
      <c r="U14376" s="28"/>
      <c r="X14376" s="28"/>
      <c r="AA14376" s="28"/>
      <c r="AD14376" s="28"/>
      <c r="AG14376" s="28"/>
      <c r="AJ14376" s="28"/>
      <c r="AM14376" s="28"/>
      <c r="AV14376" s="28"/>
    </row>
    <row r="14377" spans="1:48" s="26" customFormat="1" ht="16.5">
      <c r="A14377" s="1"/>
      <c r="B14377" s="1"/>
      <c r="C14377" s="1"/>
      <c r="D14377" s="1"/>
      <c r="K14377" s="27"/>
      <c r="U14377" s="28"/>
      <c r="X14377" s="28"/>
      <c r="AA14377" s="28"/>
      <c r="AD14377" s="28"/>
      <c r="AG14377" s="28"/>
      <c r="AJ14377" s="28"/>
      <c r="AM14377" s="28"/>
      <c r="AV14377" s="28"/>
    </row>
    <row r="14378" spans="1:48" s="26" customFormat="1" ht="16.5">
      <c r="A14378" s="1"/>
      <c r="B14378" s="1"/>
      <c r="C14378" s="1"/>
      <c r="D14378" s="1"/>
      <c r="K14378" s="27"/>
      <c r="U14378" s="28"/>
      <c r="X14378" s="28"/>
      <c r="AA14378" s="28"/>
      <c r="AD14378" s="28"/>
      <c r="AG14378" s="28"/>
      <c r="AJ14378" s="28"/>
      <c r="AM14378" s="28"/>
      <c r="AV14378" s="28"/>
    </row>
    <row r="14379" spans="1:48" s="26" customFormat="1" ht="16.5">
      <c r="A14379" s="1"/>
      <c r="B14379" s="1"/>
      <c r="C14379" s="1"/>
      <c r="D14379" s="1"/>
      <c r="K14379" s="27"/>
      <c r="U14379" s="28"/>
      <c r="X14379" s="28"/>
      <c r="AA14379" s="28"/>
      <c r="AD14379" s="28"/>
      <c r="AG14379" s="28"/>
      <c r="AJ14379" s="28"/>
      <c r="AM14379" s="28"/>
      <c r="AV14379" s="28"/>
    </row>
    <row r="14380" spans="1:48" s="26" customFormat="1" ht="16.5">
      <c r="A14380" s="1"/>
      <c r="B14380" s="1"/>
      <c r="C14380" s="1"/>
      <c r="D14380" s="1"/>
      <c r="K14380" s="27"/>
      <c r="U14380" s="28"/>
      <c r="X14380" s="28"/>
      <c r="AA14380" s="28"/>
      <c r="AD14380" s="28"/>
      <c r="AG14380" s="28"/>
      <c r="AJ14380" s="28"/>
      <c r="AM14380" s="28"/>
      <c r="AV14380" s="28"/>
    </row>
    <row r="14381" spans="1:48" s="26" customFormat="1" ht="16.5">
      <c r="A14381" s="1"/>
      <c r="B14381" s="1"/>
      <c r="C14381" s="1"/>
      <c r="D14381" s="1"/>
      <c r="K14381" s="27"/>
      <c r="U14381" s="28"/>
      <c r="X14381" s="28"/>
      <c r="AA14381" s="28"/>
      <c r="AD14381" s="28"/>
      <c r="AG14381" s="28"/>
      <c r="AJ14381" s="28"/>
      <c r="AM14381" s="28"/>
      <c r="AV14381" s="28"/>
    </row>
    <row r="14382" spans="1:48" s="26" customFormat="1" ht="16.5">
      <c r="A14382" s="1"/>
      <c r="B14382" s="1"/>
      <c r="C14382" s="1"/>
      <c r="D14382" s="1"/>
      <c r="K14382" s="27"/>
      <c r="U14382" s="28"/>
      <c r="X14382" s="28"/>
      <c r="AA14382" s="28"/>
      <c r="AD14382" s="28"/>
      <c r="AG14382" s="28"/>
      <c r="AJ14382" s="28"/>
      <c r="AM14382" s="28"/>
      <c r="AV14382" s="28"/>
    </row>
    <row r="14383" spans="1:48" s="26" customFormat="1" ht="16.5">
      <c r="A14383" s="1"/>
      <c r="B14383" s="1"/>
      <c r="C14383" s="1"/>
      <c r="D14383" s="1"/>
      <c r="K14383" s="27"/>
      <c r="U14383" s="28"/>
      <c r="X14383" s="28"/>
      <c r="AA14383" s="28"/>
      <c r="AD14383" s="28"/>
      <c r="AG14383" s="28"/>
      <c r="AJ14383" s="28"/>
      <c r="AM14383" s="28"/>
      <c r="AV14383" s="28"/>
    </row>
    <row r="14384" spans="1:48" s="26" customFormat="1" ht="16.5">
      <c r="A14384" s="1"/>
      <c r="B14384" s="1"/>
      <c r="C14384" s="1"/>
      <c r="D14384" s="1"/>
      <c r="K14384" s="27"/>
      <c r="U14384" s="28"/>
      <c r="X14384" s="28"/>
      <c r="AA14384" s="28"/>
      <c r="AD14384" s="28"/>
      <c r="AG14384" s="28"/>
      <c r="AJ14384" s="28"/>
      <c r="AM14384" s="28"/>
      <c r="AV14384" s="28"/>
    </row>
    <row r="14385" spans="1:48" s="26" customFormat="1" ht="16.5">
      <c r="A14385" s="1"/>
      <c r="B14385" s="1"/>
      <c r="C14385" s="1"/>
      <c r="D14385" s="1"/>
      <c r="K14385" s="27"/>
      <c r="U14385" s="28"/>
      <c r="X14385" s="28"/>
      <c r="AA14385" s="28"/>
      <c r="AD14385" s="28"/>
      <c r="AG14385" s="28"/>
      <c r="AJ14385" s="28"/>
      <c r="AM14385" s="28"/>
      <c r="AV14385" s="28"/>
    </row>
    <row r="14386" spans="1:48" s="26" customFormat="1" ht="16.5">
      <c r="A14386" s="1"/>
      <c r="B14386" s="1"/>
      <c r="C14386" s="1"/>
      <c r="D14386" s="1"/>
      <c r="K14386" s="27"/>
      <c r="U14386" s="28"/>
      <c r="X14386" s="28"/>
      <c r="AA14386" s="28"/>
      <c r="AD14386" s="28"/>
      <c r="AG14386" s="28"/>
      <c r="AJ14386" s="28"/>
      <c r="AM14386" s="28"/>
      <c r="AV14386" s="28"/>
    </row>
    <row r="14387" spans="1:48" s="26" customFormat="1" ht="16.5">
      <c r="A14387" s="1"/>
      <c r="B14387" s="1"/>
      <c r="C14387" s="1"/>
      <c r="D14387" s="1"/>
      <c r="K14387" s="27"/>
      <c r="U14387" s="28"/>
      <c r="X14387" s="28"/>
      <c r="AA14387" s="28"/>
      <c r="AD14387" s="28"/>
      <c r="AG14387" s="28"/>
      <c r="AJ14387" s="28"/>
      <c r="AM14387" s="28"/>
      <c r="AV14387" s="28"/>
    </row>
    <row r="14388" spans="1:48" s="26" customFormat="1" ht="16.5">
      <c r="A14388" s="1"/>
      <c r="B14388" s="1"/>
      <c r="C14388" s="1"/>
      <c r="D14388" s="1"/>
      <c r="K14388" s="27"/>
      <c r="U14388" s="28"/>
      <c r="X14388" s="28"/>
      <c r="AA14388" s="28"/>
      <c r="AD14388" s="28"/>
      <c r="AG14388" s="28"/>
      <c r="AJ14388" s="28"/>
      <c r="AM14388" s="28"/>
      <c r="AV14388" s="28"/>
    </row>
    <row r="14389" spans="1:48" s="26" customFormat="1" ht="16.5">
      <c r="A14389" s="1"/>
      <c r="B14389" s="1"/>
      <c r="C14389" s="1"/>
      <c r="D14389" s="1"/>
      <c r="K14389" s="27"/>
      <c r="U14389" s="28"/>
      <c r="X14389" s="28"/>
      <c r="AA14389" s="28"/>
      <c r="AD14389" s="28"/>
      <c r="AG14389" s="28"/>
      <c r="AJ14389" s="28"/>
      <c r="AM14389" s="28"/>
      <c r="AV14389" s="28"/>
    </row>
    <row r="14390" spans="1:48" s="26" customFormat="1" ht="16.5">
      <c r="A14390" s="1"/>
      <c r="B14390" s="1"/>
      <c r="C14390" s="1"/>
      <c r="D14390" s="1"/>
      <c r="K14390" s="27"/>
      <c r="U14390" s="28"/>
      <c r="X14390" s="28"/>
      <c r="AA14390" s="28"/>
      <c r="AD14390" s="28"/>
      <c r="AG14390" s="28"/>
      <c r="AJ14390" s="28"/>
      <c r="AM14390" s="28"/>
      <c r="AV14390" s="28"/>
    </row>
    <row r="14391" spans="1:48" s="26" customFormat="1" ht="16.5">
      <c r="A14391" s="1"/>
      <c r="B14391" s="1"/>
      <c r="C14391" s="1"/>
      <c r="D14391" s="1"/>
      <c r="K14391" s="27"/>
      <c r="U14391" s="28"/>
      <c r="X14391" s="28"/>
      <c r="AA14391" s="28"/>
      <c r="AD14391" s="28"/>
      <c r="AG14391" s="28"/>
      <c r="AJ14391" s="28"/>
      <c r="AM14391" s="28"/>
      <c r="AV14391" s="28"/>
    </row>
    <row r="14392" spans="1:48" s="26" customFormat="1" ht="16.5">
      <c r="A14392" s="1"/>
      <c r="B14392" s="1"/>
      <c r="C14392" s="1"/>
      <c r="D14392" s="1"/>
      <c r="K14392" s="27"/>
      <c r="U14392" s="28"/>
      <c r="X14392" s="28"/>
      <c r="AA14392" s="28"/>
      <c r="AD14392" s="28"/>
      <c r="AG14392" s="28"/>
      <c r="AJ14392" s="28"/>
      <c r="AM14392" s="28"/>
      <c r="AV14392" s="28"/>
    </row>
    <row r="14393" spans="1:48" s="26" customFormat="1" ht="16.5">
      <c r="A14393" s="1"/>
      <c r="B14393" s="1"/>
      <c r="C14393" s="1"/>
      <c r="D14393" s="1"/>
      <c r="K14393" s="27"/>
      <c r="U14393" s="28"/>
      <c r="X14393" s="28"/>
      <c r="AA14393" s="28"/>
      <c r="AD14393" s="28"/>
      <c r="AG14393" s="28"/>
      <c r="AJ14393" s="28"/>
      <c r="AM14393" s="28"/>
      <c r="AV14393" s="28"/>
    </row>
    <row r="14394" spans="1:48" s="26" customFormat="1" ht="16.5">
      <c r="A14394" s="1"/>
      <c r="B14394" s="1"/>
      <c r="C14394" s="1"/>
      <c r="D14394" s="1"/>
      <c r="K14394" s="27"/>
      <c r="U14394" s="28"/>
      <c r="X14394" s="28"/>
      <c r="AA14394" s="28"/>
      <c r="AD14394" s="28"/>
      <c r="AG14394" s="28"/>
      <c r="AJ14394" s="28"/>
      <c r="AM14394" s="28"/>
      <c r="AV14394" s="28"/>
    </row>
    <row r="14395" spans="1:48" s="26" customFormat="1" ht="16.5">
      <c r="A14395" s="1"/>
      <c r="B14395" s="1"/>
      <c r="C14395" s="1"/>
      <c r="D14395" s="1"/>
      <c r="K14395" s="27"/>
      <c r="U14395" s="28"/>
      <c r="X14395" s="28"/>
      <c r="AA14395" s="28"/>
      <c r="AD14395" s="28"/>
      <c r="AG14395" s="28"/>
      <c r="AJ14395" s="28"/>
      <c r="AM14395" s="28"/>
      <c r="AV14395" s="28"/>
    </row>
    <row r="14396" spans="1:48" s="26" customFormat="1" ht="16.5">
      <c r="A14396" s="1"/>
      <c r="B14396" s="1"/>
      <c r="C14396" s="1"/>
      <c r="D14396" s="1"/>
      <c r="K14396" s="27"/>
      <c r="U14396" s="28"/>
      <c r="X14396" s="28"/>
      <c r="AA14396" s="28"/>
      <c r="AD14396" s="28"/>
      <c r="AG14396" s="28"/>
      <c r="AJ14396" s="28"/>
      <c r="AM14396" s="28"/>
      <c r="AV14396" s="28"/>
    </row>
    <row r="14397" spans="1:48" s="26" customFormat="1" ht="16.5">
      <c r="A14397" s="1"/>
      <c r="B14397" s="1"/>
      <c r="C14397" s="1"/>
      <c r="D14397" s="1"/>
      <c r="K14397" s="27"/>
      <c r="U14397" s="28"/>
      <c r="X14397" s="28"/>
      <c r="AA14397" s="28"/>
      <c r="AD14397" s="28"/>
      <c r="AG14397" s="28"/>
      <c r="AJ14397" s="28"/>
      <c r="AM14397" s="28"/>
      <c r="AV14397" s="28"/>
    </row>
    <row r="14398" spans="1:48" s="26" customFormat="1" ht="16.5">
      <c r="A14398" s="1"/>
      <c r="B14398" s="1"/>
      <c r="C14398" s="1"/>
      <c r="D14398" s="1"/>
      <c r="K14398" s="27"/>
      <c r="U14398" s="28"/>
      <c r="X14398" s="28"/>
      <c r="AA14398" s="28"/>
      <c r="AD14398" s="28"/>
      <c r="AG14398" s="28"/>
      <c r="AJ14398" s="28"/>
      <c r="AM14398" s="28"/>
      <c r="AV14398" s="28"/>
    </row>
    <row r="14399" spans="1:48" s="26" customFormat="1" ht="16.5">
      <c r="A14399" s="1"/>
      <c r="B14399" s="1"/>
      <c r="C14399" s="1"/>
      <c r="D14399" s="1"/>
      <c r="K14399" s="27"/>
      <c r="U14399" s="28"/>
      <c r="X14399" s="28"/>
      <c r="AA14399" s="28"/>
      <c r="AD14399" s="28"/>
      <c r="AG14399" s="28"/>
      <c r="AJ14399" s="28"/>
      <c r="AM14399" s="28"/>
      <c r="AV14399" s="28"/>
    </row>
    <row r="14400" spans="1:48" s="26" customFormat="1" ht="16.5">
      <c r="A14400" s="1"/>
      <c r="B14400" s="1"/>
      <c r="C14400" s="1"/>
      <c r="D14400" s="1"/>
      <c r="K14400" s="27"/>
      <c r="U14400" s="28"/>
      <c r="X14400" s="28"/>
      <c r="AA14400" s="28"/>
      <c r="AD14400" s="28"/>
      <c r="AG14400" s="28"/>
      <c r="AJ14400" s="28"/>
      <c r="AM14400" s="28"/>
      <c r="AV14400" s="28"/>
    </row>
    <row r="14401" spans="1:48" s="26" customFormat="1" ht="16.5">
      <c r="A14401" s="1"/>
      <c r="B14401" s="1"/>
      <c r="C14401" s="1"/>
      <c r="D14401" s="1"/>
      <c r="K14401" s="27"/>
      <c r="U14401" s="28"/>
      <c r="X14401" s="28"/>
      <c r="AA14401" s="28"/>
      <c r="AD14401" s="28"/>
      <c r="AG14401" s="28"/>
      <c r="AJ14401" s="28"/>
      <c r="AM14401" s="28"/>
      <c r="AV14401" s="28"/>
    </row>
    <row r="14402" spans="1:48" s="26" customFormat="1" ht="16.5">
      <c r="A14402" s="1"/>
      <c r="B14402" s="1"/>
      <c r="C14402" s="1"/>
      <c r="D14402" s="1"/>
      <c r="K14402" s="27"/>
      <c r="U14402" s="28"/>
      <c r="X14402" s="28"/>
      <c r="AA14402" s="28"/>
      <c r="AD14402" s="28"/>
      <c r="AG14402" s="28"/>
      <c r="AJ14402" s="28"/>
      <c r="AM14402" s="28"/>
      <c r="AV14402" s="28"/>
    </row>
    <row r="14403" spans="1:48" s="26" customFormat="1" ht="16.5">
      <c r="A14403" s="1"/>
      <c r="B14403" s="1"/>
      <c r="C14403" s="1"/>
      <c r="D14403" s="1"/>
      <c r="K14403" s="27"/>
      <c r="U14403" s="28"/>
      <c r="X14403" s="28"/>
      <c r="AA14403" s="28"/>
      <c r="AD14403" s="28"/>
      <c r="AG14403" s="28"/>
      <c r="AJ14403" s="28"/>
      <c r="AM14403" s="28"/>
      <c r="AV14403" s="28"/>
    </row>
    <row r="14404" spans="1:48" s="26" customFormat="1" ht="16.5">
      <c r="A14404" s="1"/>
      <c r="B14404" s="1"/>
      <c r="C14404" s="1"/>
      <c r="D14404" s="1"/>
      <c r="K14404" s="27"/>
      <c r="U14404" s="28"/>
      <c r="X14404" s="28"/>
      <c r="AA14404" s="28"/>
      <c r="AD14404" s="28"/>
      <c r="AG14404" s="28"/>
      <c r="AJ14404" s="28"/>
      <c r="AM14404" s="28"/>
      <c r="AV14404" s="28"/>
    </row>
    <row r="14405" spans="1:48" s="26" customFormat="1" ht="16.5">
      <c r="A14405" s="1"/>
      <c r="B14405" s="1"/>
      <c r="C14405" s="1"/>
      <c r="D14405" s="1"/>
      <c r="K14405" s="27"/>
      <c r="U14405" s="28"/>
      <c r="X14405" s="28"/>
      <c r="AA14405" s="28"/>
      <c r="AD14405" s="28"/>
      <c r="AG14405" s="28"/>
      <c r="AJ14405" s="28"/>
      <c r="AM14405" s="28"/>
      <c r="AV14405" s="28"/>
    </row>
    <row r="14406" spans="1:48" s="26" customFormat="1" ht="16.5">
      <c r="A14406" s="1"/>
      <c r="B14406" s="1"/>
      <c r="C14406" s="1"/>
      <c r="D14406" s="1"/>
      <c r="K14406" s="27"/>
      <c r="U14406" s="28"/>
      <c r="X14406" s="28"/>
      <c r="AA14406" s="28"/>
      <c r="AD14406" s="28"/>
      <c r="AG14406" s="28"/>
      <c r="AJ14406" s="28"/>
      <c r="AM14406" s="28"/>
      <c r="AV14406" s="28"/>
    </row>
    <row r="14407" spans="1:48" s="26" customFormat="1" ht="16.5">
      <c r="A14407" s="1"/>
      <c r="B14407" s="1"/>
      <c r="C14407" s="1"/>
      <c r="D14407" s="1"/>
      <c r="K14407" s="27"/>
      <c r="U14407" s="28"/>
      <c r="X14407" s="28"/>
      <c r="AA14407" s="28"/>
      <c r="AD14407" s="28"/>
      <c r="AG14407" s="28"/>
      <c r="AJ14407" s="28"/>
      <c r="AM14407" s="28"/>
      <c r="AV14407" s="28"/>
    </row>
    <row r="14408" spans="1:48" s="26" customFormat="1" ht="16.5">
      <c r="A14408" s="1"/>
      <c r="B14408" s="1"/>
      <c r="C14408" s="1"/>
      <c r="D14408" s="1"/>
      <c r="K14408" s="27"/>
      <c r="U14408" s="28"/>
      <c r="X14408" s="28"/>
      <c r="AA14408" s="28"/>
      <c r="AD14408" s="28"/>
      <c r="AG14408" s="28"/>
      <c r="AJ14408" s="28"/>
      <c r="AM14408" s="28"/>
      <c r="AV14408" s="28"/>
    </row>
    <row r="14409" spans="1:48" s="26" customFormat="1" ht="16.5">
      <c r="A14409" s="1"/>
      <c r="B14409" s="1"/>
      <c r="C14409" s="1"/>
      <c r="D14409" s="1"/>
      <c r="K14409" s="27"/>
      <c r="U14409" s="28"/>
      <c r="X14409" s="28"/>
      <c r="AA14409" s="28"/>
      <c r="AD14409" s="28"/>
      <c r="AG14409" s="28"/>
      <c r="AJ14409" s="28"/>
      <c r="AM14409" s="28"/>
      <c r="AV14409" s="28"/>
    </row>
    <row r="14410" spans="1:48" s="26" customFormat="1" ht="16.5">
      <c r="A14410" s="1"/>
      <c r="B14410" s="1"/>
      <c r="C14410" s="1"/>
      <c r="D14410" s="1"/>
      <c r="K14410" s="27"/>
      <c r="U14410" s="28"/>
      <c r="X14410" s="28"/>
      <c r="AA14410" s="28"/>
      <c r="AD14410" s="28"/>
      <c r="AG14410" s="28"/>
      <c r="AJ14410" s="28"/>
      <c r="AM14410" s="28"/>
      <c r="AV14410" s="28"/>
    </row>
    <row r="14411" spans="1:48" s="26" customFormat="1" ht="16.5">
      <c r="A14411" s="1"/>
      <c r="B14411" s="1"/>
      <c r="C14411" s="1"/>
      <c r="D14411" s="1"/>
      <c r="K14411" s="27"/>
      <c r="U14411" s="28"/>
      <c r="X14411" s="28"/>
      <c r="AA14411" s="28"/>
      <c r="AD14411" s="28"/>
      <c r="AG14411" s="28"/>
      <c r="AJ14411" s="28"/>
      <c r="AM14411" s="28"/>
      <c r="AV14411" s="28"/>
    </row>
    <row r="14412" spans="1:48" s="26" customFormat="1" ht="16.5">
      <c r="A14412" s="1"/>
      <c r="B14412" s="1"/>
      <c r="C14412" s="1"/>
      <c r="D14412" s="1"/>
      <c r="K14412" s="27"/>
      <c r="U14412" s="28"/>
      <c r="X14412" s="28"/>
      <c r="AA14412" s="28"/>
      <c r="AD14412" s="28"/>
      <c r="AG14412" s="28"/>
      <c r="AJ14412" s="28"/>
      <c r="AM14412" s="28"/>
      <c r="AV14412" s="28"/>
    </row>
    <row r="14413" spans="1:48" s="26" customFormat="1" ht="16.5">
      <c r="A14413" s="1"/>
      <c r="B14413" s="1"/>
      <c r="C14413" s="1"/>
      <c r="D14413" s="1"/>
      <c r="K14413" s="27"/>
      <c r="U14413" s="28"/>
      <c r="X14413" s="28"/>
      <c r="AA14413" s="28"/>
      <c r="AD14413" s="28"/>
      <c r="AG14413" s="28"/>
      <c r="AJ14413" s="28"/>
      <c r="AM14413" s="28"/>
      <c r="AV14413" s="28"/>
    </row>
    <row r="14414" spans="1:48" s="26" customFormat="1" ht="16.5">
      <c r="A14414" s="1"/>
      <c r="B14414" s="1"/>
      <c r="C14414" s="1"/>
      <c r="D14414" s="1"/>
      <c r="K14414" s="27"/>
      <c r="U14414" s="28"/>
      <c r="X14414" s="28"/>
      <c r="AA14414" s="28"/>
      <c r="AD14414" s="28"/>
      <c r="AG14414" s="28"/>
      <c r="AJ14414" s="28"/>
      <c r="AM14414" s="28"/>
      <c r="AV14414" s="28"/>
    </row>
    <row r="14415" spans="1:48" s="26" customFormat="1" ht="16.5">
      <c r="A14415" s="1"/>
      <c r="B14415" s="1"/>
      <c r="C14415" s="1"/>
      <c r="D14415" s="1"/>
      <c r="K14415" s="27"/>
      <c r="U14415" s="28"/>
      <c r="X14415" s="28"/>
      <c r="AA14415" s="28"/>
      <c r="AD14415" s="28"/>
      <c r="AG14415" s="28"/>
      <c r="AJ14415" s="28"/>
      <c r="AM14415" s="28"/>
      <c r="AV14415" s="28"/>
    </row>
    <row r="14416" spans="1:48" s="26" customFormat="1" ht="16.5">
      <c r="A14416" s="1"/>
      <c r="B14416" s="1"/>
      <c r="C14416" s="1"/>
      <c r="D14416" s="1"/>
      <c r="K14416" s="27"/>
      <c r="U14416" s="28"/>
      <c r="X14416" s="28"/>
      <c r="AA14416" s="28"/>
      <c r="AD14416" s="28"/>
      <c r="AG14416" s="28"/>
      <c r="AJ14416" s="28"/>
      <c r="AM14416" s="28"/>
      <c r="AV14416" s="28"/>
    </row>
    <row r="14417" spans="1:48" s="26" customFormat="1" ht="16.5">
      <c r="A14417" s="1"/>
      <c r="B14417" s="1"/>
      <c r="C14417" s="1"/>
      <c r="D14417" s="1"/>
      <c r="K14417" s="27"/>
      <c r="U14417" s="28"/>
      <c r="X14417" s="28"/>
      <c r="AA14417" s="28"/>
      <c r="AD14417" s="28"/>
      <c r="AG14417" s="28"/>
      <c r="AJ14417" s="28"/>
      <c r="AM14417" s="28"/>
      <c r="AV14417" s="28"/>
    </row>
    <row r="14418" spans="1:48" s="26" customFormat="1" ht="16.5">
      <c r="A14418" s="1"/>
      <c r="B14418" s="1"/>
      <c r="C14418" s="1"/>
      <c r="D14418" s="1"/>
      <c r="K14418" s="27"/>
      <c r="U14418" s="28"/>
      <c r="X14418" s="28"/>
      <c r="AA14418" s="28"/>
      <c r="AD14418" s="28"/>
      <c r="AG14418" s="28"/>
      <c r="AJ14418" s="28"/>
      <c r="AM14418" s="28"/>
      <c r="AV14418" s="28"/>
    </row>
    <row r="14419" spans="1:48" s="26" customFormat="1" ht="16.5">
      <c r="A14419" s="1"/>
      <c r="B14419" s="1"/>
      <c r="C14419" s="1"/>
      <c r="D14419" s="1"/>
      <c r="K14419" s="27"/>
      <c r="U14419" s="28"/>
      <c r="X14419" s="28"/>
      <c r="AA14419" s="28"/>
      <c r="AD14419" s="28"/>
      <c r="AG14419" s="28"/>
      <c r="AJ14419" s="28"/>
      <c r="AM14419" s="28"/>
      <c r="AV14419" s="28"/>
    </row>
    <row r="14420" spans="1:48" s="26" customFormat="1" ht="16.5">
      <c r="A14420" s="1"/>
      <c r="B14420" s="1"/>
      <c r="C14420" s="1"/>
      <c r="D14420" s="1"/>
      <c r="K14420" s="27"/>
      <c r="U14420" s="28"/>
      <c r="X14420" s="28"/>
      <c r="AA14420" s="28"/>
      <c r="AD14420" s="28"/>
      <c r="AG14420" s="28"/>
      <c r="AJ14420" s="28"/>
      <c r="AM14420" s="28"/>
      <c r="AV14420" s="28"/>
    </row>
    <row r="14421" spans="1:48" s="26" customFormat="1" ht="16.5">
      <c r="A14421" s="1"/>
      <c r="B14421" s="1"/>
      <c r="C14421" s="1"/>
      <c r="D14421" s="1"/>
      <c r="K14421" s="27"/>
      <c r="U14421" s="28"/>
      <c r="X14421" s="28"/>
      <c r="AA14421" s="28"/>
      <c r="AD14421" s="28"/>
      <c r="AG14421" s="28"/>
      <c r="AJ14421" s="28"/>
      <c r="AM14421" s="28"/>
      <c r="AV14421" s="28"/>
    </row>
    <row r="14422" spans="1:48" s="26" customFormat="1" ht="16.5">
      <c r="A14422" s="1"/>
      <c r="B14422" s="1"/>
      <c r="C14422" s="1"/>
      <c r="D14422" s="1"/>
      <c r="K14422" s="27"/>
      <c r="U14422" s="28"/>
      <c r="X14422" s="28"/>
      <c r="AA14422" s="28"/>
      <c r="AD14422" s="28"/>
      <c r="AG14422" s="28"/>
      <c r="AJ14422" s="28"/>
      <c r="AM14422" s="28"/>
      <c r="AV14422" s="28"/>
    </row>
    <row r="14423" spans="1:48" s="26" customFormat="1" ht="16.5">
      <c r="A14423" s="1"/>
      <c r="B14423" s="1"/>
      <c r="C14423" s="1"/>
      <c r="D14423" s="1"/>
      <c r="K14423" s="27"/>
      <c r="U14423" s="28"/>
      <c r="X14423" s="28"/>
      <c r="AA14423" s="28"/>
      <c r="AD14423" s="28"/>
      <c r="AG14423" s="28"/>
      <c r="AJ14423" s="28"/>
      <c r="AM14423" s="28"/>
      <c r="AV14423" s="28"/>
    </row>
    <row r="14424" spans="1:48" s="26" customFormat="1" ht="16.5">
      <c r="A14424" s="1"/>
      <c r="B14424" s="1"/>
      <c r="C14424" s="1"/>
      <c r="D14424" s="1"/>
      <c r="K14424" s="27"/>
      <c r="U14424" s="28"/>
      <c r="X14424" s="28"/>
      <c r="AA14424" s="28"/>
      <c r="AD14424" s="28"/>
      <c r="AG14424" s="28"/>
      <c r="AJ14424" s="28"/>
      <c r="AM14424" s="28"/>
      <c r="AV14424" s="28"/>
    </row>
    <row r="14425" spans="1:48" s="26" customFormat="1" ht="16.5">
      <c r="A14425" s="1"/>
      <c r="B14425" s="1"/>
      <c r="C14425" s="1"/>
      <c r="D14425" s="1"/>
      <c r="K14425" s="27"/>
      <c r="U14425" s="28"/>
      <c r="X14425" s="28"/>
      <c r="AA14425" s="28"/>
      <c r="AD14425" s="28"/>
      <c r="AG14425" s="28"/>
      <c r="AJ14425" s="28"/>
      <c r="AM14425" s="28"/>
      <c r="AV14425" s="28"/>
    </row>
    <row r="14426" spans="1:48" s="26" customFormat="1" ht="16.5">
      <c r="A14426" s="1"/>
      <c r="B14426" s="1"/>
      <c r="C14426" s="1"/>
      <c r="D14426" s="1"/>
      <c r="K14426" s="27"/>
      <c r="U14426" s="28"/>
      <c r="X14426" s="28"/>
      <c r="AA14426" s="28"/>
      <c r="AD14426" s="28"/>
      <c r="AG14426" s="28"/>
      <c r="AJ14426" s="28"/>
      <c r="AM14426" s="28"/>
      <c r="AV14426" s="28"/>
    </row>
    <row r="14427" spans="1:48" s="26" customFormat="1" ht="16.5">
      <c r="A14427" s="1"/>
      <c r="B14427" s="1"/>
      <c r="C14427" s="1"/>
      <c r="D14427" s="1"/>
      <c r="K14427" s="27"/>
      <c r="U14427" s="28"/>
      <c r="X14427" s="28"/>
      <c r="AA14427" s="28"/>
      <c r="AD14427" s="28"/>
      <c r="AG14427" s="28"/>
      <c r="AJ14427" s="28"/>
      <c r="AM14427" s="28"/>
      <c r="AV14427" s="28"/>
    </row>
    <row r="14428" spans="1:48" s="26" customFormat="1" ht="16.5">
      <c r="A14428" s="1"/>
      <c r="B14428" s="1"/>
      <c r="C14428" s="1"/>
      <c r="D14428" s="1"/>
      <c r="K14428" s="27"/>
      <c r="U14428" s="28"/>
      <c r="X14428" s="28"/>
      <c r="AA14428" s="28"/>
      <c r="AD14428" s="28"/>
      <c r="AG14428" s="28"/>
      <c r="AJ14428" s="28"/>
      <c r="AM14428" s="28"/>
      <c r="AV14428" s="28"/>
    </row>
    <row r="14429" spans="1:48" s="26" customFormat="1" ht="16.5">
      <c r="A14429" s="1"/>
      <c r="B14429" s="1"/>
      <c r="C14429" s="1"/>
      <c r="D14429" s="1"/>
      <c r="K14429" s="27"/>
      <c r="U14429" s="28"/>
      <c r="X14429" s="28"/>
      <c r="AA14429" s="28"/>
      <c r="AD14429" s="28"/>
      <c r="AG14429" s="28"/>
      <c r="AJ14429" s="28"/>
      <c r="AM14429" s="28"/>
      <c r="AV14429" s="28"/>
    </row>
    <row r="14430" spans="1:48" s="26" customFormat="1" ht="16.5">
      <c r="A14430" s="1"/>
      <c r="B14430" s="1"/>
      <c r="C14430" s="1"/>
      <c r="D14430" s="1"/>
      <c r="K14430" s="27"/>
      <c r="U14430" s="28"/>
      <c r="X14430" s="28"/>
      <c r="AA14430" s="28"/>
      <c r="AD14430" s="28"/>
      <c r="AG14430" s="28"/>
      <c r="AJ14430" s="28"/>
      <c r="AM14430" s="28"/>
      <c r="AV14430" s="28"/>
    </row>
    <row r="14431" spans="1:48" s="26" customFormat="1" ht="16.5">
      <c r="A14431" s="1"/>
      <c r="B14431" s="1"/>
      <c r="C14431" s="1"/>
      <c r="D14431" s="1"/>
      <c r="K14431" s="27"/>
      <c r="U14431" s="28"/>
      <c r="X14431" s="28"/>
      <c r="AA14431" s="28"/>
      <c r="AD14431" s="28"/>
      <c r="AG14431" s="28"/>
      <c r="AJ14431" s="28"/>
      <c r="AM14431" s="28"/>
      <c r="AV14431" s="28"/>
    </row>
    <row r="14432" spans="1:48" s="26" customFormat="1" ht="16.5">
      <c r="A14432" s="1"/>
      <c r="B14432" s="1"/>
      <c r="C14432" s="1"/>
      <c r="D14432" s="1"/>
      <c r="K14432" s="27"/>
      <c r="U14432" s="28"/>
      <c r="X14432" s="28"/>
      <c r="AA14432" s="28"/>
      <c r="AD14432" s="28"/>
      <c r="AG14432" s="28"/>
      <c r="AJ14432" s="28"/>
      <c r="AM14432" s="28"/>
      <c r="AV14432" s="28"/>
    </row>
    <row r="14433" spans="1:48" s="26" customFormat="1" ht="16.5">
      <c r="A14433" s="1"/>
      <c r="B14433" s="1"/>
      <c r="C14433" s="1"/>
      <c r="D14433" s="1"/>
      <c r="K14433" s="27"/>
      <c r="U14433" s="28"/>
      <c r="X14433" s="28"/>
      <c r="AA14433" s="28"/>
      <c r="AD14433" s="28"/>
      <c r="AG14433" s="28"/>
      <c r="AJ14433" s="28"/>
      <c r="AM14433" s="28"/>
      <c r="AV14433" s="28"/>
    </row>
    <row r="14434" spans="1:48" s="26" customFormat="1" ht="16.5">
      <c r="A14434" s="1"/>
      <c r="B14434" s="1"/>
      <c r="C14434" s="1"/>
      <c r="D14434" s="1"/>
      <c r="K14434" s="27"/>
      <c r="U14434" s="28"/>
      <c r="X14434" s="28"/>
      <c r="AA14434" s="28"/>
      <c r="AD14434" s="28"/>
      <c r="AG14434" s="28"/>
      <c r="AJ14434" s="28"/>
      <c r="AM14434" s="28"/>
      <c r="AV14434" s="28"/>
    </row>
    <row r="14435" spans="1:48" s="26" customFormat="1" ht="16.5">
      <c r="A14435" s="1"/>
      <c r="B14435" s="1"/>
      <c r="C14435" s="1"/>
      <c r="D14435" s="1"/>
      <c r="K14435" s="27"/>
      <c r="U14435" s="28"/>
      <c r="X14435" s="28"/>
      <c r="AA14435" s="28"/>
      <c r="AD14435" s="28"/>
      <c r="AG14435" s="28"/>
      <c r="AJ14435" s="28"/>
      <c r="AM14435" s="28"/>
      <c r="AV14435" s="28"/>
    </row>
    <row r="14436" spans="1:48" s="26" customFormat="1" ht="16.5">
      <c r="A14436" s="1"/>
      <c r="B14436" s="1"/>
      <c r="C14436" s="1"/>
      <c r="D14436" s="1"/>
      <c r="K14436" s="27"/>
      <c r="U14436" s="28"/>
      <c r="X14436" s="28"/>
      <c r="AA14436" s="28"/>
      <c r="AD14436" s="28"/>
      <c r="AG14436" s="28"/>
      <c r="AJ14436" s="28"/>
      <c r="AM14436" s="28"/>
      <c r="AV14436" s="28"/>
    </row>
    <row r="14437" spans="1:48" s="26" customFormat="1" ht="16.5">
      <c r="A14437" s="1"/>
      <c r="B14437" s="1"/>
      <c r="C14437" s="1"/>
      <c r="D14437" s="1"/>
      <c r="K14437" s="27"/>
      <c r="U14437" s="28"/>
      <c r="X14437" s="28"/>
      <c r="AA14437" s="28"/>
      <c r="AD14437" s="28"/>
      <c r="AG14437" s="28"/>
      <c r="AJ14437" s="28"/>
      <c r="AM14437" s="28"/>
      <c r="AV14437" s="28"/>
    </row>
    <row r="14438" spans="1:48" s="26" customFormat="1" ht="16.5">
      <c r="A14438" s="1"/>
      <c r="B14438" s="1"/>
      <c r="C14438" s="1"/>
      <c r="D14438" s="1"/>
      <c r="K14438" s="27"/>
      <c r="U14438" s="28"/>
      <c r="X14438" s="28"/>
      <c r="AA14438" s="28"/>
      <c r="AD14438" s="28"/>
      <c r="AG14438" s="28"/>
      <c r="AJ14438" s="28"/>
      <c r="AM14438" s="28"/>
      <c r="AV14438" s="28"/>
    </row>
    <row r="14439" spans="1:48" s="26" customFormat="1" ht="16.5">
      <c r="A14439" s="1"/>
      <c r="B14439" s="1"/>
      <c r="C14439" s="1"/>
      <c r="D14439" s="1"/>
      <c r="K14439" s="27"/>
      <c r="U14439" s="28"/>
      <c r="X14439" s="28"/>
      <c r="AA14439" s="28"/>
      <c r="AD14439" s="28"/>
      <c r="AG14439" s="28"/>
      <c r="AJ14439" s="28"/>
      <c r="AM14439" s="28"/>
      <c r="AV14439" s="28"/>
    </row>
    <row r="14440" spans="1:48" s="26" customFormat="1" ht="16.5">
      <c r="A14440" s="1"/>
      <c r="B14440" s="1"/>
      <c r="C14440" s="1"/>
      <c r="D14440" s="1"/>
      <c r="K14440" s="27"/>
      <c r="U14440" s="28"/>
      <c r="X14440" s="28"/>
      <c r="AA14440" s="28"/>
      <c r="AD14440" s="28"/>
      <c r="AG14440" s="28"/>
      <c r="AJ14440" s="28"/>
      <c r="AM14440" s="28"/>
      <c r="AV14440" s="28"/>
    </row>
    <row r="14441" spans="1:48" s="26" customFormat="1" ht="16.5">
      <c r="A14441" s="1"/>
      <c r="B14441" s="1"/>
      <c r="C14441" s="1"/>
      <c r="D14441" s="1"/>
      <c r="K14441" s="27"/>
      <c r="U14441" s="28"/>
      <c r="X14441" s="28"/>
      <c r="AA14441" s="28"/>
      <c r="AD14441" s="28"/>
      <c r="AG14441" s="28"/>
      <c r="AJ14441" s="28"/>
      <c r="AM14441" s="28"/>
      <c r="AV14441" s="28"/>
    </row>
    <row r="14442" spans="1:48" s="26" customFormat="1" ht="16.5">
      <c r="A14442" s="1"/>
      <c r="B14442" s="1"/>
      <c r="C14442" s="1"/>
      <c r="D14442" s="1"/>
      <c r="K14442" s="27"/>
      <c r="U14442" s="28"/>
      <c r="X14442" s="28"/>
      <c r="AA14442" s="28"/>
      <c r="AD14442" s="28"/>
      <c r="AG14442" s="28"/>
      <c r="AJ14442" s="28"/>
      <c r="AM14442" s="28"/>
      <c r="AV14442" s="28"/>
    </row>
    <row r="14443" spans="1:48" s="26" customFormat="1" ht="16.5">
      <c r="A14443" s="1"/>
      <c r="B14443" s="1"/>
      <c r="C14443" s="1"/>
      <c r="D14443" s="1"/>
      <c r="K14443" s="27"/>
      <c r="U14443" s="28"/>
      <c r="X14443" s="28"/>
      <c r="AA14443" s="28"/>
      <c r="AD14443" s="28"/>
      <c r="AG14443" s="28"/>
      <c r="AJ14443" s="28"/>
      <c r="AM14443" s="28"/>
      <c r="AV14443" s="28"/>
    </row>
    <row r="14444" spans="1:48" s="26" customFormat="1" ht="16.5">
      <c r="A14444" s="1"/>
      <c r="B14444" s="1"/>
      <c r="C14444" s="1"/>
      <c r="D14444" s="1"/>
      <c r="K14444" s="27"/>
      <c r="U14444" s="28"/>
      <c r="X14444" s="28"/>
      <c r="AA14444" s="28"/>
      <c r="AD14444" s="28"/>
      <c r="AG14444" s="28"/>
      <c r="AJ14444" s="28"/>
      <c r="AM14444" s="28"/>
      <c r="AV14444" s="28"/>
    </row>
    <row r="14445" spans="1:48" s="26" customFormat="1" ht="16.5">
      <c r="A14445" s="1"/>
      <c r="B14445" s="1"/>
      <c r="C14445" s="1"/>
      <c r="D14445" s="1"/>
      <c r="K14445" s="27"/>
      <c r="U14445" s="28"/>
      <c r="X14445" s="28"/>
      <c r="AA14445" s="28"/>
      <c r="AD14445" s="28"/>
      <c r="AG14445" s="28"/>
      <c r="AJ14445" s="28"/>
      <c r="AM14445" s="28"/>
      <c r="AV14445" s="28"/>
    </row>
    <row r="14446" spans="1:48" s="26" customFormat="1" ht="16.5">
      <c r="A14446" s="1"/>
      <c r="B14446" s="1"/>
      <c r="C14446" s="1"/>
      <c r="D14446" s="1"/>
      <c r="K14446" s="27"/>
      <c r="U14446" s="28"/>
      <c r="X14446" s="28"/>
      <c r="AA14446" s="28"/>
      <c r="AD14446" s="28"/>
      <c r="AG14446" s="28"/>
      <c r="AJ14446" s="28"/>
      <c r="AM14446" s="28"/>
      <c r="AV14446" s="28"/>
    </row>
    <row r="14447" spans="1:48" s="26" customFormat="1" ht="16.5">
      <c r="A14447" s="1"/>
      <c r="B14447" s="1"/>
      <c r="C14447" s="1"/>
      <c r="D14447" s="1"/>
      <c r="K14447" s="27"/>
      <c r="U14447" s="28"/>
      <c r="X14447" s="28"/>
      <c r="AA14447" s="28"/>
      <c r="AD14447" s="28"/>
      <c r="AG14447" s="28"/>
      <c r="AJ14447" s="28"/>
      <c r="AM14447" s="28"/>
      <c r="AV14447" s="28"/>
    </row>
    <row r="14448" spans="1:48" s="26" customFormat="1" ht="16.5">
      <c r="A14448" s="1"/>
      <c r="B14448" s="1"/>
      <c r="C14448" s="1"/>
      <c r="D14448" s="1"/>
      <c r="K14448" s="27"/>
      <c r="U14448" s="28"/>
      <c r="X14448" s="28"/>
      <c r="AA14448" s="28"/>
      <c r="AD14448" s="28"/>
      <c r="AG14448" s="28"/>
      <c r="AJ14448" s="28"/>
      <c r="AM14448" s="28"/>
      <c r="AV14448" s="28"/>
    </row>
    <row r="14449" spans="1:48" s="26" customFormat="1" ht="16.5">
      <c r="A14449" s="1"/>
      <c r="B14449" s="1"/>
      <c r="C14449" s="1"/>
      <c r="D14449" s="1"/>
      <c r="K14449" s="27"/>
      <c r="U14449" s="28"/>
      <c r="X14449" s="28"/>
      <c r="AA14449" s="28"/>
      <c r="AD14449" s="28"/>
      <c r="AG14449" s="28"/>
      <c r="AJ14449" s="28"/>
      <c r="AM14449" s="28"/>
      <c r="AV14449" s="28"/>
    </row>
    <row r="14450" spans="1:48" s="26" customFormat="1" ht="16.5">
      <c r="A14450" s="1"/>
      <c r="B14450" s="1"/>
      <c r="C14450" s="1"/>
      <c r="D14450" s="1"/>
      <c r="K14450" s="27"/>
      <c r="U14450" s="28"/>
      <c r="X14450" s="28"/>
      <c r="AA14450" s="28"/>
      <c r="AD14450" s="28"/>
      <c r="AG14450" s="28"/>
      <c r="AJ14450" s="28"/>
      <c r="AM14450" s="28"/>
      <c r="AV14450" s="28"/>
    </row>
    <row r="14451" spans="1:48" s="26" customFormat="1" ht="16.5">
      <c r="A14451" s="1"/>
      <c r="B14451" s="1"/>
      <c r="C14451" s="1"/>
      <c r="D14451" s="1"/>
      <c r="K14451" s="27"/>
      <c r="U14451" s="28"/>
      <c r="X14451" s="28"/>
      <c r="AA14451" s="28"/>
      <c r="AD14451" s="28"/>
      <c r="AG14451" s="28"/>
      <c r="AJ14451" s="28"/>
      <c r="AM14451" s="28"/>
      <c r="AV14451" s="28"/>
    </row>
    <row r="14452" spans="1:48" s="26" customFormat="1" ht="16.5">
      <c r="A14452" s="1"/>
      <c r="B14452" s="1"/>
      <c r="C14452" s="1"/>
      <c r="D14452" s="1"/>
      <c r="K14452" s="27"/>
      <c r="U14452" s="28"/>
      <c r="X14452" s="28"/>
      <c r="AA14452" s="28"/>
      <c r="AD14452" s="28"/>
      <c r="AG14452" s="28"/>
      <c r="AJ14452" s="28"/>
      <c r="AM14452" s="28"/>
      <c r="AV14452" s="28"/>
    </row>
    <row r="14453" spans="1:48" s="26" customFormat="1" ht="16.5">
      <c r="A14453" s="1"/>
      <c r="B14453" s="1"/>
      <c r="C14453" s="1"/>
      <c r="D14453" s="1"/>
      <c r="K14453" s="27"/>
      <c r="U14453" s="28"/>
      <c r="X14453" s="28"/>
      <c r="AA14453" s="28"/>
      <c r="AD14453" s="28"/>
      <c r="AG14453" s="28"/>
      <c r="AJ14453" s="28"/>
      <c r="AM14453" s="28"/>
      <c r="AV14453" s="28"/>
    </row>
    <row r="14454" spans="1:48" s="26" customFormat="1" ht="16.5">
      <c r="A14454" s="1"/>
      <c r="B14454" s="1"/>
      <c r="C14454" s="1"/>
      <c r="D14454" s="1"/>
      <c r="K14454" s="27"/>
      <c r="U14454" s="28"/>
      <c r="X14454" s="28"/>
      <c r="AA14454" s="28"/>
      <c r="AD14454" s="28"/>
      <c r="AG14454" s="28"/>
      <c r="AJ14454" s="28"/>
      <c r="AM14454" s="28"/>
      <c r="AV14454" s="28"/>
    </row>
    <row r="14455" spans="1:48" s="26" customFormat="1" ht="16.5">
      <c r="A14455" s="1"/>
      <c r="B14455" s="1"/>
      <c r="C14455" s="1"/>
      <c r="D14455" s="1"/>
      <c r="K14455" s="27"/>
      <c r="U14455" s="28"/>
      <c r="X14455" s="28"/>
      <c r="AA14455" s="28"/>
      <c r="AD14455" s="28"/>
      <c r="AG14455" s="28"/>
      <c r="AJ14455" s="28"/>
      <c r="AM14455" s="28"/>
      <c r="AV14455" s="28"/>
    </row>
    <row r="14456" spans="1:48" s="26" customFormat="1" ht="16.5">
      <c r="A14456" s="1"/>
      <c r="B14456" s="1"/>
      <c r="C14456" s="1"/>
      <c r="D14456" s="1"/>
      <c r="K14456" s="27"/>
      <c r="U14456" s="28"/>
      <c r="X14456" s="28"/>
      <c r="AA14456" s="28"/>
      <c r="AD14456" s="28"/>
      <c r="AG14456" s="28"/>
      <c r="AJ14456" s="28"/>
      <c r="AM14456" s="28"/>
      <c r="AV14456" s="28"/>
    </row>
    <row r="14457" spans="1:48" s="26" customFormat="1" ht="16.5">
      <c r="A14457" s="1"/>
      <c r="B14457" s="1"/>
      <c r="C14457" s="1"/>
      <c r="D14457" s="1"/>
      <c r="K14457" s="27"/>
      <c r="U14457" s="28"/>
      <c r="X14457" s="28"/>
      <c r="AA14457" s="28"/>
      <c r="AD14457" s="28"/>
      <c r="AG14457" s="28"/>
      <c r="AJ14457" s="28"/>
      <c r="AM14457" s="28"/>
      <c r="AV14457" s="28"/>
    </row>
    <row r="14458" spans="1:48" s="26" customFormat="1" ht="16.5">
      <c r="A14458" s="1"/>
      <c r="B14458" s="1"/>
      <c r="C14458" s="1"/>
      <c r="D14458" s="1"/>
      <c r="K14458" s="27"/>
      <c r="U14458" s="28"/>
      <c r="X14458" s="28"/>
      <c r="AA14458" s="28"/>
      <c r="AD14458" s="28"/>
      <c r="AG14458" s="28"/>
      <c r="AJ14458" s="28"/>
      <c r="AM14458" s="28"/>
      <c r="AV14458" s="28"/>
    </row>
    <row r="14459" spans="1:48" s="26" customFormat="1" ht="16.5">
      <c r="A14459" s="1"/>
      <c r="B14459" s="1"/>
      <c r="C14459" s="1"/>
      <c r="D14459" s="1"/>
      <c r="K14459" s="27"/>
      <c r="U14459" s="28"/>
      <c r="X14459" s="28"/>
      <c r="AA14459" s="28"/>
      <c r="AD14459" s="28"/>
      <c r="AG14459" s="28"/>
      <c r="AJ14459" s="28"/>
      <c r="AM14459" s="28"/>
      <c r="AV14459" s="28"/>
    </row>
    <row r="14460" spans="1:48" s="26" customFormat="1" ht="16.5">
      <c r="A14460" s="1"/>
      <c r="B14460" s="1"/>
      <c r="C14460" s="1"/>
      <c r="D14460" s="1"/>
      <c r="K14460" s="27"/>
      <c r="U14460" s="28"/>
      <c r="X14460" s="28"/>
      <c r="AA14460" s="28"/>
      <c r="AD14460" s="28"/>
      <c r="AG14460" s="28"/>
      <c r="AJ14460" s="28"/>
      <c r="AM14460" s="28"/>
      <c r="AV14460" s="28"/>
    </row>
    <row r="14461" spans="1:48" s="26" customFormat="1" ht="16.5">
      <c r="A14461" s="1"/>
      <c r="B14461" s="1"/>
      <c r="C14461" s="1"/>
      <c r="D14461" s="1"/>
      <c r="K14461" s="27"/>
      <c r="U14461" s="28"/>
      <c r="X14461" s="28"/>
      <c r="AA14461" s="28"/>
      <c r="AD14461" s="28"/>
      <c r="AG14461" s="28"/>
      <c r="AJ14461" s="28"/>
      <c r="AM14461" s="28"/>
      <c r="AV14461" s="28"/>
    </row>
    <row r="14462" spans="1:48" s="26" customFormat="1" ht="16.5">
      <c r="A14462" s="1"/>
      <c r="B14462" s="1"/>
      <c r="C14462" s="1"/>
      <c r="D14462" s="1"/>
      <c r="K14462" s="27"/>
      <c r="U14462" s="28"/>
      <c r="X14462" s="28"/>
      <c r="AA14462" s="28"/>
      <c r="AD14462" s="28"/>
      <c r="AG14462" s="28"/>
      <c r="AJ14462" s="28"/>
      <c r="AM14462" s="28"/>
      <c r="AV14462" s="28"/>
    </row>
    <row r="14463" spans="1:48" s="26" customFormat="1" ht="16.5">
      <c r="A14463" s="1"/>
      <c r="B14463" s="1"/>
      <c r="C14463" s="1"/>
      <c r="D14463" s="1"/>
      <c r="K14463" s="27"/>
      <c r="U14463" s="28"/>
      <c r="X14463" s="28"/>
      <c r="AA14463" s="28"/>
      <c r="AD14463" s="28"/>
      <c r="AG14463" s="28"/>
      <c r="AJ14463" s="28"/>
      <c r="AM14463" s="28"/>
      <c r="AV14463" s="28"/>
    </row>
    <row r="14464" spans="1:48" s="26" customFormat="1" ht="16.5">
      <c r="A14464" s="1"/>
      <c r="B14464" s="1"/>
      <c r="C14464" s="1"/>
      <c r="D14464" s="1"/>
      <c r="K14464" s="27"/>
      <c r="U14464" s="28"/>
      <c r="X14464" s="28"/>
      <c r="AA14464" s="28"/>
      <c r="AD14464" s="28"/>
      <c r="AG14464" s="28"/>
      <c r="AJ14464" s="28"/>
      <c r="AM14464" s="28"/>
      <c r="AV14464" s="28"/>
    </row>
    <row r="14465" spans="1:48" s="26" customFormat="1" ht="16.5">
      <c r="A14465" s="1"/>
      <c r="B14465" s="1"/>
      <c r="C14465" s="1"/>
      <c r="D14465" s="1"/>
      <c r="K14465" s="27"/>
      <c r="U14465" s="28"/>
      <c r="X14465" s="28"/>
      <c r="AA14465" s="28"/>
      <c r="AD14465" s="28"/>
      <c r="AG14465" s="28"/>
      <c r="AJ14465" s="28"/>
      <c r="AM14465" s="28"/>
      <c r="AV14465" s="28"/>
    </row>
    <row r="14466" spans="1:48" s="26" customFormat="1" ht="16.5">
      <c r="A14466" s="1"/>
      <c r="B14466" s="1"/>
      <c r="C14466" s="1"/>
      <c r="D14466" s="1"/>
      <c r="K14466" s="27"/>
      <c r="U14466" s="28"/>
      <c r="X14466" s="28"/>
      <c r="AA14466" s="28"/>
      <c r="AD14466" s="28"/>
      <c r="AG14466" s="28"/>
      <c r="AJ14466" s="28"/>
      <c r="AM14466" s="28"/>
      <c r="AV14466" s="28"/>
    </row>
    <row r="14467" spans="1:48" s="26" customFormat="1" ht="16.5">
      <c r="A14467" s="1"/>
      <c r="B14467" s="1"/>
      <c r="C14467" s="1"/>
      <c r="D14467" s="1"/>
      <c r="K14467" s="27"/>
      <c r="U14467" s="28"/>
      <c r="X14467" s="28"/>
      <c r="AA14467" s="28"/>
      <c r="AD14467" s="28"/>
      <c r="AG14467" s="28"/>
      <c r="AJ14467" s="28"/>
      <c r="AM14467" s="28"/>
      <c r="AV14467" s="28"/>
    </row>
    <row r="14468" spans="1:48" s="26" customFormat="1" ht="16.5">
      <c r="A14468" s="1"/>
      <c r="B14468" s="1"/>
      <c r="C14468" s="1"/>
      <c r="D14468" s="1"/>
      <c r="K14468" s="27"/>
      <c r="U14468" s="28"/>
      <c r="X14468" s="28"/>
      <c r="AA14468" s="28"/>
      <c r="AD14468" s="28"/>
      <c r="AG14468" s="28"/>
      <c r="AJ14468" s="28"/>
      <c r="AM14468" s="28"/>
      <c r="AV14468" s="28"/>
    </row>
    <row r="14469" spans="1:48" s="26" customFormat="1" ht="16.5">
      <c r="A14469" s="1"/>
      <c r="B14469" s="1"/>
      <c r="C14469" s="1"/>
      <c r="D14469" s="1"/>
      <c r="K14469" s="27"/>
      <c r="U14469" s="28"/>
      <c r="X14469" s="28"/>
      <c r="AA14469" s="28"/>
      <c r="AD14469" s="28"/>
      <c r="AG14469" s="28"/>
      <c r="AJ14469" s="28"/>
      <c r="AM14469" s="28"/>
      <c r="AV14469" s="28"/>
    </row>
    <row r="14470" spans="1:48" s="26" customFormat="1" ht="16.5">
      <c r="A14470" s="1"/>
      <c r="B14470" s="1"/>
      <c r="C14470" s="1"/>
      <c r="D14470" s="1"/>
      <c r="K14470" s="27"/>
      <c r="U14470" s="28"/>
      <c r="X14470" s="28"/>
      <c r="AA14470" s="28"/>
      <c r="AD14470" s="28"/>
      <c r="AG14470" s="28"/>
      <c r="AJ14470" s="28"/>
      <c r="AM14470" s="28"/>
      <c r="AV14470" s="28"/>
    </row>
    <row r="14471" spans="1:48" s="26" customFormat="1" ht="16.5">
      <c r="A14471" s="1"/>
      <c r="B14471" s="1"/>
      <c r="C14471" s="1"/>
      <c r="D14471" s="1"/>
      <c r="K14471" s="27"/>
      <c r="U14471" s="28"/>
      <c r="X14471" s="28"/>
      <c r="AA14471" s="28"/>
      <c r="AD14471" s="28"/>
      <c r="AG14471" s="28"/>
      <c r="AJ14471" s="28"/>
      <c r="AM14471" s="28"/>
      <c r="AV14471" s="28"/>
    </row>
    <row r="14472" spans="1:48" s="26" customFormat="1" ht="16.5">
      <c r="A14472" s="1"/>
      <c r="B14472" s="1"/>
      <c r="C14472" s="1"/>
      <c r="D14472" s="1"/>
      <c r="K14472" s="27"/>
      <c r="U14472" s="28"/>
      <c r="X14472" s="28"/>
      <c r="AA14472" s="28"/>
      <c r="AD14472" s="28"/>
      <c r="AG14472" s="28"/>
      <c r="AJ14472" s="28"/>
      <c r="AM14472" s="28"/>
      <c r="AV14472" s="28"/>
    </row>
    <row r="14473" spans="1:48" s="26" customFormat="1" ht="16.5">
      <c r="A14473" s="1"/>
      <c r="B14473" s="1"/>
      <c r="C14473" s="1"/>
      <c r="D14473" s="1"/>
      <c r="K14473" s="27"/>
      <c r="U14473" s="28"/>
      <c r="X14473" s="28"/>
      <c r="AA14473" s="28"/>
      <c r="AD14473" s="28"/>
      <c r="AG14473" s="28"/>
      <c r="AJ14473" s="28"/>
      <c r="AM14473" s="28"/>
      <c r="AV14473" s="28"/>
    </row>
    <row r="14474" spans="1:48" s="26" customFormat="1" ht="16.5">
      <c r="A14474" s="1"/>
      <c r="B14474" s="1"/>
      <c r="C14474" s="1"/>
      <c r="D14474" s="1"/>
      <c r="K14474" s="27"/>
      <c r="U14474" s="28"/>
      <c r="X14474" s="28"/>
      <c r="AA14474" s="28"/>
      <c r="AD14474" s="28"/>
      <c r="AG14474" s="28"/>
      <c r="AJ14474" s="28"/>
      <c r="AM14474" s="28"/>
      <c r="AV14474" s="28"/>
    </row>
    <row r="14475" spans="1:48" s="26" customFormat="1" ht="16.5">
      <c r="A14475" s="1"/>
      <c r="B14475" s="1"/>
      <c r="C14475" s="1"/>
      <c r="D14475" s="1"/>
      <c r="K14475" s="27"/>
      <c r="U14475" s="28"/>
      <c r="X14475" s="28"/>
      <c r="AA14475" s="28"/>
      <c r="AD14475" s="28"/>
      <c r="AG14475" s="28"/>
      <c r="AJ14475" s="28"/>
      <c r="AM14475" s="28"/>
      <c r="AV14475" s="28"/>
    </row>
    <row r="14476" spans="1:48" s="26" customFormat="1" ht="16.5">
      <c r="A14476" s="1"/>
      <c r="B14476" s="1"/>
      <c r="C14476" s="1"/>
      <c r="D14476" s="1"/>
      <c r="K14476" s="27"/>
      <c r="U14476" s="28"/>
      <c r="X14476" s="28"/>
      <c r="AA14476" s="28"/>
      <c r="AD14476" s="28"/>
      <c r="AG14476" s="28"/>
      <c r="AJ14476" s="28"/>
      <c r="AM14476" s="28"/>
      <c r="AV14476" s="28"/>
    </row>
    <row r="14477" spans="1:48" s="26" customFormat="1" ht="16.5">
      <c r="A14477" s="1"/>
      <c r="B14477" s="1"/>
      <c r="C14477" s="1"/>
      <c r="D14477" s="1"/>
      <c r="K14477" s="27"/>
      <c r="U14477" s="28"/>
      <c r="X14477" s="28"/>
      <c r="AA14477" s="28"/>
      <c r="AD14477" s="28"/>
      <c r="AG14477" s="28"/>
      <c r="AJ14477" s="28"/>
      <c r="AM14477" s="28"/>
      <c r="AV14477" s="28"/>
    </row>
    <row r="14478" spans="1:48" s="26" customFormat="1" ht="16.5">
      <c r="A14478" s="1"/>
      <c r="B14478" s="1"/>
      <c r="C14478" s="1"/>
      <c r="D14478" s="1"/>
      <c r="K14478" s="27"/>
      <c r="U14478" s="28"/>
      <c r="X14478" s="28"/>
      <c r="AA14478" s="28"/>
      <c r="AD14478" s="28"/>
      <c r="AG14478" s="28"/>
      <c r="AJ14478" s="28"/>
      <c r="AM14478" s="28"/>
      <c r="AV14478" s="28"/>
    </row>
    <row r="14479" spans="1:48" s="26" customFormat="1" ht="16.5">
      <c r="A14479" s="1"/>
      <c r="B14479" s="1"/>
      <c r="C14479" s="1"/>
      <c r="D14479" s="1"/>
      <c r="K14479" s="27"/>
      <c r="U14479" s="28"/>
      <c r="X14479" s="28"/>
      <c r="AA14479" s="28"/>
      <c r="AD14479" s="28"/>
      <c r="AG14479" s="28"/>
      <c r="AJ14479" s="28"/>
      <c r="AM14479" s="28"/>
      <c r="AV14479" s="28"/>
    </row>
    <row r="14480" spans="1:48" s="26" customFormat="1" ht="16.5">
      <c r="A14480" s="1"/>
      <c r="B14480" s="1"/>
      <c r="C14480" s="1"/>
      <c r="D14480" s="1"/>
      <c r="K14480" s="27"/>
      <c r="U14480" s="28"/>
      <c r="X14480" s="28"/>
      <c r="AA14480" s="28"/>
      <c r="AD14480" s="28"/>
      <c r="AG14480" s="28"/>
      <c r="AJ14480" s="28"/>
      <c r="AM14480" s="28"/>
      <c r="AV14480" s="28"/>
    </row>
    <row r="14481" spans="1:48" s="26" customFormat="1" ht="16.5">
      <c r="A14481" s="1"/>
      <c r="B14481" s="1"/>
      <c r="C14481" s="1"/>
      <c r="D14481" s="1"/>
      <c r="K14481" s="27"/>
      <c r="U14481" s="28"/>
      <c r="X14481" s="28"/>
      <c r="AA14481" s="28"/>
      <c r="AD14481" s="28"/>
      <c r="AG14481" s="28"/>
      <c r="AJ14481" s="28"/>
      <c r="AM14481" s="28"/>
      <c r="AV14481" s="28"/>
    </row>
    <row r="14482" spans="1:48" s="26" customFormat="1" ht="16.5">
      <c r="A14482" s="1"/>
      <c r="B14482" s="1"/>
      <c r="C14482" s="1"/>
      <c r="D14482" s="1"/>
      <c r="K14482" s="27"/>
      <c r="U14482" s="28"/>
      <c r="X14482" s="28"/>
      <c r="AA14482" s="28"/>
      <c r="AD14482" s="28"/>
      <c r="AG14482" s="28"/>
      <c r="AJ14482" s="28"/>
      <c r="AM14482" s="28"/>
      <c r="AV14482" s="28"/>
    </row>
    <row r="14483" spans="1:48" s="26" customFormat="1" ht="16.5">
      <c r="A14483" s="1"/>
      <c r="B14483" s="1"/>
      <c r="C14483" s="1"/>
      <c r="D14483" s="1"/>
      <c r="K14483" s="27"/>
      <c r="U14483" s="28"/>
      <c r="X14483" s="28"/>
      <c r="AA14483" s="28"/>
      <c r="AD14483" s="28"/>
      <c r="AG14483" s="28"/>
      <c r="AJ14483" s="28"/>
      <c r="AM14483" s="28"/>
      <c r="AV14483" s="28"/>
    </row>
    <row r="14484" spans="1:48" s="26" customFormat="1" ht="16.5">
      <c r="A14484" s="1"/>
      <c r="B14484" s="1"/>
      <c r="C14484" s="1"/>
      <c r="D14484" s="1"/>
      <c r="K14484" s="27"/>
      <c r="U14484" s="28"/>
      <c r="X14484" s="28"/>
      <c r="AA14484" s="28"/>
      <c r="AD14484" s="28"/>
      <c r="AG14484" s="28"/>
      <c r="AJ14484" s="28"/>
      <c r="AM14484" s="28"/>
      <c r="AV14484" s="28"/>
    </row>
    <row r="14485" spans="1:48" s="26" customFormat="1" ht="16.5">
      <c r="A14485" s="1"/>
      <c r="B14485" s="1"/>
      <c r="C14485" s="1"/>
      <c r="D14485" s="1"/>
      <c r="K14485" s="27"/>
      <c r="U14485" s="28"/>
      <c r="X14485" s="28"/>
      <c r="AA14485" s="28"/>
      <c r="AD14485" s="28"/>
      <c r="AG14485" s="28"/>
      <c r="AJ14485" s="28"/>
      <c r="AM14485" s="28"/>
      <c r="AV14485" s="28"/>
    </row>
    <row r="14486" spans="1:48" s="26" customFormat="1" ht="16.5">
      <c r="A14486" s="1"/>
      <c r="B14486" s="1"/>
      <c r="C14486" s="1"/>
      <c r="D14486" s="1"/>
      <c r="K14486" s="27"/>
      <c r="U14486" s="28"/>
      <c r="X14486" s="28"/>
      <c r="AA14486" s="28"/>
      <c r="AD14486" s="28"/>
      <c r="AG14486" s="28"/>
      <c r="AJ14486" s="28"/>
      <c r="AM14486" s="28"/>
      <c r="AV14486" s="28"/>
    </row>
    <row r="14487" spans="1:48" s="26" customFormat="1" ht="16.5">
      <c r="A14487" s="1"/>
      <c r="B14487" s="1"/>
      <c r="C14487" s="1"/>
      <c r="D14487" s="1"/>
      <c r="K14487" s="27"/>
      <c r="U14487" s="28"/>
      <c r="X14487" s="28"/>
      <c r="AA14487" s="28"/>
      <c r="AD14487" s="28"/>
      <c r="AG14487" s="28"/>
      <c r="AJ14487" s="28"/>
      <c r="AM14487" s="28"/>
      <c r="AV14487" s="28"/>
    </row>
    <row r="14488" spans="1:48" s="26" customFormat="1" ht="16.5">
      <c r="A14488" s="1"/>
      <c r="B14488" s="1"/>
      <c r="C14488" s="1"/>
      <c r="D14488" s="1"/>
      <c r="K14488" s="27"/>
      <c r="U14488" s="28"/>
      <c r="X14488" s="28"/>
      <c r="AA14488" s="28"/>
      <c r="AD14488" s="28"/>
      <c r="AG14488" s="28"/>
      <c r="AJ14488" s="28"/>
      <c r="AM14488" s="28"/>
      <c r="AV14488" s="28"/>
    </row>
    <row r="14489" spans="1:48" s="26" customFormat="1" ht="16.5">
      <c r="A14489" s="1"/>
      <c r="B14489" s="1"/>
      <c r="C14489" s="1"/>
      <c r="D14489" s="1"/>
      <c r="K14489" s="27"/>
      <c r="U14489" s="28"/>
      <c r="X14489" s="28"/>
      <c r="AA14489" s="28"/>
      <c r="AD14489" s="28"/>
      <c r="AG14489" s="28"/>
      <c r="AJ14489" s="28"/>
      <c r="AM14489" s="28"/>
      <c r="AV14489" s="28"/>
    </row>
    <row r="14490" spans="1:48" s="26" customFormat="1" ht="16.5">
      <c r="A14490" s="1"/>
      <c r="B14490" s="1"/>
      <c r="C14490" s="1"/>
      <c r="D14490" s="1"/>
      <c r="K14490" s="27"/>
      <c r="U14490" s="28"/>
      <c r="X14490" s="28"/>
      <c r="AA14490" s="28"/>
      <c r="AD14490" s="28"/>
      <c r="AG14490" s="28"/>
      <c r="AJ14490" s="28"/>
      <c r="AM14490" s="28"/>
      <c r="AV14490" s="28"/>
    </row>
    <row r="14491" spans="1:48" s="26" customFormat="1" ht="16.5">
      <c r="A14491" s="1"/>
      <c r="B14491" s="1"/>
      <c r="C14491" s="1"/>
      <c r="D14491" s="1"/>
      <c r="K14491" s="27"/>
      <c r="U14491" s="28"/>
      <c r="X14491" s="28"/>
      <c r="AA14491" s="28"/>
      <c r="AD14491" s="28"/>
      <c r="AG14491" s="28"/>
      <c r="AJ14491" s="28"/>
      <c r="AM14491" s="28"/>
      <c r="AV14491" s="28"/>
    </row>
    <row r="14492" spans="1:48" s="26" customFormat="1" ht="16.5">
      <c r="A14492" s="1"/>
      <c r="B14492" s="1"/>
      <c r="C14492" s="1"/>
      <c r="D14492" s="1"/>
      <c r="K14492" s="27"/>
      <c r="U14492" s="28"/>
      <c r="X14492" s="28"/>
      <c r="AA14492" s="28"/>
      <c r="AD14492" s="28"/>
      <c r="AG14492" s="28"/>
      <c r="AJ14492" s="28"/>
      <c r="AM14492" s="28"/>
      <c r="AV14492" s="28"/>
    </row>
    <row r="14493" spans="1:48" s="26" customFormat="1" ht="16.5">
      <c r="A14493" s="1"/>
      <c r="B14493" s="1"/>
      <c r="C14493" s="1"/>
      <c r="D14493" s="1"/>
      <c r="K14493" s="27"/>
      <c r="U14493" s="28"/>
      <c r="X14493" s="28"/>
      <c r="AA14493" s="28"/>
      <c r="AD14493" s="28"/>
      <c r="AG14493" s="28"/>
      <c r="AJ14493" s="28"/>
      <c r="AM14493" s="28"/>
      <c r="AV14493" s="28"/>
    </row>
    <row r="14494" spans="1:48" s="26" customFormat="1" ht="16.5">
      <c r="A14494" s="1"/>
      <c r="B14494" s="1"/>
      <c r="C14494" s="1"/>
      <c r="D14494" s="1"/>
      <c r="K14494" s="27"/>
      <c r="U14494" s="28"/>
      <c r="X14494" s="28"/>
      <c r="AA14494" s="28"/>
      <c r="AD14494" s="28"/>
      <c r="AG14494" s="28"/>
      <c r="AJ14494" s="28"/>
      <c r="AM14494" s="28"/>
      <c r="AV14494" s="28"/>
    </row>
    <row r="14495" spans="1:48" s="26" customFormat="1" ht="16.5">
      <c r="A14495" s="1"/>
      <c r="B14495" s="1"/>
      <c r="C14495" s="1"/>
      <c r="D14495" s="1"/>
      <c r="K14495" s="27"/>
      <c r="U14495" s="28"/>
      <c r="X14495" s="28"/>
      <c r="AA14495" s="28"/>
      <c r="AD14495" s="28"/>
      <c r="AG14495" s="28"/>
      <c r="AJ14495" s="28"/>
      <c r="AM14495" s="28"/>
      <c r="AV14495" s="28"/>
    </row>
    <row r="14496" spans="1:48" s="26" customFormat="1" ht="16.5">
      <c r="A14496" s="1"/>
      <c r="B14496" s="1"/>
      <c r="C14496" s="1"/>
      <c r="D14496" s="1"/>
      <c r="K14496" s="27"/>
      <c r="U14496" s="28"/>
      <c r="X14496" s="28"/>
      <c r="AA14496" s="28"/>
      <c r="AD14496" s="28"/>
      <c r="AG14496" s="28"/>
      <c r="AJ14496" s="28"/>
      <c r="AM14496" s="28"/>
      <c r="AV14496" s="28"/>
    </row>
    <row r="14497" spans="1:48" s="26" customFormat="1" ht="16.5">
      <c r="A14497" s="1"/>
      <c r="B14497" s="1"/>
      <c r="C14497" s="1"/>
      <c r="D14497" s="1"/>
      <c r="K14497" s="27"/>
      <c r="U14497" s="28"/>
      <c r="X14497" s="28"/>
      <c r="AA14497" s="28"/>
      <c r="AD14497" s="28"/>
      <c r="AG14497" s="28"/>
      <c r="AJ14497" s="28"/>
      <c r="AM14497" s="28"/>
      <c r="AV14497" s="28"/>
    </row>
    <row r="14498" spans="1:48" s="26" customFormat="1" ht="16.5">
      <c r="A14498" s="1"/>
      <c r="B14498" s="1"/>
      <c r="C14498" s="1"/>
      <c r="D14498" s="1"/>
      <c r="K14498" s="27"/>
      <c r="U14498" s="28"/>
      <c r="X14498" s="28"/>
      <c r="AA14498" s="28"/>
      <c r="AD14498" s="28"/>
      <c r="AG14498" s="28"/>
      <c r="AJ14498" s="28"/>
      <c r="AM14498" s="28"/>
      <c r="AV14498" s="28"/>
    </row>
    <row r="14499" spans="1:48" s="26" customFormat="1" ht="16.5">
      <c r="A14499" s="1"/>
      <c r="B14499" s="1"/>
      <c r="C14499" s="1"/>
      <c r="D14499" s="1"/>
      <c r="K14499" s="27"/>
      <c r="U14499" s="28"/>
      <c r="X14499" s="28"/>
      <c r="AA14499" s="28"/>
      <c r="AD14499" s="28"/>
      <c r="AG14499" s="28"/>
      <c r="AJ14499" s="28"/>
      <c r="AM14499" s="28"/>
      <c r="AV14499" s="28"/>
    </row>
    <row r="14500" spans="1:48" s="26" customFormat="1" ht="16.5">
      <c r="A14500" s="1"/>
      <c r="B14500" s="1"/>
      <c r="C14500" s="1"/>
      <c r="D14500" s="1"/>
      <c r="K14500" s="27"/>
      <c r="U14500" s="28"/>
      <c r="X14500" s="28"/>
      <c r="AA14500" s="28"/>
      <c r="AD14500" s="28"/>
      <c r="AG14500" s="28"/>
      <c r="AJ14500" s="28"/>
      <c r="AM14500" s="28"/>
      <c r="AV14500" s="28"/>
    </row>
    <row r="14501" spans="1:48" s="26" customFormat="1" ht="16.5">
      <c r="A14501" s="1"/>
      <c r="B14501" s="1"/>
      <c r="C14501" s="1"/>
      <c r="D14501" s="1"/>
      <c r="K14501" s="27"/>
      <c r="U14501" s="28"/>
      <c r="X14501" s="28"/>
      <c r="AA14501" s="28"/>
      <c r="AD14501" s="28"/>
      <c r="AG14501" s="28"/>
      <c r="AJ14501" s="28"/>
      <c r="AM14501" s="28"/>
      <c r="AV14501" s="28"/>
    </row>
    <row r="14502" spans="1:48" s="26" customFormat="1" ht="16.5">
      <c r="A14502" s="1"/>
      <c r="B14502" s="1"/>
      <c r="C14502" s="1"/>
      <c r="D14502" s="1"/>
      <c r="K14502" s="27"/>
      <c r="U14502" s="28"/>
      <c r="X14502" s="28"/>
      <c r="AA14502" s="28"/>
      <c r="AD14502" s="28"/>
      <c r="AG14502" s="28"/>
      <c r="AJ14502" s="28"/>
      <c r="AM14502" s="28"/>
      <c r="AV14502" s="28"/>
    </row>
    <row r="14503" spans="1:48" s="26" customFormat="1" ht="16.5">
      <c r="A14503" s="1"/>
      <c r="B14503" s="1"/>
      <c r="C14503" s="1"/>
      <c r="D14503" s="1"/>
      <c r="K14503" s="27"/>
      <c r="U14503" s="28"/>
      <c r="X14503" s="28"/>
      <c r="AA14503" s="28"/>
      <c r="AD14503" s="28"/>
      <c r="AG14503" s="28"/>
      <c r="AJ14503" s="28"/>
      <c r="AM14503" s="28"/>
      <c r="AV14503" s="28"/>
    </row>
    <row r="14504" spans="1:48" s="26" customFormat="1" ht="16.5">
      <c r="A14504" s="1"/>
      <c r="B14504" s="1"/>
      <c r="C14504" s="1"/>
      <c r="D14504" s="1"/>
      <c r="K14504" s="27"/>
      <c r="U14504" s="28"/>
      <c r="X14504" s="28"/>
      <c r="AA14504" s="28"/>
      <c r="AD14504" s="28"/>
      <c r="AG14504" s="28"/>
      <c r="AJ14504" s="28"/>
      <c r="AM14504" s="28"/>
      <c r="AV14504" s="28"/>
    </row>
    <row r="14505" spans="1:48" s="26" customFormat="1" ht="16.5">
      <c r="A14505" s="1"/>
      <c r="B14505" s="1"/>
      <c r="C14505" s="1"/>
      <c r="D14505" s="1"/>
      <c r="K14505" s="27"/>
      <c r="U14505" s="28"/>
      <c r="X14505" s="28"/>
      <c r="AA14505" s="28"/>
      <c r="AD14505" s="28"/>
      <c r="AG14505" s="28"/>
      <c r="AJ14505" s="28"/>
      <c r="AM14505" s="28"/>
      <c r="AV14505" s="28"/>
    </row>
    <row r="14506" spans="1:48" s="26" customFormat="1" ht="16.5">
      <c r="A14506" s="1"/>
      <c r="B14506" s="1"/>
      <c r="C14506" s="1"/>
      <c r="D14506" s="1"/>
      <c r="K14506" s="27"/>
      <c r="U14506" s="28"/>
      <c r="X14506" s="28"/>
      <c r="AA14506" s="28"/>
      <c r="AD14506" s="28"/>
      <c r="AG14506" s="28"/>
      <c r="AJ14506" s="28"/>
      <c r="AM14506" s="28"/>
      <c r="AV14506" s="28"/>
    </row>
    <row r="14507" spans="1:48" s="26" customFormat="1" ht="16.5">
      <c r="A14507" s="1"/>
      <c r="B14507" s="1"/>
      <c r="C14507" s="1"/>
      <c r="D14507" s="1"/>
      <c r="K14507" s="27"/>
      <c r="U14507" s="28"/>
      <c r="X14507" s="28"/>
      <c r="AA14507" s="28"/>
      <c r="AD14507" s="28"/>
      <c r="AG14507" s="28"/>
      <c r="AJ14507" s="28"/>
      <c r="AM14507" s="28"/>
      <c r="AV14507" s="28"/>
    </row>
    <row r="14508" spans="1:48" s="26" customFormat="1" ht="16.5">
      <c r="A14508" s="1"/>
      <c r="B14508" s="1"/>
      <c r="C14508" s="1"/>
      <c r="D14508" s="1"/>
      <c r="K14508" s="27"/>
      <c r="U14508" s="28"/>
      <c r="X14508" s="28"/>
      <c r="AA14508" s="28"/>
      <c r="AD14508" s="28"/>
      <c r="AG14508" s="28"/>
      <c r="AJ14508" s="28"/>
      <c r="AM14508" s="28"/>
      <c r="AV14508" s="28"/>
    </row>
    <row r="14509" spans="1:48" s="26" customFormat="1" ht="16.5">
      <c r="A14509" s="1"/>
      <c r="B14509" s="1"/>
      <c r="C14509" s="1"/>
      <c r="D14509" s="1"/>
      <c r="K14509" s="27"/>
      <c r="U14509" s="28"/>
      <c r="X14509" s="28"/>
      <c r="AA14509" s="28"/>
      <c r="AD14509" s="28"/>
      <c r="AG14509" s="28"/>
      <c r="AJ14509" s="28"/>
      <c r="AM14509" s="28"/>
      <c r="AV14509" s="28"/>
    </row>
    <row r="14510" spans="1:48" s="26" customFormat="1" ht="16.5">
      <c r="A14510" s="1"/>
      <c r="B14510" s="1"/>
      <c r="C14510" s="1"/>
      <c r="D14510" s="1"/>
      <c r="K14510" s="27"/>
      <c r="U14510" s="28"/>
      <c r="X14510" s="28"/>
      <c r="AA14510" s="28"/>
      <c r="AD14510" s="28"/>
      <c r="AG14510" s="28"/>
      <c r="AJ14510" s="28"/>
      <c r="AM14510" s="28"/>
      <c r="AV14510" s="28"/>
    </row>
    <row r="14511" spans="1:48" s="26" customFormat="1" ht="16.5">
      <c r="A14511" s="1"/>
      <c r="B14511" s="1"/>
      <c r="C14511" s="1"/>
      <c r="D14511" s="1"/>
      <c r="K14511" s="27"/>
      <c r="U14511" s="28"/>
      <c r="X14511" s="28"/>
      <c r="AA14511" s="28"/>
      <c r="AD14511" s="28"/>
      <c r="AG14511" s="28"/>
      <c r="AJ14511" s="28"/>
      <c r="AM14511" s="28"/>
      <c r="AV14511" s="28"/>
    </row>
    <row r="14512" spans="1:48" s="26" customFormat="1" ht="16.5">
      <c r="A14512" s="1"/>
      <c r="B14512" s="1"/>
      <c r="C14512" s="1"/>
      <c r="D14512" s="1"/>
      <c r="K14512" s="27"/>
      <c r="U14512" s="28"/>
      <c r="X14512" s="28"/>
      <c r="AA14512" s="28"/>
      <c r="AD14512" s="28"/>
      <c r="AG14512" s="28"/>
      <c r="AJ14512" s="28"/>
      <c r="AM14512" s="28"/>
      <c r="AV14512" s="28"/>
    </row>
    <row r="14513" spans="1:48" s="26" customFormat="1" ht="16.5">
      <c r="A14513" s="1"/>
      <c r="B14513" s="1"/>
      <c r="C14513" s="1"/>
      <c r="D14513" s="1"/>
      <c r="K14513" s="27"/>
      <c r="U14513" s="28"/>
      <c r="X14513" s="28"/>
      <c r="AA14513" s="28"/>
      <c r="AD14513" s="28"/>
      <c r="AG14513" s="28"/>
      <c r="AJ14513" s="28"/>
      <c r="AM14513" s="28"/>
      <c r="AV14513" s="28"/>
    </row>
    <row r="14514" spans="1:48" s="26" customFormat="1" ht="16.5">
      <c r="A14514" s="1"/>
      <c r="B14514" s="1"/>
      <c r="C14514" s="1"/>
      <c r="D14514" s="1"/>
      <c r="K14514" s="27"/>
      <c r="U14514" s="28"/>
      <c r="X14514" s="28"/>
      <c r="AA14514" s="28"/>
      <c r="AD14514" s="28"/>
      <c r="AG14514" s="28"/>
      <c r="AJ14514" s="28"/>
      <c r="AM14514" s="28"/>
      <c r="AV14514" s="28"/>
    </row>
    <row r="14515" spans="1:48" s="26" customFormat="1" ht="16.5">
      <c r="A14515" s="1"/>
      <c r="B14515" s="1"/>
      <c r="C14515" s="1"/>
      <c r="D14515" s="1"/>
      <c r="K14515" s="27"/>
      <c r="U14515" s="28"/>
      <c r="X14515" s="28"/>
      <c r="AA14515" s="28"/>
      <c r="AD14515" s="28"/>
      <c r="AG14515" s="28"/>
      <c r="AJ14515" s="28"/>
      <c r="AM14515" s="28"/>
      <c r="AV14515" s="28"/>
    </row>
    <row r="14516" spans="1:48" s="26" customFormat="1" ht="16.5">
      <c r="A14516" s="1"/>
      <c r="B14516" s="1"/>
      <c r="C14516" s="1"/>
      <c r="D14516" s="1"/>
      <c r="K14516" s="27"/>
      <c r="U14516" s="28"/>
      <c r="X14516" s="28"/>
      <c r="AA14516" s="28"/>
      <c r="AD14516" s="28"/>
      <c r="AG14516" s="28"/>
      <c r="AJ14516" s="28"/>
      <c r="AM14516" s="28"/>
      <c r="AV14516" s="28"/>
    </row>
    <row r="14517" spans="1:48" s="26" customFormat="1" ht="16.5">
      <c r="A14517" s="1"/>
      <c r="B14517" s="1"/>
      <c r="C14517" s="1"/>
      <c r="D14517" s="1"/>
      <c r="K14517" s="27"/>
      <c r="U14517" s="28"/>
      <c r="X14517" s="28"/>
      <c r="AA14517" s="28"/>
      <c r="AD14517" s="28"/>
      <c r="AG14517" s="28"/>
      <c r="AJ14517" s="28"/>
      <c r="AM14517" s="28"/>
      <c r="AV14517" s="28"/>
    </row>
    <row r="14518" spans="1:48" s="26" customFormat="1" ht="16.5">
      <c r="A14518" s="1"/>
      <c r="B14518" s="1"/>
      <c r="C14518" s="1"/>
      <c r="D14518" s="1"/>
      <c r="K14518" s="27"/>
      <c r="U14518" s="28"/>
      <c r="X14518" s="28"/>
      <c r="AA14518" s="28"/>
      <c r="AD14518" s="28"/>
      <c r="AG14518" s="28"/>
      <c r="AJ14518" s="28"/>
      <c r="AM14518" s="28"/>
      <c r="AV14518" s="28"/>
    </row>
    <row r="14519" spans="1:48" s="26" customFormat="1" ht="16.5">
      <c r="A14519" s="1"/>
      <c r="B14519" s="1"/>
      <c r="C14519" s="1"/>
      <c r="D14519" s="1"/>
      <c r="K14519" s="27"/>
      <c r="U14519" s="28"/>
      <c r="X14519" s="28"/>
      <c r="AA14519" s="28"/>
      <c r="AD14519" s="28"/>
      <c r="AG14519" s="28"/>
      <c r="AJ14519" s="28"/>
      <c r="AM14519" s="28"/>
      <c r="AV14519" s="28"/>
    </row>
    <row r="14520" spans="1:48" s="26" customFormat="1" ht="16.5">
      <c r="A14520" s="1"/>
      <c r="B14520" s="1"/>
      <c r="C14520" s="1"/>
      <c r="D14520" s="1"/>
      <c r="K14520" s="27"/>
      <c r="U14520" s="28"/>
      <c r="X14520" s="28"/>
      <c r="AA14520" s="28"/>
      <c r="AD14520" s="28"/>
      <c r="AG14520" s="28"/>
      <c r="AJ14520" s="28"/>
      <c r="AM14520" s="28"/>
      <c r="AV14520" s="28"/>
    </row>
    <row r="14521" spans="1:48" s="26" customFormat="1" ht="16.5">
      <c r="A14521" s="1"/>
      <c r="B14521" s="1"/>
      <c r="C14521" s="1"/>
      <c r="D14521" s="1"/>
      <c r="K14521" s="27"/>
      <c r="U14521" s="28"/>
      <c r="X14521" s="28"/>
      <c r="AA14521" s="28"/>
      <c r="AD14521" s="28"/>
      <c r="AG14521" s="28"/>
      <c r="AJ14521" s="28"/>
      <c r="AM14521" s="28"/>
      <c r="AV14521" s="28"/>
    </row>
    <row r="14522" spans="1:48" s="26" customFormat="1" ht="16.5">
      <c r="A14522" s="1"/>
      <c r="B14522" s="1"/>
      <c r="C14522" s="1"/>
      <c r="D14522" s="1"/>
      <c r="K14522" s="27"/>
      <c r="U14522" s="28"/>
      <c r="X14522" s="28"/>
      <c r="AA14522" s="28"/>
      <c r="AD14522" s="28"/>
      <c r="AG14522" s="28"/>
      <c r="AJ14522" s="28"/>
      <c r="AM14522" s="28"/>
      <c r="AV14522" s="28"/>
    </row>
    <row r="14523" spans="1:48" s="26" customFormat="1" ht="16.5">
      <c r="A14523" s="1"/>
      <c r="B14523" s="1"/>
      <c r="C14523" s="1"/>
      <c r="D14523" s="1"/>
      <c r="K14523" s="27"/>
      <c r="U14523" s="28"/>
      <c r="X14523" s="28"/>
      <c r="AA14523" s="28"/>
      <c r="AD14523" s="28"/>
      <c r="AG14523" s="28"/>
      <c r="AJ14523" s="28"/>
      <c r="AM14523" s="28"/>
      <c r="AV14523" s="28"/>
    </row>
    <row r="14524" spans="1:48" s="26" customFormat="1" ht="16.5">
      <c r="A14524" s="1"/>
      <c r="B14524" s="1"/>
      <c r="C14524" s="1"/>
      <c r="D14524" s="1"/>
      <c r="K14524" s="27"/>
      <c r="U14524" s="28"/>
      <c r="X14524" s="28"/>
      <c r="AA14524" s="28"/>
      <c r="AD14524" s="28"/>
      <c r="AG14524" s="28"/>
      <c r="AJ14524" s="28"/>
      <c r="AM14524" s="28"/>
      <c r="AV14524" s="28"/>
    </row>
    <row r="14525" spans="1:48" s="26" customFormat="1" ht="16.5">
      <c r="A14525" s="1"/>
      <c r="B14525" s="1"/>
      <c r="C14525" s="1"/>
      <c r="D14525" s="1"/>
      <c r="K14525" s="27"/>
      <c r="U14525" s="28"/>
      <c r="X14525" s="28"/>
      <c r="AA14525" s="28"/>
      <c r="AD14525" s="28"/>
      <c r="AG14525" s="28"/>
      <c r="AJ14525" s="28"/>
      <c r="AM14525" s="28"/>
      <c r="AV14525" s="28"/>
    </row>
    <row r="14526" spans="1:48" s="26" customFormat="1" ht="16.5">
      <c r="A14526" s="1"/>
      <c r="B14526" s="1"/>
      <c r="C14526" s="1"/>
      <c r="D14526" s="1"/>
      <c r="K14526" s="27"/>
      <c r="U14526" s="28"/>
      <c r="X14526" s="28"/>
      <c r="AA14526" s="28"/>
      <c r="AD14526" s="28"/>
      <c r="AG14526" s="28"/>
      <c r="AJ14526" s="28"/>
      <c r="AM14526" s="28"/>
      <c r="AV14526" s="28"/>
    </row>
    <row r="14527" spans="1:48" s="26" customFormat="1" ht="16.5">
      <c r="A14527" s="1"/>
      <c r="B14527" s="1"/>
      <c r="C14527" s="1"/>
      <c r="D14527" s="1"/>
      <c r="K14527" s="27"/>
      <c r="U14527" s="28"/>
      <c r="X14527" s="28"/>
      <c r="AA14527" s="28"/>
      <c r="AD14527" s="28"/>
      <c r="AG14527" s="28"/>
      <c r="AJ14527" s="28"/>
      <c r="AM14527" s="28"/>
      <c r="AV14527" s="28"/>
    </row>
    <row r="14528" spans="1:48" s="26" customFormat="1" ht="16.5">
      <c r="A14528" s="1"/>
      <c r="B14528" s="1"/>
      <c r="C14528" s="1"/>
      <c r="D14528" s="1"/>
      <c r="K14528" s="27"/>
      <c r="U14528" s="28"/>
      <c r="X14528" s="28"/>
      <c r="AA14528" s="28"/>
      <c r="AD14528" s="28"/>
      <c r="AG14528" s="28"/>
      <c r="AJ14528" s="28"/>
      <c r="AM14528" s="28"/>
      <c r="AV14528" s="28"/>
    </row>
    <row r="14529" spans="1:48" s="26" customFormat="1" ht="16.5">
      <c r="A14529" s="1"/>
      <c r="B14529" s="1"/>
      <c r="C14529" s="1"/>
      <c r="D14529" s="1"/>
      <c r="K14529" s="27"/>
      <c r="U14529" s="28"/>
      <c r="X14529" s="28"/>
      <c r="AA14529" s="28"/>
      <c r="AD14529" s="28"/>
      <c r="AG14529" s="28"/>
      <c r="AJ14529" s="28"/>
      <c r="AM14529" s="28"/>
      <c r="AV14529" s="28"/>
    </row>
    <row r="14530" spans="1:48" s="26" customFormat="1" ht="16.5">
      <c r="A14530" s="1"/>
      <c r="B14530" s="1"/>
      <c r="C14530" s="1"/>
      <c r="D14530" s="1"/>
      <c r="K14530" s="27"/>
      <c r="U14530" s="28"/>
      <c r="X14530" s="28"/>
      <c r="AA14530" s="28"/>
      <c r="AD14530" s="28"/>
      <c r="AG14530" s="28"/>
      <c r="AJ14530" s="28"/>
      <c r="AM14530" s="28"/>
      <c r="AV14530" s="28"/>
    </row>
    <row r="14531" spans="1:48" s="26" customFormat="1" ht="16.5">
      <c r="A14531" s="1"/>
      <c r="B14531" s="1"/>
      <c r="C14531" s="1"/>
      <c r="D14531" s="1"/>
      <c r="K14531" s="27"/>
      <c r="U14531" s="28"/>
      <c r="X14531" s="28"/>
      <c r="AA14531" s="28"/>
      <c r="AD14531" s="28"/>
      <c r="AG14531" s="28"/>
      <c r="AJ14531" s="28"/>
      <c r="AM14531" s="28"/>
      <c r="AV14531" s="28"/>
    </row>
    <row r="14532" spans="1:48" s="26" customFormat="1" ht="16.5">
      <c r="A14532" s="1"/>
      <c r="B14532" s="1"/>
      <c r="C14532" s="1"/>
      <c r="D14532" s="1"/>
      <c r="K14532" s="27"/>
      <c r="U14532" s="28"/>
      <c r="X14532" s="28"/>
      <c r="AA14532" s="28"/>
      <c r="AD14532" s="28"/>
      <c r="AG14532" s="28"/>
      <c r="AJ14532" s="28"/>
      <c r="AM14532" s="28"/>
      <c r="AV14532" s="28"/>
    </row>
    <row r="14533" spans="1:48" s="26" customFormat="1" ht="16.5">
      <c r="A14533" s="1"/>
      <c r="B14533" s="1"/>
      <c r="C14533" s="1"/>
      <c r="D14533" s="1"/>
      <c r="K14533" s="27"/>
      <c r="U14533" s="28"/>
      <c r="X14533" s="28"/>
      <c r="AA14533" s="28"/>
      <c r="AD14533" s="28"/>
      <c r="AG14533" s="28"/>
      <c r="AJ14533" s="28"/>
      <c r="AM14533" s="28"/>
      <c r="AV14533" s="28"/>
    </row>
    <row r="14534" spans="1:48" s="26" customFormat="1" ht="16.5">
      <c r="A14534" s="1"/>
      <c r="B14534" s="1"/>
      <c r="C14534" s="1"/>
      <c r="D14534" s="1"/>
      <c r="K14534" s="27"/>
      <c r="U14534" s="28"/>
      <c r="X14534" s="28"/>
      <c r="AA14534" s="28"/>
      <c r="AD14534" s="28"/>
      <c r="AG14534" s="28"/>
      <c r="AJ14534" s="28"/>
      <c r="AM14534" s="28"/>
      <c r="AV14534" s="28"/>
    </row>
    <row r="14535" spans="1:48" s="26" customFormat="1" ht="16.5">
      <c r="A14535" s="1"/>
      <c r="B14535" s="1"/>
      <c r="C14535" s="1"/>
      <c r="D14535" s="1"/>
      <c r="K14535" s="27"/>
      <c r="U14535" s="28"/>
      <c r="X14535" s="28"/>
      <c r="AA14535" s="28"/>
      <c r="AD14535" s="28"/>
      <c r="AG14535" s="28"/>
      <c r="AJ14535" s="28"/>
      <c r="AM14535" s="28"/>
      <c r="AV14535" s="28"/>
    </row>
    <row r="14536" spans="1:48" s="26" customFormat="1" ht="16.5">
      <c r="A14536" s="1"/>
      <c r="B14536" s="1"/>
      <c r="C14536" s="1"/>
      <c r="D14536" s="1"/>
      <c r="K14536" s="27"/>
      <c r="U14536" s="28"/>
      <c r="X14536" s="28"/>
      <c r="AA14536" s="28"/>
      <c r="AD14536" s="28"/>
      <c r="AG14536" s="28"/>
      <c r="AJ14536" s="28"/>
      <c r="AM14536" s="28"/>
      <c r="AV14536" s="28"/>
    </row>
    <row r="14537" spans="1:48" s="26" customFormat="1" ht="16.5">
      <c r="A14537" s="1"/>
      <c r="B14537" s="1"/>
      <c r="C14537" s="1"/>
      <c r="D14537" s="1"/>
      <c r="K14537" s="27"/>
      <c r="U14537" s="28"/>
      <c r="X14537" s="28"/>
      <c r="AA14537" s="28"/>
      <c r="AD14537" s="28"/>
      <c r="AG14537" s="28"/>
      <c r="AJ14537" s="28"/>
      <c r="AM14537" s="28"/>
      <c r="AV14537" s="28"/>
    </row>
    <row r="14538" spans="1:48" s="26" customFormat="1" ht="16.5">
      <c r="A14538" s="1"/>
      <c r="B14538" s="1"/>
      <c r="C14538" s="1"/>
      <c r="D14538" s="1"/>
      <c r="K14538" s="27"/>
      <c r="U14538" s="28"/>
      <c r="X14538" s="28"/>
      <c r="AA14538" s="28"/>
      <c r="AD14538" s="28"/>
      <c r="AG14538" s="28"/>
      <c r="AJ14538" s="28"/>
      <c r="AM14538" s="28"/>
      <c r="AV14538" s="28"/>
    </row>
    <row r="14539" spans="1:48" s="26" customFormat="1" ht="16.5">
      <c r="A14539" s="1"/>
      <c r="B14539" s="1"/>
      <c r="C14539" s="1"/>
      <c r="D14539" s="1"/>
      <c r="K14539" s="27"/>
      <c r="U14539" s="28"/>
      <c r="X14539" s="28"/>
      <c r="AA14539" s="28"/>
      <c r="AD14539" s="28"/>
      <c r="AG14539" s="28"/>
      <c r="AJ14539" s="28"/>
      <c r="AM14539" s="28"/>
      <c r="AV14539" s="28"/>
    </row>
    <row r="14540" spans="1:48" s="26" customFormat="1" ht="16.5">
      <c r="A14540" s="1"/>
      <c r="B14540" s="1"/>
      <c r="C14540" s="1"/>
      <c r="D14540" s="1"/>
      <c r="K14540" s="27"/>
      <c r="U14540" s="28"/>
      <c r="X14540" s="28"/>
      <c r="AA14540" s="28"/>
      <c r="AD14540" s="28"/>
      <c r="AG14540" s="28"/>
      <c r="AJ14540" s="28"/>
      <c r="AM14540" s="28"/>
      <c r="AV14540" s="28"/>
    </row>
    <row r="14541" spans="1:48" s="26" customFormat="1" ht="16.5">
      <c r="A14541" s="1"/>
      <c r="B14541" s="1"/>
      <c r="C14541" s="1"/>
      <c r="D14541" s="1"/>
      <c r="K14541" s="27"/>
      <c r="U14541" s="28"/>
      <c r="X14541" s="28"/>
      <c r="AA14541" s="28"/>
      <c r="AD14541" s="28"/>
      <c r="AG14541" s="28"/>
      <c r="AJ14541" s="28"/>
      <c r="AM14541" s="28"/>
      <c r="AV14541" s="28"/>
    </row>
    <row r="14542" spans="1:48" s="26" customFormat="1" ht="16.5">
      <c r="A14542" s="1"/>
      <c r="B14542" s="1"/>
      <c r="C14542" s="1"/>
      <c r="D14542" s="1"/>
      <c r="K14542" s="27"/>
      <c r="U14542" s="28"/>
      <c r="X14542" s="28"/>
      <c r="AA14542" s="28"/>
      <c r="AD14542" s="28"/>
      <c r="AG14542" s="28"/>
      <c r="AJ14542" s="28"/>
      <c r="AM14542" s="28"/>
      <c r="AV14542" s="28"/>
    </row>
    <row r="14543" spans="1:48" s="26" customFormat="1" ht="16.5">
      <c r="A14543" s="1"/>
      <c r="B14543" s="1"/>
      <c r="C14543" s="1"/>
      <c r="D14543" s="1"/>
      <c r="K14543" s="27"/>
      <c r="U14543" s="28"/>
      <c r="X14543" s="28"/>
      <c r="AA14543" s="28"/>
      <c r="AD14543" s="28"/>
      <c r="AG14543" s="28"/>
      <c r="AJ14543" s="28"/>
      <c r="AM14543" s="28"/>
      <c r="AV14543" s="28"/>
    </row>
    <row r="14544" spans="1:48" s="26" customFormat="1" ht="16.5">
      <c r="A14544" s="1"/>
      <c r="B14544" s="1"/>
      <c r="C14544" s="1"/>
      <c r="D14544" s="1"/>
      <c r="K14544" s="27"/>
      <c r="U14544" s="28"/>
      <c r="X14544" s="28"/>
      <c r="AA14544" s="28"/>
      <c r="AD14544" s="28"/>
      <c r="AG14544" s="28"/>
      <c r="AJ14544" s="28"/>
      <c r="AM14544" s="28"/>
      <c r="AV14544" s="28"/>
    </row>
    <row r="14545" spans="1:48" s="26" customFormat="1" ht="16.5">
      <c r="A14545" s="1"/>
      <c r="B14545" s="1"/>
      <c r="C14545" s="1"/>
      <c r="D14545" s="1"/>
      <c r="K14545" s="27"/>
      <c r="U14545" s="28"/>
      <c r="X14545" s="28"/>
      <c r="AA14545" s="28"/>
      <c r="AD14545" s="28"/>
      <c r="AG14545" s="28"/>
      <c r="AJ14545" s="28"/>
      <c r="AM14545" s="28"/>
      <c r="AV14545" s="28"/>
    </row>
    <row r="14546" spans="1:48" s="26" customFormat="1" ht="16.5">
      <c r="A14546" s="1"/>
      <c r="B14546" s="1"/>
      <c r="C14546" s="1"/>
      <c r="D14546" s="1"/>
      <c r="K14546" s="27"/>
      <c r="U14546" s="28"/>
      <c r="X14546" s="28"/>
      <c r="AA14546" s="28"/>
      <c r="AD14546" s="28"/>
      <c r="AG14546" s="28"/>
      <c r="AJ14546" s="28"/>
      <c r="AM14546" s="28"/>
      <c r="AV14546" s="28"/>
    </row>
    <row r="14547" spans="1:48" s="26" customFormat="1" ht="16.5">
      <c r="A14547" s="1"/>
      <c r="B14547" s="1"/>
      <c r="C14547" s="1"/>
      <c r="D14547" s="1"/>
      <c r="K14547" s="27"/>
      <c r="U14547" s="28"/>
      <c r="X14547" s="28"/>
      <c r="AA14547" s="28"/>
      <c r="AD14547" s="28"/>
      <c r="AG14547" s="28"/>
      <c r="AJ14547" s="28"/>
      <c r="AM14547" s="28"/>
      <c r="AV14547" s="28"/>
    </row>
    <row r="14548" spans="1:48" s="26" customFormat="1" ht="16.5">
      <c r="A14548" s="1"/>
      <c r="B14548" s="1"/>
      <c r="C14548" s="1"/>
      <c r="D14548" s="1"/>
      <c r="K14548" s="27"/>
      <c r="U14548" s="28"/>
      <c r="X14548" s="28"/>
      <c r="AA14548" s="28"/>
      <c r="AD14548" s="28"/>
      <c r="AG14548" s="28"/>
      <c r="AJ14548" s="28"/>
      <c r="AM14548" s="28"/>
      <c r="AV14548" s="28"/>
    </row>
    <row r="14549" spans="1:48" s="26" customFormat="1" ht="16.5">
      <c r="A14549" s="1"/>
      <c r="B14549" s="1"/>
      <c r="C14549" s="1"/>
      <c r="D14549" s="1"/>
      <c r="K14549" s="27"/>
      <c r="U14549" s="28"/>
      <c r="X14549" s="28"/>
      <c r="AA14549" s="28"/>
      <c r="AD14549" s="28"/>
      <c r="AG14549" s="28"/>
      <c r="AJ14549" s="28"/>
      <c r="AM14549" s="28"/>
      <c r="AV14549" s="28"/>
    </row>
    <row r="14550" spans="1:48" s="26" customFormat="1" ht="16.5">
      <c r="A14550" s="1"/>
      <c r="B14550" s="1"/>
      <c r="C14550" s="1"/>
      <c r="D14550" s="1"/>
      <c r="K14550" s="27"/>
      <c r="U14550" s="28"/>
      <c r="X14550" s="28"/>
      <c r="AA14550" s="28"/>
      <c r="AD14550" s="28"/>
      <c r="AG14550" s="28"/>
      <c r="AJ14550" s="28"/>
      <c r="AM14550" s="28"/>
      <c r="AV14550" s="28"/>
    </row>
    <row r="14551" spans="1:48" s="26" customFormat="1" ht="16.5">
      <c r="A14551" s="1"/>
      <c r="B14551" s="1"/>
      <c r="C14551" s="1"/>
      <c r="D14551" s="1"/>
      <c r="K14551" s="27"/>
      <c r="U14551" s="28"/>
      <c r="X14551" s="28"/>
      <c r="AA14551" s="28"/>
      <c r="AD14551" s="28"/>
      <c r="AG14551" s="28"/>
      <c r="AJ14551" s="28"/>
      <c r="AM14551" s="28"/>
      <c r="AV14551" s="28"/>
    </row>
    <row r="14552" spans="1:48" s="26" customFormat="1" ht="16.5">
      <c r="A14552" s="1"/>
      <c r="B14552" s="1"/>
      <c r="C14552" s="1"/>
      <c r="D14552" s="1"/>
      <c r="K14552" s="27"/>
      <c r="U14552" s="28"/>
      <c r="X14552" s="28"/>
      <c r="AA14552" s="28"/>
      <c r="AD14552" s="28"/>
      <c r="AG14552" s="28"/>
      <c r="AJ14552" s="28"/>
      <c r="AM14552" s="28"/>
      <c r="AV14552" s="28"/>
    </row>
    <row r="14553" spans="1:48" s="26" customFormat="1" ht="16.5">
      <c r="A14553" s="1"/>
      <c r="B14553" s="1"/>
      <c r="C14553" s="1"/>
      <c r="D14553" s="1"/>
      <c r="K14553" s="27"/>
      <c r="U14553" s="28"/>
      <c r="X14553" s="28"/>
      <c r="AA14553" s="28"/>
      <c r="AD14553" s="28"/>
      <c r="AG14553" s="28"/>
      <c r="AJ14553" s="28"/>
      <c r="AM14553" s="28"/>
      <c r="AV14553" s="28"/>
    </row>
    <row r="14554" spans="1:48" s="26" customFormat="1" ht="16.5">
      <c r="A14554" s="1"/>
      <c r="B14554" s="1"/>
      <c r="C14554" s="1"/>
      <c r="D14554" s="1"/>
      <c r="K14554" s="27"/>
      <c r="U14554" s="28"/>
      <c r="X14554" s="28"/>
      <c r="AA14554" s="28"/>
      <c r="AD14554" s="28"/>
      <c r="AG14554" s="28"/>
      <c r="AJ14554" s="28"/>
      <c r="AM14554" s="28"/>
      <c r="AV14554" s="28"/>
    </row>
    <row r="14555" spans="1:48" s="26" customFormat="1" ht="16.5">
      <c r="A14555" s="1"/>
      <c r="B14555" s="1"/>
      <c r="C14555" s="1"/>
      <c r="D14555" s="1"/>
      <c r="K14555" s="27"/>
      <c r="U14555" s="28"/>
      <c r="X14555" s="28"/>
      <c r="AA14555" s="28"/>
      <c r="AD14555" s="28"/>
      <c r="AG14555" s="28"/>
      <c r="AJ14555" s="28"/>
      <c r="AM14555" s="28"/>
      <c r="AV14555" s="28"/>
    </row>
    <row r="14556" spans="1:48" s="26" customFormat="1" ht="16.5">
      <c r="A14556" s="1"/>
      <c r="B14556" s="1"/>
      <c r="C14556" s="1"/>
      <c r="D14556" s="1"/>
      <c r="K14556" s="27"/>
      <c r="U14556" s="28"/>
      <c r="X14556" s="28"/>
      <c r="AA14556" s="28"/>
      <c r="AD14556" s="28"/>
      <c r="AG14556" s="28"/>
      <c r="AJ14556" s="28"/>
      <c r="AM14556" s="28"/>
      <c r="AV14556" s="28"/>
    </row>
    <row r="14557" spans="1:48" s="26" customFormat="1" ht="16.5">
      <c r="A14557" s="1"/>
      <c r="B14557" s="1"/>
      <c r="C14557" s="1"/>
      <c r="D14557" s="1"/>
      <c r="K14557" s="27"/>
      <c r="U14557" s="28"/>
      <c r="X14557" s="28"/>
      <c r="AA14557" s="28"/>
      <c r="AD14557" s="28"/>
      <c r="AG14557" s="28"/>
      <c r="AJ14557" s="28"/>
      <c r="AM14557" s="28"/>
      <c r="AV14557" s="28"/>
    </row>
    <row r="14558" spans="1:48" s="26" customFormat="1" ht="16.5">
      <c r="A14558" s="1"/>
      <c r="B14558" s="1"/>
      <c r="C14558" s="1"/>
      <c r="D14558" s="1"/>
      <c r="K14558" s="27"/>
      <c r="U14558" s="28"/>
      <c r="X14558" s="28"/>
      <c r="AA14558" s="28"/>
      <c r="AD14558" s="28"/>
      <c r="AG14558" s="28"/>
      <c r="AJ14558" s="28"/>
      <c r="AM14558" s="28"/>
      <c r="AV14558" s="28"/>
    </row>
    <row r="14559" spans="1:48" s="26" customFormat="1" ht="16.5">
      <c r="A14559" s="1"/>
      <c r="B14559" s="1"/>
      <c r="C14559" s="1"/>
      <c r="D14559" s="1"/>
      <c r="K14559" s="27"/>
      <c r="U14559" s="28"/>
      <c r="X14559" s="28"/>
      <c r="AA14559" s="28"/>
      <c r="AD14559" s="28"/>
      <c r="AG14559" s="28"/>
      <c r="AJ14559" s="28"/>
      <c r="AM14559" s="28"/>
      <c r="AV14559" s="28"/>
    </row>
    <row r="14560" spans="1:48" s="26" customFormat="1" ht="16.5">
      <c r="A14560" s="1"/>
      <c r="B14560" s="1"/>
      <c r="C14560" s="1"/>
      <c r="D14560" s="1"/>
      <c r="K14560" s="27"/>
      <c r="U14560" s="28"/>
      <c r="X14560" s="28"/>
      <c r="AA14560" s="28"/>
      <c r="AD14560" s="28"/>
      <c r="AG14560" s="28"/>
      <c r="AJ14560" s="28"/>
      <c r="AM14560" s="28"/>
      <c r="AV14560" s="28"/>
    </row>
    <row r="14561" spans="1:48" s="26" customFormat="1" ht="16.5">
      <c r="A14561" s="1"/>
      <c r="B14561" s="1"/>
      <c r="C14561" s="1"/>
      <c r="D14561" s="1"/>
      <c r="K14561" s="27"/>
      <c r="U14561" s="28"/>
      <c r="X14561" s="28"/>
      <c r="AA14561" s="28"/>
      <c r="AD14561" s="28"/>
      <c r="AG14561" s="28"/>
      <c r="AJ14561" s="28"/>
      <c r="AM14561" s="28"/>
      <c r="AV14561" s="28"/>
    </row>
    <row r="14562" spans="1:48" s="26" customFormat="1" ht="16.5">
      <c r="A14562" s="1"/>
      <c r="B14562" s="1"/>
      <c r="C14562" s="1"/>
      <c r="D14562" s="1"/>
      <c r="K14562" s="27"/>
      <c r="U14562" s="28"/>
      <c r="X14562" s="28"/>
      <c r="AA14562" s="28"/>
      <c r="AD14562" s="28"/>
      <c r="AG14562" s="28"/>
      <c r="AJ14562" s="28"/>
      <c r="AM14562" s="28"/>
      <c r="AV14562" s="28"/>
    </row>
    <row r="14563" spans="1:48" s="26" customFormat="1" ht="16.5">
      <c r="A14563" s="1"/>
      <c r="B14563" s="1"/>
      <c r="C14563" s="1"/>
      <c r="D14563" s="1"/>
      <c r="K14563" s="27"/>
      <c r="U14563" s="28"/>
      <c r="X14563" s="28"/>
      <c r="AA14563" s="28"/>
      <c r="AD14563" s="28"/>
      <c r="AG14563" s="28"/>
      <c r="AJ14563" s="28"/>
      <c r="AM14563" s="28"/>
      <c r="AV14563" s="28"/>
    </row>
    <row r="14564" spans="1:48" s="26" customFormat="1" ht="16.5">
      <c r="A14564" s="1"/>
      <c r="B14564" s="1"/>
      <c r="C14564" s="1"/>
      <c r="D14564" s="1"/>
      <c r="K14564" s="27"/>
      <c r="U14564" s="28"/>
      <c r="X14564" s="28"/>
      <c r="AA14564" s="28"/>
      <c r="AD14564" s="28"/>
      <c r="AG14564" s="28"/>
      <c r="AJ14564" s="28"/>
      <c r="AM14564" s="28"/>
      <c r="AV14564" s="28"/>
    </row>
    <row r="14565" spans="1:48" s="26" customFormat="1" ht="16.5">
      <c r="A14565" s="1"/>
      <c r="B14565" s="1"/>
      <c r="C14565" s="1"/>
      <c r="D14565" s="1"/>
      <c r="K14565" s="27"/>
      <c r="U14565" s="28"/>
      <c r="X14565" s="28"/>
      <c r="AA14565" s="28"/>
      <c r="AD14565" s="28"/>
      <c r="AG14565" s="28"/>
      <c r="AJ14565" s="28"/>
      <c r="AM14565" s="28"/>
      <c r="AV14565" s="28"/>
    </row>
    <row r="14566" spans="1:48" s="26" customFormat="1" ht="16.5">
      <c r="A14566" s="1"/>
      <c r="B14566" s="1"/>
      <c r="C14566" s="1"/>
      <c r="D14566" s="1"/>
      <c r="K14566" s="27"/>
      <c r="U14566" s="28"/>
      <c r="X14566" s="28"/>
      <c r="AA14566" s="28"/>
      <c r="AD14566" s="28"/>
      <c r="AG14566" s="28"/>
      <c r="AJ14566" s="28"/>
      <c r="AM14566" s="28"/>
      <c r="AV14566" s="28"/>
    </row>
    <row r="14567" spans="1:48" s="26" customFormat="1" ht="16.5">
      <c r="A14567" s="1"/>
      <c r="B14567" s="1"/>
      <c r="C14567" s="1"/>
      <c r="D14567" s="1"/>
      <c r="K14567" s="27"/>
      <c r="U14567" s="28"/>
      <c r="X14567" s="28"/>
      <c r="AA14567" s="28"/>
      <c r="AD14567" s="28"/>
      <c r="AG14567" s="28"/>
      <c r="AJ14567" s="28"/>
      <c r="AM14567" s="28"/>
      <c r="AV14567" s="28"/>
    </row>
    <row r="14568" spans="1:48" s="26" customFormat="1" ht="16.5">
      <c r="A14568" s="1"/>
      <c r="B14568" s="1"/>
      <c r="C14568" s="1"/>
      <c r="D14568" s="1"/>
      <c r="K14568" s="27"/>
      <c r="U14568" s="28"/>
      <c r="X14568" s="28"/>
      <c r="AA14568" s="28"/>
      <c r="AD14568" s="28"/>
      <c r="AG14568" s="28"/>
      <c r="AJ14568" s="28"/>
      <c r="AM14568" s="28"/>
      <c r="AV14568" s="28"/>
    </row>
    <row r="14569" spans="1:48" s="26" customFormat="1" ht="16.5">
      <c r="A14569" s="1"/>
      <c r="B14569" s="1"/>
      <c r="C14569" s="1"/>
      <c r="D14569" s="1"/>
      <c r="K14569" s="27"/>
      <c r="U14569" s="28"/>
      <c r="X14569" s="28"/>
      <c r="AA14569" s="28"/>
      <c r="AD14569" s="28"/>
      <c r="AG14569" s="28"/>
      <c r="AJ14569" s="28"/>
      <c r="AM14569" s="28"/>
      <c r="AV14569" s="28"/>
    </row>
    <row r="14570" spans="1:48" s="26" customFormat="1" ht="16.5">
      <c r="A14570" s="1"/>
      <c r="B14570" s="1"/>
      <c r="C14570" s="1"/>
      <c r="D14570" s="1"/>
      <c r="K14570" s="27"/>
      <c r="U14570" s="28"/>
      <c r="X14570" s="28"/>
      <c r="AA14570" s="28"/>
      <c r="AD14570" s="28"/>
      <c r="AG14570" s="28"/>
      <c r="AJ14570" s="28"/>
      <c r="AM14570" s="28"/>
      <c r="AV14570" s="28"/>
    </row>
    <row r="14571" spans="1:48" s="26" customFormat="1" ht="16.5">
      <c r="A14571" s="1"/>
      <c r="B14571" s="1"/>
      <c r="C14571" s="1"/>
      <c r="D14571" s="1"/>
      <c r="K14571" s="27"/>
      <c r="U14571" s="28"/>
      <c r="X14571" s="28"/>
      <c r="AA14571" s="28"/>
      <c r="AD14571" s="28"/>
      <c r="AG14571" s="28"/>
      <c r="AJ14571" s="28"/>
      <c r="AM14571" s="28"/>
      <c r="AV14571" s="28"/>
    </row>
    <row r="14572" spans="1:48" s="26" customFormat="1" ht="16.5">
      <c r="A14572" s="1"/>
      <c r="B14572" s="1"/>
      <c r="C14572" s="1"/>
      <c r="D14572" s="1"/>
      <c r="K14572" s="27"/>
      <c r="U14572" s="28"/>
      <c r="X14572" s="28"/>
      <c r="AA14572" s="28"/>
      <c r="AD14572" s="28"/>
      <c r="AG14572" s="28"/>
      <c r="AJ14572" s="28"/>
      <c r="AM14572" s="28"/>
      <c r="AV14572" s="28"/>
    </row>
    <row r="14573" spans="1:48" s="26" customFormat="1" ht="16.5">
      <c r="A14573" s="1"/>
      <c r="B14573" s="1"/>
      <c r="C14573" s="1"/>
      <c r="D14573" s="1"/>
      <c r="K14573" s="27"/>
      <c r="U14573" s="28"/>
      <c r="X14573" s="28"/>
      <c r="AA14573" s="28"/>
      <c r="AD14573" s="28"/>
      <c r="AG14573" s="28"/>
      <c r="AJ14573" s="28"/>
      <c r="AM14573" s="28"/>
      <c r="AV14573" s="28"/>
    </row>
    <row r="14574" spans="1:48" s="26" customFormat="1" ht="16.5">
      <c r="A14574" s="1"/>
      <c r="B14574" s="1"/>
      <c r="C14574" s="1"/>
      <c r="D14574" s="1"/>
      <c r="K14574" s="27"/>
      <c r="U14574" s="28"/>
      <c r="X14574" s="28"/>
      <c r="AA14574" s="28"/>
      <c r="AD14574" s="28"/>
      <c r="AG14574" s="28"/>
      <c r="AJ14574" s="28"/>
      <c r="AM14574" s="28"/>
      <c r="AV14574" s="28"/>
    </row>
    <row r="14575" spans="1:48" s="26" customFormat="1" ht="16.5">
      <c r="A14575" s="1"/>
      <c r="B14575" s="1"/>
      <c r="C14575" s="1"/>
      <c r="D14575" s="1"/>
      <c r="K14575" s="27"/>
      <c r="U14575" s="28"/>
      <c r="X14575" s="28"/>
      <c r="AA14575" s="28"/>
      <c r="AD14575" s="28"/>
      <c r="AG14575" s="28"/>
      <c r="AJ14575" s="28"/>
      <c r="AM14575" s="28"/>
      <c r="AV14575" s="28"/>
    </row>
    <row r="14576" spans="1:48" s="26" customFormat="1" ht="16.5">
      <c r="A14576" s="1"/>
      <c r="B14576" s="1"/>
      <c r="C14576" s="1"/>
      <c r="D14576" s="1"/>
      <c r="K14576" s="27"/>
      <c r="U14576" s="28"/>
      <c r="X14576" s="28"/>
      <c r="AA14576" s="28"/>
      <c r="AD14576" s="28"/>
      <c r="AG14576" s="28"/>
      <c r="AJ14576" s="28"/>
      <c r="AM14576" s="28"/>
      <c r="AV14576" s="28"/>
    </row>
    <row r="14577" spans="1:48" s="26" customFormat="1" ht="16.5">
      <c r="A14577" s="1"/>
      <c r="B14577" s="1"/>
      <c r="C14577" s="1"/>
      <c r="D14577" s="1"/>
      <c r="K14577" s="27"/>
      <c r="U14577" s="28"/>
      <c r="X14577" s="28"/>
      <c r="AA14577" s="28"/>
      <c r="AD14577" s="28"/>
      <c r="AG14577" s="28"/>
      <c r="AJ14577" s="28"/>
      <c r="AM14577" s="28"/>
      <c r="AV14577" s="28"/>
    </row>
    <row r="14578" spans="1:48" s="26" customFormat="1" ht="16.5">
      <c r="A14578" s="1"/>
      <c r="B14578" s="1"/>
      <c r="C14578" s="1"/>
      <c r="D14578" s="1"/>
      <c r="K14578" s="27"/>
      <c r="U14578" s="28"/>
      <c r="X14578" s="28"/>
      <c r="AA14578" s="28"/>
      <c r="AD14578" s="28"/>
      <c r="AG14578" s="28"/>
      <c r="AJ14578" s="28"/>
      <c r="AM14578" s="28"/>
      <c r="AV14578" s="28"/>
    </row>
    <row r="14579" spans="1:48" s="26" customFormat="1" ht="16.5">
      <c r="A14579" s="1"/>
      <c r="B14579" s="1"/>
      <c r="C14579" s="1"/>
      <c r="D14579" s="1"/>
      <c r="K14579" s="27"/>
      <c r="U14579" s="28"/>
      <c r="X14579" s="28"/>
      <c r="AA14579" s="28"/>
      <c r="AD14579" s="28"/>
      <c r="AG14579" s="28"/>
      <c r="AJ14579" s="28"/>
      <c r="AM14579" s="28"/>
      <c r="AV14579" s="28"/>
    </row>
    <row r="14580" spans="1:48" s="26" customFormat="1" ht="16.5">
      <c r="A14580" s="1"/>
      <c r="B14580" s="1"/>
      <c r="C14580" s="1"/>
      <c r="D14580" s="1"/>
      <c r="K14580" s="27"/>
      <c r="U14580" s="28"/>
      <c r="X14580" s="28"/>
      <c r="AA14580" s="28"/>
      <c r="AD14580" s="28"/>
      <c r="AG14580" s="28"/>
      <c r="AJ14580" s="28"/>
      <c r="AM14580" s="28"/>
      <c r="AV14580" s="28"/>
    </row>
    <row r="14581" spans="1:48" s="26" customFormat="1" ht="16.5">
      <c r="A14581" s="1"/>
      <c r="B14581" s="1"/>
      <c r="C14581" s="1"/>
      <c r="D14581" s="1"/>
      <c r="K14581" s="27"/>
      <c r="U14581" s="28"/>
      <c r="X14581" s="28"/>
      <c r="AA14581" s="28"/>
      <c r="AD14581" s="28"/>
      <c r="AG14581" s="28"/>
      <c r="AJ14581" s="28"/>
      <c r="AM14581" s="28"/>
      <c r="AV14581" s="28"/>
    </row>
    <row r="14582" spans="1:48" s="26" customFormat="1" ht="16.5">
      <c r="A14582" s="1"/>
      <c r="B14582" s="1"/>
      <c r="C14582" s="1"/>
      <c r="D14582" s="1"/>
      <c r="K14582" s="27"/>
      <c r="U14582" s="28"/>
      <c r="X14582" s="28"/>
      <c r="AA14582" s="28"/>
      <c r="AD14582" s="28"/>
      <c r="AG14582" s="28"/>
      <c r="AJ14582" s="28"/>
      <c r="AM14582" s="28"/>
      <c r="AV14582" s="28"/>
    </row>
    <row r="14583" spans="1:48" s="26" customFormat="1" ht="16.5">
      <c r="A14583" s="1"/>
      <c r="B14583" s="1"/>
      <c r="C14583" s="1"/>
      <c r="D14583" s="1"/>
      <c r="K14583" s="27"/>
      <c r="U14583" s="28"/>
      <c r="X14583" s="28"/>
      <c r="AA14583" s="28"/>
      <c r="AD14583" s="28"/>
      <c r="AG14583" s="28"/>
      <c r="AJ14583" s="28"/>
      <c r="AM14583" s="28"/>
      <c r="AV14583" s="28"/>
    </row>
    <row r="14584" spans="1:48" s="26" customFormat="1" ht="16.5">
      <c r="A14584" s="1"/>
      <c r="B14584" s="1"/>
      <c r="C14584" s="1"/>
      <c r="D14584" s="1"/>
      <c r="K14584" s="27"/>
      <c r="U14584" s="28"/>
      <c r="X14584" s="28"/>
      <c r="AA14584" s="28"/>
      <c r="AD14584" s="28"/>
      <c r="AG14584" s="28"/>
      <c r="AJ14584" s="28"/>
      <c r="AM14584" s="28"/>
      <c r="AV14584" s="28"/>
    </row>
    <row r="14585" spans="1:48" s="26" customFormat="1" ht="16.5">
      <c r="A14585" s="1"/>
      <c r="B14585" s="1"/>
      <c r="C14585" s="1"/>
      <c r="D14585" s="1"/>
      <c r="K14585" s="27"/>
      <c r="U14585" s="28"/>
      <c r="X14585" s="28"/>
      <c r="AA14585" s="28"/>
      <c r="AD14585" s="28"/>
      <c r="AG14585" s="28"/>
      <c r="AJ14585" s="28"/>
      <c r="AM14585" s="28"/>
      <c r="AV14585" s="28"/>
    </row>
    <row r="14586" spans="1:48" s="26" customFormat="1" ht="16.5">
      <c r="A14586" s="1"/>
      <c r="B14586" s="1"/>
      <c r="C14586" s="1"/>
      <c r="D14586" s="1"/>
      <c r="K14586" s="27"/>
      <c r="U14586" s="28"/>
      <c r="X14586" s="28"/>
      <c r="AA14586" s="28"/>
      <c r="AD14586" s="28"/>
      <c r="AG14586" s="28"/>
      <c r="AJ14586" s="28"/>
      <c r="AM14586" s="28"/>
      <c r="AV14586" s="28"/>
    </row>
    <row r="14587" spans="1:48" s="26" customFormat="1" ht="16.5">
      <c r="A14587" s="1"/>
      <c r="B14587" s="1"/>
      <c r="C14587" s="1"/>
      <c r="D14587" s="1"/>
      <c r="K14587" s="27"/>
      <c r="U14587" s="28"/>
      <c r="X14587" s="28"/>
      <c r="AA14587" s="28"/>
      <c r="AD14587" s="28"/>
      <c r="AG14587" s="28"/>
      <c r="AJ14587" s="28"/>
      <c r="AM14587" s="28"/>
      <c r="AV14587" s="28"/>
    </row>
    <row r="14588" spans="1:48" s="26" customFormat="1" ht="16.5">
      <c r="A14588" s="1"/>
      <c r="B14588" s="1"/>
      <c r="C14588" s="1"/>
      <c r="D14588" s="1"/>
      <c r="K14588" s="27"/>
      <c r="U14588" s="28"/>
      <c r="X14588" s="28"/>
      <c r="AA14588" s="28"/>
      <c r="AD14588" s="28"/>
      <c r="AG14588" s="28"/>
      <c r="AJ14588" s="28"/>
      <c r="AM14588" s="28"/>
      <c r="AV14588" s="28"/>
    </row>
    <row r="14589" spans="1:48" s="26" customFormat="1" ht="16.5">
      <c r="A14589" s="1"/>
      <c r="B14589" s="1"/>
      <c r="C14589" s="1"/>
      <c r="D14589" s="1"/>
      <c r="K14589" s="27"/>
      <c r="U14589" s="28"/>
      <c r="X14589" s="28"/>
      <c r="AA14589" s="28"/>
      <c r="AD14589" s="28"/>
      <c r="AG14589" s="28"/>
      <c r="AJ14589" s="28"/>
      <c r="AM14589" s="28"/>
      <c r="AV14589" s="28"/>
    </row>
    <row r="14590" spans="1:48" s="26" customFormat="1" ht="16.5">
      <c r="A14590" s="1"/>
      <c r="B14590" s="1"/>
      <c r="C14590" s="1"/>
      <c r="D14590" s="1"/>
      <c r="K14590" s="27"/>
      <c r="U14590" s="28"/>
      <c r="X14590" s="28"/>
      <c r="AA14590" s="28"/>
      <c r="AD14590" s="28"/>
      <c r="AG14590" s="28"/>
      <c r="AJ14590" s="28"/>
      <c r="AM14590" s="28"/>
      <c r="AV14590" s="28"/>
    </row>
    <row r="14591" spans="1:48" s="26" customFormat="1" ht="16.5">
      <c r="A14591" s="1"/>
      <c r="B14591" s="1"/>
      <c r="C14591" s="1"/>
      <c r="D14591" s="1"/>
      <c r="K14591" s="27"/>
      <c r="U14591" s="28"/>
      <c r="X14591" s="28"/>
      <c r="AA14591" s="28"/>
      <c r="AD14591" s="28"/>
      <c r="AG14591" s="28"/>
      <c r="AJ14591" s="28"/>
      <c r="AM14591" s="28"/>
      <c r="AV14591" s="28"/>
    </row>
    <row r="14592" spans="1:48" s="26" customFormat="1" ht="16.5">
      <c r="A14592" s="1"/>
      <c r="B14592" s="1"/>
      <c r="C14592" s="1"/>
      <c r="D14592" s="1"/>
      <c r="K14592" s="27"/>
      <c r="U14592" s="28"/>
      <c r="X14592" s="28"/>
      <c r="AA14592" s="28"/>
      <c r="AD14592" s="28"/>
      <c r="AG14592" s="28"/>
      <c r="AJ14592" s="28"/>
      <c r="AM14592" s="28"/>
      <c r="AV14592" s="28"/>
    </row>
    <row r="14593" spans="1:48" s="26" customFormat="1" ht="16.5">
      <c r="A14593" s="1"/>
      <c r="B14593" s="1"/>
      <c r="C14593" s="1"/>
      <c r="D14593" s="1"/>
      <c r="K14593" s="27"/>
      <c r="U14593" s="28"/>
      <c r="X14593" s="28"/>
      <c r="AA14593" s="28"/>
      <c r="AD14593" s="28"/>
      <c r="AG14593" s="28"/>
      <c r="AJ14593" s="28"/>
      <c r="AM14593" s="28"/>
      <c r="AV14593" s="28"/>
    </row>
    <row r="14594" spans="1:48" s="26" customFormat="1" ht="16.5">
      <c r="A14594" s="1"/>
      <c r="B14594" s="1"/>
      <c r="C14594" s="1"/>
      <c r="D14594" s="1"/>
      <c r="K14594" s="27"/>
      <c r="U14594" s="28"/>
      <c r="X14594" s="28"/>
      <c r="AA14594" s="28"/>
      <c r="AD14594" s="28"/>
      <c r="AG14594" s="28"/>
      <c r="AJ14594" s="28"/>
      <c r="AM14594" s="28"/>
      <c r="AV14594" s="28"/>
    </row>
    <row r="14595" spans="1:48" s="26" customFormat="1" ht="16.5">
      <c r="A14595" s="1"/>
      <c r="B14595" s="1"/>
      <c r="C14595" s="1"/>
      <c r="D14595" s="1"/>
      <c r="K14595" s="27"/>
      <c r="U14595" s="28"/>
      <c r="X14595" s="28"/>
      <c r="AA14595" s="28"/>
      <c r="AD14595" s="28"/>
      <c r="AG14595" s="28"/>
      <c r="AJ14595" s="28"/>
      <c r="AM14595" s="28"/>
      <c r="AV14595" s="28"/>
    </row>
    <row r="14596" spans="1:48" s="26" customFormat="1" ht="16.5">
      <c r="A14596" s="1"/>
      <c r="B14596" s="1"/>
      <c r="C14596" s="1"/>
      <c r="D14596" s="1"/>
      <c r="K14596" s="27"/>
      <c r="U14596" s="28"/>
      <c r="X14596" s="28"/>
      <c r="AA14596" s="28"/>
      <c r="AD14596" s="28"/>
      <c r="AG14596" s="28"/>
      <c r="AJ14596" s="28"/>
      <c r="AM14596" s="28"/>
      <c r="AV14596" s="28"/>
    </row>
    <row r="14597" spans="1:48" s="26" customFormat="1" ht="16.5">
      <c r="A14597" s="1"/>
      <c r="B14597" s="1"/>
      <c r="C14597" s="1"/>
      <c r="D14597" s="1"/>
      <c r="K14597" s="27"/>
      <c r="U14597" s="28"/>
      <c r="X14597" s="28"/>
      <c r="AA14597" s="28"/>
      <c r="AD14597" s="28"/>
      <c r="AG14597" s="28"/>
      <c r="AJ14597" s="28"/>
      <c r="AM14597" s="28"/>
      <c r="AV14597" s="28"/>
    </row>
    <row r="14598" spans="1:48" s="26" customFormat="1" ht="16.5">
      <c r="A14598" s="1"/>
      <c r="B14598" s="1"/>
      <c r="C14598" s="1"/>
      <c r="D14598" s="1"/>
      <c r="K14598" s="27"/>
      <c r="U14598" s="28"/>
      <c r="X14598" s="28"/>
      <c r="AA14598" s="28"/>
      <c r="AD14598" s="28"/>
      <c r="AG14598" s="28"/>
      <c r="AJ14598" s="28"/>
      <c r="AM14598" s="28"/>
      <c r="AV14598" s="28"/>
    </row>
    <row r="14599" spans="1:48" s="26" customFormat="1" ht="16.5">
      <c r="A14599" s="1"/>
      <c r="B14599" s="1"/>
      <c r="C14599" s="1"/>
      <c r="D14599" s="1"/>
      <c r="K14599" s="27"/>
      <c r="U14599" s="28"/>
      <c r="X14599" s="28"/>
      <c r="AA14599" s="28"/>
      <c r="AD14599" s="28"/>
      <c r="AG14599" s="28"/>
      <c r="AJ14599" s="28"/>
      <c r="AM14599" s="28"/>
      <c r="AV14599" s="28"/>
    </row>
    <row r="14600" spans="1:48" s="26" customFormat="1" ht="16.5">
      <c r="A14600" s="1"/>
      <c r="B14600" s="1"/>
      <c r="C14600" s="1"/>
      <c r="D14600" s="1"/>
      <c r="K14600" s="27"/>
      <c r="U14600" s="28"/>
      <c r="X14600" s="28"/>
      <c r="AA14600" s="28"/>
      <c r="AD14600" s="28"/>
      <c r="AG14600" s="28"/>
      <c r="AJ14600" s="28"/>
      <c r="AM14600" s="28"/>
      <c r="AV14600" s="28"/>
    </row>
    <row r="14601" spans="1:48" s="26" customFormat="1" ht="16.5">
      <c r="A14601" s="1"/>
      <c r="B14601" s="1"/>
      <c r="C14601" s="1"/>
      <c r="D14601" s="1"/>
      <c r="K14601" s="27"/>
      <c r="U14601" s="28"/>
      <c r="X14601" s="28"/>
      <c r="AA14601" s="28"/>
      <c r="AD14601" s="28"/>
      <c r="AG14601" s="28"/>
      <c r="AJ14601" s="28"/>
      <c r="AM14601" s="28"/>
      <c r="AV14601" s="28"/>
    </row>
    <row r="14602" spans="1:48" s="26" customFormat="1" ht="16.5">
      <c r="A14602" s="1"/>
      <c r="B14602" s="1"/>
      <c r="C14602" s="1"/>
      <c r="D14602" s="1"/>
      <c r="K14602" s="27"/>
      <c r="U14602" s="28"/>
      <c r="X14602" s="28"/>
      <c r="AA14602" s="28"/>
      <c r="AD14602" s="28"/>
      <c r="AG14602" s="28"/>
      <c r="AJ14602" s="28"/>
      <c r="AM14602" s="28"/>
      <c r="AV14602" s="28"/>
    </row>
    <row r="14603" spans="1:48" s="26" customFormat="1" ht="16.5">
      <c r="A14603" s="1"/>
      <c r="B14603" s="1"/>
      <c r="C14603" s="1"/>
      <c r="D14603" s="1"/>
      <c r="K14603" s="27"/>
      <c r="U14603" s="28"/>
      <c r="X14603" s="28"/>
      <c r="AA14603" s="28"/>
      <c r="AD14603" s="28"/>
      <c r="AG14603" s="28"/>
      <c r="AJ14603" s="28"/>
      <c r="AM14603" s="28"/>
      <c r="AV14603" s="28"/>
    </row>
    <row r="14604" spans="1:48" s="26" customFormat="1" ht="16.5">
      <c r="A14604" s="1"/>
      <c r="B14604" s="1"/>
      <c r="C14604" s="1"/>
      <c r="D14604" s="1"/>
      <c r="K14604" s="27"/>
      <c r="U14604" s="28"/>
      <c r="X14604" s="28"/>
      <c r="AA14604" s="28"/>
      <c r="AD14604" s="28"/>
      <c r="AG14604" s="28"/>
      <c r="AJ14604" s="28"/>
      <c r="AM14604" s="28"/>
      <c r="AV14604" s="28"/>
    </row>
    <row r="14605" spans="1:48" s="26" customFormat="1" ht="16.5">
      <c r="A14605" s="1"/>
      <c r="B14605" s="1"/>
      <c r="C14605" s="1"/>
      <c r="D14605" s="1"/>
      <c r="K14605" s="27"/>
      <c r="U14605" s="28"/>
      <c r="X14605" s="28"/>
      <c r="AA14605" s="28"/>
      <c r="AD14605" s="28"/>
      <c r="AG14605" s="28"/>
      <c r="AJ14605" s="28"/>
      <c r="AM14605" s="28"/>
      <c r="AV14605" s="28"/>
    </row>
    <row r="14606" spans="1:48" s="26" customFormat="1" ht="16.5">
      <c r="A14606" s="1"/>
      <c r="B14606" s="1"/>
      <c r="C14606" s="1"/>
      <c r="D14606" s="1"/>
      <c r="K14606" s="27"/>
      <c r="U14606" s="28"/>
      <c r="X14606" s="28"/>
      <c r="AA14606" s="28"/>
      <c r="AD14606" s="28"/>
      <c r="AG14606" s="28"/>
      <c r="AJ14606" s="28"/>
      <c r="AM14606" s="28"/>
      <c r="AV14606" s="28"/>
    </row>
    <row r="14607" spans="1:48" s="26" customFormat="1" ht="16.5">
      <c r="A14607" s="1"/>
      <c r="B14607" s="1"/>
      <c r="C14607" s="1"/>
      <c r="D14607" s="1"/>
      <c r="K14607" s="27"/>
      <c r="U14607" s="28"/>
      <c r="X14607" s="28"/>
      <c r="AA14607" s="28"/>
      <c r="AD14607" s="28"/>
      <c r="AG14607" s="28"/>
      <c r="AJ14607" s="28"/>
      <c r="AM14607" s="28"/>
      <c r="AV14607" s="28"/>
    </row>
    <row r="14608" spans="1:48" s="26" customFormat="1" ht="16.5">
      <c r="A14608" s="1"/>
      <c r="B14608" s="1"/>
      <c r="C14608" s="1"/>
      <c r="D14608" s="1"/>
      <c r="K14608" s="27"/>
      <c r="U14608" s="28"/>
      <c r="X14608" s="28"/>
      <c r="AA14608" s="28"/>
      <c r="AD14608" s="28"/>
      <c r="AG14608" s="28"/>
      <c r="AJ14608" s="28"/>
      <c r="AM14608" s="28"/>
      <c r="AV14608" s="28"/>
    </row>
    <row r="14609" spans="1:48" s="26" customFormat="1" ht="16.5">
      <c r="A14609" s="1"/>
      <c r="B14609" s="1"/>
      <c r="C14609" s="1"/>
      <c r="D14609" s="1"/>
      <c r="K14609" s="27"/>
      <c r="U14609" s="28"/>
      <c r="X14609" s="28"/>
      <c r="AA14609" s="28"/>
      <c r="AD14609" s="28"/>
      <c r="AG14609" s="28"/>
      <c r="AJ14609" s="28"/>
      <c r="AM14609" s="28"/>
      <c r="AV14609" s="28"/>
    </row>
    <row r="14610" spans="1:48" s="26" customFormat="1" ht="16.5">
      <c r="A14610" s="1"/>
      <c r="B14610" s="1"/>
      <c r="C14610" s="1"/>
      <c r="D14610" s="1"/>
      <c r="K14610" s="27"/>
      <c r="U14610" s="28"/>
      <c r="X14610" s="28"/>
      <c r="AA14610" s="28"/>
      <c r="AD14610" s="28"/>
      <c r="AG14610" s="28"/>
      <c r="AJ14610" s="28"/>
      <c r="AM14610" s="28"/>
      <c r="AV14610" s="28"/>
    </row>
    <row r="14611" spans="1:48" s="26" customFormat="1" ht="16.5">
      <c r="A14611" s="1"/>
      <c r="B14611" s="1"/>
      <c r="C14611" s="1"/>
      <c r="D14611" s="1"/>
      <c r="K14611" s="27"/>
      <c r="U14611" s="28"/>
      <c r="X14611" s="28"/>
      <c r="AA14611" s="28"/>
      <c r="AD14611" s="28"/>
      <c r="AG14611" s="28"/>
      <c r="AJ14611" s="28"/>
      <c r="AM14611" s="28"/>
      <c r="AV14611" s="28"/>
    </row>
    <row r="14612" spans="1:48" s="26" customFormat="1" ht="16.5">
      <c r="A14612" s="1"/>
      <c r="B14612" s="1"/>
      <c r="C14612" s="1"/>
      <c r="D14612" s="1"/>
      <c r="K14612" s="27"/>
      <c r="U14612" s="28"/>
      <c r="X14612" s="28"/>
      <c r="AA14612" s="28"/>
      <c r="AD14612" s="28"/>
      <c r="AG14612" s="28"/>
      <c r="AJ14612" s="28"/>
      <c r="AM14612" s="28"/>
      <c r="AV14612" s="28"/>
    </row>
    <row r="14613" spans="1:48" s="26" customFormat="1" ht="16.5">
      <c r="A14613" s="1"/>
      <c r="B14613" s="1"/>
      <c r="C14613" s="1"/>
      <c r="D14613" s="1"/>
      <c r="K14613" s="27"/>
      <c r="U14613" s="28"/>
      <c r="X14613" s="28"/>
      <c r="AA14613" s="28"/>
      <c r="AD14613" s="28"/>
      <c r="AG14613" s="28"/>
      <c r="AJ14613" s="28"/>
      <c r="AM14613" s="28"/>
      <c r="AV14613" s="28"/>
    </row>
    <row r="14614" spans="1:48" s="26" customFormat="1" ht="16.5">
      <c r="A14614" s="1"/>
      <c r="B14614" s="1"/>
      <c r="C14614" s="1"/>
      <c r="D14614" s="1"/>
      <c r="K14614" s="27"/>
      <c r="U14614" s="28"/>
      <c r="X14614" s="28"/>
      <c r="AA14614" s="28"/>
      <c r="AD14614" s="28"/>
      <c r="AG14614" s="28"/>
      <c r="AJ14614" s="28"/>
      <c r="AM14614" s="28"/>
      <c r="AV14614" s="28"/>
    </row>
    <row r="14615" spans="1:48" s="26" customFormat="1" ht="16.5">
      <c r="A14615" s="1"/>
      <c r="B14615" s="1"/>
      <c r="C14615" s="1"/>
      <c r="D14615" s="1"/>
      <c r="K14615" s="27"/>
      <c r="U14615" s="28"/>
      <c r="X14615" s="28"/>
      <c r="AA14615" s="28"/>
      <c r="AD14615" s="28"/>
      <c r="AG14615" s="28"/>
      <c r="AJ14615" s="28"/>
      <c r="AM14615" s="28"/>
      <c r="AV14615" s="28"/>
    </row>
    <row r="14616" spans="1:48" s="26" customFormat="1" ht="16.5">
      <c r="A14616" s="1"/>
      <c r="B14616" s="1"/>
      <c r="C14616" s="1"/>
      <c r="D14616" s="1"/>
      <c r="K14616" s="27"/>
      <c r="U14616" s="28"/>
      <c r="X14616" s="28"/>
      <c r="AA14616" s="28"/>
      <c r="AD14616" s="28"/>
      <c r="AG14616" s="28"/>
      <c r="AJ14616" s="28"/>
      <c r="AM14616" s="28"/>
      <c r="AV14616" s="28"/>
    </row>
    <row r="14617" spans="1:48" s="26" customFormat="1" ht="16.5">
      <c r="A14617" s="1"/>
      <c r="B14617" s="1"/>
      <c r="C14617" s="1"/>
      <c r="D14617" s="1"/>
      <c r="K14617" s="27"/>
      <c r="U14617" s="28"/>
      <c r="X14617" s="28"/>
      <c r="AA14617" s="28"/>
      <c r="AD14617" s="28"/>
      <c r="AG14617" s="28"/>
      <c r="AJ14617" s="28"/>
      <c r="AM14617" s="28"/>
      <c r="AV14617" s="28"/>
    </row>
    <row r="14618" spans="1:48" s="26" customFormat="1" ht="16.5">
      <c r="A14618" s="1"/>
      <c r="B14618" s="1"/>
      <c r="C14618" s="1"/>
      <c r="D14618" s="1"/>
      <c r="K14618" s="27"/>
      <c r="U14618" s="28"/>
      <c r="X14618" s="28"/>
      <c r="AA14618" s="28"/>
      <c r="AD14618" s="28"/>
      <c r="AG14618" s="28"/>
      <c r="AJ14618" s="28"/>
      <c r="AM14618" s="28"/>
      <c r="AV14618" s="28"/>
    </row>
    <row r="14619" spans="1:48" s="26" customFormat="1" ht="16.5">
      <c r="A14619" s="1"/>
      <c r="B14619" s="1"/>
      <c r="C14619" s="1"/>
      <c r="D14619" s="1"/>
      <c r="K14619" s="27"/>
      <c r="U14619" s="28"/>
      <c r="X14619" s="28"/>
      <c r="AA14619" s="28"/>
      <c r="AD14619" s="28"/>
      <c r="AG14619" s="28"/>
      <c r="AJ14619" s="28"/>
      <c r="AM14619" s="28"/>
      <c r="AV14619" s="28"/>
    </row>
    <row r="14620" spans="1:48" s="26" customFormat="1" ht="16.5">
      <c r="A14620" s="1"/>
      <c r="B14620" s="1"/>
      <c r="C14620" s="1"/>
      <c r="D14620" s="1"/>
      <c r="K14620" s="27"/>
      <c r="U14620" s="28"/>
      <c r="X14620" s="28"/>
      <c r="AA14620" s="28"/>
      <c r="AD14620" s="28"/>
      <c r="AG14620" s="28"/>
      <c r="AJ14620" s="28"/>
      <c r="AM14620" s="28"/>
      <c r="AV14620" s="28"/>
    </row>
    <row r="14621" spans="1:48" s="26" customFormat="1" ht="16.5">
      <c r="A14621" s="1"/>
      <c r="B14621" s="1"/>
      <c r="C14621" s="1"/>
      <c r="D14621" s="1"/>
      <c r="K14621" s="27"/>
      <c r="U14621" s="28"/>
      <c r="X14621" s="28"/>
      <c r="AA14621" s="28"/>
      <c r="AD14621" s="28"/>
      <c r="AG14621" s="28"/>
      <c r="AJ14621" s="28"/>
      <c r="AM14621" s="28"/>
      <c r="AV14621" s="28"/>
    </row>
    <row r="14622" spans="1:48" s="26" customFormat="1" ht="16.5">
      <c r="A14622" s="1"/>
      <c r="B14622" s="1"/>
      <c r="C14622" s="1"/>
      <c r="D14622" s="1"/>
      <c r="K14622" s="27"/>
      <c r="U14622" s="28"/>
      <c r="X14622" s="28"/>
      <c r="AA14622" s="28"/>
      <c r="AD14622" s="28"/>
      <c r="AG14622" s="28"/>
      <c r="AJ14622" s="28"/>
      <c r="AM14622" s="28"/>
      <c r="AV14622" s="28"/>
    </row>
    <row r="14623" spans="1:48" s="26" customFormat="1" ht="16.5">
      <c r="A14623" s="1"/>
      <c r="B14623" s="1"/>
      <c r="C14623" s="1"/>
      <c r="D14623" s="1"/>
      <c r="K14623" s="27"/>
      <c r="U14623" s="28"/>
      <c r="X14623" s="28"/>
      <c r="AA14623" s="28"/>
      <c r="AD14623" s="28"/>
      <c r="AG14623" s="28"/>
      <c r="AJ14623" s="28"/>
      <c r="AM14623" s="28"/>
      <c r="AV14623" s="28"/>
    </row>
    <row r="14624" spans="1:48" s="26" customFormat="1" ht="16.5">
      <c r="A14624" s="1"/>
      <c r="B14624" s="1"/>
      <c r="C14624" s="1"/>
      <c r="D14624" s="1"/>
      <c r="K14624" s="27"/>
      <c r="U14624" s="28"/>
      <c r="X14624" s="28"/>
      <c r="AA14624" s="28"/>
      <c r="AD14624" s="28"/>
      <c r="AG14624" s="28"/>
      <c r="AJ14624" s="28"/>
      <c r="AM14624" s="28"/>
      <c r="AV14624" s="28"/>
    </row>
    <row r="14625" spans="1:48" s="26" customFormat="1" ht="16.5">
      <c r="A14625" s="1"/>
      <c r="B14625" s="1"/>
      <c r="C14625" s="1"/>
      <c r="D14625" s="1"/>
      <c r="K14625" s="27"/>
      <c r="U14625" s="28"/>
      <c r="X14625" s="28"/>
      <c r="AA14625" s="28"/>
      <c r="AD14625" s="28"/>
      <c r="AG14625" s="28"/>
      <c r="AJ14625" s="28"/>
      <c r="AM14625" s="28"/>
      <c r="AV14625" s="28"/>
    </row>
    <row r="14626" spans="1:48" s="26" customFormat="1" ht="16.5">
      <c r="A14626" s="1"/>
      <c r="B14626" s="1"/>
      <c r="C14626" s="1"/>
      <c r="D14626" s="1"/>
      <c r="K14626" s="27"/>
      <c r="U14626" s="28"/>
      <c r="X14626" s="28"/>
      <c r="AA14626" s="28"/>
      <c r="AD14626" s="28"/>
      <c r="AG14626" s="28"/>
      <c r="AJ14626" s="28"/>
      <c r="AM14626" s="28"/>
      <c r="AV14626" s="28"/>
    </row>
    <row r="14627" spans="1:48" s="26" customFormat="1" ht="16.5">
      <c r="A14627" s="1"/>
      <c r="B14627" s="1"/>
      <c r="C14627" s="1"/>
      <c r="D14627" s="1"/>
      <c r="K14627" s="27"/>
      <c r="U14627" s="28"/>
      <c r="X14627" s="28"/>
      <c r="AA14627" s="28"/>
      <c r="AD14627" s="28"/>
      <c r="AG14627" s="28"/>
      <c r="AJ14627" s="28"/>
      <c r="AM14627" s="28"/>
      <c r="AV14627" s="28"/>
    </row>
    <row r="14628" spans="1:48" s="26" customFormat="1" ht="16.5">
      <c r="A14628" s="1"/>
      <c r="B14628" s="1"/>
      <c r="C14628" s="1"/>
      <c r="D14628" s="1"/>
      <c r="K14628" s="27"/>
      <c r="U14628" s="28"/>
      <c r="X14628" s="28"/>
      <c r="AA14628" s="28"/>
      <c r="AD14628" s="28"/>
      <c r="AG14628" s="28"/>
      <c r="AJ14628" s="28"/>
      <c r="AM14628" s="28"/>
      <c r="AV14628" s="28"/>
    </row>
    <row r="14629" spans="1:48" s="26" customFormat="1" ht="16.5">
      <c r="A14629" s="1"/>
      <c r="B14629" s="1"/>
      <c r="C14629" s="1"/>
      <c r="D14629" s="1"/>
      <c r="K14629" s="27"/>
      <c r="U14629" s="28"/>
      <c r="X14629" s="28"/>
      <c r="AA14629" s="28"/>
      <c r="AD14629" s="28"/>
      <c r="AG14629" s="28"/>
      <c r="AJ14629" s="28"/>
      <c r="AM14629" s="28"/>
      <c r="AV14629" s="28"/>
    </row>
    <row r="14630" spans="1:48" s="26" customFormat="1" ht="16.5">
      <c r="A14630" s="1"/>
      <c r="B14630" s="1"/>
      <c r="C14630" s="1"/>
      <c r="D14630" s="1"/>
      <c r="K14630" s="27"/>
      <c r="U14630" s="28"/>
      <c r="X14630" s="28"/>
      <c r="AA14630" s="28"/>
      <c r="AD14630" s="28"/>
      <c r="AG14630" s="28"/>
      <c r="AJ14630" s="28"/>
      <c r="AM14630" s="28"/>
      <c r="AV14630" s="28"/>
    </row>
    <row r="14631" spans="1:48" s="26" customFormat="1" ht="16.5">
      <c r="A14631" s="1"/>
      <c r="B14631" s="1"/>
      <c r="C14631" s="1"/>
      <c r="D14631" s="1"/>
      <c r="K14631" s="27"/>
      <c r="U14631" s="28"/>
      <c r="X14631" s="28"/>
      <c r="AA14631" s="28"/>
      <c r="AD14631" s="28"/>
      <c r="AG14631" s="28"/>
      <c r="AJ14631" s="28"/>
      <c r="AM14631" s="28"/>
      <c r="AV14631" s="28"/>
    </row>
    <row r="14632" spans="1:48" s="26" customFormat="1" ht="16.5">
      <c r="A14632" s="1"/>
      <c r="B14632" s="1"/>
      <c r="C14632" s="1"/>
      <c r="D14632" s="1"/>
      <c r="K14632" s="27"/>
      <c r="U14632" s="28"/>
      <c r="X14632" s="28"/>
      <c r="AA14632" s="28"/>
      <c r="AD14632" s="28"/>
      <c r="AG14632" s="28"/>
      <c r="AJ14632" s="28"/>
      <c r="AM14632" s="28"/>
      <c r="AV14632" s="28"/>
    </row>
    <row r="14633" spans="1:48" s="26" customFormat="1" ht="16.5">
      <c r="A14633" s="1"/>
      <c r="B14633" s="1"/>
      <c r="C14633" s="1"/>
      <c r="D14633" s="1"/>
      <c r="K14633" s="27"/>
      <c r="U14633" s="28"/>
      <c r="X14633" s="28"/>
      <c r="AA14633" s="28"/>
      <c r="AD14633" s="28"/>
      <c r="AG14633" s="28"/>
      <c r="AJ14633" s="28"/>
      <c r="AM14633" s="28"/>
      <c r="AV14633" s="28"/>
    </row>
    <row r="14634" spans="1:48" s="26" customFormat="1" ht="16.5">
      <c r="A14634" s="1"/>
      <c r="B14634" s="1"/>
      <c r="C14634" s="1"/>
      <c r="D14634" s="1"/>
      <c r="K14634" s="27"/>
      <c r="U14634" s="28"/>
      <c r="X14634" s="28"/>
      <c r="AA14634" s="28"/>
      <c r="AD14634" s="28"/>
      <c r="AG14634" s="28"/>
      <c r="AJ14634" s="28"/>
      <c r="AM14634" s="28"/>
      <c r="AV14634" s="28"/>
    </row>
    <row r="14635" spans="1:48" s="26" customFormat="1" ht="16.5">
      <c r="A14635" s="1"/>
      <c r="B14635" s="1"/>
      <c r="C14635" s="1"/>
      <c r="D14635" s="1"/>
      <c r="K14635" s="27"/>
      <c r="U14635" s="28"/>
      <c r="X14635" s="28"/>
      <c r="AA14635" s="28"/>
      <c r="AD14635" s="28"/>
      <c r="AG14635" s="28"/>
      <c r="AJ14635" s="28"/>
      <c r="AM14635" s="28"/>
      <c r="AV14635" s="28"/>
    </row>
    <row r="14636" spans="1:48" s="26" customFormat="1" ht="16.5">
      <c r="A14636" s="1"/>
      <c r="B14636" s="1"/>
      <c r="C14636" s="1"/>
      <c r="D14636" s="1"/>
      <c r="K14636" s="27"/>
      <c r="U14636" s="28"/>
      <c r="X14636" s="28"/>
      <c r="AA14636" s="28"/>
      <c r="AD14636" s="28"/>
      <c r="AG14636" s="28"/>
      <c r="AJ14636" s="28"/>
      <c r="AM14636" s="28"/>
      <c r="AV14636" s="28"/>
    </row>
    <row r="14637" spans="1:48" s="26" customFormat="1" ht="16.5">
      <c r="A14637" s="1"/>
      <c r="B14637" s="1"/>
      <c r="C14637" s="1"/>
      <c r="D14637" s="1"/>
      <c r="K14637" s="27"/>
      <c r="U14637" s="28"/>
      <c r="X14637" s="28"/>
      <c r="AA14637" s="28"/>
      <c r="AD14637" s="28"/>
      <c r="AG14637" s="28"/>
      <c r="AJ14637" s="28"/>
      <c r="AM14637" s="28"/>
      <c r="AV14637" s="28"/>
    </row>
    <row r="14638" spans="1:48" s="26" customFormat="1" ht="16.5">
      <c r="A14638" s="1"/>
      <c r="B14638" s="1"/>
      <c r="C14638" s="1"/>
      <c r="D14638" s="1"/>
      <c r="K14638" s="27"/>
      <c r="U14638" s="28"/>
      <c r="X14638" s="28"/>
      <c r="AA14638" s="28"/>
      <c r="AD14638" s="28"/>
      <c r="AG14638" s="28"/>
      <c r="AJ14638" s="28"/>
      <c r="AM14638" s="28"/>
      <c r="AV14638" s="28"/>
    </row>
    <row r="14639" spans="1:48" s="26" customFormat="1" ht="16.5">
      <c r="A14639" s="1"/>
      <c r="B14639" s="1"/>
      <c r="C14639" s="1"/>
      <c r="D14639" s="1"/>
      <c r="K14639" s="27"/>
      <c r="U14639" s="28"/>
      <c r="X14639" s="28"/>
      <c r="AA14639" s="28"/>
      <c r="AD14639" s="28"/>
      <c r="AG14639" s="28"/>
      <c r="AJ14639" s="28"/>
      <c r="AM14639" s="28"/>
      <c r="AV14639" s="28"/>
    </row>
    <row r="14640" spans="1:48" s="26" customFormat="1" ht="16.5">
      <c r="A14640" s="1"/>
      <c r="B14640" s="1"/>
      <c r="C14640" s="1"/>
      <c r="D14640" s="1"/>
      <c r="K14640" s="27"/>
      <c r="U14640" s="28"/>
      <c r="X14640" s="28"/>
      <c r="AA14640" s="28"/>
      <c r="AD14640" s="28"/>
      <c r="AG14640" s="28"/>
      <c r="AJ14640" s="28"/>
      <c r="AM14640" s="28"/>
      <c r="AV14640" s="28"/>
    </row>
    <row r="14641" spans="1:48" s="26" customFormat="1" ht="16.5">
      <c r="A14641" s="1"/>
      <c r="B14641" s="1"/>
      <c r="C14641" s="1"/>
      <c r="D14641" s="1"/>
      <c r="K14641" s="27"/>
      <c r="U14641" s="28"/>
      <c r="X14641" s="28"/>
      <c r="AA14641" s="28"/>
      <c r="AD14641" s="28"/>
      <c r="AG14641" s="28"/>
      <c r="AJ14641" s="28"/>
      <c r="AM14641" s="28"/>
      <c r="AV14641" s="28"/>
    </row>
    <row r="14642" spans="1:48" s="26" customFormat="1" ht="16.5">
      <c r="A14642" s="1"/>
      <c r="B14642" s="1"/>
      <c r="C14642" s="1"/>
      <c r="D14642" s="1"/>
      <c r="K14642" s="27"/>
      <c r="U14642" s="28"/>
      <c r="X14642" s="28"/>
      <c r="AA14642" s="28"/>
      <c r="AD14642" s="28"/>
      <c r="AG14642" s="28"/>
      <c r="AJ14642" s="28"/>
      <c r="AM14642" s="28"/>
      <c r="AV14642" s="28"/>
    </row>
    <row r="14643" spans="1:48" s="26" customFormat="1" ht="16.5">
      <c r="A14643" s="1"/>
      <c r="B14643" s="1"/>
      <c r="C14643" s="1"/>
      <c r="D14643" s="1"/>
      <c r="K14643" s="27"/>
      <c r="U14643" s="28"/>
      <c r="X14643" s="28"/>
      <c r="AA14643" s="28"/>
      <c r="AD14643" s="28"/>
      <c r="AG14643" s="28"/>
      <c r="AJ14643" s="28"/>
      <c r="AM14643" s="28"/>
      <c r="AV14643" s="28"/>
    </row>
    <row r="14644" spans="1:48" s="26" customFormat="1" ht="16.5">
      <c r="A14644" s="1"/>
      <c r="B14644" s="1"/>
      <c r="C14644" s="1"/>
      <c r="D14644" s="1"/>
      <c r="K14644" s="27"/>
      <c r="U14644" s="28"/>
      <c r="X14644" s="28"/>
      <c r="AA14644" s="28"/>
      <c r="AD14644" s="28"/>
      <c r="AG14644" s="28"/>
      <c r="AJ14644" s="28"/>
      <c r="AM14644" s="28"/>
      <c r="AV14644" s="28"/>
    </row>
    <row r="14645" spans="1:48" s="26" customFormat="1" ht="16.5">
      <c r="A14645" s="1"/>
      <c r="B14645" s="1"/>
      <c r="C14645" s="1"/>
      <c r="D14645" s="1"/>
      <c r="K14645" s="27"/>
      <c r="U14645" s="28"/>
      <c r="X14645" s="28"/>
      <c r="AA14645" s="28"/>
      <c r="AD14645" s="28"/>
      <c r="AG14645" s="28"/>
      <c r="AJ14645" s="28"/>
      <c r="AM14645" s="28"/>
      <c r="AV14645" s="28"/>
    </row>
    <row r="14646" spans="1:48" s="26" customFormat="1" ht="16.5">
      <c r="A14646" s="1"/>
      <c r="B14646" s="1"/>
      <c r="C14646" s="1"/>
      <c r="D14646" s="1"/>
      <c r="K14646" s="27"/>
      <c r="U14646" s="28"/>
      <c r="X14646" s="28"/>
      <c r="AA14646" s="28"/>
      <c r="AD14646" s="28"/>
      <c r="AG14646" s="28"/>
      <c r="AJ14646" s="28"/>
      <c r="AM14646" s="28"/>
      <c r="AV14646" s="28"/>
    </row>
    <row r="14647" spans="1:48" s="26" customFormat="1" ht="16.5">
      <c r="A14647" s="1"/>
      <c r="B14647" s="1"/>
      <c r="C14647" s="1"/>
      <c r="D14647" s="1"/>
      <c r="K14647" s="27"/>
      <c r="U14647" s="28"/>
      <c r="X14647" s="28"/>
      <c r="AA14647" s="28"/>
      <c r="AD14647" s="28"/>
      <c r="AG14647" s="28"/>
      <c r="AJ14647" s="28"/>
      <c r="AM14647" s="28"/>
      <c r="AV14647" s="28"/>
    </row>
    <row r="14648" spans="1:48" s="26" customFormat="1" ht="16.5">
      <c r="A14648" s="1"/>
      <c r="B14648" s="1"/>
      <c r="C14648" s="1"/>
      <c r="D14648" s="1"/>
      <c r="K14648" s="27"/>
      <c r="U14648" s="28"/>
      <c r="X14648" s="28"/>
      <c r="AA14648" s="28"/>
      <c r="AD14648" s="28"/>
      <c r="AG14648" s="28"/>
      <c r="AJ14648" s="28"/>
      <c r="AM14648" s="28"/>
      <c r="AV14648" s="28"/>
    </row>
    <row r="14649" spans="1:48" s="26" customFormat="1" ht="16.5">
      <c r="A14649" s="1"/>
      <c r="B14649" s="1"/>
      <c r="C14649" s="1"/>
      <c r="D14649" s="1"/>
      <c r="K14649" s="27"/>
      <c r="U14649" s="28"/>
      <c r="X14649" s="28"/>
      <c r="AA14649" s="28"/>
      <c r="AD14649" s="28"/>
      <c r="AG14649" s="28"/>
      <c r="AJ14649" s="28"/>
      <c r="AM14649" s="28"/>
      <c r="AV14649" s="28"/>
    </row>
    <row r="14650" spans="1:48" s="26" customFormat="1" ht="16.5">
      <c r="A14650" s="1"/>
      <c r="B14650" s="1"/>
      <c r="C14650" s="1"/>
      <c r="D14650" s="1"/>
      <c r="K14650" s="27"/>
      <c r="U14650" s="28"/>
      <c r="X14650" s="28"/>
      <c r="AA14650" s="28"/>
      <c r="AD14650" s="28"/>
      <c r="AG14650" s="28"/>
      <c r="AJ14650" s="28"/>
      <c r="AM14650" s="28"/>
      <c r="AV14650" s="28"/>
    </row>
    <row r="14651" spans="1:48" s="26" customFormat="1" ht="16.5">
      <c r="A14651" s="1"/>
      <c r="B14651" s="1"/>
      <c r="C14651" s="1"/>
      <c r="D14651" s="1"/>
      <c r="K14651" s="27"/>
      <c r="U14651" s="28"/>
      <c r="X14651" s="28"/>
      <c r="AA14651" s="28"/>
      <c r="AD14651" s="28"/>
      <c r="AG14651" s="28"/>
      <c r="AJ14651" s="28"/>
      <c r="AM14651" s="28"/>
      <c r="AV14651" s="28"/>
    </row>
    <row r="14652" spans="1:48" s="26" customFormat="1" ht="16.5">
      <c r="A14652" s="1"/>
      <c r="B14652" s="1"/>
      <c r="C14652" s="1"/>
      <c r="D14652" s="1"/>
      <c r="K14652" s="27"/>
      <c r="U14652" s="28"/>
      <c r="X14652" s="28"/>
      <c r="AA14652" s="28"/>
      <c r="AD14652" s="28"/>
      <c r="AG14652" s="28"/>
      <c r="AJ14652" s="28"/>
      <c r="AM14652" s="28"/>
      <c r="AV14652" s="28"/>
    </row>
    <row r="14653" spans="1:48" s="26" customFormat="1" ht="16.5">
      <c r="A14653" s="1"/>
      <c r="B14653" s="1"/>
      <c r="C14653" s="1"/>
      <c r="D14653" s="1"/>
      <c r="K14653" s="27"/>
      <c r="U14653" s="28"/>
      <c r="X14653" s="28"/>
      <c r="AA14653" s="28"/>
      <c r="AD14653" s="28"/>
      <c r="AG14653" s="28"/>
      <c r="AJ14653" s="28"/>
      <c r="AM14653" s="28"/>
      <c r="AV14653" s="28"/>
    </row>
    <row r="14654" spans="1:48" s="26" customFormat="1" ht="16.5">
      <c r="A14654" s="1"/>
      <c r="B14654" s="1"/>
      <c r="C14654" s="1"/>
      <c r="D14654" s="1"/>
      <c r="K14654" s="27"/>
      <c r="U14654" s="28"/>
      <c r="X14654" s="28"/>
      <c r="AA14654" s="28"/>
      <c r="AD14654" s="28"/>
      <c r="AG14654" s="28"/>
      <c r="AJ14654" s="28"/>
      <c r="AM14654" s="28"/>
      <c r="AV14654" s="28"/>
    </row>
    <row r="14655" spans="1:48" s="26" customFormat="1" ht="16.5">
      <c r="A14655" s="1"/>
      <c r="B14655" s="1"/>
      <c r="C14655" s="1"/>
      <c r="D14655" s="1"/>
      <c r="K14655" s="27"/>
      <c r="U14655" s="28"/>
      <c r="X14655" s="28"/>
      <c r="AA14655" s="28"/>
      <c r="AD14655" s="28"/>
      <c r="AG14655" s="28"/>
      <c r="AJ14655" s="28"/>
      <c r="AM14655" s="28"/>
      <c r="AV14655" s="28"/>
    </row>
    <row r="14656" spans="1:48" s="26" customFormat="1" ht="16.5">
      <c r="A14656" s="1"/>
      <c r="B14656" s="1"/>
      <c r="C14656" s="1"/>
      <c r="D14656" s="1"/>
      <c r="K14656" s="27"/>
      <c r="U14656" s="28"/>
      <c r="X14656" s="28"/>
      <c r="AA14656" s="28"/>
      <c r="AD14656" s="28"/>
      <c r="AG14656" s="28"/>
      <c r="AJ14656" s="28"/>
      <c r="AM14656" s="28"/>
      <c r="AV14656" s="28"/>
    </row>
    <row r="14657" spans="1:48" s="26" customFormat="1" ht="16.5">
      <c r="A14657" s="1"/>
      <c r="B14657" s="1"/>
      <c r="C14657" s="1"/>
      <c r="D14657" s="1"/>
      <c r="K14657" s="27"/>
      <c r="U14657" s="28"/>
      <c r="X14657" s="28"/>
      <c r="AA14657" s="28"/>
      <c r="AD14657" s="28"/>
      <c r="AG14657" s="28"/>
      <c r="AJ14657" s="28"/>
      <c r="AM14657" s="28"/>
      <c r="AV14657" s="28"/>
    </row>
    <row r="14658" spans="1:48" s="26" customFormat="1" ht="16.5">
      <c r="A14658" s="1"/>
      <c r="B14658" s="1"/>
      <c r="C14658" s="1"/>
      <c r="D14658" s="1"/>
      <c r="K14658" s="27"/>
      <c r="U14658" s="28"/>
      <c r="X14658" s="28"/>
      <c r="AA14658" s="28"/>
      <c r="AD14658" s="28"/>
      <c r="AG14658" s="28"/>
      <c r="AJ14658" s="28"/>
      <c r="AM14658" s="28"/>
      <c r="AV14658" s="28"/>
    </row>
    <row r="14659" spans="1:48" s="26" customFormat="1" ht="16.5">
      <c r="A14659" s="1"/>
      <c r="B14659" s="1"/>
      <c r="C14659" s="1"/>
      <c r="D14659" s="1"/>
      <c r="K14659" s="27"/>
      <c r="U14659" s="28"/>
      <c r="X14659" s="28"/>
      <c r="AA14659" s="28"/>
      <c r="AD14659" s="28"/>
      <c r="AG14659" s="28"/>
      <c r="AJ14659" s="28"/>
      <c r="AM14659" s="28"/>
      <c r="AV14659" s="28"/>
    </row>
    <row r="14660" spans="1:48" s="26" customFormat="1" ht="16.5">
      <c r="A14660" s="1"/>
      <c r="B14660" s="1"/>
      <c r="C14660" s="1"/>
      <c r="D14660" s="1"/>
      <c r="K14660" s="27"/>
      <c r="U14660" s="28"/>
      <c r="X14660" s="28"/>
      <c r="AA14660" s="28"/>
      <c r="AD14660" s="28"/>
      <c r="AG14660" s="28"/>
      <c r="AJ14660" s="28"/>
      <c r="AM14660" s="28"/>
      <c r="AV14660" s="28"/>
    </row>
    <row r="14661" spans="1:48" s="26" customFormat="1" ht="16.5">
      <c r="A14661" s="1"/>
      <c r="B14661" s="1"/>
      <c r="C14661" s="1"/>
      <c r="D14661" s="1"/>
      <c r="K14661" s="27"/>
      <c r="U14661" s="28"/>
      <c r="X14661" s="28"/>
      <c r="AA14661" s="28"/>
      <c r="AD14661" s="28"/>
      <c r="AG14661" s="28"/>
      <c r="AJ14661" s="28"/>
      <c r="AM14661" s="28"/>
      <c r="AV14661" s="28"/>
    </row>
    <row r="14662" spans="1:48" s="26" customFormat="1" ht="16.5">
      <c r="A14662" s="1"/>
      <c r="B14662" s="1"/>
      <c r="C14662" s="1"/>
      <c r="D14662" s="1"/>
      <c r="K14662" s="27"/>
      <c r="U14662" s="28"/>
      <c r="X14662" s="28"/>
      <c r="AA14662" s="28"/>
      <c r="AD14662" s="28"/>
      <c r="AG14662" s="28"/>
      <c r="AJ14662" s="28"/>
      <c r="AM14662" s="28"/>
      <c r="AV14662" s="28"/>
    </row>
    <row r="14663" spans="1:48" s="26" customFormat="1" ht="16.5">
      <c r="A14663" s="1"/>
      <c r="B14663" s="1"/>
      <c r="C14663" s="1"/>
      <c r="D14663" s="1"/>
      <c r="K14663" s="27"/>
      <c r="U14663" s="28"/>
      <c r="X14663" s="28"/>
      <c r="AA14663" s="28"/>
      <c r="AD14663" s="28"/>
      <c r="AG14663" s="28"/>
      <c r="AJ14663" s="28"/>
      <c r="AM14663" s="28"/>
      <c r="AV14663" s="28"/>
    </row>
    <row r="14664" spans="1:48" s="26" customFormat="1" ht="16.5">
      <c r="A14664" s="1"/>
      <c r="B14664" s="1"/>
      <c r="C14664" s="1"/>
      <c r="D14664" s="1"/>
      <c r="K14664" s="27"/>
      <c r="U14664" s="28"/>
      <c r="X14664" s="28"/>
      <c r="AA14664" s="28"/>
      <c r="AD14664" s="28"/>
      <c r="AG14664" s="28"/>
      <c r="AJ14664" s="28"/>
      <c r="AM14664" s="28"/>
      <c r="AV14664" s="28"/>
    </row>
    <row r="14665" spans="1:48" s="26" customFormat="1" ht="16.5">
      <c r="A14665" s="1"/>
      <c r="B14665" s="1"/>
      <c r="C14665" s="1"/>
      <c r="D14665" s="1"/>
      <c r="K14665" s="27"/>
      <c r="U14665" s="28"/>
      <c r="X14665" s="28"/>
      <c r="AA14665" s="28"/>
      <c r="AD14665" s="28"/>
      <c r="AG14665" s="28"/>
      <c r="AJ14665" s="28"/>
      <c r="AM14665" s="28"/>
      <c r="AV14665" s="28"/>
    </row>
    <row r="14666" spans="1:48" s="26" customFormat="1" ht="16.5">
      <c r="A14666" s="1"/>
      <c r="B14666" s="1"/>
      <c r="C14666" s="1"/>
      <c r="D14666" s="1"/>
      <c r="K14666" s="27"/>
      <c r="U14666" s="28"/>
      <c r="X14666" s="28"/>
      <c r="AA14666" s="28"/>
      <c r="AD14666" s="28"/>
      <c r="AG14666" s="28"/>
      <c r="AJ14666" s="28"/>
      <c r="AM14666" s="28"/>
      <c r="AV14666" s="28"/>
    </row>
    <row r="14667" spans="1:48" s="26" customFormat="1" ht="16.5">
      <c r="A14667" s="1"/>
      <c r="B14667" s="1"/>
      <c r="C14667" s="1"/>
      <c r="D14667" s="1"/>
      <c r="K14667" s="27"/>
      <c r="U14667" s="28"/>
      <c r="X14667" s="28"/>
      <c r="AA14667" s="28"/>
      <c r="AD14667" s="28"/>
      <c r="AG14667" s="28"/>
      <c r="AJ14667" s="28"/>
      <c r="AM14667" s="28"/>
      <c r="AV14667" s="28"/>
    </row>
    <row r="14668" spans="1:48" s="26" customFormat="1" ht="16.5">
      <c r="A14668" s="1"/>
      <c r="B14668" s="1"/>
      <c r="C14668" s="1"/>
      <c r="D14668" s="1"/>
      <c r="K14668" s="27"/>
      <c r="U14668" s="28"/>
      <c r="X14668" s="28"/>
      <c r="AA14668" s="28"/>
      <c r="AD14668" s="28"/>
      <c r="AG14668" s="28"/>
      <c r="AJ14668" s="28"/>
      <c r="AM14668" s="28"/>
      <c r="AV14668" s="28"/>
    </row>
    <row r="14669" spans="1:48" s="26" customFormat="1" ht="16.5">
      <c r="A14669" s="1"/>
      <c r="B14669" s="1"/>
      <c r="C14669" s="1"/>
      <c r="D14669" s="1"/>
      <c r="K14669" s="27"/>
      <c r="U14669" s="28"/>
      <c r="X14669" s="28"/>
      <c r="AA14669" s="28"/>
      <c r="AD14669" s="28"/>
      <c r="AG14669" s="28"/>
      <c r="AJ14669" s="28"/>
      <c r="AM14669" s="28"/>
      <c r="AV14669" s="28"/>
    </row>
    <row r="14670" spans="1:48" s="26" customFormat="1" ht="16.5">
      <c r="A14670" s="1"/>
      <c r="B14670" s="1"/>
      <c r="C14670" s="1"/>
      <c r="D14670" s="1"/>
      <c r="K14670" s="27"/>
      <c r="U14670" s="28"/>
      <c r="X14670" s="28"/>
      <c r="AA14670" s="28"/>
      <c r="AD14670" s="28"/>
      <c r="AG14670" s="28"/>
      <c r="AJ14670" s="28"/>
      <c r="AM14670" s="28"/>
      <c r="AV14670" s="28"/>
    </row>
    <row r="14671" spans="1:48" s="26" customFormat="1" ht="16.5">
      <c r="A14671" s="1"/>
      <c r="B14671" s="1"/>
      <c r="C14671" s="1"/>
      <c r="D14671" s="1"/>
      <c r="K14671" s="27"/>
      <c r="U14671" s="28"/>
      <c r="X14671" s="28"/>
      <c r="AA14671" s="28"/>
      <c r="AD14671" s="28"/>
      <c r="AG14671" s="28"/>
      <c r="AJ14671" s="28"/>
      <c r="AM14671" s="28"/>
      <c r="AV14671" s="28"/>
    </row>
    <row r="14672" spans="1:48" s="26" customFormat="1" ht="16.5">
      <c r="A14672" s="1"/>
      <c r="B14672" s="1"/>
      <c r="C14672" s="1"/>
      <c r="D14672" s="1"/>
      <c r="K14672" s="27"/>
      <c r="U14672" s="28"/>
      <c r="X14672" s="28"/>
      <c r="AA14672" s="28"/>
      <c r="AD14672" s="28"/>
      <c r="AG14672" s="28"/>
      <c r="AJ14672" s="28"/>
      <c r="AM14672" s="28"/>
      <c r="AV14672" s="28"/>
    </row>
    <row r="14673" spans="1:48" s="26" customFormat="1" ht="16.5">
      <c r="A14673" s="1"/>
      <c r="B14673" s="1"/>
      <c r="C14673" s="1"/>
      <c r="D14673" s="1"/>
      <c r="K14673" s="27"/>
      <c r="U14673" s="28"/>
      <c r="X14673" s="28"/>
      <c r="AA14673" s="28"/>
      <c r="AD14673" s="28"/>
      <c r="AG14673" s="28"/>
      <c r="AJ14673" s="28"/>
      <c r="AM14673" s="28"/>
      <c r="AV14673" s="28"/>
    </row>
    <row r="14674" spans="1:48" s="26" customFormat="1" ht="16.5">
      <c r="A14674" s="1"/>
      <c r="B14674" s="1"/>
      <c r="C14674" s="1"/>
      <c r="D14674" s="1"/>
      <c r="K14674" s="27"/>
      <c r="U14674" s="28"/>
      <c r="X14674" s="28"/>
      <c r="AA14674" s="28"/>
      <c r="AD14674" s="28"/>
      <c r="AG14674" s="28"/>
      <c r="AJ14674" s="28"/>
      <c r="AM14674" s="28"/>
      <c r="AV14674" s="28"/>
    </row>
    <row r="14675" spans="1:48" s="26" customFormat="1" ht="16.5">
      <c r="A14675" s="1"/>
      <c r="B14675" s="1"/>
      <c r="C14675" s="1"/>
      <c r="D14675" s="1"/>
      <c r="K14675" s="27"/>
      <c r="U14675" s="28"/>
      <c r="X14675" s="28"/>
      <c r="AA14675" s="28"/>
      <c r="AD14675" s="28"/>
      <c r="AG14675" s="28"/>
      <c r="AJ14675" s="28"/>
      <c r="AM14675" s="28"/>
      <c r="AV14675" s="28"/>
    </row>
    <row r="14676" spans="1:48" s="26" customFormat="1" ht="16.5">
      <c r="A14676" s="1"/>
      <c r="B14676" s="1"/>
      <c r="C14676" s="1"/>
      <c r="D14676" s="1"/>
      <c r="K14676" s="27"/>
      <c r="U14676" s="28"/>
      <c r="X14676" s="28"/>
      <c r="AA14676" s="28"/>
      <c r="AD14676" s="28"/>
      <c r="AG14676" s="28"/>
      <c r="AJ14676" s="28"/>
      <c r="AM14676" s="28"/>
      <c r="AV14676" s="28"/>
    </row>
    <row r="14677" spans="1:48" s="26" customFormat="1" ht="16.5">
      <c r="A14677" s="1"/>
      <c r="B14677" s="1"/>
      <c r="C14677" s="1"/>
      <c r="D14677" s="1"/>
      <c r="K14677" s="27"/>
      <c r="U14677" s="28"/>
      <c r="X14677" s="28"/>
      <c r="AA14677" s="28"/>
      <c r="AD14677" s="28"/>
      <c r="AG14677" s="28"/>
      <c r="AJ14677" s="28"/>
      <c r="AM14677" s="28"/>
      <c r="AV14677" s="28"/>
    </row>
    <row r="14678" spans="1:48" s="26" customFormat="1" ht="16.5">
      <c r="A14678" s="1"/>
      <c r="B14678" s="1"/>
      <c r="C14678" s="1"/>
      <c r="D14678" s="1"/>
      <c r="K14678" s="27"/>
      <c r="U14678" s="28"/>
      <c r="X14678" s="28"/>
      <c r="AA14678" s="28"/>
      <c r="AD14678" s="28"/>
      <c r="AG14678" s="28"/>
      <c r="AJ14678" s="28"/>
      <c r="AM14678" s="28"/>
      <c r="AV14678" s="28"/>
    </row>
    <row r="14679" spans="1:48" s="26" customFormat="1" ht="16.5">
      <c r="A14679" s="1"/>
      <c r="B14679" s="1"/>
      <c r="C14679" s="1"/>
      <c r="D14679" s="1"/>
      <c r="K14679" s="27"/>
      <c r="U14679" s="28"/>
      <c r="X14679" s="28"/>
      <c r="AA14679" s="28"/>
      <c r="AD14679" s="28"/>
      <c r="AG14679" s="28"/>
      <c r="AJ14679" s="28"/>
      <c r="AM14679" s="28"/>
      <c r="AV14679" s="28"/>
    </row>
    <row r="14680" spans="1:48" s="26" customFormat="1" ht="16.5">
      <c r="A14680" s="1"/>
      <c r="B14680" s="1"/>
      <c r="C14680" s="1"/>
      <c r="D14680" s="1"/>
      <c r="K14680" s="27"/>
      <c r="U14680" s="28"/>
      <c r="X14680" s="28"/>
      <c r="AA14680" s="28"/>
      <c r="AD14680" s="28"/>
      <c r="AG14680" s="28"/>
      <c r="AJ14680" s="28"/>
      <c r="AM14680" s="28"/>
      <c r="AV14680" s="28"/>
    </row>
    <row r="14681" spans="1:48" s="26" customFormat="1" ht="16.5">
      <c r="A14681" s="1"/>
      <c r="B14681" s="1"/>
      <c r="C14681" s="1"/>
      <c r="D14681" s="1"/>
      <c r="K14681" s="27"/>
      <c r="U14681" s="28"/>
      <c r="X14681" s="28"/>
      <c r="AA14681" s="28"/>
      <c r="AD14681" s="28"/>
      <c r="AG14681" s="28"/>
      <c r="AJ14681" s="28"/>
      <c r="AM14681" s="28"/>
      <c r="AV14681" s="28"/>
    </row>
    <row r="14682" spans="1:48" s="26" customFormat="1" ht="16.5">
      <c r="A14682" s="1"/>
      <c r="B14682" s="1"/>
      <c r="C14682" s="1"/>
      <c r="D14682" s="1"/>
      <c r="K14682" s="27"/>
      <c r="U14682" s="28"/>
      <c r="X14682" s="28"/>
      <c r="AA14682" s="28"/>
      <c r="AD14682" s="28"/>
      <c r="AG14682" s="28"/>
      <c r="AJ14682" s="28"/>
      <c r="AM14682" s="28"/>
      <c r="AV14682" s="28"/>
    </row>
    <row r="14683" spans="1:48" s="26" customFormat="1" ht="16.5">
      <c r="A14683" s="1"/>
      <c r="B14683" s="1"/>
      <c r="C14683" s="1"/>
      <c r="D14683" s="1"/>
      <c r="K14683" s="27"/>
      <c r="U14683" s="28"/>
      <c r="X14683" s="28"/>
      <c r="AA14683" s="28"/>
      <c r="AD14683" s="28"/>
      <c r="AG14683" s="28"/>
      <c r="AJ14683" s="28"/>
      <c r="AM14683" s="28"/>
      <c r="AV14683" s="28"/>
    </row>
    <row r="14684" spans="1:48" s="26" customFormat="1" ht="16.5">
      <c r="A14684" s="1"/>
      <c r="B14684" s="1"/>
      <c r="C14684" s="1"/>
      <c r="D14684" s="1"/>
      <c r="K14684" s="27"/>
      <c r="U14684" s="28"/>
      <c r="X14684" s="28"/>
      <c r="AA14684" s="28"/>
      <c r="AD14684" s="28"/>
      <c r="AG14684" s="28"/>
      <c r="AJ14684" s="28"/>
      <c r="AM14684" s="28"/>
      <c r="AV14684" s="28"/>
    </row>
    <row r="14685" spans="1:48" s="26" customFormat="1" ht="16.5">
      <c r="A14685" s="1"/>
      <c r="B14685" s="1"/>
      <c r="C14685" s="1"/>
      <c r="D14685" s="1"/>
      <c r="K14685" s="27"/>
      <c r="U14685" s="28"/>
      <c r="X14685" s="28"/>
      <c r="AA14685" s="28"/>
      <c r="AD14685" s="28"/>
      <c r="AG14685" s="28"/>
      <c r="AJ14685" s="28"/>
      <c r="AM14685" s="28"/>
      <c r="AV14685" s="28"/>
    </row>
    <row r="14686" spans="1:48" s="26" customFormat="1" ht="16.5">
      <c r="A14686" s="1"/>
      <c r="B14686" s="1"/>
      <c r="C14686" s="1"/>
      <c r="D14686" s="1"/>
      <c r="K14686" s="27"/>
      <c r="U14686" s="28"/>
      <c r="X14686" s="28"/>
      <c r="AA14686" s="28"/>
      <c r="AD14686" s="28"/>
      <c r="AG14686" s="28"/>
      <c r="AJ14686" s="28"/>
      <c r="AM14686" s="28"/>
      <c r="AV14686" s="28"/>
    </row>
    <row r="14687" spans="1:48" s="26" customFormat="1" ht="16.5">
      <c r="A14687" s="1"/>
      <c r="B14687" s="1"/>
      <c r="C14687" s="1"/>
      <c r="D14687" s="1"/>
      <c r="K14687" s="27"/>
      <c r="U14687" s="28"/>
      <c r="X14687" s="28"/>
      <c r="AA14687" s="28"/>
      <c r="AD14687" s="28"/>
      <c r="AG14687" s="28"/>
      <c r="AJ14687" s="28"/>
      <c r="AM14687" s="28"/>
      <c r="AV14687" s="28"/>
    </row>
    <row r="14688" spans="1:48" s="26" customFormat="1" ht="16.5">
      <c r="A14688" s="1"/>
      <c r="B14688" s="1"/>
      <c r="C14688" s="1"/>
      <c r="D14688" s="1"/>
      <c r="K14688" s="27"/>
      <c r="U14688" s="28"/>
      <c r="X14688" s="28"/>
      <c r="AA14688" s="28"/>
      <c r="AD14688" s="28"/>
      <c r="AG14688" s="28"/>
      <c r="AJ14688" s="28"/>
      <c r="AM14688" s="28"/>
      <c r="AV14688" s="28"/>
    </row>
    <row r="14689" spans="1:48" s="26" customFormat="1" ht="16.5">
      <c r="A14689" s="1"/>
      <c r="B14689" s="1"/>
      <c r="C14689" s="1"/>
      <c r="D14689" s="1"/>
      <c r="K14689" s="27"/>
      <c r="U14689" s="28"/>
      <c r="X14689" s="28"/>
      <c r="AA14689" s="28"/>
      <c r="AD14689" s="28"/>
      <c r="AG14689" s="28"/>
      <c r="AJ14689" s="28"/>
      <c r="AM14689" s="28"/>
      <c r="AV14689" s="28"/>
    </row>
    <row r="14690" spans="1:48" s="26" customFormat="1" ht="16.5">
      <c r="A14690" s="1"/>
      <c r="B14690" s="1"/>
      <c r="C14690" s="1"/>
      <c r="D14690" s="1"/>
      <c r="K14690" s="27"/>
      <c r="U14690" s="28"/>
      <c r="X14690" s="28"/>
      <c r="AA14690" s="28"/>
      <c r="AD14690" s="28"/>
      <c r="AG14690" s="28"/>
      <c r="AJ14690" s="28"/>
      <c r="AM14690" s="28"/>
      <c r="AV14690" s="28"/>
    </row>
    <row r="14691" spans="1:48" s="26" customFormat="1" ht="16.5">
      <c r="A14691" s="1"/>
      <c r="B14691" s="1"/>
      <c r="C14691" s="1"/>
      <c r="D14691" s="1"/>
      <c r="K14691" s="27"/>
      <c r="U14691" s="28"/>
      <c r="X14691" s="28"/>
      <c r="AA14691" s="28"/>
      <c r="AD14691" s="28"/>
      <c r="AG14691" s="28"/>
      <c r="AJ14691" s="28"/>
      <c r="AM14691" s="28"/>
      <c r="AV14691" s="28"/>
    </row>
    <row r="14692" spans="1:48" s="26" customFormat="1" ht="16.5">
      <c r="A14692" s="1"/>
      <c r="B14692" s="1"/>
      <c r="C14692" s="1"/>
      <c r="D14692" s="1"/>
      <c r="K14692" s="27"/>
      <c r="U14692" s="28"/>
      <c r="X14692" s="28"/>
      <c r="AA14692" s="28"/>
      <c r="AD14692" s="28"/>
      <c r="AG14692" s="28"/>
      <c r="AJ14692" s="28"/>
      <c r="AM14692" s="28"/>
      <c r="AV14692" s="28"/>
    </row>
    <row r="14693" spans="1:48" s="26" customFormat="1" ht="16.5">
      <c r="A14693" s="1"/>
      <c r="B14693" s="1"/>
      <c r="C14693" s="1"/>
      <c r="D14693" s="1"/>
      <c r="K14693" s="27"/>
      <c r="U14693" s="28"/>
      <c r="X14693" s="28"/>
      <c r="AA14693" s="28"/>
      <c r="AD14693" s="28"/>
      <c r="AG14693" s="28"/>
      <c r="AJ14693" s="28"/>
      <c r="AM14693" s="28"/>
      <c r="AV14693" s="28"/>
    </row>
    <row r="14694" spans="1:48" s="26" customFormat="1" ht="16.5">
      <c r="A14694" s="1"/>
      <c r="B14694" s="1"/>
      <c r="C14694" s="1"/>
      <c r="D14694" s="1"/>
      <c r="K14694" s="27"/>
      <c r="U14694" s="28"/>
      <c r="X14694" s="28"/>
      <c r="AA14694" s="28"/>
      <c r="AD14694" s="28"/>
      <c r="AG14694" s="28"/>
      <c r="AJ14694" s="28"/>
      <c r="AM14694" s="28"/>
      <c r="AV14694" s="28"/>
    </row>
    <row r="14695" spans="1:48" s="26" customFormat="1" ht="16.5">
      <c r="A14695" s="1"/>
      <c r="B14695" s="1"/>
      <c r="C14695" s="1"/>
      <c r="D14695" s="1"/>
      <c r="K14695" s="27"/>
      <c r="U14695" s="28"/>
      <c r="X14695" s="28"/>
      <c r="AA14695" s="28"/>
      <c r="AD14695" s="28"/>
      <c r="AG14695" s="28"/>
      <c r="AJ14695" s="28"/>
      <c r="AM14695" s="28"/>
      <c r="AV14695" s="28"/>
    </row>
    <row r="14696" spans="1:48" s="26" customFormat="1" ht="16.5">
      <c r="A14696" s="1"/>
      <c r="B14696" s="1"/>
      <c r="C14696" s="1"/>
      <c r="D14696" s="1"/>
      <c r="K14696" s="27"/>
      <c r="U14696" s="28"/>
      <c r="X14696" s="28"/>
      <c r="AA14696" s="28"/>
      <c r="AD14696" s="28"/>
      <c r="AG14696" s="28"/>
      <c r="AJ14696" s="28"/>
      <c r="AM14696" s="28"/>
      <c r="AV14696" s="28"/>
    </row>
    <row r="14697" spans="1:48" s="26" customFormat="1" ht="16.5">
      <c r="A14697" s="1"/>
      <c r="B14697" s="1"/>
      <c r="C14697" s="1"/>
      <c r="D14697" s="1"/>
      <c r="K14697" s="27"/>
      <c r="U14697" s="28"/>
      <c r="X14697" s="28"/>
      <c r="AA14697" s="28"/>
      <c r="AD14697" s="28"/>
      <c r="AG14697" s="28"/>
      <c r="AJ14697" s="28"/>
      <c r="AM14697" s="28"/>
      <c r="AV14697" s="28"/>
    </row>
    <row r="14698" spans="1:48" s="26" customFormat="1" ht="16.5">
      <c r="A14698" s="1"/>
      <c r="B14698" s="1"/>
      <c r="C14698" s="1"/>
      <c r="D14698" s="1"/>
      <c r="K14698" s="27"/>
      <c r="U14698" s="28"/>
      <c r="X14698" s="28"/>
      <c r="AA14698" s="28"/>
      <c r="AD14698" s="28"/>
      <c r="AG14698" s="28"/>
      <c r="AJ14698" s="28"/>
      <c r="AM14698" s="28"/>
      <c r="AV14698" s="28"/>
    </row>
    <row r="14699" spans="1:48" s="26" customFormat="1" ht="16.5">
      <c r="A14699" s="1"/>
      <c r="B14699" s="1"/>
      <c r="C14699" s="1"/>
      <c r="D14699" s="1"/>
      <c r="K14699" s="27"/>
      <c r="U14699" s="28"/>
      <c r="X14699" s="28"/>
      <c r="AA14699" s="28"/>
      <c r="AD14699" s="28"/>
      <c r="AG14699" s="28"/>
      <c r="AJ14699" s="28"/>
      <c r="AM14699" s="28"/>
      <c r="AV14699" s="28"/>
    </row>
    <row r="14700" spans="1:48" s="26" customFormat="1" ht="16.5">
      <c r="A14700" s="1"/>
      <c r="B14700" s="1"/>
      <c r="C14700" s="1"/>
      <c r="D14700" s="1"/>
      <c r="K14700" s="27"/>
      <c r="U14700" s="28"/>
      <c r="X14700" s="28"/>
      <c r="AA14700" s="28"/>
      <c r="AD14700" s="28"/>
      <c r="AG14700" s="28"/>
      <c r="AJ14700" s="28"/>
      <c r="AM14700" s="28"/>
      <c r="AV14700" s="28"/>
    </row>
    <row r="14701" spans="1:48" s="26" customFormat="1" ht="16.5">
      <c r="A14701" s="1"/>
      <c r="B14701" s="1"/>
      <c r="C14701" s="1"/>
      <c r="D14701" s="1"/>
      <c r="K14701" s="27"/>
      <c r="U14701" s="28"/>
      <c r="X14701" s="28"/>
      <c r="AA14701" s="28"/>
      <c r="AD14701" s="28"/>
      <c r="AG14701" s="28"/>
      <c r="AJ14701" s="28"/>
      <c r="AM14701" s="28"/>
      <c r="AV14701" s="28"/>
    </row>
    <row r="14702" spans="1:48" s="26" customFormat="1" ht="16.5">
      <c r="A14702" s="1"/>
      <c r="B14702" s="1"/>
      <c r="C14702" s="1"/>
      <c r="D14702" s="1"/>
      <c r="K14702" s="27"/>
      <c r="U14702" s="28"/>
      <c r="X14702" s="28"/>
      <c r="AA14702" s="28"/>
      <c r="AD14702" s="28"/>
      <c r="AG14702" s="28"/>
      <c r="AJ14702" s="28"/>
      <c r="AM14702" s="28"/>
      <c r="AV14702" s="28"/>
    </row>
    <row r="14703" spans="1:48" s="26" customFormat="1" ht="16.5">
      <c r="A14703" s="1"/>
      <c r="B14703" s="1"/>
      <c r="C14703" s="1"/>
      <c r="D14703" s="1"/>
      <c r="K14703" s="27"/>
      <c r="U14703" s="28"/>
      <c r="X14703" s="28"/>
      <c r="AA14703" s="28"/>
      <c r="AD14703" s="28"/>
      <c r="AG14703" s="28"/>
      <c r="AJ14703" s="28"/>
      <c r="AM14703" s="28"/>
      <c r="AV14703" s="28"/>
    </row>
    <row r="14704" spans="1:48" s="26" customFormat="1" ht="16.5">
      <c r="A14704" s="1"/>
      <c r="B14704" s="1"/>
      <c r="C14704" s="1"/>
      <c r="D14704" s="1"/>
      <c r="K14704" s="27"/>
      <c r="U14704" s="28"/>
      <c r="X14704" s="28"/>
      <c r="AA14704" s="28"/>
      <c r="AD14704" s="28"/>
      <c r="AG14704" s="28"/>
      <c r="AJ14704" s="28"/>
      <c r="AM14704" s="28"/>
      <c r="AV14704" s="28"/>
    </row>
    <row r="14705" spans="1:48" s="26" customFormat="1" ht="16.5">
      <c r="A14705" s="1"/>
      <c r="B14705" s="1"/>
      <c r="C14705" s="1"/>
      <c r="D14705" s="1"/>
      <c r="K14705" s="27"/>
      <c r="U14705" s="28"/>
      <c r="X14705" s="28"/>
      <c r="AA14705" s="28"/>
      <c r="AD14705" s="28"/>
      <c r="AG14705" s="28"/>
      <c r="AJ14705" s="28"/>
      <c r="AM14705" s="28"/>
      <c r="AV14705" s="28"/>
    </row>
    <row r="14706" spans="1:48" s="26" customFormat="1" ht="16.5">
      <c r="A14706" s="1"/>
      <c r="B14706" s="1"/>
      <c r="C14706" s="1"/>
      <c r="D14706" s="1"/>
      <c r="K14706" s="27"/>
      <c r="U14706" s="28"/>
      <c r="X14706" s="28"/>
      <c r="AA14706" s="28"/>
      <c r="AD14706" s="28"/>
      <c r="AG14706" s="28"/>
      <c r="AJ14706" s="28"/>
      <c r="AM14706" s="28"/>
      <c r="AV14706" s="28"/>
    </row>
    <row r="14707" spans="1:48" s="26" customFormat="1" ht="16.5">
      <c r="A14707" s="1"/>
      <c r="B14707" s="1"/>
      <c r="C14707" s="1"/>
      <c r="D14707" s="1"/>
      <c r="K14707" s="27"/>
      <c r="U14707" s="28"/>
      <c r="X14707" s="28"/>
      <c r="AA14707" s="28"/>
      <c r="AD14707" s="28"/>
      <c r="AG14707" s="28"/>
      <c r="AJ14707" s="28"/>
      <c r="AM14707" s="28"/>
      <c r="AV14707" s="28"/>
    </row>
    <row r="14708" spans="1:48" s="26" customFormat="1" ht="16.5">
      <c r="A14708" s="1"/>
      <c r="B14708" s="1"/>
      <c r="C14708" s="1"/>
      <c r="D14708" s="1"/>
      <c r="K14708" s="27"/>
      <c r="U14708" s="28"/>
      <c r="X14708" s="28"/>
      <c r="AA14708" s="28"/>
      <c r="AD14708" s="28"/>
      <c r="AG14708" s="28"/>
      <c r="AJ14708" s="28"/>
      <c r="AM14708" s="28"/>
      <c r="AV14708" s="28"/>
    </row>
    <row r="14709" spans="1:48" s="26" customFormat="1" ht="16.5">
      <c r="A14709" s="1"/>
      <c r="B14709" s="1"/>
      <c r="C14709" s="1"/>
      <c r="D14709" s="1"/>
      <c r="K14709" s="27"/>
      <c r="U14709" s="28"/>
      <c r="X14709" s="28"/>
      <c r="AA14709" s="28"/>
      <c r="AD14709" s="28"/>
      <c r="AG14709" s="28"/>
      <c r="AJ14709" s="28"/>
      <c r="AM14709" s="28"/>
      <c r="AV14709" s="28"/>
    </row>
    <row r="14710" spans="1:48" s="26" customFormat="1" ht="16.5">
      <c r="A14710" s="1"/>
      <c r="B14710" s="1"/>
      <c r="C14710" s="1"/>
      <c r="D14710" s="1"/>
      <c r="K14710" s="27"/>
      <c r="U14710" s="28"/>
      <c r="X14710" s="28"/>
      <c r="AA14710" s="28"/>
      <c r="AD14710" s="28"/>
      <c r="AG14710" s="28"/>
      <c r="AJ14710" s="28"/>
      <c r="AM14710" s="28"/>
      <c r="AV14710" s="28"/>
    </row>
    <row r="14711" spans="1:48" s="26" customFormat="1" ht="16.5">
      <c r="A14711" s="1"/>
      <c r="B14711" s="1"/>
      <c r="C14711" s="1"/>
      <c r="D14711" s="1"/>
      <c r="K14711" s="27"/>
      <c r="U14711" s="28"/>
      <c r="X14711" s="28"/>
      <c r="AA14711" s="28"/>
      <c r="AD14711" s="28"/>
      <c r="AG14711" s="28"/>
      <c r="AJ14711" s="28"/>
      <c r="AM14711" s="28"/>
      <c r="AV14711" s="28"/>
    </row>
    <row r="14712" spans="1:48" s="26" customFormat="1" ht="16.5">
      <c r="A14712" s="1"/>
      <c r="B14712" s="1"/>
      <c r="C14712" s="1"/>
      <c r="D14712" s="1"/>
      <c r="K14712" s="27"/>
      <c r="U14712" s="28"/>
      <c r="X14712" s="28"/>
      <c r="AA14712" s="28"/>
      <c r="AD14712" s="28"/>
      <c r="AG14712" s="28"/>
      <c r="AJ14712" s="28"/>
      <c r="AM14712" s="28"/>
      <c r="AV14712" s="28"/>
    </row>
    <row r="14713" spans="1:48" s="26" customFormat="1" ht="16.5">
      <c r="A14713" s="1"/>
      <c r="B14713" s="1"/>
      <c r="C14713" s="1"/>
      <c r="D14713" s="1"/>
      <c r="K14713" s="27"/>
      <c r="U14713" s="28"/>
      <c r="X14713" s="28"/>
      <c r="AA14713" s="28"/>
      <c r="AD14713" s="28"/>
      <c r="AG14713" s="28"/>
      <c r="AJ14713" s="28"/>
      <c r="AM14713" s="28"/>
      <c r="AV14713" s="28"/>
    </row>
    <row r="14714" spans="1:48" s="26" customFormat="1" ht="16.5">
      <c r="A14714" s="1"/>
      <c r="B14714" s="1"/>
      <c r="C14714" s="1"/>
      <c r="D14714" s="1"/>
      <c r="K14714" s="27"/>
      <c r="U14714" s="28"/>
      <c r="X14714" s="28"/>
      <c r="AA14714" s="28"/>
      <c r="AD14714" s="28"/>
      <c r="AG14714" s="28"/>
      <c r="AJ14714" s="28"/>
      <c r="AM14714" s="28"/>
      <c r="AV14714" s="28"/>
    </row>
    <row r="14715" spans="1:48" s="26" customFormat="1" ht="16.5">
      <c r="A14715" s="1"/>
      <c r="B14715" s="1"/>
      <c r="C14715" s="1"/>
      <c r="D14715" s="1"/>
      <c r="K14715" s="27"/>
      <c r="U14715" s="28"/>
      <c r="X14715" s="28"/>
      <c r="AA14715" s="28"/>
      <c r="AD14715" s="28"/>
      <c r="AG14715" s="28"/>
      <c r="AJ14715" s="28"/>
      <c r="AM14715" s="28"/>
      <c r="AV14715" s="28"/>
    </row>
    <row r="14716" spans="1:48" s="26" customFormat="1" ht="16.5">
      <c r="A14716" s="1"/>
      <c r="B14716" s="1"/>
      <c r="C14716" s="1"/>
      <c r="D14716" s="1"/>
      <c r="K14716" s="27"/>
      <c r="U14716" s="28"/>
      <c r="X14716" s="28"/>
      <c r="AA14716" s="28"/>
      <c r="AD14716" s="28"/>
      <c r="AG14716" s="28"/>
      <c r="AJ14716" s="28"/>
      <c r="AM14716" s="28"/>
      <c r="AV14716" s="28"/>
    </row>
    <row r="14717" spans="1:48" s="26" customFormat="1" ht="16.5">
      <c r="A14717" s="1"/>
      <c r="B14717" s="1"/>
      <c r="C14717" s="1"/>
      <c r="D14717" s="1"/>
      <c r="K14717" s="27"/>
      <c r="U14717" s="28"/>
      <c r="X14717" s="28"/>
      <c r="AA14717" s="28"/>
      <c r="AD14717" s="28"/>
      <c r="AG14717" s="28"/>
      <c r="AJ14717" s="28"/>
      <c r="AM14717" s="28"/>
      <c r="AV14717" s="28"/>
    </row>
    <row r="14718" spans="1:48" s="26" customFormat="1" ht="16.5">
      <c r="A14718" s="1"/>
      <c r="B14718" s="1"/>
      <c r="C14718" s="1"/>
      <c r="D14718" s="1"/>
      <c r="K14718" s="27"/>
      <c r="U14718" s="28"/>
      <c r="X14718" s="28"/>
      <c r="AA14718" s="28"/>
      <c r="AD14718" s="28"/>
      <c r="AG14718" s="28"/>
      <c r="AJ14718" s="28"/>
      <c r="AM14718" s="28"/>
      <c r="AV14718" s="28"/>
    </row>
    <row r="14719" spans="1:48" s="26" customFormat="1" ht="16.5">
      <c r="A14719" s="1"/>
      <c r="B14719" s="1"/>
      <c r="C14719" s="1"/>
      <c r="D14719" s="1"/>
      <c r="K14719" s="27"/>
      <c r="U14719" s="28"/>
      <c r="X14719" s="28"/>
      <c r="AA14719" s="28"/>
      <c r="AD14719" s="28"/>
      <c r="AG14719" s="28"/>
      <c r="AJ14719" s="28"/>
      <c r="AM14719" s="28"/>
      <c r="AV14719" s="28"/>
    </row>
    <row r="14720" spans="1:48" s="26" customFormat="1" ht="16.5">
      <c r="A14720" s="1"/>
      <c r="B14720" s="1"/>
      <c r="C14720" s="1"/>
      <c r="D14720" s="1"/>
      <c r="K14720" s="27"/>
      <c r="U14720" s="28"/>
      <c r="X14720" s="28"/>
      <c r="AA14720" s="28"/>
      <c r="AD14720" s="28"/>
      <c r="AG14720" s="28"/>
      <c r="AJ14720" s="28"/>
      <c r="AM14720" s="28"/>
      <c r="AV14720" s="28"/>
    </row>
    <row r="14721" spans="1:48" s="26" customFormat="1" ht="16.5">
      <c r="A14721" s="1"/>
      <c r="B14721" s="1"/>
      <c r="C14721" s="1"/>
      <c r="D14721" s="1"/>
      <c r="K14721" s="27"/>
      <c r="U14721" s="28"/>
      <c r="X14721" s="28"/>
      <c r="AA14721" s="28"/>
      <c r="AD14721" s="28"/>
      <c r="AG14721" s="28"/>
      <c r="AJ14721" s="28"/>
      <c r="AM14721" s="28"/>
      <c r="AV14721" s="28"/>
    </row>
    <row r="14722" spans="1:48" s="26" customFormat="1" ht="16.5">
      <c r="A14722" s="1"/>
      <c r="B14722" s="1"/>
      <c r="C14722" s="1"/>
      <c r="D14722" s="1"/>
      <c r="K14722" s="27"/>
      <c r="U14722" s="28"/>
      <c r="X14722" s="28"/>
      <c r="AA14722" s="28"/>
      <c r="AD14722" s="28"/>
      <c r="AG14722" s="28"/>
      <c r="AJ14722" s="28"/>
      <c r="AM14722" s="28"/>
      <c r="AV14722" s="28"/>
    </row>
    <row r="14723" spans="1:48" s="26" customFormat="1" ht="16.5">
      <c r="A14723" s="1"/>
      <c r="B14723" s="1"/>
      <c r="C14723" s="1"/>
      <c r="D14723" s="1"/>
      <c r="K14723" s="27"/>
      <c r="U14723" s="28"/>
      <c r="X14723" s="28"/>
      <c r="AA14723" s="28"/>
      <c r="AD14723" s="28"/>
      <c r="AG14723" s="28"/>
      <c r="AJ14723" s="28"/>
      <c r="AM14723" s="28"/>
      <c r="AV14723" s="28"/>
    </row>
    <row r="14724" spans="1:48" s="26" customFormat="1" ht="16.5">
      <c r="A14724" s="1"/>
      <c r="B14724" s="1"/>
      <c r="C14724" s="1"/>
      <c r="D14724" s="1"/>
      <c r="K14724" s="27"/>
      <c r="U14724" s="28"/>
      <c r="X14724" s="28"/>
      <c r="AA14724" s="28"/>
      <c r="AD14724" s="28"/>
      <c r="AG14724" s="28"/>
      <c r="AJ14724" s="28"/>
      <c r="AM14724" s="28"/>
      <c r="AV14724" s="28"/>
    </row>
    <row r="14725" spans="1:48" s="26" customFormat="1" ht="16.5">
      <c r="A14725" s="1"/>
      <c r="B14725" s="1"/>
      <c r="C14725" s="1"/>
      <c r="D14725" s="1"/>
      <c r="K14725" s="27"/>
      <c r="U14725" s="28"/>
      <c r="X14725" s="28"/>
      <c r="AA14725" s="28"/>
      <c r="AD14725" s="28"/>
      <c r="AG14725" s="28"/>
      <c r="AJ14725" s="28"/>
      <c r="AM14725" s="28"/>
      <c r="AV14725" s="28"/>
    </row>
    <row r="14726" spans="1:48" s="26" customFormat="1" ht="16.5">
      <c r="A14726" s="1"/>
      <c r="B14726" s="1"/>
      <c r="C14726" s="1"/>
      <c r="D14726" s="1"/>
      <c r="K14726" s="27"/>
      <c r="U14726" s="28"/>
      <c r="X14726" s="28"/>
      <c r="AA14726" s="28"/>
      <c r="AD14726" s="28"/>
      <c r="AG14726" s="28"/>
      <c r="AJ14726" s="28"/>
      <c r="AM14726" s="28"/>
      <c r="AV14726" s="28"/>
    </row>
    <row r="14727" spans="1:48" s="26" customFormat="1" ht="16.5">
      <c r="A14727" s="1"/>
      <c r="B14727" s="1"/>
      <c r="C14727" s="1"/>
      <c r="D14727" s="1"/>
      <c r="K14727" s="27"/>
      <c r="U14727" s="28"/>
      <c r="X14727" s="28"/>
      <c r="AA14727" s="28"/>
      <c r="AD14727" s="28"/>
      <c r="AG14727" s="28"/>
      <c r="AJ14727" s="28"/>
      <c r="AM14727" s="28"/>
      <c r="AV14727" s="28"/>
    </row>
    <row r="14728" spans="1:48" s="26" customFormat="1" ht="16.5">
      <c r="A14728" s="1"/>
      <c r="B14728" s="1"/>
      <c r="C14728" s="1"/>
      <c r="D14728" s="1"/>
      <c r="K14728" s="27"/>
      <c r="U14728" s="28"/>
      <c r="X14728" s="28"/>
      <c r="AA14728" s="28"/>
      <c r="AD14728" s="28"/>
      <c r="AG14728" s="28"/>
      <c r="AJ14728" s="28"/>
      <c r="AM14728" s="28"/>
      <c r="AV14728" s="28"/>
    </row>
    <row r="14729" spans="1:48" s="26" customFormat="1" ht="16.5">
      <c r="A14729" s="1"/>
      <c r="B14729" s="1"/>
      <c r="C14729" s="1"/>
      <c r="D14729" s="1"/>
      <c r="K14729" s="27"/>
      <c r="U14729" s="28"/>
      <c r="X14729" s="28"/>
      <c r="AA14729" s="28"/>
      <c r="AD14729" s="28"/>
      <c r="AG14729" s="28"/>
      <c r="AJ14729" s="28"/>
      <c r="AM14729" s="28"/>
      <c r="AV14729" s="28"/>
    </row>
    <row r="14730" spans="1:48" s="26" customFormat="1" ht="16.5">
      <c r="A14730" s="1"/>
      <c r="B14730" s="1"/>
      <c r="C14730" s="1"/>
      <c r="D14730" s="1"/>
      <c r="K14730" s="27"/>
      <c r="U14730" s="28"/>
      <c r="X14730" s="28"/>
      <c r="AA14730" s="28"/>
      <c r="AD14730" s="28"/>
      <c r="AG14730" s="28"/>
      <c r="AJ14730" s="28"/>
      <c r="AM14730" s="28"/>
      <c r="AV14730" s="28"/>
    </row>
    <row r="14731" spans="1:48" s="26" customFormat="1" ht="16.5">
      <c r="A14731" s="1"/>
      <c r="B14731" s="1"/>
      <c r="C14731" s="1"/>
      <c r="D14731" s="1"/>
      <c r="K14731" s="27"/>
      <c r="U14731" s="28"/>
      <c r="X14731" s="28"/>
      <c r="AA14731" s="28"/>
      <c r="AD14731" s="28"/>
      <c r="AG14731" s="28"/>
      <c r="AJ14731" s="28"/>
      <c r="AM14731" s="28"/>
      <c r="AV14731" s="28"/>
    </row>
    <row r="14732" spans="1:48" s="26" customFormat="1" ht="16.5">
      <c r="A14732" s="1"/>
      <c r="B14732" s="1"/>
      <c r="C14732" s="1"/>
      <c r="D14732" s="1"/>
      <c r="K14732" s="27"/>
      <c r="U14732" s="28"/>
      <c r="X14732" s="28"/>
      <c r="AA14732" s="28"/>
      <c r="AD14732" s="28"/>
      <c r="AG14732" s="28"/>
      <c r="AJ14732" s="28"/>
      <c r="AM14732" s="28"/>
      <c r="AV14732" s="28"/>
    </row>
    <row r="14733" spans="1:48" s="26" customFormat="1" ht="16.5">
      <c r="A14733" s="1"/>
      <c r="B14733" s="1"/>
      <c r="C14733" s="1"/>
      <c r="D14733" s="1"/>
      <c r="K14733" s="27"/>
      <c r="U14733" s="28"/>
      <c r="X14733" s="28"/>
      <c r="AA14733" s="28"/>
      <c r="AD14733" s="28"/>
      <c r="AG14733" s="28"/>
      <c r="AJ14733" s="28"/>
      <c r="AM14733" s="28"/>
      <c r="AV14733" s="28"/>
    </row>
    <row r="14734" spans="1:48" s="26" customFormat="1" ht="16.5">
      <c r="A14734" s="1"/>
      <c r="B14734" s="1"/>
      <c r="C14734" s="1"/>
      <c r="D14734" s="1"/>
      <c r="K14734" s="27"/>
      <c r="U14734" s="28"/>
      <c r="X14734" s="28"/>
      <c r="AA14734" s="28"/>
      <c r="AD14734" s="28"/>
      <c r="AG14734" s="28"/>
      <c r="AJ14734" s="28"/>
      <c r="AM14734" s="28"/>
      <c r="AV14734" s="28"/>
    </row>
    <row r="14735" spans="1:48" s="26" customFormat="1" ht="16.5">
      <c r="A14735" s="1"/>
      <c r="B14735" s="1"/>
      <c r="C14735" s="1"/>
      <c r="D14735" s="1"/>
      <c r="K14735" s="27"/>
      <c r="U14735" s="28"/>
      <c r="X14735" s="28"/>
      <c r="AA14735" s="28"/>
      <c r="AD14735" s="28"/>
      <c r="AG14735" s="28"/>
      <c r="AJ14735" s="28"/>
      <c r="AM14735" s="28"/>
      <c r="AV14735" s="28"/>
    </row>
    <row r="14736" spans="1:48" s="26" customFormat="1" ht="16.5">
      <c r="A14736" s="1"/>
      <c r="B14736" s="1"/>
      <c r="C14736" s="1"/>
      <c r="D14736" s="1"/>
      <c r="K14736" s="27"/>
      <c r="U14736" s="28"/>
      <c r="X14736" s="28"/>
      <c r="AA14736" s="28"/>
      <c r="AD14736" s="28"/>
      <c r="AG14736" s="28"/>
      <c r="AJ14736" s="28"/>
      <c r="AM14736" s="28"/>
      <c r="AV14736" s="28"/>
    </row>
    <row r="14737" spans="1:48" s="26" customFormat="1" ht="16.5">
      <c r="A14737" s="1"/>
      <c r="B14737" s="1"/>
      <c r="C14737" s="1"/>
      <c r="D14737" s="1"/>
      <c r="K14737" s="27"/>
      <c r="U14737" s="28"/>
      <c r="X14737" s="28"/>
      <c r="AA14737" s="28"/>
      <c r="AD14737" s="28"/>
      <c r="AG14737" s="28"/>
      <c r="AJ14737" s="28"/>
      <c r="AM14737" s="28"/>
      <c r="AV14737" s="28"/>
    </row>
    <row r="14738" spans="1:48" s="26" customFormat="1" ht="16.5">
      <c r="A14738" s="1"/>
      <c r="B14738" s="1"/>
      <c r="C14738" s="1"/>
      <c r="D14738" s="1"/>
      <c r="K14738" s="27"/>
      <c r="U14738" s="28"/>
      <c r="X14738" s="28"/>
      <c r="AA14738" s="28"/>
      <c r="AD14738" s="28"/>
      <c r="AG14738" s="28"/>
      <c r="AJ14738" s="28"/>
      <c r="AM14738" s="28"/>
      <c r="AV14738" s="28"/>
    </row>
    <row r="14739" spans="1:48" s="26" customFormat="1" ht="16.5">
      <c r="A14739" s="1"/>
      <c r="B14739" s="1"/>
      <c r="C14739" s="1"/>
      <c r="D14739" s="1"/>
      <c r="K14739" s="27"/>
      <c r="U14739" s="28"/>
      <c r="X14739" s="28"/>
      <c r="AA14739" s="28"/>
      <c r="AD14739" s="28"/>
      <c r="AG14739" s="28"/>
      <c r="AJ14739" s="28"/>
      <c r="AM14739" s="28"/>
      <c r="AV14739" s="28"/>
    </row>
    <row r="14740" spans="1:48" s="26" customFormat="1" ht="16.5">
      <c r="A14740" s="1"/>
      <c r="B14740" s="1"/>
      <c r="C14740" s="1"/>
      <c r="D14740" s="1"/>
      <c r="K14740" s="27"/>
      <c r="U14740" s="28"/>
      <c r="X14740" s="28"/>
      <c r="AA14740" s="28"/>
      <c r="AD14740" s="28"/>
      <c r="AG14740" s="28"/>
      <c r="AJ14740" s="28"/>
      <c r="AM14740" s="28"/>
      <c r="AV14740" s="28"/>
    </row>
    <row r="14741" spans="1:48" s="26" customFormat="1" ht="16.5">
      <c r="A14741" s="1"/>
      <c r="B14741" s="1"/>
      <c r="C14741" s="1"/>
      <c r="D14741" s="1"/>
      <c r="K14741" s="27"/>
      <c r="U14741" s="28"/>
      <c r="X14741" s="28"/>
      <c r="AA14741" s="28"/>
      <c r="AD14741" s="28"/>
      <c r="AG14741" s="28"/>
      <c r="AJ14741" s="28"/>
      <c r="AM14741" s="28"/>
      <c r="AV14741" s="28"/>
    </row>
    <row r="14742" spans="1:48" s="26" customFormat="1" ht="16.5">
      <c r="A14742" s="1"/>
      <c r="B14742" s="1"/>
      <c r="C14742" s="1"/>
      <c r="D14742" s="1"/>
      <c r="K14742" s="27"/>
      <c r="U14742" s="28"/>
      <c r="X14742" s="28"/>
      <c r="AA14742" s="28"/>
      <c r="AD14742" s="28"/>
      <c r="AG14742" s="28"/>
      <c r="AJ14742" s="28"/>
      <c r="AM14742" s="28"/>
      <c r="AV14742" s="28"/>
    </row>
    <row r="14743" spans="1:48" s="26" customFormat="1" ht="16.5">
      <c r="A14743" s="1"/>
      <c r="B14743" s="1"/>
      <c r="C14743" s="1"/>
      <c r="D14743" s="1"/>
      <c r="K14743" s="27"/>
      <c r="U14743" s="28"/>
      <c r="X14743" s="28"/>
      <c r="AA14743" s="28"/>
      <c r="AD14743" s="28"/>
      <c r="AG14743" s="28"/>
      <c r="AJ14743" s="28"/>
      <c r="AM14743" s="28"/>
      <c r="AV14743" s="28"/>
    </row>
    <row r="14744" spans="1:48" s="26" customFormat="1" ht="16.5">
      <c r="A14744" s="1"/>
      <c r="B14744" s="1"/>
      <c r="C14744" s="1"/>
      <c r="D14744" s="1"/>
      <c r="K14744" s="27"/>
      <c r="U14744" s="28"/>
      <c r="X14744" s="28"/>
      <c r="AA14744" s="28"/>
      <c r="AD14744" s="28"/>
      <c r="AG14744" s="28"/>
      <c r="AJ14744" s="28"/>
      <c r="AM14744" s="28"/>
      <c r="AV14744" s="28"/>
    </row>
    <row r="14745" spans="1:48" s="26" customFormat="1" ht="16.5">
      <c r="A14745" s="1"/>
      <c r="B14745" s="1"/>
      <c r="C14745" s="1"/>
      <c r="D14745" s="1"/>
      <c r="K14745" s="27"/>
      <c r="U14745" s="28"/>
      <c r="X14745" s="28"/>
      <c r="AA14745" s="28"/>
      <c r="AD14745" s="28"/>
      <c r="AG14745" s="28"/>
      <c r="AJ14745" s="28"/>
      <c r="AM14745" s="28"/>
      <c r="AV14745" s="28"/>
    </row>
    <row r="14746" spans="1:48" s="26" customFormat="1" ht="16.5">
      <c r="A14746" s="1"/>
      <c r="B14746" s="1"/>
      <c r="C14746" s="1"/>
      <c r="D14746" s="1"/>
      <c r="K14746" s="27"/>
      <c r="U14746" s="28"/>
      <c r="X14746" s="28"/>
      <c r="AA14746" s="28"/>
      <c r="AD14746" s="28"/>
      <c r="AG14746" s="28"/>
      <c r="AJ14746" s="28"/>
      <c r="AM14746" s="28"/>
      <c r="AV14746" s="28"/>
    </row>
    <row r="14747" spans="1:48" s="26" customFormat="1" ht="16.5">
      <c r="A14747" s="1"/>
      <c r="B14747" s="1"/>
      <c r="C14747" s="1"/>
      <c r="D14747" s="1"/>
      <c r="K14747" s="27"/>
      <c r="U14747" s="28"/>
      <c r="X14747" s="28"/>
      <c r="AA14747" s="28"/>
      <c r="AD14747" s="28"/>
      <c r="AG14747" s="28"/>
      <c r="AJ14747" s="28"/>
      <c r="AM14747" s="28"/>
      <c r="AV14747" s="28"/>
    </row>
    <row r="14748" spans="1:48" s="26" customFormat="1" ht="16.5">
      <c r="A14748" s="1"/>
      <c r="B14748" s="1"/>
      <c r="C14748" s="1"/>
      <c r="D14748" s="1"/>
      <c r="K14748" s="27"/>
      <c r="U14748" s="28"/>
      <c r="X14748" s="28"/>
      <c r="AA14748" s="28"/>
      <c r="AD14748" s="28"/>
      <c r="AG14748" s="28"/>
      <c r="AJ14748" s="28"/>
      <c r="AM14748" s="28"/>
      <c r="AV14748" s="28"/>
    </row>
    <row r="14749" spans="1:48" s="26" customFormat="1" ht="16.5">
      <c r="A14749" s="1"/>
      <c r="B14749" s="1"/>
      <c r="C14749" s="1"/>
      <c r="D14749" s="1"/>
      <c r="K14749" s="27"/>
      <c r="U14749" s="28"/>
      <c r="X14749" s="28"/>
      <c r="AA14749" s="28"/>
      <c r="AD14749" s="28"/>
      <c r="AG14749" s="28"/>
      <c r="AJ14749" s="28"/>
      <c r="AM14749" s="28"/>
      <c r="AV14749" s="28"/>
    </row>
    <row r="14750" spans="1:48" s="26" customFormat="1" ht="16.5">
      <c r="A14750" s="1"/>
      <c r="B14750" s="1"/>
      <c r="C14750" s="1"/>
      <c r="D14750" s="1"/>
      <c r="K14750" s="27"/>
      <c r="U14750" s="28"/>
      <c r="X14750" s="28"/>
      <c r="AA14750" s="28"/>
      <c r="AD14750" s="28"/>
      <c r="AG14750" s="28"/>
      <c r="AJ14750" s="28"/>
      <c r="AM14750" s="28"/>
      <c r="AV14750" s="28"/>
    </row>
    <row r="14751" spans="1:48" s="26" customFormat="1" ht="16.5">
      <c r="A14751" s="1"/>
      <c r="B14751" s="1"/>
      <c r="C14751" s="1"/>
      <c r="D14751" s="1"/>
      <c r="K14751" s="27"/>
      <c r="U14751" s="28"/>
      <c r="X14751" s="28"/>
      <c r="AA14751" s="28"/>
      <c r="AD14751" s="28"/>
      <c r="AG14751" s="28"/>
      <c r="AJ14751" s="28"/>
      <c r="AM14751" s="28"/>
      <c r="AV14751" s="28"/>
    </row>
    <row r="14752" spans="1:48" s="26" customFormat="1" ht="16.5">
      <c r="A14752" s="1"/>
      <c r="B14752" s="1"/>
      <c r="C14752" s="1"/>
      <c r="D14752" s="1"/>
      <c r="K14752" s="27"/>
      <c r="U14752" s="28"/>
      <c r="X14752" s="28"/>
      <c r="AA14752" s="28"/>
      <c r="AD14752" s="28"/>
      <c r="AG14752" s="28"/>
      <c r="AJ14752" s="28"/>
      <c r="AM14752" s="28"/>
      <c r="AV14752" s="28"/>
    </row>
    <row r="14753" spans="1:48" s="26" customFormat="1" ht="16.5">
      <c r="A14753" s="1"/>
      <c r="B14753" s="1"/>
      <c r="C14753" s="1"/>
      <c r="D14753" s="1"/>
      <c r="K14753" s="27"/>
      <c r="U14753" s="28"/>
      <c r="X14753" s="28"/>
      <c r="AA14753" s="28"/>
      <c r="AD14753" s="28"/>
      <c r="AG14753" s="28"/>
      <c r="AJ14753" s="28"/>
      <c r="AM14753" s="28"/>
      <c r="AV14753" s="28"/>
    </row>
    <row r="14754" spans="1:48" s="26" customFormat="1" ht="16.5">
      <c r="A14754" s="1"/>
      <c r="B14754" s="1"/>
      <c r="C14754" s="1"/>
      <c r="D14754" s="1"/>
      <c r="K14754" s="27"/>
      <c r="U14754" s="28"/>
      <c r="X14754" s="28"/>
      <c r="AA14754" s="28"/>
      <c r="AD14754" s="28"/>
      <c r="AG14754" s="28"/>
      <c r="AJ14754" s="28"/>
      <c r="AM14754" s="28"/>
      <c r="AV14754" s="28"/>
    </row>
    <row r="14755" spans="1:48" s="26" customFormat="1" ht="16.5">
      <c r="A14755" s="1"/>
      <c r="B14755" s="1"/>
      <c r="C14755" s="1"/>
      <c r="D14755" s="1"/>
      <c r="K14755" s="27"/>
      <c r="U14755" s="28"/>
      <c r="X14755" s="28"/>
      <c r="AA14755" s="28"/>
      <c r="AD14755" s="28"/>
      <c r="AG14755" s="28"/>
      <c r="AJ14755" s="28"/>
      <c r="AM14755" s="28"/>
      <c r="AV14755" s="28"/>
    </row>
    <row r="14756" spans="1:48" s="26" customFormat="1" ht="16.5">
      <c r="A14756" s="1"/>
      <c r="B14756" s="1"/>
      <c r="C14756" s="1"/>
      <c r="D14756" s="1"/>
      <c r="K14756" s="27"/>
      <c r="U14756" s="28"/>
      <c r="X14756" s="28"/>
      <c r="AA14756" s="28"/>
      <c r="AD14756" s="28"/>
      <c r="AG14756" s="28"/>
      <c r="AJ14756" s="28"/>
      <c r="AM14756" s="28"/>
      <c r="AV14756" s="28"/>
    </row>
    <row r="14757" spans="1:48" s="26" customFormat="1" ht="16.5">
      <c r="A14757" s="1"/>
      <c r="B14757" s="1"/>
      <c r="C14757" s="1"/>
      <c r="D14757" s="1"/>
      <c r="K14757" s="27"/>
      <c r="U14757" s="28"/>
      <c r="X14757" s="28"/>
      <c r="AA14757" s="28"/>
      <c r="AD14757" s="28"/>
      <c r="AG14757" s="28"/>
      <c r="AJ14757" s="28"/>
      <c r="AM14757" s="28"/>
      <c r="AV14757" s="28"/>
    </row>
    <row r="14758" spans="1:48" s="26" customFormat="1" ht="16.5">
      <c r="A14758" s="1"/>
      <c r="B14758" s="1"/>
      <c r="C14758" s="1"/>
      <c r="D14758" s="1"/>
      <c r="K14758" s="27"/>
      <c r="U14758" s="28"/>
      <c r="X14758" s="28"/>
      <c r="AA14758" s="28"/>
      <c r="AD14758" s="28"/>
      <c r="AG14758" s="28"/>
      <c r="AJ14758" s="28"/>
      <c r="AM14758" s="28"/>
      <c r="AV14758" s="28"/>
    </row>
    <row r="14759" spans="1:48" s="26" customFormat="1" ht="16.5">
      <c r="A14759" s="1"/>
      <c r="B14759" s="1"/>
      <c r="C14759" s="1"/>
      <c r="D14759" s="1"/>
      <c r="K14759" s="27"/>
      <c r="U14759" s="28"/>
      <c r="X14759" s="28"/>
      <c r="AA14759" s="28"/>
      <c r="AD14759" s="28"/>
      <c r="AG14759" s="28"/>
      <c r="AJ14759" s="28"/>
      <c r="AM14759" s="28"/>
      <c r="AV14759" s="28"/>
    </row>
    <row r="14760" spans="1:48" s="26" customFormat="1" ht="16.5">
      <c r="A14760" s="1"/>
      <c r="B14760" s="1"/>
      <c r="C14760" s="1"/>
      <c r="D14760" s="1"/>
      <c r="K14760" s="27"/>
      <c r="U14760" s="28"/>
      <c r="X14760" s="28"/>
      <c r="AA14760" s="28"/>
      <c r="AD14760" s="28"/>
      <c r="AG14760" s="28"/>
      <c r="AJ14760" s="28"/>
      <c r="AM14760" s="28"/>
      <c r="AV14760" s="28"/>
    </row>
    <row r="14761" spans="1:48" s="26" customFormat="1" ht="16.5">
      <c r="A14761" s="1"/>
      <c r="B14761" s="1"/>
      <c r="C14761" s="1"/>
      <c r="D14761" s="1"/>
      <c r="K14761" s="27"/>
      <c r="U14761" s="28"/>
      <c r="X14761" s="28"/>
      <c r="AA14761" s="28"/>
      <c r="AD14761" s="28"/>
      <c r="AG14761" s="28"/>
      <c r="AJ14761" s="28"/>
      <c r="AM14761" s="28"/>
      <c r="AV14761" s="28"/>
    </row>
    <row r="14762" spans="1:48" s="26" customFormat="1" ht="16.5">
      <c r="A14762" s="1"/>
      <c r="B14762" s="1"/>
      <c r="C14762" s="1"/>
      <c r="D14762" s="1"/>
      <c r="K14762" s="27"/>
      <c r="U14762" s="28"/>
      <c r="X14762" s="28"/>
      <c r="AA14762" s="28"/>
      <c r="AD14762" s="28"/>
      <c r="AG14762" s="28"/>
      <c r="AJ14762" s="28"/>
      <c r="AM14762" s="28"/>
      <c r="AV14762" s="28"/>
    </row>
    <row r="14763" spans="1:48" s="26" customFormat="1" ht="16.5">
      <c r="A14763" s="1"/>
      <c r="B14763" s="1"/>
      <c r="C14763" s="1"/>
      <c r="D14763" s="1"/>
      <c r="K14763" s="27"/>
      <c r="U14763" s="28"/>
      <c r="X14763" s="28"/>
      <c r="AA14763" s="28"/>
      <c r="AD14763" s="28"/>
      <c r="AG14763" s="28"/>
      <c r="AJ14763" s="28"/>
      <c r="AM14763" s="28"/>
      <c r="AV14763" s="28"/>
    </row>
    <row r="14764" spans="1:48" s="26" customFormat="1" ht="16.5">
      <c r="A14764" s="1"/>
      <c r="B14764" s="1"/>
      <c r="C14764" s="1"/>
      <c r="D14764" s="1"/>
      <c r="K14764" s="27"/>
      <c r="U14764" s="28"/>
      <c r="X14764" s="28"/>
      <c r="AA14764" s="28"/>
      <c r="AD14764" s="28"/>
      <c r="AG14764" s="28"/>
      <c r="AJ14764" s="28"/>
      <c r="AM14764" s="28"/>
      <c r="AV14764" s="28"/>
    </row>
    <row r="14765" spans="1:48" s="26" customFormat="1" ht="16.5">
      <c r="A14765" s="1"/>
      <c r="B14765" s="1"/>
      <c r="C14765" s="1"/>
      <c r="D14765" s="1"/>
      <c r="K14765" s="27"/>
      <c r="U14765" s="28"/>
      <c r="X14765" s="28"/>
      <c r="AA14765" s="28"/>
      <c r="AD14765" s="28"/>
      <c r="AG14765" s="28"/>
      <c r="AJ14765" s="28"/>
      <c r="AM14765" s="28"/>
      <c r="AV14765" s="28"/>
    </row>
    <row r="14766" spans="1:48" s="26" customFormat="1" ht="16.5">
      <c r="A14766" s="1"/>
      <c r="B14766" s="1"/>
      <c r="C14766" s="1"/>
      <c r="D14766" s="1"/>
      <c r="K14766" s="27"/>
      <c r="U14766" s="28"/>
      <c r="X14766" s="28"/>
      <c r="AA14766" s="28"/>
      <c r="AD14766" s="28"/>
      <c r="AG14766" s="28"/>
      <c r="AJ14766" s="28"/>
      <c r="AM14766" s="28"/>
      <c r="AV14766" s="28"/>
    </row>
    <row r="14767" spans="1:48" s="26" customFormat="1" ht="16.5">
      <c r="A14767" s="1"/>
      <c r="B14767" s="1"/>
      <c r="C14767" s="1"/>
      <c r="D14767" s="1"/>
      <c r="K14767" s="27"/>
      <c r="U14767" s="28"/>
      <c r="X14767" s="28"/>
      <c r="AA14767" s="28"/>
      <c r="AD14767" s="28"/>
      <c r="AG14767" s="28"/>
      <c r="AJ14767" s="28"/>
      <c r="AM14767" s="28"/>
      <c r="AV14767" s="28"/>
    </row>
    <row r="14768" spans="1:48" s="26" customFormat="1" ht="16.5">
      <c r="A14768" s="1"/>
      <c r="B14768" s="1"/>
      <c r="C14768" s="1"/>
      <c r="D14768" s="1"/>
      <c r="K14768" s="27"/>
      <c r="U14768" s="28"/>
      <c r="X14768" s="28"/>
      <c r="AA14768" s="28"/>
      <c r="AD14768" s="28"/>
      <c r="AG14768" s="28"/>
      <c r="AJ14768" s="28"/>
      <c r="AM14768" s="28"/>
      <c r="AV14768" s="28"/>
    </row>
    <row r="14769" spans="1:48" s="26" customFormat="1" ht="16.5">
      <c r="A14769" s="1"/>
      <c r="B14769" s="1"/>
      <c r="C14769" s="1"/>
      <c r="D14769" s="1"/>
      <c r="K14769" s="27"/>
      <c r="U14769" s="28"/>
      <c r="X14769" s="28"/>
      <c r="AA14769" s="28"/>
      <c r="AD14769" s="28"/>
      <c r="AG14769" s="28"/>
      <c r="AJ14769" s="28"/>
      <c r="AM14769" s="28"/>
      <c r="AV14769" s="28"/>
    </row>
    <row r="14770" spans="1:48" s="26" customFormat="1" ht="16.5">
      <c r="A14770" s="1"/>
      <c r="B14770" s="1"/>
      <c r="C14770" s="1"/>
      <c r="D14770" s="1"/>
      <c r="K14770" s="27"/>
      <c r="U14770" s="28"/>
      <c r="X14770" s="28"/>
      <c r="AA14770" s="28"/>
      <c r="AD14770" s="28"/>
      <c r="AG14770" s="28"/>
      <c r="AJ14770" s="28"/>
      <c r="AM14770" s="28"/>
      <c r="AV14770" s="28"/>
    </row>
    <row r="14771" spans="1:48" s="26" customFormat="1" ht="16.5">
      <c r="A14771" s="1"/>
      <c r="B14771" s="1"/>
      <c r="C14771" s="1"/>
      <c r="D14771" s="1"/>
      <c r="K14771" s="27"/>
      <c r="U14771" s="28"/>
      <c r="X14771" s="28"/>
      <c r="AA14771" s="28"/>
      <c r="AD14771" s="28"/>
      <c r="AG14771" s="28"/>
      <c r="AJ14771" s="28"/>
      <c r="AM14771" s="28"/>
      <c r="AV14771" s="28"/>
    </row>
    <row r="14772" spans="1:48" s="26" customFormat="1" ht="16.5">
      <c r="A14772" s="1"/>
      <c r="B14772" s="1"/>
      <c r="C14772" s="1"/>
      <c r="D14772" s="1"/>
      <c r="K14772" s="27"/>
      <c r="U14772" s="28"/>
      <c r="X14772" s="28"/>
      <c r="AA14772" s="28"/>
      <c r="AD14772" s="28"/>
      <c r="AG14772" s="28"/>
      <c r="AJ14772" s="28"/>
      <c r="AM14772" s="28"/>
      <c r="AV14772" s="28"/>
    </row>
    <row r="14773" spans="1:48" s="26" customFormat="1" ht="16.5">
      <c r="A14773" s="1"/>
      <c r="B14773" s="1"/>
      <c r="C14773" s="1"/>
      <c r="D14773" s="1"/>
      <c r="K14773" s="27"/>
      <c r="U14773" s="28"/>
      <c r="X14773" s="28"/>
      <c r="AA14773" s="28"/>
      <c r="AD14773" s="28"/>
      <c r="AG14773" s="28"/>
      <c r="AJ14773" s="28"/>
      <c r="AM14773" s="28"/>
      <c r="AV14773" s="28"/>
    </row>
    <row r="14774" spans="1:48" s="26" customFormat="1" ht="16.5">
      <c r="A14774" s="1"/>
      <c r="B14774" s="1"/>
      <c r="C14774" s="1"/>
      <c r="D14774" s="1"/>
      <c r="K14774" s="27"/>
      <c r="U14774" s="28"/>
      <c r="X14774" s="28"/>
      <c r="AA14774" s="28"/>
      <c r="AD14774" s="28"/>
      <c r="AG14774" s="28"/>
      <c r="AJ14774" s="28"/>
      <c r="AM14774" s="28"/>
      <c r="AV14774" s="28"/>
    </row>
    <row r="14775" spans="1:48" s="26" customFormat="1" ht="16.5">
      <c r="A14775" s="1"/>
      <c r="B14775" s="1"/>
      <c r="C14775" s="1"/>
      <c r="D14775" s="1"/>
      <c r="K14775" s="27"/>
      <c r="U14775" s="28"/>
      <c r="X14775" s="28"/>
      <c r="AA14775" s="28"/>
      <c r="AD14775" s="28"/>
      <c r="AG14775" s="28"/>
      <c r="AJ14775" s="28"/>
      <c r="AM14775" s="28"/>
      <c r="AV14775" s="28"/>
    </row>
    <row r="14776" spans="1:48" s="26" customFormat="1" ht="16.5">
      <c r="A14776" s="1"/>
      <c r="B14776" s="1"/>
      <c r="C14776" s="1"/>
      <c r="D14776" s="1"/>
      <c r="K14776" s="27"/>
      <c r="U14776" s="28"/>
      <c r="X14776" s="28"/>
      <c r="AA14776" s="28"/>
      <c r="AD14776" s="28"/>
      <c r="AG14776" s="28"/>
      <c r="AJ14776" s="28"/>
      <c r="AM14776" s="28"/>
      <c r="AV14776" s="28"/>
    </row>
    <row r="14777" spans="1:48" s="26" customFormat="1" ht="16.5">
      <c r="A14777" s="1"/>
      <c r="B14777" s="1"/>
      <c r="C14777" s="1"/>
      <c r="D14777" s="1"/>
      <c r="K14777" s="27"/>
      <c r="U14777" s="28"/>
      <c r="X14777" s="28"/>
      <c r="AA14777" s="28"/>
      <c r="AD14777" s="28"/>
      <c r="AG14777" s="28"/>
      <c r="AJ14777" s="28"/>
      <c r="AM14777" s="28"/>
      <c r="AV14777" s="28"/>
    </row>
    <row r="14778" spans="1:48" s="26" customFormat="1" ht="16.5">
      <c r="A14778" s="1"/>
      <c r="B14778" s="1"/>
      <c r="C14778" s="1"/>
      <c r="D14778" s="1"/>
      <c r="K14778" s="27"/>
      <c r="U14778" s="28"/>
      <c r="X14778" s="28"/>
      <c r="AA14778" s="28"/>
      <c r="AD14778" s="28"/>
      <c r="AG14778" s="28"/>
      <c r="AJ14778" s="28"/>
      <c r="AM14778" s="28"/>
      <c r="AV14778" s="28"/>
    </row>
    <row r="14779" spans="1:48" s="26" customFormat="1" ht="16.5">
      <c r="A14779" s="1"/>
      <c r="B14779" s="1"/>
      <c r="C14779" s="1"/>
      <c r="D14779" s="1"/>
      <c r="K14779" s="27"/>
      <c r="U14779" s="28"/>
      <c r="X14779" s="28"/>
      <c r="AA14779" s="28"/>
      <c r="AD14779" s="28"/>
      <c r="AG14779" s="28"/>
      <c r="AJ14779" s="28"/>
      <c r="AM14779" s="28"/>
      <c r="AV14779" s="28"/>
    </row>
    <row r="14780" spans="1:48" s="26" customFormat="1" ht="16.5">
      <c r="A14780" s="1"/>
      <c r="B14780" s="1"/>
      <c r="C14780" s="1"/>
      <c r="D14780" s="1"/>
      <c r="K14780" s="27"/>
      <c r="U14780" s="28"/>
      <c r="X14780" s="28"/>
      <c r="AA14780" s="28"/>
      <c r="AD14780" s="28"/>
      <c r="AG14780" s="28"/>
      <c r="AJ14780" s="28"/>
      <c r="AM14780" s="28"/>
      <c r="AV14780" s="28"/>
    </row>
    <row r="14781" spans="1:48" s="26" customFormat="1" ht="16.5">
      <c r="A14781" s="1"/>
      <c r="B14781" s="1"/>
      <c r="C14781" s="1"/>
      <c r="D14781" s="1"/>
      <c r="K14781" s="27"/>
      <c r="U14781" s="28"/>
      <c r="X14781" s="28"/>
      <c r="AA14781" s="28"/>
      <c r="AD14781" s="28"/>
      <c r="AG14781" s="28"/>
      <c r="AJ14781" s="28"/>
      <c r="AM14781" s="28"/>
      <c r="AV14781" s="28"/>
    </row>
    <row r="14782" spans="1:48" s="26" customFormat="1" ht="16.5">
      <c r="A14782" s="1"/>
      <c r="B14782" s="1"/>
      <c r="C14782" s="1"/>
      <c r="D14782" s="1"/>
      <c r="K14782" s="27"/>
      <c r="U14782" s="28"/>
      <c r="X14782" s="28"/>
      <c r="AA14782" s="28"/>
      <c r="AD14782" s="28"/>
      <c r="AG14782" s="28"/>
      <c r="AJ14782" s="28"/>
      <c r="AM14782" s="28"/>
      <c r="AV14782" s="28"/>
    </row>
    <row r="14783" spans="1:48" s="26" customFormat="1" ht="16.5">
      <c r="A14783" s="1"/>
      <c r="B14783" s="1"/>
      <c r="C14783" s="1"/>
      <c r="D14783" s="1"/>
      <c r="K14783" s="27"/>
      <c r="U14783" s="28"/>
      <c r="X14783" s="28"/>
      <c r="AA14783" s="28"/>
      <c r="AD14783" s="28"/>
      <c r="AG14783" s="28"/>
      <c r="AJ14783" s="28"/>
      <c r="AM14783" s="28"/>
      <c r="AV14783" s="28"/>
    </row>
    <row r="14784" spans="1:48" s="26" customFormat="1" ht="16.5">
      <c r="A14784" s="1"/>
      <c r="B14784" s="1"/>
      <c r="C14784" s="1"/>
      <c r="D14784" s="1"/>
      <c r="K14784" s="27"/>
      <c r="U14784" s="28"/>
      <c r="X14784" s="28"/>
      <c r="AA14784" s="28"/>
      <c r="AD14784" s="28"/>
      <c r="AG14784" s="28"/>
      <c r="AJ14784" s="28"/>
      <c r="AM14784" s="28"/>
      <c r="AV14784" s="28"/>
    </row>
    <row r="14785" spans="1:48" s="26" customFormat="1" ht="16.5">
      <c r="A14785" s="1"/>
      <c r="B14785" s="1"/>
      <c r="C14785" s="1"/>
      <c r="D14785" s="1"/>
      <c r="K14785" s="27"/>
      <c r="U14785" s="28"/>
      <c r="X14785" s="28"/>
      <c r="AA14785" s="28"/>
      <c r="AD14785" s="28"/>
      <c r="AG14785" s="28"/>
      <c r="AJ14785" s="28"/>
      <c r="AM14785" s="28"/>
      <c r="AV14785" s="28"/>
    </row>
    <row r="14786" spans="1:48" s="26" customFormat="1" ht="16.5">
      <c r="A14786" s="1"/>
      <c r="B14786" s="1"/>
      <c r="C14786" s="1"/>
      <c r="D14786" s="1"/>
      <c r="K14786" s="27"/>
      <c r="U14786" s="28"/>
      <c r="X14786" s="28"/>
      <c r="AA14786" s="28"/>
      <c r="AD14786" s="28"/>
      <c r="AG14786" s="28"/>
      <c r="AJ14786" s="28"/>
      <c r="AM14786" s="28"/>
      <c r="AV14786" s="28"/>
    </row>
    <row r="14787" spans="1:48" s="26" customFormat="1" ht="16.5">
      <c r="A14787" s="1"/>
      <c r="B14787" s="1"/>
      <c r="C14787" s="1"/>
      <c r="D14787" s="1"/>
      <c r="K14787" s="27"/>
      <c r="U14787" s="28"/>
      <c r="X14787" s="28"/>
      <c r="AA14787" s="28"/>
      <c r="AD14787" s="28"/>
      <c r="AG14787" s="28"/>
      <c r="AJ14787" s="28"/>
      <c r="AM14787" s="28"/>
      <c r="AV14787" s="28"/>
    </row>
    <row r="14788" spans="1:48" s="26" customFormat="1" ht="16.5">
      <c r="A14788" s="1"/>
      <c r="B14788" s="1"/>
      <c r="C14788" s="1"/>
      <c r="D14788" s="1"/>
      <c r="K14788" s="27"/>
      <c r="U14788" s="28"/>
      <c r="X14788" s="28"/>
      <c r="AA14788" s="28"/>
      <c r="AD14788" s="28"/>
      <c r="AG14788" s="28"/>
      <c r="AJ14788" s="28"/>
      <c r="AM14788" s="28"/>
      <c r="AV14788" s="28"/>
    </row>
    <row r="14789" spans="1:48" s="26" customFormat="1" ht="16.5">
      <c r="A14789" s="1"/>
      <c r="B14789" s="1"/>
      <c r="C14789" s="1"/>
      <c r="D14789" s="1"/>
      <c r="K14789" s="27"/>
      <c r="U14789" s="28"/>
      <c r="X14789" s="28"/>
      <c r="AA14789" s="28"/>
      <c r="AD14789" s="28"/>
      <c r="AG14789" s="28"/>
      <c r="AJ14789" s="28"/>
      <c r="AM14789" s="28"/>
      <c r="AV14789" s="28"/>
    </row>
    <row r="14790" spans="1:48" s="26" customFormat="1" ht="16.5">
      <c r="A14790" s="1"/>
      <c r="B14790" s="1"/>
      <c r="C14790" s="1"/>
      <c r="D14790" s="1"/>
      <c r="K14790" s="27"/>
      <c r="U14790" s="28"/>
      <c r="X14790" s="28"/>
      <c r="AA14790" s="28"/>
      <c r="AD14790" s="28"/>
      <c r="AG14790" s="28"/>
      <c r="AJ14790" s="28"/>
      <c r="AM14790" s="28"/>
      <c r="AV14790" s="28"/>
    </row>
    <row r="14791" spans="1:48" s="26" customFormat="1" ht="16.5">
      <c r="A14791" s="1"/>
      <c r="B14791" s="1"/>
      <c r="C14791" s="1"/>
      <c r="D14791" s="1"/>
      <c r="K14791" s="27"/>
      <c r="U14791" s="28"/>
      <c r="X14791" s="28"/>
      <c r="AA14791" s="28"/>
      <c r="AD14791" s="28"/>
      <c r="AG14791" s="28"/>
      <c r="AJ14791" s="28"/>
      <c r="AM14791" s="28"/>
      <c r="AV14791" s="28"/>
    </row>
    <row r="14792" spans="1:48" s="26" customFormat="1" ht="16.5">
      <c r="A14792" s="1"/>
      <c r="B14792" s="1"/>
      <c r="C14792" s="1"/>
      <c r="D14792" s="1"/>
      <c r="K14792" s="27"/>
      <c r="U14792" s="28"/>
      <c r="X14792" s="28"/>
      <c r="AA14792" s="28"/>
      <c r="AD14792" s="28"/>
      <c r="AG14792" s="28"/>
      <c r="AJ14792" s="28"/>
      <c r="AM14792" s="28"/>
      <c r="AV14792" s="28"/>
    </row>
    <row r="14793" spans="1:48" s="26" customFormat="1" ht="16.5">
      <c r="A14793" s="1"/>
      <c r="B14793" s="1"/>
      <c r="C14793" s="1"/>
      <c r="D14793" s="1"/>
      <c r="K14793" s="27"/>
      <c r="U14793" s="28"/>
      <c r="X14793" s="28"/>
      <c r="AA14793" s="28"/>
      <c r="AD14793" s="28"/>
      <c r="AG14793" s="28"/>
      <c r="AJ14793" s="28"/>
      <c r="AM14793" s="28"/>
      <c r="AV14793" s="28"/>
    </row>
    <row r="14794" spans="1:48" s="26" customFormat="1" ht="16.5">
      <c r="A14794" s="1"/>
      <c r="B14794" s="1"/>
      <c r="C14794" s="1"/>
      <c r="D14794" s="1"/>
      <c r="K14794" s="27"/>
      <c r="U14794" s="28"/>
      <c r="X14794" s="28"/>
      <c r="AA14794" s="28"/>
      <c r="AD14794" s="28"/>
      <c r="AG14794" s="28"/>
      <c r="AJ14794" s="28"/>
      <c r="AM14794" s="28"/>
      <c r="AV14794" s="28"/>
    </row>
    <row r="14795" spans="1:48" s="26" customFormat="1" ht="16.5">
      <c r="A14795" s="1"/>
      <c r="B14795" s="1"/>
      <c r="C14795" s="1"/>
      <c r="D14795" s="1"/>
      <c r="K14795" s="27"/>
      <c r="U14795" s="28"/>
      <c r="X14795" s="28"/>
      <c r="AA14795" s="28"/>
      <c r="AD14795" s="28"/>
      <c r="AG14795" s="28"/>
      <c r="AJ14795" s="28"/>
      <c r="AM14795" s="28"/>
      <c r="AV14795" s="28"/>
    </row>
    <row r="14796" spans="1:48" s="26" customFormat="1" ht="16.5">
      <c r="A14796" s="1"/>
      <c r="B14796" s="1"/>
      <c r="C14796" s="1"/>
      <c r="D14796" s="1"/>
      <c r="K14796" s="27"/>
      <c r="U14796" s="28"/>
      <c r="X14796" s="28"/>
      <c r="AA14796" s="28"/>
      <c r="AD14796" s="28"/>
      <c r="AG14796" s="28"/>
      <c r="AJ14796" s="28"/>
      <c r="AM14796" s="28"/>
      <c r="AV14796" s="28"/>
    </row>
    <row r="14797" spans="1:48" s="26" customFormat="1" ht="16.5">
      <c r="A14797" s="1"/>
      <c r="B14797" s="1"/>
      <c r="C14797" s="1"/>
      <c r="D14797" s="1"/>
      <c r="K14797" s="27"/>
      <c r="U14797" s="28"/>
      <c r="X14797" s="28"/>
      <c r="AA14797" s="28"/>
      <c r="AD14797" s="28"/>
      <c r="AG14797" s="28"/>
      <c r="AJ14797" s="28"/>
      <c r="AM14797" s="28"/>
      <c r="AV14797" s="28"/>
    </row>
    <row r="14798" spans="1:48" s="26" customFormat="1" ht="16.5">
      <c r="A14798" s="1"/>
      <c r="B14798" s="1"/>
      <c r="C14798" s="1"/>
      <c r="D14798" s="1"/>
      <c r="K14798" s="27"/>
      <c r="U14798" s="28"/>
      <c r="X14798" s="28"/>
      <c r="AA14798" s="28"/>
      <c r="AD14798" s="28"/>
      <c r="AG14798" s="28"/>
      <c r="AJ14798" s="28"/>
      <c r="AM14798" s="28"/>
      <c r="AV14798" s="28"/>
    </row>
    <row r="14799" spans="1:48" s="26" customFormat="1" ht="16.5">
      <c r="A14799" s="1"/>
      <c r="B14799" s="1"/>
      <c r="C14799" s="1"/>
      <c r="D14799" s="1"/>
      <c r="K14799" s="27"/>
      <c r="U14799" s="28"/>
      <c r="X14799" s="28"/>
      <c r="AA14799" s="28"/>
      <c r="AD14799" s="28"/>
      <c r="AG14799" s="28"/>
      <c r="AJ14799" s="28"/>
      <c r="AM14799" s="28"/>
      <c r="AV14799" s="28"/>
    </row>
    <row r="14800" spans="1:48" s="26" customFormat="1" ht="16.5">
      <c r="A14800" s="1"/>
      <c r="B14800" s="1"/>
      <c r="C14800" s="1"/>
      <c r="D14800" s="1"/>
      <c r="K14800" s="27"/>
      <c r="U14800" s="28"/>
      <c r="X14800" s="28"/>
      <c r="AA14800" s="28"/>
      <c r="AD14800" s="28"/>
      <c r="AG14800" s="28"/>
      <c r="AJ14800" s="28"/>
      <c r="AM14800" s="28"/>
      <c r="AV14800" s="28"/>
    </row>
    <row r="14801" spans="1:48" s="26" customFormat="1" ht="16.5">
      <c r="A14801" s="1"/>
      <c r="B14801" s="1"/>
      <c r="C14801" s="1"/>
      <c r="D14801" s="1"/>
      <c r="K14801" s="27"/>
      <c r="U14801" s="28"/>
      <c r="X14801" s="28"/>
      <c r="AA14801" s="28"/>
      <c r="AD14801" s="28"/>
      <c r="AG14801" s="28"/>
      <c r="AJ14801" s="28"/>
      <c r="AM14801" s="28"/>
      <c r="AV14801" s="28"/>
    </row>
    <row r="14802" spans="1:48" s="26" customFormat="1" ht="16.5">
      <c r="A14802" s="1"/>
      <c r="B14802" s="1"/>
      <c r="C14802" s="1"/>
      <c r="D14802" s="1"/>
      <c r="K14802" s="27"/>
      <c r="U14802" s="28"/>
      <c r="X14802" s="28"/>
      <c r="AA14802" s="28"/>
      <c r="AD14802" s="28"/>
      <c r="AG14802" s="28"/>
      <c r="AJ14802" s="28"/>
      <c r="AM14802" s="28"/>
      <c r="AV14802" s="28"/>
    </row>
    <row r="14803" spans="1:48" s="26" customFormat="1" ht="16.5">
      <c r="A14803" s="1"/>
      <c r="B14803" s="1"/>
      <c r="C14803" s="1"/>
      <c r="D14803" s="1"/>
      <c r="K14803" s="27"/>
      <c r="U14803" s="28"/>
      <c r="X14803" s="28"/>
      <c r="AA14803" s="28"/>
      <c r="AD14803" s="28"/>
      <c r="AG14803" s="28"/>
      <c r="AJ14803" s="28"/>
      <c r="AM14803" s="28"/>
      <c r="AV14803" s="28"/>
    </row>
    <row r="14804" spans="1:48" s="26" customFormat="1" ht="16.5">
      <c r="A14804" s="1"/>
      <c r="B14804" s="1"/>
      <c r="C14804" s="1"/>
      <c r="D14804" s="1"/>
      <c r="K14804" s="27"/>
      <c r="U14804" s="28"/>
      <c r="X14804" s="28"/>
      <c r="AA14804" s="28"/>
      <c r="AD14804" s="28"/>
      <c r="AG14804" s="28"/>
      <c r="AJ14804" s="28"/>
      <c r="AM14804" s="28"/>
      <c r="AV14804" s="28"/>
    </row>
    <row r="14805" spans="1:48" s="26" customFormat="1" ht="16.5">
      <c r="A14805" s="1"/>
      <c r="B14805" s="1"/>
      <c r="C14805" s="1"/>
      <c r="D14805" s="1"/>
      <c r="K14805" s="27"/>
      <c r="U14805" s="28"/>
      <c r="X14805" s="28"/>
      <c r="AA14805" s="28"/>
      <c r="AD14805" s="28"/>
      <c r="AG14805" s="28"/>
      <c r="AJ14805" s="28"/>
      <c r="AM14805" s="28"/>
      <c r="AV14805" s="28"/>
    </row>
    <row r="14806" spans="1:48" s="26" customFormat="1" ht="16.5">
      <c r="A14806" s="1"/>
      <c r="B14806" s="1"/>
      <c r="C14806" s="1"/>
      <c r="D14806" s="1"/>
      <c r="K14806" s="27"/>
      <c r="U14806" s="28"/>
      <c r="X14806" s="28"/>
      <c r="AA14806" s="28"/>
      <c r="AD14806" s="28"/>
      <c r="AG14806" s="28"/>
      <c r="AJ14806" s="28"/>
      <c r="AM14806" s="28"/>
      <c r="AV14806" s="28"/>
    </row>
    <row r="14807" spans="1:48" s="26" customFormat="1" ht="16.5">
      <c r="A14807" s="1"/>
      <c r="B14807" s="1"/>
      <c r="C14807" s="1"/>
      <c r="D14807" s="1"/>
      <c r="K14807" s="27"/>
      <c r="U14807" s="28"/>
      <c r="X14807" s="28"/>
      <c r="AA14807" s="28"/>
      <c r="AD14807" s="28"/>
      <c r="AG14807" s="28"/>
      <c r="AJ14807" s="28"/>
      <c r="AM14807" s="28"/>
      <c r="AV14807" s="28"/>
    </row>
    <row r="14808" spans="1:48" s="26" customFormat="1" ht="16.5">
      <c r="A14808" s="1"/>
      <c r="B14808" s="1"/>
      <c r="C14808" s="1"/>
      <c r="D14808" s="1"/>
      <c r="K14808" s="27"/>
      <c r="U14808" s="28"/>
      <c r="X14808" s="28"/>
      <c r="AA14808" s="28"/>
      <c r="AD14808" s="28"/>
      <c r="AG14808" s="28"/>
      <c r="AJ14808" s="28"/>
      <c r="AM14808" s="28"/>
      <c r="AV14808" s="28"/>
    </row>
    <row r="14809" spans="1:48" s="26" customFormat="1" ht="16.5">
      <c r="A14809" s="1"/>
      <c r="B14809" s="1"/>
      <c r="C14809" s="1"/>
      <c r="D14809" s="1"/>
      <c r="K14809" s="27"/>
      <c r="U14809" s="28"/>
      <c r="X14809" s="28"/>
      <c r="AA14809" s="28"/>
      <c r="AD14809" s="28"/>
      <c r="AG14809" s="28"/>
      <c r="AJ14809" s="28"/>
      <c r="AM14809" s="28"/>
      <c r="AV14809" s="28"/>
    </row>
    <row r="14810" spans="1:48" s="26" customFormat="1" ht="16.5">
      <c r="A14810" s="1"/>
      <c r="B14810" s="1"/>
      <c r="C14810" s="1"/>
      <c r="D14810" s="1"/>
      <c r="K14810" s="27"/>
      <c r="U14810" s="28"/>
      <c r="X14810" s="28"/>
      <c r="AA14810" s="28"/>
      <c r="AD14810" s="28"/>
      <c r="AG14810" s="28"/>
      <c r="AJ14810" s="28"/>
      <c r="AM14810" s="28"/>
      <c r="AV14810" s="28"/>
    </row>
    <row r="14811" spans="1:48" s="26" customFormat="1" ht="16.5">
      <c r="A14811" s="1"/>
      <c r="B14811" s="1"/>
      <c r="C14811" s="1"/>
      <c r="D14811" s="1"/>
      <c r="K14811" s="27"/>
      <c r="U14811" s="28"/>
      <c r="X14811" s="28"/>
      <c r="AA14811" s="28"/>
      <c r="AD14811" s="28"/>
      <c r="AG14811" s="28"/>
      <c r="AJ14811" s="28"/>
      <c r="AM14811" s="28"/>
      <c r="AV14811" s="28"/>
    </row>
    <row r="14812" spans="1:48" s="26" customFormat="1" ht="16.5">
      <c r="A14812" s="1"/>
      <c r="B14812" s="1"/>
      <c r="C14812" s="1"/>
      <c r="D14812" s="1"/>
      <c r="K14812" s="27"/>
      <c r="U14812" s="28"/>
      <c r="X14812" s="28"/>
      <c r="AA14812" s="28"/>
      <c r="AD14812" s="28"/>
      <c r="AG14812" s="28"/>
      <c r="AJ14812" s="28"/>
      <c r="AM14812" s="28"/>
      <c r="AV14812" s="28"/>
    </row>
    <row r="14813" spans="1:48" s="26" customFormat="1" ht="16.5">
      <c r="A14813" s="1"/>
      <c r="B14813" s="1"/>
      <c r="C14813" s="1"/>
      <c r="D14813" s="1"/>
      <c r="K14813" s="27"/>
      <c r="U14813" s="28"/>
      <c r="X14813" s="28"/>
      <c r="AA14813" s="28"/>
      <c r="AD14813" s="28"/>
      <c r="AG14813" s="28"/>
      <c r="AJ14813" s="28"/>
      <c r="AM14813" s="28"/>
      <c r="AV14813" s="28"/>
    </row>
    <row r="14814" spans="1:48" s="26" customFormat="1" ht="16.5">
      <c r="A14814" s="1"/>
      <c r="B14814" s="1"/>
      <c r="C14814" s="1"/>
      <c r="D14814" s="1"/>
      <c r="K14814" s="27"/>
      <c r="U14814" s="28"/>
      <c r="X14814" s="28"/>
      <c r="AA14814" s="28"/>
      <c r="AD14814" s="28"/>
      <c r="AG14814" s="28"/>
      <c r="AJ14814" s="28"/>
      <c r="AM14814" s="28"/>
      <c r="AV14814" s="28"/>
    </row>
    <row r="14815" spans="1:48" s="26" customFormat="1" ht="16.5">
      <c r="A14815" s="1"/>
      <c r="B14815" s="1"/>
      <c r="C14815" s="1"/>
      <c r="D14815" s="1"/>
      <c r="K14815" s="27"/>
      <c r="U14815" s="28"/>
      <c r="X14815" s="28"/>
      <c r="AA14815" s="28"/>
      <c r="AD14815" s="28"/>
      <c r="AG14815" s="28"/>
      <c r="AJ14815" s="28"/>
      <c r="AM14815" s="28"/>
      <c r="AV14815" s="28"/>
    </row>
    <row r="14816" spans="1:48" s="26" customFormat="1" ht="16.5">
      <c r="A14816" s="1"/>
      <c r="B14816" s="1"/>
      <c r="C14816" s="1"/>
      <c r="D14816" s="1"/>
      <c r="K14816" s="27"/>
      <c r="U14816" s="28"/>
      <c r="X14816" s="28"/>
      <c r="AA14816" s="28"/>
      <c r="AD14816" s="28"/>
      <c r="AG14816" s="28"/>
      <c r="AJ14816" s="28"/>
      <c r="AM14816" s="28"/>
      <c r="AV14816" s="28"/>
    </row>
    <row r="14817" spans="1:48" s="26" customFormat="1" ht="16.5">
      <c r="A14817" s="1"/>
      <c r="B14817" s="1"/>
      <c r="C14817" s="1"/>
      <c r="D14817" s="1"/>
      <c r="K14817" s="27"/>
      <c r="U14817" s="28"/>
      <c r="X14817" s="28"/>
      <c r="AA14817" s="28"/>
      <c r="AD14817" s="28"/>
      <c r="AG14817" s="28"/>
      <c r="AJ14817" s="28"/>
      <c r="AM14817" s="28"/>
      <c r="AV14817" s="28"/>
    </row>
    <row r="14818" spans="1:48" s="26" customFormat="1" ht="16.5">
      <c r="A14818" s="1"/>
      <c r="B14818" s="1"/>
      <c r="C14818" s="1"/>
      <c r="D14818" s="1"/>
      <c r="K14818" s="27"/>
      <c r="U14818" s="28"/>
      <c r="X14818" s="28"/>
      <c r="AA14818" s="28"/>
      <c r="AD14818" s="28"/>
      <c r="AG14818" s="28"/>
      <c r="AJ14818" s="28"/>
      <c r="AM14818" s="28"/>
      <c r="AV14818" s="28"/>
    </row>
    <row r="14819" spans="1:48" s="26" customFormat="1" ht="16.5">
      <c r="A14819" s="1"/>
      <c r="B14819" s="1"/>
      <c r="C14819" s="1"/>
      <c r="D14819" s="1"/>
      <c r="K14819" s="27"/>
      <c r="U14819" s="28"/>
      <c r="X14819" s="28"/>
      <c r="AA14819" s="28"/>
      <c r="AD14819" s="28"/>
      <c r="AG14819" s="28"/>
      <c r="AJ14819" s="28"/>
      <c r="AM14819" s="28"/>
      <c r="AV14819" s="28"/>
    </row>
    <row r="14820" spans="1:48" s="26" customFormat="1" ht="16.5">
      <c r="A14820" s="1"/>
      <c r="B14820" s="1"/>
      <c r="C14820" s="1"/>
      <c r="D14820" s="1"/>
      <c r="K14820" s="27"/>
      <c r="U14820" s="28"/>
      <c r="X14820" s="28"/>
      <c r="AA14820" s="28"/>
      <c r="AD14820" s="28"/>
      <c r="AG14820" s="28"/>
      <c r="AJ14820" s="28"/>
      <c r="AM14820" s="28"/>
      <c r="AV14820" s="28"/>
    </row>
    <row r="14821" spans="1:48" s="26" customFormat="1" ht="16.5">
      <c r="A14821" s="1"/>
      <c r="B14821" s="1"/>
      <c r="C14821" s="1"/>
      <c r="D14821" s="1"/>
      <c r="K14821" s="27"/>
      <c r="U14821" s="28"/>
      <c r="X14821" s="28"/>
      <c r="AA14821" s="28"/>
      <c r="AD14821" s="28"/>
      <c r="AG14821" s="28"/>
      <c r="AJ14821" s="28"/>
      <c r="AM14821" s="28"/>
      <c r="AV14821" s="28"/>
    </row>
    <row r="14822" spans="1:48" s="26" customFormat="1" ht="16.5">
      <c r="A14822" s="1"/>
      <c r="B14822" s="1"/>
      <c r="C14822" s="1"/>
      <c r="D14822" s="1"/>
      <c r="K14822" s="27"/>
      <c r="U14822" s="28"/>
      <c r="X14822" s="28"/>
      <c r="AA14822" s="28"/>
      <c r="AD14822" s="28"/>
      <c r="AG14822" s="28"/>
      <c r="AJ14822" s="28"/>
      <c r="AM14822" s="28"/>
      <c r="AV14822" s="28"/>
    </row>
    <row r="14823" spans="1:48" s="26" customFormat="1" ht="16.5">
      <c r="A14823" s="1"/>
      <c r="B14823" s="1"/>
      <c r="C14823" s="1"/>
      <c r="D14823" s="1"/>
      <c r="K14823" s="27"/>
      <c r="U14823" s="28"/>
      <c r="X14823" s="28"/>
      <c r="AA14823" s="28"/>
      <c r="AD14823" s="28"/>
      <c r="AG14823" s="28"/>
      <c r="AJ14823" s="28"/>
      <c r="AM14823" s="28"/>
      <c r="AV14823" s="28"/>
    </row>
    <row r="14824" spans="1:48" s="26" customFormat="1" ht="16.5">
      <c r="A14824" s="1"/>
      <c r="B14824" s="1"/>
      <c r="C14824" s="1"/>
      <c r="D14824" s="1"/>
      <c r="K14824" s="27"/>
      <c r="U14824" s="28"/>
      <c r="X14824" s="28"/>
      <c r="AA14824" s="28"/>
      <c r="AD14824" s="28"/>
      <c r="AG14824" s="28"/>
      <c r="AJ14824" s="28"/>
      <c r="AM14824" s="28"/>
      <c r="AV14824" s="28"/>
    </row>
    <row r="14825" spans="1:48" s="26" customFormat="1" ht="16.5">
      <c r="A14825" s="1"/>
      <c r="B14825" s="1"/>
      <c r="C14825" s="1"/>
      <c r="D14825" s="1"/>
      <c r="K14825" s="27"/>
      <c r="U14825" s="28"/>
      <c r="X14825" s="28"/>
      <c r="AA14825" s="28"/>
      <c r="AD14825" s="28"/>
      <c r="AG14825" s="28"/>
      <c r="AJ14825" s="28"/>
      <c r="AM14825" s="28"/>
      <c r="AV14825" s="28"/>
    </row>
    <row r="14826" spans="1:48" s="26" customFormat="1" ht="16.5">
      <c r="A14826" s="1"/>
      <c r="B14826" s="1"/>
      <c r="C14826" s="1"/>
      <c r="D14826" s="1"/>
      <c r="K14826" s="27"/>
      <c r="U14826" s="28"/>
      <c r="X14826" s="28"/>
      <c r="AA14826" s="28"/>
      <c r="AD14826" s="28"/>
      <c r="AG14826" s="28"/>
      <c r="AJ14826" s="28"/>
      <c r="AM14826" s="28"/>
      <c r="AV14826" s="28"/>
    </row>
    <row r="14827" spans="1:48" s="26" customFormat="1" ht="16.5">
      <c r="A14827" s="1"/>
      <c r="B14827" s="1"/>
      <c r="C14827" s="1"/>
      <c r="D14827" s="1"/>
      <c r="K14827" s="27"/>
      <c r="U14827" s="28"/>
      <c r="X14827" s="28"/>
      <c r="AA14827" s="28"/>
      <c r="AD14827" s="28"/>
      <c r="AG14827" s="28"/>
      <c r="AJ14827" s="28"/>
      <c r="AM14827" s="28"/>
      <c r="AV14827" s="28"/>
    </row>
    <row r="14828" spans="1:48" s="26" customFormat="1" ht="16.5">
      <c r="A14828" s="1"/>
      <c r="B14828" s="1"/>
      <c r="C14828" s="1"/>
      <c r="D14828" s="1"/>
      <c r="K14828" s="27"/>
      <c r="U14828" s="28"/>
      <c r="X14828" s="28"/>
      <c r="AA14828" s="28"/>
      <c r="AD14828" s="28"/>
      <c r="AG14828" s="28"/>
      <c r="AJ14828" s="28"/>
      <c r="AM14828" s="28"/>
      <c r="AV14828" s="28"/>
    </row>
    <row r="14829" spans="1:48" s="26" customFormat="1" ht="16.5">
      <c r="A14829" s="1"/>
      <c r="B14829" s="1"/>
      <c r="C14829" s="1"/>
      <c r="D14829" s="1"/>
      <c r="K14829" s="27"/>
      <c r="U14829" s="28"/>
      <c r="X14829" s="28"/>
      <c r="AA14829" s="28"/>
      <c r="AD14829" s="28"/>
      <c r="AG14829" s="28"/>
      <c r="AJ14829" s="28"/>
      <c r="AM14829" s="28"/>
      <c r="AV14829" s="28"/>
    </row>
    <row r="14830" spans="1:48" s="26" customFormat="1" ht="16.5">
      <c r="A14830" s="1"/>
      <c r="B14830" s="1"/>
      <c r="C14830" s="1"/>
      <c r="D14830" s="1"/>
      <c r="K14830" s="27"/>
      <c r="U14830" s="28"/>
      <c r="X14830" s="28"/>
      <c r="AA14830" s="28"/>
      <c r="AD14830" s="28"/>
      <c r="AG14830" s="28"/>
      <c r="AJ14830" s="28"/>
      <c r="AM14830" s="28"/>
      <c r="AV14830" s="28"/>
    </row>
    <row r="14831" spans="1:48" s="26" customFormat="1" ht="16.5">
      <c r="A14831" s="1"/>
      <c r="B14831" s="1"/>
      <c r="C14831" s="1"/>
      <c r="D14831" s="1"/>
      <c r="K14831" s="27"/>
      <c r="U14831" s="28"/>
      <c r="X14831" s="28"/>
      <c r="AA14831" s="28"/>
      <c r="AD14831" s="28"/>
      <c r="AG14831" s="28"/>
      <c r="AJ14831" s="28"/>
      <c r="AM14831" s="28"/>
      <c r="AV14831" s="28"/>
    </row>
    <row r="14832" spans="1:48" s="26" customFormat="1" ht="16.5">
      <c r="A14832" s="1"/>
      <c r="B14832" s="1"/>
      <c r="C14832" s="1"/>
      <c r="D14832" s="1"/>
      <c r="K14832" s="27"/>
      <c r="U14832" s="28"/>
      <c r="X14832" s="28"/>
      <c r="AA14832" s="28"/>
      <c r="AD14832" s="28"/>
      <c r="AG14832" s="28"/>
      <c r="AJ14832" s="28"/>
      <c r="AM14832" s="28"/>
      <c r="AV14832" s="28"/>
    </row>
    <row r="14833" spans="1:48" s="26" customFormat="1" ht="16.5">
      <c r="A14833" s="1"/>
      <c r="B14833" s="1"/>
      <c r="C14833" s="1"/>
      <c r="D14833" s="1"/>
      <c r="K14833" s="27"/>
      <c r="U14833" s="28"/>
      <c r="X14833" s="28"/>
      <c r="AA14833" s="28"/>
      <c r="AD14833" s="28"/>
      <c r="AG14833" s="28"/>
      <c r="AJ14833" s="28"/>
      <c r="AM14833" s="28"/>
      <c r="AV14833" s="28"/>
    </row>
    <row r="14834" spans="1:48" s="26" customFormat="1" ht="16.5">
      <c r="A14834" s="1"/>
      <c r="B14834" s="1"/>
      <c r="C14834" s="1"/>
      <c r="D14834" s="1"/>
      <c r="K14834" s="27"/>
      <c r="U14834" s="28"/>
      <c r="X14834" s="28"/>
      <c r="AA14834" s="28"/>
      <c r="AD14834" s="28"/>
      <c r="AG14834" s="28"/>
      <c r="AJ14834" s="28"/>
      <c r="AM14834" s="28"/>
      <c r="AV14834" s="28"/>
    </row>
    <row r="14835" spans="1:48" s="26" customFormat="1" ht="16.5">
      <c r="A14835" s="1"/>
      <c r="B14835" s="1"/>
      <c r="C14835" s="1"/>
      <c r="D14835" s="1"/>
      <c r="K14835" s="27"/>
      <c r="U14835" s="28"/>
      <c r="X14835" s="28"/>
      <c r="AA14835" s="28"/>
      <c r="AD14835" s="28"/>
      <c r="AG14835" s="28"/>
      <c r="AJ14835" s="28"/>
      <c r="AM14835" s="28"/>
      <c r="AV14835" s="28"/>
    </row>
    <row r="14836" spans="1:48" s="26" customFormat="1" ht="16.5">
      <c r="A14836" s="1"/>
      <c r="B14836" s="1"/>
      <c r="C14836" s="1"/>
      <c r="D14836" s="1"/>
      <c r="K14836" s="27"/>
      <c r="U14836" s="28"/>
      <c r="X14836" s="28"/>
      <c r="AA14836" s="28"/>
      <c r="AD14836" s="28"/>
      <c r="AG14836" s="28"/>
      <c r="AJ14836" s="28"/>
      <c r="AM14836" s="28"/>
      <c r="AV14836" s="28"/>
    </row>
    <row r="14837" spans="1:48" s="26" customFormat="1" ht="16.5">
      <c r="A14837" s="1"/>
      <c r="B14837" s="1"/>
      <c r="C14837" s="1"/>
      <c r="D14837" s="1"/>
      <c r="K14837" s="27"/>
      <c r="U14837" s="28"/>
      <c r="X14837" s="28"/>
      <c r="AA14837" s="28"/>
      <c r="AD14837" s="28"/>
      <c r="AG14837" s="28"/>
      <c r="AJ14837" s="28"/>
      <c r="AM14837" s="28"/>
      <c r="AV14837" s="28"/>
    </row>
    <row r="14838" spans="1:48" s="26" customFormat="1" ht="16.5">
      <c r="A14838" s="1"/>
      <c r="B14838" s="1"/>
      <c r="C14838" s="1"/>
      <c r="D14838" s="1"/>
      <c r="K14838" s="27"/>
      <c r="U14838" s="28"/>
      <c r="X14838" s="28"/>
      <c r="AA14838" s="28"/>
      <c r="AD14838" s="28"/>
      <c r="AG14838" s="28"/>
      <c r="AJ14838" s="28"/>
      <c r="AM14838" s="28"/>
      <c r="AV14838" s="28"/>
    </row>
    <row r="14839" spans="1:48" s="26" customFormat="1" ht="16.5">
      <c r="A14839" s="1"/>
      <c r="B14839" s="1"/>
      <c r="C14839" s="1"/>
      <c r="D14839" s="1"/>
      <c r="K14839" s="27"/>
      <c r="U14839" s="28"/>
      <c r="X14839" s="28"/>
      <c r="AA14839" s="28"/>
      <c r="AD14839" s="28"/>
      <c r="AG14839" s="28"/>
      <c r="AJ14839" s="28"/>
      <c r="AM14839" s="28"/>
      <c r="AV14839" s="28"/>
    </row>
    <row r="14840" spans="1:48" s="26" customFormat="1" ht="16.5">
      <c r="A14840" s="1"/>
      <c r="B14840" s="1"/>
      <c r="C14840" s="1"/>
      <c r="D14840" s="1"/>
      <c r="K14840" s="27"/>
      <c r="U14840" s="28"/>
      <c r="X14840" s="28"/>
      <c r="AA14840" s="28"/>
      <c r="AD14840" s="28"/>
      <c r="AG14840" s="28"/>
      <c r="AJ14840" s="28"/>
      <c r="AM14840" s="28"/>
      <c r="AV14840" s="28"/>
    </row>
    <row r="14841" spans="1:48" s="26" customFormat="1" ht="16.5">
      <c r="A14841" s="1"/>
      <c r="B14841" s="1"/>
      <c r="C14841" s="1"/>
      <c r="D14841" s="1"/>
      <c r="K14841" s="27"/>
      <c r="U14841" s="28"/>
      <c r="X14841" s="28"/>
      <c r="AA14841" s="28"/>
      <c r="AD14841" s="28"/>
      <c r="AG14841" s="28"/>
      <c r="AJ14841" s="28"/>
      <c r="AM14841" s="28"/>
      <c r="AV14841" s="28"/>
    </row>
    <row r="14842" spans="1:48" s="26" customFormat="1" ht="16.5">
      <c r="A14842" s="1"/>
      <c r="B14842" s="1"/>
      <c r="C14842" s="1"/>
      <c r="D14842" s="1"/>
      <c r="K14842" s="27"/>
      <c r="U14842" s="28"/>
      <c r="X14842" s="28"/>
      <c r="AA14842" s="28"/>
      <c r="AD14842" s="28"/>
      <c r="AG14842" s="28"/>
      <c r="AJ14842" s="28"/>
      <c r="AM14842" s="28"/>
      <c r="AV14842" s="28"/>
    </row>
    <row r="14843" spans="1:48" s="26" customFormat="1" ht="16.5">
      <c r="A14843" s="1"/>
      <c r="B14843" s="1"/>
      <c r="C14843" s="1"/>
      <c r="D14843" s="1"/>
      <c r="K14843" s="27"/>
      <c r="U14843" s="28"/>
      <c r="X14843" s="28"/>
      <c r="AA14843" s="28"/>
      <c r="AD14843" s="28"/>
      <c r="AG14843" s="28"/>
      <c r="AJ14843" s="28"/>
      <c r="AM14843" s="28"/>
      <c r="AV14843" s="28"/>
    </row>
    <row r="14844" spans="1:48" s="26" customFormat="1" ht="16.5">
      <c r="A14844" s="1"/>
      <c r="B14844" s="1"/>
      <c r="C14844" s="1"/>
      <c r="D14844" s="1"/>
      <c r="K14844" s="27"/>
      <c r="U14844" s="28"/>
      <c r="X14844" s="28"/>
      <c r="AA14844" s="28"/>
      <c r="AD14844" s="28"/>
      <c r="AG14844" s="28"/>
      <c r="AJ14844" s="28"/>
      <c r="AM14844" s="28"/>
      <c r="AV14844" s="28"/>
    </row>
    <row r="14845" spans="1:48" s="26" customFormat="1" ht="16.5">
      <c r="A14845" s="1"/>
      <c r="B14845" s="1"/>
      <c r="C14845" s="1"/>
      <c r="D14845" s="1"/>
      <c r="K14845" s="27"/>
      <c r="U14845" s="28"/>
      <c r="X14845" s="28"/>
      <c r="AA14845" s="28"/>
      <c r="AD14845" s="28"/>
      <c r="AG14845" s="28"/>
      <c r="AJ14845" s="28"/>
      <c r="AM14845" s="28"/>
      <c r="AV14845" s="28"/>
    </row>
    <row r="14846" spans="1:48" s="26" customFormat="1" ht="16.5">
      <c r="A14846" s="1"/>
      <c r="B14846" s="1"/>
      <c r="C14846" s="1"/>
      <c r="D14846" s="1"/>
      <c r="K14846" s="27"/>
      <c r="U14846" s="28"/>
      <c r="X14846" s="28"/>
      <c r="AA14846" s="28"/>
      <c r="AD14846" s="28"/>
      <c r="AG14846" s="28"/>
      <c r="AJ14846" s="28"/>
      <c r="AM14846" s="28"/>
      <c r="AV14846" s="28"/>
    </row>
    <row r="14847" spans="1:48" s="26" customFormat="1" ht="16.5">
      <c r="A14847" s="1"/>
      <c r="B14847" s="1"/>
      <c r="C14847" s="1"/>
      <c r="D14847" s="1"/>
      <c r="K14847" s="27"/>
      <c r="U14847" s="28"/>
      <c r="X14847" s="28"/>
      <c r="AA14847" s="28"/>
      <c r="AD14847" s="28"/>
      <c r="AG14847" s="28"/>
      <c r="AJ14847" s="28"/>
      <c r="AM14847" s="28"/>
      <c r="AV14847" s="28"/>
    </row>
    <row r="14848" spans="1:48" s="26" customFormat="1" ht="16.5">
      <c r="A14848" s="1"/>
      <c r="B14848" s="1"/>
      <c r="C14848" s="1"/>
      <c r="D14848" s="1"/>
      <c r="K14848" s="27"/>
      <c r="U14848" s="28"/>
      <c r="X14848" s="28"/>
      <c r="AA14848" s="28"/>
      <c r="AD14848" s="28"/>
      <c r="AG14848" s="28"/>
      <c r="AJ14848" s="28"/>
      <c r="AM14848" s="28"/>
      <c r="AV14848" s="28"/>
    </row>
    <row r="14849" spans="1:48" s="26" customFormat="1" ht="16.5">
      <c r="A14849" s="1"/>
      <c r="B14849" s="1"/>
      <c r="C14849" s="1"/>
      <c r="D14849" s="1"/>
      <c r="K14849" s="27"/>
      <c r="U14849" s="28"/>
      <c r="X14849" s="28"/>
      <c r="AA14849" s="28"/>
      <c r="AD14849" s="28"/>
      <c r="AG14849" s="28"/>
      <c r="AJ14849" s="28"/>
      <c r="AM14849" s="28"/>
      <c r="AV14849" s="28"/>
    </row>
    <row r="14850" spans="1:48" s="26" customFormat="1" ht="16.5">
      <c r="A14850" s="1"/>
      <c r="B14850" s="1"/>
      <c r="C14850" s="1"/>
      <c r="D14850" s="1"/>
      <c r="K14850" s="27"/>
      <c r="U14850" s="28"/>
      <c r="X14850" s="28"/>
      <c r="AA14850" s="28"/>
      <c r="AD14850" s="28"/>
      <c r="AG14850" s="28"/>
      <c r="AJ14850" s="28"/>
      <c r="AM14850" s="28"/>
      <c r="AV14850" s="28"/>
    </row>
    <row r="14851" spans="1:48" s="26" customFormat="1" ht="16.5">
      <c r="A14851" s="1"/>
      <c r="B14851" s="1"/>
      <c r="C14851" s="1"/>
      <c r="D14851" s="1"/>
      <c r="K14851" s="27"/>
      <c r="U14851" s="28"/>
      <c r="X14851" s="28"/>
      <c r="AA14851" s="28"/>
      <c r="AD14851" s="28"/>
      <c r="AG14851" s="28"/>
      <c r="AJ14851" s="28"/>
      <c r="AM14851" s="28"/>
      <c r="AV14851" s="28"/>
    </row>
    <row r="14852" spans="1:48" s="26" customFormat="1" ht="16.5">
      <c r="A14852" s="1"/>
      <c r="B14852" s="1"/>
      <c r="C14852" s="1"/>
      <c r="D14852" s="1"/>
      <c r="K14852" s="27"/>
      <c r="U14852" s="28"/>
      <c r="X14852" s="28"/>
      <c r="AA14852" s="28"/>
      <c r="AD14852" s="28"/>
      <c r="AG14852" s="28"/>
      <c r="AJ14852" s="28"/>
      <c r="AM14852" s="28"/>
      <c r="AV14852" s="28"/>
    </row>
    <row r="14853" spans="1:48" s="26" customFormat="1" ht="16.5">
      <c r="A14853" s="1"/>
      <c r="B14853" s="1"/>
      <c r="C14853" s="1"/>
      <c r="D14853" s="1"/>
      <c r="K14853" s="27"/>
      <c r="U14853" s="28"/>
      <c r="X14853" s="28"/>
      <c r="AA14853" s="28"/>
      <c r="AD14853" s="28"/>
      <c r="AG14853" s="28"/>
      <c r="AJ14853" s="28"/>
      <c r="AM14853" s="28"/>
      <c r="AV14853" s="28"/>
    </row>
    <row r="14854" spans="1:48" s="26" customFormat="1" ht="16.5">
      <c r="A14854" s="1"/>
      <c r="B14854" s="1"/>
      <c r="C14854" s="1"/>
      <c r="D14854" s="1"/>
      <c r="K14854" s="27"/>
      <c r="U14854" s="28"/>
      <c r="X14854" s="28"/>
      <c r="AA14854" s="28"/>
      <c r="AD14854" s="28"/>
      <c r="AG14854" s="28"/>
      <c r="AJ14854" s="28"/>
      <c r="AM14854" s="28"/>
      <c r="AV14854" s="28"/>
    </row>
    <row r="14855" spans="1:48" s="26" customFormat="1" ht="16.5">
      <c r="A14855" s="1"/>
      <c r="B14855" s="1"/>
      <c r="C14855" s="1"/>
      <c r="D14855" s="1"/>
      <c r="K14855" s="27"/>
      <c r="U14855" s="28"/>
      <c r="X14855" s="28"/>
      <c r="AA14855" s="28"/>
      <c r="AD14855" s="28"/>
      <c r="AG14855" s="28"/>
      <c r="AJ14855" s="28"/>
      <c r="AM14855" s="28"/>
      <c r="AV14855" s="28"/>
    </row>
    <row r="14856" spans="1:48" s="26" customFormat="1" ht="16.5">
      <c r="A14856" s="1"/>
      <c r="B14856" s="1"/>
      <c r="C14856" s="1"/>
      <c r="D14856" s="1"/>
      <c r="K14856" s="27"/>
      <c r="U14856" s="28"/>
      <c r="X14856" s="28"/>
      <c r="AA14856" s="28"/>
      <c r="AD14856" s="28"/>
      <c r="AG14856" s="28"/>
      <c r="AJ14856" s="28"/>
      <c r="AM14856" s="28"/>
      <c r="AV14856" s="28"/>
    </row>
    <row r="14857" spans="1:48" s="26" customFormat="1" ht="16.5">
      <c r="A14857" s="1"/>
      <c r="B14857" s="1"/>
      <c r="C14857" s="1"/>
      <c r="D14857" s="1"/>
      <c r="K14857" s="27"/>
      <c r="U14857" s="28"/>
      <c r="X14857" s="28"/>
      <c r="AA14857" s="28"/>
      <c r="AD14857" s="28"/>
      <c r="AG14857" s="28"/>
      <c r="AJ14857" s="28"/>
      <c r="AM14857" s="28"/>
      <c r="AV14857" s="28"/>
    </row>
    <row r="14858" spans="1:48" s="26" customFormat="1" ht="16.5">
      <c r="A14858" s="1"/>
      <c r="B14858" s="1"/>
      <c r="C14858" s="1"/>
      <c r="D14858" s="1"/>
      <c r="K14858" s="27"/>
      <c r="U14858" s="28"/>
      <c r="X14858" s="28"/>
      <c r="AA14858" s="28"/>
      <c r="AD14858" s="28"/>
      <c r="AG14858" s="28"/>
      <c r="AJ14858" s="28"/>
      <c r="AM14858" s="28"/>
      <c r="AV14858" s="28"/>
    </row>
    <row r="14859" spans="1:48" s="26" customFormat="1" ht="16.5">
      <c r="A14859" s="1"/>
      <c r="B14859" s="1"/>
      <c r="C14859" s="1"/>
      <c r="D14859" s="1"/>
      <c r="K14859" s="27"/>
      <c r="U14859" s="28"/>
      <c r="X14859" s="28"/>
      <c r="AA14859" s="28"/>
      <c r="AD14859" s="28"/>
      <c r="AG14859" s="28"/>
      <c r="AJ14859" s="28"/>
      <c r="AM14859" s="28"/>
      <c r="AV14859" s="28"/>
    </row>
    <row r="14860" spans="1:48" s="26" customFormat="1" ht="16.5">
      <c r="A14860" s="1"/>
      <c r="B14860" s="1"/>
      <c r="C14860" s="1"/>
      <c r="D14860" s="1"/>
      <c r="K14860" s="27"/>
      <c r="U14860" s="28"/>
      <c r="X14860" s="28"/>
      <c r="AA14860" s="28"/>
      <c r="AD14860" s="28"/>
      <c r="AG14860" s="28"/>
      <c r="AJ14860" s="28"/>
      <c r="AM14860" s="28"/>
      <c r="AV14860" s="28"/>
    </row>
    <row r="14861" spans="1:48" s="26" customFormat="1" ht="16.5">
      <c r="A14861" s="1"/>
      <c r="B14861" s="1"/>
      <c r="C14861" s="1"/>
      <c r="D14861" s="1"/>
      <c r="K14861" s="27"/>
      <c r="U14861" s="28"/>
      <c r="X14861" s="28"/>
      <c r="AA14861" s="28"/>
      <c r="AD14861" s="28"/>
      <c r="AG14861" s="28"/>
      <c r="AJ14861" s="28"/>
      <c r="AM14861" s="28"/>
      <c r="AV14861" s="28"/>
    </row>
    <row r="14862" spans="1:48" s="26" customFormat="1" ht="16.5">
      <c r="A14862" s="1"/>
      <c r="B14862" s="1"/>
      <c r="C14862" s="1"/>
      <c r="D14862" s="1"/>
      <c r="K14862" s="27"/>
      <c r="U14862" s="28"/>
      <c r="X14862" s="28"/>
      <c r="AA14862" s="28"/>
      <c r="AD14862" s="28"/>
      <c r="AG14862" s="28"/>
      <c r="AJ14862" s="28"/>
      <c r="AM14862" s="28"/>
      <c r="AV14862" s="28"/>
    </row>
    <row r="14863" spans="1:48" s="26" customFormat="1" ht="16.5">
      <c r="A14863" s="1"/>
      <c r="B14863" s="1"/>
      <c r="C14863" s="1"/>
      <c r="D14863" s="1"/>
      <c r="K14863" s="27"/>
      <c r="U14863" s="28"/>
      <c r="X14863" s="28"/>
      <c r="AA14863" s="28"/>
      <c r="AD14863" s="28"/>
      <c r="AG14863" s="28"/>
      <c r="AJ14863" s="28"/>
      <c r="AM14863" s="28"/>
      <c r="AV14863" s="28"/>
    </row>
    <row r="14864" spans="1:48" s="26" customFormat="1" ht="16.5">
      <c r="A14864" s="1"/>
      <c r="B14864" s="1"/>
      <c r="C14864" s="1"/>
      <c r="D14864" s="1"/>
      <c r="K14864" s="27"/>
      <c r="U14864" s="28"/>
      <c r="X14864" s="28"/>
      <c r="AA14864" s="28"/>
      <c r="AD14864" s="28"/>
      <c r="AG14864" s="28"/>
      <c r="AJ14864" s="28"/>
      <c r="AM14864" s="28"/>
      <c r="AV14864" s="28"/>
    </row>
    <row r="14865" spans="1:48" s="26" customFormat="1" ht="16.5">
      <c r="A14865" s="1"/>
      <c r="B14865" s="1"/>
      <c r="C14865" s="1"/>
      <c r="D14865" s="1"/>
      <c r="K14865" s="27"/>
      <c r="U14865" s="28"/>
      <c r="X14865" s="28"/>
      <c r="AA14865" s="28"/>
      <c r="AD14865" s="28"/>
      <c r="AG14865" s="28"/>
      <c r="AJ14865" s="28"/>
      <c r="AM14865" s="28"/>
      <c r="AV14865" s="28"/>
    </row>
    <row r="14866" spans="1:48" s="26" customFormat="1" ht="16.5">
      <c r="A14866" s="1"/>
      <c r="B14866" s="1"/>
      <c r="C14866" s="1"/>
      <c r="D14866" s="1"/>
      <c r="K14866" s="27"/>
      <c r="U14866" s="28"/>
      <c r="X14866" s="28"/>
      <c r="AA14866" s="28"/>
      <c r="AD14866" s="28"/>
      <c r="AG14866" s="28"/>
      <c r="AJ14866" s="28"/>
      <c r="AM14866" s="28"/>
      <c r="AV14866" s="28"/>
    </row>
    <row r="14867" spans="1:48" s="26" customFormat="1" ht="16.5">
      <c r="A14867" s="1"/>
      <c r="B14867" s="1"/>
      <c r="C14867" s="1"/>
      <c r="D14867" s="1"/>
      <c r="K14867" s="27"/>
      <c r="U14867" s="28"/>
      <c r="X14867" s="28"/>
      <c r="AA14867" s="28"/>
      <c r="AD14867" s="28"/>
      <c r="AG14867" s="28"/>
      <c r="AJ14867" s="28"/>
      <c r="AM14867" s="28"/>
      <c r="AV14867" s="28"/>
    </row>
    <row r="14868" spans="1:48" s="26" customFormat="1" ht="16.5">
      <c r="A14868" s="1"/>
      <c r="B14868" s="1"/>
      <c r="C14868" s="1"/>
      <c r="D14868" s="1"/>
      <c r="K14868" s="27"/>
      <c r="U14868" s="28"/>
      <c r="X14868" s="28"/>
      <c r="AA14868" s="28"/>
      <c r="AD14868" s="28"/>
      <c r="AG14868" s="28"/>
      <c r="AJ14868" s="28"/>
      <c r="AM14868" s="28"/>
      <c r="AV14868" s="28"/>
    </row>
    <row r="14869" spans="1:48" s="26" customFormat="1" ht="16.5">
      <c r="A14869" s="1"/>
      <c r="B14869" s="1"/>
      <c r="C14869" s="1"/>
      <c r="D14869" s="1"/>
      <c r="K14869" s="27"/>
      <c r="U14869" s="28"/>
      <c r="X14869" s="28"/>
      <c r="AA14869" s="28"/>
      <c r="AD14869" s="28"/>
      <c r="AG14869" s="28"/>
      <c r="AJ14869" s="28"/>
      <c r="AM14869" s="28"/>
      <c r="AV14869" s="28"/>
    </row>
    <row r="14870" spans="1:48" s="26" customFormat="1" ht="16.5">
      <c r="A14870" s="1"/>
      <c r="B14870" s="1"/>
      <c r="C14870" s="1"/>
      <c r="D14870" s="1"/>
      <c r="K14870" s="27"/>
      <c r="U14870" s="28"/>
      <c r="X14870" s="28"/>
      <c r="AA14870" s="28"/>
      <c r="AD14870" s="28"/>
      <c r="AG14870" s="28"/>
      <c r="AJ14870" s="28"/>
      <c r="AM14870" s="28"/>
      <c r="AV14870" s="28"/>
    </row>
    <row r="14871" spans="1:48" s="26" customFormat="1" ht="16.5">
      <c r="A14871" s="1"/>
      <c r="B14871" s="1"/>
      <c r="C14871" s="1"/>
      <c r="D14871" s="1"/>
      <c r="K14871" s="27"/>
      <c r="U14871" s="28"/>
      <c r="X14871" s="28"/>
      <c r="AA14871" s="28"/>
      <c r="AD14871" s="28"/>
      <c r="AG14871" s="28"/>
      <c r="AJ14871" s="28"/>
      <c r="AM14871" s="28"/>
      <c r="AV14871" s="28"/>
    </row>
    <row r="14872" spans="1:48" s="26" customFormat="1" ht="16.5">
      <c r="A14872" s="1"/>
      <c r="B14872" s="1"/>
      <c r="C14872" s="1"/>
      <c r="D14872" s="1"/>
      <c r="K14872" s="27"/>
      <c r="U14872" s="28"/>
      <c r="X14872" s="28"/>
      <c r="AA14872" s="28"/>
      <c r="AD14872" s="28"/>
      <c r="AG14872" s="28"/>
      <c r="AJ14872" s="28"/>
      <c r="AM14872" s="28"/>
      <c r="AV14872" s="28"/>
    </row>
    <row r="14873" spans="1:48" s="26" customFormat="1" ht="16.5">
      <c r="A14873" s="1"/>
      <c r="B14873" s="1"/>
      <c r="C14873" s="1"/>
      <c r="D14873" s="1"/>
      <c r="K14873" s="27"/>
      <c r="U14873" s="28"/>
      <c r="X14873" s="28"/>
      <c r="AA14873" s="28"/>
      <c r="AD14873" s="28"/>
      <c r="AG14873" s="28"/>
      <c r="AJ14873" s="28"/>
      <c r="AM14873" s="28"/>
      <c r="AV14873" s="28"/>
    </row>
    <row r="14874" spans="1:48" s="26" customFormat="1" ht="16.5">
      <c r="A14874" s="1"/>
      <c r="B14874" s="1"/>
      <c r="C14874" s="1"/>
      <c r="D14874" s="1"/>
      <c r="K14874" s="27"/>
      <c r="U14874" s="28"/>
      <c r="X14874" s="28"/>
      <c r="AA14874" s="28"/>
      <c r="AD14874" s="28"/>
      <c r="AG14874" s="28"/>
      <c r="AJ14874" s="28"/>
      <c r="AM14874" s="28"/>
      <c r="AV14874" s="28"/>
    </row>
    <row r="14875" spans="1:48" s="26" customFormat="1" ht="16.5">
      <c r="A14875" s="1"/>
      <c r="B14875" s="1"/>
      <c r="C14875" s="1"/>
      <c r="D14875" s="1"/>
      <c r="K14875" s="27"/>
      <c r="U14875" s="28"/>
      <c r="X14875" s="28"/>
      <c r="AA14875" s="28"/>
      <c r="AD14875" s="28"/>
      <c r="AG14875" s="28"/>
      <c r="AJ14875" s="28"/>
      <c r="AM14875" s="28"/>
      <c r="AV14875" s="28"/>
    </row>
    <row r="14876" spans="1:48" s="26" customFormat="1" ht="16.5">
      <c r="A14876" s="1"/>
      <c r="B14876" s="1"/>
      <c r="C14876" s="1"/>
      <c r="D14876" s="1"/>
      <c r="K14876" s="27"/>
      <c r="U14876" s="28"/>
      <c r="X14876" s="28"/>
      <c r="AA14876" s="28"/>
      <c r="AD14876" s="28"/>
      <c r="AG14876" s="28"/>
      <c r="AJ14876" s="28"/>
      <c r="AM14876" s="28"/>
      <c r="AV14876" s="28"/>
    </row>
    <row r="14877" spans="1:48" s="26" customFormat="1" ht="16.5">
      <c r="A14877" s="1"/>
      <c r="B14877" s="1"/>
      <c r="C14877" s="1"/>
      <c r="D14877" s="1"/>
      <c r="K14877" s="27"/>
      <c r="U14877" s="28"/>
      <c r="X14877" s="28"/>
      <c r="AA14877" s="28"/>
      <c r="AD14877" s="28"/>
      <c r="AG14877" s="28"/>
      <c r="AJ14877" s="28"/>
      <c r="AM14877" s="28"/>
      <c r="AV14877" s="28"/>
    </row>
    <row r="14878" spans="1:48" s="26" customFormat="1" ht="16.5">
      <c r="A14878" s="1"/>
      <c r="B14878" s="1"/>
      <c r="C14878" s="1"/>
      <c r="D14878" s="1"/>
      <c r="K14878" s="27"/>
      <c r="U14878" s="28"/>
      <c r="X14878" s="28"/>
      <c r="AA14878" s="28"/>
      <c r="AD14878" s="28"/>
      <c r="AG14878" s="28"/>
      <c r="AJ14878" s="28"/>
      <c r="AM14878" s="28"/>
      <c r="AV14878" s="28"/>
    </row>
    <row r="14879" spans="1:48" s="26" customFormat="1" ht="16.5">
      <c r="A14879" s="1"/>
      <c r="B14879" s="1"/>
      <c r="C14879" s="1"/>
      <c r="D14879" s="1"/>
      <c r="K14879" s="27"/>
      <c r="U14879" s="28"/>
      <c r="X14879" s="28"/>
      <c r="AA14879" s="28"/>
      <c r="AD14879" s="28"/>
      <c r="AG14879" s="28"/>
      <c r="AJ14879" s="28"/>
      <c r="AM14879" s="28"/>
      <c r="AV14879" s="28"/>
    </row>
    <row r="14880" spans="1:48" s="26" customFormat="1" ht="16.5">
      <c r="A14880" s="1"/>
      <c r="B14880" s="1"/>
      <c r="C14880" s="1"/>
      <c r="D14880" s="1"/>
      <c r="K14880" s="27"/>
      <c r="U14880" s="28"/>
      <c r="X14880" s="28"/>
      <c r="AA14880" s="28"/>
      <c r="AD14880" s="28"/>
      <c r="AG14880" s="28"/>
      <c r="AJ14880" s="28"/>
      <c r="AM14880" s="28"/>
      <c r="AV14880" s="28"/>
    </row>
    <row r="14881" spans="1:48" s="26" customFormat="1" ht="16.5">
      <c r="A14881" s="1"/>
      <c r="B14881" s="1"/>
      <c r="C14881" s="1"/>
      <c r="D14881" s="1"/>
      <c r="K14881" s="27"/>
      <c r="U14881" s="28"/>
      <c r="X14881" s="28"/>
      <c r="AA14881" s="28"/>
      <c r="AD14881" s="28"/>
      <c r="AG14881" s="28"/>
      <c r="AJ14881" s="28"/>
      <c r="AM14881" s="28"/>
      <c r="AV14881" s="28"/>
    </row>
    <row r="14882" spans="1:48" s="26" customFormat="1" ht="16.5">
      <c r="A14882" s="1"/>
      <c r="B14882" s="1"/>
      <c r="C14882" s="1"/>
      <c r="D14882" s="1"/>
      <c r="K14882" s="27"/>
      <c r="U14882" s="28"/>
      <c r="X14882" s="28"/>
      <c r="AA14882" s="28"/>
      <c r="AD14882" s="28"/>
      <c r="AG14882" s="28"/>
      <c r="AJ14882" s="28"/>
      <c r="AM14882" s="28"/>
      <c r="AV14882" s="28"/>
    </row>
    <row r="14883" spans="1:48" s="26" customFormat="1" ht="16.5">
      <c r="A14883" s="1"/>
      <c r="B14883" s="1"/>
      <c r="C14883" s="1"/>
      <c r="D14883" s="1"/>
      <c r="K14883" s="27"/>
      <c r="U14883" s="28"/>
      <c r="X14883" s="28"/>
      <c r="AA14883" s="28"/>
      <c r="AD14883" s="28"/>
      <c r="AG14883" s="28"/>
      <c r="AJ14883" s="28"/>
      <c r="AM14883" s="28"/>
      <c r="AV14883" s="28"/>
    </row>
    <row r="14884" spans="1:48" s="26" customFormat="1" ht="16.5">
      <c r="A14884" s="1"/>
      <c r="B14884" s="1"/>
      <c r="C14884" s="1"/>
      <c r="D14884" s="1"/>
      <c r="K14884" s="27"/>
      <c r="U14884" s="28"/>
      <c r="X14884" s="28"/>
      <c r="AA14884" s="28"/>
      <c r="AD14884" s="28"/>
      <c r="AG14884" s="28"/>
      <c r="AJ14884" s="28"/>
      <c r="AM14884" s="28"/>
      <c r="AV14884" s="28"/>
    </row>
    <row r="14885" spans="1:48" s="26" customFormat="1" ht="16.5">
      <c r="A14885" s="1"/>
      <c r="B14885" s="1"/>
      <c r="C14885" s="1"/>
      <c r="D14885" s="1"/>
      <c r="K14885" s="27"/>
      <c r="U14885" s="28"/>
      <c r="X14885" s="28"/>
      <c r="AA14885" s="28"/>
      <c r="AD14885" s="28"/>
      <c r="AG14885" s="28"/>
      <c r="AJ14885" s="28"/>
      <c r="AM14885" s="28"/>
      <c r="AV14885" s="28"/>
    </row>
    <row r="14886" spans="1:48" s="26" customFormat="1" ht="16.5">
      <c r="A14886" s="1"/>
      <c r="B14886" s="1"/>
      <c r="C14886" s="1"/>
      <c r="D14886" s="1"/>
      <c r="K14886" s="27"/>
      <c r="U14886" s="28"/>
      <c r="X14886" s="28"/>
      <c r="AA14886" s="28"/>
      <c r="AD14886" s="28"/>
      <c r="AG14886" s="28"/>
      <c r="AJ14886" s="28"/>
      <c r="AM14886" s="28"/>
      <c r="AV14886" s="28"/>
    </row>
    <row r="14887" spans="1:48" s="26" customFormat="1" ht="16.5">
      <c r="A14887" s="1"/>
      <c r="B14887" s="1"/>
      <c r="C14887" s="1"/>
      <c r="D14887" s="1"/>
      <c r="K14887" s="27"/>
      <c r="U14887" s="28"/>
      <c r="X14887" s="28"/>
      <c r="AA14887" s="28"/>
      <c r="AD14887" s="28"/>
      <c r="AG14887" s="28"/>
      <c r="AJ14887" s="28"/>
      <c r="AM14887" s="28"/>
      <c r="AV14887" s="28"/>
    </row>
    <row r="14888" spans="1:48" s="26" customFormat="1" ht="16.5">
      <c r="A14888" s="1"/>
      <c r="B14888" s="1"/>
      <c r="C14888" s="1"/>
      <c r="D14888" s="1"/>
      <c r="K14888" s="27"/>
      <c r="U14888" s="28"/>
      <c r="X14888" s="28"/>
      <c r="AA14888" s="28"/>
      <c r="AD14888" s="28"/>
      <c r="AG14888" s="28"/>
      <c r="AJ14888" s="28"/>
      <c r="AM14888" s="28"/>
      <c r="AV14888" s="28"/>
    </row>
    <row r="14889" spans="1:48" s="26" customFormat="1" ht="16.5">
      <c r="A14889" s="1"/>
      <c r="B14889" s="1"/>
      <c r="C14889" s="1"/>
      <c r="D14889" s="1"/>
      <c r="K14889" s="27"/>
      <c r="U14889" s="28"/>
      <c r="X14889" s="28"/>
      <c r="AA14889" s="28"/>
      <c r="AD14889" s="28"/>
      <c r="AG14889" s="28"/>
      <c r="AJ14889" s="28"/>
      <c r="AM14889" s="28"/>
      <c r="AV14889" s="28"/>
    </row>
    <row r="14890" spans="1:48" s="26" customFormat="1" ht="16.5">
      <c r="A14890" s="1"/>
      <c r="B14890" s="1"/>
      <c r="C14890" s="1"/>
      <c r="D14890" s="1"/>
      <c r="K14890" s="27"/>
      <c r="U14890" s="28"/>
      <c r="X14890" s="28"/>
      <c r="AA14890" s="28"/>
      <c r="AD14890" s="28"/>
      <c r="AG14890" s="28"/>
      <c r="AJ14890" s="28"/>
      <c r="AM14890" s="28"/>
      <c r="AV14890" s="28"/>
    </row>
    <row r="14891" spans="1:48" s="26" customFormat="1" ht="16.5">
      <c r="A14891" s="1"/>
      <c r="B14891" s="1"/>
      <c r="C14891" s="1"/>
      <c r="D14891" s="1"/>
      <c r="K14891" s="27"/>
      <c r="U14891" s="28"/>
      <c r="X14891" s="28"/>
      <c r="AA14891" s="28"/>
      <c r="AD14891" s="28"/>
      <c r="AG14891" s="28"/>
      <c r="AJ14891" s="28"/>
      <c r="AM14891" s="28"/>
      <c r="AV14891" s="28"/>
    </row>
    <row r="14892" spans="1:48" s="26" customFormat="1" ht="16.5">
      <c r="A14892" s="1"/>
      <c r="B14892" s="1"/>
      <c r="C14892" s="1"/>
      <c r="D14892" s="1"/>
      <c r="K14892" s="27"/>
      <c r="U14892" s="28"/>
      <c r="X14892" s="28"/>
      <c r="AA14892" s="28"/>
      <c r="AD14892" s="28"/>
      <c r="AG14892" s="28"/>
      <c r="AJ14892" s="28"/>
      <c r="AM14892" s="28"/>
      <c r="AV14892" s="28"/>
    </row>
    <row r="14893" spans="1:48" s="26" customFormat="1" ht="16.5">
      <c r="A14893" s="1"/>
      <c r="B14893" s="1"/>
      <c r="C14893" s="1"/>
      <c r="D14893" s="1"/>
      <c r="K14893" s="27"/>
      <c r="U14893" s="28"/>
      <c r="X14893" s="28"/>
      <c r="AA14893" s="28"/>
      <c r="AD14893" s="28"/>
      <c r="AG14893" s="28"/>
      <c r="AJ14893" s="28"/>
      <c r="AM14893" s="28"/>
      <c r="AV14893" s="28"/>
    </row>
    <row r="14894" spans="1:48" s="26" customFormat="1" ht="16.5">
      <c r="A14894" s="1"/>
      <c r="B14894" s="1"/>
      <c r="C14894" s="1"/>
      <c r="D14894" s="1"/>
      <c r="K14894" s="27"/>
      <c r="U14894" s="28"/>
      <c r="X14894" s="28"/>
      <c r="AA14894" s="28"/>
      <c r="AD14894" s="28"/>
      <c r="AG14894" s="28"/>
      <c r="AJ14894" s="28"/>
      <c r="AM14894" s="28"/>
      <c r="AV14894" s="28"/>
    </row>
    <row r="14895" spans="1:48" s="26" customFormat="1" ht="16.5">
      <c r="A14895" s="1"/>
      <c r="B14895" s="1"/>
      <c r="C14895" s="1"/>
      <c r="D14895" s="1"/>
      <c r="K14895" s="27"/>
      <c r="U14895" s="28"/>
      <c r="X14895" s="28"/>
      <c r="AA14895" s="28"/>
      <c r="AD14895" s="28"/>
      <c r="AG14895" s="28"/>
      <c r="AJ14895" s="28"/>
      <c r="AM14895" s="28"/>
      <c r="AV14895" s="28"/>
    </row>
    <row r="14896" spans="1:48" s="26" customFormat="1" ht="16.5">
      <c r="A14896" s="1"/>
      <c r="B14896" s="1"/>
      <c r="C14896" s="1"/>
      <c r="D14896" s="1"/>
      <c r="K14896" s="27"/>
      <c r="U14896" s="28"/>
      <c r="X14896" s="28"/>
      <c r="AA14896" s="28"/>
      <c r="AD14896" s="28"/>
      <c r="AG14896" s="28"/>
      <c r="AJ14896" s="28"/>
      <c r="AM14896" s="28"/>
      <c r="AV14896" s="28"/>
    </row>
    <row r="14897" spans="1:48" s="26" customFormat="1" ht="16.5">
      <c r="A14897" s="1"/>
      <c r="B14897" s="1"/>
      <c r="C14897" s="1"/>
      <c r="D14897" s="1"/>
      <c r="K14897" s="27"/>
      <c r="U14897" s="28"/>
      <c r="X14897" s="28"/>
      <c r="AA14897" s="28"/>
      <c r="AD14897" s="28"/>
      <c r="AG14897" s="28"/>
      <c r="AJ14897" s="28"/>
      <c r="AM14897" s="28"/>
      <c r="AV14897" s="28"/>
    </row>
    <row r="14898" spans="1:48" s="26" customFormat="1" ht="16.5">
      <c r="A14898" s="1"/>
      <c r="B14898" s="1"/>
      <c r="C14898" s="1"/>
      <c r="D14898" s="1"/>
      <c r="K14898" s="27"/>
      <c r="U14898" s="28"/>
      <c r="X14898" s="28"/>
      <c r="AA14898" s="28"/>
      <c r="AD14898" s="28"/>
      <c r="AG14898" s="28"/>
      <c r="AJ14898" s="28"/>
      <c r="AM14898" s="28"/>
      <c r="AV14898" s="28"/>
    </row>
    <row r="14899" spans="1:48" s="26" customFormat="1" ht="16.5">
      <c r="A14899" s="1"/>
      <c r="B14899" s="1"/>
      <c r="C14899" s="1"/>
      <c r="D14899" s="1"/>
      <c r="K14899" s="27"/>
      <c r="U14899" s="28"/>
      <c r="X14899" s="28"/>
      <c r="AA14899" s="28"/>
      <c r="AD14899" s="28"/>
      <c r="AG14899" s="28"/>
      <c r="AJ14899" s="28"/>
      <c r="AM14899" s="28"/>
      <c r="AV14899" s="28"/>
    </row>
    <row r="14900" spans="1:48" s="26" customFormat="1" ht="16.5">
      <c r="A14900" s="1"/>
      <c r="B14900" s="1"/>
      <c r="C14900" s="1"/>
      <c r="D14900" s="1"/>
      <c r="K14900" s="27"/>
      <c r="U14900" s="28"/>
      <c r="X14900" s="28"/>
      <c r="AA14900" s="28"/>
      <c r="AD14900" s="28"/>
      <c r="AG14900" s="28"/>
      <c r="AJ14900" s="28"/>
      <c r="AM14900" s="28"/>
      <c r="AV14900" s="28"/>
    </row>
    <row r="14901" spans="1:48" s="26" customFormat="1" ht="16.5">
      <c r="A14901" s="1"/>
      <c r="B14901" s="1"/>
      <c r="C14901" s="1"/>
      <c r="D14901" s="1"/>
      <c r="K14901" s="27"/>
      <c r="U14901" s="28"/>
      <c r="X14901" s="28"/>
      <c r="AA14901" s="28"/>
      <c r="AD14901" s="28"/>
      <c r="AG14901" s="28"/>
      <c r="AJ14901" s="28"/>
      <c r="AM14901" s="28"/>
      <c r="AV14901" s="28"/>
    </row>
    <row r="14902" spans="1:48" s="26" customFormat="1" ht="16.5">
      <c r="A14902" s="1"/>
      <c r="B14902" s="1"/>
      <c r="C14902" s="1"/>
      <c r="D14902" s="1"/>
      <c r="K14902" s="27"/>
      <c r="U14902" s="28"/>
      <c r="X14902" s="28"/>
      <c r="AA14902" s="28"/>
      <c r="AD14902" s="28"/>
      <c r="AG14902" s="28"/>
      <c r="AJ14902" s="28"/>
      <c r="AM14902" s="28"/>
      <c r="AV14902" s="28"/>
    </row>
    <row r="14903" spans="1:48" s="26" customFormat="1" ht="16.5">
      <c r="A14903" s="1"/>
      <c r="B14903" s="1"/>
      <c r="C14903" s="1"/>
      <c r="D14903" s="1"/>
      <c r="K14903" s="27"/>
      <c r="U14903" s="28"/>
      <c r="X14903" s="28"/>
      <c r="AA14903" s="28"/>
      <c r="AD14903" s="28"/>
      <c r="AG14903" s="28"/>
      <c r="AJ14903" s="28"/>
      <c r="AM14903" s="28"/>
      <c r="AV14903" s="28"/>
    </row>
    <row r="14904" spans="1:48" s="26" customFormat="1" ht="16.5">
      <c r="A14904" s="1"/>
      <c r="B14904" s="1"/>
      <c r="C14904" s="1"/>
      <c r="D14904" s="1"/>
      <c r="K14904" s="27"/>
      <c r="U14904" s="28"/>
      <c r="X14904" s="28"/>
      <c r="AA14904" s="28"/>
      <c r="AD14904" s="28"/>
      <c r="AG14904" s="28"/>
      <c r="AJ14904" s="28"/>
      <c r="AM14904" s="28"/>
      <c r="AV14904" s="28"/>
    </row>
    <row r="14905" spans="1:48" s="26" customFormat="1" ht="16.5">
      <c r="A14905" s="1"/>
      <c r="B14905" s="1"/>
      <c r="C14905" s="1"/>
      <c r="D14905" s="1"/>
      <c r="K14905" s="27"/>
      <c r="U14905" s="28"/>
      <c r="X14905" s="28"/>
      <c r="AA14905" s="28"/>
      <c r="AD14905" s="28"/>
      <c r="AG14905" s="28"/>
      <c r="AJ14905" s="28"/>
      <c r="AM14905" s="28"/>
      <c r="AV14905" s="28"/>
    </row>
    <row r="14906" spans="1:48" s="26" customFormat="1" ht="16.5">
      <c r="A14906" s="1"/>
      <c r="B14906" s="1"/>
      <c r="C14906" s="1"/>
      <c r="D14906" s="1"/>
      <c r="K14906" s="27"/>
      <c r="U14906" s="28"/>
      <c r="X14906" s="28"/>
      <c r="AA14906" s="28"/>
      <c r="AD14906" s="28"/>
      <c r="AG14906" s="28"/>
      <c r="AJ14906" s="28"/>
      <c r="AM14906" s="28"/>
      <c r="AV14906" s="28"/>
    </row>
    <row r="14907" spans="1:48" s="26" customFormat="1" ht="16.5">
      <c r="A14907" s="1"/>
      <c r="B14907" s="1"/>
      <c r="C14907" s="1"/>
      <c r="D14907" s="1"/>
      <c r="K14907" s="27"/>
      <c r="U14907" s="28"/>
      <c r="X14907" s="28"/>
      <c r="AA14907" s="28"/>
      <c r="AD14907" s="28"/>
      <c r="AG14907" s="28"/>
      <c r="AJ14907" s="28"/>
      <c r="AM14907" s="28"/>
      <c r="AV14907" s="28"/>
    </row>
    <row r="14908" spans="1:48" s="26" customFormat="1" ht="16.5">
      <c r="A14908" s="1"/>
      <c r="B14908" s="1"/>
      <c r="C14908" s="1"/>
      <c r="D14908" s="1"/>
      <c r="K14908" s="27"/>
      <c r="U14908" s="28"/>
      <c r="X14908" s="28"/>
      <c r="AA14908" s="28"/>
      <c r="AD14908" s="28"/>
      <c r="AG14908" s="28"/>
      <c r="AJ14908" s="28"/>
      <c r="AM14908" s="28"/>
      <c r="AV14908" s="28"/>
    </row>
    <row r="14909" spans="1:48" s="26" customFormat="1" ht="16.5">
      <c r="A14909" s="1"/>
      <c r="B14909" s="1"/>
      <c r="C14909" s="1"/>
      <c r="D14909" s="1"/>
      <c r="K14909" s="27"/>
      <c r="U14909" s="28"/>
      <c r="X14909" s="28"/>
      <c r="AA14909" s="28"/>
      <c r="AD14909" s="28"/>
      <c r="AG14909" s="28"/>
      <c r="AJ14909" s="28"/>
      <c r="AM14909" s="28"/>
      <c r="AV14909" s="28"/>
    </row>
    <row r="14910" spans="1:48" s="26" customFormat="1" ht="16.5">
      <c r="A14910" s="1"/>
      <c r="B14910" s="1"/>
      <c r="C14910" s="1"/>
      <c r="D14910" s="1"/>
      <c r="K14910" s="27"/>
      <c r="U14910" s="28"/>
      <c r="X14910" s="28"/>
      <c r="AA14910" s="28"/>
      <c r="AD14910" s="28"/>
      <c r="AG14910" s="28"/>
      <c r="AJ14910" s="28"/>
      <c r="AM14910" s="28"/>
      <c r="AV14910" s="28"/>
    </row>
    <row r="14911" spans="1:48" s="26" customFormat="1" ht="16.5">
      <c r="A14911" s="1"/>
      <c r="B14911" s="1"/>
      <c r="C14911" s="1"/>
      <c r="D14911" s="1"/>
      <c r="K14911" s="27"/>
      <c r="U14911" s="28"/>
      <c r="X14911" s="28"/>
      <c r="AA14911" s="28"/>
      <c r="AD14911" s="28"/>
      <c r="AG14911" s="28"/>
      <c r="AJ14911" s="28"/>
      <c r="AM14911" s="28"/>
      <c r="AV14911" s="28"/>
    </row>
    <row r="14912" spans="1:48" s="26" customFormat="1" ht="16.5">
      <c r="A14912" s="1"/>
      <c r="B14912" s="1"/>
      <c r="C14912" s="1"/>
      <c r="D14912" s="1"/>
      <c r="K14912" s="27"/>
      <c r="U14912" s="28"/>
      <c r="X14912" s="28"/>
      <c r="AA14912" s="28"/>
      <c r="AD14912" s="28"/>
      <c r="AG14912" s="28"/>
      <c r="AJ14912" s="28"/>
      <c r="AM14912" s="28"/>
      <c r="AV14912" s="28"/>
    </row>
    <row r="14913" spans="1:48" s="26" customFormat="1" ht="16.5">
      <c r="A14913" s="1"/>
      <c r="B14913" s="1"/>
      <c r="C14913" s="1"/>
      <c r="D14913" s="1"/>
      <c r="K14913" s="27"/>
      <c r="U14913" s="28"/>
      <c r="X14913" s="28"/>
      <c r="AA14913" s="28"/>
      <c r="AD14913" s="28"/>
      <c r="AG14913" s="28"/>
      <c r="AJ14913" s="28"/>
      <c r="AM14913" s="28"/>
      <c r="AV14913" s="28"/>
    </row>
    <row r="14914" spans="1:48" s="26" customFormat="1" ht="16.5">
      <c r="A14914" s="1"/>
      <c r="B14914" s="1"/>
      <c r="C14914" s="1"/>
      <c r="D14914" s="1"/>
      <c r="K14914" s="27"/>
      <c r="U14914" s="28"/>
      <c r="X14914" s="28"/>
      <c r="AA14914" s="28"/>
      <c r="AD14914" s="28"/>
      <c r="AG14914" s="28"/>
      <c r="AJ14914" s="28"/>
      <c r="AM14914" s="28"/>
      <c r="AV14914" s="28"/>
    </row>
    <row r="14915" spans="1:48" s="26" customFormat="1" ht="16.5">
      <c r="A14915" s="1"/>
      <c r="B14915" s="1"/>
      <c r="C14915" s="1"/>
      <c r="D14915" s="1"/>
      <c r="K14915" s="27"/>
      <c r="U14915" s="28"/>
      <c r="X14915" s="28"/>
      <c r="AA14915" s="28"/>
      <c r="AD14915" s="28"/>
      <c r="AG14915" s="28"/>
      <c r="AJ14915" s="28"/>
      <c r="AM14915" s="28"/>
      <c r="AV14915" s="28"/>
    </row>
    <row r="14916" spans="1:48" s="26" customFormat="1" ht="16.5">
      <c r="A14916" s="1"/>
      <c r="B14916" s="1"/>
      <c r="C14916" s="1"/>
      <c r="D14916" s="1"/>
      <c r="K14916" s="27"/>
      <c r="U14916" s="28"/>
      <c r="X14916" s="28"/>
      <c r="AA14916" s="28"/>
      <c r="AD14916" s="28"/>
      <c r="AG14916" s="28"/>
      <c r="AJ14916" s="28"/>
      <c r="AM14916" s="28"/>
      <c r="AV14916" s="28"/>
    </row>
    <row r="14917" spans="1:48" s="26" customFormat="1" ht="16.5">
      <c r="A14917" s="1"/>
      <c r="B14917" s="1"/>
      <c r="C14917" s="1"/>
      <c r="D14917" s="1"/>
      <c r="K14917" s="27"/>
      <c r="U14917" s="28"/>
      <c r="X14917" s="28"/>
      <c r="AA14917" s="28"/>
      <c r="AD14917" s="28"/>
      <c r="AG14917" s="28"/>
      <c r="AJ14917" s="28"/>
      <c r="AM14917" s="28"/>
      <c r="AV14917" s="28"/>
    </row>
    <row r="14918" spans="1:48" s="26" customFormat="1" ht="16.5">
      <c r="A14918" s="1"/>
      <c r="B14918" s="1"/>
      <c r="C14918" s="1"/>
      <c r="D14918" s="1"/>
      <c r="K14918" s="27"/>
      <c r="U14918" s="28"/>
      <c r="X14918" s="28"/>
      <c r="AA14918" s="28"/>
      <c r="AD14918" s="28"/>
      <c r="AG14918" s="28"/>
      <c r="AJ14918" s="28"/>
      <c r="AM14918" s="28"/>
      <c r="AV14918" s="28"/>
    </row>
    <row r="14919" spans="1:48" s="26" customFormat="1" ht="16.5">
      <c r="A14919" s="1"/>
      <c r="B14919" s="1"/>
      <c r="C14919" s="1"/>
      <c r="D14919" s="1"/>
      <c r="K14919" s="27"/>
      <c r="U14919" s="28"/>
      <c r="X14919" s="28"/>
      <c r="AA14919" s="28"/>
      <c r="AD14919" s="28"/>
      <c r="AG14919" s="28"/>
      <c r="AJ14919" s="28"/>
      <c r="AM14919" s="28"/>
      <c r="AV14919" s="28"/>
    </row>
    <row r="14920" spans="1:48" s="26" customFormat="1" ht="16.5">
      <c r="A14920" s="1"/>
      <c r="B14920" s="1"/>
      <c r="C14920" s="1"/>
      <c r="D14920" s="1"/>
      <c r="K14920" s="27"/>
      <c r="U14920" s="28"/>
      <c r="X14920" s="28"/>
      <c r="AA14920" s="28"/>
      <c r="AD14920" s="28"/>
      <c r="AG14920" s="28"/>
      <c r="AJ14920" s="28"/>
      <c r="AM14920" s="28"/>
      <c r="AV14920" s="28"/>
    </row>
    <row r="14921" spans="1:48" s="26" customFormat="1" ht="16.5">
      <c r="A14921" s="1"/>
      <c r="B14921" s="1"/>
      <c r="C14921" s="1"/>
      <c r="D14921" s="1"/>
      <c r="K14921" s="27"/>
      <c r="U14921" s="28"/>
      <c r="X14921" s="28"/>
      <c r="AA14921" s="28"/>
      <c r="AD14921" s="28"/>
      <c r="AG14921" s="28"/>
      <c r="AJ14921" s="28"/>
      <c r="AM14921" s="28"/>
      <c r="AV14921" s="28"/>
    </row>
    <row r="14922" spans="1:48" s="26" customFormat="1" ht="16.5">
      <c r="A14922" s="1"/>
      <c r="B14922" s="1"/>
      <c r="C14922" s="1"/>
      <c r="D14922" s="1"/>
      <c r="K14922" s="27"/>
      <c r="U14922" s="28"/>
      <c r="X14922" s="28"/>
      <c r="AA14922" s="28"/>
      <c r="AD14922" s="28"/>
      <c r="AG14922" s="28"/>
      <c r="AJ14922" s="28"/>
      <c r="AM14922" s="28"/>
      <c r="AV14922" s="28"/>
    </row>
    <row r="14923" spans="1:48" s="26" customFormat="1" ht="16.5">
      <c r="A14923" s="1"/>
      <c r="B14923" s="1"/>
      <c r="C14923" s="1"/>
      <c r="D14923" s="1"/>
      <c r="K14923" s="27"/>
      <c r="U14923" s="28"/>
      <c r="X14923" s="28"/>
      <c r="AA14923" s="28"/>
      <c r="AD14923" s="28"/>
      <c r="AG14923" s="28"/>
      <c r="AJ14923" s="28"/>
      <c r="AM14923" s="28"/>
      <c r="AV14923" s="28"/>
    </row>
    <row r="14924" spans="1:48" s="26" customFormat="1" ht="16.5">
      <c r="A14924" s="1"/>
      <c r="B14924" s="1"/>
      <c r="C14924" s="1"/>
      <c r="D14924" s="1"/>
      <c r="K14924" s="27"/>
      <c r="U14924" s="28"/>
      <c r="X14924" s="28"/>
      <c r="AA14924" s="28"/>
      <c r="AD14924" s="28"/>
      <c r="AG14924" s="28"/>
      <c r="AJ14924" s="28"/>
      <c r="AM14924" s="28"/>
      <c r="AV14924" s="28"/>
    </row>
    <row r="14925" spans="1:48" s="26" customFormat="1" ht="16.5">
      <c r="A14925" s="1"/>
      <c r="B14925" s="1"/>
      <c r="C14925" s="1"/>
      <c r="D14925" s="1"/>
      <c r="K14925" s="27"/>
      <c r="U14925" s="28"/>
      <c r="X14925" s="28"/>
      <c r="AA14925" s="28"/>
      <c r="AD14925" s="28"/>
      <c r="AG14925" s="28"/>
      <c r="AJ14925" s="28"/>
      <c r="AM14925" s="28"/>
      <c r="AV14925" s="28"/>
    </row>
    <row r="14926" spans="1:48" s="26" customFormat="1" ht="16.5">
      <c r="A14926" s="1"/>
      <c r="B14926" s="1"/>
      <c r="C14926" s="1"/>
      <c r="D14926" s="1"/>
      <c r="K14926" s="27"/>
      <c r="U14926" s="28"/>
      <c r="X14926" s="28"/>
      <c r="AA14926" s="28"/>
      <c r="AD14926" s="28"/>
      <c r="AG14926" s="28"/>
      <c r="AJ14926" s="28"/>
      <c r="AM14926" s="28"/>
      <c r="AV14926" s="28"/>
    </row>
    <row r="14927" spans="1:48" s="26" customFormat="1" ht="16.5">
      <c r="A14927" s="1"/>
      <c r="B14927" s="1"/>
      <c r="C14927" s="1"/>
      <c r="D14927" s="1"/>
      <c r="K14927" s="27"/>
      <c r="U14927" s="28"/>
      <c r="X14927" s="28"/>
      <c r="AA14927" s="28"/>
      <c r="AD14927" s="28"/>
      <c r="AG14927" s="28"/>
      <c r="AJ14927" s="28"/>
      <c r="AM14927" s="28"/>
      <c r="AV14927" s="28"/>
    </row>
    <row r="14928" spans="1:48" s="26" customFormat="1" ht="16.5">
      <c r="A14928" s="1"/>
      <c r="B14928" s="1"/>
      <c r="C14928" s="1"/>
      <c r="D14928" s="1"/>
      <c r="K14928" s="27"/>
      <c r="U14928" s="28"/>
      <c r="X14928" s="28"/>
      <c r="AA14928" s="28"/>
      <c r="AD14928" s="28"/>
      <c r="AG14928" s="28"/>
      <c r="AJ14928" s="28"/>
      <c r="AM14928" s="28"/>
      <c r="AV14928" s="28"/>
    </row>
    <row r="14929" spans="1:48" s="26" customFormat="1" ht="16.5">
      <c r="A14929" s="1"/>
      <c r="B14929" s="1"/>
      <c r="C14929" s="1"/>
      <c r="D14929" s="1"/>
      <c r="K14929" s="27"/>
      <c r="U14929" s="28"/>
      <c r="X14929" s="28"/>
      <c r="AA14929" s="28"/>
      <c r="AD14929" s="28"/>
      <c r="AG14929" s="28"/>
      <c r="AJ14929" s="28"/>
      <c r="AM14929" s="28"/>
      <c r="AV14929" s="28"/>
    </row>
    <row r="14930" spans="1:48" s="26" customFormat="1" ht="16.5">
      <c r="A14930" s="1"/>
      <c r="B14930" s="1"/>
      <c r="C14930" s="1"/>
      <c r="D14930" s="1"/>
      <c r="K14930" s="27"/>
      <c r="U14930" s="28"/>
      <c r="X14930" s="28"/>
      <c r="AA14930" s="28"/>
      <c r="AD14930" s="28"/>
      <c r="AG14930" s="28"/>
      <c r="AJ14930" s="28"/>
      <c r="AM14930" s="28"/>
      <c r="AV14930" s="28"/>
    </row>
    <row r="14931" spans="1:48" s="26" customFormat="1" ht="16.5">
      <c r="A14931" s="1"/>
      <c r="B14931" s="1"/>
      <c r="C14931" s="1"/>
      <c r="D14931" s="1"/>
      <c r="K14931" s="27"/>
      <c r="U14931" s="28"/>
      <c r="X14931" s="28"/>
      <c r="AA14931" s="28"/>
      <c r="AD14931" s="28"/>
      <c r="AG14931" s="28"/>
      <c r="AJ14931" s="28"/>
      <c r="AM14931" s="28"/>
      <c r="AV14931" s="28"/>
    </row>
    <row r="14932" spans="1:48" s="26" customFormat="1" ht="16.5">
      <c r="A14932" s="1"/>
      <c r="B14932" s="1"/>
      <c r="C14932" s="1"/>
      <c r="D14932" s="1"/>
      <c r="K14932" s="27"/>
      <c r="U14932" s="28"/>
      <c r="X14932" s="28"/>
      <c r="AA14932" s="28"/>
      <c r="AD14932" s="28"/>
      <c r="AG14932" s="28"/>
      <c r="AJ14932" s="28"/>
      <c r="AM14932" s="28"/>
      <c r="AV14932" s="28"/>
    </row>
    <row r="14933" spans="1:48" s="26" customFormat="1" ht="16.5">
      <c r="A14933" s="1"/>
      <c r="B14933" s="1"/>
      <c r="C14933" s="1"/>
      <c r="D14933" s="1"/>
      <c r="K14933" s="27"/>
      <c r="U14933" s="28"/>
      <c r="X14933" s="28"/>
      <c r="AA14933" s="28"/>
      <c r="AD14933" s="28"/>
      <c r="AG14933" s="28"/>
      <c r="AJ14933" s="28"/>
      <c r="AM14933" s="28"/>
      <c r="AV14933" s="28"/>
    </row>
    <row r="14934" spans="1:48" s="26" customFormat="1" ht="16.5">
      <c r="A14934" s="1"/>
      <c r="B14934" s="1"/>
      <c r="C14934" s="1"/>
      <c r="D14934" s="1"/>
      <c r="K14934" s="27"/>
      <c r="U14934" s="28"/>
      <c r="X14934" s="28"/>
      <c r="AA14934" s="28"/>
      <c r="AD14934" s="28"/>
      <c r="AG14934" s="28"/>
      <c r="AJ14934" s="28"/>
      <c r="AM14934" s="28"/>
      <c r="AV14934" s="28"/>
    </row>
    <row r="14935" spans="1:48" s="26" customFormat="1" ht="16.5">
      <c r="A14935" s="1"/>
      <c r="B14935" s="1"/>
      <c r="C14935" s="1"/>
      <c r="D14935" s="1"/>
      <c r="K14935" s="27"/>
      <c r="U14935" s="28"/>
      <c r="X14935" s="28"/>
      <c r="AA14935" s="28"/>
      <c r="AD14935" s="28"/>
      <c r="AG14935" s="28"/>
      <c r="AJ14935" s="28"/>
      <c r="AM14935" s="28"/>
      <c r="AV14935" s="28"/>
    </row>
    <row r="14936" spans="1:48" s="26" customFormat="1" ht="16.5">
      <c r="A14936" s="1"/>
      <c r="B14936" s="1"/>
      <c r="C14936" s="1"/>
      <c r="D14936" s="1"/>
      <c r="K14936" s="27"/>
      <c r="U14936" s="28"/>
      <c r="X14936" s="28"/>
      <c r="AA14936" s="28"/>
      <c r="AD14936" s="28"/>
      <c r="AG14936" s="28"/>
      <c r="AJ14936" s="28"/>
      <c r="AM14936" s="28"/>
      <c r="AV14936" s="28"/>
    </row>
    <row r="14937" spans="1:48" s="26" customFormat="1" ht="16.5">
      <c r="A14937" s="1"/>
      <c r="B14937" s="1"/>
      <c r="C14937" s="1"/>
      <c r="D14937" s="1"/>
      <c r="K14937" s="27"/>
      <c r="U14937" s="28"/>
      <c r="X14937" s="28"/>
      <c r="AA14937" s="28"/>
      <c r="AD14937" s="28"/>
      <c r="AG14937" s="28"/>
      <c r="AJ14937" s="28"/>
      <c r="AM14937" s="28"/>
      <c r="AV14937" s="28"/>
    </row>
    <row r="14938" spans="1:48" s="26" customFormat="1" ht="16.5">
      <c r="A14938" s="1"/>
      <c r="B14938" s="1"/>
      <c r="C14938" s="1"/>
      <c r="D14938" s="1"/>
      <c r="K14938" s="27"/>
      <c r="U14938" s="28"/>
      <c r="X14938" s="28"/>
      <c r="AA14938" s="28"/>
      <c r="AD14938" s="28"/>
      <c r="AG14938" s="28"/>
      <c r="AJ14938" s="28"/>
      <c r="AM14938" s="28"/>
      <c r="AV14938" s="28"/>
    </row>
    <row r="14939" spans="1:48" s="26" customFormat="1" ht="16.5">
      <c r="A14939" s="1"/>
      <c r="B14939" s="1"/>
      <c r="C14939" s="1"/>
      <c r="D14939" s="1"/>
      <c r="K14939" s="27"/>
      <c r="U14939" s="28"/>
      <c r="X14939" s="28"/>
      <c r="AA14939" s="28"/>
      <c r="AD14939" s="28"/>
      <c r="AG14939" s="28"/>
      <c r="AJ14939" s="28"/>
      <c r="AM14939" s="28"/>
      <c r="AV14939" s="28"/>
    </row>
    <row r="14940" spans="1:48" s="26" customFormat="1" ht="16.5">
      <c r="A14940" s="1"/>
      <c r="B14940" s="1"/>
      <c r="C14940" s="1"/>
      <c r="D14940" s="1"/>
      <c r="K14940" s="27"/>
      <c r="U14940" s="28"/>
      <c r="X14940" s="28"/>
      <c r="AA14940" s="28"/>
      <c r="AD14940" s="28"/>
      <c r="AG14940" s="28"/>
      <c r="AJ14940" s="28"/>
      <c r="AM14940" s="28"/>
      <c r="AV14940" s="28"/>
    </row>
    <row r="14941" spans="1:48" s="26" customFormat="1" ht="16.5">
      <c r="A14941" s="1"/>
      <c r="B14941" s="1"/>
      <c r="C14941" s="1"/>
      <c r="D14941" s="1"/>
      <c r="K14941" s="27"/>
      <c r="U14941" s="28"/>
      <c r="X14941" s="28"/>
      <c r="AA14941" s="28"/>
      <c r="AD14941" s="28"/>
      <c r="AG14941" s="28"/>
      <c r="AJ14941" s="28"/>
      <c r="AM14941" s="28"/>
      <c r="AV14941" s="28"/>
    </row>
    <row r="14942" spans="1:48" s="26" customFormat="1" ht="16.5">
      <c r="A14942" s="1"/>
      <c r="B14942" s="1"/>
      <c r="C14942" s="1"/>
      <c r="D14942" s="1"/>
      <c r="K14942" s="27"/>
      <c r="U14942" s="28"/>
      <c r="X14942" s="28"/>
      <c r="AA14942" s="28"/>
      <c r="AD14942" s="28"/>
      <c r="AG14942" s="28"/>
      <c r="AJ14942" s="28"/>
      <c r="AM14942" s="28"/>
      <c r="AV14942" s="28"/>
    </row>
    <row r="14943" spans="1:48" s="26" customFormat="1" ht="16.5">
      <c r="A14943" s="1"/>
      <c r="B14943" s="1"/>
      <c r="C14943" s="1"/>
      <c r="D14943" s="1"/>
      <c r="K14943" s="27"/>
      <c r="U14943" s="28"/>
      <c r="X14943" s="28"/>
      <c r="AA14943" s="28"/>
      <c r="AD14943" s="28"/>
      <c r="AG14943" s="28"/>
      <c r="AJ14943" s="28"/>
      <c r="AM14943" s="28"/>
      <c r="AV14943" s="28"/>
    </row>
    <row r="14944" spans="1:48" s="26" customFormat="1" ht="16.5">
      <c r="A14944" s="1"/>
      <c r="B14944" s="1"/>
      <c r="C14944" s="1"/>
      <c r="D14944" s="1"/>
      <c r="K14944" s="27"/>
      <c r="U14944" s="28"/>
      <c r="X14944" s="28"/>
      <c r="AA14944" s="28"/>
      <c r="AD14944" s="28"/>
      <c r="AG14944" s="28"/>
      <c r="AJ14944" s="28"/>
      <c r="AM14944" s="28"/>
      <c r="AV14944" s="28"/>
    </row>
    <row r="14945" spans="1:48" s="26" customFormat="1" ht="16.5">
      <c r="A14945" s="1"/>
      <c r="B14945" s="1"/>
      <c r="C14945" s="1"/>
      <c r="D14945" s="1"/>
      <c r="K14945" s="27"/>
      <c r="U14945" s="28"/>
      <c r="X14945" s="28"/>
      <c r="AA14945" s="28"/>
      <c r="AD14945" s="28"/>
      <c r="AG14945" s="28"/>
      <c r="AJ14945" s="28"/>
      <c r="AM14945" s="28"/>
      <c r="AV14945" s="28"/>
    </row>
    <row r="14946" spans="1:48" s="26" customFormat="1" ht="16.5">
      <c r="A14946" s="1"/>
      <c r="B14946" s="1"/>
      <c r="C14946" s="1"/>
      <c r="D14946" s="1"/>
      <c r="K14946" s="27"/>
      <c r="U14946" s="28"/>
      <c r="X14946" s="28"/>
      <c r="AA14946" s="28"/>
      <c r="AD14946" s="28"/>
      <c r="AG14946" s="28"/>
      <c r="AJ14946" s="28"/>
      <c r="AM14946" s="28"/>
      <c r="AV14946" s="28"/>
    </row>
    <row r="14947" spans="1:48" s="26" customFormat="1" ht="16.5">
      <c r="A14947" s="1"/>
      <c r="B14947" s="1"/>
      <c r="C14947" s="1"/>
      <c r="D14947" s="1"/>
      <c r="K14947" s="27"/>
      <c r="U14947" s="28"/>
      <c r="X14947" s="28"/>
      <c r="AA14947" s="28"/>
      <c r="AD14947" s="28"/>
      <c r="AG14947" s="28"/>
      <c r="AJ14947" s="28"/>
      <c r="AM14947" s="28"/>
      <c r="AV14947" s="28"/>
    </row>
    <row r="14948" spans="1:48" s="26" customFormat="1" ht="16.5">
      <c r="A14948" s="1"/>
      <c r="B14948" s="1"/>
      <c r="C14948" s="1"/>
      <c r="D14948" s="1"/>
      <c r="K14948" s="27"/>
      <c r="U14948" s="28"/>
      <c r="X14948" s="28"/>
      <c r="AA14948" s="28"/>
      <c r="AD14948" s="28"/>
      <c r="AG14948" s="28"/>
      <c r="AJ14948" s="28"/>
      <c r="AM14948" s="28"/>
      <c r="AV14948" s="28"/>
    </row>
    <row r="14949" spans="1:48" s="26" customFormat="1" ht="16.5">
      <c r="A14949" s="1"/>
      <c r="B14949" s="1"/>
      <c r="C14949" s="1"/>
      <c r="D14949" s="1"/>
      <c r="K14949" s="27"/>
      <c r="U14949" s="28"/>
      <c r="X14949" s="28"/>
      <c r="AA14949" s="28"/>
      <c r="AD14949" s="28"/>
      <c r="AG14949" s="28"/>
      <c r="AJ14949" s="28"/>
      <c r="AM14949" s="28"/>
      <c r="AV14949" s="28"/>
    </row>
    <row r="14950" spans="1:48" s="26" customFormat="1" ht="16.5">
      <c r="A14950" s="1"/>
      <c r="B14950" s="1"/>
      <c r="C14950" s="1"/>
      <c r="D14950" s="1"/>
      <c r="K14950" s="27"/>
      <c r="U14950" s="28"/>
      <c r="X14950" s="28"/>
      <c r="AA14950" s="28"/>
      <c r="AD14950" s="28"/>
      <c r="AG14950" s="28"/>
      <c r="AJ14950" s="28"/>
      <c r="AM14950" s="28"/>
      <c r="AV14950" s="28"/>
    </row>
    <row r="14951" spans="1:48" s="26" customFormat="1" ht="16.5">
      <c r="A14951" s="1"/>
      <c r="B14951" s="1"/>
      <c r="C14951" s="1"/>
      <c r="D14951" s="1"/>
      <c r="K14951" s="27"/>
      <c r="U14951" s="28"/>
      <c r="X14951" s="28"/>
      <c r="AA14951" s="28"/>
      <c r="AD14951" s="28"/>
      <c r="AG14951" s="28"/>
      <c r="AJ14951" s="28"/>
      <c r="AM14951" s="28"/>
      <c r="AV14951" s="28"/>
    </row>
    <row r="14952" spans="1:48" s="26" customFormat="1" ht="16.5">
      <c r="A14952" s="1"/>
      <c r="B14952" s="1"/>
      <c r="C14952" s="1"/>
      <c r="D14952" s="1"/>
      <c r="K14952" s="27"/>
      <c r="U14952" s="28"/>
      <c r="X14952" s="28"/>
      <c r="AA14952" s="28"/>
      <c r="AD14952" s="28"/>
      <c r="AG14952" s="28"/>
      <c r="AJ14952" s="28"/>
      <c r="AM14952" s="28"/>
      <c r="AV14952" s="28"/>
    </row>
    <row r="14953" spans="1:48" s="26" customFormat="1" ht="16.5">
      <c r="A14953" s="1"/>
      <c r="B14953" s="1"/>
      <c r="C14953" s="1"/>
      <c r="D14953" s="1"/>
      <c r="K14953" s="27"/>
      <c r="U14953" s="28"/>
      <c r="X14953" s="28"/>
      <c r="AA14953" s="28"/>
      <c r="AD14953" s="28"/>
      <c r="AG14953" s="28"/>
      <c r="AJ14953" s="28"/>
      <c r="AM14953" s="28"/>
      <c r="AV14953" s="28"/>
    </row>
    <row r="14954" spans="1:48" s="26" customFormat="1" ht="16.5">
      <c r="A14954" s="1"/>
      <c r="B14954" s="1"/>
      <c r="C14954" s="1"/>
      <c r="D14954" s="1"/>
      <c r="K14954" s="27"/>
      <c r="U14954" s="28"/>
      <c r="X14954" s="28"/>
      <c r="AA14954" s="28"/>
      <c r="AD14954" s="28"/>
      <c r="AG14954" s="28"/>
      <c r="AJ14954" s="28"/>
      <c r="AM14954" s="28"/>
      <c r="AV14954" s="28"/>
    </row>
    <row r="14955" spans="1:48" s="26" customFormat="1" ht="16.5">
      <c r="A14955" s="1"/>
      <c r="B14955" s="1"/>
      <c r="C14955" s="1"/>
      <c r="D14955" s="1"/>
      <c r="K14955" s="27"/>
      <c r="U14955" s="28"/>
      <c r="X14955" s="28"/>
      <c r="AA14955" s="28"/>
      <c r="AD14955" s="28"/>
      <c r="AG14955" s="28"/>
      <c r="AJ14955" s="28"/>
      <c r="AM14955" s="28"/>
      <c r="AV14955" s="28"/>
    </row>
    <row r="14956" spans="1:48" s="26" customFormat="1" ht="16.5">
      <c r="A14956" s="1"/>
      <c r="B14956" s="1"/>
      <c r="C14956" s="1"/>
      <c r="D14956" s="1"/>
      <c r="K14956" s="27"/>
      <c r="U14956" s="28"/>
      <c r="X14956" s="28"/>
      <c r="AA14956" s="28"/>
      <c r="AD14956" s="28"/>
      <c r="AG14956" s="28"/>
      <c r="AJ14956" s="28"/>
      <c r="AM14956" s="28"/>
      <c r="AV14956" s="28"/>
    </row>
    <row r="14957" spans="1:48" s="26" customFormat="1" ht="16.5">
      <c r="A14957" s="1"/>
      <c r="B14957" s="1"/>
      <c r="C14957" s="1"/>
      <c r="D14957" s="1"/>
      <c r="K14957" s="27"/>
      <c r="U14957" s="28"/>
      <c r="X14957" s="28"/>
      <c r="AA14957" s="28"/>
      <c r="AD14957" s="28"/>
      <c r="AG14957" s="28"/>
      <c r="AJ14957" s="28"/>
      <c r="AM14957" s="28"/>
      <c r="AV14957" s="28"/>
    </row>
    <row r="14958" spans="1:48" s="26" customFormat="1" ht="16.5">
      <c r="A14958" s="1"/>
      <c r="B14958" s="1"/>
      <c r="C14958" s="1"/>
      <c r="D14958" s="1"/>
      <c r="K14958" s="27"/>
      <c r="U14958" s="28"/>
      <c r="X14958" s="28"/>
      <c r="AA14958" s="28"/>
      <c r="AD14958" s="28"/>
      <c r="AG14958" s="28"/>
      <c r="AJ14958" s="28"/>
      <c r="AM14958" s="28"/>
      <c r="AV14958" s="28"/>
    </row>
    <row r="14959" spans="1:48" s="26" customFormat="1" ht="16.5">
      <c r="A14959" s="1"/>
      <c r="B14959" s="1"/>
      <c r="C14959" s="1"/>
      <c r="D14959" s="1"/>
      <c r="K14959" s="27"/>
      <c r="U14959" s="28"/>
      <c r="X14959" s="28"/>
      <c r="AA14959" s="28"/>
      <c r="AD14959" s="28"/>
      <c r="AG14959" s="28"/>
      <c r="AJ14959" s="28"/>
      <c r="AM14959" s="28"/>
      <c r="AV14959" s="28"/>
    </row>
    <row r="14960" spans="1:48" s="26" customFormat="1" ht="16.5">
      <c r="A14960" s="1"/>
      <c r="B14960" s="1"/>
      <c r="C14960" s="1"/>
      <c r="D14960" s="1"/>
      <c r="K14960" s="27"/>
      <c r="U14960" s="28"/>
      <c r="X14960" s="28"/>
      <c r="AA14960" s="28"/>
      <c r="AD14960" s="28"/>
      <c r="AG14960" s="28"/>
      <c r="AJ14960" s="28"/>
      <c r="AM14960" s="28"/>
      <c r="AV14960" s="28"/>
    </row>
    <row r="14961" spans="1:48" s="26" customFormat="1" ht="16.5">
      <c r="A14961" s="1"/>
      <c r="B14961" s="1"/>
      <c r="C14961" s="1"/>
      <c r="D14961" s="1"/>
      <c r="K14961" s="27"/>
      <c r="U14961" s="28"/>
      <c r="X14961" s="28"/>
      <c r="AA14961" s="28"/>
      <c r="AD14961" s="28"/>
      <c r="AG14961" s="28"/>
      <c r="AJ14961" s="28"/>
      <c r="AM14961" s="28"/>
      <c r="AV14961" s="28"/>
    </row>
    <row r="14962" spans="1:48" s="26" customFormat="1" ht="16.5">
      <c r="A14962" s="1"/>
      <c r="B14962" s="1"/>
      <c r="C14962" s="1"/>
      <c r="D14962" s="1"/>
      <c r="K14962" s="27"/>
      <c r="U14962" s="28"/>
      <c r="X14962" s="28"/>
      <c r="AA14962" s="28"/>
      <c r="AD14962" s="28"/>
      <c r="AG14962" s="28"/>
      <c r="AJ14962" s="28"/>
      <c r="AM14962" s="28"/>
      <c r="AV14962" s="28"/>
    </row>
    <row r="14963" spans="1:48" s="26" customFormat="1" ht="16.5">
      <c r="A14963" s="1"/>
      <c r="B14963" s="1"/>
      <c r="C14963" s="1"/>
      <c r="D14963" s="1"/>
      <c r="K14963" s="27"/>
      <c r="U14963" s="28"/>
      <c r="X14963" s="28"/>
      <c r="AA14963" s="28"/>
      <c r="AD14963" s="28"/>
      <c r="AG14963" s="28"/>
      <c r="AJ14963" s="28"/>
      <c r="AM14963" s="28"/>
      <c r="AV14963" s="28"/>
    </row>
    <row r="14964" spans="1:48" s="26" customFormat="1" ht="16.5">
      <c r="A14964" s="1"/>
      <c r="B14964" s="1"/>
      <c r="C14964" s="1"/>
      <c r="D14964" s="1"/>
      <c r="K14964" s="27"/>
      <c r="U14964" s="28"/>
      <c r="X14964" s="28"/>
      <c r="AA14964" s="28"/>
      <c r="AD14964" s="28"/>
      <c r="AG14964" s="28"/>
      <c r="AJ14964" s="28"/>
      <c r="AM14964" s="28"/>
      <c r="AV14964" s="28"/>
    </row>
    <row r="14965" spans="1:48" s="26" customFormat="1" ht="16.5">
      <c r="A14965" s="1"/>
      <c r="B14965" s="1"/>
      <c r="C14965" s="1"/>
      <c r="D14965" s="1"/>
      <c r="K14965" s="27"/>
      <c r="U14965" s="28"/>
      <c r="X14965" s="28"/>
      <c r="AA14965" s="28"/>
      <c r="AD14965" s="28"/>
      <c r="AG14965" s="28"/>
      <c r="AJ14965" s="28"/>
      <c r="AM14965" s="28"/>
      <c r="AV14965" s="28"/>
    </row>
    <row r="14966" spans="1:48" s="26" customFormat="1" ht="16.5">
      <c r="A14966" s="1"/>
      <c r="B14966" s="1"/>
      <c r="C14966" s="1"/>
      <c r="D14966" s="1"/>
      <c r="K14966" s="27"/>
      <c r="U14966" s="28"/>
      <c r="X14966" s="28"/>
      <c r="AA14966" s="28"/>
      <c r="AD14966" s="28"/>
      <c r="AG14966" s="28"/>
      <c r="AJ14966" s="28"/>
      <c r="AM14966" s="28"/>
      <c r="AV14966" s="28"/>
    </row>
    <row r="14967" spans="1:48" s="26" customFormat="1" ht="16.5">
      <c r="A14967" s="1"/>
      <c r="B14967" s="1"/>
      <c r="C14967" s="1"/>
      <c r="D14967" s="1"/>
      <c r="K14967" s="27"/>
      <c r="U14967" s="28"/>
      <c r="X14967" s="28"/>
      <c r="AA14967" s="28"/>
      <c r="AD14967" s="28"/>
      <c r="AG14967" s="28"/>
      <c r="AJ14967" s="28"/>
      <c r="AM14967" s="28"/>
      <c r="AV14967" s="28"/>
    </row>
    <row r="14968" spans="1:48" s="26" customFormat="1" ht="16.5">
      <c r="A14968" s="1"/>
      <c r="B14968" s="1"/>
      <c r="C14968" s="1"/>
      <c r="D14968" s="1"/>
      <c r="K14968" s="27"/>
      <c r="U14968" s="28"/>
      <c r="X14968" s="28"/>
      <c r="AA14968" s="28"/>
      <c r="AD14968" s="28"/>
      <c r="AG14968" s="28"/>
      <c r="AJ14968" s="28"/>
      <c r="AM14968" s="28"/>
      <c r="AV14968" s="28"/>
    </row>
    <row r="14969" spans="1:48" s="26" customFormat="1" ht="16.5">
      <c r="A14969" s="1"/>
      <c r="B14969" s="1"/>
      <c r="C14969" s="1"/>
      <c r="D14969" s="1"/>
      <c r="K14969" s="27"/>
      <c r="U14969" s="28"/>
      <c r="X14969" s="28"/>
      <c r="AA14969" s="28"/>
      <c r="AD14969" s="28"/>
      <c r="AG14969" s="28"/>
      <c r="AJ14969" s="28"/>
      <c r="AM14969" s="28"/>
      <c r="AV14969" s="28"/>
    </row>
    <row r="14970" spans="1:48" s="26" customFormat="1" ht="16.5">
      <c r="A14970" s="1"/>
      <c r="B14970" s="1"/>
      <c r="C14970" s="1"/>
      <c r="D14970" s="1"/>
      <c r="K14970" s="27"/>
      <c r="U14970" s="28"/>
      <c r="X14970" s="28"/>
      <c r="AA14970" s="28"/>
      <c r="AD14970" s="28"/>
      <c r="AG14970" s="28"/>
      <c r="AJ14970" s="28"/>
      <c r="AM14970" s="28"/>
      <c r="AV14970" s="28"/>
    </row>
    <row r="14971" spans="1:48" s="26" customFormat="1" ht="16.5">
      <c r="A14971" s="1"/>
      <c r="B14971" s="1"/>
      <c r="C14971" s="1"/>
      <c r="D14971" s="1"/>
      <c r="K14971" s="27"/>
      <c r="U14971" s="28"/>
      <c r="X14971" s="28"/>
      <c r="AA14971" s="28"/>
      <c r="AD14971" s="28"/>
      <c r="AG14971" s="28"/>
      <c r="AJ14971" s="28"/>
      <c r="AM14971" s="28"/>
      <c r="AV14971" s="28"/>
    </row>
    <row r="14972" spans="1:48" s="26" customFormat="1" ht="16.5">
      <c r="A14972" s="1"/>
      <c r="B14972" s="1"/>
      <c r="C14972" s="1"/>
      <c r="D14972" s="1"/>
      <c r="K14972" s="27"/>
      <c r="U14972" s="28"/>
      <c r="X14972" s="28"/>
      <c r="AA14972" s="28"/>
      <c r="AD14972" s="28"/>
      <c r="AG14972" s="28"/>
      <c r="AJ14972" s="28"/>
      <c r="AM14972" s="28"/>
      <c r="AV14972" s="28"/>
    </row>
    <row r="14973" spans="1:48" s="26" customFormat="1" ht="16.5">
      <c r="A14973" s="1"/>
      <c r="B14973" s="1"/>
      <c r="C14973" s="1"/>
      <c r="D14973" s="1"/>
      <c r="K14973" s="27"/>
      <c r="U14973" s="28"/>
      <c r="X14973" s="28"/>
      <c r="AA14973" s="28"/>
      <c r="AD14973" s="28"/>
      <c r="AG14973" s="28"/>
      <c r="AJ14973" s="28"/>
      <c r="AM14973" s="28"/>
      <c r="AV14973" s="28"/>
    </row>
    <row r="14974" spans="1:48" s="26" customFormat="1" ht="16.5">
      <c r="A14974" s="1"/>
      <c r="B14974" s="1"/>
      <c r="C14974" s="1"/>
      <c r="D14974" s="1"/>
      <c r="K14974" s="27"/>
      <c r="U14974" s="28"/>
      <c r="X14974" s="28"/>
      <c r="AA14974" s="28"/>
      <c r="AD14974" s="28"/>
      <c r="AG14974" s="28"/>
      <c r="AJ14974" s="28"/>
      <c r="AM14974" s="28"/>
      <c r="AV14974" s="28"/>
    </row>
    <row r="14975" spans="1:48" s="26" customFormat="1" ht="16.5">
      <c r="A14975" s="1"/>
      <c r="B14975" s="1"/>
      <c r="C14975" s="1"/>
      <c r="D14975" s="1"/>
      <c r="K14975" s="27"/>
      <c r="U14975" s="28"/>
      <c r="X14975" s="28"/>
      <c r="AA14975" s="28"/>
      <c r="AD14975" s="28"/>
      <c r="AG14975" s="28"/>
      <c r="AJ14975" s="28"/>
      <c r="AM14975" s="28"/>
      <c r="AV14975" s="28"/>
    </row>
    <row r="14976" spans="1:48" s="26" customFormat="1" ht="16.5">
      <c r="A14976" s="1"/>
      <c r="B14976" s="1"/>
      <c r="C14976" s="1"/>
      <c r="D14976" s="1"/>
      <c r="K14976" s="27"/>
      <c r="U14976" s="28"/>
      <c r="X14976" s="28"/>
      <c r="AA14976" s="28"/>
      <c r="AD14976" s="28"/>
      <c r="AG14976" s="28"/>
      <c r="AJ14976" s="28"/>
      <c r="AM14976" s="28"/>
      <c r="AV14976" s="28"/>
    </row>
    <row r="14977" spans="1:48" s="26" customFormat="1" ht="16.5">
      <c r="A14977" s="1"/>
      <c r="B14977" s="1"/>
      <c r="C14977" s="1"/>
      <c r="D14977" s="1"/>
      <c r="K14977" s="27"/>
      <c r="U14977" s="28"/>
      <c r="X14977" s="28"/>
      <c r="AA14977" s="28"/>
      <c r="AD14977" s="28"/>
      <c r="AG14977" s="28"/>
      <c r="AJ14977" s="28"/>
      <c r="AM14977" s="28"/>
      <c r="AV14977" s="28"/>
    </row>
    <row r="14978" spans="1:48" s="26" customFormat="1" ht="16.5">
      <c r="A14978" s="1"/>
      <c r="B14978" s="1"/>
      <c r="C14978" s="1"/>
      <c r="D14978" s="1"/>
      <c r="K14978" s="27"/>
      <c r="U14978" s="28"/>
      <c r="X14978" s="28"/>
      <c r="AA14978" s="28"/>
      <c r="AD14978" s="28"/>
      <c r="AG14978" s="28"/>
      <c r="AJ14978" s="28"/>
      <c r="AM14978" s="28"/>
      <c r="AV14978" s="28"/>
    </row>
    <row r="14979" spans="1:48" s="26" customFormat="1" ht="16.5">
      <c r="A14979" s="1"/>
      <c r="B14979" s="1"/>
      <c r="C14979" s="1"/>
      <c r="D14979" s="1"/>
      <c r="K14979" s="27"/>
      <c r="U14979" s="28"/>
      <c r="X14979" s="28"/>
      <c r="AA14979" s="28"/>
      <c r="AD14979" s="28"/>
      <c r="AG14979" s="28"/>
      <c r="AJ14979" s="28"/>
      <c r="AM14979" s="28"/>
      <c r="AV14979" s="28"/>
    </row>
    <row r="14980" spans="1:48" s="26" customFormat="1" ht="16.5">
      <c r="A14980" s="1"/>
      <c r="B14980" s="1"/>
      <c r="C14980" s="1"/>
      <c r="D14980" s="1"/>
      <c r="K14980" s="27"/>
      <c r="U14980" s="28"/>
      <c r="X14980" s="28"/>
      <c r="AA14980" s="28"/>
      <c r="AD14980" s="28"/>
      <c r="AG14980" s="28"/>
      <c r="AJ14980" s="28"/>
      <c r="AM14980" s="28"/>
      <c r="AV14980" s="28"/>
    </row>
    <row r="14981" spans="1:48" s="26" customFormat="1" ht="16.5">
      <c r="A14981" s="1"/>
      <c r="B14981" s="1"/>
      <c r="C14981" s="1"/>
      <c r="D14981" s="1"/>
      <c r="K14981" s="27"/>
      <c r="U14981" s="28"/>
      <c r="X14981" s="28"/>
      <c r="AA14981" s="28"/>
      <c r="AD14981" s="28"/>
      <c r="AG14981" s="28"/>
      <c r="AJ14981" s="28"/>
      <c r="AM14981" s="28"/>
      <c r="AV14981" s="28"/>
    </row>
    <row r="14982" spans="1:48" s="26" customFormat="1" ht="16.5">
      <c r="A14982" s="1"/>
      <c r="B14982" s="1"/>
      <c r="C14982" s="1"/>
      <c r="D14982" s="1"/>
      <c r="K14982" s="27"/>
      <c r="U14982" s="28"/>
      <c r="X14982" s="28"/>
      <c r="AA14982" s="28"/>
      <c r="AD14982" s="28"/>
      <c r="AG14982" s="28"/>
      <c r="AJ14982" s="28"/>
      <c r="AM14982" s="28"/>
      <c r="AV14982" s="28"/>
    </row>
    <row r="14983" spans="1:48" s="26" customFormat="1" ht="16.5">
      <c r="A14983" s="1"/>
      <c r="B14983" s="1"/>
      <c r="C14983" s="1"/>
      <c r="D14983" s="1"/>
      <c r="K14983" s="27"/>
      <c r="U14983" s="28"/>
      <c r="X14983" s="28"/>
      <c r="AA14983" s="28"/>
      <c r="AD14983" s="28"/>
      <c r="AG14983" s="28"/>
      <c r="AJ14983" s="28"/>
      <c r="AM14983" s="28"/>
      <c r="AV14983" s="28"/>
    </row>
    <row r="14984" spans="1:48" s="26" customFormat="1" ht="16.5">
      <c r="A14984" s="1"/>
      <c r="B14984" s="1"/>
      <c r="C14984" s="1"/>
      <c r="D14984" s="1"/>
      <c r="K14984" s="27"/>
      <c r="U14984" s="28"/>
      <c r="X14984" s="28"/>
      <c r="AA14984" s="28"/>
      <c r="AD14984" s="28"/>
      <c r="AG14984" s="28"/>
      <c r="AJ14984" s="28"/>
      <c r="AM14984" s="28"/>
      <c r="AV14984" s="28"/>
    </row>
    <row r="14985" spans="1:48" s="26" customFormat="1" ht="16.5">
      <c r="A14985" s="1"/>
      <c r="B14985" s="1"/>
      <c r="C14985" s="1"/>
      <c r="D14985" s="1"/>
      <c r="K14985" s="27"/>
      <c r="U14985" s="28"/>
      <c r="X14985" s="28"/>
      <c r="AA14985" s="28"/>
      <c r="AD14985" s="28"/>
      <c r="AG14985" s="28"/>
      <c r="AJ14985" s="28"/>
      <c r="AM14985" s="28"/>
      <c r="AV14985" s="28"/>
    </row>
    <row r="14986" spans="1:48" s="26" customFormat="1" ht="16.5">
      <c r="A14986" s="1"/>
      <c r="B14986" s="1"/>
      <c r="C14986" s="1"/>
      <c r="D14986" s="1"/>
      <c r="K14986" s="27"/>
      <c r="U14986" s="28"/>
      <c r="X14986" s="28"/>
      <c r="AA14986" s="28"/>
      <c r="AD14986" s="28"/>
      <c r="AG14986" s="28"/>
      <c r="AJ14986" s="28"/>
      <c r="AM14986" s="28"/>
      <c r="AV14986" s="28"/>
    </row>
    <row r="14987" spans="1:48" s="26" customFormat="1" ht="16.5">
      <c r="A14987" s="1"/>
      <c r="B14987" s="1"/>
      <c r="C14987" s="1"/>
      <c r="D14987" s="1"/>
      <c r="K14987" s="27"/>
      <c r="U14987" s="28"/>
      <c r="X14987" s="28"/>
      <c r="AA14987" s="28"/>
      <c r="AD14987" s="28"/>
      <c r="AG14987" s="28"/>
      <c r="AJ14987" s="28"/>
      <c r="AM14987" s="28"/>
      <c r="AV14987" s="28"/>
    </row>
    <row r="14988" spans="1:48" s="26" customFormat="1" ht="16.5">
      <c r="A14988" s="1"/>
      <c r="B14988" s="1"/>
      <c r="C14988" s="1"/>
      <c r="D14988" s="1"/>
      <c r="K14988" s="27"/>
      <c r="U14988" s="28"/>
      <c r="X14988" s="28"/>
      <c r="AA14988" s="28"/>
      <c r="AD14988" s="28"/>
      <c r="AG14988" s="28"/>
      <c r="AJ14988" s="28"/>
      <c r="AM14988" s="28"/>
      <c r="AV14988" s="28"/>
    </row>
    <row r="14989" spans="1:48" s="26" customFormat="1" ht="16.5">
      <c r="A14989" s="1"/>
      <c r="B14989" s="1"/>
      <c r="C14989" s="1"/>
      <c r="D14989" s="1"/>
      <c r="K14989" s="27"/>
      <c r="U14989" s="28"/>
      <c r="X14989" s="28"/>
      <c r="AA14989" s="28"/>
      <c r="AD14989" s="28"/>
      <c r="AG14989" s="28"/>
      <c r="AJ14989" s="28"/>
      <c r="AM14989" s="28"/>
      <c r="AV14989" s="28"/>
    </row>
    <row r="14990" spans="1:48" s="26" customFormat="1" ht="16.5">
      <c r="A14990" s="1"/>
      <c r="B14990" s="1"/>
      <c r="C14990" s="1"/>
      <c r="D14990" s="1"/>
      <c r="K14990" s="27"/>
      <c r="U14990" s="28"/>
      <c r="X14990" s="28"/>
      <c r="AA14990" s="28"/>
      <c r="AD14990" s="28"/>
      <c r="AG14990" s="28"/>
      <c r="AJ14990" s="28"/>
      <c r="AM14990" s="28"/>
      <c r="AV14990" s="28"/>
    </row>
    <row r="14991" spans="1:48" s="26" customFormat="1" ht="16.5">
      <c r="A14991" s="1"/>
      <c r="B14991" s="1"/>
      <c r="C14991" s="1"/>
      <c r="D14991" s="1"/>
      <c r="K14991" s="27"/>
      <c r="U14991" s="28"/>
      <c r="X14991" s="28"/>
      <c r="AA14991" s="28"/>
      <c r="AD14991" s="28"/>
      <c r="AG14991" s="28"/>
      <c r="AJ14991" s="28"/>
      <c r="AM14991" s="28"/>
      <c r="AV14991" s="28"/>
    </row>
    <row r="14992" spans="1:48" s="26" customFormat="1" ht="16.5">
      <c r="A14992" s="1"/>
      <c r="B14992" s="1"/>
      <c r="C14992" s="1"/>
      <c r="D14992" s="1"/>
      <c r="K14992" s="27"/>
      <c r="U14992" s="28"/>
      <c r="X14992" s="28"/>
      <c r="AA14992" s="28"/>
      <c r="AD14992" s="28"/>
      <c r="AG14992" s="28"/>
      <c r="AJ14992" s="28"/>
      <c r="AM14992" s="28"/>
      <c r="AV14992" s="28"/>
    </row>
    <row r="14993" spans="1:48" s="26" customFormat="1" ht="16.5">
      <c r="A14993" s="1"/>
      <c r="B14993" s="1"/>
      <c r="C14993" s="1"/>
      <c r="D14993" s="1"/>
      <c r="K14993" s="27"/>
      <c r="U14993" s="28"/>
      <c r="X14993" s="28"/>
      <c r="AA14993" s="28"/>
      <c r="AD14993" s="28"/>
      <c r="AG14993" s="28"/>
      <c r="AJ14993" s="28"/>
      <c r="AM14993" s="28"/>
      <c r="AV14993" s="28"/>
    </row>
    <row r="14994" spans="1:48" s="26" customFormat="1" ht="16.5">
      <c r="A14994" s="1"/>
      <c r="B14994" s="1"/>
      <c r="C14994" s="1"/>
      <c r="D14994" s="1"/>
      <c r="K14994" s="27"/>
      <c r="U14994" s="28"/>
      <c r="X14994" s="28"/>
      <c r="AA14994" s="28"/>
      <c r="AD14994" s="28"/>
      <c r="AG14994" s="28"/>
      <c r="AJ14994" s="28"/>
      <c r="AM14994" s="28"/>
      <c r="AV14994" s="28"/>
    </row>
    <row r="14995" spans="1:48" s="26" customFormat="1" ht="16.5">
      <c r="A14995" s="1"/>
      <c r="B14995" s="1"/>
      <c r="C14995" s="1"/>
      <c r="D14995" s="1"/>
      <c r="K14995" s="27"/>
      <c r="U14995" s="28"/>
      <c r="X14995" s="28"/>
      <c r="AA14995" s="28"/>
      <c r="AD14995" s="28"/>
      <c r="AG14995" s="28"/>
      <c r="AJ14995" s="28"/>
      <c r="AM14995" s="28"/>
      <c r="AV14995" s="28"/>
    </row>
    <row r="14996" spans="1:48" s="26" customFormat="1" ht="16.5">
      <c r="A14996" s="1"/>
      <c r="B14996" s="1"/>
      <c r="C14996" s="1"/>
      <c r="D14996" s="1"/>
      <c r="K14996" s="27"/>
      <c r="U14996" s="28"/>
      <c r="X14996" s="28"/>
      <c r="AA14996" s="28"/>
      <c r="AD14996" s="28"/>
      <c r="AG14996" s="28"/>
      <c r="AJ14996" s="28"/>
      <c r="AM14996" s="28"/>
      <c r="AV14996" s="28"/>
    </row>
    <row r="14997" spans="1:48" s="26" customFormat="1" ht="16.5">
      <c r="A14997" s="1"/>
      <c r="B14997" s="1"/>
      <c r="C14997" s="1"/>
      <c r="D14997" s="1"/>
      <c r="K14997" s="27"/>
      <c r="U14997" s="28"/>
      <c r="X14997" s="28"/>
      <c r="AA14997" s="28"/>
      <c r="AD14997" s="28"/>
      <c r="AG14997" s="28"/>
      <c r="AJ14997" s="28"/>
      <c r="AM14997" s="28"/>
      <c r="AV14997" s="28"/>
    </row>
    <row r="14998" spans="1:48" s="26" customFormat="1" ht="16.5">
      <c r="A14998" s="1"/>
      <c r="B14998" s="1"/>
      <c r="C14998" s="1"/>
      <c r="D14998" s="1"/>
      <c r="K14998" s="27"/>
      <c r="U14998" s="28"/>
      <c r="X14998" s="28"/>
      <c r="AA14998" s="28"/>
      <c r="AD14998" s="28"/>
      <c r="AG14998" s="28"/>
      <c r="AJ14998" s="28"/>
      <c r="AM14998" s="28"/>
      <c r="AV14998" s="28"/>
    </row>
    <row r="14999" spans="1:48" s="26" customFormat="1" ht="16.5">
      <c r="A14999" s="1"/>
      <c r="B14999" s="1"/>
      <c r="C14999" s="1"/>
      <c r="D14999" s="1"/>
      <c r="K14999" s="27"/>
      <c r="U14999" s="28"/>
      <c r="X14999" s="28"/>
      <c r="AA14999" s="28"/>
      <c r="AD14999" s="28"/>
      <c r="AG14999" s="28"/>
      <c r="AJ14999" s="28"/>
      <c r="AM14999" s="28"/>
      <c r="AV14999" s="28"/>
    </row>
    <row r="15000" spans="1:48" s="26" customFormat="1" ht="16.5">
      <c r="A15000" s="1"/>
      <c r="B15000" s="1"/>
      <c r="C15000" s="1"/>
      <c r="D15000" s="1"/>
      <c r="K15000" s="27"/>
      <c r="U15000" s="28"/>
      <c r="X15000" s="28"/>
      <c r="AA15000" s="28"/>
      <c r="AD15000" s="28"/>
      <c r="AG15000" s="28"/>
      <c r="AJ15000" s="28"/>
      <c r="AM15000" s="28"/>
      <c r="AV15000" s="28"/>
    </row>
    <row r="15001" spans="1:48" s="26" customFormat="1" ht="16.5">
      <c r="A15001" s="1"/>
      <c r="B15001" s="1"/>
      <c r="C15001" s="1"/>
      <c r="D15001" s="1"/>
      <c r="K15001" s="27"/>
      <c r="U15001" s="28"/>
      <c r="X15001" s="28"/>
      <c r="AA15001" s="28"/>
      <c r="AD15001" s="28"/>
      <c r="AG15001" s="28"/>
      <c r="AJ15001" s="28"/>
      <c r="AM15001" s="28"/>
      <c r="AV15001" s="28"/>
    </row>
    <row r="15002" spans="1:48" s="26" customFormat="1" ht="16.5">
      <c r="A15002" s="1"/>
      <c r="B15002" s="1"/>
      <c r="C15002" s="1"/>
      <c r="D15002" s="1"/>
      <c r="K15002" s="27"/>
      <c r="U15002" s="28"/>
      <c r="X15002" s="28"/>
      <c r="AA15002" s="28"/>
      <c r="AD15002" s="28"/>
      <c r="AG15002" s="28"/>
      <c r="AJ15002" s="28"/>
      <c r="AM15002" s="28"/>
      <c r="AV15002" s="28"/>
    </row>
    <row r="15003" spans="1:48" s="26" customFormat="1" ht="16.5">
      <c r="A15003" s="1"/>
      <c r="B15003" s="1"/>
      <c r="C15003" s="1"/>
      <c r="D15003" s="1"/>
      <c r="K15003" s="27"/>
      <c r="U15003" s="28"/>
      <c r="X15003" s="28"/>
      <c r="AA15003" s="28"/>
      <c r="AD15003" s="28"/>
      <c r="AG15003" s="28"/>
      <c r="AJ15003" s="28"/>
      <c r="AM15003" s="28"/>
      <c r="AV15003" s="28"/>
    </row>
    <row r="15004" spans="1:48" s="26" customFormat="1" ht="16.5">
      <c r="A15004" s="1"/>
      <c r="B15004" s="1"/>
      <c r="C15004" s="1"/>
      <c r="D15004" s="1"/>
      <c r="K15004" s="27"/>
      <c r="U15004" s="28"/>
      <c r="X15004" s="28"/>
      <c r="AA15004" s="28"/>
      <c r="AD15004" s="28"/>
      <c r="AG15004" s="28"/>
      <c r="AJ15004" s="28"/>
      <c r="AM15004" s="28"/>
      <c r="AV15004" s="28"/>
    </row>
    <row r="15005" spans="1:48" s="26" customFormat="1" ht="16.5">
      <c r="A15005" s="1"/>
      <c r="B15005" s="1"/>
      <c r="C15005" s="1"/>
      <c r="D15005" s="1"/>
      <c r="K15005" s="27"/>
      <c r="U15005" s="28"/>
      <c r="X15005" s="28"/>
      <c r="AA15005" s="28"/>
      <c r="AD15005" s="28"/>
      <c r="AG15005" s="28"/>
      <c r="AJ15005" s="28"/>
      <c r="AM15005" s="28"/>
      <c r="AV15005" s="28"/>
    </row>
    <row r="15006" spans="1:48" s="26" customFormat="1" ht="16.5">
      <c r="A15006" s="1"/>
      <c r="B15006" s="1"/>
      <c r="C15006" s="1"/>
      <c r="D15006" s="1"/>
      <c r="K15006" s="27"/>
      <c r="U15006" s="28"/>
      <c r="X15006" s="28"/>
      <c r="AA15006" s="28"/>
      <c r="AD15006" s="28"/>
      <c r="AG15006" s="28"/>
      <c r="AJ15006" s="28"/>
      <c r="AM15006" s="28"/>
      <c r="AV15006" s="28"/>
    </row>
    <row r="15007" spans="1:48" s="26" customFormat="1" ht="16.5">
      <c r="A15007" s="1"/>
      <c r="B15007" s="1"/>
      <c r="C15007" s="1"/>
      <c r="D15007" s="1"/>
      <c r="K15007" s="27"/>
      <c r="U15007" s="28"/>
      <c r="X15007" s="28"/>
      <c r="AA15007" s="28"/>
      <c r="AD15007" s="28"/>
      <c r="AG15007" s="28"/>
      <c r="AJ15007" s="28"/>
      <c r="AM15007" s="28"/>
      <c r="AV15007" s="28"/>
    </row>
    <row r="15008" spans="1:48" s="26" customFormat="1" ht="16.5">
      <c r="A15008" s="1"/>
      <c r="B15008" s="1"/>
      <c r="C15008" s="1"/>
      <c r="D15008" s="1"/>
      <c r="K15008" s="27"/>
      <c r="U15008" s="28"/>
      <c r="X15008" s="28"/>
      <c r="AA15008" s="28"/>
      <c r="AD15008" s="28"/>
      <c r="AG15008" s="28"/>
      <c r="AJ15008" s="28"/>
      <c r="AM15008" s="28"/>
      <c r="AV15008" s="28"/>
    </row>
    <row r="15009" spans="1:48" s="26" customFormat="1" ht="16.5">
      <c r="A15009" s="1"/>
      <c r="B15009" s="1"/>
      <c r="C15009" s="1"/>
      <c r="D15009" s="1"/>
      <c r="K15009" s="27"/>
      <c r="U15009" s="28"/>
      <c r="X15009" s="28"/>
      <c r="AA15009" s="28"/>
      <c r="AD15009" s="28"/>
      <c r="AG15009" s="28"/>
      <c r="AJ15009" s="28"/>
      <c r="AM15009" s="28"/>
      <c r="AV15009" s="28"/>
    </row>
    <row r="15010" spans="1:48" s="26" customFormat="1" ht="16.5">
      <c r="A15010" s="1"/>
      <c r="B15010" s="1"/>
      <c r="C15010" s="1"/>
      <c r="D15010" s="1"/>
      <c r="K15010" s="27"/>
      <c r="U15010" s="28"/>
      <c r="X15010" s="28"/>
      <c r="AA15010" s="28"/>
      <c r="AD15010" s="28"/>
      <c r="AG15010" s="28"/>
      <c r="AJ15010" s="28"/>
      <c r="AM15010" s="28"/>
      <c r="AV15010" s="28"/>
    </row>
    <row r="15011" spans="1:48" s="26" customFormat="1" ht="16.5">
      <c r="A15011" s="1"/>
      <c r="B15011" s="1"/>
      <c r="C15011" s="1"/>
      <c r="D15011" s="1"/>
      <c r="K15011" s="27"/>
      <c r="U15011" s="28"/>
      <c r="X15011" s="28"/>
      <c r="AA15011" s="28"/>
      <c r="AD15011" s="28"/>
      <c r="AG15011" s="28"/>
      <c r="AJ15011" s="28"/>
      <c r="AM15011" s="28"/>
      <c r="AV15011" s="28"/>
    </row>
    <row r="15012" spans="1:48" s="26" customFormat="1" ht="16.5">
      <c r="A15012" s="1"/>
      <c r="B15012" s="1"/>
      <c r="C15012" s="1"/>
      <c r="D15012" s="1"/>
      <c r="K15012" s="27"/>
      <c r="U15012" s="28"/>
      <c r="X15012" s="28"/>
      <c r="AA15012" s="28"/>
      <c r="AD15012" s="28"/>
      <c r="AG15012" s="28"/>
      <c r="AJ15012" s="28"/>
      <c r="AM15012" s="28"/>
      <c r="AV15012" s="28"/>
    </row>
    <row r="15013" spans="1:48" s="26" customFormat="1" ht="16.5">
      <c r="A15013" s="1"/>
      <c r="B15013" s="1"/>
      <c r="C15013" s="1"/>
      <c r="D15013" s="1"/>
      <c r="K15013" s="27"/>
      <c r="U15013" s="28"/>
      <c r="X15013" s="28"/>
      <c r="AA15013" s="28"/>
      <c r="AD15013" s="28"/>
      <c r="AG15013" s="28"/>
      <c r="AJ15013" s="28"/>
      <c r="AM15013" s="28"/>
      <c r="AV15013" s="28"/>
    </row>
    <row r="15014" spans="1:48" s="26" customFormat="1" ht="16.5">
      <c r="A15014" s="1"/>
      <c r="B15014" s="1"/>
      <c r="C15014" s="1"/>
      <c r="D15014" s="1"/>
      <c r="K15014" s="27"/>
      <c r="U15014" s="28"/>
      <c r="X15014" s="28"/>
      <c r="AA15014" s="28"/>
      <c r="AD15014" s="28"/>
      <c r="AG15014" s="28"/>
      <c r="AJ15014" s="28"/>
      <c r="AM15014" s="28"/>
      <c r="AV15014" s="28"/>
    </row>
    <row r="15015" spans="1:48" s="26" customFormat="1" ht="16.5">
      <c r="A15015" s="1"/>
      <c r="B15015" s="1"/>
      <c r="C15015" s="1"/>
      <c r="D15015" s="1"/>
      <c r="K15015" s="27"/>
      <c r="U15015" s="28"/>
      <c r="X15015" s="28"/>
      <c r="AA15015" s="28"/>
      <c r="AD15015" s="28"/>
      <c r="AG15015" s="28"/>
      <c r="AJ15015" s="28"/>
      <c r="AM15015" s="28"/>
      <c r="AV15015" s="28"/>
    </row>
    <row r="15016" spans="1:48" s="26" customFormat="1" ht="16.5">
      <c r="A15016" s="1"/>
      <c r="B15016" s="1"/>
      <c r="C15016" s="1"/>
      <c r="D15016" s="1"/>
      <c r="K15016" s="27"/>
      <c r="U15016" s="28"/>
      <c r="X15016" s="28"/>
      <c r="AA15016" s="28"/>
      <c r="AD15016" s="28"/>
      <c r="AG15016" s="28"/>
      <c r="AJ15016" s="28"/>
      <c r="AM15016" s="28"/>
      <c r="AV15016" s="28"/>
    </row>
    <row r="15017" spans="1:48" s="26" customFormat="1" ht="16.5">
      <c r="A15017" s="1"/>
      <c r="B15017" s="1"/>
      <c r="C15017" s="1"/>
      <c r="D15017" s="1"/>
      <c r="K15017" s="27"/>
      <c r="U15017" s="28"/>
      <c r="X15017" s="28"/>
      <c r="AA15017" s="28"/>
      <c r="AD15017" s="28"/>
      <c r="AG15017" s="28"/>
      <c r="AJ15017" s="28"/>
      <c r="AM15017" s="28"/>
      <c r="AV15017" s="28"/>
    </row>
    <row r="15018" spans="1:48" s="26" customFormat="1" ht="16.5">
      <c r="A15018" s="1"/>
      <c r="B15018" s="1"/>
      <c r="C15018" s="1"/>
      <c r="D15018" s="1"/>
      <c r="K15018" s="27"/>
      <c r="U15018" s="28"/>
      <c r="X15018" s="28"/>
      <c r="AA15018" s="28"/>
      <c r="AD15018" s="28"/>
      <c r="AG15018" s="28"/>
      <c r="AJ15018" s="28"/>
      <c r="AM15018" s="28"/>
      <c r="AV15018" s="28"/>
    </row>
    <row r="15019" spans="1:48" s="26" customFormat="1" ht="16.5">
      <c r="A15019" s="1"/>
      <c r="B15019" s="1"/>
      <c r="C15019" s="1"/>
      <c r="D15019" s="1"/>
      <c r="K15019" s="27"/>
      <c r="U15019" s="28"/>
      <c r="X15019" s="28"/>
      <c r="AA15019" s="28"/>
      <c r="AD15019" s="28"/>
      <c r="AG15019" s="28"/>
      <c r="AJ15019" s="28"/>
      <c r="AM15019" s="28"/>
      <c r="AV15019" s="28"/>
    </row>
    <row r="15020" spans="1:48" s="26" customFormat="1" ht="16.5">
      <c r="A15020" s="1"/>
      <c r="B15020" s="1"/>
      <c r="C15020" s="1"/>
      <c r="D15020" s="1"/>
      <c r="K15020" s="27"/>
      <c r="U15020" s="28"/>
      <c r="X15020" s="28"/>
      <c r="AA15020" s="28"/>
      <c r="AD15020" s="28"/>
      <c r="AG15020" s="28"/>
      <c r="AJ15020" s="28"/>
      <c r="AM15020" s="28"/>
      <c r="AV15020" s="28"/>
    </row>
    <row r="15021" spans="1:48" s="26" customFormat="1" ht="16.5">
      <c r="A15021" s="1"/>
      <c r="B15021" s="1"/>
      <c r="C15021" s="1"/>
      <c r="D15021" s="1"/>
      <c r="K15021" s="27"/>
      <c r="U15021" s="28"/>
      <c r="X15021" s="28"/>
      <c r="AA15021" s="28"/>
      <c r="AD15021" s="28"/>
      <c r="AG15021" s="28"/>
      <c r="AJ15021" s="28"/>
      <c r="AM15021" s="28"/>
      <c r="AV15021" s="28"/>
    </row>
    <row r="15022" spans="1:48" s="26" customFormat="1" ht="16.5">
      <c r="A15022" s="1"/>
      <c r="B15022" s="1"/>
      <c r="C15022" s="1"/>
      <c r="D15022" s="1"/>
      <c r="K15022" s="27"/>
      <c r="U15022" s="28"/>
      <c r="X15022" s="28"/>
      <c r="AA15022" s="28"/>
      <c r="AD15022" s="28"/>
      <c r="AG15022" s="28"/>
      <c r="AJ15022" s="28"/>
      <c r="AM15022" s="28"/>
      <c r="AV15022" s="28"/>
    </row>
    <row r="15023" spans="1:48" s="26" customFormat="1" ht="16.5">
      <c r="A15023" s="1"/>
      <c r="B15023" s="1"/>
      <c r="C15023" s="1"/>
      <c r="D15023" s="1"/>
      <c r="K15023" s="27"/>
      <c r="U15023" s="28"/>
      <c r="X15023" s="28"/>
      <c r="AA15023" s="28"/>
      <c r="AD15023" s="28"/>
      <c r="AG15023" s="28"/>
      <c r="AJ15023" s="28"/>
      <c r="AM15023" s="28"/>
      <c r="AV15023" s="28"/>
    </row>
    <row r="15024" spans="1:48" s="26" customFormat="1" ht="16.5">
      <c r="A15024" s="1"/>
      <c r="B15024" s="1"/>
      <c r="C15024" s="1"/>
      <c r="D15024" s="1"/>
      <c r="K15024" s="27"/>
      <c r="U15024" s="28"/>
      <c r="X15024" s="28"/>
      <c r="AA15024" s="28"/>
      <c r="AD15024" s="28"/>
      <c r="AG15024" s="28"/>
      <c r="AJ15024" s="28"/>
      <c r="AM15024" s="28"/>
      <c r="AV15024" s="28"/>
    </row>
    <row r="15025" spans="1:48" s="26" customFormat="1" ht="16.5">
      <c r="A15025" s="1"/>
      <c r="B15025" s="1"/>
      <c r="C15025" s="1"/>
      <c r="D15025" s="1"/>
      <c r="K15025" s="27"/>
      <c r="U15025" s="28"/>
      <c r="X15025" s="28"/>
      <c r="AA15025" s="28"/>
      <c r="AD15025" s="28"/>
      <c r="AG15025" s="28"/>
      <c r="AJ15025" s="28"/>
      <c r="AM15025" s="28"/>
      <c r="AV15025" s="28"/>
    </row>
    <row r="15026" spans="1:48" s="26" customFormat="1" ht="16.5">
      <c r="A15026" s="1"/>
      <c r="B15026" s="1"/>
      <c r="C15026" s="1"/>
      <c r="D15026" s="1"/>
      <c r="K15026" s="27"/>
      <c r="U15026" s="28"/>
      <c r="X15026" s="28"/>
      <c r="AA15026" s="28"/>
      <c r="AD15026" s="28"/>
      <c r="AG15026" s="28"/>
      <c r="AJ15026" s="28"/>
      <c r="AM15026" s="28"/>
      <c r="AV15026" s="28"/>
    </row>
    <row r="15027" spans="1:48" s="26" customFormat="1" ht="16.5">
      <c r="A15027" s="1"/>
      <c r="B15027" s="1"/>
      <c r="C15027" s="1"/>
      <c r="D15027" s="1"/>
      <c r="K15027" s="27"/>
      <c r="U15027" s="28"/>
      <c r="X15027" s="28"/>
      <c r="AA15027" s="28"/>
      <c r="AD15027" s="28"/>
      <c r="AG15027" s="28"/>
      <c r="AJ15027" s="28"/>
      <c r="AM15027" s="28"/>
      <c r="AV15027" s="28"/>
    </row>
    <row r="15028" spans="1:48" s="26" customFormat="1" ht="16.5">
      <c r="A15028" s="1"/>
      <c r="B15028" s="1"/>
      <c r="C15028" s="1"/>
      <c r="D15028" s="1"/>
      <c r="K15028" s="27"/>
      <c r="U15028" s="28"/>
      <c r="X15028" s="28"/>
      <c r="AA15028" s="28"/>
      <c r="AD15028" s="28"/>
      <c r="AG15028" s="28"/>
      <c r="AJ15028" s="28"/>
      <c r="AM15028" s="28"/>
      <c r="AV15028" s="28"/>
    </row>
    <row r="15029" spans="1:48" s="26" customFormat="1" ht="16.5">
      <c r="A15029" s="1"/>
      <c r="B15029" s="1"/>
      <c r="C15029" s="1"/>
      <c r="D15029" s="1"/>
      <c r="K15029" s="27"/>
      <c r="U15029" s="28"/>
      <c r="X15029" s="28"/>
      <c r="AA15029" s="28"/>
      <c r="AD15029" s="28"/>
      <c r="AG15029" s="28"/>
      <c r="AJ15029" s="28"/>
      <c r="AM15029" s="28"/>
      <c r="AV15029" s="28"/>
    </row>
    <row r="15030" spans="1:48" s="26" customFormat="1" ht="16.5">
      <c r="A15030" s="1"/>
      <c r="B15030" s="1"/>
      <c r="C15030" s="1"/>
      <c r="D15030" s="1"/>
      <c r="K15030" s="27"/>
      <c r="U15030" s="28"/>
      <c r="X15030" s="28"/>
      <c r="AA15030" s="28"/>
      <c r="AD15030" s="28"/>
      <c r="AG15030" s="28"/>
      <c r="AJ15030" s="28"/>
      <c r="AM15030" s="28"/>
      <c r="AV15030" s="28"/>
    </row>
    <row r="15031" spans="1:48" s="26" customFormat="1" ht="16.5">
      <c r="A15031" s="1"/>
      <c r="B15031" s="1"/>
      <c r="C15031" s="1"/>
      <c r="D15031" s="1"/>
      <c r="K15031" s="27"/>
      <c r="U15031" s="28"/>
      <c r="X15031" s="28"/>
      <c r="AA15031" s="28"/>
      <c r="AD15031" s="28"/>
      <c r="AG15031" s="28"/>
      <c r="AJ15031" s="28"/>
      <c r="AM15031" s="28"/>
      <c r="AV15031" s="28"/>
    </row>
    <row r="15032" spans="1:48" s="26" customFormat="1" ht="16.5">
      <c r="A15032" s="1"/>
      <c r="B15032" s="1"/>
      <c r="C15032" s="1"/>
      <c r="D15032" s="1"/>
      <c r="K15032" s="27"/>
      <c r="U15032" s="28"/>
      <c r="X15032" s="28"/>
      <c r="AA15032" s="28"/>
      <c r="AD15032" s="28"/>
      <c r="AG15032" s="28"/>
      <c r="AJ15032" s="28"/>
      <c r="AM15032" s="28"/>
      <c r="AV15032" s="28"/>
    </row>
    <row r="15033" spans="1:48" s="26" customFormat="1" ht="16.5">
      <c r="A15033" s="1"/>
      <c r="B15033" s="1"/>
      <c r="C15033" s="1"/>
      <c r="D15033" s="1"/>
      <c r="K15033" s="27"/>
      <c r="U15033" s="28"/>
      <c r="X15033" s="28"/>
      <c r="AA15033" s="28"/>
      <c r="AD15033" s="28"/>
      <c r="AG15033" s="28"/>
      <c r="AJ15033" s="28"/>
      <c r="AM15033" s="28"/>
      <c r="AV15033" s="28"/>
    </row>
    <row r="15034" spans="1:48" s="26" customFormat="1" ht="16.5">
      <c r="A15034" s="1"/>
      <c r="B15034" s="1"/>
      <c r="C15034" s="1"/>
      <c r="D15034" s="1"/>
      <c r="K15034" s="27"/>
      <c r="U15034" s="28"/>
      <c r="X15034" s="28"/>
      <c r="AA15034" s="28"/>
      <c r="AD15034" s="28"/>
      <c r="AG15034" s="28"/>
      <c r="AJ15034" s="28"/>
      <c r="AM15034" s="28"/>
      <c r="AV15034" s="28"/>
    </row>
    <row r="15035" spans="1:48" s="26" customFormat="1" ht="16.5">
      <c r="A15035" s="1"/>
      <c r="B15035" s="1"/>
      <c r="C15035" s="1"/>
      <c r="D15035" s="1"/>
      <c r="K15035" s="27"/>
      <c r="U15035" s="28"/>
      <c r="X15035" s="28"/>
      <c r="AA15035" s="28"/>
      <c r="AD15035" s="28"/>
      <c r="AG15035" s="28"/>
      <c r="AJ15035" s="28"/>
      <c r="AM15035" s="28"/>
      <c r="AV15035" s="28"/>
    </row>
    <row r="15036" spans="1:48" s="26" customFormat="1" ht="16.5">
      <c r="A15036" s="1"/>
      <c r="B15036" s="1"/>
      <c r="C15036" s="1"/>
      <c r="D15036" s="1"/>
      <c r="K15036" s="27"/>
      <c r="U15036" s="28"/>
      <c r="X15036" s="28"/>
      <c r="AA15036" s="28"/>
      <c r="AD15036" s="28"/>
      <c r="AG15036" s="28"/>
      <c r="AJ15036" s="28"/>
      <c r="AM15036" s="28"/>
      <c r="AV15036" s="28"/>
    </row>
    <row r="15037" spans="1:48" s="26" customFormat="1" ht="16.5">
      <c r="A15037" s="1"/>
      <c r="B15037" s="1"/>
      <c r="C15037" s="1"/>
      <c r="D15037" s="1"/>
      <c r="K15037" s="27"/>
      <c r="U15037" s="28"/>
      <c r="X15037" s="28"/>
      <c r="AA15037" s="28"/>
      <c r="AD15037" s="28"/>
      <c r="AG15037" s="28"/>
      <c r="AJ15037" s="28"/>
      <c r="AM15037" s="28"/>
      <c r="AV15037" s="28"/>
    </row>
    <row r="15038" spans="1:48" s="26" customFormat="1" ht="16.5">
      <c r="A15038" s="1"/>
      <c r="B15038" s="1"/>
      <c r="C15038" s="1"/>
      <c r="D15038" s="1"/>
      <c r="K15038" s="27"/>
      <c r="U15038" s="28"/>
      <c r="X15038" s="28"/>
      <c r="AA15038" s="28"/>
      <c r="AD15038" s="28"/>
      <c r="AG15038" s="28"/>
      <c r="AJ15038" s="28"/>
      <c r="AM15038" s="28"/>
      <c r="AV15038" s="28"/>
    </row>
    <row r="15039" spans="1:48" s="26" customFormat="1" ht="16.5">
      <c r="A15039" s="1"/>
      <c r="B15039" s="1"/>
      <c r="C15039" s="1"/>
      <c r="D15039" s="1"/>
      <c r="K15039" s="27"/>
      <c r="U15039" s="28"/>
      <c r="X15039" s="28"/>
      <c r="AA15039" s="28"/>
      <c r="AD15039" s="28"/>
      <c r="AG15039" s="28"/>
      <c r="AJ15039" s="28"/>
      <c r="AM15039" s="28"/>
      <c r="AV15039" s="28"/>
    </row>
    <row r="15040" spans="1:48" s="26" customFormat="1" ht="16.5">
      <c r="A15040" s="1"/>
      <c r="B15040" s="1"/>
      <c r="C15040" s="1"/>
      <c r="D15040" s="1"/>
      <c r="K15040" s="27"/>
      <c r="U15040" s="28"/>
      <c r="X15040" s="28"/>
      <c r="AA15040" s="28"/>
      <c r="AD15040" s="28"/>
      <c r="AG15040" s="28"/>
      <c r="AJ15040" s="28"/>
      <c r="AM15040" s="28"/>
      <c r="AV15040" s="28"/>
    </row>
    <row r="15041" spans="1:48" s="26" customFormat="1" ht="16.5">
      <c r="A15041" s="1"/>
      <c r="B15041" s="1"/>
      <c r="C15041" s="1"/>
      <c r="D15041" s="1"/>
      <c r="K15041" s="27"/>
      <c r="U15041" s="28"/>
      <c r="X15041" s="28"/>
      <c r="AA15041" s="28"/>
      <c r="AD15041" s="28"/>
      <c r="AG15041" s="28"/>
      <c r="AJ15041" s="28"/>
      <c r="AM15041" s="28"/>
      <c r="AV15041" s="28"/>
    </row>
    <row r="15042" spans="1:48" s="26" customFormat="1" ht="16.5">
      <c r="A15042" s="1"/>
      <c r="B15042" s="1"/>
      <c r="C15042" s="1"/>
      <c r="D15042" s="1"/>
      <c r="K15042" s="27"/>
      <c r="U15042" s="28"/>
      <c r="X15042" s="28"/>
      <c r="AA15042" s="28"/>
      <c r="AD15042" s="28"/>
      <c r="AG15042" s="28"/>
      <c r="AJ15042" s="28"/>
      <c r="AM15042" s="28"/>
      <c r="AV15042" s="28"/>
    </row>
    <row r="15043" spans="1:48" s="26" customFormat="1" ht="16.5">
      <c r="A15043" s="1"/>
      <c r="B15043" s="1"/>
      <c r="C15043" s="1"/>
      <c r="D15043" s="1"/>
      <c r="K15043" s="27"/>
      <c r="U15043" s="28"/>
      <c r="X15043" s="28"/>
      <c r="AA15043" s="28"/>
      <c r="AD15043" s="28"/>
      <c r="AG15043" s="28"/>
      <c r="AJ15043" s="28"/>
      <c r="AM15043" s="28"/>
      <c r="AV15043" s="28"/>
    </row>
    <row r="15044" spans="1:48" s="26" customFormat="1" ht="16.5">
      <c r="A15044" s="1"/>
      <c r="B15044" s="1"/>
      <c r="C15044" s="1"/>
      <c r="D15044" s="1"/>
      <c r="K15044" s="27"/>
      <c r="U15044" s="28"/>
      <c r="X15044" s="28"/>
      <c r="AA15044" s="28"/>
      <c r="AD15044" s="28"/>
      <c r="AG15044" s="28"/>
      <c r="AJ15044" s="28"/>
      <c r="AM15044" s="28"/>
      <c r="AV15044" s="28"/>
    </row>
    <row r="15045" spans="1:48" s="26" customFormat="1" ht="16.5">
      <c r="A15045" s="1"/>
      <c r="B15045" s="1"/>
      <c r="C15045" s="1"/>
      <c r="D15045" s="1"/>
      <c r="K15045" s="27"/>
      <c r="U15045" s="28"/>
      <c r="X15045" s="28"/>
      <c r="AA15045" s="28"/>
      <c r="AD15045" s="28"/>
      <c r="AG15045" s="28"/>
      <c r="AJ15045" s="28"/>
      <c r="AM15045" s="28"/>
      <c r="AV15045" s="28"/>
    </row>
    <row r="15046" spans="1:48" s="26" customFormat="1" ht="16.5">
      <c r="A15046" s="1"/>
      <c r="B15046" s="1"/>
      <c r="C15046" s="1"/>
      <c r="D15046" s="1"/>
      <c r="K15046" s="27"/>
      <c r="U15046" s="28"/>
      <c r="X15046" s="28"/>
      <c r="AA15046" s="28"/>
      <c r="AD15046" s="28"/>
      <c r="AG15046" s="28"/>
      <c r="AJ15046" s="28"/>
      <c r="AM15046" s="28"/>
      <c r="AV15046" s="28"/>
    </row>
    <row r="15047" spans="1:48" s="26" customFormat="1" ht="16.5">
      <c r="A15047" s="1"/>
      <c r="B15047" s="1"/>
      <c r="C15047" s="1"/>
      <c r="D15047" s="1"/>
      <c r="K15047" s="27"/>
      <c r="U15047" s="28"/>
      <c r="X15047" s="28"/>
      <c r="AA15047" s="28"/>
      <c r="AD15047" s="28"/>
      <c r="AG15047" s="28"/>
      <c r="AJ15047" s="28"/>
      <c r="AM15047" s="28"/>
      <c r="AV15047" s="28"/>
    </row>
    <row r="15048" spans="1:48" s="26" customFormat="1" ht="16.5">
      <c r="A15048" s="1"/>
      <c r="B15048" s="1"/>
      <c r="C15048" s="1"/>
      <c r="D15048" s="1"/>
      <c r="K15048" s="27"/>
      <c r="U15048" s="28"/>
      <c r="X15048" s="28"/>
      <c r="AA15048" s="28"/>
      <c r="AD15048" s="28"/>
      <c r="AG15048" s="28"/>
      <c r="AJ15048" s="28"/>
      <c r="AM15048" s="28"/>
      <c r="AV15048" s="28"/>
    </row>
    <row r="15049" spans="1:48" s="26" customFormat="1" ht="16.5">
      <c r="A15049" s="1"/>
      <c r="B15049" s="1"/>
      <c r="C15049" s="1"/>
      <c r="D15049" s="1"/>
      <c r="K15049" s="27"/>
      <c r="U15049" s="28"/>
      <c r="X15049" s="28"/>
      <c r="AA15049" s="28"/>
      <c r="AD15049" s="28"/>
      <c r="AG15049" s="28"/>
      <c r="AJ15049" s="28"/>
      <c r="AM15049" s="28"/>
      <c r="AV15049" s="28"/>
    </row>
    <row r="15050" spans="1:48" s="26" customFormat="1" ht="16.5">
      <c r="A15050" s="1"/>
      <c r="B15050" s="1"/>
      <c r="C15050" s="1"/>
      <c r="D15050" s="1"/>
      <c r="K15050" s="27"/>
      <c r="U15050" s="28"/>
      <c r="X15050" s="28"/>
      <c r="AA15050" s="28"/>
      <c r="AD15050" s="28"/>
      <c r="AG15050" s="28"/>
      <c r="AJ15050" s="28"/>
      <c r="AM15050" s="28"/>
      <c r="AV15050" s="28"/>
    </row>
    <row r="15051" spans="1:48" s="26" customFormat="1" ht="16.5">
      <c r="A15051" s="1"/>
      <c r="B15051" s="1"/>
      <c r="C15051" s="1"/>
      <c r="D15051" s="1"/>
      <c r="K15051" s="27"/>
      <c r="U15051" s="28"/>
      <c r="X15051" s="28"/>
      <c r="AA15051" s="28"/>
      <c r="AD15051" s="28"/>
      <c r="AG15051" s="28"/>
      <c r="AJ15051" s="28"/>
      <c r="AM15051" s="28"/>
      <c r="AV15051" s="28"/>
    </row>
    <row r="15052" spans="1:48" s="26" customFormat="1" ht="16.5">
      <c r="A15052" s="1"/>
      <c r="B15052" s="1"/>
      <c r="C15052" s="1"/>
      <c r="D15052" s="1"/>
      <c r="K15052" s="27"/>
      <c r="U15052" s="28"/>
      <c r="X15052" s="28"/>
      <c r="AA15052" s="28"/>
      <c r="AD15052" s="28"/>
      <c r="AG15052" s="28"/>
      <c r="AJ15052" s="28"/>
      <c r="AM15052" s="28"/>
      <c r="AV15052" s="28"/>
    </row>
    <row r="15053" spans="1:48" s="26" customFormat="1" ht="16.5">
      <c r="A15053" s="1"/>
      <c r="B15053" s="1"/>
      <c r="C15053" s="1"/>
      <c r="D15053" s="1"/>
      <c r="K15053" s="27"/>
      <c r="U15053" s="28"/>
      <c r="X15053" s="28"/>
      <c r="AA15053" s="28"/>
      <c r="AD15053" s="28"/>
      <c r="AG15053" s="28"/>
      <c r="AJ15053" s="28"/>
      <c r="AM15053" s="28"/>
      <c r="AV15053" s="28"/>
    </row>
    <row r="15054" spans="1:48" s="26" customFormat="1" ht="16.5">
      <c r="A15054" s="1"/>
      <c r="B15054" s="1"/>
      <c r="C15054" s="1"/>
      <c r="D15054" s="1"/>
      <c r="K15054" s="27"/>
      <c r="U15054" s="28"/>
      <c r="X15054" s="28"/>
      <c r="AA15054" s="28"/>
      <c r="AD15054" s="28"/>
      <c r="AG15054" s="28"/>
      <c r="AJ15054" s="28"/>
      <c r="AM15054" s="28"/>
      <c r="AV15054" s="28"/>
    </row>
    <row r="15055" spans="1:48" s="26" customFormat="1" ht="16.5">
      <c r="A15055" s="1"/>
      <c r="B15055" s="1"/>
      <c r="C15055" s="1"/>
      <c r="D15055" s="1"/>
      <c r="K15055" s="27"/>
      <c r="U15055" s="28"/>
      <c r="X15055" s="28"/>
      <c r="AA15055" s="28"/>
      <c r="AD15055" s="28"/>
      <c r="AG15055" s="28"/>
      <c r="AJ15055" s="28"/>
      <c r="AM15055" s="28"/>
      <c r="AV15055" s="28"/>
    </row>
    <row r="15056" spans="1:48" s="26" customFormat="1" ht="16.5">
      <c r="A15056" s="1"/>
      <c r="B15056" s="1"/>
      <c r="C15056" s="1"/>
      <c r="D15056" s="1"/>
      <c r="K15056" s="27"/>
      <c r="U15056" s="28"/>
      <c r="X15056" s="28"/>
      <c r="AA15056" s="28"/>
      <c r="AD15056" s="28"/>
      <c r="AG15056" s="28"/>
      <c r="AJ15056" s="28"/>
      <c r="AM15056" s="28"/>
      <c r="AV15056" s="28"/>
    </row>
    <row r="15057" spans="1:48" s="26" customFormat="1" ht="16.5">
      <c r="A15057" s="1"/>
      <c r="B15057" s="1"/>
      <c r="C15057" s="1"/>
      <c r="D15057" s="1"/>
      <c r="K15057" s="27"/>
      <c r="U15057" s="28"/>
      <c r="X15057" s="28"/>
      <c r="AA15057" s="28"/>
      <c r="AD15057" s="28"/>
      <c r="AG15057" s="28"/>
      <c r="AJ15057" s="28"/>
      <c r="AM15057" s="28"/>
      <c r="AV15057" s="28"/>
    </row>
    <row r="15058" spans="1:48" s="26" customFormat="1" ht="16.5">
      <c r="A15058" s="1"/>
      <c r="B15058" s="1"/>
      <c r="C15058" s="1"/>
      <c r="D15058" s="1"/>
      <c r="K15058" s="27"/>
      <c r="U15058" s="28"/>
      <c r="X15058" s="28"/>
      <c r="AA15058" s="28"/>
      <c r="AD15058" s="28"/>
      <c r="AG15058" s="28"/>
      <c r="AJ15058" s="28"/>
      <c r="AM15058" s="28"/>
      <c r="AV15058" s="28"/>
    </row>
    <row r="15059" spans="1:48" s="26" customFormat="1" ht="16.5">
      <c r="A15059" s="1"/>
      <c r="B15059" s="1"/>
      <c r="C15059" s="1"/>
      <c r="D15059" s="1"/>
      <c r="K15059" s="27"/>
      <c r="U15059" s="28"/>
      <c r="X15059" s="28"/>
      <c r="AA15059" s="28"/>
      <c r="AD15059" s="28"/>
      <c r="AG15059" s="28"/>
      <c r="AJ15059" s="28"/>
      <c r="AM15059" s="28"/>
      <c r="AV15059" s="28"/>
    </row>
    <row r="15060" spans="1:48" s="26" customFormat="1" ht="16.5">
      <c r="A15060" s="1"/>
      <c r="B15060" s="1"/>
      <c r="C15060" s="1"/>
      <c r="D15060" s="1"/>
      <c r="K15060" s="27"/>
      <c r="U15060" s="28"/>
      <c r="X15060" s="28"/>
      <c r="AA15060" s="28"/>
      <c r="AD15060" s="28"/>
      <c r="AG15060" s="28"/>
      <c r="AJ15060" s="28"/>
      <c r="AM15060" s="28"/>
      <c r="AV15060" s="28"/>
    </row>
    <row r="15061" spans="1:48" s="26" customFormat="1" ht="16.5">
      <c r="A15061" s="1"/>
      <c r="B15061" s="1"/>
      <c r="C15061" s="1"/>
      <c r="D15061" s="1"/>
      <c r="K15061" s="27"/>
      <c r="U15061" s="28"/>
      <c r="X15061" s="28"/>
      <c r="AA15061" s="28"/>
      <c r="AD15061" s="28"/>
      <c r="AG15061" s="28"/>
      <c r="AJ15061" s="28"/>
      <c r="AM15061" s="28"/>
      <c r="AV15061" s="28"/>
    </row>
    <row r="15062" spans="1:48" s="26" customFormat="1" ht="16.5">
      <c r="A15062" s="1"/>
      <c r="B15062" s="1"/>
      <c r="C15062" s="1"/>
      <c r="D15062" s="1"/>
      <c r="K15062" s="27"/>
      <c r="U15062" s="28"/>
      <c r="X15062" s="28"/>
      <c r="AA15062" s="28"/>
      <c r="AD15062" s="28"/>
      <c r="AG15062" s="28"/>
      <c r="AJ15062" s="28"/>
      <c r="AM15062" s="28"/>
      <c r="AV15062" s="28"/>
    </row>
    <row r="15063" spans="1:48" s="26" customFormat="1" ht="16.5">
      <c r="A15063" s="1"/>
      <c r="B15063" s="1"/>
      <c r="C15063" s="1"/>
      <c r="D15063" s="1"/>
      <c r="K15063" s="27"/>
      <c r="U15063" s="28"/>
      <c r="X15063" s="28"/>
      <c r="AA15063" s="28"/>
      <c r="AD15063" s="28"/>
      <c r="AG15063" s="28"/>
      <c r="AJ15063" s="28"/>
      <c r="AM15063" s="28"/>
      <c r="AV15063" s="28"/>
    </row>
    <row r="15064" spans="1:48" s="26" customFormat="1" ht="16.5">
      <c r="A15064" s="1"/>
      <c r="B15064" s="1"/>
      <c r="C15064" s="1"/>
      <c r="D15064" s="1"/>
      <c r="K15064" s="27"/>
      <c r="U15064" s="28"/>
      <c r="X15064" s="28"/>
      <c r="AA15064" s="28"/>
      <c r="AD15064" s="28"/>
      <c r="AG15064" s="28"/>
      <c r="AJ15064" s="28"/>
      <c r="AM15064" s="28"/>
      <c r="AV15064" s="28"/>
    </row>
    <row r="15065" spans="1:48" s="26" customFormat="1" ht="16.5">
      <c r="A15065" s="1"/>
      <c r="B15065" s="1"/>
      <c r="C15065" s="1"/>
      <c r="D15065" s="1"/>
      <c r="K15065" s="27"/>
      <c r="U15065" s="28"/>
      <c r="X15065" s="28"/>
      <c r="AA15065" s="28"/>
      <c r="AD15065" s="28"/>
      <c r="AG15065" s="28"/>
      <c r="AJ15065" s="28"/>
      <c r="AM15065" s="28"/>
      <c r="AV15065" s="28"/>
    </row>
    <row r="15066" spans="1:48" s="26" customFormat="1" ht="16.5">
      <c r="A15066" s="1"/>
      <c r="B15066" s="1"/>
      <c r="C15066" s="1"/>
      <c r="D15066" s="1"/>
      <c r="K15066" s="27"/>
      <c r="U15066" s="28"/>
      <c r="X15066" s="28"/>
      <c r="AA15066" s="28"/>
      <c r="AD15066" s="28"/>
      <c r="AG15066" s="28"/>
      <c r="AJ15066" s="28"/>
      <c r="AM15066" s="28"/>
      <c r="AV15066" s="28"/>
    </row>
    <row r="15067" spans="1:48" s="26" customFormat="1" ht="16.5">
      <c r="A15067" s="1"/>
      <c r="B15067" s="1"/>
      <c r="C15067" s="1"/>
      <c r="D15067" s="1"/>
      <c r="K15067" s="27"/>
      <c r="U15067" s="28"/>
      <c r="X15067" s="28"/>
      <c r="AA15067" s="28"/>
      <c r="AD15067" s="28"/>
      <c r="AG15067" s="28"/>
      <c r="AJ15067" s="28"/>
      <c r="AM15067" s="28"/>
      <c r="AV15067" s="28"/>
    </row>
    <row r="15068" spans="1:48" s="26" customFormat="1" ht="16.5">
      <c r="A15068" s="1"/>
      <c r="B15068" s="1"/>
      <c r="C15068" s="1"/>
      <c r="D15068" s="1"/>
      <c r="K15068" s="27"/>
      <c r="U15068" s="28"/>
      <c r="X15068" s="28"/>
      <c r="AA15068" s="28"/>
      <c r="AD15068" s="28"/>
      <c r="AG15068" s="28"/>
      <c r="AJ15068" s="28"/>
      <c r="AM15068" s="28"/>
      <c r="AV15068" s="28"/>
    </row>
    <row r="15069" spans="1:48" s="26" customFormat="1" ht="16.5">
      <c r="A15069" s="1"/>
      <c r="B15069" s="1"/>
      <c r="C15069" s="1"/>
      <c r="D15069" s="1"/>
      <c r="K15069" s="27"/>
      <c r="U15069" s="28"/>
      <c r="X15069" s="28"/>
      <c r="AA15069" s="28"/>
      <c r="AD15069" s="28"/>
      <c r="AG15069" s="28"/>
      <c r="AJ15069" s="28"/>
      <c r="AM15069" s="28"/>
      <c r="AV15069" s="28"/>
    </row>
    <row r="15070" spans="1:48" s="26" customFormat="1" ht="16.5">
      <c r="A15070" s="1"/>
      <c r="B15070" s="1"/>
      <c r="C15070" s="1"/>
      <c r="D15070" s="1"/>
      <c r="K15070" s="27"/>
      <c r="U15070" s="28"/>
      <c r="X15070" s="28"/>
      <c r="AA15070" s="28"/>
      <c r="AD15070" s="28"/>
      <c r="AG15070" s="28"/>
      <c r="AJ15070" s="28"/>
      <c r="AM15070" s="28"/>
      <c r="AV15070" s="28"/>
    </row>
    <row r="15071" spans="1:48" s="26" customFormat="1" ht="16.5">
      <c r="A15071" s="1"/>
      <c r="B15071" s="1"/>
      <c r="C15071" s="1"/>
      <c r="D15071" s="1"/>
      <c r="K15071" s="27"/>
      <c r="U15071" s="28"/>
      <c r="X15071" s="28"/>
      <c r="AA15071" s="28"/>
      <c r="AD15071" s="28"/>
      <c r="AG15071" s="28"/>
      <c r="AJ15071" s="28"/>
      <c r="AM15071" s="28"/>
      <c r="AV15071" s="28"/>
    </row>
    <row r="15072" spans="1:48" s="26" customFormat="1" ht="16.5">
      <c r="A15072" s="1"/>
      <c r="B15072" s="1"/>
      <c r="C15072" s="1"/>
      <c r="D15072" s="1"/>
      <c r="K15072" s="27"/>
      <c r="U15072" s="28"/>
      <c r="X15072" s="28"/>
      <c r="AA15072" s="28"/>
      <c r="AD15072" s="28"/>
      <c r="AG15072" s="28"/>
      <c r="AJ15072" s="28"/>
      <c r="AM15072" s="28"/>
      <c r="AV15072" s="28"/>
    </row>
    <row r="15073" spans="1:48" s="26" customFormat="1" ht="16.5">
      <c r="A15073" s="1"/>
      <c r="B15073" s="1"/>
      <c r="C15073" s="1"/>
      <c r="D15073" s="1"/>
      <c r="K15073" s="27"/>
      <c r="U15073" s="28"/>
      <c r="X15073" s="28"/>
      <c r="AA15073" s="28"/>
      <c r="AD15073" s="28"/>
      <c r="AG15073" s="28"/>
      <c r="AJ15073" s="28"/>
      <c r="AM15073" s="28"/>
      <c r="AV15073" s="28"/>
    </row>
    <row r="15074" spans="1:48" s="26" customFormat="1" ht="16.5">
      <c r="A15074" s="1"/>
      <c r="B15074" s="1"/>
      <c r="C15074" s="1"/>
      <c r="D15074" s="1"/>
      <c r="K15074" s="27"/>
      <c r="U15074" s="28"/>
      <c r="X15074" s="28"/>
      <c r="AA15074" s="28"/>
      <c r="AD15074" s="28"/>
      <c r="AG15074" s="28"/>
      <c r="AJ15074" s="28"/>
      <c r="AM15074" s="28"/>
      <c r="AV15074" s="28"/>
    </row>
    <row r="15075" spans="1:48" s="26" customFormat="1" ht="16.5">
      <c r="A15075" s="1"/>
      <c r="B15075" s="1"/>
      <c r="C15075" s="1"/>
      <c r="D15075" s="1"/>
      <c r="K15075" s="27"/>
      <c r="U15075" s="28"/>
      <c r="X15075" s="28"/>
      <c r="AA15075" s="28"/>
      <c r="AD15075" s="28"/>
      <c r="AG15075" s="28"/>
      <c r="AJ15075" s="28"/>
      <c r="AM15075" s="28"/>
      <c r="AV15075" s="28"/>
    </row>
    <row r="15076" spans="1:48" s="26" customFormat="1" ht="16.5">
      <c r="A15076" s="1"/>
      <c r="B15076" s="1"/>
      <c r="C15076" s="1"/>
      <c r="D15076" s="1"/>
      <c r="K15076" s="27"/>
      <c r="U15076" s="28"/>
      <c r="X15076" s="28"/>
      <c r="AA15076" s="28"/>
      <c r="AD15076" s="28"/>
      <c r="AG15076" s="28"/>
      <c r="AJ15076" s="28"/>
      <c r="AM15076" s="28"/>
      <c r="AV15076" s="28"/>
    </row>
    <row r="15077" spans="1:48" s="26" customFormat="1" ht="16.5">
      <c r="A15077" s="1"/>
      <c r="B15077" s="1"/>
      <c r="C15077" s="1"/>
      <c r="D15077" s="1"/>
      <c r="K15077" s="27"/>
      <c r="U15077" s="28"/>
      <c r="X15077" s="28"/>
      <c r="AA15077" s="28"/>
      <c r="AD15077" s="28"/>
      <c r="AG15077" s="28"/>
      <c r="AJ15077" s="28"/>
      <c r="AM15077" s="28"/>
      <c r="AV15077" s="28"/>
    </row>
    <row r="15078" spans="1:48" s="26" customFormat="1" ht="16.5">
      <c r="A15078" s="1"/>
      <c r="B15078" s="1"/>
      <c r="C15078" s="1"/>
      <c r="D15078" s="1"/>
      <c r="K15078" s="27"/>
      <c r="U15078" s="28"/>
      <c r="X15078" s="28"/>
      <c r="AA15078" s="28"/>
      <c r="AD15078" s="28"/>
      <c r="AG15078" s="28"/>
      <c r="AJ15078" s="28"/>
      <c r="AM15078" s="28"/>
      <c r="AV15078" s="28"/>
    </row>
    <row r="15079" spans="1:48" s="26" customFormat="1" ht="16.5">
      <c r="A15079" s="1"/>
      <c r="B15079" s="1"/>
      <c r="C15079" s="1"/>
      <c r="D15079" s="1"/>
      <c r="K15079" s="27"/>
      <c r="U15079" s="28"/>
      <c r="X15079" s="28"/>
      <c r="AA15079" s="28"/>
      <c r="AD15079" s="28"/>
      <c r="AG15079" s="28"/>
      <c r="AJ15079" s="28"/>
      <c r="AM15079" s="28"/>
      <c r="AV15079" s="28"/>
    </row>
    <row r="15080" spans="1:48" s="26" customFormat="1" ht="16.5">
      <c r="A15080" s="1"/>
      <c r="B15080" s="1"/>
      <c r="C15080" s="1"/>
      <c r="D15080" s="1"/>
      <c r="K15080" s="27"/>
      <c r="U15080" s="28"/>
      <c r="X15080" s="28"/>
      <c r="AA15080" s="28"/>
      <c r="AD15080" s="28"/>
      <c r="AG15080" s="28"/>
      <c r="AJ15080" s="28"/>
      <c r="AM15080" s="28"/>
      <c r="AV15080" s="28"/>
    </row>
    <row r="15081" spans="1:48" s="26" customFormat="1" ht="16.5">
      <c r="A15081" s="1"/>
      <c r="B15081" s="1"/>
      <c r="C15081" s="1"/>
      <c r="D15081" s="1"/>
      <c r="K15081" s="27"/>
      <c r="U15081" s="28"/>
      <c r="X15081" s="28"/>
      <c r="AA15081" s="28"/>
      <c r="AD15081" s="28"/>
      <c r="AG15081" s="28"/>
      <c r="AJ15081" s="28"/>
      <c r="AM15081" s="28"/>
      <c r="AV15081" s="28"/>
    </row>
    <row r="15082" spans="1:48" s="26" customFormat="1" ht="16.5">
      <c r="A15082" s="1"/>
      <c r="B15082" s="1"/>
      <c r="C15082" s="1"/>
      <c r="D15082" s="1"/>
      <c r="K15082" s="27"/>
      <c r="U15082" s="28"/>
      <c r="X15082" s="28"/>
      <c r="AA15082" s="28"/>
      <c r="AD15082" s="28"/>
      <c r="AG15082" s="28"/>
      <c r="AJ15082" s="28"/>
      <c r="AM15082" s="28"/>
      <c r="AV15082" s="28"/>
    </row>
    <row r="15083" spans="1:48" s="26" customFormat="1" ht="16.5">
      <c r="A15083" s="1"/>
      <c r="B15083" s="1"/>
      <c r="C15083" s="1"/>
      <c r="D15083" s="1"/>
      <c r="K15083" s="27"/>
      <c r="U15083" s="28"/>
      <c r="X15083" s="28"/>
      <c r="AA15083" s="28"/>
      <c r="AD15083" s="28"/>
      <c r="AG15083" s="28"/>
      <c r="AJ15083" s="28"/>
      <c r="AM15083" s="28"/>
      <c r="AV15083" s="28"/>
    </row>
    <row r="15084" spans="1:48" s="26" customFormat="1" ht="16.5">
      <c r="A15084" s="1"/>
      <c r="B15084" s="1"/>
      <c r="C15084" s="1"/>
      <c r="D15084" s="1"/>
      <c r="K15084" s="27"/>
      <c r="U15084" s="28"/>
      <c r="X15084" s="28"/>
      <c r="AA15084" s="28"/>
      <c r="AD15084" s="28"/>
      <c r="AG15084" s="28"/>
      <c r="AJ15084" s="28"/>
      <c r="AM15084" s="28"/>
      <c r="AV15084" s="28"/>
    </row>
    <row r="15085" spans="1:48" s="26" customFormat="1" ht="16.5">
      <c r="A15085" s="1"/>
      <c r="B15085" s="1"/>
      <c r="C15085" s="1"/>
      <c r="D15085" s="1"/>
      <c r="K15085" s="27"/>
      <c r="U15085" s="28"/>
      <c r="X15085" s="28"/>
      <c r="AA15085" s="28"/>
      <c r="AD15085" s="28"/>
      <c r="AG15085" s="28"/>
      <c r="AJ15085" s="28"/>
      <c r="AM15085" s="28"/>
      <c r="AV15085" s="28"/>
    </row>
    <row r="15086" spans="1:48" s="26" customFormat="1" ht="16.5">
      <c r="A15086" s="1"/>
      <c r="B15086" s="1"/>
      <c r="C15086" s="1"/>
      <c r="D15086" s="1"/>
      <c r="K15086" s="27"/>
      <c r="U15086" s="28"/>
      <c r="X15086" s="28"/>
      <c r="AA15086" s="28"/>
      <c r="AD15086" s="28"/>
      <c r="AG15086" s="28"/>
      <c r="AJ15086" s="28"/>
      <c r="AM15086" s="28"/>
      <c r="AV15086" s="28"/>
    </row>
    <row r="15087" spans="1:48" s="26" customFormat="1" ht="16.5">
      <c r="A15087" s="1"/>
      <c r="B15087" s="1"/>
      <c r="C15087" s="1"/>
      <c r="D15087" s="1"/>
      <c r="K15087" s="27"/>
      <c r="U15087" s="28"/>
      <c r="X15087" s="28"/>
      <c r="AA15087" s="28"/>
      <c r="AD15087" s="28"/>
      <c r="AG15087" s="28"/>
      <c r="AJ15087" s="28"/>
      <c r="AM15087" s="28"/>
      <c r="AV15087" s="28"/>
    </row>
    <row r="15088" spans="1:48" s="26" customFormat="1" ht="16.5">
      <c r="A15088" s="1"/>
      <c r="B15088" s="1"/>
      <c r="C15088" s="1"/>
      <c r="D15088" s="1"/>
      <c r="K15088" s="27"/>
      <c r="U15088" s="28"/>
      <c r="X15088" s="28"/>
      <c r="AA15088" s="28"/>
      <c r="AD15088" s="28"/>
      <c r="AG15088" s="28"/>
      <c r="AJ15088" s="28"/>
      <c r="AM15088" s="28"/>
      <c r="AV15088" s="28"/>
    </row>
    <row r="15089" spans="1:48" s="26" customFormat="1" ht="16.5">
      <c r="A15089" s="1"/>
      <c r="B15089" s="1"/>
      <c r="C15089" s="1"/>
      <c r="D15089" s="1"/>
      <c r="K15089" s="27"/>
      <c r="U15089" s="28"/>
      <c r="X15089" s="28"/>
      <c r="AA15089" s="28"/>
      <c r="AD15089" s="28"/>
      <c r="AG15089" s="28"/>
      <c r="AJ15089" s="28"/>
      <c r="AM15089" s="28"/>
      <c r="AV15089" s="28"/>
    </row>
    <row r="15090" spans="1:48" s="26" customFormat="1" ht="16.5">
      <c r="A15090" s="1"/>
      <c r="B15090" s="1"/>
      <c r="C15090" s="1"/>
      <c r="D15090" s="1"/>
      <c r="K15090" s="27"/>
      <c r="U15090" s="28"/>
      <c r="X15090" s="28"/>
      <c r="AA15090" s="28"/>
      <c r="AD15090" s="28"/>
      <c r="AG15090" s="28"/>
      <c r="AJ15090" s="28"/>
      <c r="AM15090" s="28"/>
      <c r="AV15090" s="28"/>
    </row>
    <row r="15091" spans="1:48" s="26" customFormat="1" ht="16.5">
      <c r="A15091" s="1"/>
      <c r="B15091" s="1"/>
      <c r="C15091" s="1"/>
      <c r="D15091" s="1"/>
      <c r="K15091" s="27"/>
      <c r="U15091" s="28"/>
      <c r="X15091" s="28"/>
      <c r="AA15091" s="28"/>
      <c r="AD15091" s="28"/>
      <c r="AG15091" s="28"/>
      <c r="AJ15091" s="28"/>
      <c r="AM15091" s="28"/>
      <c r="AV15091" s="28"/>
    </row>
    <row r="15092" spans="1:48" s="26" customFormat="1" ht="16.5">
      <c r="A15092" s="1"/>
      <c r="B15092" s="1"/>
      <c r="C15092" s="1"/>
      <c r="D15092" s="1"/>
      <c r="K15092" s="27"/>
      <c r="U15092" s="28"/>
      <c r="X15092" s="28"/>
      <c r="AA15092" s="28"/>
      <c r="AD15092" s="28"/>
      <c r="AG15092" s="28"/>
      <c r="AJ15092" s="28"/>
      <c r="AM15092" s="28"/>
      <c r="AV15092" s="28"/>
    </row>
    <row r="15093" spans="1:48" s="26" customFormat="1" ht="16.5">
      <c r="A15093" s="1"/>
      <c r="B15093" s="1"/>
      <c r="C15093" s="1"/>
      <c r="D15093" s="1"/>
      <c r="K15093" s="27"/>
      <c r="U15093" s="28"/>
      <c r="X15093" s="28"/>
      <c r="AA15093" s="28"/>
      <c r="AD15093" s="28"/>
      <c r="AG15093" s="28"/>
      <c r="AJ15093" s="28"/>
      <c r="AM15093" s="28"/>
      <c r="AV15093" s="28"/>
    </row>
    <row r="15094" spans="1:48" s="26" customFormat="1" ht="16.5">
      <c r="A15094" s="1"/>
      <c r="B15094" s="1"/>
      <c r="C15094" s="1"/>
      <c r="D15094" s="1"/>
      <c r="K15094" s="27"/>
      <c r="U15094" s="28"/>
      <c r="X15094" s="28"/>
      <c r="AA15094" s="28"/>
      <c r="AD15094" s="28"/>
      <c r="AG15094" s="28"/>
      <c r="AJ15094" s="28"/>
      <c r="AM15094" s="28"/>
      <c r="AV15094" s="28"/>
    </row>
    <row r="15095" spans="1:48" s="26" customFormat="1" ht="16.5">
      <c r="A15095" s="1"/>
      <c r="B15095" s="1"/>
      <c r="C15095" s="1"/>
      <c r="D15095" s="1"/>
      <c r="K15095" s="27"/>
      <c r="U15095" s="28"/>
      <c r="X15095" s="28"/>
      <c r="AA15095" s="28"/>
      <c r="AD15095" s="28"/>
      <c r="AG15095" s="28"/>
      <c r="AJ15095" s="28"/>
      <c r="AM15095" s="28"/>
      <c r="AV15095" s="28"/>
    </row>
    <row r="15096" spans="1:48" s="26" customFormat="1" ht="16.5">
      <c r="A15096" s="1"/>
      <c r="B15096" s="1"/>
      <c r="C15096" s="1"/>
      <c r="D15096" s="1"/>
      <c r="K15096" s="27"/>
      <c r="U15096" s="28"/>
      <c r="X15096" s="28"/>
      <c r="AA15096" s="28"/>
      <c r="AD15096" s="28"/>
      <c r="AG15096" s="28"/>
      <c r="AJ15096" s="28"/>
      <c r="AM15096" s="28"/>
      <c r="AV15096" s="28"/>
    </row>
    <row r="15097" spans="1:48" s="26" customFormat="1" ht="16.5">
      <c r="A15097" s="1"/>
      <c r="B15097" s="1"/>
      <c r="C15097" s="1"/>
      <c r="D15097" s="1"/>
      <c r="K15097" s="27"/>
      <c r="U15097" s="28"/>
      <c r="X15097" s="28"/>
      <c r="AA15097" s="28"/>
      <c r="AD15097" s="28"/>
      <c r="AG15097" s="28"/>
      <c r="AJ15097" s="28"/>
      <c r="AM15097" s="28"/>
      <c r="AV15097" s="28"/>
    </row>
    <row r="15098" spans="1:48" s="26" customFormat="1" ht="16.5">
      <c r="A15098" s="1"/>
      <c r="B15098" s="1"/>
      <c r="C15098" s="1"/>
      <c r="D15098" s="1"/>
      <c r="K15098" s="27"/>
      <c r="U15098" s="28"/>
      <c r="X15098" s="28"/>
      <c r="AA15098" s="28"/>
      <c r="AD15098" s="28"/>
      <c r="AG15098" s="28"/>
      <c r="AJ15098" s="28"/>
      <c r="AM15098" s="28"/>
      <c r="AV15098" s="28"/>
    </row>
    <row r="15099" spans="1:48" s="26" customFormat="1" ht="16.5">
      <c r="A15099" s="1"/>
      <c r="B15099" s="1"/>
      <c r="C15099" s="1"/>
      <c r="D15099" s="1"/>
      <c r="K15099" s="27"/>
      <c r="U15099" s="28"/>
      <c r="X15099" s="28"/>
      <c r="AA15099" s="28"/>
      <c r="AD15099" s="28"/>
      <c r="AG15099" s="28"/>
      <c r="AJ15099" s="28"/>
      <c r="AM15099" s="28"/>
      <c r="AV15099" s="28"/>
    </row>
    <row r="15100" spans="1:48" s="26" customFormat="1" ht="16.5">
      <c r="A15100" s="1"/>
      <c r="B15100" s="1"/>
      <c r="C15100" s="1"/>
      <c r="D15100" s="1"/>
      <c r="K15100" s="27"/>
      <c r="U15100" s="28"/>
      <c r="X15100" s="28"/>
      <c r="AA15100" s="28"/>
      <c r="AD15100" s="28"/>
      <c r="AG15100" s="28"/>
      <c r="AJ15100" s="28"/>
      <c r="AM15100" s="28"/>
      <c r="AV15100" s="28"/>
    </row>
    <row r="15101" spans="1:48" s="26" customFormat="1" ht="16.5">
      <c r="A15101" s="1"/>
      <c r="B15101" s="1"/>
      <c r="C15101" s="1"/>
      <c r="D15101" s="1"/>
      <c r="K15101" s="27"/>
      <c r="U15101" s="28"/>
      <c r="X15101" s="28"/>
      <c r="AA15101" s="28"/>
      <c r="AD15101" s="28"/>
      <c r="AG15101" s="28"/>
      <c r="AJ15101" s="28"/>
      <c r="AM15101" s="28"/>
      <c r="AV15101" s="28"/>
    </row>
    <row r="15102" spans="1:48" s="26" customFormat="1" ht="16.5">
      <c r="A15102" s="1"/>
      <c r="B15102" s="1"/>
      <c r="C15102" s="1"/>
      <c r="D15102" s="1"/>
      <c r="K15102" s="27"/>
      <c r="U15102" s="28"/>
      <c r="X15102" s="28"/>
      <c r="AA15102" s="28"/>
      <c r="AD15102" s="28"/>
      <c r="AG15102" s="28"/>
      <c r="AJ15102" s="28"/>
      <c r="AM15102" s="28"/>
      <c r="AV15102" s="28"/>
    </row>
    <row r="15103" spans="1:48" s="26" customFormat="1" ht="16.5">
      <c r="A15103" s="1"/>
      <c r="B15103" s="1"/>
      <c r="C15103" s="1"/>
      <c r="D15103" s="1"/>
      <c r="K15103" s="27"/>
      <c r="U15103" s="28"/>
      <c r="X15103" s="28"/>
      <c r="AA15103" s="28"/>
      <c r="AD15103" s="28"/>
      <c r="AG15103" s="28"/>
      <c r="AJ15103" s="28"/>
      <c r="AM15103" s="28"/>
      <c r="AV15103" s="28"/>
    </row>
    <row r="15104" spans="1:48" s="26" customFormat="1" ht="16.5">
      <c r="A15104" s="1"/>
      <c r="B15104" s="1"/>
      <c r="C15104" s="1"/>
      <c r="D15104" s="1"/>
      <c r="K15104" s="27"/>
      <c r="U15104" s="28"/>
      <c r="X15104" s="28"/>
      <c r="AA15104" s="28"/>
      <c r="AD15104" s="28"/>
      <c r="AG15104" s="28"/>
      <c r="AJ15104" s="28"/>
      <c r="AM15104" s="28"/>
      <c r="AV15104" s="28"/>
    </row>
    <row r="15105" spans="1:48" s="26" customFormat="1" ht="16.5">
      <c r="A15105" s="1"/>
      <c r="B15105" s="1"/>
      <c r="C15105" s="1"/>
      <c r="D15105" s="1"/>
      <c r="K15105" s="27"/>
      <c r="U15105" s="28"/>
      <c r="X15105" s="28"/>
      <c r="AA15105" s="28"/>
      <c r="AD15105" s="28"/>
      <c r="AG15105" s="28"/>
      <c r="AJ15105" s="28"/>
      <c r="AM15105" s="28"/>
      <c r="AV15105" s="28"/>
    </row>
    <row r="15106" spans="1:48" s="26" customFormat="1" ht="16.5">
      <c r="A15106" s="1"/>
      <c r="B15106" s="1"/>
      <c r="C15106" s="1"/>
      <c r="D15106" s="1"/>
      <c r="K15106" s="27"/>
      <c r="U15106" s="28"/>
      <c r="X15106" s="28"/>
      <c r="AA15106" s="28"/>
      <c r="AD15106" s="28"/>
      <c r="AG15106" s="28"/>
      <c r="AJ15106" s="28"/>
      <c r="AM15106" s="28"/>
      <c r="AV15106" s="28"/>
    </row>
    <row r="15107" spans="1:48" s="26" customFormat="1" ht="16.5">
      <c r="A15107" s="1"/>
      <c r="B15107" s="1"/>
      <c r="C15107" s="1"/>
      <c r="D15107" s="1"/>
      <c r="K15107" s="27"/>
      <c r="U15107" s="28"/>
      <c r="X15107" s="28"/>
      <c r="AA15107" s="28"/>
      <c r="AD15107" s="28"/>
      <c r="AG15107" s="28"/>
      <c r="AJ15107" s="28"/>
      <c r="AM15107" s="28"/>
      <c r="AV15107" s="28"/>
    </row>
    <row r="15108" spans="1:48" s="26" customFormat="1" ht="16.5">
      <c r="A15108" s="1"/>
      <c r="B15108" s="1"/>
      <c r="C15108" s="1"/>
      <c r="D15108" s="1"/>
      <c r="K15108" s="27"/>
      <c r="U15108" s="28"/>
      <c r="X15108" s="28"/>
      <c r="AA15108" s="28"/>
      <c r="AD15108" s="28"/>
      <c r="AG15108" s="28"/>
      <c r="AJ15108" s="28"/>
      <c r="AM15108" s="28"/>
      <c r="AV15108" s="28"/>
    </row>
    <row r="15109" spans="1:48" s="26" customFormat="1" ht="16.5">
      <c r="A15109" s="1"/>
      <c r="B15109" s="1"/>
      <c r="C15109" s="1"/>
      <c r="D15109" s="1"/>
      <c r="K15109" s="27"/>
      <c r="U15109" s="28"/>
      <c r="X15109" s="28"/>
      <c r="AA15109" s="28"/>
      <c r="AD15109" s="28"/>
      <c r="AG15109" s="28"/>
      <c r="AJ15109" s="28"/>
      <c r="AM15109" s="28"/>
      <c r="AV15109" s="28"/>
    </row>
    <row r="15110" spans="1:48" s="26" customFormat="1" ht="16.5">
      <c r="A15110" s="1"/>
      <c r="B15110" s="1"/>
      <c r="C15110" s="1"/>
      <c r="D15110" s="1"/>
      <c r="K15110" s="27"/>
      <c r="U15110" s="28"/>
      <c r="X15110" s="28"/>
      <c r="AA15110" s="28"/>
      <c r="AD15110" s="28"/>
      <c r="AG15110" s="28"/>
      <c r="AJ15110" s="28"/>
      <c r="AM15110" s="28"/>
      <c r="AV15110" s="28"/>
    </row>
    <row r="15111" spans="1:48" s="26" customFormat="1" ht="16.5">
      <c r="A15111" s="1"/>
      <c r="B15111" s="1"/>
      <c r="C15111" s="1"/>
      <c r="D15111" s="1"/>
      <c r="K15111" s="27"/>
      <c r="U15111" s="28"/>
      <c r="X15111" s="28"/>
      <c r="AA15111" s="28"/>
      <c r="AD15111" s="28"/>
      <c r="AG15111" s="28"/>
      <c r="AJ15111" s="28"/>
      <c r="AM15111" s="28"/>
      <c r="AV15111" s="28"/>
    </row>
    <row r="15112" spans="1:48" s="26" customFormat="1" ht="16.5">
      <c r="A15112" s="1"/>
      <c r="B15112" s="1"/>
      <c r="C15112" s="1"/>
      <c r="D15112" s="1"/>
      <c r="K15112" s="27"/>
      <c r="U15112" s="28"/>
      <c r="X15112" s="28"/>
      <c r="AA15112" s="28"/>
      <c r="AD15112" s="28"/>
      <c r="AG15112" s="28"/>
      <c r="AJ15112" s="28"/>
      <c r="AM15112" s="28"/>
      <c r="AV15112" s="28"/>
    </row>
    <row r="15113" spans="1:48" s="26" customFormat="1" ht="16.5">
      <c r="A15113" s="1"/>
      <c r="B15113" s="1"/>
      <c r="C15113" s="1"/>
      <c r="D15113" s="1"/>
      <c r="K15113" s="27"/>
      <c r="U15113" s="28"/>
      <c r="X15113" s="28"/>
      <c r="AA15113" s="28"/>
      <c r="AD15113" s="28"/>
      <c r="AG15113" s="28"/>
      <c r="AJ15113" s="28"/>
      <c r="AM15113" s="28"/>
      <c r="AV15113" s="28"/>
    </row>
    <row r="15114" spans="1:48" s="26" customFormat="1" ht="16.5">
      <c r="A15114" s="1"/>
      <c r="B15114" s="1"/>
      <c r="C15114" s="1"/>
      <c r="D15114" s="1"/>
      <c r="K15114" s="27"/>
      <c r="U15114" s="28"/>
      <c r="X15114" s="28"/>
      <c r="AA15114" s="28"/>
      <c r="AD15114" s="28"/>
      <c r="AG15114" s="28"/>
      <c r="AJ15114" s="28"/>
      <c r="AM15114" s="28"/>
      <c r="AV15114" s="28"/>
    </row>
    <row r="15115" spans="1:48" s="26" customFormat="1" ht="16.5">
      <c r="A15115" s="1"/>
      <c r="B15115" s="1"/>
      <c r="C15115" s="1"/>
      <c r="D15115" s="1"/>
      <c r="K15115" s="27"/>
      <c r="U15115" s="28"/>
      <c r="X15115" s="28"/>
      <c r="AA15115" s="28"/>
      <c r="AD15115" s="28"/>
      <c r="AG15115" s="28"/>
      <c r="AJ15115" s="28"/>
      <c r="AM15115" s="28"/>
      <c r="AV15115" s="28"/>
    </row>
    <row r="15116" spans="1:48" s="26" customFormat="1" ht="16.5">
      <c r="A15116" s="1"/>
      <c r="B15116" s="1"/>
      <c r="C15116" s="1"/>
      <c r="D15116" s="1"/>
      <c r="K15116" s="27"/>
      <c r="U15116" s="28"/>
      <c r="X15116" s="28"/>
      <c r="AA15116" s="28"/>
      <c r="AD15116" s="28"/>
      <c r="AG15116" s="28"/>
      <c r="AJ15116" s="28"/>
      <c r="AM15116" s="28"/>
      <c r="AV15116" s="28"/>
    </row>
    <row r="15117" spans="1:48" s="26" customFormat="1" ht="16.5">
      <c r="A15117" s="1"/>
      <c r="B15117" s="1"/>
      <c r="C15117" s="1"/>
      <c r="D15117" s="1"/>
      <c r="K15117" s="27"/>
      <c r="U15117" s="28"/>
      <c r="X15117" s="28"/>
      <c r="AA15117" s="28"/>
      <c r="AD15117" s="28"/>
      <c r="AG15117" s="28"/>
      <c r="AJ15117" s="28"/>
      <c r="AM15117" s="28"/>
      <c r="AV15117" s="28"/>
    </row>
    <row r="15118" spans="1:48" s="26" customFormat="1" ht="16.5">
      <c r="A15118" s="1"/>
      <c r="B15118" s="1"/>
      <c r="C15118" s="1"/>
      <c r="D15118" s="1"/>
      <c r="K15118" s="27"/>
      <c r="U15118" s="28"/>
      <c r="X15118" s="28"/>
      <c r="AA15118" s="28"/>
      <c r="AD15118" s="28"/>
      <c r="AG15118" s="28"/>
      <c r="AJ15118" s="28"/>
      <c r="AM15118" s="28"/>
      <c r="AV15118" s="28"/>
    </row>
    <row r="15119" spans="1:48" s="26" customFormat="1" ht="16.5">
      <c r="A15119" s="1"/>
      <c r="B15119" s="1"/>
      <c r="C15119" s="1"/>
      <c r="D15119" s="1"/>
      <c r="K15119" s="27"/>
      <c r="U15119" s="28"/>
      <c r="X15119" s="28"/>
      <c r="AA15119" s="28"/>
      <c r="AD15119" s="28"/>
      <c r="AG15119" s="28"/>
      <c r="AJ15119" s="28"/>
      <c r="AM15119" s="28"/>
      <c r="AV15119" s="28"/>
    </row>
    <row r="15120" spans="1:48" s="26" customFormat="1" ht="16.5">
      <c r="A15120" s="1"/>
      <c r="B15120" s="1"/>
      <c r="C15120" s="1"/>
      <c r="D15120" s="1"/>
      <c r="K15120" s="27"/>
      <c r="U15120" s="28"/>
      <c r="X15120" s="28"/>
      <c r="AA15120" s="28"/>
      <c r="AD15120" s="28"/>
      <c r="AG15120" s="28"/>
      <c r="AJ15120" s="28"/>
      <c r="AM15120" s="28"/>
      <c r="AV15120" s="28"/>
    </row>
    <row r="15121" spans="1:48" s="26" customFormat="1" ht="16.5">
      <c r="A15121" s="1"/>
      <c r="B15121" s="1"/>
      <c r="C15121" s="1"/>
      <c r="D15121" s="1"/>
      <c r="K15121" s="27"/>
      <c r="U15121" s="28"/>
      <c r="X15121" s="28"/>
      <c r="AA15121" s="28"/>
      <c r="AD15121" s="28"/>
      <c r="AG15121" s="28"/>
      <c r="AJ15121" s="28"/>
      <c r="AM15121" s="28"/>
      <c r="AV15121" s="28"/>
    </row>
    <row r="15122" spans="1:48" s="26" customFormat="1" ht="16.5">
      <c r="A15122" s="1"/>
      <c r="B15122" s="1"/>
      <c r="C15122" s="1"/>
      <c r="D15122" s="1"/>
      <c r="K15122" s="27"/>
      <c r="U15122" s="28"/>
      <c r="X15122" s="28"/>
      <c r="AA15122" s="28"/>
      <c r="AD15122" s="28"/>
      <c r="AG15122" s="28"/>
      <c r="AJ15122" s="28"/>
      <c r="AM15122" s="28"/>
      <c r="AV15122" s="28"/>
    </row>
    <row r="15123" spans="1:48" s="26" customFormat="1" ht="16.5">
      <c r="A15123" s="1"/>
      <c r="B15123" s="1"/>
      <c r="C15123" s="1"/>
      <c r="D15123" s="1"/>
      <c r="K15123" s="27"/>
      <c r="U15123" s="28"/>
      <c r="X15123" s="28"/>
      <c r="AA15123" s="28"/>
      <c r="AD15123" s="28"/>
      <c r="AG15123" s="28"/>
      <c r="AJ15123" s="28"/>
      <c r="AM15123" s="28"/>
      <c r="AV15123" s="28"/>
    </row>
    <row r="15124" spans="1:48" s="26" customFormat="1" ht="16.5">
      <c r="A15124" s="1"/>
      <c r="B15124" s="1"/>
      <c r="C15124" s="1"/>
      <c r="D15124" s="1"/>
      <c r="K15124" s="27"/>
      <c r="U15124" s="28"/>
      <c r="X15124" s="28"/>
      <c r="AA15124" s="28"/>
      <c r="AD15124" s="28"/>
      <c r="AG15124" s="28"/>
      <c r="AJ15124" s="28"/>
      <c r="AM15124" s="28"/>
      <c r="AV15124" s="28"/>
    </row>
    <row r="15125" spans="1:48" s="26" customFormat="1" ht="16.5">
      <c r="A15125" s="1"/>
      <c r="B15125" s="1"/>
      <c r="C15125" s="1"/>
      <c r="D15125" s="1"/>
      <c r="K15125" s="27"/>
      <c r="U15125" s="28"/>
      <c r="X15125" s="28"/>
      <c r="AA15125" s="28"/>
      <c r="AD15125" s="28"/>
      <c r="AG15125" s="28"/>
      <c r="AJ15125" s="28"/>
      <c r="AM15125" s="28"/>
      <c r="AV15125" s="28"/>
    </row>
    <row r="15126" spans="1:48" s="26" customFormat="1" ht="16.5">
      <c r="A15126" s="1"/>
      <c r="B15126" s="1"/>
      <c r="C15126" s="1"/>
      <c r="D15126" s="1"/>
      <c r="K15126" s="27"/>
      <c r="U15126" s="28"/>
      <c r="X15126" s="28"/>
      <c r="AA15126" s="28"/>
      <c r="AD15126" s="28"/>
      <c r="AG15126" s="28"/>
      <c r="AJ15126" s="28"/>
      <c r="AM15126" s="28"/>
      <c r="AV15126" s="28"/>
    </row>
    <row r="15127" spans="1:48" s="26" customFormat="1" ht="16.5">
      <c r="A15127" s="1"/>
      <c r="B15127" s="1"/>
      <c r="C15127" s="1"/>
      <c r="D15127" s="1"/>
      <c r="K15127" s="27"/>
      <c r="U15127" s="28"/>
      <c r="X15127" s="28"/>
      <c r="AA15127" s="28"/>
      <c r="AD15127" s="28"/>
      <c r="AG15127" s="28"/>
      <c r="AJ15127" s="28"/>
      <c r="AM15127" s="28"/>
      <c r="AV15127" s="28"/>
    </row>
    <row r="15128" spans="1:48" s="26" customFormat="1" ht="16.5">
      <c r="A15128" s="1"/>
      <c r="B15128" s="1"/>
      <c r="C15128" s="1"/>
      <c r="D15128" s="1"/>
      <c r="K15128" s="27"/>
      <c r="U15128" s="28"/>
      <c r="X15128" s="28"/>
      <c r="AA15128" s="28"/>
      <c r="AD15128" s="28"/>
      <c r="AG15128" s="28"/>
      <c r="AJ15128" s="28"/>
      <c r="AM15128" s="28"/>
      <c r="AV15128" s="28"/>
    </row>
    <row r="15129" spans="1:48" s="26" customFormat="1" ht="16.5">
      <c r="A15129" s="1"/>
      <c r="B15129" s="1"/>
      <c r="C15129" s="1"/>
      <c r="D15129" s="1"/>
      <c r="K15129" s="27"/>
      <c r="U15129" s="28"/>
      <c r="X15129" s="28"/>
      <c r="AA15129" s="28"/>
      <c r="AD15129" s="28"/>
      <c r="AG15129" s="28"/>
      <c r="AJ15129" s="28"/>
      <c r="AM15129" s="28"/>
      <c r="AV15129" s="28"/>
    </row>
    <row r="15130" spans="1:48" s="26" customFormat="1" ht="16.5">
      <c r="A15130" s="1"/>
      <c r="B15130" s="1"/>
      <c r="C15130" s="1"/>
      <c r="D15130" s="1"/>
      <c r="K15130" s="27"/>
      <c r="U15130" s="28"/>
      <c r="X15130" s="28"/>
      <c r="AA15130" s="28"/>
      <c r="AD15130" s="28"/>
      <c r="AG15130" s="28"/>
      <c r="AJ15130" s="28"/>
      <c r="AM15130" s="28"/>
      <c r="AV15130" s="28"/>
    </row>
    <row r="15131" spans="1:48" s="26" customFormat="1" ht="16.5">
      <c r="A15131" s="1"/>
      <c r="B15131" s="1"/>
      <c r="C15131" s="1"/>
      <c r="D15131" s="1"/>
      <c r="K15131" s="27"/>
      <c r="U15131" s="28"/>
      <c r="X15131" s="28"/>
      <c r="AA15131" s="28"/>
      <c r="AD15131" s="28"/>
      <c r="AG15131" s="28"/>
      <c r="AJ15131" s="28"/>
      <c r="AM15131" s="28"/>
      <c r="AV15131" s="28"/>
    </row>
    <row r="15132" spans="1:48" s="26" customFormat="1" ht="16.5">
      <c r="A15132" s="1"/>
      <c r="B15132" s="1"/>
      <c r="C15132" s="1"/>
      <c r="D15132" s="1"/>
      <c r="K15132" s="27"/>
      <c r="U15132" s="28"/>
      <c r="X15132" s="28"/>
      <c r="AA15132" s="28"/>
      <c r="AD15132" s="28"/>
      <c r="AG15132" s="28"/>
      <c r="AJ15132" s="28"/>
      <c r="AM15132" s="28"/>
      <c r="AV15132" s="28"/>
    </row>
    <row r="15133" spans="1:48" s="26" customFormat="1" ht="16.5">
      <c r="A15133" s="1"/>
      <c r="B15133" s="1"/>
      <c r="C15133" s="1"/>
      <c r="D15133" s="1"/>
      <c r="K15133" s="27"/>
      <c r="U15133" s="28"/>
      <c r="X15133" s="28"/>
      <c r="AA15133" s="28"/>
      <c r="AD15133" s="28"/>
      <c r="AG15133" s="28"/>
      <c r="AJ15133" s="28"/>
      <c r="AM15133" s="28"/>
      <c r="AV15133" s="28"/>
    </row>
    <row r="15134" spans="1:48" s="26" customFormat="1" ht="16.5">
      <c r="A15134" s="1"/>
      <c r="B15134" s="1"/>
      <c r="C15134" s="1"/>
      <c r="D15134" s="1"/>
      <c r="K15134" s="27"/>
      <c r="U15134" s="28"/>
      <c r="X15134" s="28"/>
      <c r="AA15134" s="28"/>
      <c r="AD15134" s="28"/>
      <c r="AG15134" s="28"/>
      <c r="AJ15134" s="28"/>
      <c r="AM15134" s="28"/>
      <c r="AV15134" s="28"/>
    </row>
    <row r="15135" spans="1:48" s="26" customFormat="1" ht="16.5">
      <c r="A15135" s="1"/>
      <c r="B15135" s="1"/>
      <c r="C15135" s="1"/>
      <c r="D15135" s="1"/>
      <c r="K15135" s="27"/>
      <c r="U15135" s="28"/>
      <c r="X15135" s="28"/>
      <c r="AA15135" s="28"/>
      <c r="AD15135" s="28"/>
      <c r="AG15135" s="28"/>
      <c r="AJ15135" s="28"/>
      <c r="AM15135" s="28"/>
      <c r="AV15135" s="28"/>
    </row>
    <row r="15136" spans="1:48" s="26" customFormat="1" ht="16.5">
      <c r="A15136" s="1"/>
      <c r="B15136" s="1"/>
      <c r="C15136" s="1"/>
      <c r="D15136" s="1"/>
      <c r="K15136" s="27"/>
      <c r="U15136" s="28"/>
      <c r="X15136" s="28"/>
      <c r="AA15136" s="28"/>
      <c r="AD15136" s="28"/>
      <c r="AG15136" s="28"/>
      <c r="AJ15136" s="28"/>
      <c r="AM15136" s="28"/>
      <c r="AV15136" s="28"/>
    </row>
    <row r="15137" spans="1:48" s="26" customFormat="1" ht="16.5">
      <c r="A15137" s="1"/>
      <c r="B15137" s="1"/>
      <c r="C15137" s="1"/>
      <c r="D15137" s="1"/>
      <c r="K15137" s="27"/>
      <c r="U15137" s="28"/>
      <c r="X15137" s="28"/>
      <c r="AA15137" s="28"/>
      <c r="AD15137" s="28"/>
      <c r="AG15137" s="28"/>
      <c r="AJ15137" s="28"/>
      <c r="AM15137" s="28"/>
      <c r="AV15137" s="28"/>
    </row>
    <row r="15138" spans="1:48" s="26" customFormat="1" ht="16.5">
      <c r="A15138" s="1"/>
      <c r="B15138" s="1"/>
      <c r="C15138" s="1"/>
      <c r="D15138" s="1"/>
      <c r="K15138" s="27"/>
      <c r="U15138" s="28"/>
      <c r="X15138" s="28"/>
      <c r="AA15138" s="28"/>
      <c r="AD15138" s="28"/>
      <c r="AG15138" s="28"/>
      <c r="AJ15138" s="28"/>
      <c r="AM15138" s="28"/>
      <c r="AV15138" s="28"/>
    </row>
    <row r="15139" spans="1:48" s="26" customFormat="1" ht="16.5">
      <c r="A15139" s="1"/>
      <c r="B15139" s="1"/>
      <c r="C15139" s="1"/>
      <c r="D15139" s="1"/>
      <c r="K15139" s="27"/>
      <c r="U15139" s="28"/>
      <c r="X15139" s="28"/>
      <c r="AA15139" s="28"/>
      <c r="AD15139" s="28"/>
      <c r="AG15139" s="28"/>
      <c r="AJ15139" s="28"/>
      <c r="AM15139" s="28"/>
      <c r="AV15139" s="28"/>
    </row>
    <row r="15140" spans="1:48" s="26" customFormat="1" ht="16.5">
      <c r="A15140" s="1"/>
      <c r="B15140" s="1"/>
      <c r="C15140" s="1"/>
      <c r="D15140" s="1"/>
      <c r="K15140" s="27"/>
      <c r="U15140" s="28"/>
      <c r="X15140" s="28"/>
      <c r="AA15140" s="28"/>
      <c r="AD15140" s="28"/>
      <c r="AG15140" s="28"/>
      <c r="AJ15140" s="28"/>
      <c r="AM15140" s="28"/>
      <c r="AV15140" s="28"/>
    </row>
    <row r="15141" spans="1:48" s="26" customFormat="1" ht="16.5">
      <c r="A15141" s="1"/>
      <c r="B15141" s="1"/>
      <c r="C15141" s="1"/>
      <c r="D15141" s="1"/>
      <c r="K15141" s="27"/>
      <c r="U15141" s="28"/>
      <c r="X15141" s="28"/>
      <c r="AA15141" s="28"/>
      <c r="AD15141" s="28"/>
      <c r="AG15141" s="28"/>
      <c r="AJ15141" s="28"/>
      <c r="AM15141" s="28"/>
      <c r="AV15141" s="28"/>
    </row>
    <row r="15142" spans="1:48" s="26" customFormat="1" ht="16.5">
      <c r="A15142" s="1"/>
      <c r="B15142" s="1"/>
      <c r="C15142" s="1"/>
      <c r="D15142" s="1"/>
      <c r="K15142" s="27"/>
      <c r="U15142" s="28"/>
      <c r="X15142" s="28"/>
      <c r="AA15142" s="28"/>
      <c r="AD15142" s="28"/>
      <c r="AG15142" s="28"/>
      <c r="AJ15142" s="28"/>
      <c r="AM15142" s="28"/>
      <c r="AV15142" s="28"/>
    </row>
    <row r="15143" spans="1:48" s="26" customFormat="1" ht="16.5">
      <c r="A15143" s="1"/>
      <c r="B15143" s="1"/>
      <c r="C15143" s="1"/>
      <c r="D15143" s="1"/>
      <c r="K15143" s="27"/>
      <c r="U15143" s="28"/>
      <c r="X15143" s="28"/>
      <c r="AA15143" s="28"/>
      <c r="AD15143" s="28"/>
      <c r="AG15143" s="28"/>
      <c r="AJ15143" s="28"/>
      <c r="AM15143" s="28"/>
      <c r="AV15143" s="28"/>
    </row>
    <row r="15144" spans="1:48" s="26" customFormat="1" ht="16.5">
      <c r="A15144" s="1"/>
      <c r="B15144" s="1"/>
      <c r="C15144" s="1"/>
      <c r="D15144" s="1"/>
      <c r="K15144" s="27"/>
      <c r="U15144" s="28"/>
      <c r="X15144" s="28"/>
      <c r="AA15144" s="28"/>
      <c r="AD15144" s="28"/>
      <c r="AG15144" s="28"/>
      <c r="AJ15144" s="28"/>
      <c r="AM15144" s="28"/>
      <c r="AV15144" s="28"/>
    </row>
    <row r="15145" spans="1:48" s="26" customFormat="1" ht="16.5">
      <c r="A15145" s="1"/>
      <c r="B15145" s="1"/>
      <c r="C15145" s="1"/>
      <c r="D15145" s="1"/>
      <c r="K15145" s="27"/>
      <c r="U15145" s="28"/>
      <c r="X15145" s="28"/>
      <c r="AA15145" s="28"/>
      <c r="AD15145" s="28"/>
      <c r="AG15145" s="28"/>
      <c r="AJ15145" s="28"/>
      <c r="AM15145" s="28"/>
      <c r="AV15145" s="28"/>
    </row>
    <row r="15146" spans="1:48" s="26" customFormat="1" ht="16.5">
      <c r="A15146" s="1"/>
      <c r="B15146" s="1"/>
      <c r="C15146" s="1"/>
      <c r="D15146" s="1"/>
      <c r="K15146" s="27"/>
      <c r="U15146" s="28"/>
      <c r="X15146" s="28"/>
      <c r="AA15146" s="28"/>
      <c r="AD15146" s="28"/>
      <c r="AG15146" s="28"/>
      <c r="AJ15146" s="28"/>
      <c r="AM15146" s="28"/>
      <c r="AV15146" s="28"/>
    </row>
    <row r="15147" spans="1:48" s="26" customFormat="1" ht="16.5">
      <c r="A15147" s="1"/>
      <c r="B15147" s="1"/>
      <c r="C15147" s="1"/>
      <c r="D15147" s="1"/>
      <c r="K15147" s="27"/>
      <c r="U15147" s="28"/>
      <c r="X15147" s="28"/>
      <c r="AA15147" s="28"/>
      <c r="AD15147" s="28"/>
      <c r="AG15147" s="28"/>
      <c r="AJ15147" s="28"/>
      <c r="AM15147" s="28"/>
      <c r="AV15147" s="28"/>
    </row>
    <row r="15148" spans="1:48" s="26" customFormat="1" ht="16.5">
      <c r="A15148" s="1"/>
      <c r="B15148" s="1"/>
      <c r="C15148" s="1"/>
      <c r="D15148" s="1"/>
      <c r="K15148" s="27"/>
      <c r="U15148" s="28"/>
      <c r="X15148" s="28"/>
      <c r="AA15148" s="28"/>
      <c r="AD15148" s="28"/>
      <c r="AG15148" s="28"/>
      <c r="AJ15148" s="28"/>
      <c r="AM15148" s="28"/>
      <c r="AV15148" s="28"/>
    </row>
    <row r="15149" spans="1:48" s="26" customFormat="1" ht="16.5">
      <c r="A15149" s="1"/>
      <c r="B15149" s="1"/>
      <c r="C15149" s="1"/>
      <c r="D15149" s="1"/>
      <c r="K15149" s="27"/>
      <c r="U15149" s="28"/>
      <c r="X15149" s="28"/>
      <c r="AA15149" s="28"/>
      <c r="AD15149" s="28"/>
      <c r="AG15149" s="28"/>
      <c r="AJ15149" s="28"/>
      <c r="AM15149" s="28"/>
      <c r="AV15149" s="28"/>
    </row>
    <row r="15150" spans="1:48" s="26" customFormat="1" ht="16.5">
      <c r="A15150" s="1"/>
      <c r="B15150" s="1"/>
      <c r="C15150" s="1"/>
      <c r="D15150" s="1"/>
      <c r="K15150" s="27"/>
      <c r="U15150" s="28"/>
      <c r="X15150" s="28"/>
      <c r="AA15150" s="28"/>
      <c r="AD15150" s="28"/>
      <c r="AG15150" s="28"/>
      <c r="AJ15150" s="28"/>
      <c r="AM15150" s="28"/>
      <c r="AV15150" s="28"/>
    </row>
    <row r="15151" spans="1:48" s="26" customFormat="1" ht="16.5">
      <c r="A15151" s="1"/>
      <c r="B15151" s="1"/>
      <c r="C15151" s="1"/>
      <c r="D15151" s="1"/>
      <c r="K15151" s="27"/>
      <c r="U15151" s="28"/>
      <c r="X15151" s="28"/>
      <c r="AA15151" s="28"/>
      <c r="AD15151" s="28"/>
      <c r="AG15151" s="28"/>
      <c r="AJ15151" s="28"/>
      <c r="AM15151" s="28"/>
      <c r="AV15151" s="28"/>
    </row>
    <row r="15152" spans="1:48" s="26" customFormat="1" ht="16.5">
      <c r="A15152" s="1"/>
      <c r="B15152" s="1"/>
      <c r="C15152" s="1"/>
      <c r="D15152" s="1"/>
      <c r="K15152" s="27"/>
      <c r="U15152" s="28"/>
      <c r="X15152" s="28"/>
      <c r="AA15152" s="28"/>
      <c r="AD15152" s="28"/>
      <c r="AG15152" s="28"/>
      <c r="AJ15152" s="28"/>
      <c r="AM15152" s="28"/>
      <c r="AV15152" s="28"/>
    </row>
    <row r="15153" spans="1:48" s="26" customFormat="1" ht="16.5">
      <c r="A15153" s="1"/>
      <c r="B15153" s="1"/>
      <c r="C15153" s="1"/>
      <c r="D15153" s="1"/>
      <c r="K15153" s="27"/>
      <c r="U15153" s="28"/>
      <c r="X15153" s="28"/>
      <c r="AA15153" s="28"/>
      <c r="AD15153" s="28"/>
      <c r="AG15153" s="28"/>
      <c r="AJ15153" s="28"/>
      <c r="AM15153" s="28"/>
      <c r="AV15153" s="28"/>
    </row>
    <row r="15154" spans="1:48" s="26" customFormat="1" ht="16.5">
      <c r="A15154" s="1"/>
      <c r="B15154" s="1"/>
      <c r="C15154" s="1"/>
      <c r="D15154" s="1"/>
      <c r="K15154" s="27"/>
      <c r="U15154" s="28"/>
      <c r="X15154" s="28"/>
      <c r="AA15154" s="28"/>
      <c r="AD15154" s="28"/>
      <c r="AG15154" s="28"/>
      <c r="AJ15154" s="28"/>
      <c r="AM15154" s="28"/>
      <c r="AV15154" s="28"/>
    </row>
    <row r="15155" spans="1:48" s="26" customFormat="1" ht="16.5">
      <c r="A15155" s="1"/>
      <c r="B15155" s="1"/>
      <c r="C15155" s="1"/>
      <c r="D15155" s="1"/>
      <c r="K15155" s="27"/>
      <c r="U15155" s="28"/>
      <c r="X15155" s="28"/>
      <c r="AA15155" s="28"/>
      <c r="AD15155" s="28"/>
      <c r="AG15155" s="28"/>
      <c r="AJ15155" s="28"/>
      <c r="AM15155" s="28"/>
      <c r="AV15155" s="28"/>
    </row>
    <row r="15156" spans="1:48" s="26" customFormat="1" ht="16.5">
      <c r="A15156" s="1"/>
      <c r="B15156" s="1"/>
      <c r="C15156" s="1"/>
      <c r="D15156" s="1"/>
      <c r="K15156" s="27"/>
      <c r="U15156" s="28"/>
      <c r="X15156" s="28"/>
      <c r="AA15156" s="28"/>
      <c r="AD15156" s="28"/>
      <c r="AG15156" s="28"/>
      <c r="AJ15156" s="28"/>
      <c r="AM15156" s="28"/>
      <c r="AV15156" s="28"/>
    </row>
    <row r="15157" spans="1:48" s="26" customFormat="1" ht="16.5">
      <c r="A15157" s="1"/>
      <c r="B15157" s="1"/>
      <c r="C15157" s="1"/>
      <c r="D15157" s="1"/>
      <c r="K15157" s="27"/>
      <c r="U15157" s="28"/>
      <c r="X15157" s="28"/>
      <c r="AA15157" s="28"/>
      <c r="AD15157" s="28"/>
      <c r="AG15157" s="28"/>
      <c r="AJ15157" s="28"/>
      <c r="AM15157" s="28"/>
      <c r="AV15157" s="28"/>
    </row>
    <row r="15158" spans="1:48" s="26" customFormat="1" ht="16.5">
      <c r="A15158" s="1"/>
      <c r="B15158" s="1"/>
      <c r="C15158" s="1"/>
      <c r="D15158" s="1"/>
      <c r="K15158" s="27"/>
      <c r="U15158" s="28"/>
      <c r="X15158" s="28"/>
      <c r="AA15158" s="28"/>
      <c r="AD15158" s="28"/>
      <c r="AG15158" s="28"/>
      <c r="AJ15158" s="28"/>
      <c r="AM15158" s="28"/>
      <c r="AV15158" s="28"/>
    </row>
    <row r="15159" spans="1:48" s="26" customFormat="1" ht="16.5">
      <c r="A15159" s="1"/>
      <c r="B15159" s="1"/>
      <c r="C15159" s="1"/>
      <c r="D15159" s="1"/>
      <c r="K15159" s="27"/>
      <c r="U15159" s="28"/>
      <c r="X15159" s="28"/>
      <c r="AA15159" s="28"/>
      <c r="AD15159" s="28"/>
      <c r="AG15159" s="28"/>
      <c r="AJ15159" s="28"/>
      <c r="AM15159" s="28"/>
      <c r="AV15159" s="28"/>
    </row>
    <row r="15160" spans="1:48" s="26" customFormat="1" ht="16.5">
      <c r="A15160" s="1"/>
      <c r="B15160" s="1"/>
      <c r="C15160" s="1"/>
      <c r="D15160" s="1"/>
      <c r="K15160" s="27"/>
      <c r="U15160" s="28"/>
      <c r="X15160" s="28"/>
      <c r="AA15160" s="28"/>
      <c r="AD15160" s="28"/>
      <c r="AG15160" s="28"/>
      <c r="AJ15160" s="28"/>
      <c r="AM15160" s="28"/>
      <c r="AV15160" s="28"/>
    </row>
    <row r="15161" spans="1:48" s="26" customFormat="1" ht="16.5">
      <c r="A15161" s="1"/>
      <c r="B15161" s="1"/>
      <c r="C15161" s="1"/>
      <c r="D15161" s="1"/>
      <c r="K15161" s="27"/>
      <c r="U15161" s="28"/>
      <c r="X15161" s="28"/>
      <c r="AA15161" s="28"/>
      <c r="AD15161" s="28"/>
      <c r="AG15161" s="28"/>
      <c r="AJ15161" s="28"/>
      <c r="AM15161" s="28"/>
      <c r="AV15161" s="28"/>
    </row>
    <row r="15162" spans="1:48" s="26" customFormat="1" ht="16.5">
      <c r="A15162" s="1"/>
      <c r="B15162" s="1"/>
      <c r="C15162" s="1"/>
      <c r="D15162" s="1"/>
      <c r="K15162" s="27"/>
      <c r="U15162" s="28"/>
      <c r="X15162" s="28"/>
      <c r="AA15162" s="28"/>
      <c r="AD15162" s="28"/>
      <c r="AG15162" s="28"/>
      <c r="AJ15162" s="28"/>
      <c r="AM15162" s="28"/>
      <c r="AV15162" s="28"/>
    </row>
    <row r="15163" spans="1:48" s="26" customFormat="1" ht="16.5">
      <c r="A15163" s="1"/>
      <c r="B15163" s="1"/>
      <c r="C15163" s="1"/>
      <c r="D15163" s="1"/>
      <c r="K15163" s="27"/>
      <c r="U15163" s="28"/>
      <c r="X15163" s="28"/>
      <c r="AA15163" s="28"/>
      <c r="AD15163" s="28"/>
      <c r="AG15163" s="28"/>
      <c r="AJ15163" s="28"/>
      <c r="AM15163" s="28"/>
      <c r="AV15163" s="28"/>
    </row>
    <row r="15164" spans="1:48" s="26" customFormat="1" ht="16.5">
      <c r="A15164" s="1"/>
      <c r="B15164" s="1"/>
      <c r="C15164" s="1"/>
      <c r="D15164" s="1"/>
      <c r="K15164" s="27"/>
      <c r="U15164" s="28"/>
      <c r="X15164" s="28"/>
      <c r="AA15164" s="28"/>
      <c r="AD15164" s="28"/>
      <c r="AG15164" s="28"/>
      <c r="AJ15164" s="28"/>
      <c r="AM15164" s="28"/>
      <c r="AV15164" s="28"/>
    </row>
    <row r="15165" spans="1:48" s="26" customFormat="1" ht="16.5">
      <c r="A15165" s="1"/>
      <c r="B15165" s="1"/>
      <c r="C15165" s="1"/>
      <c r="D15165" s="1"/>
      <c r="K15165" s="27"/>
      <c r="U15165" s="28"/>
      <c r="X15165" s="28"/>
      <c r="AA15165" s="28"/>
      <c r="AD15165" s="28"/>
      <c r="AG15165" s="28"/>
      <c r="AJ15165" s="28"/>
      <c r="AM15165" s="28"/>
      <c r="AV15165" s="28"/>
    </row>
    <row r="15166" spans="1:48" s="26" customFormat="1" ht="16.5">
      <c r="A15166" s="1"/>
      <c r="B15166" s="1"/>
      <c r="C15166" s="1"/>
      <c r="D15166" s="1"/>
      <c r="K15166" s="27"/>
      <c r="U15166" s="28"/>
      <c r="X15166" s="28"/>
      <c r="AA15166" s="28"/>
      <c r="AD15166" s="28"/>
      <c r="AG15166" s="28"/>
      <c r="AJ15166" s="28"/>
      <c r="AM15166" s="28"/>
      <c r="AV15166" s="28"/>
    </row>
    <row r="15167" spans="1:48" s="26" customFormat="1" ht="16.5">
      <c r="A15167" s="1"/>
      <c r="B15167" s="1"/>
      <c r="C15167" s="1"/>
      <c r="D15167" s="1"/>
      <c r="K15167" s="27"/>
      <c r="U15167" s="28"/>
      <c r="X15167" s="28"/>
      <c r="AA15167" s="28"/>
      <c r="AD15167" s="28"/>
      <c r="AG15167" s="28"/>
      <c r="AJ15167" s="28"/>
      <c r="AM15167" s="28"/>
      <c r="AV15167" s="28"/>
    </row>
    <row r="15168" spans="1:48" s="26" customFormat="1" ht="16.5">
      <c r="A15168" s="1"/>
      <c r="B15168" s="1"/>
      <c r="C15168" s="1"/>
      <c r="D15168" s="1"/>
      <c r="K15168" s="27"/>
      <c r="U15168" s="28"/>
      <c r="X15168" s="28"/>
      <c r="AA15168" s="28"/>
      <c r="AD15168" s="28"/>
      <c r="AG15168" s="28"/>
      <c r="AJ15168" s="28"/>
      <c r="AM15168" s="28"/>
      <c r="AV15168" s="28"/>
    </row>
    <row r="15169" spans="1:48" s="26" customFormat="1" ht="16.5">
      <c r="A15169" s="1"/>
      <c r="B15169" s="1"/>
      <c r="C15169" s="1"/>
      <c r="D15169" s="1"/>
      <c r="K15169" s="27"/>
      <c r="U15169" s="28"/>
      <c r="X15169" s="28"/>
      <c r="AA15169" s="28"/>
      <c r="AD15169" s="28"/>
      <c r="AG15169" s="28"/>
      <c r="AJ15169" s="28"/>
      <c r="AM15169" s="28"/>
      <c r="AV15169" s="28"/>
    </row>
    <row r="15170" spans="1:48" s="26" customFormat="1" ht="16.5">
      <c r="A15170" s="1"/>
      <c r="B15170" s="1"/>
      <c r="C15170" s="1"/>
      <c r="D15170" s="1"/>
      <c r="K15170" s="27"/>
      <c r="U15170" s="28"/>
      <c r="X15170" s="28"/>
      <c r="AA15170" s="28"/>
      <c r="AD15170" s="28"/>
      <c r="AG15170" s="28"/>
      <c r="AJ15170" s="28"/>
      <c r="AM15170" s="28"/>
      <c r="AV15170" s="28"/>
    </row>
    <row r="15171" spans="1:48" s="26" customFormat="1" ht="16.5">
      <c r="A15171" s="1"/>
      <c r="B15171" s="1"/>
      <c r="C15171" s="1"/>
      <c r="D15171" s="1"/>
      <c r="K15171" s="27"/>
      <c r="U15171" s="28"/>
      <c r="X15171" s="28"/>
      <c r="AA15171" s="28"/>
      <c r="AD15171" s="28"/>
      <c r="AG15171" s="28"/>
      <c r="AJ15171" s="28"/>
      <c r="AM15171" s="28"/>
      <c r="AV15171" s="28"/>
    </row>
    <row r="15172" spans="1:48" s="26" customFormat="1" ht="16.5">
      <c r="A15172" s="1"/>
      <c r="B15172" s="1"/>
      <c r="C15172" s="1"/>
      <c r="D15172" s="1"/>
      <c r="K15172" s="27"/>
      <c r="U15172" s="28"/>
      <c r="X15172" s="28"/>
      <c r="AA15172" s="28"/>
      <c r="AD15172" s="28"/>
      <c r="AG15172" s="28"/>
      <c r="AJ15172" s="28"/>
      <c r="AM15172" s="28"/>
      <c r="AV15172" s="28"/>
    </row>
    <row r="15173" spans="1:48" s="26" customFormat="1" ht="16.5">
      <c r="A15173" s="1"/>
      <c r="B15173" s="1"/>
      <c r="C15173" s="1"/>
      <c r="D15173" s="1"/>
      <c r="K15173" s="27"/>
      <c r="U15173" s="28"/>
      <c r="X15173" s="28"/>
      <c r="AA15173" s="28"/>
      <c r="AD15173" s="28"/>
      <c r="AG15173" s="28"/>
      <c r="AJ15173" s="28"/>
      <c r="AM15173" s="28"/>
      <c r="AV15173" s="28"/>
    </row>
    <row r="15174" spans="1:48" s="26" customFormat="1" ht="16.5">
      <c r="A15174" s="1"/>
      <c r="B15174" s="1"/>
      <c r="C15174" s="1"/>
      <c r="D15174" s="1"/>
      <c r="K15174" s="27"/>
      <c r="U15174" s="28"/>
      <c r="X15174" s="28"/>
      <c r="AA15174" s="28"/>
      <c r="AD15174" s="28"/>
      <c r="AG15174" s="28"/>
      <c r="AJ15174" s="28"/>
      <c r="AM15174" s="28"/>
      <c r="AV15174" s="28"/>
    </row>
    <row r="15175" spans="1:48" s="26" customFormat="1" ht="16.5">
      <c r="A15175" s="1"/>
      <c r="B15175" s="1"/>
      <c r="C15175" s="1"/>
      <c r="D15175" s="1"/>
      <c r="K15175" s="27"/>
      <c r="U15175" s="28"/>
      <c r="X15175" s="28"/>
      <c r="AA15175" s="28"/>
      <c r="AD15175" s="28"/>
      <c r="AG15175" s="28"/>
      <c r="AJ15175" s="28"/>
      <c r="AM15175" s="28"/>
      <c r="AV15175" s="28"/>
    </row>
    <row r="15176" spans="1:48" s="26" customFormat="1" ht="16.5">
      <c r="A15176" s="1"/>
      <c r="B15176" s="1"/>
      <c r="C15176" s="1"/>
      <c r="D15176" s="1"/>
      <c r="K15176" s="27"/>
      <c r="U15176" s="28"/>
      <c r="X15176" s="28"/>
      <c r="AA15176" s="28"/>
      <c r="AD15176" s="28"/>
      <c r="AG15176" s="28"/>
      <c r="AJ15176" s="28"/>
      <c r="AM15176" s="28"/>
      <c r="AV15176" s="28"/>
    </row>
    <row r="15177" spans="1:48" s="26" customFormat="1" ht="16.5">
      <c r="A15177" s="1"/>
      <c r="B15177" s="1"/>
      <c r="C15177" s="1"/>
      <c r="D15177" s="1"/>
      <c r="K15177" s="27"/>
      <c r="U15177" s="28"/>
      <c r="X15177" s="28"/>
      <c r="AA15177" s="28"/>
      <c r="AD15177" s="28"/>
      <c r="AG15177" s="28"/>
      <c r="AJ15177" s="28"/>
      <c r="AM15177" s="28"/>
      <c r="AV15177" s="28"/>
    </row>
    <row r="15178" spans="1:48" s="26" customFormat="1" ht="16.5">
      <c r="A15178" s="1"/>
      <c r="B15178" s="1"/>
      <c r="C15178" s="1"/>
      <c r="D15178" s="1"/>
      <c r="K15178" s="27"/>
      <c r="U15178" s="28"/>
      <c r="X15178" s="28"/>
      <c r="AA15178" s="28"/>
      <c r="AD15178" s="28"/>
      <c r="AG15178" s="28"/>
      <c r="AJ15178" s="28"/>
      <c r="AM15178" s="28"/>
      <c r="AV15178" s="28"/>
    </row>
    <row r="15179" spans="1:48" s="26" customFormat="1" ht="16.5">
      <c r="A15179" s="1"/>
      <c r="B15179" s="1"/>
      <c r="C15179" s="1"/>
      <c r="D15179" s="1"/>
      <c r="K15179" s="27"/>
      <c r="U15179" s="28"/>
      <c r="X15179" s="28"/>
      <c r="AA15179" s="28"/>
      <c r="AD15179" s="28"/>
      <c r="AG15179" s="28"/>
      <c r="AJ15179" s="28"/>
      <c r="AM15179" s="28"/>
      <c r="AV15179" s="28"/>
    </row>
    <row r="15180" spans="1:48" s="26" customFormat="1" ht="16.5">
      <c r="A15180" s="1"/>
      <c r="B15180" s="1"/>
      <c r="C15180" s="1"/>
      <c r="D15180" s="1"/>
      <c r="K15180" s="27"/>
      <c r="U15180" s="28"/>
      <c r="X15180" s="28"/>
      <c r="AA15180" s="28"/>
      <c r="AD15180" s="28"/>
      <c r="AG15180" s="28"/>
      <c r="AJ15180" s="28"/>
      <c r="AM15180" s="28"/>
      <c r="AV15180" s="28"/>
    </row>
    <row r="15181" spans="1:48" s="26" customFormat="1" ht="16.5">
      <c r="A15181" s="1"/>
      <c r="B15181" s="1"/>
      <c r="C15181" s="1"/>
      <c r="D15181" s="1"/>
      <c r="K15181" s="27"/>
      <c r="U15181" s="28"/>
      <c r="X15181" s="28"/>
      <c r="AA15181" s="28"/>
      <c r="AD15181" s="28"/>
      <c r="AG15181" s="28"/>
      <c r="AJ15181" s="28"/>
      <c r="AM15181" s="28"/>
      <c r="AV15181" s="28"/>
    </row>
    <row r="15182" spans="1:48" s="26" customFormat="1" ht="16.5">
      <c r="A15182" s="1"/>
      <c r="B15182" s="1"/>
      <c r="C15182" s="1"/>
      <c r="D15182" s="1"/>
      <c r="K15182" s="27"/>
      <c r="U15182" s="28"/>
      <c r="X15182" s="28"/>
      <c r="AA15182" s="28"/>
      <c r="AD15182" s="28"/>
      <c r="AG15182" s="28"/>
      <c r="AJ15182" s="28"/>
      <c r="AM15182" s="28"/>
      <c r="AV15182" s="28"/>
    </row>
    <row r="15183" spans="1:48" s="26" customFormat="1" ht="16.5">
      <c r="A15183" s="1"/>
      <c r="B15183" s="1"/>
      <c r="C15183" s="1"/>
      <c r="D15183" s="1"/>
      <c r="K15183" s="27"/>
      <c r="U15183" s="28"/>
      <c r="X15183" s="28"/>
      <c r="AA15183" s="28"/>
      <c r="AD15183" s="28"/>
      <c r="AG15183" s="28"/>
      <c r="AJ15183" s="28"/>
      <c r="AM15183" s="28"/>
      <c r="AV15183" s="28"/>
    </row>
    <row r="15184" spans="1:48" s="26" customFormat="1" ht="16.5">
      <c r="A15184" s="1"/>
      <c r="B15184" s="1"/>
      <c r="C15184" s="1"/>
      <c r="D15184" s="1"/>
      <c r="K15184" s="27"/>
      <c r="U15184" s="28"/>
      <c r="X15184" s="28"/>
      <c r="AA15184" s="28"/>
      <c r="AD15184" s="28"/>
      <c r="AG15184" s="28"/>
      <c r="AJ15184" s="28"/>
      <c r="AM15184" s="28"/>
      <c r="AV15184" s="28"/>
    </row>
    <row r="15185" spans="1:48" s="26" customFormat="1" ht="16.5">
      <c r="A15185" s="1"/>
      <c r="B15185" s="1"/>
      <c r="C15185" s="1"/>
      <c r="D15185" s="1"/>
      <c r="K15185" s="27"/>
      <c r="U15185" s="28"/>
      <c r="X15185" s="28"/>
      <c r="AA15185" s="28"/>
      <c r="AD15185" s="28"/>
      <c r="AG15185" s="28"/>
      <c r="AJ15185" s="28"/>
      <c r="AM15185" s="28"/>
      <c r="AV15185" s="28"/>
    </row>
    <row r="15186" spans="1:48" s="26" customFormat="1" ht="16.5">
      <c r="A15186" s="1"/>
      <c r="B15186" s="1"/>
      <c r="C15186" s="1"/>
      <c r="D15186" s="1"/>
      <c r="K15186" s="27"/>
      <c r="U15186" s="28"/>
      <c r="X15186" s="28"/>
      <c r="AA15186" s="28"/>
      <c r="AD15186" s="28"/>
      <c r="AG15186" s="28"/>
      <c r="AJ15186" s="28"/>
      <c r="AM15186" s="28"/>
      <c r="AV15186" s="28"/>
    </row>
    <row r="15187" spans="1:48" s="26" customFormat="1" ht="16.5">
      <c r="A15187" s="1"/>
      <c r="B15187" s="1"/>
      <c r="C15187" s="1"/>
      <c r="D15187" s="1"/>
      <c r="K15187" s="27"/>
      <c r="U15187" s="28"/>
      <c r="X15187" s="28"/>
      <c r="AA15187" s="28"/>
      <c r="AD15187" s="28"/>
      <c r="AG15187" s="28"/>
      <c r="AJ15187" s="28"/>
      <c r="AM15187" s="28"/>
      <c r="AV15187" s="28"/>
    </row>
    <row r="15188" spans="1:48" s="26" customFormat="1" ht="16.5">
      <c r="A15188" s="1"/>
      <c r="B15188" s="1"/>
      <c r="C15188" s="1"/>
      <c r="D15188" s="1"/>
      <c r="K15188" s="27"/>
      <c r="U15188" s="28"/>
      <c r="X15188" s="28"/>
      <c r="AA15188" s="28"/>
      <c r="AD15188" s="28"/>
      <c r="AG15188" s="28"/>
      <c r="AJ15188" s="28"/>
      <c r="AM15188" s="28"/>
      <c r="AV15188" s="28"/>
    </row>
    <row r="15189" spans="1:48" s="26" customFormat="1" ht="16.5">
      <c r="A15189" s="1"/>
      <c r="B15189" s="1"/>
      <c r="C15189" s="1"/>
      <c r="D15189" s="1"/>
      <c r="K15189" s="27"/>
      <c r="U15189" s="28"/>
      <c r="X15189" s="28"/>
      <c r="AA15189" s="28"/>
      <c r="AD15189" s="28"/>
      <c r="AG15189" s="28"/>
      <c r="AJ15189" s="28"/>
      <c r="AM15189" s="28"/>
      <c r="AV15189" s="28"/>
    </row>
    <row r="15190" spans="1:48" s="26" customFormat="1" ht="16.5">
      <c r="A15190" s="1"/>
      <c r="B15190" s="1"/>
      <c r="C15190" s="1"/>
      <c r="D15190" s="1"/>
      <c r="K15190" s="27"/>
      <c r="U15190" s="28"/>
      <c r="X15190" s="28"/>
      <c r="AA15190" s="28"/>
      <c r="AD15190" s="28"/>
      <c r="AG15190" s="28"/>
      <c r="AJ15190" s="28"/>
      <c r="AM15190" s="28"/>
      <c r="AV15190" s="28"/>
    </row>
    <row r="15191" spans="1:48" s="26" customFormat="1" ht="16.5">
      <c r="A15191" s="1"/>
      <c r="B15191" s="1"/>
      <c r="C15191" s="1"/>
      <c r="D15191" s="1"/>
      <c r="K15191" s="27"/>
      <c r="U15191" s="28"/>
      <c r="X15191" s="28"/>
      <c r="AA15191" s="28"/>
      <c r="AD15191" s="28"/>
      <c r="AG15191" s="28"/>
      <c r="AJ15191" s="28"/>
      <c r="AM15191" s="28"/>
      <c r="AV15191" s="28"/>
    </row>
    <row r="15192" spans="1:48" s="26" customFormat="1" ht="16.5">
      <c r="A15192" s="1"/>
      <c r="B15192" s="1"/>
      <c r="C15192" s="1"/>
      <c r="D15192" s="1"/>
      <c r="K15192" s="27"/>
      <c r="U15192" s="28"/>
      <c r="X15192" s="28"/>
      <c r="AA15192" s="28"/>
      <c r="AD15192" s="28"/>
      <c r="AG15192" s="28"/>
      <c r="AJ15192" s="28"/>
      <c r="AM15192" s="28"/>
      <c r="AV15192" s="28"/>
    </row>
    <row r="15193" spans="1:48" s="26" customFormat="1" ht="16.5">
      <c r="A15193" s="1"/>
      <c r="B15193" s="1"/>
      <c r="C15193" s="1"/>
      <c r="D15193" s="1"/>
      <c r="K15193" s="27"/>
      <c r="U15193" s="28"/>
      <c r="X15193" s="28"/>
      <c r="AA15193" s="28"/>
      <c r="AD15193" s="28"/>
      <c r="AG15193" s="28"/>
      <c r="AJ15193" s="28"/>
      <c r="AM15193" s="28"/>
      <c r="AV15193" s="28"/>
    </row>
    <row r="15194" spans="1:48" s="26" customFormat="1" ht="16.5">
      <c r="A15194" s="1"/>
      <c r="B15194" s="1"/>
      <c r="C15194" s="1"/>
      <c r="D15194" s="1"/>
      <c r="K15194" s="27"/>
      <c r="U15194" s="28"/>
      <c r="X15194" s="28"/>
      <c r="AA15194" s="28"/>
      <c r="AD15194" s="28"/>
      <c r="AG15194" s="28"/>
      <c r="AJ15194" s="28"/>
      <c r="AM15194" s="28"/>
      <c r="AV15194" s="28"/>
    </row>
    <row r="15195" spans="1:48" s="26" customFormat="1" ht="16.5">
      <c r="A15195" s="1"/>
      <c r="B15195" s="1"/>
      <c r="C15195" s="1"/>
      <c r="D15195" s="1"/>
      <c r="K15195" s="27"/>
      <c r="U15195" s="28"/>
      <c r="X15195" s="28"/>
      <c r="AA15195" s="28"/>
      <c r="AD15195" s="28"/>
      <c r="AG15195" s="28"/>
      <c r="AJ15195" s="28"/>
      <c r="AM15195" s="28"/>
      <c r="AV15195" s="28"/>
    </row>
    <row r="15196" spans="1:48" s="26" customFormat="1" ht="16.5">
      <c r="A15196" s="1"/>
      <c r="B15196" s="1"/>
      <c r="C15196" s="1"/>
      <c r="D15196" s="1"/>
      <c r="K15196" s="27"/>
      <c r="U15196" s="28"/>
      <c r="X15196" s="28"/>
      <c r="AA15196" s="28"/>
      <c r="AD15196" s="28"/>
      <c r="AG15196" s="28"/>
      <c r="AJ15196" s="28"/>
      <c r="AM15196" s="28"/>
      <c r="AV15196" s="28"/>
    </row>
    <row r="15197" spans="1:48" s="26" customFormat="1" ht="16.5">
      <c r="A15197" s="1"/>
      <c r="B15197" s="1"/>
      <c r="C15197" s="1"/>
      <c r="D15197" s="1"/>
      <c r="K15197" s="27"/>
      <c r="U15197" s="28"/>
      <c r="X15197" s="28"/>
      <c r="AA15197" s="28"/>
      <c r="AD15197" s="28"/>
      <c r="AG15197" s="28"/>
      <c r="AJ15197" s="28"/>
      <c r="AM15197" s="28"/>
      <c r="AV15197" s="28"/>
    </row>
    <row r="15198" spans="1:48" s="26" customFormat="1" ht="16.5">
      <c r="A15198" s="1"/>
      <c r="B15198" s="1"/>
      <c r="C15198" s="1"/>
      <c r="D15198" s="1"/>
      <c r="K15198" s="27"/>
      <c r="U15198" s="28"/>
      <c r="X15198" s="28"/>
      <c r="AA15198" s="28"/>
      <c r="AD15198" s="28"/>
      <c r="AG15198" s="28"/>
      <c r="AJ15198" s="28"/>
      <c r="AM15198" s="28"/>
      <c r="AV15198" s="28"/>
    </row>
    <row r="15199" spans="1:48" s="26" customFormat="1" ht="16.5">
      <c r="A15199" s="1"/>
      <c r="B15199" s="1"/>
      <c r="C15199" s="1"/>
      <c r="D15199" s="1"/>
      <c r="K15199" s="27"/>
      <c r="U15199" s="28"/>
      <c r="X15199" s="28"/>
      <c r="AA15199" s="28"/>
      <c r="AD15199" s="28"/>
      <c r="AG15199" s="28"/>
      <c r="AJ15199" s="28"/>
      <c r="AM15199" s="28"/>
      <c r="AV15199" s="28"/>
    </row>
    <row r="15200" spans="1:48" s="26" customFormat="1" ht="16.5">
      <c r="A15200" s="1"/>
      <c r="B15200" s="1"/>
      <c r="C15200" s="1"/>
      <c r="D15200" s="1"/>
      <c r="K15200" s="27"/>
      <c r="U15200" s="28"/>
      <c r="X15200" s="28"/>
      <c r="AA15200" s="28"/>
      <c r="AD15200" s="28"/>
      <c r="AG15200" s="28"/>
      <c r="AJ15200" s="28"/>
      <c r="AM15200" s="28"/>
      <c r="AV15200" s="28"/>
    </row>
    <row r="15201" spans="1:48" s="26" customFormat="1" ht="16.5">
      <c r="A15201" s="1"/>
      <c r="B15201" s="1"/>
      <c r="C15201" s="1"/>
      <c r="D15201" s="1"/>
      <c r="K15201" s="27"/>
      <c r="U15201" s="28"/>
      <c r="X15201" s="28"/>
      <c r="AA15201" s="28"/>
      <c r="AD15201" s="28"/>
      <c r="AG15201" s="28"/>
      <c r="AJ15201" s="28"/>
      <c r="AM15201" s="28"/>
      <c r="AV15201" s="28"/>
    </row>
    <row r="15202" spans="1:48" s="26" customFormat="1" ht="16.5">
      <c r="A15202" s="1"/>
      <c r="B15202" s="1"/>
      <c r="C15202" s="1"/>
      <c r="D15202" s="1"/>
      <c r="K15202" s="27"/>
      <c r="U15202" s="28"/>
      <c r="X15202" s="28"/>
      <c r="AA15202" s="28"/>
      <c r="AD15202" s="28"/>
      <c r="AG15202" s="28"/>
      <c r="AJ15202" s="28"/>
      <c r="AM15202" s="28"/>
      <c r="AV15202" s="28"/>
    </row>
    <row r="15203" spans="1:48" s="26" customFormat="1" ht="16.5">
      <c r="A15203" s="1"/>
      <c r="B15203" s="1"/>
      <c r="C15203" s="1"/>
      <c r="D15203" s="1"/>
      <c r="K15203" s="27"/>
      <c r="U15203" s="28"/>
      <c r="X15203" s="28"/>
      <c r="AA15203" s="28"/>
      <c r="AD15203" s="28"/>
      <c r="AG15203" s="28"/>
      <c r="AJ15203" s="28"/>
      <c r="AM15203" s="28"/>
      <c r="AV15203" s="28"/>
    </row>
    <row r="15204" spans="1:48" s="26" customFormat="1" ht="16.5">
      <c r="A15204" s="1"/>
      <c r="B15204" s="1"/>
      <c r="C15204" s="1"/>
      <c r="D15204" s="1"/>
      <c r="K15204" s="27"/>
      <c r="U15204" s="28"/>
      <c r="X15204" s="28"/>
      <c r="AA15204" s="28"/>
      <c r="AD15204" s="28"/>
      <c r="AG15204" s="28"/>
      <c r="AJ15204" s="28"/>
      <c r="AM15204" s="28"/>
      <c r="AV15204" s="28"/>
    </row>
    <row r="15205" spans="1:48" s="26" customFormat="1" ht="16.5">
      <c r="A15205" s="1"/>
      <c r="B15205" s="1"/>
      <c r="C15205" s="1"/>
      <c r="D15205" s="1"/>
      <c r="K15205" s="27"/>
      <c r="U15205" s="28"/>
      <c r="X15205" s="28"/>
      <c r="AA15205" s="28"/>
      <c r="AD15205" s="28"/>
      <c r="AG15205" s="28"/>
      <c r="AJ15205" s="28"/>
      <c r="AM15205" s="28"/>
      <c r="AV15205" s="28"/>
    </row>
    <row r="15206" spans="1:48" s="26" customFormat="1" ht="16.5">
      <c r="A15206" s="1"/>
      <c r="B15206" s="1"/>
      <c r="C15206" s="1"/>
      <c r="D15206" s="1"/>
      <c r="K15206" s="27"/>
      <c r="U15206" s="28"/>
      <c r="X15206" s="28"/>
      <c r="AA15206" s="28"/>
      <c r="AD15206" s="28"/>
      <c r="AG15206" s="28"/>
      <c r="AJ15206" s="28"/>
      <c r="AM15206" s="28"/>
      <c r="AV15206" s="28"/>
    </row>
    <row r="15207" spans="1:48" s="26" customFormat="1" ht="16.5">
      <c r="A15207" s="1"/>
      <c r="B15207" s="1"/>
      <c r="C15207" s="1"/>
      <c r="D15207" s="1"/>
      <c r="K15207" s="27"/>
      <c r="U15207" s="28"/>
      <c r="X15207" s="28"/>
      <c r="AA15207" s="28"/>
      <c r="AD15207" s="28"/>
      <c r="AG15207" s="28"/>
      <c r="AJ15207" s="28"/>
      <c r="AM15207" s="28"/>
      <c r="AV15207" s="28"/>
    </row>
    <row r="15208" spans="1:48" s="26" customFormat="1" ht="16.5">
      <c r="A15208" s="1"/>
      <c r="B15208" s="1"/>
      <c r="C15208" s="1"/>
      <c r="D15208" s="1"/>
      <c r="K15208" s="27"/>
      <c r="U15208" s="28"/>
      <c r="X15208" s="28"/>
      <c r="AA15208" s="28"/>
      <c r="AD15208" s="28"/>
      <c r="AG15208" s="28"/>
      <c r="AJ15208" s="28"/>
      <c r="AM15208" s="28"/>
      <c r="AV15208" s="28"/>
    </row>
    <row r="15209" spans="1:48" s="26" customFormat="1" ht="16.5">
      <c r="A15209" s="1"/>
      <c r="B15209" s="1"/>
      <c r="C15209" s="1"/>
      <c r="D15209" s="1"/>
      <c r="K15209" s="27"/>
      <c r="U15209" s="28"/>
      <c r="X15209" s="28"/>
      <c r="AA15209" s="28"/>
      <c r="AD15209" s="28"/>
      <c r="AG15209" s="28"/>
      <c r="AJ15209" s="28"/>
      <c r="AM15209" s="28"/>
      <c r="AV15209" s="28"/>
    </row>
    <row r="15210" spans="1:48" s="26" customFormat="1" ht="16.5">
      <c r="A15210" s="1"/>
      <c r="B15210" s="1"/>
      <c r="C15210" s="1"/>
      <c r="D15210" s="1"/>
      <c r="K15210" s="27"/>
      <c r="U15210" s="28"/>
      <c r="X15210" s="28"/>
      <c r="AA15210" s="28"/>
      <c r="AD15210" s="28"/>
      <c r="AG15210" s="28"/>
      <c r="AJ15210" s="28"/>
      <c r="AM15210" s="28"/>
      <c r="AV15210" s="28"/>
    </row>
    <row r="15211" spans="1:48" s="26" customFormat="1" ht="16.5">
      <c r="A15211" s="1"/>
      <c r="B15211" s="1"/>
      <c r="C15211" s="1"/>
      <c r="D15211" s="1"/>
      <c r="K15211" s="27"/>
      <c r="U15211" s="28"/>
      <c r="X15211" s="28"/>
      <c r="AA15211" s="28"/>
      <c r="AD15211" s="28"/>
      <c r="AG15211" s="28"/>
      <c r="AJ15211" s="28"/>
      <c r="AM15211" s="28"/>
      <c r="AV15211" s="28"/>
    </row>
    <row r="15212" spans="1:48" s="26" customFormat="1" ht="16.5">
      <c r="A15212" s="1"/>
      <c r="B15212" s="1"/>
      <c r="C15212" s="1"/>
      <c r="D15212" s="1"/>
      <c r="K15212" s="27"/>
      <c r="U15212" s="28"/>
      <c r="X15212" s="28"/>
      <c r="AA15212" s="28"/>
      <c r="AD15212" s="28"/>
      <c r="AG15212" s="28"/>
      <c r="AJ15212" s="28"/>
      <c r="AM15212" s="28"/>
      <c r="AV15212" s="28"/>
    </row>
    <row r="15213" spans="1:48" s="26" customFormat="1" ht="16.5">
      <c r="A15213" s="1"/>
      <c r="B15213" s="1"/>
      <c r="C15213" s="1"/>
      <c r="D15213" s="1"/>
      <c r="K15213" s="27"/>
      <c r="U15213" s="28"/>
      <c r="X15213" s="28"/>
      <c r="AA15213" s="28"/>
      <c r="AD15213" s="28"/>
      <c r="AG15213" s="28"/>
      <c r="AJ15213" s="28"/>
      <c r="AM15213" s="28"/>
      <c r="AV15213" s="28"/>
    </row>
    <row r="15214" spans="1:48" s="26" customFormat="1" ht="16.5">
      <c r="A15214" s="1"/>
      <c r="B15214" s="1"/>
      <c r="C15214" s="1"/>
      <c r="D15214" s="1"/>
      <c r="K15214" s="27"/>
      <c r="U15214" s="28"/>
      <c r="X15214" s="28"/>
      <c r="AA15214" s="28"/>
      <c r="AD15214" s="28"/>
      <c r="AG15214" s="28"/>
      <c r="AJ15214" s="28"/>
      <c r="AM15214" s="28"/>
      <c r="AV15214" s="28"/>
    </row>
    <row r="15215" spans="1:48" s="26" customFormat="1" ht="16.5">
      <c r="A15215" s="1"/>
      <c r="B15215" s="1"/>
      <c r="C15215" s="1"/>
      <c r="D15215" s="1"/>
      <c r="K15215" s="27"/>
      <c r="U15215" s="28"/>
      <c r="X15215" s="28"/>
      <c r="AA15215" s="28"/>
      <c r="AD15215" s="28"/>
      <c r="AG15215" s="28"/>
      <c r="AJ15215" s="28"/>
      <c r="AM15215" s="28"/>
      <c r="AV15215" s="28"/>
    </row>
    <row r="15216" spans="1:48" s="26" customFormat="1" ht="16.5">
      <c r="A15216" s="1"/>
      <c r="B15216" s="1"/>
      <c r="C15216" s="1"/>
      <c r="D15216" s="1"/>
      <c r="K15216" s="27"/>
      <c r="U15216" s="28"/>
      <c r="X15216" s="28"/>
      <c r="AA15216" s="28"/>
      <c r="AD15216" s="28"/>
      <c r="AG15216" s="28"/>
      <c r="AJ15216" s="28"/>
      <c r="AM15216" s="28"/>
      <c r="AV15216" s="28"/>
    </row>
    <row r="15217" spans="1:48" s="26" customFormat="1" ht="16.5">
      <c r="A15217" s="1"/>
      <c r="B15217" s="1"/>
      <c r="C15217" s="1"/>
      <c r="D15217" s="1"/>
      <c r="K15217" s="27"/>
      <c r="U15217" s="28"/>
      <c r="X15217" s="28"/>
      <c r="AA15217" s="28"/>
      <c r="AD15217" s="28"/>
      <c r="AG15217" s="28"/>
      <c r="AJ15217" s="28"/>
      <c r="AM15217" s="28"/>
      <c r="AV15217" s="28"/>
    </row>
    <row r="15218" spans="1:48" s="26" customFormat="1" ht="16.5">
      <c r="A15218" s="1"/>
      <c r="B15218" s="1"/>
      <c r="C15218" s="1"/>
      <c r="D15218" s="1"/>
      <c r="K15218" s="27"/>
      <c r="U15218" s="28"/>
      <c r="X15218" s="28"/>
      <c r="AA15218" s="28"/>
      <c r="AD15218" s="28"/>
      <c r="AG15218" s="28"/>
      <c r="AJ15218" s="28"/>
      <c r="AM15218" s="28"/>
      <c r="AV15218" s="28"/>
    </row>
    <row r="15219" spans="1:48" s="26" customFormat="1" ht="16.5">
      <c r="A15219" s="1"/>
      <c r="B15219" s="1"/>
      <c r="C15219" s="1"/>
      <c r="D15219" s="1"/>
      <c r="K15219" s="27"/>
      <c r="U15219" s="28"/>
      <c r="X15219" s="28"/>
      <c r="AA15219" s="28"/>
      <c r="AD15219" s="28"/>
      <c r="AG15219" s="28"/>
      <c r="AJ15219" s="28"/>
      <c r="AM15219" s="28"/>
      <c r="AV15219" s="28"/>
    </row>
    <row r="15220" spans="1:48" s="26" customFormat="1" ht="16.5">
      <c r="A15220" s="1"/>
      <c r="B15220" s="1"/>
      <c r="C15220" s="1"/>
      <c r="D15220" s="1"/>
      <c r="K15220" s="27"/>
      <c r="U15220" s="28"/>
      <c r="X15220" s="28"/>
      <c r="AA15220" s="28"/>
      <c r="AD15220" s="28"/>
      <c r="AG15220" s="28"/>
      <c r="AJ15220" s="28"/>
      <c r="AM15220" s="28"/>
      <c r="AV15220" s="28"/>
    </row>
    <row r="15221" spans="1:48" s="26" customFormat="1" ht="16.5">
      <c r="A15221" s="1"/>
      <c r="B15221" s="1"/>
      <c r="C15221" s="1"/>
      <c r="D15221" s="1"/>
      <c r="K15221" s="27"/>
      <c r="U15221" s="28"/>
      <c r="X15221" s="28"/>
      <c r="AA15221" s="28"/>
      <c r="AD15221" s="28"/>
      <c r="AG15221" s="28"/>
      <c r="AJ15221" s="28"/>
      <c r="AM15221" s="28"/>
      <c r="AV15221" s="28"/>
    </row>
    <row r="15222" spans="1:48" s="26" customFormat="1" ht="16.5">
      <c r="A15222" s="1"/>
      <c r="B15222" s="1"/>
      <c r="C15222" s="1"/>
      <c r="D15222" s="1"/>
      <c r="K15222" s="27"/>
      <c r="U15222" s="28"/>
      <c r="X15222" s="28"/>
      <c r="AA15222" s="28"/>
      <c r="AD15222" s="28"/>
      <c r="AG15222" s="28"/>
      <c r="AJ15222" s="28"/>
      <c r="AM15222" s="28"/>
      <c r="AV15222" s="28"/>
    </row>
    <row r="15223" spans="1:48" s="26" customFormat="1" ht="16.5">
      <c r="A15223" s="1"/>
      <c r="B15223" s="1"/>
      <c r="C15223" s="1"/>
      <c r="D15223" s="1"/>
      <c r="K15223" s="27"/>
      <c r="U15223" s="28"/>
      <c r="X15223" s="28"/>
      <c r="AA15223" s="28"/>
      <c r="AD15223" s="28"/>
      <c r="AG15223" s="28"/>
      <c r="AJ15223" s="28"/>
      <c r="AM15223" s="28"/>
      <c r="AV15223" s="28"/>
    </row>
    <row r="15224" spans="1:48" s="26" customFormat="1" ht="16.5">
      <c r="A15224" s="1"/>
      <c r="B15224" s="1"/>
      <c r="C15224" s="1"/>
      <c r="D15224" s="1"/>
      <c r="K15224" s="27"/>
      <c r="U15224" s="28"/>
      <c r="X15224" s="28"/>
      <c r="AA15224" s="28"/>
      <c r="AD15224" s="28"/>
      <c r="AG15224" s="28"/>
      <c r="AJ15224" s="28"/>
      <c r="AM15224" s="28"/>
      <c r="AV15224" s="28"/>
    </row>
    <row r="15225" spans="1:48" s="26" customFormat="1" ht="16.5">
      <c r="A15225" s="1"/>
      <c r="B15225" s="1"/>
      <c r="C15225" s="1"/>
      <c r="D15225" s="1"/>
      <c r="K15225" s="27"/>
      <c r="U15225" s="28"/>
      <c r="X15225" s="28"/>
      <c r="AA15225" s="28"/>
      <c r="AD15225" s="28"/>
      <c r="AG15225" s="28"/>
      <c r="AJ15225" s="28"/>
      <c r="AM15225" s="28"/>
      <c r="AV15225" s="28"/>
    </row>
    <row r="15226" spans="1:48" s="26" customFormat="1" ht="16.5">
      <c r="A15226" s="1"/>
      <c r="B15226" s="1"/>
      <c r="C15226" s="1"/>
      <c r="D15226" s="1"/>
      <c r="K15226" s="27"/>
      <c r="U15226" s="28"/>
      <c r="X15226" s="28"/>
      <c r="AA15226" s="28"/>
      <c r="AD15226" s="28"/>
      <c r="AG15226" s="28"/>
      <c r="AJ15226" s="28"/>
      <c r="AM15226" s="28"/>
      <c r="AV15226" s="28"/>
    </row>
    <row r="15227" spans="1:48" s="26" customFormat="1" ht="16.5">
      <c r="A15227" s="1"/>
      <c r="B15227" s="1"/>
      <c r="C15227" s="1"/>
      <c r="D15227" s="1"/>
      <c r="K15227" s="27"/>
      <c r="U15227" s="28"/>
      <c r="X15227" s="28"/>
      <c r="AA15227" s="28"/>
      <c r="AD15227" s="28"/>
      <c r="AG15227" s="28"/>
      <c r="AJ15227" s="28"/>
      <c r="AM15227" s="28"/>
      <c r="AV15227" s="28"/>
    </row>
    <row r="15228" spans="1:48" s="26" customFormat="1" ht="16.5">
      <c r="A15228" s="1"/>
      <c r="B15228" s="1"/>
      <c r="C15228" s="1"/>
      <c r="D15228" s="1"/>
      <c r="K15228" s="27"/>
      <c r="U15228" s="28"/>
      <c r="X15228" s="28"/>
      <c r="AA15228" s="28"/>
      <c r="AD15228" s="28"/>
      <c r="AG15228" s="28"/>
      <c r="AJ15228" s="28"/>
      <c r="AM15228" s="28"/>
      <c r="AV15228" s="28"/>
    </row>
    <row r="15229" spans="1:48" s="26" customFormat="1" ht="16.5">
      <c r="A15229" s="1"/>
      <c r="B15229" s="1"/>
      <c r="C15229" s="1"/>
      <c r="D15229" s="1"/>
      <c r="K15229" s="27"/>
      <c r="U15229" s="28"/>
      <c r="X15229" s="28"/>
      <c r="AA15229" s="28"/>
      <c r="AD15229" s="28"/>
      <c r="AG15229" s="28"/>
      <c r="AJ15229" s="28"/>
      <c r="AM15229" s="28"/>
      <c r="AV15229" s="28"/>
    </row>
    <row r="15230" spans="1:48" s="26" customFormat="1" ht="16.5">
      <c r="A15230" s="1"/>
      <c r="B15230" s="1"/>
      <c r="C15230" s="1"/>
      <c r="D15230" s="1"/>
      <c r="K15230" s="27"/>
      <c r="U15230" s="28"/>
      <c r="X15230" s="28"/>
      <c r="AA15230" s="28"/>
      <c r="AD15230" s="28"/>
      <c r="AG15230" s="28"/>
      <c r="AJ15230" s="28"/>
      <c r="AM15230" s="28"/>
      <c r="AV15230" s="28"/>
    </row>
    <row r="15231" spans="1:48" s="26" customFormat="1" ht="16.5">
      <c r="A15231" s="1"/>
      <c r="B15231" s="1"/>
      <c r="C15231" s="1"/>
      <c r="D15231" s="1"/>
      <c r="K15231" s="27"/>
      <c r="U15231" s="28"/>
      <c r="X15231" s="28"/>
      <c r="AA15231" s="28"/>
      <c r="AD15231" s="28"/>
      <c r="AG15231" s="28"/>
      <c r="AJ15231" s="28"/>
      <c r="AM15231" s="28"/>
      <c r="AV15231" s="28"/>
    </row>
    <row r="15232" spans="1:48" s="26" customFormat="1" ht="16.5">
      <c r="A15232" s="1"/>
      <c r="B15232" s="1"/>
      <c r="C15232" s="1"/>
      <c r="D15232" s="1"/>
      <c r="K15232" s="27"/>
      <c r="U15232" s="28"/>
      <c r="X15232" s="28"/>
      <c r="AA15232" s="28"/>
      <c r="AD15232" s="28"/>
      <c r="AG15232" s="28"/>
      <c r="AJ15232" s="28"/>
      <c r="AM15232" s="28"/>
      <c r="AV15232" s="28"/>
    </row>
    <row r="15233" spans="1:48" s="26" customFormat="1" ht="16.5">
      <c r="A15233" s="1"/>
      <c r="B15233" s="1"/>
      <c r="C15233" s="1"/>
      <c r="D15233" s="1"/>
      <c r="K15233" s="27"/>
      <c r="U15233" s="28"/>
      <c r="X15233" s="28"/>
      <c r="AA15233" s="28"/>
      <c r="AD15233" s="28"/>
      <c r="AG15233" s="28"/>
      <c r="AJ15233" s="28"/>
      <c r="AM15233" s="28"/>
      <c r="AV15233" s="28"/>
    </row>
    <row r="15234" spans="1:48" s="26" customFormat="1" ht="16.5">
      <c r="A15234" s="1"/>
      <c r="B15234" s="1"/>
      <c r="C15234" s="1"/>
      <c r="D15234" s="1"/>
      <c r="K15234" s="27"/>
      <c r="U15234" s="28"/>
      <c r="X15234" s="28"/>
      <c r="AA15234" s="28"/>
      <c r="AD15234" s="28"/>
      <c r="AG15234" s="28"/>
      <c r="AJ15234" s="28"/>
      <c r="AM15234" s="28"/>
      <c r="AV15234" s="28"/>
    </row>
    <row r="15235" spans="1:48" s="26" customFormat="1" ht="16.5">
      <c r="A15235" s="1"/>
      <c r="B15235" s="1"/>
      <c r="C15235" s="1"/>
      <c r="D15235" s="1"/>
      <c r="K15235" s="27"/>
      <c r="U15235" s="28"/>
      <c r="X15235" s="28"/>
      <c r="AA15235" s="28"/>
      <c r="AD15235" s="28"/>
      <c r="AG15235" s="28"/>
      <c r="AJ15235" s="28"/>
      <c r="AM15235" s="28"/>
      <c r="AV15235" s="28"/>
    </row>
    <row r="15236" spans="1:48" s="26" customFormat="1" ht="16.5">
      <c r="A15236" s="1"/>
      <c r="B15236" s="1"/>
      <c r="C15236" s="1"/>
      <c r="D15236" s="1"/>
      <c r="K15236" s="27"/>
      <c r="U15236" s="28"/>
      <c r="X15236" s="28"/>
      <c r="AA15236" s="28"/>
      <c r="AD15236" s="28"/>
      <c r="AG15236" s="28"/>
      <c r="AJ15236" s="28"/>
      <c r="AM15236" s="28"/>
      <c r="AV15236" s="28"/>
    </row>
    <row r="15237" spans="1:48" s="26" customFormat="1" ht="16.5">
      <c r="A15237" s="1"/>
      <c r="B15237" s="1"/>
      <c r="C15237" s="1"/>
      <c r="D15237" s="1"/>
      <c r="K15237" s="27"/>
      <c r="U15237" s="28"/>
      <c r="X15237" s="28"/>
      <c r="AA15237" s="28"/>
      <c r="AD15237" s="28"/>
      <c r="AG15237" s="28"/>
      <c r="AJ15237" s="28"/>
      <c r="AM15237" s="28"/>
      <c r="AV15237" s="28"/>
    </row>
    <row r="15238" spans="1:48" s="26" customFormat="1" ht="16.5">
      <c r="A15238" s="1"/>
      <c r="B15238" s="1"/>
      <c r="C15238" s="1"/>
      <c r="D15238" s="1"/>
      <c r="K15238" s="27"/>
      <c r="U15238" s="28"/>
      <c r="X15238" s="28"/>
      <c r="AA15238" s="28"/>
      <c r="AD15238" s="28"/>
      <c r="AG15238" s="28"/>
      <c r="AJ15238" s="28"/>
      <c r="AM15238" s="28"/>
      <c r="AV15238" s="28"/>
    </row>
    <row r="15239" spans="1:48" s="26" customFormat="1" ht="16.5">
      <c r="A15239" s="1"/>
      <c r="B15239" s="1"/>
      <c r="C15239" s="1"/>
      <c r="D15239" s="1"/>
      <c r="K15239" s="27"/>
      <c r="U15239" s="28"/>
      <c r="X15239" s="28"/>
      <c r="AA15239" s="28"/>
      <c r="AD15239" s="28"/>
      <c r="AG15239" s="28"/>
      <c r="AJ15239" s="28"/>
      <c r="AM15239" s="28"/>
      <c r="AV15239" s="28"/>
    </row>
    <row r="15240" spans="1:48" s="26" customFormat="1" ht="16.5">
      <c r="A15240" s="1"/>
      <c r="B15240" s="1"/>
      <c r="C15240" s="1"/>
      <c r="D15240" s="1"/>
      <c r="K15240" s="27"/>
      <c r="U15240" s="28"/>
      <c r="X15240" s="28"/>
      <c r="AA15240" s="28"/>
      <c r="AD15240" s="28"/>
      <c r="AG15240" s="28"/>
      <c r="AJ15240" s="28"/>
      <c r="AM15240" s="28"/>
      <c r="AV15240" s="28"/>
    </row>
    <row r="15241" spans="1:48" s="26" customFormat="1" ht="16.5">
      <c r="A15241" s="1"/>
      <c r="B15241" s="1"/>
      <c r="C15241" s="1"/>
      <c r="D15241" s="1"/>
      <c r="K15241" s="27"/>
      <c r="U15241" s="28"/>
      <c r="X15241" s="28"/>
      <c r="AA15241" s="28"/>
      <c r="AD15241" s="28"/>
      <c r="AG15241" s="28"/>
      <c r="AJ15241" s="28"/>
      <c r="AM15241" s="28"/>
      <c r="AV15241" s="28"/>
    </row>
    <row r="15242" spans="1:48" s="26" customFormat="1" ht="16.5">
      <c r="A15242" s="1"/>
      <c r="B15242" s="1"/>
      <c r="C15242" s="1"/>
      <c r="D15242" s="1"/>
      <c r="K15242" s="27"/>
      <c r="U15242" s="28"/>
      <c r="X15242" s="28"/>
      <c r="AA15242" s="28"/>
      <c r="AD15242" s="28"/>
      <c r="AG15242" s="28"/>
      <c r="AJ15242" s="28"/>
      <c r="AM15242" s="28"/>
      <c r="AV15242" s="28"/>
    </row>
    <row r="15243" spans="1:48" s="26" customFormat="1" ht="16.5">
      <c r="A15243" s="1"/>
      <c r="B15243" s="1"/>
      <c r="C15243" s="1"/>
      <c r="D15243" s="1"/>
      <c r="K15243" s="27"/>
      <c r="U15243" s="28"/>
      <c r="X15243" s="28"/>
      <c r="AA15243" s="28"/>
      <c r="AD15243" s="28"/>
      <c r="AG15243" s="28"/>
      <c r="AJ15243" s="28"/>
      <c r="AM15243" s="28"/>
      <c r="AV15243" s="28"/>
    </row>
    <row r="15244" spans="1:48" s="26" customFormat="1" ht="16.5">
      <c r="A15244" s="1"/>
      <c r="B15244" s="1"/>
      <c r="C15244" s="1"/>
      <c r="D15244" s="1"/>
      <c r="K15244" s="27"/>
      <c r="U15244" s="28"/>
      <c r="X15244" s="28"/>
      <c r="AA15244" s="28"/>
      <c r="AD15244" s="28"/>
      <c r="AG15244" s="28"/>
      <c r="AJ15244" s="28"/>
      <c r="AM15244" s="28"/>
      <c r="AV15244" s="28"/>
    </row>
    <row r="15245" spans="1:48" s="26" customFormat="1" ht="16.5">
      <c r="A15245" s="1"/>
      <c r="B15245" s="1"/>
      <c r="C15245" s="1"/>
      <c r="D15245" s="1"/>
      <c r="K15245" s="27"/>
      <c r="U15245" s="28"/>
      <c r="X15245" s="28"/>
      <c r="AA15245" s="28"/>
      <c r="AD15245" s="28"/>
      <c r="AG15245" s="28"/>
      <c r="AJ15245" s="28"/>
      <c r="AM15245" s="28"/>
      <c r="AV15245" s="28"/>
    </row>
    <row r="15246" spans="1:48" s="26" customFormat="1" ht="16.5">
      <c r="A15246" s="1"/>
      <c r="B15246" s="1"/>
      <c r="C15246" s="1"/>
      <c r="D15246" s="1"/>
      <c r="K15246" s="27"/>
      <c r="U15246" s="28"/>
      <c r="X15246" s="28"/>
      <c r="AA15246" s="28"/>
      <c r="AD15246" s="28"/>
      <c r="AG15246" s="28"/>
      <c r="AJ15246" s="28"/>
      <c r="AM15246" s="28"/>
      <c r="AV15246" s="28"/>
    </row>
    <row r="15247" spans="1:48" s="26" customFormat="1" ht="16.5">
      <c r="A15247" s="1"/>
      <c r="B15247" s="1"/>
      <c r="C15247" s="1"/>
      <c r="D15247" s="1"/>
      <c r="K15247" s="27"/>
      <c r="U15247" s="28"/>
      <c r="X15247" s="28"/>
      <c r="AA15247" s="28"/>
      <c r="AD15247" s="28"/>
      <c r="AG15247" s="28"/>
      <c r="AJ15247" s="28"/>
      <c r="AM15247" s="28"/>
      <c r="AV15247" s="28"/>
    </row>
    <row r="15248" spans="1:48" s="26" customFormat="1" ht="16.5">
      <c r="A15248" s="1"/>
      <c r="B15248" s="1"/>
      <c r="C15248" s="1"/>
      <c r="D15248" s="1"/>
      <c r="K15248" s="27"/>
      <c r="U15248" s="28"/>
      <c r="X15248" s="28"/>
      <c r="AA15248" s="28"/>
      <c r="AD15248" s="28"/>
      <c r="AG15248" s="28"/>
      <c r="AJ15248" s="28"/>
      <c r="AM15248" s="28"/>
      <c r="AV15248" s="28"/>
    </row>
    <row r="15249" spans="1:48" s="26" customFormat="1" ht="16.5">
      <c r="A15249" s="1"/>
      <c r="B15249" s="1"/>
      <c r="C15249" s="1"/>
      <c r="D15249" s="1"/>
      <c r="K15249" s="27"/>
      <c r="U15249" s="28"/>
      <c r="X15249" s="28"/>
      <c r="AA15249" s="28"/>
      <c r="AD15249" s="28"/>
      <c r="AG15249" s="28"/>
      <c r="AJ15249" s="28"/>
      <c r="AM15249" s="28"/>
      <c r="AV15249" s="28"/>
    </row>
    <row r="15250" spans="1:48" s="26" customFormat="1" ht="16.5">
      <c r="A15250" s="1"/>
      <c r="B15250" s="1"/>
      <c r="C15250" s="1"/>
      <c r="D15250" s="1"/>
      <c r="K15250" s="27"/>
      <c r="U15250" s="28"/>
      <c r="X15250" s="28"/>
      <c r="AA15250" s="28"/>
      <c r="AD15250" s="28"/>
      <c r="AG15250" s="28"/>
      <c r="AJ15250" s="28"/>
      <c r="AM15250" s="28"/>
      <c r="AV15250" s="28"/>
    </row>
    <row r="15251" spans="1:48" s="26" customFormat="1" ht="16.5">
      <c r="A15251" s="1"/>
      <c r="B15251" s="1"/>
      <c r="C15251" s="1"/>
      <c r="D15251" s="1"/>
      <c r="K15251" s="27"/>
      <c r="U15251" s="28"/>
      <c r="X15251" s="28"/>
      <c r="AA15251" s="28"/>
      <c r="AD15251" s="28"/>
      <c r="AG15251" s="28"/>
      <c r="AJ15251" s="28"/>
      <c r="AM15251" s="28"/>
      <c r="AV15251" s="28"/>
    </row>
    <row r="15252" spans="1:48" s="26" customFormat="1" ht="16.5">
      <c r="A15252" s="1"/>
      <c r="B15252" s="1"/>
      <c r="C15252" s="1"/>
      <c r="D15252" s="1"/>
      <c r="K15252" s="27"/>
      <c r="U15252" s="28"/>
      <c r="X15252" s="28"/>
      <c r="AA15252" s="28"/>
      <c r="AD15252" s="28"/>
      <c r="AG15252" s="28"/>
      <c r="AJ15252" s="28"/>
      <c r="AM15252" s="28"/>
      <c r="AV15252" s="28"/>
    </row>
    <row r="15253" spans="1:48" s="26" customFormat="1" ht="16.5">
      <c r="A15253" s="1"/>
      <c r="B15253" s="1"/>
      <c r="C15253" s="1"/>
      <c r="D15253" s="1"/>
      <c r="K15253" s="27"/>
      <c r="U15253" s="28"/>
      <c r="X15253" s="28"/>
      <c r="AA15253" s="28"/>
      <c r="AD15253" s="28"/>
      <c r="AG15253" s="28"/>
      <c r="AJ15253" s="28"/>
      <c r="AM15253" s="28"/>
      <c r="AV15253" s="28"/>
    </row>
    <row r="15254" spans="1:48" s="26" customFormat="1" ht="16.5">
      <c r="A15254" s="1"/>
      <c r="B15254" s="1"/>
      <c r="C15254" s="1"/>
      <c r="D15254" s="1"/>
      <c r="K15254" s="27"/>
      <c r="U15254" s="28"/>
      <c r="X15254" s="28"/>
      <c r="AA15254" s="28"/>
      <c r="AD15254" s="28"/>
      <c r="AG15254" s="28"/>
      <c r="AJ15254" s="28"/>
      <c r="AM15254" s="28"/>
      <c r="AV15254" s="28"/>
    </row>
    <row r="15255" spans="1:48" s="26" customFormat="1" ht="16.5">
      <c r="A15255" s="1"/>
      <c r="B15255" s="1"/>
      <c r="C15255" s="1"/>
      <c r="D15255" s="1"/>
      <c r="K15255" s="27"/>
      <c r="U15255" s="28"/>
      <c r="X15255" s="28"/>
      <c r="AA15255" s="28"/>
      <c r="AD15255" s="28"/>
      <c r="AG15255" s="28"/>
      <c r="AJ15255" s="28"/>
      <c r="AM15255" s="28"/>
      <c r="AV15255" s="28"/>
    </row>
    <row r="15256" spans="1:48" s="26" customFormat="1" ht="16.5">
      <c r="A15256" s="1"/>
      <c r="B15256" s="1"/>
      <c r="C15256" s="1"/>
      <c r="D15256" s="1"/>
      <c r="K15256" s="27"/>
      <c r="U15256" s="28"/>
      <c r="X15256" s="28"/>
      <c r="AA15256" s="28"/>
      <c r="AD15256" s="28"/>
      <c r="AG15256" s="28"/>
      <c r="AJ15256" s="28"/>
      <c r="AM15256" s="28"/>
      <c r="AV15256" s="28"/>
    </row>
    <row r="15257" spans="1:48" s="26" customFormat="1" ht="16.5">
      <c r="A15257" s="1"/>
      <c r="B15257" s="1"/>
      <c r="C15257" s="1"/>
      <c r="D15257" s="1"/>
      <c r="K15257" s="27"/>
      <c r="U15257" s="28"/>
      <c r="X15257" s="28"/>
      <c r="AA15257" s="28"/>
      <c r="AD15257" s="28"/>
      <c r="AG15257" s="28"/>
      <c r="AJ15257" s="28"/>
      <c r="AM15257" s="28"/>
      <c r="AV15257" s="28"/>
    </row>
    <row r="15258" spans="1:48" s="26" customFormat="1" ht="16.5">
      <c r="A15258" s="1"/>
      <c r="B15258" s="1"/>
      <c r="C15258" s="1"/>
      <c r="D15258" s="1"/>
      <c r="K15258" s="27"/>
      <c r="U15258" s="28"/>
      <c r="X15258" s="28"/>
      <c r="AA15258" s="28"/>
      <c r="AD15258" s="28"/>
      <c r="AG15258" s="28"/>
      <c r="AJ15258" s="28"/>
      <c r="AM15258" s="28"/>
      <c r="AV15258" s="28"/>
    </row>
    <row r="15259" spans="1:48" s="26" customFormat="1" ht="16.5">
      <c r="A15259" s="1"/>
      <c r="B15259" s="1"/>
      <c r="C15259" s="1"/>
      <c r="D15259" s="1"/>
      <c r="K15259" s="27"/>
      <c r="U15259" s="28"/>
      <c r="X15259" s="28"/>
      <c r="AA15259" s="28"/>
      <c r="AD15259" s="28"/>
      <c r="AG15259" s="28"/>
      <c r="AJ15259" s="28"/>
      <c r="AM15259" s="28"/>
      <c r="AV15259" s="28"/>
    </row>
    <row r="15260" spans="1:48" s="26" customFormat="1" ht="16.5">
      <c r="A15260" s="1"/>
      <c r="B15260" s="1"/>
      <c r="C15260" s="1"/>
      <c r="D15260" s="1"/>
      <c r="K15260" s="27"/>
      <c r="U15260" s="28"/>
      <c r="X15260" s="28"/>
      <c r="AA15260" s="28"/>
      <c r="AD15260" s="28"/>
      <c r="AG15260" s="28"/>
      <c r="AJ15260" s="28"/>
      <c r="AM15260" s="28"/>
      <c r="AV15260" s="28"/>
    </row>
    <row r="15261" spans="1:48" s="26" customFormat="1" ht="16.5">
      <c r="A15261" s="1"/>
      <c r="B15261" s="1"/>
      <c r="C15261" s="1"/>
      <c r="D15261" s="1"/>
      <c r="K15261" s="27"/>
      <c r="U15261" s="28"/>
      <c r="X15261" s="28"/>
      <c r="AA15261" s="28"/>
      <c r="AD15261" s="28"/>
      <c r="AG15261" s="28"/>
      <c r="AJ15261" s="28"/>
      <c r="AM15261" s="28"/>
      <c r="AV15261" s="28"/>
    </row>
    <row r="15262" spans="1:48" s="26" customFormat="1" ht="16.5">
      <c r="A15262" s="1"/>
      <c r="B15262" s="1"/>
      <c r="C15262" s="1"/>
      <c r="D15262" s="1"/>
      <c r="K15262" s="27"/>
      <c r="U15262" s="28"/>
      <c r="X15262" s="28"/>
      <c r="AA15262" s="28"/>
      <c r="AD15262" s="28"/>
      <c r="AG15262" s="28"/>
      <c r="AJ15262" s="28"/>
      <c r="AM15262" s="28"/>
      <c r="AV15262" s="28"/>
    </row>
    <row r="15263" spans="1:48" s="26" customFormat="1" ht="16.5">
      <c r="A15263" s="1"/>
      <c r="B15263" s="1"/>
      <c r="C15263" s="1"/>
      <c r="D15263" s="1"/>
      <c r="K15263" s="27"/>
      <c r="U15263" s="28"/>
      <c r="X15263" s="28"/>
      <c r="AA15263" s="28"/>
      <c r="AD15263" s="28"/>
      <c r="AG15263" s="28"/>
      <c r="AJ15263" s="28"/>
      <c r="AM15263" s="28"/>
      <c r="AV15263" s="28"/>
    </row>
    <row r="15264" spans="1:48" s="26" customFormat="1" ht="16.5">
      <c r="A15264" s="1"/>
      <c r="B15264" s="1"/>
      <c r="C15264" s="1"/>
      <c r="D15264" s="1"/>
      <c r="K15264" s="27"/>
      <c r="U15264" s="28"/>
      <c r="X15264" s="28"/>
      <c r="AA15264" s="28"/>
      <c r="AD15264" s="28"/>
      <c r="AG15264" s="28"/>
      <c r="AJ15264" s="28"/>
      <c r="AM15264" s="28"/>
      <c r="AV15264" s="28"/>
    </row>
    <row r="15265" spans="1:48" s="26" customFormat="1" ht="16.5">
      <c r="A15265" s="1"/>
      <c r="B15265" s="1"/>
      <c r="C15265" s="1"/>
      <c r="D15265" s="1"/>
      <c r="K15265" s="27"/>
      <c r="U15265" s="28"/>
      <c r="X15265" s="28"/>
      <c r="AA15265" s="28"/>
      <c r="AD15265" s="28"/>
      <c r="AG15265" s="28"/>
      <c r="AJ15265" s="28"/>
      <c r="AM15265" s="28"/>
      <c r="AV15265" s="28"/>
    </row>
    <row r="15266" spans="1:48" s="26" customFormat="1" ht="16.5">
      <c r="A15266" s="1"/>
      <c r="B15266" s="1"/>
      <c r="C15266" s="1"/>
      <c r="D15266" s="1"/>
      <c r="K15266" s="27"/>
      <c r="U15266" s="28"/>
      <c r="X15266" s="28"/>
      <c r="AA15266" s="28"/>
      <c r="AD15266" s="28"/>
      <c r="AG15266" s="28"/>
      <c r="AJ15266" s="28"/>
      <c r="AM15266" s="28"/>
      <c r="AV15266" s="28"/>
    </row>
    <row r="15267" spans="1:48" s="26" customFormat="1" ht="16.5">
      <c r="A15267" s="1"/>
      <c r="B15267" s="1"/>
      <c r="C15267" s="1"/>
      <c r="D15267" s="1"/>
      <c r="K15267" s="27"/>
      <c r="U15267" s="28"/>
      <c r="X15267" s="28"/>
      <c r="AA15267" s="28"/>
      <c r="AD15267" s="28"/>
      <c r="AG15267" s="28"/>
      <c r="AJ15267" s="28"/>
      <c r="AM15267" s="28"/>
      <c r="AV15267" s="28"/>
    </row>
    <row r="15268" spans="1:48" s="26" customFormat="1" ht="16.5">
      <c r="A15268" s="1"/>
      <c r="B15268" s="1"/>
      <c r="C15268" s="1"/>
      <c r="D15268" s="1"/>
      <c r="K15268" s="27"/>
      <c r="U15268" s="28"/>
      <c r="X15268" s="28"/>
      <c r="AA15268" s="28"/>
      <c r="AD15268" s="28"/>
      <c r="AG15268" s="28"/>
      <c r="AJ15268" s="28"/>
      <c r="AM15268" s="28"/>
      <c r="AV15268" s="28"/>
    </row>
    <row r="15269" spans="1:48" s="26" customFormat="1" ht="16.5">
      <c r="A15269" s="1"/>
      <c r="B15269" s="1"/>
      <c r="C15269" s="1"/>
      <c r="D15269" s="1"/>
      <c r="K15269" s="27"/>
      <c r="U15269" s="28"/>
      <c r="X15269" s="28"/>
      <c r="AA15269" s="28"/>
      <c r="AD15269" s="28"/>
      <c r="AG15269" s="28"/>
      <c r="AJ15269" s="28"/>
      <c r="AM15269" s="28"/>
      <c r="AV15269" s="28"/>
    </row>
    <row r="15270" spans="1:48" s="26" customFormat="1" ht="16.5">
      <c r="A15270" s="1"/>
      <c r="B15270" s="1"/>
      <c r="C15270" s="1"/>
      <c r="D15270" s="1"/>
      <c r="K15270" s="27"/>
      <c r="U15270" s="28"/>
      <c r="X15270" s="28"/>
      <c r="AA15270" s="28"/>
      <c r="AD15270" s="28"/>
      <c r="AG15270" s="28"/>
      <c r="AJ15270" s="28"/>
      <c r="AM15270" s="28"/>
      <c r="AV15270" s="28"/>
    </row>
    <row r="15271" spans="1:48" s="26" customFormat="1" ht="16.5">
      <c r="A15271" s="1"/>
      <c r="B15271" s="1"/>
      <c r="C15271" s="1"/>
      <c r="D15271" s="1"/>
      <c r="K15271" s="27"/>
      <c r="U15271" s="28"/>
      <c r="X15271" s="28"/>
      <c r="AA15271" s="28"/>
      <c r="AD15271" s="28"/>
      <c r="AG15271" s="28"/>
      <c r="AJ15271" s="28"/>
      <c r="AM15271" s="28"/>
      <c r="AV15271" s="28"/>
    </row>
    <row r="15272" spans="1:48" s="26" customFormat="1" ht="16.5">
      <c r="A15272" s="1"/>
      <c r="B15272" s="1"/>
      <c r="C15272" s="1"/>
      <c r="D15272" s="1"/>
      <c r="K15272" s="27"/>
      <c r="U15272" s="28"/>
      <c r="X15272" s="28"/>
      <c r="AA15272" s="28"/>
      <c r="AD15272" s="28"/>
      <c r="AG15272" s="28"/>
      <c r="AJ15272" s="28"/>
      <c r="AM15272" s="28"/>
      <c r="AV15272" s="28"/>
    </row>
    <row r="15273" spans="1:48" s="26" customFormat="1" ht="16.5">
      <c r="A15273" s="1"/>
      <c r="B15273" s="1"/>
      <c r="C15273" s="1"/>
      <c r="D15273" s="1"/>
      <c r="K15273" s="27"/>
      <c r="U15273" s="28"/>
      <c r="X15273" s="28"/>
      <c r="AA15273" s="28"/>
      <c r="AD15273" s="28"/>
      <c r="AG15273" s="28"/>
      <c r="AJ15273" s="28"/>
      <c r="AM15273" s="28"/>
      <c r="AV15273" s="28"/>
    </row>
    <row r="15274" spans="1:48" s="26" customFormat="1" ht="16.5">
      <c r="A15274" s="1"/>
      <c r="B15274" s="1"/>
      <c r="C15274" s="1"/>
      <c r="D15274" s="1"/>
      <c r="K15274" s="27"/>
      <c r="U15274" s="28"/>
      <c r="X15274" s="28"/>
      <c r="AA15274" s="28"/>
      <c r="AD15274" s="28"/>
      <c r="AG15274" s="28"/>
      <c r="AJ15274" s="28"/>
      <c r="AM15274" s="28"/>
      <c r="AV15274" s="28"/>
    </row>
    <row r="15275" spans="1:48" s="26" customFormat="1" ht="16.5">
      <c r="A15275" s="1"/>
      <c r="B15275" s="1"/>
      <c r="C15275" s="1"/>
      <c r="D15275" s="1"/>
      <c r="K15275" s="27"/>
      <c r="U15275" s="28"/>
      <c r="X15275" s="28"/>
      <c r="AA15275" s="28"/>
      <c r="AD15275" s="28"/>
      <c r="AG15275" s="28"/>
      <c r="AJ15275" s="28"/>
      <c r="AM15275" s="28"/>
      <c r="AV15275" s="28"/>
    </row>
    <row r="15276" spans="1:48" s="26" customFormat="1" ht="16.5">
      <c r="A15276" s="1"/>
      <c r="B15276" s="1"/>
      <c r="C15276" s="1"/>
      <c r="D15276" s="1"/>
      <c r="K15276" s="27"/>
      <c r="U15276" s="28"/>
      <c r="X15276" s="28"/>
      <c r="AA15276" s="28"/>
      <c r="AD15276" s="28"/>
      <c r="AG15276" s="28"/>
      <c r="AJ15276" s="28"/>
      <c r="AM15276" s="28"/>
      <c r="AV15276" s="28"/>
    </row>
    <row r="15277" spans="1:48" s="26" customFormat="1" ht="16.5">
      <c r="A15277" s="1"/>
      <c r="B15277" s="1"/>
      <c r="C15277" s="1"/>
      <c r="D15277" s="1"/>
      <c r="K15277" s="27"/>
      <c r="U15277" s="28"/>
      <c r="X15277" s="28"/>
      <c r="AA15277" s="28"/>
      <c r="AD15277" s="28"/>
      <c r="AG15277" s="28"/>
      <c r="AJ15277" s="28"/>
      <c r="AM15277" s="28"/>
      <c r="AV15277" s="28"/>
    </row>
    <row r="15278" spans="1:48" s="26" customFormat="1" ht="16.5">
      <c r="A15278" s="1"/>
      <c r="B15278" s="1"/>
      <c r="C15278" s="1"/>
      <c r="D15278" s="1"/>
      <c r="K15278" s="27"/>
      <c r="U15278" s="28"/>
      <c r="X15278" s="28"/>
      <c r="AA15278" s="28"/>
      <c r="AD15278" s="28"/>
      <c r="AG15278" s="28"/>
      <c r="AJ15278" s="28"/>
      <c r="AM15278" s="28"/>
      <c r="AV15278" s="28"/>
    </row>
    <row r="15279" spans="1:48" s="26" customFormat="1" ht="16.5">
      <c r="A15279" s="1"/>
      <c r="B15279" s="1"/>
      <c r="C15279" s="1"/>
      <c r="D15279" s="1"/>
      <c r="K15279" s="27"/>
      <c r="U15279" s="28"/>
      <c r="X15279" s="28"/>
      <c r="AA15279" s="28"/>
      <c r="AD15279" s="28"/>
      <c r="AG15279" s="28"/>
      <c r="AJ15279" s="28"/>
      <c r="AM15279" s="28"/>
      <c r="AV15279" s="28"/>
    </row>
    <row r="15280" spans="1:48" s="26" customFormat="1" ht="16.5">
      <c r="A15280" s="1"/>
      <c r="B15280" s="1"/>
      <c r="C15280" s="1"/>
      <c r="D15280" s="1"/>
      <c r="K15280" s="27"/>
      <c r="U15280" s="28"/>
      <c r="X15280" s="28"/>
      <c r="AA15280" s="28"/>
      <c r="AD15280" s="28"/>
      <c r="AG15280" s="28"/>
      <c r="AJ15280" s="28"/>
      <c r="AM15280" s="28"/>
      <c r="AV15280" s="28"/>
    </row>
    <row r="15281" spans="1:48" s="26" customFormat="1" ht="16.5">
      <c r="A15281" s="1"/>
      <c r="B15281" s="1"/>
      <c r="C15281" s="1"/>
      <c r="D15281" s="1"/>
      <c r="K15281" s="27"/>
      <c r="U15281" s="28"/>
      <c r="X15281" s="28"/>
      <c r="AA15281" s="28"/>
      <c r="AD15281" s="28"/>
      <c r="AG15281" s="28"/>
      <c r="AJ15281" s="28"/>
      <c r="AM15281" s="28"/>
      <c r="AV15281" s="28"/>
    </row>
    <row r="15282" spans="1:48" s="26" customFormat="1" ht="16.5">
      <c r="A15282" s="1"/>
      <c r="B15282" s="1"/>
      <c r="C15282" s="1"/>
      <c r="D15282" s="1"/>
      <c r="K15282" s="27"/>
      <c r="U15282" s="28"/>
      <c r="X15282" s="28"/>
      <c r="AA15282" s="28"/>
      <c r="AD15282" s="28"/>
      <c r="AG15282" s="28"/>
      <c r="AJ15282" s="28"/>
      <c r="AM15282" s="28"/>
      <c r="AV15282" s="28"/>
    </row>
    <row r="15283" spans="1:48" s="26" customFormat="1" ht="16.5">
      <c r="A15283" s="1"/>
      <c r="B15283" s="1"/>
      <c r="C15283" s="1"/>
      <c r="D15283" s="1"/>
      <c r="K15283" s="27"/>
      <c r="U15283" s="28"/>
      <c r="X15283" s="28"/>
      <c r="AA15283" s="28"/>
      <c r="AD15283" s="28"/>
      <c r="AG15283" s="28"/>
      <c r="AJ15283" s="28"/>
      <c r="AM15283" s="28"/>
      <c r="AV15283" s="28"/>
    </row>
    <row r="15284" spans="1:48" s="26" customFormat="1" ht="16.5">
      <c r="A15284" s="1"/>
      <c r="B15284" s="1"/>
      <c r="C15284" s="1"/>
      <c r="D15284" s="1"/>
      <c r="K15284" s="27"/>
      <c r="U15284" s="28"/>
      <c r="X15284" s="28"/>
      <c r="AA15284" s="28"/>
      <c r="AD15284" s="28"/>
      <c r="AG15284" s="28"/>
      <c r="AJ15284" s="28"/>
      <c r="AM15284" s="28"/>
      <c r="AV15284" s="28"/>
    </row>
    <row r="15285" spans="1:48" s="26" customFormat="1" ht="16.5">
      <c r="A15285" s="1"/>
      <c r="B15285" s="1"/>
      <c r="C15285" s="1"/>
      <c r="D15285" s="1"/>
      <c r="K15285" s="27"/>
      <c r="U15285" s="28"/>
      <c r="X15285" s="28"/>
      <c r="AA15285" s="28"/>
      <c r="AD15285" s="28"/>
      <c r="AG15285" s="28"/>
      <c r="AJ15285" s="28"/>
      <c r="AM15285" s="28"/>
      <c r="AV15285" s="28"/>
    </row>
    <row r="15286" spans="1:48" s="26" customFormat="1" ht="16.5">
      <c r="A15286" s="1"/>
      <c r="B15286" s="1"/>
      <c r="C15286" s="1"/>
      <c r="D15286" s="1"/>
      <c r="K15286" s="27"/>
      <c r="U15286" s="28"/>
      <c r="X15286" s="28"/>
      <c r="AA15286" s="28"/>
      <c r="AD15286" s="28"/>
      <c r="AG15286" s="28"/>
      <c r="AJ15286" s="28"/>
      <c r="AM15286" s="28"/>
      <c r="AV15286" s="28"/>
    </row>
    <row r="15287" spans="1:48" s="26" customFormat="1" ht="16.5">
      <c r="A15287" s="1"/>
      <c r="B15287" s="1"/>
      <c r="C15287" s="1"/>
      <c r="D15287" s="1"/>
      <c r="K15287" s="27"/>
      <c r="U15287" s="28"/>
      <c r="X15287" s="28"/>
      <c r="AA15287" s="28"/>
      <c r="AD15287" s="28"/>
      <c r="AG15287" s="28"/>
      <c r="AJ15287" s="28"/>
      <c r="AM15287" s="28"/>
      <c r="AV15287" s="28"/>
    </row>
    <row r="15288" spans="1:48" s="26" customFormat="1" ht="16.5">
      <c r="A15288" s="1"/>
      <c r="B15288" s="1"/>
      <c r="C15288" s="1"/>
      <c r="D15288" s="1"/>
      <c r="K15288" s="27"/>
      <c r="U15288" s="28"/>
      <c r="X15288" s="28"/>
      <c r="AA15288" s="28"/>
      <c r="AD15288" s="28"/>
      <c r="AG15288" s="28"/>
      <c r="AJ15288" s="28"/>
      <c r="AM15288" s="28"/>
      <c r="AV15288" s="28"/>
    </row>
    <row r="15289" spans="1:48" s="26" customFormat="1" ht="16.5">
      <c r="A15289" s="1"/>
      <c r="B15289" s="1"/>
      <c r="C15289" s="1"/>
      <c r="D15289" s="1"/>
      <c r="K15289" s="27"/>
      <c r="U15289" s="28"/>
      <c r="X15289" s="28"/>
      <c r="AA15289" s="28"/>
      <c r="AD15289" s="28"/>
      <c r="AG15289" s="28"/>
      <c r="AJ15289" s="28"/>
      <c r="AM15289" s="28"/>
      <c r="AV15289" s="28"/>
    </row>
    <row r="15290" spans="1:48" s="26" customFormat="1" ht="16.5">
      <c r="A15290" s="1"/>
      <c r="B15290" s="1"/>
      <c r="C15290" s="1"/>
      <c r="D15290" s="1"/>
      <c r="K15290" s="27"/>
      <c r="U15290" s="28"/>
      <c r="X15290" s="28"/>
      <c r="AA15290" s="28"/>
      <c r="AD15290" s="28"/>
      <c r="AG15290" s="28"/>
      <c r="AJ15290" s="28"/>
      <c r="AM15290" s="28"/>
      <c r="AV15290" s="28"/>
    </row>
    <row r="15291" spans="1:48" s="26" customFormat="1" ht="16.5">
      <c r="A15291" s="1"/>
      <c r="B15291" s="1"/>
      <c r="C15291" s="1"/>
      <c r="D15291" s="1"/>
      <c r="K15291" s="27"/>
      <c r="U15291" s="28"/>
      <c r="X15291" s="28"/>
      <c r="AA15291" s="28"/>
      <c r="AD15291" s="28"/>
      <c r="AG15291" s="28"/>
      <c r="AJ15291" s="28"/>
      <c r="AM15291" s="28"/>
      <c r="AV15291" s="28"/>
    </row>
    <row r="15292" spans="1:48" s="26" customFormat="1" ht="16.5">
      <c r="A15292" s="1"/>
      <c r="B15292" s="1"/>
      <c r="C15292" s="1"/>
      <c r="D15292" s="1"/>
      <c r="K15292" s="27"/>
      <c r="U15292" s="28"/>
      <c r="X15292" s="28"/>
      <c r="AA15292" s="28"/>
      <c r="AD15292" s="28"/>
      <c r="AG15292" s="28"/>
      <c r="AJ15292" s="28"/>
      <c r="AM15292" s="28"/>
      <c r="AV15292" s="28"/>
    </row>
    <row r="15293" spans="1:48" s="26" customFormat="1" ht="16.5">
      <c r="A15293" s="1"/>
      <c r="B15293" s="1"/>
      <c r="C15293" s="1"/>
      <c r="D15293" s="1"/>
      <c r="K15293" s="27"/>
      <c r="U15293" s="28"/>
      <c r="X15293" s="28"/>
      <c r="AA15293" s="28"/>
      <c r="AD15293" s="28"/>
      <c r="AG15293" s="28"/>
      <c r="AJ15293" s="28"/>
      <c r="AM15293" s="28"/>
      <c r="AV15293" s="28"/>
    </row>
    <row r="15294" spans="1:48" s="26" customFormat="1" ht="16.5">
      <c r="A15294" s="1"/>
      <c r="B15294" s="1"/>
      <c r="C15294" s="1"/>
      <c r="D15294" s="1"/>
      <c r="K15294" s="27"/>
      <c r="U15294" s="28"/>
      <c r="X15294" s="28"/>
      <c r="AA15294" s="28"/>
      <c r="AD15294" s="28"/>
      <c r="AG15294" s="28"/>
      <c r="AJ15294" s="28"/>
      <c r="AM15294" s="28"/>
      <c r="AV15294" s="28"/>
    </row>
    <row r="15295" spans="1:48" s="26" customFormat="1" ht="16.5">
      <c r="A15295" s="1"/>
      <c r="B15295" s="1"/>
      <c r="C15295" s="1"/>
      <c r="D15295" s="1"/>
      <c r="K15295" s="27"/>
      <c r="U15295" s="28"/>
      <c r="X15295" s="28"/>
      <c r="AA15295" s="28"/>
      <c r="AD15295" s="28"/>
      <c r="AG15295" s="28"/>
      <c r="AJ15295" s="28"/>
      <c r="AM15295" s="28"/>
      <c r="AV15295" s="28"/>
    </row>
    <row r="15296" spans="1:48" s="26" customFormat="1" ht="16.5">
      <c r="A15296" s="1"/>
      <c r="B15296" s="1"/>
      <c r="C15296" s="1"/>
      <c r="D15296" s="1"/>
      <c r="K15296" s="27"/>
      <c r="U15296" s="28"/>
      <c r="X15296" s="28"/>
      <c r="AA15296" s="28"/>
      <c r="AD15296" s="28"/>
      <c r="AG15296" s="28"/>
      <c r="AJ15296" s="28"/>
      <c r="AM15296" s="28"/>
      <c r="AV15296" s="28"/>
    </row>
    <row r="15297" spans="1:48" s="26" customFormat="1" ht="16.5">
      <c r="A15297" s="1"/>
      <c r="B15297" s="1"/>
      <c r="C15297" s="1"/>
      <c r="D15297" s="1"/>
      <c r="K15297" s="27"/>
      <c r="U15297" s="28"/>
      <c r="X15297" s="28"/>
      <c r="AA15297" s="28"/>
      <c r="AD15297" s="28"/>
      <c r="AG15297" s="28"/>
      <c r="AJ15297" s="28"/>
      <c r="AM15297" s="28"/>
      <c r="AV15297" s="28"/>
    </row>
    <row r="15298" spans="1:48" s="26" customFormat="1" ht="16.5">
      <c r="A15298" s="1"/>
      <c r="B15298" s="1"/>
      <c r="C15298" s="1"/>
      <c r="D15298" s="1"/>
      <c r="K15298" s="27"/>
      <c r="U15298" s="28"/>
      <c r="X15298" s="28"/>
      <c r="AA15298" s="28"/>
      <c r="AD15298" s="28"/>
      <c r="AG15298" s="28"/>
      <c r="AJ15298" s="28"/>
      <c r="AM15298" s="28"/>
      <c r="AV15298" s="28"/>
    </row>
    <row r="15299" spans="1:48" s="26" customFormat="1" ht="16.5">
      <c r="A15299" s="1"/>
      <c r="B15299" s="1"/>
      <c r="C15299" s="1"/>
      <c r="D15299" s="1"/>
      <c r="K15299" s="27"/>
      <c r="U15299" s="28"/>
      <c r="X15299" s="28"/>
      <c r="AA15299" s="28"/>
      <c r="AD15299" s="28"/>
      <c r="AG15299" s="28"/>
      <c r="AJ15299" s="28"/>
      <c r="AM15299" s="28"/>
      <c r="AV15299" s="28"/>
    </row>
    <row r="15300" spans="1:48" s="26" customFormat="1" ht="16.5">
      <c r="A15300" s="1"/>
      <c r="B15300" s="1"/>
      <c r="C15300" s="1"/>
      <c r="D15300" s="1"/>
      <c r="K15300" s="27"/>
      <c r="U15300" s="28"/>
      <c r="X15300" s="28"/>
      <c r="AA15300" s="28"/>
      <c r="AD15300" s="28"/>
      <c r="AG15300" s="28"/>
      <c r="AJ15300" s="28"/>
      <c r="AM15300" s="28"/>
      <c r="AV15300" s="28"/>
    </row>
    <row r="15301" spans="1:48" s="26" customFormat="1" ht="16.5">
      <c r="A15301" s="1"/>
      <c r="B15301" s="1"/>
      <c r="C15301" s="1"/>
      <c r="D15301" s="1"/>
      <c r="K15301" s="27"/>
      <c r="U15301" s="28"/>
      <c r="X15301" s="28"/>
      <c r="AA15301" s="28"/>
      <c r="AD15301" s="28"/>
      <c r="AG15301" s="28"/>
      <c r="AJ15301" s="28"/>
      <c r="AM15301" s="28"/>
      <c r="AV15301" s="28"/>
    </row>
    <row r="15302" spans="1:48" s="26" customFormat="1" ht="16.5">
      <c r="A15302" s="1"/>
      <c r="B15302" s="1"/>
      <c r="C15302" s="1"/>
      <c r="D15302" s="1"/>
      <c r="K15302" s="27"/>
      <c r="U15302" s="28"/>
      <c r="X15302" s="28"/>
      <c r="AA15302" s="28"/>
      <c r="AD15302" s="28"/>
      <c r="AG15302" s="28"/>
      <c r="AJ15302" s="28"/>
      <c r="AM15302" s="28"/>
      <c r="AV15302" s="28"/>
    </row>
    <row r="15303" spans="1:48" s="26" customFormat="1" ht="16.5">
      <c r="A15303" s="1"/>
      <c r="B15303" s="1"/>
      <c r="C15303" s="1"/>
      <c r="D15303" s="1"/>
      <c r="K15303" s="27"/>
      <c r="U15303" s="28"/>
      <c r="X15303" s="28"/>
      <c r="AA15303" s="28"/>
      <c r="AD15303" s="28"/>
      <c r="AG15303" s="28"/>
      <c r="AJ15303" s="28"/>
      <c r="AM15303" s="28"/>
      <c r="AV15303" s="28"/>
    </row>
    <row r="15304" spans="1:48" s="26" customFormat="1" ht="16.5">
      <c r="A15304" s="1"/>
      <c r="B15304" s="1"/>
      <c r="C15304" s="1"/>
      <c r="D15304" s="1"/>
      <c r="K15304" s="27"/>
      <c r="U15304" s="28"/>
      <c r="X15304" s="28"/>
      <c r="AA15304" s="28"/>
      <c r="AD15304" s="28"/>
      <c r="AG15304" s="28"/>
      <c r="AJ15304" s="28"/>
      <c r="AM15304" s="28"/>
      <c r="AV15304" s="28"/>
    </row>
    <row r="15305" spans="1:48" s="26" customFormat="1" ht="16.5">
      <c r="A15305" s="1"/>
      <c r="B15305" s="1"/>
      <c r="C15305" s="1"/>
      <c r="D15305" s="1"/>
      <c r="K15305" s="27"/>
      <c r="U15305" s="28"/>
      <c r="X15305" s="28"/>
      <c r="AA15305" s="28"/>
      <c r="AD15305" s="28"/>
      <c r="AG15305" s="28"/>
      <c r="AJ15305" s="28"/>
      <c r="AM15305" s="28"/>
      <c r="AV15305" s="28"/>
    </row>
    <row r="15306" spans="1:48" s="26" customFormat="1" ht="16.5">
      <c r="A15306" s="1"/>
      <c r="B15306" s="1"/>
      <c r="C15306" s="1"/>
      <c r="D15306" s="1"/>
      <c r="K15306" s="27"/>
      <c r="U15306" s="28"/>
      <c r="X15306" s="28"/>
      <c r="AA15306" s="28"/>
      <c r="AD15306" s="28"/>
      <c r="AG15306" s="28"/>
      <c r="AJ15306" s="28"/>
      <c r="AM15306" s="28"/>
      <c r="AV15306" s="28"/>
    </row>
    <row r="15307" spans="1:48" s="26" customFormat="1" ht="16.5">
      <c r="A15307" s="1"/>
      <c r="B15307" s="1"/>
      <c r="C15307" s="1"/>
      <c r="D15307" s="1"/>
      <c r="K15307" s="27"/>
      <c r="U15307" s="28"/>
      <c r="X15307" s="28"/>
      <c r="AA15307" s="28"/>
      <c r="AD15307" s="28"/>
      <c r="AG15307" s="28"/>
      <c r="AJ15307" s="28"/>
      <c r="AM15307" s="28"/>
      <c r="AV15307" s="28"/>
    </row>
    <row r="15308" spans="1:48" s="26" customFormat="1" ht="16.5">
      <c r="A15308" s="1"/>
      <c r="B15308" s="1"/>
      <c r="C15308" s="1"/>
      <c r="D15308" s="1"/>
      <c r="K15308" s="27"/>
      <c r="U15308" s="28"/>
      <c r="X15308" s="28"/>
      <c r="AA15308" s="28"/>
      <c r="AD15308" s="28"/>
      <c r="AG15308" s="28"/>
      <c r="AJ15308" s="28"/>
      <c r="AM15308" s="28"/>
      <c r="AV15308" s="28"/>
    </row>
    <row r="15309" spans="1:48" s="26" customFormat="1" ht="16.5">
      <c r="A15309" s="1"/>
      <c r="B15309" s="1"/>
      <c r="C15309" s="1"/>
      <c r="D15309" s="1"/>
      <c r="K15309" s="27"/>
      <c r="U15309" s="28"/>
      <c r="X15309" s="28"/>
      <c r="AA15309" s="28"/>
      <c r="AD15309" s="28"/>
      <c r="AG15309" s="28"/>
      <c r="AJ15309" s="28"/>
      <c r="AM15309" s="28"/>
      <c r="AV15309" s="28"/>
    </row>
    <row r="15310" spans="1:48" s="26" customFormat="1" ht="16.5">
      <c r="A15310" s="1"/>
      <c r="B15310" s="1"/>
      <c r="C15310" s="1"/>
      <c r="D15310" s="1"/>
      <c r="K15310" s="27"/>
      <c r="U15310" s="28"/>
      <c r="X15310" s="28"/>
      <c r="AA15310" s="28"/>
      <c r="AD15310" s="28"/>
      <c r="AG15310" s="28"/>
      <c r="AJ15310" s="28"/>
      <c r="AM15310" s="28"/>
      <c r="AV15310" s="28"/>
    </row>
    <row r="15311" spans="1:48" s="26" customFormat="1" ht="16.5">
      <c r="A15311" s="1"/>
      <c r="B15311" s="1"/>
      <c r="C15311" s="1"/>
      <c r="D15311" s="1"/>
      <c r="K15311" s="27"/>
      <c r="U15311" s="28"/>
      <c r="X15311" s="28"/>
      <c r="AA15311" s="28"/>
      <c r="AD15311" s="28"/>
      <c r="AG15311" s="28"/>
      <c r="AJ15311" s="28"/>
      <c r="AM15311" s="28"/>
      <c r="AV15311" s="28"/>
    </row>
    <row r="15312" spans="1:48" s="26" customFormat="1" ht="16.5">
      <c r="A15312" s="1"/>
      <c r="B15312" s="1"/>
      <c r="C15312" s="1"/>
      <c r="D15312" s="1"/>
      <c r="K15312" s="27"/>
      <c r="U15312" s="28"/>
      <c r="X15312" s="28"/>
      <c r="AA15312" s="28"/>
      <c r="AD15312" s="28"/>
      <c r="AG15312" s="28"/>
      <c r="AJ15312" s="28"/>
      <c r="AM15312" s="28"/>
      <c r="AV15312" s="28"/>
    </row>
    <row r="15313" spans="1:48" s="26" customFormat="1" ht="16.5">
      <c r="A15313" s="1"/>
      <c r="B15313" s="1"/>
      <c r="C15313" s="1"/>
      <c r="D15313" s="1"/>
      <c r="K15313" s="27"/>
      <c r="U15313" s="28"/>
      <c r="X15313" s="28"/>
      <c r="AA15313" s="28"/>
      <c r="AD15313" s="28"/>
      <c r="AG15313" s="28"/>
      <c r="AJ15313" s="28"/>
      <c r="AM15313" s="28"/>
      <c r="AV15313" s="28"/>
    </row>
    <row r="15314" spans="1:48" s="26" customFormat="1" ht="16.5">
      <c r="A15314" s="1"/>
      <c r="B15314" s="1"/>
      <c r="C15314" s="1"/>
      <c r="D15314" s="1"/>
      <c r="K15314" s="27"/>
      <c r="U15314" s="28"/>
      <c r="X15314" s="28"/>
      <c r="AA15314" s="28"/>
      <c r="AD15314" s="28"/>
      <c r="AG15314" s="28"/>
      <c r="AJ15314" s="28"/>
      <c r="AM15314" s="28"/>
      <c r="AV15314" s="28"/>
    </row>
    <row r="15315" spans="1:48" s="26" customFormat="1" ht="16.5">
      <c r="A15315" s="1"/>
      <c r="B15315" s="1"/>
      <c r="C15315" s="1"/>
      <c r="D15315" s="1"/>
      <c r="K15315" s="27"/>
      <c r="U15315" s="28"/>
      <c r="X15315" s="28"/>
      <c r="AA15315" s="28"/>
      <c r="AD15315" s="28"/>
      <c r="AG15315" s="28"/>
      <c r="AJ15315" s="28"/>
      <c r="AM15315" s="28"/>
      <c r="AV15315" s="28"/>
    </row>
    <row r="15316" spans="1:48" s="26" customFormat="1" ht="16.5">
      <c r="A15316" s="1"/>
      <c r="B15316" s="1"/>
      <c r="C15316" s="1"/>
      <c r="D15316" s="1"/>
      <c r="K15316" s="27"/>
      <c r="U15316" s="28"/>
      <c r="X15316" s="28"/>
      <c r="AA15316" s="28"/>
      <c r="AD15316" s="28"/>
      <c r="AG15316" s="28"/>
      <c r="AJ15316" s="28"/>
      <c r="AM15316" s="28"/>
      <c r="AV15316" s="28"/>
    </row>
    <row r="15317" spans="1:48" s="26" customFormat="1" ht="16.5">
      <c r="A15317" s="1"/>
      <c r="B15317" s="1"/>
      <c r="C15317" s="1"/>
      <c r="D15317" s="1"/>
      <c r="K15317" s="27"/>
      <c r="U15317" s="28"/>
      <c r="X15317" s="28"/>
      <c r="AA15317" s="28"/>
      <c r="AD15317" s="28"/>
      <c r="AG15317" s="28"/>
      <c r="AJ15317" s="28"/>
      <c r="AM15317" s="28"/>
      <c r="AV15317" s="28"/>
    </row>
    <row r="15318" spans="1:48" s="26" customFormat="1" ht="16.5">
      <c r="A15318" s="1"/>
      <c r="B15318" s="1"/>
      <c r="C15318" s="1"/>
      <c r="D15318" s="1"/>
      <c r="K15318" s="27"/>
      <c r="U15318" s="28"/>
      <c r="X15318" s="28"/>
      <c r="AA15318" s="28"/>
      <c r="AD15318" s="28"/>
      <c r="AG15318" s="28"/>
      <c r="AJ15318" s="28"/>
      <c r="AM15318" s="28"/>
      <c r="AV15318" s="28"/>
    </row>
    <row r="15319" spans="1:48" s="26" customFormat="1" ht="16.5">
      <c r="A15319" s="1"/>
      <c r="B15319" s="1"/>
      <c r="C15319" s="1"/>
      <c r="D15319" s="1"/>
      <c r="K15319" s="27"/>
      <c r="U15319" s="28"/>
      <c r="X15319" s="28"/>
      <c r="AA15319" s="28"/>
      <c r="AD15319" s="28"/>
      <c r="AG15319" s="28"/>
      <c r="AJ15319" s="28"/>
      <c r="AM15319" s="28"/>
      <c r="AV15319" s="28"/>
    </row>
    <row r="15320" spans="1:48" s="26" customFormat="1" ht="16.5">
      <c r="A15320" s="1"/>
      <c r="B15320" s="1"/>
      <c r="C15320" s="1"/>
      <c r="D15320" s="1"/>
      <c r="K15320" s="27"/>
      <c r="U15320" s="28"/>
      <c r="X15320" s="28"/>
      <c r="AA15320" s="28"/>
      <c r="AD15320" s="28"/>
      <c r="AG15320" s="28"/>
      <c r="AJ15320" s="28"/>
      <c r="AM15320" s="28"/>
      <c r="AV15320" s="28"/>
    </row>
    <row r="15321" spans="1:48" s="26" customFormat="1" ht="16.5">
      <c r="A15321" s="1"/>
      <c r="B15321" s="1"/>
      <c r="C15321" s="1"/>
      <c r="D15321" s="1"/>
      <c r="K15321" s="27"/>
      <c r="U15321" s="28"/>
      <c r="X15321" s="28"/>
      <c r="AA15321" s="28"/>
      <c r="AD15321" s="28"/>
      <c r="AG15321" s="28"/>
      <c r="AJ15321" s="28"/>
      <c r="AM15321" s="28"/>
      <c r="AV15321" s="28"/>
    </row>
    <row r="15322" spans="1:48" s="26" customFormat="1" ht="16.5">
      <c r="A15322" s="1"/>
      <c r="B15322" s="1"/>
      <c r="C15322" s="1"/>
      <c r="D15322" s="1"/>
      <c r="K15322" s="27"/>
      <c r="U15322" s="28"/>
      <c r="X15322" s="28"/>
      <c r="AA15322" s="28"/>
      <c r="AD15322" s="28"/>
      <c r="AG15322" s="28"/>
      <c r="AJ15322" s="28"/>
      <c r="AM15322" s="28"/>
      <c r="AV15322" s="28"/>
    </row>
    <row r="15323" spans="1:48" s="26" customFormat="1" ht="16.5">
      <c r="A15323" s="1"/>
      <c r="B15323" s="1"/>
      <c r="C15323" s="1"/>
      <c r="D15323" s="1"/>
      <c r="K15323" s="27"/>
      <c r="U15323" s="28"/>
      <c r="X15323" s="28"/>
      <c r="AA15323" s="28"/>
      <c r="AD15323" s="28"/>
      <c r="AG15323" s="28"/>
      <c r="AJ15323" s="28"/>
      <c r="AM15323" s="28"/>
      <c r="AV15323" s="28"/>
    </row>
    <row r="15324" spans="1:48" s="26" customFormat="1" ht="16.5">
      <c r="A15324" s="1"/>
      <c r="B15324" s="1"/>
      <c r="C15324" s="1"/>
      <c r="D15324" s="1"/>
      <c r="K15324" s="27"/>
      <c r="U15324" s="28"/>
      <c r="X15324" s="28"/>
      <c r="AA15324" s="28"/>
      <c r="AD15324" s="28"/>
      <c r="AG15324" s="28"/>
      <c r="AJ15324" s="28"/>
      <c r="AM15324" s="28"/>
      <c r="AV15324" s="28"/>
    </row>
    <row r="15325" spans="1:48" s="26" customFormat="1" ht="16.5">
      <c r="A15325" s="1"/>
      <c r="B15325" s="1"/>
      <c r="C15325" s="1"/>
      <c r="D15325" s="1"/>
      <c r="K15325" s="27"/>
      <c r="U15325" s="28"/>
      <c r="X15325" s="28"/>
      <c r="AA15325" s="28"/>
      <c r="AD15325" s="28"/>
      <c r="AG15325" s="28"/>
      <c r="AJ15325" s="28"/>
      <c r="AM15325" s="28"/>
      <c r="AV15325" s="28"/>
    </row>
    <row r="15326" spans="1:48" s="26" customFormat="1" ht="16.5">
      <c r="A15326" s="1"/>
      <c r="B15326" s="1"/>
      <c r="C15326" s="1"/>
      <c r="D15326" s="1"/>
      <c r="K15326" s="27"/>
      <c r="U15326" s="28"/>
      <c r="X15326" s="28"/>
      <c r="AA15326" s="28"/>
      <c r="AD15326" s="28"/>
      <c r="AG15326" s="28"/>
      <c r="AJ15326" s="28"/>
      <c r="AM15326" s="28"/>
      <c r="AV15326" s="28"/>
    </row>
    <row r="15327" spans="1:48" s="26" customFormat="1" ht="16.5">
      <c r="A15327" s="1"/>
      <c r="B15327" s="1"/>
      <c r="C15327" s="1"/>
      <c r="D15327" s="1"/>
      <c r="K15327" s="27"/>
      <c r="U15327" s="28"/>
      <c r="X15327" s="28"/>
      <c r="AA15327" s="28"/>
      <c r="AD15327" s="28"/>
      <c r="AG15327" s="28"/>
      <c r="AJ15327" s="28"/>
      <c r="AM15327" s="28"/>
      <c r="AV15327" s="28"/>
    </row>
    <row r="15328" spans="1:48" s="26" customFormat="1" ht="16.5">
      <c r="A15328" s="1"/>
      <c r="B15328" s="1"/>
      <c r="C15328" s="1"/>
      <c r="D15328" s="1"/>
      <c r="K15328" s="27"/>
      <c r="U15328" s="28"/>
      <c r="X15328" s="28"/>
      <c r="AA15328" s="28"/>
      <c r="AD15328" s="28"/>
      <c r="AG15328" s="28"/>
      <c r="AJ15328" s="28"/>
      <c r="AM15328" s="28"/>
      <c r="AV15328" s="28"/>
    </row>
    <row r="15329" spans="1:48" s="26" customFormat="1" ht="16.5">
      <c r="A15329" s="1"/>
      <c r="B15329" s="1"/>
      <c r="C15329" s="1"/>
      <c r="D15329" s="1"/>
      <c r="K15329" s="27"/>
      <c r="U15329" s="28"/>
      <c r="X15329" s="28"/>
      <c r="AA15329" s="28"/>
      <c r="AD15329" s="28"/>
      <c r="AG15329" s="28"/>
      <c r="AJ15329" s="28"/>
      <c r="AM15329" s="28"/>
      <c r="AV15329" s="28"/>
    </row>
    <row r="15330" spans="1:48" s="26" customFormat="1" ht="16.5">
      <c r="A15330" s="1"/>
      <c r="B15330" s="1"/>
      <c r="C15330" s="1"/>
      <c r="D15330" s="1"/>
      <c r="K15330" s="27"/>
      <c r="U15330" s="28"/>
      <c r="X15330" s="28"/>
      <c r="AA15330" s="28"/>
      <c r="AD15330" s="28"/>
      <c r="AG15330" s="28"/>
      <c r="AJ15330" s="28"/>
      <c r="AM15330" s="28"/>
      <c r="AV15330" s="28"/>
    </row>
    <row r="15331" spans="1:48" s="26" customFormat="1" ht="16.5">
      <c r="A15331" s="1"/>
      <c r="B15331" s="1"/>
      <c r="C15331" s="1"/>
      <c r="D15331" s="1"/>
      <c r="K15331" s="27"/>
      <c r="U15331" s="28"/>
      <c r="X15331" s="28"/>
      <c r="AA15331" s="28"/>
      <c r="AD15331" s="28"/>
      <c r="AG15331" s="28"/>
      <c r="AJ15331" s="28"/>
      <c r="AM15331" s="28"/>
      <c r="AV15331" s="28"/>
    </row>
    <row r="15332" spans="1:48" s="26" customFormat="1" ht="16.5">
      <c r="A15332" s="1"/>
      <c r="B15332" s="1"/>
      <c r="C15332" s="1"/>
      <c r="D15332" s="1"/>
      <c r="K15332" s="27"/>
      <c r="U15332" s="28"/>
      <c r="X15332" s="28"/>
      <c r="AA15332" s="28"/>
      <c r="AD15332" s="28"/>
      <c r="AG15332" s="28"/>
      <c r="AJ15332" s="28"/>
      <c r="AM15332" s="28"/>
      <c r="AV15332" s="28"/>
    </row>
    <row r="15333" spans="1:48" s="26" customFormat="1" ht="16.5">
      <c r="A15333" s="1"/>
      <c r="B15333" s="1"/>
      <c r="C15333" s="1"/>
      <c r="D15333" s="1"/>
      <c r="K15333" s="27"/>
      <c r="U15333" s="28"/>
      <c r="X15333" s="28"/>
      <c r="AA15333" s="28"/>
      <c r="AD15333" s="28"/>
      <c r="AG15333" s="28"/>
      <c r="AJ15333" s="28"/>
      <c r="AM15333" s="28"/>
      <c r="AV15333" s="28"/>
    </row>
    <row r="15334" spans="1:48" s="26" customFormat="1" ht="16.5">
      <c r="A15334" s="1"/>
      <c r="B15334" s="1"/>
      <c r="C15334" s="1"/>
      <c r="D15334" s="1"/>
      <c r="K15334" s="27"/>
      <c r="U15334" s="28"/>
      <c r="X15334" s="28"/>
      <c r="AA15334" s="28"/>
      <c r="AD15334" s="28"/>
      <c r="AG15334" s="28"/>
      <c r="AJ15334" s="28"/>
      <c r="AM15334" s="28"/>
      <c r="AV15334" s="28"/>
    </row>
    <row r="15335" spans="1:48" s="26" customFormat="1" ht="16.5">
      <c r="A15335" s="1"/>
      <c r="B15335" s="1"/>
      <c r="C15335" s="1"/>
      <c r="D15335" s="1"/>
      <c r="K15335" s="27"/>
      <c r="U15335" s="28"/>
      <c r="X15335" s="28"/>
      <c r="AA15335" s="28"/>
      <c r="AD15335" s="28"/>
      <c r="AG15335" s="28"/>
      <c r="AJ15335" s="28"/>
      <c r="AM15335" s="28"/>
      <c r="AV15335" s="28"/>
    </row>
    <row r="15336" spans="1:48" s="26" customFormat="1" ht="16.5">
      <c r="A15336" s="1"/>
      <c r="B15336" s="1"/>
      <c r="C15336" s="1"/>
      <c r="D15336" s="1"/>
      <c r="K15336" s="27"/>
      <c r="U15336" s="28"/>
      <c r="X15336" s="28"/>
      <c r="AA15336" s="28"/>
      <c r="AD15336" s="28"/>
      <c r="AG15336" s="28"/>
      <c r="AJ15336" s="28"/>
      <c r="AM15336" s="28"/>
      <c r="AV15336" s="28"/>
    </row>
    <row r="15337" spans="1:48" s="26" customFormat="1" ht="16.5">
      <c r="A15337" s="1"/>
      <c r="B15337" s="1"/>
      <c r="C15337" s="1"/>
      <c r="D15337" s="1"/>
      <c r="K15337" s="27"/>
      <c r="U15337" s="28"/>
      <c r="X15337" s="28"/>
      <c r="AA15337" s="28"/>
      <c r="AD15337" s="28"/>
      <c r="AG15337" s="28"/>
      <c r="AJ15337" s="28"/>
      <c r="AM15337" s="28"/>
      <c r="AV15337" s="28"/>
    </row>
    <row r="15338" spans="1:48" s="26" customFormat="1" ht="16.5">
      <c r="A15338" s="1"/>
      <c r="B15338" s="1"/>
      <c r="C15338" s="1"/>
      <c r="D15338" s="1"/>
      <c r="K15338" s="27"/>
      <c r="U15338" s="28"/>
      <c r="X15338" s="28"/>
      <c r="AA15338" s="28"/>
      <c r="AD15338" s="28"/>
      <c r="AG15338" s="28"/>
      <c r="AJ15338" s="28"/>
      <c r="AM15338" s="28"/>
      <c r="AV15338" s="28"/>
    </row>
    <row r="15339" spans="1:48" s="26" customFormat="1" ht="16.5">
      <c r="A15339" s="1"/>
      <c r="B15339" s="1"/>
      <c r="C15339" s="1"/>
      <c r="D15339" s="1"/>
      <c r="K15339" s="27"/>
      <c r="U15339" s="28"/>
      <c r="X15339" s="28"/>
      <c r="AA15339" s="28"/>
      <c r="AD15339" s="28"/>
      <c r="AG15339" s="28"/>
      <c r="AJ15339" s="28"/>
      <c r="AM15339" s="28"/>
      <c r="AV15339" s="28"/>
    </row>
    <row r="15340" spans="1:48" s="26" customFormat="1" ht="16.5">
      <c r="A15340" s="1"/>
      <c r="B15340" s="1"/>
      <c r="C15340" s="1"/>
      <c r="D15340" s="1"/>
      <c r="K15340" s="27"/>
      <c r="U15340" s="28"/>
      <c r="X15340" s="28"/>
      <c r="AA15340" s="28"/>
      <c r="AD15340" s="28"/>
      <c r="AG15340" s="28"/>
      <c r="AJ15340" s="28"/>
      <c r="AM15340" s="28"/>
      <c r="AV15340" s="28"/>
    </row>
    <row r="15341" spans="1:48" s="26" customFormat="1" ht="16.5">
      <c r="A15341" s="1"/>
      <c r="B15341" s="1"/>
      <c r="C15341" s="1"/>
      <c r="D15341" s="1"/>
      <c r="K15341" s="27"/>
      <c r="U15341" s="28"/>
      <c r="X15341" s="28"/>
      <c r="AA15341" s="28"/>
      <c r="AD15341" s="28"/>
      <c r="AG15341" s="28"/>
      <c r="AJ15341" s="28"/>
      <c r="AM15341" s="28"/>
      <c r="AV15341" s="28"/>
    </row>
    <row r="15342" spans="1:48" s="26" customFormat="1" ht="16.5">
      <c r="A15342" s="1"/>
      <c r="B15342" s="1"/>
      <c r="C15342" s="1"/>
      <c r="D15342" s="1"/>
      <c r="K15342" s="27"/>
      <c r="U15342" s="28"/>
      <c r="X15342" s="28"/>
      <c r="AA15342" s="28"/>
      <c r="AD15342" s="28"/>
      <c r="AG15342" s="28"/>
      <c r="AJ15342" s="28"/>
      <c r="AM15342" s="28"/>
      <c r="AV15342" s="28"/>
    </row>
    <row r="15343" spans="1:48" s="26" customFormat="1" ht="16.5">
      <c r="A15343" s="1"/>
      <c r="B15343" s="1"/>
      <c r="C15343" s="1"/>
      <c r="D15343" s="1"/>
      <c r="K15343" s="27"/>
      <c r="U15343" s="28"/>
      <c r="X15343" s="28"/>
      <c r="AA15343" s="28"/>
      <c r="AD15343" s="28"/>
      <c r="AG15343" s="28"/>
      <c r="AJ15343" s="28"/>
      <c r="AM15343" s="28"/>
      <c r="AV15343" s="28"/>
    </row>
    <row r="15344" spans="1:48" s="26" customFormat="1" ht="16.5">
      <c r="A15344" s="1"/>
      <c r="B15344" s="1"/>
      <c r="C15344" s="1"/>
      <c r="D15344" s="1"/>
      <c r="K15344" s="27"/>
      <c r="U15344" s="28"/>
      <c r="X15344" s="28"/>
      <c r="AA15344" s="28"/>
      <c r="AD15344" s="28"/>
      <c r="AG15344" s="28"/>
      <c r="AJ15344" s="28"/>
      <c r="AM15344" s="28"/>
      <c r="AV15344" s="28"/>
    </row>
    <row r="15345" spans="1:48" s="26" customFormat="1" ht="16.5">
      <c r="A15345" s="1"/>
      <c r="B15345" s="1"/>
      <c r="C15345" s="1"/>
      <c r="D15345" s="1"/>
      <c r="K15345" s="27"/>
      <c r="U15345" s="28"/>
      <c r="X15345" s="28"/>
      <c r="AA15345" s="28"/>
      <c r="AD15345" s="28"/>
      <c r="AG15345" s="28"/>
      <c r="AJ15345" s="28"/>
      <c r="AM15345" s="28"/>
      <c r="AV15345" s="28"/>
    </row>
    <row r="15346" spans="1:48" s="26" customFormat="1" ht="16.5">
      <c r="A15346" s="1"/>
      <c r="B15346" s="1"/>
      <c r="C15346" s="1"/>
      <c r="D15346" s="1"/>
      <c r="K15346" s="27"/>
      <c r="U15346" s="28"/>
      <c r="X15346" s="28"/>
      <c r="AA15346" s="28"/>
      <c r="AD15346" s="28"/>
      <c r="AG15346" s="28"/>
      <c r="AJ15346" s="28"/>
      <c r="AM15346" s="28"/>
      <c r="AV15346" s="28"/>
    </row>
    <row r="15347" spans="1:48" s="26" customFormat="1" ht="16.5">
      <c r="A15347" s="1"/>
      <c r="B15347" s="1"/>
      <c r="C15347" s="1"/>
      <c r="D15347" s="1"/>
      <c r="K15347" s="27"/>
      <c r="U15347" s="28"/>
      <c r="X15347" s="28"/>
      <c r="AA15347" s="28"/>
      <c r="AD15347" s="28"/>
      <c r="AG15347" s="28"/>
      <c r="AJ15347" s="28"/>
      <c r="AM15347" s="28"/>
      <c r="AV15347" s="28"/>
    </row>
    <row r="15348" spans="1:48" s="26" customFormat="1" ht="16.5">
      <c r="A15348" s="1"/>
      <c r="B15348" s="1"/>
      <c r="C15348" s="1"/>
      <c r="D15348" s="1"/>
      <c r="K15348" s="27"/>
      <c r="U15348" s="28"/>
      <c r="X15348" s="28"/>
      <c r="AA15348" s="28"/>
      <c r="AD15348" s="28"/>
      <c r="AG15348" s="28"/>
      <c r="AJ15348" s="28"/>
      <c r="AM15348" s="28"/>
      <c r="AV15348" s="28"/>
    </row>
    <row r="15349" spans="1:48" s="26" customFormat="1" ht="16.5">
      <c r="A15349" s="1"/>
      <c r="B15349" s="1"/>
      <c r="C15349" s="1"/>
      <c r="D15349" s="1"/>
      <c r="K15349" s="27"/>
      <c r="U15349" s="28"/>
      <c r="X15349" s="28"/>
      <c r="AA15349" s="28"/>
      <c r="AD15349" s="28"/>
      <c r="AG15349" s="28"/>
      <c r="AJ15349" s="28"/>
      <c r="AM15349" s="28"/>
      <c r="AV15349" s="28"/>
    </row>
    <row r="15350" spans="1:48" s="26" customFormat="1" ht="16.5">
      <c r="A15350" s="1"/>
      <c r="B15350" s="1"/>
      <c r="C15350" s="1"/>
      <c r="D15350" s="1"/>
      <c r="K15350" s="27"/>
      <c r="U15350" s="28"/>
      <c r="X15350" s="28"/>
      <c r="AA15350" s="28"/>
      <c r="AD15350" s="28"/>
      <c r="AG15350" s="28"/>
      <c r="AJ15350" s="28"/>
      <c r="AM15350" s="28"/>
      <c r="AV15350" s="28"/>
    </row>
    <row r="15351" spans="1:48" s="26" customFormat="1" ht="16.5">
      <c r="A15351" s="1"/>
      <c r="B15351" s="1"/>
      <c r="C15351" s="1"/>
      <c r="D15351" s="1"/>
      <c r="K15351" s="27"/>
      <c r="U15351" s="28"/>
      <c r="X15351" s="28"/>
      <c r="AA15351" s="28"/>
      <c r="AD15351" s="28"/>
      <c r="AG15351" s="28"/>
      <c r="AJ15351" s="28"/>
      <c r="AM15351" s="28"/>
      <c r="AV15351" s="28"/>
    </row>
    <row r="15352" spans="1:48" s="26" customFormat="1" ht="16.5">
      <c r="A15352" s="1"/>
      <c r="B15352" s="1"/>
      <c r="C15352" s="1"/>
      <c r="D15352" s="1"/>
      <c r="K15352" s="27"/>
      <c r="U15352" s="28"/>
      <c r="X15352" s="28"/>
      <c r="AA15352" s="28"/>
      <c r="AD15352" s="28"/>
      <c r="AG15352" s="28"/>
      <c r="AJ15352" s="28"/>
      <c r="AM15352" s="28"/>
      <c r="AV15352" s="28"/>
    </row>
    <row r="15353" spans="1:48" s="26" customFormat="1" ht="16.5">
      <c r="A15353" s="1"/>
      <c r="B15353" s="1"/>
      <c r="C15353" s="1"/>
      <c r="D15353" s="1"/>
      <c r="K15353" s="27"/>
      <c r="U15353" s="28"/>
      <c r="X15353" s="28"/>
      <c r="AA15353" s="28"/>
      <c r="AD15353" s="28"/>
      <c r="AG15353" s="28"/>
      <c r="AJ15353" s="28"/>
      <c r="AM15353" s="28"/>
      <c r="AV15353" s="28"/>
    </row>
    <row r="15354" spans="1:48" s="26" customFormat="1" ht="16.5">
      <c r="A15354" s="1"/>
      <c r="B15354" s="1"/>
      <c r="C15354" s="1"/>
      <c r="D15354" s="1"/>
      <c r="K15354" s="27"/>
      <c r="U15354" s="28"/>
      <c r="X15354" s="28"/>
      <c r="AA15354" s="28"/>
      <c r="AD15354" s="28"/>
      <c r="AG15354" s="28"/>
      <c r="AJ15354" s="28"/>
      <c r="AM15354" s="28"/>
      <c r="AV15354" s="28"/>
    </row>
    <row r="15355" spans="1:48" s="26" customFormat="1" ht="16.5">
      <c r="A15355" s="1"/>
      <c r="B15355" s="1"/>
      <c r="C15355" s="1"/>
      <c r="D15355" s="1"/>
      <c r="K15355" s="27"/>
      <c r="U15355" s="28"/>
      <c r="X15355" s="28"/>
      <c r="AA15355" s="28"/>
      <c r="AD15355" s="28"/>
      <c r="AG15355" s="28"/>
      <c r="AJ15355" s="28"/>
      <c r="AM15355" s="28"/>
      <c r="AV15355" s="28"/>
    </row>
    <row r="15356" spans="1:48" s="26" customFormat="1" ht="16.5">
      <c r="A15356" s="1"/>
      <c r="B15356" s="1"/>
      <c r="C15356" s="1"/>
      <c r="D15356" s="1"/>
      <c r="K15356" s="27"/>
      <c r="U15356" s="28"/>
      <c r="X15356" s="28"/>
      <c r="AA15356" s="28"/>
      <c r="AD15356" s="28"/>
      <c r="AG15356" s="28"/>
      <c r="AJ15356" s="28"/>
      <c r="AM15356" s="28"/>
      <c r="AV15356" s="28"/>
    </row>
    <row r="15357" spans="1:48" s="26" customFormat="1" ht="16.5">
      <c r="A15357" s="1"/>
      <c r="B15357" s="1"/>
      <c r="C15357" s="1"/>
      <c r="D15357" s="1"/>
      <c r="K15357" s="27"/>
      <c r="U15357" s="28"/>
      <c r="X15357" s="28"/>
      <c r="AA15357" s="28"/>
      <c r="AD15357" s="28"/>
      <c r="AG15357" s="28"/>
      <c r="AJ15357" s="28"/>
      <c r="AM15357" s="28"/>
      <c r="AV15357" s="28"/>
    </row>
    <row r="15358" spans="1:48" s="26" customFormat="1" ht="16.5">
      <c r="A15358" s="1"/>
      <c r="B15358" s="1"/>
      <c r="C15358" s="1"/>
      <c r="D15358" s="1"/>
      <c r="K15358" s="27"/>
      <c r="U15358" s="28"/>
      <c r="X15358" s="28"/>
      <c r="AA15358" s="28"/>
      <c r="AD15358" s="28"/>
      <c r="AG15358" s="28"/>
      <c r="AJ15358" s="28"/>
      <c r="AM15358" s="28"/>
      <c r="AV15358" s="28"/>
    </row>
    <row r="15359" spans="1:48" s="26" customFormat="1" ht="16.5">
      <c r="A15359" s="1"/>
      <c r="B15359" s="1"/>
      <c r="C15359" s="1"/>
      <c r="D15359" s="1"/>
      <c r="K15359" s="27"/>
      <c r="U15359" s="28"/>
      <c r="X15359" s="28"/>
      <c r="AA15359" s="28"/>
      <c r="AD15359" s="28"/>
      <c r="AG15359" s="28"/>
      <c r="AJ15359" s="28"/>
      <c r="AM15359" s="28"/>
      <c r="AV15359" s="28"/>
    </row>
    <row r="15360" spans="1:48" s="26" customFormat="1" ht="16.5">
      <c r="A15360" s="1"/>
      <c r="B15360" s="1"/>
      <c r="C15360" s="1"/>
      <c r="D15360" s="1"/>
      <c r="K15360" s="27"/>
      <c r="U15360" s="28"/>
      <c r="X15360" s="28"/>
      <c r="AA15360" s="28"/>
      <c r="AD15360" s="28"/>
      <c r="AG15360" s="28"/>
      <c r="AJ15360" s="28"/>
      <c r="AM15360" s="28"/>
      <c r="AV15360" s="28"/>
    </row>
    <row r="15361" spans="1:48" s="26" customFormat="1" ht="16.5">
      <c r="A15361" s="1"/>
      <c r="B15361" s="1"/>
      <c r="C15361" s="1"/>
      <c r="D15361" s="1"/>
      <c r="K15361" s="27"/>
      <c r="U15361" s="28"/>
      <c r="X15361" s="28"/>
      <c r="AA15361" s="28"/>
      <c r="AD15361" s="28"/>
      <c r="AG15361" s="28"/>
      <c r="AJ15361" s="28"/>
      <c r="AM15361" s="28"/>
      <c r="AV15361" s="28"/>
    </row>
    <row r="15362" spans="1:48" s="26" customFormat="1" ht="16.5">
      <c r="A15362" s="1"/>
      <c r="B15362" s="1"/>
      <c r="C15362" s="1"/>
      <c r="D15362" s="1"/>
      <c r="K15362" s="27"/>
      <c r="U15362" s="28"/>
      <c r="X15362" s="28"/>
      <c r="AA15362" s="28"/>
      <c r="AD15362" s="28"/>
      <c r="AG15362" s="28"/>
      <c r="AJ15362" s="28"/>
      <c r="AM15362" s="28"/>
      <c r="AV15362" s="28"/>
    </row>
    <row r="15363" spans="1:48" s="26" customFormat="1" ht="16.5">
      <c r="A15363" s="1"/>
      <c r="B15363" s="1"/>
      <c r="C15363" s="1"/>
      <c r="D15363" s="1"/>
      <c r="K15363" s="27"/>
      <c r="U15363" s="28"/>
      <c r="X15363" s="28"/>
      <c r="AA15363" s="28"/>
      <c r="AD15363" s="28"/>
      <c r="AG15363" s="28"/>
      <c r="AJ15363" s="28"/>
      <c r="AM15363" s="28"/>
      <c r="AV15363" s="28"/>
    </row>
    <row r="15364" spans="1:48" s="26" customFormat="1" ht="16.5">
      <c r="A15364" s="1"/>
      <c r="B15364" s="1"/>
      <c r="C15364" s="1"/>
      <c r="D15364" s="1"/>
      <c r="K15364" s="27"/>
      <c r="U15364" s="28"/>
      <c r="X15364" s="28"/>
      <c r="AA15364" s="28"/>
      <c r="AD15364" s="28"/>
      <c r="AG15364" s="28"/>
      <c r="AJ15364" s="28"/>
      <c r="AM15364" s="28"/>
      <c r="AV15364" s="28"/>
    </row>
    <row r="15365" spans="1:48" s="26" customFormat="1" ht="16.5">
      <c r="A15365" s="1"/>
      <c r="B15365" s="1"/>
      <c r="C15365" s="1"/>
      <c r="D15365" s="1"/>
      <c r="K15365" s="27"/>
      <c r="U15365" s="28"/>
      <c r="X15365" s="28"/>
      <c r="AA15365" s="28"/>
      <c r="AD15365" s="28"/>
      <c r="AG15365" s="28"/>
      <c r="AJ15365" s="28"/>
      <c r="AM15365" s="28"/>
      <c r="AV15365" s="28"/>
    </row>
    <row r="15366" spans="1:48" s="26" customFormat="1" ht="16.5">
      <c r="A15366" s="1"/>
      <c r="B15366" s="1"/>
      <c r="C15366" s="1"/>
      <c r="D15366" s="1"/>
      <c r="K15366" s="27"/>
      <c r="U15366" s="28"/>
      <c r="X15366" s="28"/>
      <c r="AA15366" s="28"/>
      <c r="AD15366" s="28"/>
      <c r="AG15366" s="28"/>
      <c r="AJ15366" s="28"/>
      <c r="AM15366" s="28"/>
      <c r="AV15366" s="28"/>
    </row>
    <row r="15367" spans="1:48" s="26" customFormat="1" ht="16.5">
      <c r="A15367" s="1"/>
      <c r="B15367" s="1"/>
      <c r="C15367" s="1"/>
      <c r="D15367" s="1"/>
      <c r="K15367" s="27"/>
      <c r="U15367" s="28"/>
      <c r="X15367" s="28"/>
      <c r="AA15367" s="28"/>
      <c r="AD15367" s="28"/>
      <c r="AG15367" s="28"/>
      <c r="AJ15367" s="28"/>
      <c r="AM15367" s="28"/>
      <c r="AV15367" s="28"/>
    </row>
    <row r="15368" spans="1:48" s="26" customFormat="1" ht="16.5">
      <c r="A15368" s="1"/>
      <c r="B15368" s="1"/>
      <c r="C15368" s="1"/>
      <c r="D15368" s="1"/>
      <c r="K15368" s="27"/>
      <c r="U15368" s="28"/>
      <c r="X15368" s="28"/>
      <c r="AA15368" s="28"/>
      <c r="AD15368" s="28"/>
      <c r="AG15368" s="28"/>
      <c r="AJ15368" s="28"/>
      <c r="AM15368" s="28"/>
      <c r="AV15368" s="28"/>
    </row>
    <row r="15369" spans="1:48" s="26" customFormat="1" ht="16.5">
      <c r="A15369" s="1"/>
      <c r="B15369" s="1"/>
      <c r="C15369" s="1"/>
      <c r="D15369" s="1"/>
      <c r="K15369" s="27"/>
      <c r="U15369" s="28"/>
      <c r="X15369" s="28"/>
      <c r="AA15369" s="28"/>
      <c r="AD15369" s="28"/>
      <c r="AG15369" s="28"/>
      <c r="AJ15369" s="28"/>
      <c r="AM15369" s="28"/>
      <c r="AV15369" s="28"/>
    </row>
    <row r="15370" spans="1:48" s="26" customFormat="1" ht="16.5">
      <c r="A15370" s="1"/>
      <c r="B15370" s="1"/>
      <c r="C15370" s="1"/>
      <c r="D15370" s="1"/>
      <c r="K15370" s="27"/>
      <c r="U15370" s="28"/>
      <c r="X15370" s="28"/>
      <c r="AA15370" s="28"/>
      <c r="AD15370" s="28"/>
      <c r="AG15370" s="28"/>
      <c r="AJ15370" s="28"/>
      <c r="AM15370" s="28"/>
      <c r="AV15370" s="28"/>
    </row>
    <row r="15371" spans="1:48" s="26" customFormat="1" ht="16.5">
      <c r="A15371" s="1"/>
      <c r="B15371" s="1"/>
      <c r="C15371" s="1"/>
      <c r="D15371" s="1"/>
      <c r="K15371" s="27"/>
      <c r="U15371" s="28"/>
      <c r="X15371" s="28"/>
      <c r="AA15371" s="28"/>
      <c r="AD15371" s="28"/>
      <c r="AG15371" s="28"/>
      <c r="AJ15371" s="28"/>
      <c r="AM15371" s="28"/>
      <c r="AV15371" s="28"/>
    </row>
    <row r="15372" spans="1:48" s="26" customFormat="1" ht="16.5">
      <c r="A15372" s="1"/>
      <c r="B15372" s="1"/>
      <c r="C15372" s="1"/>
      <c r="D15372" s="1"/>
      <c r="K15372" s="27"/>
      <c r="U15372" s="28"/>
      <c r="X15372" s="28"/>
      <c r="AA15372" s="28"/>
      <c r="AD15372" s="28"/>
      <c r="AG15372" s="28"/>
      <c r="AJ15372" s="28"/>
      <c r="AM15372" s="28"/>
      <c r="AV15372" s="28"/>
    </row>
    <row r="15373" spans="1:48" s="26" customFormat="1" ht="16.5">
      <c r="A15373" s="1"/>
      <c r="B15373" s="1"/>
      <c r="C15373" s="1"/>
      <c r="D15373" s="1"/>
      <c r="K15373" s="27"/>
      <c r="U15373" s="28"/>
      <c r="X15373" s="28"/>
      <c r="AA15373" s="28"/>
      <c r="AD15373" s="28"/>
      <c r="AG15373" s="28"/>
      <c r="AJ15373" s="28"/>
      <c r="AM15373" s="28"/>
      <c r="AV15373" s="28"/>
    </row>
    <row r="15374" spans="1:48" s="26" customFormat="1" ht="16.5">
      <c r="A15374" s="1"/>
      <c r="B15374" s="1"/>
      <c r="C15374" s="1"/>
      <c r="D15374" s="1"/>
      <c r="K15374" s="27"/>
      <c r="U15374" s="28"/>
      <c r="X15374" s="28"/>
      <c r="AA15374" s="28"/>
      <c r="AD15374" s="28"/>
      <c r="AG15374" s="28"/>
      <c r="AJ15374" s="28"/>
      <c r="AM15374" s="28"/>
      <c r="AV15374" s="28"/>
    </row>
    <row r="15375" spans="1:48" s="26" customFormat="1" ht="16.5">
      <c r="A15375" s="1"/>
      <c r="B15375" s="1"/>
      <c r="C15375" s="1"/>
      <c r="D15375" s="1"/>
      <c r="K15375" s="27"/>
      <c r="U15375" s="28"/>
      <c r="X15375" s="28"/>
      <c r="AA15375" s="28"/>
      <c r="AD15375" s="28"/>
      <c r="AG15375" s="28"/>
      <c r="AJ15375" s="28"/>
      <c r="AM15375" s="28"/>
      <c r="AV15375" s="28"/>
    </row>
    <row r="15376" spans="1:48" s="26" customFormat="1" ht="16.5">
      <c r="A15376" s="1"/>
      <c r="B15376" s="1"/>
      <c r="C15376" s="1"/>
      <c r="D15376" s="1"/>
      <c r="K15376" s="27"/>
      <c r="U15376" s="28"/>
      <c r="X15376" s="28"/>
      <c r="AA15376" s="28"/>
      <c r="AD15376" s="28"/>
      <c r="AG15376" s="28"/>
      <c r="AJ15376" s="28"/>
      <c r="AM15376" s="28"/>
      <c r="AV15376" s="28"/>
    </row>
    <row r="15377" spans="1:48" s="26" customFormat="1" ht="16.5">
      <c r="A15377" s="1"/>
      <c r="B15377" s="1"/>
      <c r="C15377" s="1"/>
      <c r="D15377" s="1"/>
      <c r="K15377" s="27"/>
      <c r="U15377" s="28"/>
      <c r="X15377" s="28"/>
      <c r="AA15377" s="28"/>
      <c r="AD15377" s="28"/>
      <c r="AG15377" s="28"/>
      <c r="AJ15377" s="28"/>
      <c r="AM15377" s="28"/>
      <c r="AV15377" s="28"/>
    </row>
    <row r="15378" spans="1:48" s="26" customFormat="1" ht="16.5">
      <c r="A15378" s="1"/>
      <c r="B15378" s="1"/>
      <c r="C15378" s="1"/>
      <c r="D15378" s="1"/>
      <c r="K15378" s="27"/>
      <c r="U15378" s="28"/>
      <c r="X15378" s="28"/>
      <c r="AA15378" s="28"/>
      <c r="AD15378" s="28"/>
      <c r="AG15378" s="28"/>
      <c r="AJ15378" s="28"/>
      <c r="AM15378" s="28"/>
      <c r="AV15378" s="28"/>
    </row>
    <row r="15379" spans="1:48" s="26" customFormat="1" ht="16.5">
      <c r="A15379" s="1"/>
      <c r="B15379" s="1"/>
      <c r="C15379" s="1"/>
      <c r="D15379" s="1"/>
      <c r="K15379" s="27"/>
      <c r="U15379" s="28"/>
      <c r="X15379" s="28"/>
      <c r="AA15379" s="28"/>
      <c r="AD15379" s="28"/>
      <c r="AG15379" s="28"/>
      <c r="AJ15379" s="28"/>
      <c r="AM15379" s="28"/>
      <c r="AV15379" s="28"/>
    </row>
    <row r="15380" spans="1:48" s="26" customFormat="1" ht="16.5">
      <c r="A15380" s="1"/>
      <c r="B15380" s="1"/>
      <c r="C15380" s="1"/>
      <c r="D15380" s="1"/>
      <c r="K15380" s="27"/>
      <c r="U15380" s="28"/>
      <c r="X15380" s="28"/>
      <c r="AA15380" s="28"/>
      <c r="AD15380" s="28"/>
      <c r="AG15380" s="28"/>
      <c r="AJ15380" s="28"/>
      <c r="AM15380" s="28"/>
      <c r="AV15380" s="28"/>
    </row>
    <row r="15381" spans="1:48" s="26" customFormat="1" ht="16.5">
      <c r="A15381" s="1"/>
      <c r="B15381" s="1"/>
      <c r="C15381" s="1"/>
      <c r="D15381" s="1"/>
      <c r="K15381" s="27"/>
      <c r="U15381" s="28"/>
      <c r="X15381" s="28"/>
      <c r="AA15381" s="28"/>
      <c r="AD15381" s="28"/>
      <c r="AG15381" s="28"/>
      <c r="AJ15381" s="28"/>
      <c r="AM15381" s="28"/>
      <c r="AV15381" s="28"/>
    </row>
    <row r="15382" spans="1:48" s="26" customFormat="1" ht="16.5">
      <c r="A15382" s="1"/>
      <c r="B15382" s="1"/>
      <c r="C15382" s="1"/>
      <c r="D15382" s="1"/>
      <c r="K15382" s="27"/>
      <c r="U15382" s="28"/>
      <c r="X15382" s="28"/>
      <c r="AA15382" s="28"/>
      <c r="AD15382" s="28"/>
      <c r="AG15382" s="28"/>
      <c r="AJ15382" s="28"/>
      <c r="AM15382" s="28"/>
      <c r="AV15382" s="28"/>
    </row>
    <row r="15383" spans="1:48" s="26" customFormat="1" ht="16.5">
      <c r="A15383" s="1"/>
      <c r="B15383" s="1"/>
      <c r="C15383" s="1"/>
      <c r="D15383" s="1"/>
      <c r="K15383" s="27"/>
      <c r="U15383" s="28"/>
      <c r="X15383" s="28"/>
      <c r="AA15383" s="28"/>
      <c r="AD15383" s="28"/>
      <c r="AG15383" s="28"/>
      <c r="AJ15383" s="28"/>
      <c r="AM15383" s="28"/>
      <c r="AV15383" s="28"/>
    </row>
    <row r="15384" spans="1:48" s="26" customFormat="1" ht="16.5">
      <c r="A15384" s="1"/>
      <c r="B15384" s="1"/>
      <c r="C15384" s="1"/>
      <c r="D15384" s="1"/>
      <c r="K15384" s="27"/>
      <c r="U15384" s="28"/>
      <c r="X15384" s="28"/>
      <c r="AA15384" s="28"/>
      <c r="AD15384" s="28"/>
      <c r="AG15384" s="28"/>
      <c r="AJ15384" s="28"/>
      <c r="AM15384" s="28"/>
      <c r="AV15384" s="28"/>
    </row>
    <row r="15385" spans="1:48" s="26" customFormat="1" ht="16.5">
      <c r="A15385" s="1"/>
      <c r="B15385" s="1"/>
      <c r="C15385" s="1"/>
      <c r="D15385" s="1"/>
      <c r="K15385" s="27"/>
      <c r="U15385" s="28"/>
      <c r="X15385" s="28"/>
      <c r="AA15385" s="28"/>
      <c r="AD15385" s="28"/>
      <c r="AG15385" s="28"/>
      <c r="AJ15385" s="28"/>
      <c r="AM15385" s="28"/>
      <c r="AV15385" s="28"/>
    </row>
    <row r="15386" spans="1:48" s="26" customFormat="1" ht="16.5">
      <c r="A15386" s="1"/>
      <c r="B15386" s="1"/>
      <c r="C15386" s="1"/>
      <c r="D15386" s="1"/>
      <c r="K15386" s="27"/>
      <c r="U15386" s="28"/>
      <c r="X15386" s="28"/>
      <c r="AA15386" s="28"/>
      <c r="AD15386" s="28"/>
      <c r="AG15386" s="28"/>
      <c r="AJ15386" s="28"/>
      <c r="AM15386" s="28"/>
      <c r="AV15386" s="28"/>
    </row>
    <row r="15387" spans="1:48" s="26" customFormat="1" ht="16.5">
      <c r="A15387" s="1"/>
      <c r="B15387" s="1"/>
      <c r="C15387" s="1"/>
      <c r="D15387" s="1"/>
      <c r="K15387" s="27"/>
      <c r="U15387" s="28"/>
      <c r="X15387" s="28"/>
      <c r="AA15387" s="28"/>
      <c r="AD15387" s="28"/>
      <c r="AG15387" s="28"/>
      <c r="AJ15387" s="28"/>
      <c r="AM15387" s="28"/>
      <c r="AV15387" s="28"/>
    </row>
    <row r="15388" spans="1:48" s="26" customFormat="1" ht="16.5">
      <c r="A15388" s="1"/>
      <c r="B15388" s="1"/>
      <c r="C15388" s="1"/>
      <c r="D15388" s="1"/>
      <c r="K15388" s="27"/>
      <c r="U15388" s="28"/>
      <c r="X15388" s="28"/>
      <c r="AA15388" s="28"/>
      <c r="AD15388" s="28"/>
      <c r="AG15388" s="28"/>
      <c r="AJ15388" s="28"/>
      <c r="AM15388" s="28"/>
      <c r="AV15388" s="28"/>
    </row>
    <row r="15389" spans="1:48" s="26" customFormat="1" ht="16.5">
      <c r="A15389" s="1"/>
      <c r="B15389" s="1"/>
      <c r="C15389" s="1"/>
      <c r="D15389" s="1"/>
      <c r="K15389" s="27"/>
      <c r="U15389" s="28"/>
      <c r="X15389" s="28"/>
      <c r="AA15389" s="28"/>
      <c r="AD15389" s="28"/>
      <c r="AG15389" s="28"/>
      <c r="AJ15389" s="28"/>
      <c r="AM15389" s="28"/>
      <c r="AV15389" s="28"/>
    </row>
    <row r="15390" spans="1:48" s="26" customFormat="1" ht="16.5">
      <c r="A15390" s="1"/>
      <c r="B15390" s="1"/>
      <c r="C15390" s="1"/>
      <c r="D15390" s="1"/>
      <c r="K15390" s="27"/>
      <c r="U15390" s="28"/>
      <c r="X15390" s="28"/>
      <c r="AA15390" s="28"/>
      <c r="AD15390" s="28"/>
      <c r="AG15390" s="28"/>
      <c r="AJ15390" s="28"/>
      <c r="AM15390" s="28"/>
      <c r="AV15390" s="28"/>
    </row>
    <row r="15391" spans="1:48" s="26" customFormat="1" ht="16.5">
      <c r="A15391" s="1"/>
      <c r="B15391" s="1"/>
      <c r="C15391" s="1"/>
      <c r="D15391" s="1"/>
      <c r="K15391" s="27"/>
      <c r="U15391" s="28"/>
      <c r="X15391" s="28"/>
      <c r="AA15391" s="28"/>
      <c r="AD15391" s="28"/>
      <c r="AG15391" s="28"/>
      <c r="AJ15391" s="28"/>
      <c r="AM15391" s="28"/>
      <c r="AV15391" s="28"/>
    </row>
    <row r="15392" spans="1:48" s="26" customFormat="1" ht="16.5">
      <c r="A15392" s="1"/>
      <c r="B15392" s="1"/>
      <c r="C15392" s="1"/>
      <c r="D15392" s="1"/>
      <c r="K15392" s="27"/>
      <c r="U15392" s="28"/>
      <c r="X15392" s="28"/>
      <c r="AA15392" s="28"/>
      <c r="AD15392" s="28"/>
      <c r="AG15392" s="28"/>
      <c r="AJ15392" s="28"/>
      <c r="AM15392" s="28"/>
      <c r="AV15392" s="28"/>
    </row>
    <row r="15393" spans="1:48" s="26" customFormat="1" ht="16.5">
      <c r="A15393" s="1"/>
      <c r="B15393" s="1"/>
      <c r="C15393" s="1"/>
      <c r="D15393" s="1"/>
      <c r="K15393" s="27"/>
      <c r="U15393" s="28"/>
      <c r="X15393" s="28"/>
      <c r="AA15393" s="28"/>
      <c r="AD15393" s="28"/>
      <c r="AG15393" s="28"/>
      <c r="AJ15393" s="28"/>
      <c r="AM15393" s="28"/>
      <c r="AV15393" s="28"/>
    </row>
    <row r="15394" spans="1:48" s="26" customFormat="1" ht="16.5">
      <c r="A15394" s="1"/>
      <c r="B15394" s="1"/>
      <c r="C15394" s="1"/>
      <c r="D15394" s="1"/>
      <c r="K15394" s="27"/>
      <c r="U15394" s="28"/>
      <c r="X15394" s="28"/>
      <c r="AA15394" s="28"/>
      <c r="AD15394" s="28"/>
      <c r="AG15394" s="28"/>
      <c r="AJ15394" s="28"/>
      <c r="AM15394" s="28"/>
      <c r="AV15394" s="28"/>
    </row>
    <row r="15395" spans="1:48" s="26" customFormat="1" ht="16.5">
      <c r="A15395" s="1"/>
      <c r="B15395" s="1"/>
      <c r="C15395" s="1"/>
      <c r="D15395" s="1"/>
      <c r="K15395" s="27"/>
      <c r="U15395" s="28"/>
      <c r="X15395" s="28"/>
      <c r="AA15395" s="28"/>
      <c r="AD15395" s="28"/>
      <c r="AG15395" s="28"/>
      <c r="AJ15395" s="28"/>
      <c r="AM15395" s="28"/>
      <c r="AV15395" s="28"/>
    </row>
    <row r="15396" spans="1:48" s="26" customFormat="1" ht="16.5">
      <c r="A15396" s="1"/>
      <c r="B15396" s="1"/>
      <c r="C15396" s="1"/>
      <c r="D15396" s="1"/>
      <c r="K15396" s="27"/>
      <c r="U15396" s="28"/>
      <c r="X15396" s="28"/>
      <c r="AA15396" s="28"/>
      <c r="AD15396" s="28"/>
      <c r="AG15396" s="28"/>
      <c r="AJ15396" s="28"/>
      <c r="AM15396" s="28"/>
      <c r="AV15396" s="28"/>
    </row>
    <row r="15397" spans="1:48" s="26" customFormat="1" ht="16.5">
      <c r="A15397" s="1"/>
      <c r="B15397" s="1"/>
      <c r="C15397" s="1"/>
      <c r="D15397" s="1"/>
      <c r="K15397" s="27"/>
      <c r="U15397" s="28"/>
      <c r="X15397" s="28"/>
      <c r="AA15397" s="28"/>
      <c r="AD15397" s="28"/>
      <c r="AG15397" s="28"/>
      <c r="AJ15397" s="28"/>
      <c r="AM15397" s="28"/>
      <c r="AV15397" s="28"/>
    </row>
    <row r="15398" spans="1:48" s="26" customFormat="1" ht="16.5">
      <c r="A15398" s="1"/>
      <c r="B15398" s="1"/>
      <c r="C15398" s="1"/>
      <c r="D15398" s="1"/>
      <c r="K15398" s="27"/>
      <c r="U15398" s="28"/>
      <c r="X15398" s="28"/>
      <c r="AA15398" s="28"/>
      <c r="AD15398" s="28"/>
      <c r="AG15398" s="28"/>
      <c r="AJ15398" s="28"/>
      <c r="AM15398" s="28"/>
      <c r="AV15398" s="28"/>
    </row>
    <row r="15399" spans="1:48" s="26" customFormat="1" ht="16.5">
      <c r="A15399" s="1"/>
      <c r="B15399" s="1"/>
      <c r="C15399" s="1"/>
      <c r="D15399" s="1"/>
      <c r="K15399" s="27"/>
      <c r="U15399" s="28"/>
      <c r="X15399" s="28"/>
      <c r="AA15399" s="28"/>
      <c r="AD15399" s="28"/>
      <c r="AG15399" s="28"/>
      <c r="AJ15399" s="28"/>
      <c r="AM15399" s="28"/>
      <c r="AV15399" s="28"/>
    </row>
    <row r="15400" spans="1:48" s="26" customFormat="1" ht="16.5">
      <c r="A15400" s="1"/>
      <c r="B15400" s="1"/>
      <c r="C15400" s="1"/>
      <c r="D15400" s="1"/>
      <c r="K15400" s="27"/>
      <c r="U15400" s="28"/>
      <c r="X15400" s="28"/>
      <c r="AA15400" s="28"/>
      <c r="AD15400" s="28"/>
      <c r="AG15400" s="28"/>
      <c r="AJ15400" s="28"/>
      <c r="AM15400" s="28"/>
      <c r="AV15400" s="28"/>
    </row>
    <row r="15401" spans="1:48" s="26" customFormat="1" ht="16.5">
      <c r="A15401" s="1"/>
      <c r="B15401" s="1"/>
      <c r="C15401" s="1"/>
      <c r="D15401" s="1"/>
      <c r="K15401" s="27"/>
      <c r="U15401" s="28"/>
      <c r="X15401" s="28"/>
      <c r="AA15401" s="28"/>
      <c r="AD15401" s="28"/>
      <c r="AG15401" s="28"/>
      <c r="AJ15401" s="28"/>
      <c r="AM15401" s="28"/>
      <c r="AV15401" s="28"/>
    </row>
    <row r="15402" spans="1:48" s="26" customFormat="1" ht="16.5">
      <c r="A15402" s="1"/>
      <c r="B15402" s="1"/>
      <c r="C15402" s="1"/>
      <c r="D15402" s="1"/>
      <c r="K15402" s="27"/>
      <c r="U15402" s="28"/>
      <c r="X15402" s="28"/>
      <c r="AA15402" s="28"/>
      <c r="AD15402" s="28"/>
      <c r="AG15402" s="28"/>
      <c r="AJ15402" s="28"/>
      <c r="AM15402" s="28"/>
      <c r="AV15402" s="28"/>
    </row>
    <row r="15403" spans="1:48" s="26" customFormat="1" ht="16.5">
      <c r="A15403" s="1"/>
      <c r="B15403" s="1"/>
      <c r="C15403" s="1"/>
      <c r="D15403" s="1"/>
      <c r="K15403" s="27"/>
      <c r="U15403" s="28"/>
      <c r="X15403" s="28"/>
      <c r="AA15403" s="28"/>
      <c r="AD15403" s="28"/>
      <c r="AG15403" s="28"/>
      <c r="AJ15403" s="28"/>
      <c r="AM15403" s="28"/>
      <c r="AV15403" s="28"/>
    </row>
    <row r="15404" spans="1:48" s="26" customFormat="1" ht="16.5">
      <c r="A15404" s="1"/>
      <c r="B15404" s="1"/>
      <c r="C15404" s="1"/>
      <c r="D15404" s="1"/>
      <c r="K15404" s="27"/>
      <c r="U15404" s="28"/>
      <c r="X15404" s="28"/>
      <c r="AA15404" s="28"/>
      <c r="AD15404" s="28"/>
      <c r="AG15404" s="28"/>
      <c r="AJ15404" s="28"/>
      <c r="AM15404" s="28"/>
      <c r="AV15404" s="28"/>
    </row>
    <row r="15405" spans="1:48" s="26" customFormat="1" ht="16.5">
      <c r="A15405" s="1"/>
      <c r="B15405" s="1"/>
      <c r="C15405" s="1"/>
      <c r="D15405" s="1"/>
      <c r="K15405" s="27"/>
      <c r="U15405" s="28"/>
      <c r="X15405" s="28"/>
      <c r="AA15405" s="28"/>
      <c r="AD15405" s="28"/>
      <c r="AG15405" s="28"/>
      <c r="AJ15405" s="28"/>
      <c r="AM15405" s="28"/>
      <c r="AV15405" s="28"/>
    </row>
    <row r="15406" spans="1:48" s="26" customFormat="1" ht="16.5">
      <c r="A15406" s="1"/>
      <c r="B15406" s="1"/>
      <c r="C15406" s="1"/>
      <c r="D15406" s="1"/>
      <c r="K15406" s="27"/>
      <c r="U15406" s="28"/>
      <c r="X15406" s="28"/>
      <c r="AA15406" s="28"/>
      <c r="AD15406" s="28"/>
      <c r="AG15406" s="28"/>
      <c r="AJ15406" s="28"/>
      <c r="AM15406" s="28"/>
      <c r="AV15406" s="28"/>
    </row>
    <row r="15407" spans="1:48" s="26" customFormat="1" ht="16.5">
      <c r="A15407" s="1"/>
      <c r="B15407" s="1"/>
      <c r="C15407" s="1"/>
      <c r="D15407" s="1"/>
      <c r="K15407" s="27"/>
      <c r="U15407" s="28"/>
      <c r="X15407" s="28"/>
      <c r="AA15407" s="28"/>
      <c r="AD15407" s="28"/>
      <c r="AG15407" s="28"/>
      <c r="AJ15407" s="28"/>
      <c r="AM15407" s="28"/>
      <c r="AV15407" s="28"/>
    </row>
    <row r="15408" spans="1:48" s="26" customFormat="1" ht="16.5">
      <c r="A15408" s="1"/>
      <c r="B15408" s="1"/>
      <c r="C15408" s="1"/>
      <c r="D15408" s="1"/>
      <c r="K15408" s="27"/>
      <c r="U15408" s="28"/>
      <c r="X15408" s="28"/>
      <c r="AA15408" s="28"/>
      <c r="AD15408" s="28"/>
      <c r="AG15408" s="28"/>
      <c r="AJ15408" s="28"/>
      <c r="AM15408" s="28"/>
      <c r="AV15408" s="28"/>
    </row>
    <row r="15409" spans="1:48" s="26" customFormat="1" ht="16.5">
      <c r="A15409" s="1"/>
      <c r="B15409" s="1"/>
      <c r="C15409" s="1"/>
      <c r="D15409" s="1"/>
      <c r="K15409" s="27"/>
      <c r="U15409" s="28"/>
      <c r="X15409" s="28"/>
      <c r="AA15409" s="28"/>
      <c r="AD15409" s="28"/>
      <c r="AG15409" s="28"/>
      <c r="AJ15409" s="28"/>
      <c r="AM15409" s="28"/>
      <c r="AV15409" s="28"/>
    </row>
    <row r="15410" spans="1:48" s="26" customFormat="1" ht="16.5">
      <c r="A15410" s="1"/>
      <c r="B15410" s="1"/>
      <c r="C15410" s="1"/>
      <c r="D15410" s="1"/>
      <c r="K15410" s="27"/>
      <c r="U15410" s="28"/>
      <c r="X15410" s="28"/>
      <c r="AA15410" s="28"/>
      <c r="AD15410" s="28"/>
      <c r="AG15410" s="28"/>
      <c r="AJ15410" s="28"/>
      <c r="AM15410" s="28"/>
      <c r="AV15410" s="28"/>
    </row>
    <row r="15411" spans="1:48" s="26" customFormat="1" ht="16.5">
      <c r="A15411" s="1"/>
      <c r="B15411" s="1"/>
      <c r="C15411" s="1"/>
      <c r="D15411" s="1"/>
      <c r="K15411" s="27"/>
      <c r="U15411" s="28"/>
      <c r="X15411" s="28"/>
      <c r="AA15411" s="28"/>
      <c r="AD15411" s="28"/>
      <c r="AG15411" s="28"/>
      <c r="AJ15411" s="28"/>
      <c r="AM15411" s="28"/>
      <c r="AV15411" s="28"/>
    </row>
    <row r="15412" spans="1:48" s="26" customFormat="1" ht="16.5">
      <c r="A15412" s="1"/>
      <c r="B15412" s="1"/>
      <c r="C15412" s="1"/>
      <c r="D15412" s="1"/>
      <c r="K15412" s="27"/>
      <c r="U15412" s="28"/>
      <c r="X15412" s="28"/>
      <c r="AA15412" s="28"/>
      <c r="AD15412" s="28"/>
      <c r="AG15412" s="28"/>
      <c r="AJ15412" s="28"/>
      <c r="AM15412" s="28"/>
      <c r="AV15412" s="28"/>
    </row>
    <row r="15413" spans="1:48" s="26" customFormat="1" ht="16.5">
      <c r="A15413" s="1"/>
      <c r="B15413" s="1"/>
      <c r="C15413" s="1"/>
      <c r="D15413" s="1"/>
      <c r="K15413" s="27"/>
      <c r="U15413" s="28"/>
      <c r="X15413" s="28"/>
      <c r="AA15413" s="28"/>
      <c r="AD15413" s="28"/>
      <c r="AG15413" s="28"/>
      <c r="AJ15413" s="28"/>
      <c r="AM15413" s="28"/>
      <c r="AV15413" s="28"/>
    </row>
    <row r="15414" spans="1:48" s="26" customFormat="1" ht="16.5">
      <c r="A15414" s="1"/>
      <c r="B15414" s="1"/>
      <c r="C15414" s="1"/>
      <c r="D15414" s="1"/>
      <c r="K15414" s="27"/>
      <c r="U15414" s="28"/>
      <c r="X15414" s="28"/>
      <c r="AA15414" s="28"/>
      <c r="AD15414" s="28"/>
      <c r="AG15414" s="28"/>
      <c r="AJ15414" s="28"/>
      <c r="AM15414" s="28"/>
      <c r="AV15414" s="28"/>
    </row>
    <row r="15415" spans="1:48" s="26" customFormat="1" ht="16.5">
      <c r="A15415" s="1"/>
      <c r="B15415" s="1"/>
      <c r="C15415" s="1"/>
      <c r="D15415" s="1"/>
      <c r="K15415" s="27"/>
      <c r="U15415" s="28"/>
      <c r="X15415" s="28"/>
      <c r="AA15415" s="28"/>
      <c r="AD15415" s="28"/>
      <c r="AG15415" s="28"/>
      <c r="AJ15415" s="28"/>
      <c r="AM15415" s="28"/>
      <c r="AV15415" s="28"/>
    </row>
    <row r="15416" spans="1:48" s="26" customFormat="1" ht="16.5">
      <c r="A15416" s="1"/>
      <c r="B15416" s="1"/>
      <c r="C15416" s="1"/>
      <c r="D15416" s="1"/>
      <c r="K15416" s="27"/>
      <c r="U15416" s="28"/>
      <c r="X15416" s="28"/>
      <c r="AA15416" s="28"/>
      <c r="AD15416" s="28"/>
      <c r="AG15416" s="28"/>
      <c r="AJ15416" s="28"/>
      <c r="AM15416" s="28"/>
      <c r="AV15416" s="28"/>
    </row>
    <row r="15417" spans="1:48" s="26" customFormat="1" ht="16.5">
      <c r="A15417" s="1"/>
      <c r="B15417" s="1"/>
      <c r="C15417" s="1"/>
      <c r="D15417" s="1"/>
      <c r="K15417" s="27"/>
      <c r="U15417" s="28"/>
      <c r="X15417" s="28"/>
      <c r="AA15417" s="28"/>
      <c r="AD15417" s="28"/>
      <c r="AG15417" s="28"/>
      <c r="AJ15417" s="28"/>
      <c r="AM15417" s="28"/>
      <c r="AV15417" s="28"/>
    </row>
    <row r="15418" spans="1:48" s="26" customFormat="1" ht="16.5">
      <c r="A15418" s="1"/>
      <c r="B15418" s="1"/>
      <c r="C15418" s="1"/>
      <c r="D15418" s="1"/>
      <c r="K15418" s="27"/>
      <c r="U15418" s="28"/>
      <c r="X15418" s="28"/>
      <c r="AA15418" s="28"/>
      <c r="AD15418" s="28"/>
      <c r="AG15418" s="28"/>
      <c r="AJ15418" s="28"/>
      <c r="AM15418" s="28"/>
      <c r="AV15418" s="28"/>
    </row>
    <row r="15419" spans="1:48" s="26" customFormat="1" ht="16.5">
      <c r="A15419" s="1"/>
      <c r="B15419" s="1"/>
      <c r="C15419" s="1"/>
      <c r="D15419" s="1"/>
      <c r="K15419" s="27"/>
      <c r="U15419" s="28"/>
      <c r="X15419" s="28"/>
      <c r="AA15419" s="28"/>
      <c r="AD15419" s="28"/>
      <c r="AG15419" s="28"/>
      <c r="AJ15419" s="28"/>
      <c r="AM15419" s="28"/>
      <c r="AV15419" s="28"/>
    </row>
    <row r="15420" spans="1:48" s="26" customFormat="1" ht="16.5">
      <c r="A15420" s="1"/>
      <c r="B15420" s="1"/>
      <c r="C15420" s="1"/>
      <c r="D15420" s="1"/>
      <c r="K15420" s="27"/>
      <c r="U15420" s="28"/>
      <c r="X15420" s="28"/>
      <c r="AA15420" s="28"/>
      <c r="AD15420" s="28"/>
      <c r="AG15420" s="28"/>
      <c r="AJ15420" s="28"/>
      <c r="AM15420" s="28"/>
      <c r="AV15420" s="28"/>
    </row>
    <row r="15421" spans="1:48" s="26" customFormat="1" ht="16.5">
      <c r="A15421" s="1"/>
      <c r="B15421" s="1"/>
      <c r="C15421" s="1"/>
      <c r="D15421" s="1"/>
      <c r="K15421" s="27"/>
      <c r="U15421" s="28"/>
      <c r="X15421" s="28"/>
      <c r="AA15421" s="28"/>
      <c r="AD15421" s="28"/>
      <c r="AG15421" s="28"/>
      <c r="AJ15421" s="28"/>
      <c r="AM15421" s="28"/>
      <c r="AV15421" s="28"/>
    </row>
    <row r="15422" spans="1:48" s="26" customFormat="1" ht="16.5">
      <c r="A15422" s="1"/>
      <c r="B15422" s="1"/>
      <c r="C15422" s="1"/>
      <c r="D15422" s="1"/>
      <c r="K15422" s="27"/>
      <c r="U15422" s="28"/>
      <c r="X15422" s="28"/>
      <c r="AA15422" s="28"/>
      <c r="AD15422" s="28"/>
      <c r="AG15422" s="28"/>
      <c r="AJ15422" s="28"/>
      <c r="AM15422" s="28"/>
      <c r="AV15422" s="28"/>
    </row>
    <row r="15423" spans="1:48" s="26" customFormat="1" ht="16.5">
      <c r="A15423" s="1"/>
      <c r="B15423" s="1"/>
      <c r="C15423" s="1"/>
      <c r="D15423" s="1"/>
      <c r="K15423" s="27"/>
      <c r="U15423" s="28"/>
      <c r="X15423" s="28"/>
      <c r="AA15423" s="28"/>
      <c r="AD15423" s="28"/>
      <c r="AG15423" s="28"/>
      <c r="AJ15423" s="28"/>
      <c r="AM15423" s="28"/>
      <c r="AV15423" s="28"/>
    </row>
    <row r="15424" spans="1:48" s="26" customFormat="1" ht="16.5">
      <c r="A15424" s="1"/>
      <c r="B15424" s="1"/>
      <c r="C15424" s="1"/>
      <c r="D15424" s="1"/>
      <c r="K15424" s="27"/>
      <c r="U15424" s="28"/>
      <c r="X15424" s="28"/>
      <c r="AA15424" s="28"/>
      <c r="AD15424" s="28"/>
      <c r="AG15424" s="28"/>
      <c r="AJ15424" s="28"/>
      <c r="AM15424" s="28"/>
      <c r="AV15424" s="28"/>
    </row>
    <row r="15425" spans="1:48" s="26" customFormat="1" ht="16.5">
      <c r="A15425" s="1"/>
      <c r="B15425" s="1"/>
      <c r="C15425" s="1"/>
      <c r="D15425" s="1"/>
      <c r="K15425" s="27"/>
      <c r="U15425" s="28"/>
      <c r="X15425" s="28"/>
      <c r="AA15425" s="28"/>
      <c r="AD15425" s="28"/>
      <c r="AG15425" s="28"/>
      <c r="AJ15425" s="28"/>
      <c r="AM15425" s="28"/>
      <c r="AV15425" s="28"/>
    </row>
    <row r="15426" spans="1:48" s="26" customFormat="1" ht="16.5">
      <c r="A15426" s="1"/>
      <c r="B15426" s="1"/>
      <c r="C15426" s="1"/>
      <c r="D15426" s="1"/>
      <c r="K15426" s="27"/>
      <c r="U15426" s="28"/>
      <c r="X15426" s="28"/>
      <c r="AA15426" s="28"/>
      <c r="AD15426" s="28"/>
      <c r="AG15426" s="28"/>
      <c r="AJ15426" s="28"/>
      <c r="AM15426" s="28"/>
      <c r="AV15426" s="28"/>
    </row>
    <row r="15427" spans="1:48" s="26" customFormat="1" ht="16.5">
      <c r="A15427" s="1"/>
      <c r="B15427" s="1"/>
      <c r="C15427" s="1"/>
      <c r="D15427" s="1"/>
      <c r="K15427" s="27"/>
      <c r="U15427" s="28"/>
      <c r="X15427" s="28"/>
      <c r="AA15427" s="28"/>
      <c r="AD15427" s="28"/>
      <c r="AG15427" s="28"/>
      <c r="AJ15427" s="28"/>
      <c r="AM15427" s="28"/>
      <c r="AV15427" s="28"/>
    </row>
    <row r="15428" spans="1:48" s="26" customFormat="1" ht="16.5">
      <c r="A15428" s="1"/>
      <c r="B15428" s="1"/>
      <c r="C15428" s="1"/>
      <c r="D15428" s="1"/>
      <c r="K15428" s="27"/>
      <c r="U15428" s="28"/>
      <c r="X15428" s="28"/>
      <c r="AA15428" s="28"/>
      <c r="AD15428" s="28"/>
      <c r="AG15428" s="28"/>
      <c r="AJ15428" s="28"/>
      <c r="AM15428" s="28"/>
      <c r="AV15428" s="28"/>
    </row>
    <row r="15429" spans="1:48" s="26" customFormat="1" ht="16.5">
      <c r="A15429" s="1"/>
      <c r="B15429" s="1"/>
      <c r="C15429" s="1"/>
      <c r="D15429" s="1"/>
      <c r="K15429" s="27"/>
      <c r="U15429" s="28"/>
      <c r="X15429" s="28"/>
      <c r="AA15429" s="28"/>
      <c r="AD15429" s="28"/>
      <c r="AG15429" s="28"/>
      <c r="AJ15429" s="28"/>
      <c r="AM15429" s="28"/>
      <c r="AV15429" s="28"/>
    </row>
    <row r="15430" spans="1:48" s="26" customFormat="1" ht="16.5">
      <c r="A15430" s="1"/>
      <c r="B15430" s="1"/>
      <c r="C15430" s="1"/>
      <c r="D15430" s="1"/>
      <c r="K15430" s="27"/>
      <c r="U15430" s="28"/>
      <c r="X15430" s="28"/>
      <c r="AA15430" s="28"/>
      <c r="AD15430" s="28"/>
      <c r="AG15430" s="28"/>
      <c r="AJ15430" s="28"/>
      <c r="AM15430" s="28"/>
      <c r="AV15430" s="28"/>
    </row>
    <row r="15431" spans="1:48" s="26" customFormat="1" ht="16.5">
      <c r="A15431" s="1"/>
      <c r="B15431" s="1"/>
      <c r="C15431" s="1"/>
      <c r="D15431" s="1"/>
      <c r="K15431" s="27"/>
      <c r="U15431" s="28"/>
      <c r="X15431" s="28"/>
      <c r="AA15431" s="28"/>
      <c r="AD15431" s="28"/>
      <c r="AG15431" s="28"/>
      <c r="AJ15431" s="28"/>
      <c r="AM15431" s="28"/>
      <c r="AV15431" s="28"/>
    </row>
    <row r="15432" spans="1:48" s="26" customFormat="1" ht="16.5">
      <c r="A15432" s="1"/>
      <c r="B15432" s="1"/>
      <c r="C15432" s="1"/>
      <c r="D15432" s="1"/>
      <c r="K15432" s="27"/>
      <c r="U15432" s="28"/>
      <c r="X15432" s="28"/>
      <c r="AA15432" s="28"/>
      <c r="AD15432" s="28"/>
      <c r="AG15432" s="28"/>
      <c r="AJ15432" s="28"/>
      <c r="AM15432" s="28"/>
      <c r="AV15432" s="28"/>
    </row>
    <row r="15433" spans="1:48" s="26" customFormat="1" ht="16.5">
      <c r="A15433" s="1"/>
      <c r="B15433" s="1"/>
      <c r="C15433" s="1"/>
      <c r="D15433" s="1"/>
      <c r="K15433" s="27"/>
      <c r="U15433" s="28"/>
      <c r="X15433" s="28"/>
      <c r="AA15433" s="28"/>
      <c r="AD15433" s="28"/>
      <c r="AG15433" s="28"/>
      <c r="AJ15433" s="28"/>
      <c r="AM15433" s="28"/>
      <c r="AV15433" s="28"/>
    </row>
    <row r="15434" spans="1:48" s="26" customFormat="1" ht="16.5">
      <c r="A15434" s="1"/>
      <c r="B15434" s="1"/>
      <c r="C15434" s="1"/>
      <c r="D15434" s="1"/>
      <c r="K15434" s="27"/>
      <c r="U15434" s="28"/>
      <c r="X15434" s="28"/>
      <c r="AA15434" s="28"/>
      <c r="AD15434" s="28"/>
      <c r="AG15434" s="28"/>
      <c r="AJ15434" s="28"/>
      <c r="AM15434" s="28"/>
      <c r="AV15434" s="28"/>
    </row>
    <row r="15435" spans="1:48" s="26" customFormat="1" ht="16.5">
      <c r="A15435" s="1"/>
      <c r="B15435" s="1"/>
      <c r="C15435" s="1"/>
      <c r="D15435" s="1"/>
      <c r="K15435" s="27"/>
      <c r="U15435" s="28"/>
      <c r="X15435" s="28"/>
      <c r="AA15435" s="28"/>
      <c r="AD15435" s="28"/>
      <c r="AG15435" s="28"/>
      <c r="AJ15435" s="28"/>
      <c r="AM15435" s="28"/>
      <c r="AV15435" s="28"/>
    </row>
    <row r="15436" spans="1:48" s="26" customFormat="1" ht="16.5">
      <c r="A15436" s="1"/>
      <c r="B15436" s="1"/>
      <c r="C15436" s="1"/>
      <c r="D15436" s="1"/>
      <c r="K15436" s="27"/>
      <c r="U15436" s="28"/>
      <c r="X15436" s="28"/>
      <c r="AA15436" s="28"/>
      <c r="AD15436" s="28"/>
      <c r="AG15436" s="28"/>
      <c r="AJ15436" s="28"/>
      <c r="AM15436" s="28"/>
      <c r="AV15436" s="28"/>
    </row>
    <row r="15437" spans="1:48" s="26" customFormat="1" ht="16.5">
      <c r="A15437" s="1"/>
      <c r="B15437" s="1"/>
      <c r="C15437" s="1"/>
      <c r="D15437" s="1"/>
      <c r="K15437" s="27"/>
      <c r="U15437" s="28"/>
      <c r="X15437" s="28"/>
      <c r="AA15437" s="28"/>
      <c r="AD15437" s="28"/>
      <c r="AG15437" s="28"/>
      <c r="AJ15437" s="28"/>
      <c r="AM15437" s="28"/>
      <c r="AV15437" s="28"/>
    </row>
    <row r="15438" spans="1:48" s="26" customFormat="1" ht="16.5">
      <c r="A15438" s="1"/>
      <c r="B15438" s="1"/>
      <c r="C15438" s="1"/>
      <c r="D15438" s="1"/>
      <c r="K15438" s="27"/>
      <c r="U15438" s="28"/>
      <c r="X15438" s="28"/>
      <c r="AA15438" s="28"/>
      <c r="AD15438" s="28"/>
      <c r="AG15438" s="28"/>
      <c r="AJ15438" s="28"/>
      <c r="AM15438" s="28"/>
      <c r="AV15438" s="28"/>
    </row>
    <row r="15439" spans="1:48" s="26" customFormat="1" ht="16.5">
      <c r="A15439" s="1"/>
      <c r="B15439" s="1"/>
      <c r="C15439" s="1"/>
      <c r="D15439" s="1"/>
      <c r="K15439" s="27"/>
      <c r="U15439" s="28"/>
      <c r="X15439" s="28"/>
      <c r="AA15439" s="28"/>
      <c r="AD15439" s="28"/>
      <c r="AG15439" s="28"/>
      <c r="AJ15439" s="28"/>
      <c r="AM15439" s="28"/>
      <c r="AV15439" s="28"/>
    </row>
    <row r="15440" spans="1:48" s="26" customFormat="1" ht="16.5">
      <c r="A15440" s="1"/>
      <c r="B15440" s="1"/>
      <c r="C15440" s="1"/>
      <c r="D15440" s="1"/>
      <c r="K15440" s="27"/>
      <c r="U15440" s="28"/>
      <c r="X15440" s="28"/>
      <c r="AA15440" s="28"/>
      <c r="AD15440" s="28"/>
      <c r="AG15440" s="28"/>
      <c r="AJ15440" s="28"/>
      <c r="AM15440" s="28"/>
      <c r="AV15440" s="28"/>
    </row>
    <row r="15441" spans="1:48" s="26" customFormat="1" ht="16.5">
      <c r="A15441" s="1"/>
      <c r="B15441" s="1"/>
      <c r="C15441" s="1"/>
      <c r="D15441" s="1"/>
      <c r="K15441" s="27"/>
      <c r="U15441" s="28"/>
      <c r="X15441" s="28"/>
      <c r="AA15441" s="28"/>
      <c r="AD15441" s="28"/>
      <c r="AG15441" s="28"/>
      <c r="AJ15441" s="28"/>
      <c r="AM15441" s="28"/>
      <c r="AV15441" s="28"/>
    </row>
    <row r="15442" spans="1:48" s="26" customFormat="1" ht="16.5">
      <c r="A15442" s="1"/>
      <c r="B15442" s="1"/>
      <c r="C15442" s="1"/>
      <c r="D15442" s="1"/>
      <c r="K15442" s="27"/>
      <c r="U15442" s="28"/>
      <c r="X15442" s="28"/>
      <c r="AA15442" s="28"/>
      <c r="AD15442" s="28"/>
      <c r="AG15442" s="28"/>
      <c r="AJ15442" s="28"/>
      <c r="AM15442" s="28"/>
      <c r="AV15442" s="28"/>
    </row>
    <row r="15443" spans="1:48" s="26" customFormat="1" ht="16.5">
      <c r="A15443" s="1"/>
      <c r="B15443" s="1"/>
      <c r="C15443" s="1"/>
      <c r="D15443" s="1"/>
      <c r="K15443" s="27"/>
      <c r="U15443" s="28"/>
      <c r="X15443" s="28"/>
      <c r="AA15443" s="28"/>
      <c r="AD15443" s="28"/>
      <c r="AG15443" s="28"/>
      <c r="AJ15443" s="28"/>
      <c r="AM15443" s="28"/>
      <c r="AV15443" s="28"/>
    </row>
    <row r="15444" spans="1:48" s="26" customFormat="1" ht="16.5">
      <c r="A15444" s="1"/>
      <c r="B15444" s="1"/>
      <c r="C15444" s="1"/>
      <c r="D15444" s="1"/>
      <c r="K15444" s="27"/>
      <c r="U15444" s="28"/>
      <c r="X15444" s="28"/>
      <c r="AA15444" s="28"/>
      <c r="AD15444" s="28"/>
      <c r="AG15444" s="28"/>
      <c r="AJ15444" s="28"/>
      <c r="AM15444" s="28"/>
      <c r="AV15444" s="28"/>
    </row>
    <row r="15445" spans="1:48" s="26" customFormat="1" ht="16.5">
      <c r="A15445" s="1"/>
      <c r="B15445" s="1"/>
      <c r="C15445" s="1"/>
      <c r="D15445" s="1"/>
      <c r="K15445" s="27"/>
      <c r="U15445" s="28"/>
      <c r="X15445" s="28"/>
      <c r="AA15445" s="28"/>
      <c r="AD15445" s="28"/>
      <c r="AG15445" s="28"/>
      <c r="AJ15445" s="28"/>
      <c r="AM15445" s="28"/>
      <c r="AV15445" s="28"/>
    </row>
    <row r="15446" spans="1:48" s="26" customFormat="1" ht="16.5">
      <c r="A15446" s="1"/>
      <c r="B15446" s="1"/>
      <c r="C15446" s="1"/>
      <c r="D15446" s="1"/>
      <c r="K15446" s="27"/>
      <c r="U15446" s="28"/>
      <c r="X15446" s="28"/>
      <c r="AA15446" s="28"/>
      <c r="AD15446" s="28"/>
      <c r="AG15446" s="28"/>
      <c r="AJ15446" s="28"/>
      <c r="AM15446" s="28"/>
      <c r="AV15446" s="28"/>
    </row>
    <row r="15447" spans="1:48" s="26" customFormat="1" ht="16.5">
      <c r="A15447" s="1"/>
      <c r="B15447" s="1"/>
      <c r="C15447" s="1"/>
      <c r="D15447" s="1"/>
      <c r="K15447" s="27"/>
      <c r="U15447" s="28"/>
      <c r="X15447" s="28"/>
      <c r="AA15447" s="28"/>
      <c r="AD15447" s="28"/>
      <c r="AG15447" s="28"/>
      <c r="AJ15447" s="28"/>
      <c r="AM15447" s="28"/>
      <c r="AV15447" s="28"/>
    </row>
    <row r="15448" spans="1:48" s="26" customFormat="1" ht="16.5">
      <c r="A15448" s="1"/>
      <c r="B15448" s="1"/>
      <c r="C15448" s="1"/>
      <c r="D15448" s="1"/>
      <c r="K15448" s="27"/>
      <c r="U15448" s="28"/>
      <c r="X15448" s="28"/>
      <c r="AA15448" s="28"/>
      <c r="AD15448" s="28"/>
      <c r="AG15448" s="28"/>
      <c r="AJ15448" s="28"/>
      <c r="AM15448" s="28"/>
      <c r="AV15448" s="28"/>
    </row>
    <row r="15449" spans="1:48" s="26" customFormat="1" ht="16.5">
      <c r="A15449" s="1"/>
      <c r="B15449" s="1"/>
      <c r="C15449" s="1"/>
      <c r="D15449" s="1"/>
      <c r="K15449" s="27"/>
      <c r="U15449" s="28"/>
      <c r="X15449" s="28"/>
      <c r="AA15449" s="28"/>
      <c r="AD15449" s="28"/>
      <c r="AG15449" s="28"/>
      <c r="AJ15449" s="28"/>
      <c r="AM15449" s="28"/>
      <c r="AV15449" s="28"/>
    </row>
    <row r="15450" spans="1:48" s="26" customFormat="1" ht="16.5">
      <c r="A15450" s="1"/>
      <c r="B15450" s="1"/>
      <c r="C15450" s="1"/>
      <c r="D15450" s="1"/>
      <c r="K15450" s="27"/>
      <c r="U15450" s="28"/>
      <c r="X15450" s="28"/>
      <c r="AA15450" s="28"/>
      <c r="AD15450" s="28"/>
      <c r="AG15450" s="28"/>
      <c r="AJ15450" s="28"/>
      <c r="AM15450" s="28"/>
      <c r="AV15450" s="28"/>
    </row>
    <row r="15451" spans="1:48" s="26" customFormat="1" ht="16.5">
      <c r="A15451" s="1"/>
      <c r="B15451" s="1"/>
      <c r="C15451" s="1"/>
      <c r="D15451" s="1"/>
      <c r="K15451" s="27"/>
      <c r="U15451" s="28"/>
      <c r="X15451" s="28"/>
      <c r="AA15451" s="28"/>
      <c r="AD15451" s="28"/>
      <c r="AG15451" s="28"/>
      <c r="AJ15451" s="28"/>
      <c r="AM15451" s="28"/>
      <c r="AV15451" s="28"/>
    </row>
    <row r="15452" spans="1:48" s="26" customFormat="1" ht="16.5">
      <c r="A15452" s="1"/>
      <c r="B15452" s="1"/>
      <c r="C15452" s="1"/>
      <c r="D15452" s="1"/>
      <c r="K15452" s="27"/>
      <c r="U15452" s="28"/>
      <c r="X15452" s="28"/>
      <c r="AA15452" s="28"/>
      <c r="AD15452" s="28"/>
      <c r="AG15452" s="28"/>
      <c r="AJ15452" s="28"/>
      <c r="AM15452" s="28"/>
      <c r="AV15452" s="28"/>
    </row>
    <row r="15453" spans="1:48" s="26" customFormat="1" ht="16.5">
      <c r="A15453" s="1"/>
      <c r="B15453" s="1"/>
      <c r="C15453" s="1"/>
      <c r="D15453" s="1"/>
      <c r="K15453" s="27"/>
      <c r="U15453" s="28"/>
      <c r="X15453" s="28"/>
      <c r="AA15453" s="28"/>
      <c r="AD15453" s="28"/>
      <c r="AG15453" s="28"/>
      <c r="AJ15453" s="28"/>
      <c r="AM15453" s="28"/>
      <c r="AV15453" s="28"/>
    </row>
    <row r="15454" spans="1:48" s="26" customFormat="1" ht="16.5">
      <c r="A15454" s="1"/>
      <c r="B15454" s="1"/>
      <c r="C15454" s="1"/>
      <c r="D15454" s="1"/>
      <c r="K15454" s="27"/>
      <c r="U15454" s="28"/>
      <c r="X15454" s="28"/>
      <c r="AA15454" s="28"/>
      <c r="AD15454" s="28"/>
      <c r="AG15454" s="28"/>
      <c r="AJ15454" s="28"/>
      <c r="AM15454" s="28"/>
      <c r="AV15454" s="28"/>
    </row>
    <row r="15455" spans="1:48" s="26" customFormat="1" ht="16.5">
      <c r="A15455" s="1"/>
      <c r="B15455" s="1"/>
      <c r="C15455" s="1"/>
      <c r="D15455" s="1"/>
      <c r="K15455" s="27"/>
      <c r="U15455" s="28"/>
      <c r="X15455" s="28"/>
      <c r="AA15455" s="28"/>
      <c r="AD15455" s="28"/>
      <c r="AG15455" s="28"/>
      <c r="AJ15455" s="28"/>
      <c r="AM15455" s="28"/>
      <c r="AV15455" s="28"/>
    </row>
    <row r="15456" spans="1:48" s="26" customFormat="1" ht="16.5">
      <c r="A15456" s="1"/>
      <c r="B15456" s="1"/>
      <c r="C15456" s="1"/>
      <c r="D15456" s="1"/>
      <c r="K15456" s="27"/>
      <c r="U15456" s="28"/>
      <c r="X15456" s="28"/>
      <c r="AA15456" s="28"/>
      <c r="AD15456" s="28"/>
      <c r="AG15456" s="28"/>
      <c r="AJ15456" s="28"/>
      <c r="AM15456" s="28"/>
      <c r="AV15456" s="28"/>
    </row>
    <row r="15457" spans="1:48" s="26" customFormat="1" ht="16.5">
      <c r="A15457" s="1"/>
      <c r="B15457" s="1"/>
      <c r="C15457" s="1"/>
      <c r="D15457" s="1"/>
      <c r="K15457" s="27"/>
      <c r="U15457" s="28"/>
      <c r="X15457" s="28"/>
      <c r="AA15457" s="28"/>
      <c r="AD15457" s="28"/>
      <c r="AG15457" s="28"/>
      <c r="AJ15457" s="28"/>
      <c r="AM15457" s="28"/>
      <c r="AV15457" s="28"/>
    </row>
    <row r="15458" spans="1:48" s="26" customFormat="1" ht="16.5">
      <c r="A15458" s="1"/>
      <c r="B15458" s="1"/>
      <c r="C15458" s="1"/>
      <c r="D15458" s="1"/>
      <c r="K15458" s="27"/>
      <c r="U15458" s="28"/>
      <c r="X15458" s="28"/>
      <c r="AA15458" s="28"/>
      <c r="AD15458" s="28"/>
      <c r="AG15458" s="28"/>
      <c r="AJ15458" s="28"/>
      <c r="AM15458" s="28"/>
      <c r="AV15458" s="28"/>
    </row>
    <row r="15459" spans="1:48" s="26" customFormat="1" ht="16.5">
      <c r="A15459" s="1"/>
      <c r="B15459" s="1"/>
      <c r="C15459" s="1"/>
      <c r="D15459" s="1"/>
      <c r="K15459" s="27"/>
      <c r="U15459" s="28"/>
      <c r="X15459" s="28"/>
      <c r="AA15459" s="28"/>
      <c r="AD15459" s="28"/>
      <c r="AG15459" s="28"/>
      <c r="AJ15459" s="28"/>
      <c r="AM15459" s="28"/>
      <c r="AV15459" s="28"/>
    </row>
    <row r="15460" spans="1:48" s="26" customFormat="1" ht="16.5">
      <c r="A15460" s="1"/>
      <c r="B15460" s="1"/>
      <c r="C15460" s="1"/>
      <c r="D15460" s="1"/>
      <c r="K15460" s="27"/>
      <c r="U15460" s="28"/>
      <c r="X15460" s="28"/>
      <c r="AA15460" s="28"/>
      <c r="AD15460" s="28"/>
      <c r="AG15460" s="28"/>
      <c r="AJ15460" s="28"/>
      <c r="AM15460" s="28"/>
      <c r="AV15460" s="28"/>
    </row>
    <row r="15461" spans="1:48" s="26" customFormat="1" ht="16.5">
      <c r="A15461" s="1"/>
      <c r="B15461" s="1"/>
      <c r="C15461" s="1"/>
      <c r="D15461" s="1"/>
      <c r="K15461" s="27"/>
      <c r="U15461" s="28"/>
      <c r="X15461" s="28"/>
      <c r="AA15461" s="28"/>
      <c r="AD15461" s="28"/>
      <c r="AG15461" s="28"/>
      <c r="AJ15461" s="28"/>
      <c r="AM15461" s="28"/>
      <c r="AV15461" s="28"/>
    </row>
    <row r="15462" spans="1:48" s="26" customFormat="1" ht="16.5">
      <c r="A15462" s="1"/>
      <c r="B15462" s="1"/>
      <c r="C15462" s="1"/>
      <c r="D15462" s="1"/>
      <c r="K15462" s="27"/>
      <c r="U15462" s="28"/>
      <c r="X15462" s="28"/>
      <c r="AA15462" s="28"/>
      <c r="AD15462" s="28"/>
      <c r="AG15462" s="28"/>
      <c r="AJ15462" s="28"/>
      <c r="AM15462" s="28"/>
      <c r="AV15462" s="28"/>
    </row>
    <row r="15463" spans="1:48" s="26" customFormat="1" ht="16.5">
      <c r="A15463" s="1"/>
      <c r="B15463" s="1"/>
      <c r="C15463" s="1"/>
      <c r="D15463" s="1"/>
      <c r="K15463" s="27"/>
      <c r="U15463" s="28"/>
      <c r="X15463" s="28"/>
      <c r="AA15463" s="28"/>
      <c r="AD15463" s="28"/>
      <c r="AG15463" s="28"/>
      <c r="AJ15463" s="28"/>
      <c r="AM15463" s="28"/>
      <c r="AV15463" s="28"/>
    </row>
    <row r="15464" spans="1:48" s="26" customFormat="1" ht="16.5">
      <c r="A15464" s="1"/>
      <c r="B15464" s="1"/>
      <c r="C15464" s="1"/>
      <c r="D15464" s="1"/>
      <c r="K15464" s="27"/>
      <c r="U15464" s="28"/>
      <c r="X15464" s="28"/>
      <c r="AA15464" s="28"/>
      <c r="AD15464" s="28"/>
      <c r="AG15464" s="28"/>
      <c r="AJ15464" s="28"/>
      <c r="AM15464" s="28"/>
      <c r="AV15464" s="28"/>
    </row>
    <row r="15465" spans="1:48" s="26" customFormat="1" ht="16.5">
      <c r="A15465" s="1"/>
      <c r="B15465" s="1"/>
      <c r="C15465" s="1"/>
      <c r="D15465" s="1"/>
      <c r="K15465" s="27"/>
      <c r="U15465" s="28"/>
      <c r="X15465" s="28"/>
      <c r="AA15465" s="28"/>
      <c r="AD15465" s="28"/>
      <c r="AG15465" s="28"/>
      <c r="AJ15465" s="28"/>
      <c r="AM15465" s="28"/>
      <c r="AV15465" s="28"/>
    </row>
    <row r="15466" spans="1:48" s="26" customFormat="1" ht="16.5">
      <c r="A15466" s="1"/>
      <c r="B15466" s="1"/>
      <c r="C15466" s="1"/>
      <c r="D15466" s="1"/>
      <c r="K15466" s="27"/>
      <c r="U15466" s="28"/>
      <c r="X15466" s="28"/>
      <c r="AA15466" s="28"/>
      <c r="AD15466" s="28"/>
      <c r="AG15466" s="28"/>
      <c r="AJ15466" s="28"/>
      <c r="AM15466" s="28"/>
      <c r="AV15466" s="28"/>
    </row>
    <row r="15467" spans="1:48" s="26" customFormat="1" ht="16.5">
      <c r="A15467" s="1"/>
      <c r="B15467" s="1"/>
      <c r="C15467" s="1"/>
      <c r="D15467" s="1"/>
      <c r="K15467" s="27"/>
      <c r="U15467" s="28"/>
      <c r="X15467" s="28"/>
      <c r="AA15467" s="28"/>
      <c r="AD15467" s="28"/>
      <c r="AG15467" s="28"/>
      <c r="AJ15467" s="28"/>
      <c r="AM15467" s="28"/>
      <c r="AV15467" s="28"/>
    </row>
    <row r="15468" spans="1:48" s="26" customFormat="1" ht="16.5">
      <c r="A15468" s="1"/>
      <c r="B15468" s="1"/>
      <c r="C15468" s="1"/>
      <c r="D15468" s="1"/>
      <c r="K15468" s="27"/>
      <c r="U15468" s="28"/>
      <c r="X15468" s="28"/>
      <c r="AA15468" s="28"/>
      <c r="AD15468" s="28"/>
      <c r="AG15468" s="28"/>
      <c r="AJ15468" s="28"/>
      <c r="AM15468" s="28"/>
      <c r="AV15468" s="28"/>
    </row>
    <row r="15469" spans="1:48" s="26" customFormat="1" ht="16.5">
      <c r="A15469" s="1"/>
      <c r="B15469" s="1"/>
      <c r="C15469" s="1"/>
      <c r="D15469" s="1"/>
      <c r="K15469" s="27"/>
      <c r="U15469" s="28"/>
      <c r="X15469" s="28"/>
      <c r="AA15469" s="28"/>
      <c r="AD15469" s="28"/>
      <c r="AG15469" s="28"/>
      <c r="AJ15469" s="28"/>
      <c r="AM15469" s="28"/>
      <c r="AV15469" s="28"/>
    </row>
    <row r="15470" spans="1:48" s="26" customFormat="1" ht="16.5">
      <c r="A15470" s="1"/>
      <c r="B15470" s="1"/>
      <c r="C15470" s="1"/>
      <c r="D15470" s="1"/>
      <c r="K15470" s="27"/>
      <c r="U15470" s="28"/>
      <c r="X15470" s="28"/>
      <c r="AA15470" s="28"/>
      <c r="AD15470" s="28"/>
      <c r="AG15470" s="28"/>
      <c r="AJ15470" s="28"/>
      <c r="AM15470" s="28"/>
      <c r="AV15470" s="28"/>
    </row>
    <row r="15471" spans="1:48" s="26" customFormat="1" ht="16.5">
      <c r="A15471" s="1"/>
      <c r="B15471" s="1"/>
      <c r="C15471" s="1"/>
      <c r="D15471" s="1"/>
      <c r="K15471" s="27"/>
      <c r="U15471" s="28"/>
      <c r="X15471" s="28"/>
      <c r="AA15471" s="28"/>
      <c r="AD15471" s="28"/>
      <c r="AG15471" s="28"/>
      <c r="AJ15471" s="28"/>
      <c r="AM15471" s="28"/>
      <c r="AV15471" s="28"/>
    </row>
    <row r="15472" spans="1:48" s="26" customFormat="1" ht="16.5">
      <c r="A15472" s="1"/>
      <c r="B15472" s="1"/>
      <c r="C15472" s="1"/>
      <c r="D15472" s="1"/>
      <c r="K15472" s="27"/>
      <c r="U15472" s="28"/>
      <c r="X15472" s="28"/>
      <c r="AA15472" s="28"/>
      <c r="AD15472" s="28"/>
      <c r="AG15472" s="28"/>
      <c r="AJ15472" s="28"/>
      <c r="AM15472" s="28"/>
      <c r="AV15472" s="28"/>
    </row>
    <row r="15473" spans="1:48" s="26" customFormat="1" ht="16.5">
      <c r="A15473" s="1"/>
      <c r="B15473" s="1"/>
      <c r="C15473" s="1"/>
      <c r="D15473" s="1"/>
      <c r="K15473" s="27"/>
      <c r="U15473" s="28"/>
      <c r="X15473" s="28"/>
      <c r="AA15473" s="28"/>
      <c r="AD15473" s="28"/>
      <c r="AG15473" s="28"/>
      <c r="AJ15473" s="28"/>
      <c r="AM15473" s="28"/>
      <c r="AV15473" s="28"/>
    </row>
    <row r="15474" spans="1:48" s="26" customFormat="1" ht="16.5">
      <c r="A15474" s="1"/>
      <c r="B15474" s="1"/>
      <c r="C15474" s="1"/>
      <c r="D15474" s="1"/>
      <c r="K15474" s="27"/>
      <c r="U15474" s="28"/>
      <c r="X15474" s="28"/>
      <c r="AA15474" s="28"/>
      <c r="AD15474" s="28"/>
      <c r="AG15474" s="28"/>
      <c r="AJ15474" s="28"/>
      <c r="AM15474" s="28"/>
      <c r="AV15474" s="28"/>
    </row>
    <row r="15475" spans="1:48" s="26" customFormat="1" ht="16.5">
      <c r="A15475" s="1"/>
      <c r="B15475" s="1"/>
      <c r="C15475" s="1"/>
      <c r="D15475" s="1"/>
      <c r="K15475" s="27"/>
      <c r="U15475" s="28"/>
      <c r="X15475" s="28"/>
      <c r="AA15475" s="28"/>
      <c r="AD15475" s="28"/>
      <c r="AG15475" s="28"/>
      <c r="AJ15475" s="28"/>
      <c r="AM15475" s="28"/>
      <c r="AV15475" s="28"/>
    </row>
    <row r="15476" spans="1:48" s="26" customFormat="1" ht="16.5">
      <c r="A15476" s="1"/>
      <c r="B15476" s="1"/>
      <c r="C15476" s="1"/>
      <c r="D15476" s="1"/>
      <c r="K15476" s="27"/>
      <c r="U15476" s="28"/>
      <c r="X15476" s="28"/>
      <c r="AA15476" s="28"/>
      <c r="AD15476" s="28"/>
      <c r="AG15476" s="28"/>
      <c r="AJ15476" s="28"/>
      <c r="AM15476" s="28"/>
      <c r="AV15476" s="28"/>
    </row>
    <row r="15477" spans="1:48" s="26" customFormat="1" ht="16.5">
      <c r="A15477" s="1"/>
      <c r="B15477" s="1"/>
      <c r="C15477" s="1"/>
      <c r="D15477" s="1"/>
      <c r="K15477" s="27"/>
      <c r="U15477" s="28"/>
      <c r="X15477" s="28"/>
      <c r="AA15477" s="28"/>
      <c r="AD15477" s="28"/>
      <c r="AG15477" s="28"/>
      <c r="AJ15477" s="28"/>
      <c r="AM15477" s="28"/>
      <c r="AV15477" s="28"/>
    </row>
    <row r="15478" spans="1:48" s="26" customFormat="1" ht="16.5">
      <c r="A15478" s="1"/>
      <c r="B15478" s="1"/>
      <c r="C15478" s="1"/>
      <c r="D15478" s="1"/>
      <c r="K15478" s="27"/>
      <c r="U15478" s="28"/>
      <c r="X15478" s="28"/>
      <c r="AA15478" s="28"/>
      <c r="AD15478" s="28"/>
      <c r="AG15478" s="28"/>
      <c r="AJ15478" s="28"/>
      <c r="AM15478" s="28"/>
      <c r="AV15478" s="28"/>
    </row>
    <row r="15479" spans="1:48" s="26" customFormat="1" ht="16.5">
      <c r="A15479" s="1"/>
      <c r="B15479" s="1"/>
      <c r="C15479" s="1"/>
      <c r="D15479" s="1"/>
      <c r="K15479" s="27"/>
      <c r="U15479" s="28"/>
      <c r="X15479" s="28"/>
      <c r="AA15479" s="28"/>
      <c r="AD15479" s="28"/>
      <c r="AG15479" s="28"/>
      <c r="AJ15479" s="28"/>
      <c r="AM15479" s="28"/>
      <c r="AV15479" s="28"/>
    </row>
    <row r="15480" spans="1:48" s="26" customFormat="1" ht="16.5">
      <c r="A15480" s="1"/>
      <c r="B15480" s="1"/>
      <c r="C15480" s="1"/>
      <c r="D15480" s="1"/>
      <c r="K15480" s="27"/>
      <c r="U15480" s="28"/>
      <c r="X15480" s="28"/>
      <c r="AA15480" s="28"/>
      <c r="AD15480" s="28"/>
      <c r="AG15480" s="28"/>
      <c r="AJ15480" s="28"/>
      <c r="AM15480" s="28"/>
      <c r="AV15480" s="28"/>
    </row>
    <row r="15481" spans="1:48" s="26" customFormat="1" ht="16.5">
      <c r="A15481" s="1"/>
      <c r="B15481" s="1"/>
      <c r="C15481" s="1"/>
      <c r="D15481" s="1"/>
      <c r="K15481" s="27"/>
      <c r="U15481" s="28"/>
      <c r="X15481" s="28"/>
      <c r="AA15481" s="28"/>
      <c r="AD15481" s="28"/>
      <c r="AG15481" s="28"/>
      <c r="AJ15481" s="28"/>
      <c r="AM15481" s="28"/>
      <c r="AV15481" s="28"/>
    </row>
    <row r="15482" spans="1:48" s="26" customFormat="1" ht="16.5">
      <c r="A15482" s="1"/>
      <c r="B15482" s="1"/>
      <c r="C15482" s="1"/>
      <c r="D15482" s="1"/>
      <c r="K15482" s="27"/>
      <c r="U15482" s="28"/>
      <c r="X15482" s="28"/>
      <c r="AA15482" s="28"/>
      <c r="AD15482" s="28"/>
      <c r="AG15482" s="28"/>
      <c r="AJ15482" s="28"/>
      <c r="AM15482" s="28"/>
      <c r="AV15482" s="28"/>
    </row>
    <row r="15483" spans="1:48" s="26" customFormat="1" ht="16.5">
      <c r="A15483" s="1"/>
      <c r="B15483" s="1"/>
      <c r="C15483" s="1"/>
      <c r="D15483" s="1"/>
      <c r="K15483" s="27"/>
      <c r="U15483" s="28"/>
      <c r="X15483" s="28"/>
      <c r="AA15483" s="28"/>
      <c r="AD15483" s="28"/>
      <c r="AG15483" s="28"/>
      <c r="AJ15483" s="28"/>
      <c r="AM15483" s="28"/>
      <c r="AV15483" s="28"/>
    </row>
    <row r="15484" spans="1:48" s="26" customFormat="1" ht="16.5">
      <c r="A15484" s="1"/>
      <c r="B15484" s="1"/>
      <c r="C15484" s="1"/>
      <c r="D15484" s="1"/>
      <c r="K15484" s="27"/>
      <c r="U15484" s="28"/>
      <c r="X15484" s="28"/>
      <c r="AA15484" s="28"/>
      <c r="AD15484" s="28"/>
      <c r="AG15484" s="28"/>
      <c r="AJ15484" s="28"/>
      <c r="AM15484" s="28"/>
      <c r="AV15484" s="28"/>
    </row>
    <row r="15485" spans="1:48" s="26" customFormat="1" ht="16.5">
      <c r="A15485" s="1"/>
      <c r="B15485" s="1"/>
      <c r="C15485" s="1"/>
      <c r="D15485" s="1"/>
      <c r="K15485" s="27"/>
      <c r="U15485" s="28"/>
      <c r="X15485" s="28"/>
      <c r="AA15485" s="28"/>
      <c r="AD15485" s="28"/>
      <c r="AG15485" s="28"/>
      <c r="AJ15485" s="28"/>
      <c r="AM15485" s="28"/>
      <c r="AV15485" s="28"/>
    </row>
    <row r="15486" spans="1:48" s="26" customFormat="1" ht="16.5">
      <c r="A15486" s="1"/>
      <c r="B15486" s="1"/>
      <c r="C15486" s="1"/>
      <c r="D15486" s="1"/>
      <c r="K15486" s="27"/>
      <c r="U15486" s="28"/>
      <c r="X15486" s="28"/>
      <c r="AA15486" s="28"/>
      <c r="AD15486" s="28"/>
      <c r="AG15486" s="28"/>
      <c r="AJ15486" s="28"/>
      <c r="AM15486" s="28"/>
      <c r="AV15486" s="28"/>
    </row>
    <row r="15487" spans="1:48" s="26" customFormat="1" ht="16.5">
      <c r="A15487" s="1"/>
      <c r="B15487" s="1"/>
      <c r="C15487" s="1"/>
      <c r="D15487" s="1"/>
      <c r="K15487" s="27"/>
      <c r="U15487" s="28"/>
      <c r="X15487" s="28"/>
      <c r="AA15487" s="28"/>
      <c r="AD15487" s="28"/>
      <c r="AG15487" s="28"/>
      <c r="AJ15487" s="28"/>
      <c r="AM15487" s="28"/>
      <c r="AV15487" s="28"/>
    </row>
    <row r="15488" spans="1:48" s="26" customFormat="1" ht="16.5">
      <c r="A15488" s="1"/>
      <c r="B15488" s="1"/>
      <c r="C15488" s="1"/>
      <c r="D15488" s="1"/>
      <c r="K15488" s="27"/>
      <c r="U15488" s="28"/>
      <c r="X15488" s="28"/>
      <c r="AA15488" s="28"/>
      <c r="AD15488" s="28"/>
      <c r="AG15488" s="28"/>
      <c r="AJ15488" s="28"/>
      <c r="AM15488" s="28"/>
      <c r="AV15488" s="28"/>
    </row>
    <row r="15489" spans="1:48" s="26" customFormat="1" ht="16.5">
      <c r="A15489" s="1"/>
      <c r="B15489" s="1"/>
      <c r="C15489" s="1"/>
      <c r="D15489" s="1"/>
      <c r="K15489" s="27"/>
      <c r="U15489" s="28"/>
      <c r="X15489" s="28"/>
      <c r="AA15489" s="28"/>
      <c r="AD15489" s="28"/>
      <c r="AG15489" s="28"/>
      <c r="AJ15489" s="28"/>
      <c r="AM15489" s="28"/>
      <c r="AV15489" s="28"/>
    </row>
    <row r="15490" spans="1:48" s="26" customFormat="1" ht="16.5">
      <c r="A15490" s="1"/>
      <c r="B15490" s="1"/>
      <c r="C15490" s="1"/>
      <c r="D15490" s="1"/>
      <c r="K15490" s="27"/>
      <c r="U15490" s="28"/>
      <c r="X15490" s="28"/>
      <c r="AA15490" s="28"/>
      <c r="AD15490" s="28"/>
      <c r="AG15490" s="28"/>
      <c r="AJ15490" s="28"/>
      <c r="AM15490" s="28"/>
      <c r="AV15490" s="28"/>
    </row>
    <row r="15491" spans="1:48" s="26" customFormat="1" ht="16.5">
      <c r="A15491" s="1"/>
      <c r="B15491" s="1"/>
      <c r="C15491" s="1"/>
      <c r="D15491" s="1"/>
      <c r="K15491" s="27"/>
      <c r="U15491" s="28"/>
      <c r="X15491" s="28"/>
      <c r="AA15491" s="28"/>
      <c r="AD15491" s="28"/>
      <c r="AG15491" s="28"/>
      <c r="AJ15491" s="28"/>
      <c r="AM15491" s="28"/>
      <c r="AV15491" s="28"/>
    </row>
    <row r="15492" spans="1:48" s="26" customFormat="1" ht="16.5">
      <c r="A15492" s="1"/>
      <c r="B15492" s="1"/>
      <c r="C15492" s="1"/>
      <c r="D15492" s="1"/>
      <c r="K15492" s="27"/>
      <c r="U15492" s="28"/>
      <c r="X15492" s="28"/>
      <c r="AA15492" s="28"/>
      <c r="AD15492" s="28"/>
      <c r="AG15492" s="28"/>
      <c r="AJ15492" s="28"/>
      <c r="AM15492" s="28"/>
      <c r="AV15492" s="28"/>
    </row>
    <row r="15493" spans="1:48" s="26" customFormat="1" ht="16.5">
      <c r="A15493" s="1"/>
      <c r="B15493" s="1"/>
      <c r="C15493" s="1"/>
      <c r="D15493" s="1"/>
      <c r="K15493" s="27"/>
      <c r="U15493" s="28"/>
      <c r="X15493" s="28"/>
      <c r="AA15493" s="28"/>
      <c r="AD15493" s="28"/>
      <c r="AG15493" s="28"/>
      <c r="AJ15493" s="28"/>
      <c r="AM15493" s="28"/>
      <c r="AV15493" s="28"/>
    </row>
    <row r="15494" spans="1:48" s="26" customFormat="1" ht="16.5">
      <c r="A15494" s="1"/>
      <c r="B15494" s="1"/>
      <c r="C15494" s="1"/>
      <c r="D15494" s="1"/>
      <c r="K15494" s="27"/>
      <c r="U15494" s="28"/>
      <c r="X15494" s="28"/>
      <c r="AA15494" s="28"/>
      <c r="AD15494" s="28"/>
      <c r="AG15494" s="28"/>
      <c r="AJ15494" s="28"/>
      <c r="AM15494" s="28"/>
      <c r="AV15494" s="28"/>
    </row>
    <row r="15495" spans="1:48" s="26" customFormat="1" ht="16.5">
      <c r="A15495" s="1"/>
      <c r="B15495" s="1"/>
      <c r="C15495" s="1"/>
      <c r="D15495" s="1"/>
      <c r="K15495" s="27"/>
      <c r="U15495" s="28"/>
      <c r="X15495" s="28"/>
      <c r="AA15495" s="28"/>
      <c r="AD15495" s="28"/>
      <c r="AG15495" s="28"/>
      <c r="AJ15495" s="28"/>
      <c r="AM15495" s="28"/>
      <c r="AV15495" s="28"/>
    </row>
    <row r="15496" spans="1:48" s="26" customFormat="1" ht="16.5">
      <c r="A15496" s="1"/>
      <c r="B15496" s="1"/>
      <c r="C15496" s="1"/>
      <c r="D15496" s="1"/>
      <c r="K15496" s="27"/>
      <c r="U15496" s="28"/>
      <c r="X15496" s="28"/>
      <c r="AA15496" s="28"/>
      <c r="AD15496" s="28"/>
      <c r="AG15496" s="28"/>
      <c r="AJ15496" s="28"/>
      <c r="AM15496" s="28"/>
      <c r="AV15496" s="28"/>
    </row>
    <row r="15497" spans="1:48" s="26" customFormat="1" ht="16.5">
      <c r="A15497" s="1"/>
      <c r="B15497" s="1"/>
      <c r="C15497" s="1"/>
      <c r="D15497" s="1"/>
      <c r="K15497" s="27"/>
      <c r="U15497" s="28"/>
      <c r="X15497" s="28"/>
      <c r="AA15497" s="28"/>
      <c r="AD15497" s="28"/>
      <c r="AG15497" s="28"/>
      <c r="AJ15497" s="28"/>
      <c r="AM15497" s="28"/>
      <c r="AV15497" s="28"/>
    </row>
    <row r="15498" spans="1:48" s="26" customFormat="1" ht="16.5">
      <c r="A15498" s="1"/>
      <c r="B15498" s="1"/>
      <c r="C15498" s="1"/>
      <c r="D15498" s="1"/>
      <c r="K15498" s="27"/>
      <c r="U15498" s="28"/>
      <c r="X15498" s="28"/>
      <c r="AA15498" s="28"/>
      <c r="AD15498" s="28"/>
      <c r="AG15498" s="28"/>
      <c r="AJ15498" s="28"/>
      <c r="AM15498" s="28"/>
      <c r="AV15498" s="28"/>
    </row>
    <row r="15499" spans="1:48" s="26" customFormat="1" ht="16.5">
      <c r="A15499" s="1"/>
      <c r="B15499" s="1"/>
      <c r="C15499" s="1"/>
      <c r="D15499" s="1"/>
      <c r="K15499" s="27"/>
      <c r="U15499" s="28"/>
      <c r="X15499" s="28"/>
      <c r="AA15499" s="28"/>
      <c r="AD15499" s="28"/>
      <c r="AG15499" s="28"/>
      <c r="AJ15499" s="28"/>
      <c r="AM15499" s="28"/>
      <c r="AV15499" s="28"/>
    </row>
    <row r="15500" spans="1:48" s="26" customFormat="1" ht="16.5">
      <c r="A15500" s="1"/>
      <c r="B15500" s="1"/>
      <c r="C15500" s="1"/>
      <c r="D15500" s="1"/>
      <c r="K15500" s="27"/>
      <c r="U15500" s="28"/>
      <c r="X15500" s="28"/>
      <c r="AA15500" s="28"/>
      <c r="AD15500" s="28"/>
      <c r="AG15500" s="28"/>
      <c r="AJ15500" s="28"/>
      <c r="AM15500" s="28"/>
      <c r="AV15500" s="28"/>
    </row>
    <row r="15501" spans="1:48" s="26" customFormat="1" ht="16.5">
      <c r="A15501" s="1"/>
      <c r="B15501" s="1"/>
      <c r="C15501" s="1"/>
      <c r="D15501" s="1"/>
      <c r="K15501" s="27"/>
      <c r="U15501" s="28"/>
      <c r="X15501" s="28"/>
      <c r="AA15501" s="28"/>
      <c r="AD15501" s="28"/>
      <c r="AG15501" s="28"/>
      <c r="AJ15501" s="28"/>
      <c r="AM15501" s="28"/>
      <c r="AV15501" s="28"/>
    </row>
    <row r="15502" spans="1:48" s="26" customFormat="1" ht="16.5">
      <c r="A15502" s="1"/>
      <c r="B15502" s="1"/>
      <c r="C15502" s="1"/>
      <c r="D15502" s="1"/>
      <c r="K15502" s="27"/>
      <c r="U15502" s="28"/>
      <c r="X15502" s="28"/>
      <c r="AA15502" s="28"/>
      <c r="AD15502" s="28"/>
      <c r="AG15502" s="28"/>
      <c r="AJ15502" s="28"/>
      <c r="AM15502" s="28"/>
      <c r="AV15502" s="28"/>
    </row>
    <row r="15503" spans="1:48" s="26" customFormat="1" ht="16.5">
      <c r="A15503" s="1"/>
      <c r="B15503" s="1"/>
      <c r="C15503" s="1"/>
      <c r="D15503" s="1"/>
      <c r="K15503" s="27"/>
      <c r="U15503" s="28"/>
      <c r="X15503" s="28"/>
      <c r="AA15503" s="28"/>
      <c r="AD15503" s="28"/>
      <c r="AG15503" s="28"/>
      <c r="AJ15503" s="28"/>
      <c r="AM15503" s="28"/>
      <c r="AV15503" s="28"/>
    </row>
    <row r="15504" spans="1:48" s="26" customFormat="1" ht="16.5">
      <c r="A15504" s="1"/>
      <c r="B15504" s="1"/>
      <c r="C15504" s="1"/>
      <c r="D15504" s="1"/>
      <c r="K15504" s="27"/>
      <c r="U15504" s="28"/>
      <c r="X15504" s="28"/>
      <c r="AA15504" s="28"/>
      <c r="AD15504" s="28"/>
      <c r="AG15504" s="28"/>
      <c r="AJ15504" s="28"/>
      <c r="AM15504" s="28"/>
      <c r="AV15504" s="28"/>
    </row>
    <row r="15505" spans="1:48" s="26" customFormat="1" ht="16.5">
      <c r="A15505" s="1"/>
      <c r="B15505" s="1"/>
      <c r="C15505" s="1"/>
      <c r="D15505" s="1"/>
      <c r="K15505" s="27"/>
      <c r="U15505" s="28"/>
      <c r="X15505" s="28"/>
      <c r="AA15505" s="28"/>
      <c r="AD15505" s="28"/>
      <c r="AG15505" s="28"/>
      <c r="AJ15505" s="28"/>
      <c r="AM15505" s="28"/>
      <c r="AV15505" s="28"/>
    </row>
    <row r="15506" spans="1:48" s="26" customFormat="1" ht="16.5">
      <c r="A15506" s="1"/>
      <c r="B15506" s="1"/>
      <c r="C15506" s="1"/>
      <c r="D15506" s="1"/>
      <c r="K15506" s="27"/>
      <c r="U15506" s="28"/>
      <c r="X15506" s="28"/>
      <c r="AA15506" s="28"/>
      <c r="AD15506" s="28"/>
      <c r="AG15506" s="28"/>
      <c r="AJ15506" s="28"/>
      <c r="AM15506" s="28"/>
      <c r="AV15506" s="28"/>
    </row>
    <row r="15507" spans="1:48" s="26" customFormat="1" ht="16.5">
      <c r="A15507" s="1"/>
      <c r="B15507" s="1"/>
      <c r="C15507" s="1"/>
      <c r="D15507" s="1"/>
      <c r="K15507" s="27"/>
      <c r="U15507" s="28"/>
      <c r="X15507" s="28"/>
      <c r="AA15507" s="28"/>
      <c r="AD15507" s="28"/>
      <c r="AG15507" s="28"/>
      <c r="AJ15507" s="28"/>
      <c r="AM15507" s="28"/>
      <c r="AV15507" s="28"/>
    </row>
    <row r="15508" spans="1:48" s="26" customFormat="1" ht="16.5">
      <c r="A15508" s="1"/>
      <c r="B15508" s="1"/>
      <c r="C15508" s="1"/>
      <c r="D15508" s="1"/>
      <c r="K15508" s="27"/>
      <c r="U15508" s="28"/>
      <c r="X15508" s="28"/>
      <c r="AA15508" s="28"/>
      <c r="AD15508" s="28"/>
      <c r="AG15508" s="28"/>
      <c r="AJ15508" s="28"/>
      <c r="AM15508" s="28"/>
      <c r="AV15508" s="28"/>
    </row>
    <row r="15509" spans="1:48" s="26" customFormat="1" ht="16.5">
      <c r="A15509" s="1"/>
      <c r="B15509" s="1"/>
      <c r="C15509" s="1"/>
      <c r="D15509" s="1"/>
      <c r="K15509" s="27"/>
      <c r="U15509" s="28"/>
      <c r="X15509" s="28"/>
      <c r="AA15509" s="28"/>
      <c r="AD15509" s="28"/>
      <c r="AG15509" s="28"/>
      <c r="AJ15509" s="28"/>
      <c r="AM15509" s="28"/>
      <c r="AV15509" s="28"/>
    </row>
    <row r="15510" spans="1:48" s="26" customFormat="1" ht="16.5">
      <c r="A15510" s="1"/>
      <c r="B15510" s="1"/>
      <c r="C15510" s="1"/>
      <c r="D15510" s="1"/>
      <c r="K15510" s="27"/>
      <c r="U15510" s="28"/>
      <c r="X15510" s="28"/>
      <c r="AA15510" s="28"/>
      <c r="AD15510" s="28"/>
      <c r="AG15510" s="28"/>
      <c r="AJ15510" s="28"/>
      <c r="AM15510" s="28"/>
      <c r="AV15510" s="28"/>
    </row>
    <row r="15511" spans="1:48" s="26" customFormat="1" ht="16.5">
      <c r="A15511" s="1"/>
      <c r="B15511" s="1"/>
      <c r="C15511" s="1"/>
      <c r="D15511" s="1"/>
      <c r="K15511" s="27"/>
      <c r="U15511" s="28"/>
      <c r="X15511" s="28"/>
      <c r="AA15511" s="28"/>
      <c r="AD15511" s="28"/>
      <c r="AG15511" s="28"/>
      <c r="AJ15511" s="28"/>
      <c r="AM15511" s="28"/>
      <c r="AV15511" s="28"/>
    </row>
    <row r="15512" spans="1:48" s="26" customFormat="1" ht="16.5">
      <c r="A15512" s="1"/>
      <c r="B15512" s="1"/>
      <c r="C15512" s="1"/>
      <c r="D15512" s="1"/>
      <c r="K15512" s="27"/>
      <c r="U15512" s="28"/>
      <c r="X15512" s="28"/>
      <c r="AA15512" s="28"/>
      <c r="AD15512" s="28"/>
      <c r="AG15512" s="28"/>
      <c r="AJ15512" s="28"/>
      <c r="AM15512" s="28"/>
      <c r="AV15512" s="28"/>
    </row>
    <row r="15513" spans="1:48" s="26" customFormat="1" ht="16.5">
      <c r="A15513" s="1"/>
      <c r="B15513" s="1"/>
      <c r="C15513" s="1"/>
      <c r="D15513" s="1"/>
      <c r="K15513" s="27"/>
      <c r="U15513" s="28"/>
      <c r="X15513" s="28"/>
      <c r="AA15513" s="28"/>
      <c r="AD15513" s="28"/>
      <c r="AG15513" s="28"/>
      <c r="AJ15513" s="28"/>
      <c r="AM15513" s="28"/>
      <c r="AV15513" s="28"/>
    </row>
    <row r="15514" spans="1:48" s="26" customFormat="1" ht="16.5">
      <c r="A15514" s="1"/>
      <c r="B15514" s="1"/>
      <c r="C15514" s="1"/>
      <c r="D15514" s="1"/>
      <c r="K15514" s="27"/>
      <c r="U15514" s="28"/>
      <c r="X15514" s="28"/>
      <c r="AA15514" s="28"/>
      <c r="AD15514" s="28"/>
      <c r="AG15514" s="28"/>
      <c r="AJ15514" s="28"/>
      <c r="AM15514" s="28"/>
      <c r="AV15514" s="28"/>
    </row>
    <row r="15515" spans="1:48" s="26" customFormat="1" ht="16.5">
      <c r="A15515" s="1"/>
      <c r="B15515" s="1"/>
      <c r="C15515" s="1"/>
      <c r="D15515" s="1"/>
      <c r="K15515" s="27"/>
      <c r="U15515" s="28"/>
      <c r="X15515" s="28"/>
      <c r="AA15515" s="28"/>
      <c r="AD15515" s="28"/>
      <c r="AG15515" s="28"/>
      <c r="AJ15515" s="28"/>
      <c r="AM15515" s="28"/>
      <c r="AV15515" s="28"/>
    </row>
    <row r="15516" spans="1:48" s="26" customFormat="1" ht="16.5">
      <c r="A15516" s="1"/>
      <c r="B15516" s="1"/>
      <c r="C15516" s="1"/>
      <c r="D15516" s="1"/>
      <c r="K15516" s="27"/>
      <c r="U15516" s="28"/>
      <c r="X15516" s="28"/>
      <c r="AA15516" s="28"/>
      <c r="AD15516" s="28"/>
      <c r="AG15516" s="28"/>
      <c r="AJ15516" s="28"/>
      <c r="AM15516" s="28"/>
      <c r="AV15516" s="28"/>
    </row>
    <row r="15517" spans="1:48" s="26" customFormat="1" ht="16.5">
      <c r="A15517" s="1"/>
      <c r="B15517" s="1"/>
      <c r="C15517" s="1"/>
      <c r="D15517" s="1"/>
      <c r="K15517" s="27"/>
      <c r="U15517" s="28"/>
      <c r="X15517" s="28"/>
      <c r="AA15517" s="28"/>
      <c r="AD15517" s="28"/>
      <c r="AG15517" s="28"/>
      <c r="AJ15517" s="28"/>
      <c r="AM15517" s="28"/>
      <c r="AV15517" s="28"/>
    </row>
    <row r="15518" spans="1:48" s="26" customFormat="1" ht="16.5">
      <c r="A15518" s="1"/>
      <c r="B15518" s="1"/>
      <c r="C15518" s="1"/>
      <c r="D15518" s="1"/>
      <c r="K15518" s="27"/>
      <c r="U15518" s="28"/>
      <c r="X15518" s="28"/>
      <c r="AA15518" s="28"/>
      <c r="AD15518" s="28"/>
      <c r="AG15518" s="28"/>
      <c r="AJ15518" s="28"/>
      <c r="AM15518" s="28"/>
      <c r="AV15518" s="28"/>
    </row>
    <row r="15519" spans="1:48" s="26" customFormat="1" ht="16.5">
      <c r="A15519" s="1"/>
      <c r="B15519" s="1"/>
      <c r="C15519" s="1"/>
      <c r="D15519" s="1"/>
      <c r="K15519" s="27"/>
      <c r="U15519" s="28"/>
      <c r="X15519" s="28"/>
      <c r="AA15519" s="28"/>
      <c r="AD15519" s="28"/>
      <c r="AG15519" s="28"/>
      <c r="AJ15519" s="28"/>
      <c r="AM15519" s="28"/>
      <c r="AV15519" s="28"/>
    </row>
    <row r="15520" spans="1:48" s="26" customFormat="1" ht="16.5">
      <c r="A15520" s="1"/>
      <c r="B15520" s="1"/>
      <c r="C15520" s="1"/>
      <c r="D15520" s="1"/>
      <c r="K15520" s="27"/>
      <c r="U15520" s="28"/>
      <c r="X15520" s="28"/>
      <c r="AA15520" s="28"/>
      <c r="AD15520" s="28"/>
      <c r="AG15520" s="28"/>
      <c r="AJ15520" s="28"/>
      <c r="AM15520" s="28"/>
      <c r="AV15520" s="28"/>
    </row>
    <row r="15521" spans="1:48" s="26" customFormat="1" ht="16.5">
      <c r="A15521" s="1"/>
      <c r="B15521" s="1"/>
      <c r="C15521" s="1"/>
      <c r="D15521" s="1"/>
      <c r="K15521" s="27"/>
      <c r="U15521" s="28"/>
      <c r="X15521" s="28"/>
      <c r="AA15521" s="28"/>
      <c r="AD15521" s="28"/>
      <c r="AG15521" s="28"/>
      <c r="AJ15521" s="28"/>
      <c r="AM15521" s="28"/>
      <c r="AV15521" s="28"/>
    </row>
    <row r="15522" spans="1:48" s="26" customFormat="1" ht="16.5">
      <c r="A15522" s="1"/>
      <c r="B15522" s="1"/>
      <c r="C15522" s="1"/>
      <c r="D15522" s="1"/>
      <c r="K15522" s="27"/>
      <c r="U15522" s="28"/>
      <c r="X15522" s="28"/>
      <c r="AA15522" s="28"/>
      <c r="AD15522" s="28"/>
      <c r="AG15522" s="28"/>
      <c r="AJ15522" s="28"/>
      <c r="AM15522" s="28"/>
      <c r="AV15522" s="28"/>
    </row>
    <row r="15523" spans="1:48" s="26" customFormat="1" ht="16.5">
      <c r="A15523" s="1"/>
      <c r="B15523" s="1"/>
      <c r="C15523" s="1"/>
      <c r="D15523" s="1"/>
      <c r="K15523" s="27"/>
      <c r="U15523" s="28"/>
      <c r="X15523" s="28"/>
      <c r="AA15523" s="28"/>
      <c r="AD15523" s="28"/>
      <c r="AG15523" s="28"/>
      <c r="AJ15523" s="28"/>
      <c r="AM15523" s="28"/>
      <c r="AV15523" s="28"/>
    </row>
    <row r="15524" spans="1:48" s="26" customFormat="1" ht="16.5">
      <c r="A15524" s="1"/>
      <c r="B15524" s="1"/>
      <c r="C15524" s="1"/>
      <c r="D15524" s="1"/>
      <c r="K15524" s="27"/>
      <c r="U15524" s="28"/>
      <c r="X15524" s="28"/>
      <c r="AA15524" s="28"/>
      <c r="AD15524" s="28"/>
      <c r="AG15524" s="28"/>
      <c r="AJ15524" s="28"/>
      <c r="AM15524" s="28"/>
      <c r="AV15524" s="28"/>
    </row>
    <row r="15525" spans="1:48" s="26" customFormat="1" ht="16.5">
      <c r="A15525" s="1"/>
      <c r="B15525" s="1"/>
      <c r="C15525" s="1"/>
      <c r="D15525" s="1"/>
      <c r="K15525" s="27"/>
      <c r="U15525" s="28"/>
      <c r="X15525" s="28"/>
      <c r="AA15525" s="28"/>
      <c r="AD15525" s="28"/>
      <c r="AG15525" s="28"/>
      <c r="AJ15525" s="28"/>
      <c r="AM15525" s="28"/>
      <c r="AV15525" s="28"/>
    </row>
    <row r="15526" spans="1:48" s="26" customFormat="1" ht="16.5">
      <c r="A15526" s="1"/>
      <c r="B15526" s="1"/>
      <c r="C15526" s="1"/>
      <c r="D15526" s="1"/>
      <c r="K15526" s="27"/>
      <c r="U15526" s="28"/>
      <c r="X15526" s="28"/>
      <c r="AA15526" s="28"/>
      <c r="AD15526" s="28"/>
      <c r="AG15526" s="28"/>
      <c r="AJ15526" s="28"/>
      <c r="AM15526" s="28"/>
      <c r="AV15526" s="28"/>
    </row>
    <row r="15527" spans="1:48" s="26" customFormat="1" ht="16.5">
      <c r="A15527" s="1"/>
      <c r="B15527" s="1"/>
      <c r="C15527" s="1"/>
      <c r="D15527" s="1"/>
      <c r="K15527" s="27"/>
      <c r="U15527" s="28"/>
      <c r="X15527" s="28"/>
      <c r="AA15527" s="28"/>
      <c r="AD15527" s="28"/>
      <c r="AG15527" s="28"/>
      <c r="AJ15527" s="28"/>
      <c r="AM15527" s="28"/>
      <c r="AV15527" s="28"/>
    </row>
    <row r="15528" spans="1:48" s="26" customFormat="1" ht="16.5">
      <c r="A15528" s="1"/>
      <c r="B15528" s="1"/>
      <c r="C15528" s="1"/>
      <c r="D15528" s="1"/>
      <c r="K15528" s="27"/>
      <c r="U15528" s="28"/>
      <c r="X15528" s="28"/>
      <c r="AA15528" s="28"/>
      <c r="AD15528" s="28"/>
      <c r="AG15528" s="28"/>
      <c r="AJ15528" s="28"/>
      <c r="AM15528" s="28"/>
      <c r="AV15528" s="28"/>
    </row>
    <row r="15529" spans="1:48" s="26" customFormat="1" ht="16.5">
      <c r="A15529" s="1"/>
      <c r="B15529" s="1"/>
      <c r="C15529" s="1"/>
      <c r="D15529" s="1"/>
      <c r="K15529" s="27"/>
      <c r="U15529" s="28"/>
      <c r="X15529" s="28"/>
      <c r="AA15529" s="28"/>
      <c r="AD15529" s="28"/>
      <c r="AG15529" s="28"/>
      <c r="AJ15529" s="28"/>
      <c r="AM15529" s="28"/>
      <c r="AV15529" s="28"/>
    </row>
    <row r="15530" spans="1:48" s="26" customFormat="1" ht="16.5">
      <c r="A15530" s="1"/>
      <c r="B15530" s="1"/>
      <c r="C15530" s="1"/>
      <c r="D15530" s="1"/>
      <c r="K15530" s="27"/>
      <c r="U15530" s="28"/>
      <c r="X15530" s="28"/>
      <c r="AA15530" s="28"/>
      <c r="AD15530" s="28"/>
      <c r="AG15530" s="28"/>
      <c r="AJ15530" s="28"/>
      <c r="AM15530" s="28"/>
      <c r="AV15530" s="28"/>
    </row>
    <row r="15531" spans="1:48" s="26" customFormat="1" ht="16.5">
      <c r="A15531" s="1"/>
      <c r="B15531" s="1"/>
      <c r="C15531" s="1"/>
      <c r="D15531" s="1"/>
      <c r="K15531" s="27"/>
      <c r="U15531" s="28"/>
      <c r="X15531" s="28"/>
      <c r="AA15531" s="28"/>
      <c r="AD15531" s="28"/>
      <c r="AG15531" s="28"/>
      <c r="AJ15531" s="28"/>
      <c r="AM15531" s="28"/>
      <c r="AV15531" s="28"/>
    </row>
    <row r="15532" spans="1:48" s="26" customFormat="1" ht="16.5">
      <c r="A15532" s="1"/>
      <c r="B15532" s="1"/>
      <c r="C15532" s="1"/>
      <c r="D15532" s="1"/>
      <c r="K15532" s="27"/>
      <c r="U15532" s="28"/>
      <c r="X15532" s="28"/>
      <c r="AA15532" s="28"/>
      <c r="AD15532" s="28"/>
      <c r="AG15532" s="28"/>
      <c r="AJ15532" s="28"/>
      <c r="AM15532" s="28"/>
      <c r="AV15532" s="28"/>
    </row>
    <row r="15533" spans="1:48" s="26" customFormat="1" ht="16.5">
      <c r="A15533" s="1"/>
      <c r="B15533" s="1"/>
      <c r="C15533" s="1"/>
      <c r="D15533" s="1"/>
      <c r="K15533" s="27"/>
      <c r="U15533" s="28"/>
      <c r="X15533" s="28"/>
      <c r="AA15533" s="28"/>
      <c r="AD15533" s="28"/>
      <c r="AG15533" s="28"/>
      <c r="AJ15533" s="28"/>
      <c r="AM15533" s="28"/>
      <c r="AV15533" s="28"/>
    </row>
    <row r="15534" spans="1:48" s="26" customFormat="1" ht="16.5">
      <c r="A15534" s="1"/>
      <c r="B15534" s="1"/>
      <c r="C15534" s="1"/>
      <c r="D15534" s="1"/>
      <c r="K15534" s="27"/>
      <c r="U15534" s="28"/>
      <c r="X15534" s="28"/>
      <c r="AA15534" s="28"/>
      <c r="AD15534" s="28"/>
      <c r="AG15534" s="28"/>
      <c r="AJ15534" s="28"/>
      <c r="AM15534" s="28"/>
      <c r="AV15534" s="28"/>
    </row>
    <row r="15535" spans="1:48" s="26" customFormat="1" ht="16.5">
      <c r="A15535" s="1"/>
      <c r="B15535" s="1"/>
      <c r="C15535" s="1"/>
      <c r="D15535" s="1"/>
      <c r="K15535" s="27"/>
      <c r="U15535" s="28"/>
      <c r="X15535" s="28"/>
      <c r="AA15535" s="28"/>
      <c r="AD15535" s="28"/>
      <c r="AG15535" s="28"/>
      <c r="AJ15535" s="28"/>
      <c r="AM15535" s="28"/>
      <c r="AV15535" s="28"/>
    </row>
    <row r="15536" spans="1:48" s="26" customFormat="1" ht="16.5">
      <c r="A15536" s="1"/>
      <c r="B15536" s="1"/>
      <c r="C15536" s="1"/>
      <c r="D15536" s="1"/>
      <c r="K15536" s="27"/>
      <c r="U15536" s="28"/>
      <c r="X15536" s="28"/>
      <c r="AA15536" s="28"/>
      <c r="AD15536" s="28"/>
      <c r="AG15536" s="28"/>
      <c r="AJ15536" s="28"/>
      <c r="AM15536" s="28"/>
      <c r="AV15536" s="28"/>
    </row>
    <row r="15537" spans="1:48" s="26" customFormat="1" ht="16.5">
      <c r="A15537" s="1"/>
      <c r="B15537" s="1"/>
      <c r="C15537" s="1"/>
      <c r="D15537" s="1"/>
      <c r="K15537" s="27"/>
      <c r="U15537" s="28"/>
      <c r="X15537" s="28"/>
      <c r="AA15537" s="28"/>
      <c r="AD15537" s="28"/>
      <c r="AG15537" s="28"/>
      <c r="AJ15537" s="28"/>
      <c r="AM15537" s="28"/>
      <c r="AV15537" s="28"/>
    </row>
    <row r="15538" spans="1:48" s="26" customFormat="1" ht="16.5">
      <c r="A15538" s="1"/>
      <c r="B15538" s="1"/>
      <c r="C15538" s="1"/>
      <c r="D15538" s="1"/>
      <c r="K15538" s="27"/>
      <c r="U15538" s="28"/>
      <c r="X15538" s="28"/>
      <c r="AA15538" s="28"/>
      <c r="AD15538" s="28"/>
      <c r="AG15538" s="28"/>
      <c r="AJ15538" s="28"/>
      <c r="AM15538" s="28"/>
      <c r="AV15538" s="28"/>
    </row>
    <row r="15539" spans="1:48" s="26" customFormat="1" ht="16.5">
      <c r="A15539" s="1"/>
      <c r="B15539" s="1"/>
      <c r="C15539" s="1"/>
      <c r="D15539" s="1"/>
      <c r="K15539" s="27"/>
      <c r="U15539" s="28"/>
      <c r="X15539" s="28"/>
      <c r="AA15539" s="28"/>
      <c r="AD15539" s="28"/>
      <c r="AG15539" s="28"/>
      <c r="AJ15539" s="28"/>
      <c r="AM15539" s="28"/>
      <c r="AV15539" s="28"/>
    </row>
    <row r="15540" spans="1:48" s="26" customFormat="1" ht="16.5">
      <c r="A15540" s="1"/>
      <c r="B15540" s="1"/>
      <c r="C15540" s="1"/>
      <c r="D15540" s="1"/>
      <c r="K15540" s="27"/>
      <c r="U15540" s="28"/>
      <c r="X15540" s="28"/>
      <c r="AA15540" s="28"/>
      <c r="AD15540" s="28"/>
      <c r="AG15540" s="28"/>
      <c r="AJ15540" s="28"/>
      <c r="AM15540" s="28"/>
      <c r="AV15540" s="28"/>
    </row>
    <row r="15541" spans="1:48" s="26" customFormat="1" ht="16.5">
      <c r="A15541" s="1"/>
      <c r="B15541" s="1"/>
      <c r="C15541" s="1"/>
      <c r="D15541" s="1"/>
      <c r="K15541" s="27"/>
      <c r="U15541" s="28"/>
      <c r="X15541" s="28"/>
      <c r="AA15541" s="28"/>
      <c r="AD15541" s="28"/>
      <c r="AG15541" s="28"/>
      <c r="AJ15541" s="28"/>
      <c r="AM15541" s="28"/>
      <c r="AV15541" s="28"/>
    </row>
    <row r="15542" spans="1:48" s="26" customFormat="1" ht="16.5">
      <c r="A15542" s="1"/>
      <c r="B15542" s="1"/>
      <c r="C15542" s="1"/>
      <c r="D15542" s="1"/>
      <c r="K15542" s="27"/>
      <c r="U15542" s="28"/>
      <c r="X15542" s="28"/>
      <c r="AA15542" s="28"/>
      <c r="AD15542" s="28"/>
      <c r="AG15542" s="28"/>
      <c r="AJ15542" s="28"/>
      <c r="AM15542" s="28"/>
      <c r="AV15542" s="28"/>
    </row>
    <row r="15543" spans="1:48" s="26" customFormat="1" ht="16.5">
      <c r="A15543" s="1"/>
      <c r="B15543" s="1"/>
      <c r="C15543" s="1"/>
      <c r="D15543" s="1"/>
      <c r="K15543" s="27"/>
      <c r="U15543" s="28"/>
      <c r="X15543" s="28"/>
      <c r="AA15543" s="28"/>
      <c r="AD15543" s="28"/>
      <c r="AG15543" s="28"/>
      <c r="AJ15543" s="28"/>
      <c r="AM15543" s="28"/>
      <c r="AV15543" s="28"/>
    </row>
    <row r="15544" spans="1:48" s="26" customFormat="1" ht="16.5">
      <c r="A15544" s="1"/>
      <c r="B15544" s="1"/>
      <c r="C15544" s="1"/>
      <c r="D15544" s="1"/>
      <c r="K15544" s="27"/>
      <c r="U15544" s="28"/>
      <c r="X15544" s="28"/>
      <c r="AA15544" s="28"/>
      <c r="AD15544" s="28"/>
      <c r="AG15544" s="28"/>
      <c r="AJ15544" s="28"/>
      <c r="AM15544" s="28"/>
      <c r="AV15544" s="28"/>
    </row>
    <row r="15545" spans="1:48" s="26" customFormat="1" ht="16.5">
      <c r="A15545" s="1"/>
      <c r="B15545" s="1"/>
      <c r="C15545" s="1"/>
      <c r="D15545" s="1"/>
      <c r="K15545" s="27"/>
      <c r="U15545" s="28"/>
      <c r="X15545" s="28"/>
      <c r="AA15545" s="28"/>
      <c r="AD15545" s="28"/>
      <c r="AG15545" s="28"/>
      <c r="AJ15545" s="28"/>
      <c r="AM15545" s="28"/>
      <c r="AV15545" s="28"/>
    </row>
    <row r="15546" spans="1:48" s="26" customFormat="1" ht="16.5">
      <c r="A15546" s="1"/>
      <c r="B15546" s="1"/>
      <c r="C15546" s="1"/>
      <c r="D15546" s="1"/>
      <c r="K15546" s="27"/>
      <c r="U15546" s="28"/>
      <c r="X15546" s="28"/>
      <c r="AA15546" s="28"/>
      <c r="AD15546" s="28"/>
      <c r="AG15546" s="28"/>
      <c r="AJ15546" s="28"/>
      <c r="AM15546" s="28"/>
      <c r="AV15546" s="28"/>
    </row>
    <row r="15547" spans="1:48" s="26" customFormat="1" ht="16.5">
      <c r="A15547" s="1"/>
      <c r="B15547" s="1"/>
      <c r="C15547" s="1"/>
      <c r="D15547" s="1"/>
      <c r="K15547" s="27"/>
      <c r="U15547" s="28"/>
      <c r="X15547" s="28"/>
      <c r="AA15547" s="28"/>
      <c r="AD15547" s="28"/>
      <c r="AG15547" s="28"/>
      <c r="AJ15547" s="28"/>
      <c r="AM15547" s="28"/>
      <c r="AV15547" s="28"/>
    </row>
    <row r="15548" spans="1:48" s="26" customFormat="1" ht="16.5">
      <c r="A15548" s="1"/>
      <c r="B15548" s="1"/>
      <c r="C15548" s="1"/>
      <c r="D15548" s="1"/>
      <c r="K15548" s="27"/>
      <c r="U15548" s="28"/>
      <c r="X15548" s="28"/>
      <c r="AA15548" s="28"/>
      <c r="AD15548" s="28"/>
      <c r="AG15548" s="28"/>
      <c r="AJ15548" s="28"/>
      <c r="AM15548" s="28"/>
      <c r="AV15548" s="28"/>
    </row>
    <row r="15549" spans="1:48" s="26" customFormat="1" ht="16.5">
      <c r="A15549" s="1"/>
      <c r="B15549" s="1"/>
      <c r="C15549" s="1"/>
      <c r="D15549" s="1"/>
      <c r="K15549" s="27"/>
      <c r="U15549" s="28"/>
      <c r="X15549" s="28"/>
      <c r="AA15549" s="28"/>
      <c r="AD15549" s="28"/>
      <c r="AG15549" s="28"/>
      <c r="AJ15549" s="28"/>
      <c r="AM15549" s="28"/>
      <c r="AV15549" s="28"/>
    </row>
    <row r="15550" spans="1:48" s="26" customFormat="1" ht="16.5">
      <c r="A15550" s="1"/>
      <c r="B15550" s="1"/>
      <c r="C15550" s="1"/>
      <c r="D15550" s="1"/>
      <c r="K15550" s="27"/>
      <c r="U15550" s="28"/>
      <c r="X15550" s="28"/>
      <c r="AA15550" s="28"/>
      <c r="AD15550" s="28"/>
      <c r="AG15550" s="28"/>
      <c r="AJ15550" s="28"/>
      <c r="AM15550" s="28"/>
      <c r="AV15550" s="28"/>
    </row>
    <row r="15551" spans="1:48" s="26" customFormat="1" ht="16.5">
      <c r="A15551" s="1"/>
      <c r="B15551" s="1"/>
      <c r="C15551" s="1"/>
      <c r="D15551" s="1"/>
      <c r="K15551" s="27"/>
      <c r="U15551" s="28"/>
      <c r="X15551" s="28"/>
      <c r="AA15551" s="28"/>
      <c r="AD15551" s="28"/>
      <c r="AG15551" s="28"/>
      <c r="AJ15551" s="28"/>
      <c r="AM15551" s="28"/>
      <c r="AV15551" s="28"/>
    </row>
    <row r="15552" spans="1:48" s="26" customFormat="1" ht="16.5">
      <c r="A15552" s="1"/>
      <c r="B15552" s="1"/>
      <c r="C15552" s="1"/>
      <c r="D15552" s="1"/>
      <c r="K15552" s="27"/>
      <c r="U15552" s="28"/>
      <c r="X15552" s="28"/>
      <c r="AA15552" s="28"/>
      <c r="AD15552" s="28"/>
      <c r="AG15552" s="28"/>
      <c r="AJ15552" s="28"/>
      <c r="AM15552" s="28"/>
      <c r="AV15552" s="28"/>
    </row>
    <row r="15553" spans="1:48" s="26" customFormat="1" ht="16.5">
      <c r="A15553" s="1"/>
      <c r="B15553" s="1"/>
      <c r="C15553" s="1"/>
      <c r="D15553" s="1"/>
      <c r="K15553" s="27"/>
      <c r="U15553" s="28"/>
      <c r="X15553" s="28"/>
      <c r="AA15553" s="28"/>
      <c r="AD15553" s="28"/>
      <c r="AG15553" s="28"/>
      <c r="AJ15553" s="28"/>
      <c r="AM15553" s="28"/>
      <c r="AV15553" s="28"/>
    </row>
    <row r="15554" spans="1:48" s="26" customFormat="1" ht="16.5">
      <c r="A15554" s="1"/>
      <c r="B15554" s="1"/>
      <c r="C15554" s="1"/>
      <c r="D15554" s="1"/>
      <c r="K15554" s="27"/>
      <c r="U15554" s="28"/>
      <c r="X15554" s="28"/>
      <c r="AA15554" s="28"/>
      <c r="AD15554" s="28"/>
      <c r="AG15554" s="28"/>
      <c r="AJ15554" s="28"/>
      <c r="AM15554" s="28"/>
      <c r="AV15554" s="28"/>
    </row>
    <row r="15555" spans="1:48" s="26" customFormat="1" ht="16.5">
      <c r="A15555" s="1"/>
      <c r="B15555" s="1"/>
      <c r="C15555" s="1"/>
      <c r="D15555" s="1"/>
      <c r="K15555" s="27"/>
      <c r="U15555" s="28"/>
      <c r="X15555" s="28"/>
      <c r="AA15555" s="28"/>
      <c r="AD15555" s="28"/>
      <c r="AG15555" s="28"/>
      <c r="AJ15555" s="28"/>
      <c r="AM15555" s="28"/>
      <c r="AV15555" s="28"/>
    </row>
    <row r="15556" spans="1:48" s="26" customFormat="1" ht="16.5">
      <c r="A15556" s="1"/>
      <c r="B15556" s="1"/>
      <c r="C15556" s="1"/>
      <c r="D15556" s="1"/>
      <c r="K15556" s="27"/>
      <c r="U15556" s="28"/>
      <c r="X15556" s="28"/>
      <c r="AA15556" s="28"/>
      <c r="AD15556" s="28"/>
      <c r="AG15556" s="28"/>
      <c r="AJ15556" s="28"/>
      <c r="AM15556" s="28"/>
      <c r="AV15556" s="28"/>
    </row>
    <row r="15557" spans="1:48" s="26" customFormat="1" ht="16.5">
      <c r="A15557" s="1"/>
      <c r="B15557" s="1"/>
      <c r="C15557" s="1"/>
      <c r="D15557" s="1"/>
      <c r="K15557" s="27"/>
      <c r="U15557" s="28"/>
      <c r="X15557" s="28"/>
      <c r="AA15557" s="28"/>
      <c r="AD15557" s="28"/>
      <c r="AG15557" s="28"/>
      <c r="AJ15557" s="28"/>
      <c r="AM15557" s="28"/>
      <c r="AV15557" s="28"/>
    </row>
    <row r="15558" spans="1:48" s="26" customFormat="1" ht="16.5">
      <c r="A15558" s="1"/>
      <c r="B15558" s="1"/>
      <c r="C15558" s="1"/>
      <c r="D15558" s="1"/>
      <c r="K15558" s="27"/>
      <c r="U15558" s="28"/>
      <c r="X15558" s="28"/>
      <c r="AA15558" s="28"/>
      <c r="AD15558" s="28"/>
      <c r="AG15558" s="28"/>
      <c r="AJ15558" s="28"/>
      <c r="AM15558" s="28"/>
      <c r="AV15558" s="28"/>
    </row>
    <row r="15559" spans="1:48" s="26" customFormat="1" ht="16.5">
      <c r="A15559" s="1"/>
      <c r="B15559" s="1"/>
      <c r="C15559" s="1"/>
      <c r="D15559" s="1"/>
      <c r="K15559" s="27"/>
      <c r="U15559" s="28"/>
      <c r="X15559" s="28"/>
      <c r="AA15559" s="28"/>
      <c r="AD15559" s="28"/>
      <c r="AG15559" s="28"/>
      <c r="AJ15559" s="28"/>
      <c r="AM15559" s="28"/>
      <c r="AV15559" s="28"/>
    </row>
    <row r="15560" spans="1:48" s="26" customFormat="1" ht="16.5">
      <c r="A15560" s="1"/>
      <c r="B15560" s="1"/>
      <c r="C15560" s="1"/>
      <c r="D15560" s="1"/>
      <c r="K15560" s="27"/>
      <c r="U15560" s="28"/>
      <c r="X15560" s="28"/>
      <c r="AA15560" s="28"/>
      <c r="AD15560" s="28"/>
      <c r="AG15560" s="28"/>
      <c r="AJ15560" s="28"/>
      <c r="AM15560" s="28"/>
      <c r="AV15560" s="28"/>
    </row>
    <row r="15561" spans="1:48" s="26" customFormat="1" ht="16.5">
      <c r="A15561" s="1"/>
      <c r="B15561" s="1"/>
      <c r="C15561" s="1"/>
      <c r="D15561" s="1"/>
      <c r="K15561" s="27"/>
      <c r="U15561" s="28"/>
      <c r="X15561" s="28"/>
      <c r="AA15561" s="28"/>
      <c r="AD15561" s="28"/>
      <c r="AG15561" s="28"/>
      <c r="AJ15561" s="28"/>
      <c r="AM15561" s="28"/>
      <c r="AV15561" s="28"/>
    </row>
    <row r="15562" spans="1:48" s="26" customFormat="1" ht="16.5">
      <c r="A15562" s="1"/>
      <c r="B15562" s="1"/>
      <c r="C15562" s="1"/>
      <c r="D15562" s="1"/>
      <c r="K15562" s="27"/>
      <c r="U15562" s="28"/>
      <c r="X15562" s="28"/>
      <c r="AA15562" s="28"/>
      <c r="AD15562" s="28"/>
      <c r="AG15562" s="28"/>
      <c r="AJ15562" s="28"/>
      <c r="AM15562" s="28"/>
      <c r="AV15562" s="28"/>
    </row>
    <row r="15563" spans="1:48" s="26" customFormat="1" ht="16.5">
      <c r="A15563" s="1"/>
      <c r="B15563" s="1"/>
      <c r="C15563" s="1"/>
      <c r="D15563" s="1"/>
      <c r="K15563" s="27"/>
      <c r="U15563" s="28"/>
      <c r="X15563" s="28"/>
      <c r="AA15563" s="28"/>
      <c r="AD15563" s="28"/>
      <c r="AG15563" s="28"/>
      <c r="AJ15563" s="28"/>
      <c r="AM15563" s="28"/>
      <c r="AV15563" s="28"/>
    </row>
    <row r="15564" spans="1:48" s="26" customFormat="1" ht="16.5">
      <c r="A15564" s="1"/>
      <c r="B15564" s="1"/>
      <c r="C15564" s="1"/>
      <c r="D15564" s="1"/>
      <c r="K15564" s="27"/>
      <c r="U15564" s="28"/>
      <c r="X15564" s="28"/>
      <c r="AA15564" s="28"/>
      <c r="AD15564" s="28"/>
      <c r="AG15564" s="28"/>
      <c r="AJ15564" s="28"/>
      <c r="AM15564" s="28"/>
      <c r="AV15564" s="28"/>
    </row>
    <row r="15565" spans="1:48" s="26" customFormat="1" ht="16.5">
      <c r="A15565" s="1"/>
      <c r="B15565" s="1"/>
      <c r="C15565" s="1"/>
      <c r="D15565" s="1"/>
      <c r="K15565" s="27"/>
      <c r="U15565" s="28"/>
      <c r="X15565" s="28"/>
      <c r="AA15565" s="28"/>
      <c r="AD15565" s="28"/>
      <c r="AG15565" s="28"/>
      <c r="AJ15565" s="28"/>
      <c r="AM15565" s="28"/>
      <c r="AV15565" s="28"/>
    </row>
    <row r="15566" spans="1:48" s="26" customFormat="1" ht="16.5">
      <c r="A15566" s="1"/>
      <c r="B15566" s="1"/>
      <c r="C15566" s="1"/>
      <c r="D15566" s="1"/>
      <c r="K15566" s="27"/>
      <c r="U15566" s="28"/>
      <c r="X15566" s="28"/>
      <c r="AA15566" s="28"/>
      <c r="AD15566" s="28"/>
      <c r="AG15566" s="28"/>
      <c r="AJ15566" s="28"/>
      <c r="AM15566" s="28"/>
      <c r="AV15566" s="28"/>
    </row>
    <row r="15567" spans="1:48" s="26" customFormat="1" ht="16.5">
      <c r="A15567" s="1"/>
      <c r="B15567" s="1"/>
      <c r="C15567" s="1"/>
      <c r="D15567" s="1"/>
      <c r="K15567" s="27"/>
      <c r="U15567" s="28"/>
      <c r="X15567" s="28"/>
      <c r="AA15567" s="28"/>
      <c r="AD15567" s="28"/>
      <c r="AG15567" s="28"/>
      <c r="AJ15567" s="28"/>
      <c r="AM15567" s="28"/>
      <c r="AV15567" s="28"/>
    </row>
    <row r="15568" spans="1:48" s="26" customFormat="1" ht="16.5">
      <c r="A15568" s="1"/>
      <c r="B15568" s="1"/>
      <c r="C15568" s="1"/>
      <c r="D15568" s="1"/>
      <c r="K15568" s="27"/>
      <c r="U15568" s="28"/>
      <c r="X15568" s="28"/>
      <c r="AA15568" s="28"/>
      <c r="AD15568" s="28"/>
      <c r="AG15568" s="28"/>
      <c r="AJ15568" s="28"/>
      <c r="AM15568" s="28"/>
      <c r="AV15568" s="28"/>
    </row>
    <row r="15569" spans="1:48" s="26" customFormat="1" ht="16.5">
      <c r="A15569" s="1"/>
      <c r="B15569" s="1"/>
      <c r="C15569" s="1"/>
      <c r="D15569" s="1"/>
      <c r="K15569" s="27"/>
      <c r="U15569" s="28"/>
      <c r="X15569" s="28"/>
      <c r="AA15569" s="28"/>
      <c r="AD15569" s="28"/>
      <c r="AG15569" s="28"/>
      <c r="AJ15569" s="28"/>
      <c r="AM15569" s="28"/>
      <c r="AV15569" s="28"/>
    </row>
    <row r="15570" spans="1:48" s="26" customFormat="1" ht="16.5">
      <c r="A15570" s="1"/>
      <c r="B15570" s="1"/>
      <c r="C15570" s="1"/>
      <c r="D15570" s="1"/>
      <c r="K15570" s="27"/>
      <c r="U15570" s="28"/>
      <c r="X15570" s="28"/>
      <c r="AA15570" s="28"/>
      <c r="AD15570" s="28"/>
      <c r="AG15570" s="28"/>
      <c r="AJ15570" s="28"/>
      <c r="AM15570" s="28"/>
      <c r="AV15570" s="28"/>
    </row>
    <row r="15571" spans="1:48" s="26" customFormat="1" ht="16.5">
      <c r="A15571" s="1"/>
      <c r="B15571" s="1"/>
      <c r="C15571" s="1"/>
      <c r="D15571" s="1"/>
      <c r="K15571" s="27"/>
      <c r="U15571" s="28"/>
      <c r="X15571" s="28"/>
      <c r="AA15571" s="28"/>
      <c r="AD15571" s="28"/>
      <c r="AG15571" s="28"/>
      <c r="AJ15571" s="28"/>
      <c r="AM15571" s="28"/>
      <c r="AV15571" s="28"/>
    </row>
    <row r="15572" spans="1:48" s="26" customFormat="1" ht="16.5">
      <c r="A15572" s="1"/>
      <c r="B15572" s="1"/>
      <c r="C15572" s="1"/>
      <c r="D15572" s="1"/>
      <c r="K15572" s="27"/>
      <c r="U15572" s="28"/>
      <c r="X15572" s="28"/>
      <c r="AA15572" s="28"/>
      <c r="AD15572" s="28"/>
      <c r="AG15572" s="28"/>
      <c r="AJ15572" s="28"/>
      <c r="AM15572" s="28"/>
      <c r="AV15572" s="28"/>
    </row>
    <row r="15573" spans="1:48" s="26" customFormat="1" ht="16.5">
      <c r="A15573" s="1"/>
      <c r="B15573" s="1"/>
      <c r="C15573" s="1"/>
      <c r="D15573" s="1"/>
      <c r="K15573" s="27"/>
      <c r="U15573" s="28"/>
      <c r="X15573" s="28"/>
      <c r="AA15573" s="28"/>
      <c r="AD15573" s="28"/>
      <c r="AG15573" s="28"/>
      <c r="AJ15573" s="28"/>
      <c r="AM15573" s="28"/>
      <c r="AV15573" s="28"/>
    </row>
    <row r="15574" spans="1:48" s="26" customFormat="1" ht="16.5">
      <c r="A15574" s="1"/>
      <c r="B15574" s="1"/>
      <c r="C15574" s="1"/>
      <c r="D15574" s="1"/>
      <c r="K15574" s="27"/>
      <c r="U15574" s="28"/>
      <c r="X15574" s="28"/>
      <c r="AA15574" s="28"/>
      <c r="AD15574" s="28"/>
      <c r="AG15574" s="28"/>
      <c r="AJ15574" s="28"/>
      <c r="AM15574" s="28"/>
      <c r="AV15574" s="28"/>
    </row>
    <row r="15575" spans="1:48" s="26" customFormat="1" ht="16.5">
      <c r="A15575" s="1"/>
      <c r="B15575" s="1"/>
      <c r="C15575" s="1"/>
      <c r="D15575" s="1"/>
      <c r="K15575" s="27"/>
      <c r="U15575" s="28"/>
      <c r="X15575" s="28"/>
      <c r="AA15575" s="28"/>
      <c r="AD15575" s="28"/>
      <c r="AG15575" s="28"/>
      <c r="AJ15575" s="28"/>
      <c r="AM15575" s="28"/>
      <c r="AV15575" s="28"/>
    </row>
    <row r="15576" spans="1:48" s="26" customFormat="1" ht="16.5">
      <c r="A15576" s="1"/>
      <c r="B15576" s="1"/>
      <c r="C15576" s="1"/>
      <c r="D15576" s="1"/>
      <c r="K15576" s="27"/>
      <c r="U15576" s="28"/>
      <c r="X15576" s="28"/>
      <c r="AA15576" s="28"/>
      <c r="AD15576" s="28"/>
      <c r="AG15576" s="28"/>
      <c r="AJ15576" s="28"/>
      <c r="AM15576" s="28"/>
      <c r="AV15576" s="28"/>
    </row>
    <row r="15577" spans="1:48" s="26" customFormat="1" ht="16.5">
      <c r="A15577" s="1"/>
      <c r="B15577" s="1"/>
      <c r="C15577" s="1"/>
      <c r="D15577" s="1"/>
      <c r="K15577" s="27"/>
      <c r="U15577" s="28"/>
      <c r="X15577" s="28"/>
      <c r="AA15577" s="28"/>
      <c r="AD15577" s="28"/>
      <c r="AG15577" s="28"/>
      <c r="AJ15577" s="28"/>
      <c r="AM15577" s="28"/>
      <c r="AV15577" s="28"/>
    </row>
    <row r="15578" spans="1:48" s="26" customFormat="1" ht="16.5">
      <c r="A15578" s="1"/>
      <c r="B15578" s="1"/>
      <c r="C15578" s="1"/>
      <c r="D15578" s="1"/>
      <c r="K15578" s="27"/>
      <c r="U15578" s="28"/>
      <c r="X15578" s="28"/>
      <c r="AA15578" s="28"/>
      <c r="AD15578" s="28"/>
      <c r="AG15578" s="28"/>
      <c r="AJ15578" s="28"/>
      <c r="AM15578" s="28"/>
      <c r="AV15578" s="28"/>
    </row>
    <row r="15579" spans="1:48" s="26" customFormat="1" ht="16.5">
      <c r="A15579" s="1"/>
      <c r="B15579" s="1"/>
      <c r="C15579" s="1"/>
      <c r="D15579" s="1"/>
      <c r="K15579" s="27"/>
      <c r="U15579" s="28"/>
      <c r="X15579" s="28"/>
      <c r="AA15579" s="28"/>
      <c r="AD15579" s="28"/>
      <c r="AG15579" s="28"/>
      <c r="AJ15579" s="28"/>
      <c r="AM15579" s="28"/>
      <c r="AV15579" s="28"/>
    </row>
    <row r="15580" spans="1:48" s="26" customFormat="1" ht="16.5">
      <c r="A15580" s="1"/>
      <c r="B15580" s="1"/>
      <c r="C15580" s="1"/>
      <c r="D15580" s="1"/>
      <c r="K15580" s="27"/>
      <c r="U15580" s="28"/>
      <c r="X15580" s="28"/>
      <c r="AA15580" s="28"/>
      <c r="AD15580" s="28"/>
      <c r="AG15580" s="28"/>
      <c r="AJ15580" s="28"/>
      <c r="AM15580" s="28"/>
      <c r="AV15580" s="28"/>
    </row>
    <row r="15581" spans="1:48" s="26" customFormat="1" ht="16.5">
      <c r="A15581" s="1"/>
      <c r="B15581" s="1"/>
      <c r="C15581" s="1"/>
      <c r="D15581" s="1"/>
      <c r="K15581" s="27"/>
      <c r="U15581" s="28"/>
      <c r="X15581" s="28"/>
      <c r="AA15581" s="28"/>
      <c r="AD15581" s="28"/>
      <c r="AG15581" s="28"/>
      <c r="AJ15581" s="28"/>
      <c r="AM15581" s="28"/>
      <c r="AV15581" s="28"/>
    </row>
    <row r="15582" spans="1:48" s="26" customFormat="1" ht="16.5">
      <c r="A15582" s="1"/>
      <c r="B15582" s="1"/>
      <c r="C15582" s="1"/>
      <c r="D15582" s="1"/>
      <c r="K15582" s="27"/>
      <c r="U15582" s="28"/>
      <c r="X15582" s="28"/>
      <c r="AA15582" s="28"/>
      <c r="AD15582" s="28"/>
      <c r="AG15582" s="28"/>
      <c r="AJ15582" s="28"/>
      <c r="AM15582" s="28"/>
      <c r="AV15582" s="28"/>
    </row>
    <row r="15583" spans="1:48" s="26" customFormat="1" ht="16.5">
      <c r="A15583" s="1"/>
      <c r="B15583" s="1"/>
      <c r="C15583" s="1"/>
      <c r="D15583" s="1"/>
      <c r="K15583" s="27"/>
      <c r="U15583" s="28"/>
      <c r="X15583" s="28"/>
      <c r="AA15583" s="28"/>
      <c r="AD15583" s="28"/>
      <c r="AG15583" s="28"/>
      <c r="AJ15583" s="28"/>
      <c r="AM15583" s="28"/>
      <c r="AV15583" s="28"/>
    </row>
    <row r="15584" spans="1:48" s="26" customFormat="1" ht="16.5">
      <c r="A15584" s="1"/>
      <c r="B15584" s="1"/>
      <c r="C15584" s="1"/>
      <c r="D15584" s="1"/>
      <c r="K15584" s="27"/>
      <c r="U15584" s="28"/>
      <c r="X15584" s="28"/>
      <c r="AA15584" s="28"/>
      <c r="AD15584" s="28"/>
      <c r="AG15584" s="28"/>
      <c r="AJ15584" s="28"/>
      <c r="AM15584" s="28"/>
      <c r="AV15584" s="28"/>
    </row>
    <row r="15585" spans="1:48" s="26" customFormat="1" ht="16.5">
      <c r="A15585" s="1"/>
      <c r="B15585" s="1"/>
      <c r="C15585" s="1"/>
      <c r="D15585" s="1"/>
      <c r="K15585" s="27"/>
      <c r="U15585" s="28"/>
      <c r="X15585" s="28"/>
      <c r="AA15585" s="28"/>
      <c r="AD15585" s="28"/>
      <c r="AG15585" s="28"/>
      <c r="AJ15585" s="28"/>
      <c r="AM15585" s="28"/>
      <c r="AV15585" s="28"/>
    </row>
    <row r="15586" spans="1:48" s="26" customFormat="1" ht="16.5">
      <c r="A15586" s="1"/>
      <c r="B15586" s="1"/>
      <c r="C15586" s="1"/>
      <c r="D15586" s="1"/>
      <c r="K15586" s="27"/>
      <c r="U15586" s="28"/>
      <c r="X15586" s="28"/>
      <c r="AA15586" s="28"/>
      <c r="AD15586" s="28"/>
      <c r="AG15586" s="28"/>
      <c r="AJ15586" s="28"/>
      <c r="AM15586" s="28"/>
      <c r="AV15586" s="28"/>
    </row>
    <row r="15587" spans="1:48" s="26" customFormat="1" ht="16.5">
      <c r="A15587" s="1"/>
      <c r="B15587" s="1"/>
      <c r="C15587" s="1"/>
      <c r="D15587" s="1"/>
      <c r="K15587" s="27"/>
      <c r="U15587" s="28"/>
      <c r="X15587" s="28"/>
      <c r="AA15587" s="28"/>
      <c r="AD15587" s="28"/>
      <c r="AG15587" s="28"/>
      <c r="AJ15587" s="28"/>
      <c r="AM15587" s="28"/>
      <c r="AV15587" s="28"/>
    </row>
    <row r="15588" spans="1:48" s="26" customFormat="1" ht="16.5">
      <c r="A15588" s="1"/>
      <c r="B15588" s="1"/>
      <c r="C15588" s="1"/>
      <c r="D15588" s="1"/>
      <c r="K15588" s="27"/>
      <c r="U15588" s="28"/>
      <c r="X15588" s="28"/>
      <c r="AA15588" s="28"/>
      <c r="AD15588" s="28"/>
      <c r="AG15588" s="28"/>
      <c r="AJ15588" s="28"/>
      <c r="AM15588" s="28"/>
      <c r="AV15588" s="28"/>
    </row>
    <row r="15589" spans="1:48" s="26" customFormat="1" ht="16.5">
      <c r="A15589" s="1"/>
      <c r="B15589" s="1"/>
      <c r="C15589" s="1"/>
      <c r="D15589" s="1"/>
      <c r="K15589" s="27"/>
      <c r="U15589" s="28"/>
      <c r="X15589" s="28"/>
      <c r="AA15589" s="28"/>
      <c r="AD15589" s="28"/>
      <c r="AG15589" s="28"/>
      <c r="AJ15589" s="28"/>
      <c r="AM15589" s="28"/>
      <c r="AV15589" s="28"/>
    </row>
    <row r="15590" spans="1:48" s="26" customFormat="1" ht="16.5">
      <c r="A15590" s="1"/>
      <c r="B15590" s="1"/>
      <c r="C15590" s="1"/>
      <c r="D15590" s="1"/>
      <c r="K15590" s="27"/>
      <c r="U15590" s="28"/>
      <c r="X15590" s="28"/>
      <c r="AA15590" s="28"/>
      <c r="AD15590" s="28"/>
      <c r="AG15590" s="28"/>
      <c r="AJ15590" s="28"/>
      <c r="AM15590" s="28"/>
      <c r="AV15590" s="28"/>
    </row>
    <row r="15591" spans="1:48" s="26" customFormat="1" ht="16.5">
      <c r="A15591" s="1"/>
      <c r="B15591" s="1"/>
      <c r="C15591" s="1"/>
      <c r="D15591" s="1"/>
      <c r="K15591" s="27"/>
      <c r="U15591" s="28"/>
      <c r="X15591" s="28"/>
      <c r="AA15591" s="28"/>
      <c r="AD15591" s="28"/>
      <c r="AG15591" s="28"/>
      <c r="AJ15591" s="28"/>
      <c r="AM15591" s="28"/>
      <c r="AV15591" s="28"/>
    </row>
    <row r="15592" spans="1:48" s="26" customFormat="1" ht="16.5">
      <c r="A15592" s="1"/>
      <c r="B15592" s="1"/>
      <c r="C15592" s="1"/>
      <c r="D15592" s="1"/>
      <c r="K15592" s="27"/>
      <c r="U15592" s="28"/>
      <c r="X15592" s="28"/>
      <c r="AA15592" s="28"/>
      <c r="AD15592" s="28"/>
      <c r="AG15592" s="28"/>
      <c r="AJ15592" s="28"/>
      <c r="AM15592" s="28"/>
      <c r="AV15592" s="28"/>
    </row>
    <row r="15593" spans="1:48" s="26" customFormat="1" ht="16.5">
      <c r="A15593" s="1"/>
      <c r="B15593" s="1"/>
      <c r="C15593" s="1"/>
      <c r="D15593" s="1"/>
      <c r="K15593" s="27"/>
      <c r="U15593" s="28"/>
      <c r="X15593" s="28"/>
      <c r="AA15593" s="28"/>
      <c r="AD15593" s="28"/>
      <c r="AG15593" s="28"/>
      <c r="AJ15593" s="28"/>
      <c r="AM15593" s="28"/>
      <c r="AV15593" s="28"/>
    </row>
    <row r="15594" spans="1:48" s="26" customFormat="1" ht="16.5">
      <c r="A15594" s="1"/>
      <c r="B15594" s="1"/>
      <c r="C15594" s="1"/>
      <c r="D15594" s="1"/>
      <c r="K15594" s="27"/>
      <c r="U15594" s="28"/>
      <c r="X15594" s="28"/>
      <c r="AA15594" s="28"/>
      <c r="AD15594" s="28"/>
      <c r="AG15594" s="28"/>
      <c r="AJ15594" s="28"/>
      <c r="AM15594" s="28"/>
      <c r="AV15594" s="28"/>
    </row>
    <row r="15595" spans="1:48" s="26" customFormat="1" ht="16.5">
      <c r="A15595" s="1"/>
      <c r="B15595" s="1"/>
      <c r="C15595" s="1"/>
      <c r="D15595" s="1"/>
      <c r="K15595" s="27"/>
      <c r="U15595" s="28"/>
      <c r="X15595" s="28"/>
      <c r="AA15595" s="28"/>
      <c r="AD15595" s="28"/>
      <c r="AG15595" s="28"/>
      <c r="AJ15595" s="28"/>
      <c r="AM15595" s="28"/>
      <c r="AV15595" s="28"/>
    </row>
    <row r="15596" spans="1:48" s="26" customFormat="1" ht="16.5">
      <c r="A15596" s="1"/>
      <c r="B15596" s="1"/>
      <c r="C15596" s="1"/>
      <c r="D15596" s="1"/>
      <c r="K15596" s="27"/>
      <c r="U15596" s="28"/>
      <c r="X15596" s="28"/>
      <c r="AA15596" s="28"/>
      <c r="AD15596" s="28"/>
      <c r="AG15596" s="28"/>
      <c r="AJ15596" s="28"/>
      <c r="AM15596" s="28"/>
      <c r="AV15596" s="28"/>
    </row>
    <row r="15597" spans="1:48" s="26" customFormat="1" ht="16.5">
      <c r="A15597" s="1"/>
      <c r="B15597" s="1"/>
      <c r="C15597" s="1"/>
      <c r="D15597" s="1"/>
      <c r="K15597" s="27"/>
      <c r="U15597" s="28"/>
      <c r="X15597" s="28"/>
      <c r="AA15597" s="28"/>
      <c r="AD15597" s="28"/>
      <c r="AG15597" s="28"/>
      <c r="AJ15597" s="28"/>
      <c r="AM15597" s="28"/>
      <c r="AV15597" s="28"/>
    </row>
    <row r="15598" spans="1:48" s="26" customFormat="1" ht="16.5">
      <c r="A15598" s="1"/>
      <c r="B15598" s="1"/>
      <c r="C15598" s="1"/>
      <c r="D15598" s="1"/>
      <c r="K15598" s="27"/>
      <c r="U15598" s="28"/>
      <c r="X15598" s="28"/>
      <c r="AA15598" s="28"/>
      <c r="AD15598" s="28"/>
      <c r="AG15598" s="28"/>
      <c r="AJ15598" s="28"/>
      <c r="AM15598" s="28"/>
      <c r="AV15598" s="28"/>
    </row>
    <row r="15599" spans="1:48" s="26" customFormat="1" ht="16.5">
      <c r="A15599" s="1"/>
      <c r="B15599" s="1"/>
      <c r="C15599" s="1"/>
      <c r="D15599" s="1"/>
      <c r="K15599" s="27"/>
      <c r="U15599" s="28"/>
      <c r="X15599" s="28"/>
      <c r="AA15599" s="28"/>
      <c r="AD15599" s="28"/>
      <c r="AG15599" s="28"/>
      <c r="AJ15599" s="28"/>
      <c r="AM15599" s="28"/>
      <c r="AV15599" s="28"/>
    </row>
    <row r="15600" spans="1:48" s="26" customFormat="1" ht="16.5">
      <c r="A15600" s="1"/>
      <c r="B15600" s="1"/>
      <c r="C15600" s="1"/>
      <c r="D15600" s="1"/>
      <c r="K15600" s="27"/>
      <c r="U15600" s="28"/>
      <c r="X15600" s="28"/>
      <c r="AA15600" s="28"/>
      <c r="AD15600" s="28"/>
      <c r="AG15600" s="28"/>
      <c r="AJ15600" s="28"/>
      <c r="AM15600" s="28"/>
      <c r="AV15600" s="28"/>
    </row>
    <row r="15601" spans="1:48" s="26" customFormat="1" ht="16.5">
      <c r="A15601" s="1"/>
      <c r="B15601" s="1"/>
      <c r="C15601" s="1"/>
      <c r="D15601" s="1"/>
      <c r="K15601" s="27"/>
      <c r="U15601" s="28"/>
      <c r="X15601" s="28"/>
      <c r="AA15601" s="28"/>
      <c r="AD15601" s="28"/>
      <c r="AG15601" s="28"/>
      <c r="AJ15601" s="28"/>
      <c r="AM15601" s="28"/>
      <c r="AV15601" s="28"/>
    </row>
    <row r="15602" spans="1:48" s="26" customFormat="1" ht="16.5">
      <c r="A15602" s="1"/>
      <c r="B15602" s="1"/>
      <c r="C15602" s="1"/>
      <c r="D15602" s="1"/>
      <c r="K15602" s="27"/>
      <c r="U15602" s="28"/>
      <c r="X15602" s="28"/>
      <c r="AA15602" s="28"/>
      <c r="AD15602" s="28"/>
      <c r="AG15602" s="28"/>
      <c r="AJ15602" s="28"/>
      <c r="AM15602" s="28"/>
      <c r="AV15602" s="28"/>
    </row>
    <row r="15603" spans="1:48" s="26" customFormat="1" ht="16.5">
      <c r="A15603" s="1"/>
      <c r="B15603" s="1"/>
      <c r="C15603" s="1"/>
      <c r="D15603" s="1"/>
      <c r="K15603" s="27"/>
      <c r="U15603" s="28"/>
      <c r="X15603" s="28"/>
      <c r="AA15603" s="28"/>
      <c r="AD15603" s="28"/>
      <c r="AG15603" s="28"/>
      <c r="AJ15603" s="28"/>
      <c r="AM15603" s="28"/>
      <c r="AV15603" s="28"/>
    </row>
    <row r="15604" spans="1:48" s="26" customFormat="1" ht="16.5">
      <c r="A15604" s="1"/>
      <c r="B15604" s="1"/>
      <c r="C15604" s="1"/>
      <c r="D15604" s="1"/>
      <c r="K15604" s="27"/>
      <c r="U15604" s="28"/>
      <c r="X15604" s="28"/>
      <c r="AA15604" s="28"/>
      <c r="AD15604" s="28"/>
      <c r="AG15604" s="28"/>
      <c r="AJ15604" s="28"/>
      <c r="AM15604" s="28"/>
      <c r="AV15604" s="28"/>
    </row>
    <row r="15605" spans="1:48" s="26" customFormat="1" ht="16.5">
      <c r="A15605" s="1"/>
      <c r="B15605" s="1"/>
      <c r="C15605" s="1"/>
      <c r="D15605" s="1"/>
      <c r="K15605" s="27"/>
      <c r="U15605" s="28"/>
      <c r="X15605" s="28"/>
      <c r="AA15605" s="28"/>
      <c r="AD15605" s="28"/>
      <c r="AG15605" s="28"/>
      <c r="AJ15605" s="28"/>
      <c r="AM15605" s="28"/>
      <c r="AV15605" s="28"/>
    </row>
    <row r="15606" spans="1:48" s="26" customFormat="1" ht="16.5">
      <c r="A15606" s="1"/>
      <c r="B15606" s="1"/>
      <c r="C15606" s="1"/>
      <c r="D15606" s="1"/>
      <c r="K15606" s="27"/>
      <c r="U15606" s="28"/>
      <c r="X15606" s="28"/>
      <c r="AA15606" s="28"/>
      <c r="AD15606" s="28"/>
      <c r="AG15606" s="28"/>
      <c r="AJ15606" s="28"/>
      <c r="AM15606" s="28"/>
      <c r="AV15606" s="28"/>
    </row>
    <row r="15607" spans="1:48" s="26" customFormat="1" ht="16.5">
      <c r="A15607" s="1"/>
      <c r="B15607" s="1"/>
      <c r="C15607" s="1"/>
      <c r="D15607" s="1"/>
      <c r="K15607" s="27"/>
      <c r="U15607" s="28"/>
      <c r="X15607" s="28"/>
      <c r="AA15607" s="28"/>
      <c r="AD15607" s="28"/>
      <c r="AG15607" s="28"/>
      <c r="AJ15607" s="28"/>
      <c r="AM15607" s="28"/>
      <c r="AV15607" s="28"/>
    </row>
    <row r="15608" spans="1:48" s="26" customFormat="1" ht="16.5">
      <c r="A15608" s="1"/>
      <c r="B15608" s="1"/>
      <c r="C15608" s="1"/>
      <c r="D15608" s="1"/>
      <c r="K15608" s="27"/>
      <c r="U15608" s="28"/>
      <c r="X15608" s="28"/>
      <c r="AA15608" s="28"/>
      <c r="AD15608" s="28"/>
      <c r="AG15608" s="28"/>
      <c r="AJ15608" s="28"/>
      <c r="AM15608" s="28"/>
      <c r="AV15608" s="28"/>
    </row>
    <row r="15609" spans="1:48" s="26" customFormat="1" ht="16.5">
      <c r="A15609" s="1"/>
      <c r="B15609" s="1"/>
      <c r="C15609" s="1"/>
      <c r="D15609" s="1"/>
      <c r="K15609" s="27"/>
      <c r="U15609" s="28"/>
      <c r="X15609" s="28"/>
      <c r="AA15609" s="28"/>
      <c r="AD15609" s="28"/>
      <c r="AG15609" s="28"/>
      <c r="AJ15609" s="28"/>
      <c r="AM15609" s="28"/>
      <c r="AV15609" s="28"/>
    </row>
    <row r="15610" spans="1:48" s="26" customFormat="1" ht="16.5">
      <c r="A15610" s="1"/>
      <c r="B15610" s="1"/>
      <c r="C15610" s="1"/>
      <c r="D15610" s="1"/>
      <c r="K15610" s="27"/>
      <c r="U15610" s="28"/>
      <c r="X15610" s="28"/>
      <c r="AA15610" s="28"/>
      <c r="AD15610" s="28"/>
      <c r="AG15610" s="28"/>
      <c r="AJ15610" s="28"/>
      <c r="AM15610" s="28"/>
      <c r="AV15610" s="28"/>
    </row>
    <row r="15611" spans="1:48" s="26" customFormat="1" ht="16.5">
      <c r="A15611" s="1"/>
      <c r="B15611" s="1"/>
      <c r="C15611" s="1"/>
      <c r="D15611" s="1"/>
      <c r="K15611" s="27"/>
      <c r="U15611" s="28"/>
      <c r="X15611" s="28"/>
      <c r="AA15611" s="28"/>
      <c r="AD15611" s="28"/>
      <c r="AG15611" s="28"/>
      <c r="AJ15611" s="28"/>
      <c r="AM15611" s="28"/>
      <c r="AV15611" s="28"/>
    </row>
    <row r="15612" spans="1:48" s="26" customFormat="1" ht="16.5">
      <c r="A15612" s="1"/>
      <c r="B15612" s="1"/>
      <c r="C15612" s="1"/>
      <c r="D15612" s="1"/>
      <c r="K15612" s="27"/>
      <c r="U15612" s="28"/>
      <c r="X15612" s="28"/>
      <c r="AA15612" s="28"/>
      <c r="AD15612" s="28"/>
      <c r="AG15612" s="28"/>
      <c r="AJ15612" s="28"/>
      <c r="AM15612" s="28"/>
      <c r="AV15612" s="28"/>
    </row>
    <row r="15613" spans="1:48" s="26" customFormat="1" ht="16.5">
      <c r="A15613" s="1"/>
      <c r="B15613" s="1"/>
      <c r="C15613" s="1"/>
      <c r="D15613" s="1"/>
      <c r="K15613" s="27"/>
      <c r="U15613" s="28"/>
      <c r="X15613" s="28"/>
      <c r="AA15613" s="28"/>
      <c r="AD15613" s="28"/>
      <c r="AG15613" s="28"/>
      <c r="AJ15613" s="28"/>
      <c r="AM15613" s="28"/>
      <c r="AV15613" s="28"/>
    </row>
    <row r="15614" spans="1:48" s="26" customFormat="1" ht="16.5">
      <c r="A15614" s="1"/>
      <c r="B15614" s="1"/>
      <c r="C15614" s="1"/>
      <c r="D15614" s="1"/>
      <c r="K15614" s="27"/>
      <c r="U15614" s="28"/>
      <c r="X15614" s="28"/>
      <c r="AA15614" s="28"/>
      <c r="AD15614" s="28"/>
      <c r="AG15614" s="28"/>
      <c r="AJ15614" s="28"/>
      <c r="AM15614" s="28"/>
      <c r="AV15614" s="28"/>
    </row>
    <row r="15615" spans="1:48" s="26" customFormat="1" ht="16.5">
      <c r="A15615" s="1"/>
      <c r="B15615" s="1"/>
      <c r="C15615" s="1"/>
      <c r="D15615" s="1"/>
      <c r="K15615" s="27"/>
      <c r="U15615" s="28"/>
      <c r="X15615" s="28"/>
      <c r="AA15615" s="28"/>
      <c r="AD15615" s="28"/>
      <c r="AG15615" s="28"/>
      <c r="AJ15615" s="28"/>
      <c r="AM15615" s="28"/>
      <c r="AV15615" s="28"/>
    </row>
    <row r="15616" spans="1:48" s="26" customFormat="1" ht="16.5">
      <c r="A15616" s="1"/>
      <c r="B15616" s="1"/>
      <c r="C15616" s="1"/>
      <c r="D15616" s="1"/>
      <c r="K15616" s="27"/>
      <c r="U15616" s="28"/>
      <c r="X15616" s="28"/>
      <c r="AA15616" s="28"/>
      <c r="AD15616" s="28"/>
      <c r="AG15616" s="28"/>
      <c r="AJ15616" s="28"/>
      <c r="AM15616" s="28"/>
      <c r="AV15616" s="28"/>
    </row>
    <row r="15617" spans="1:48" s="26" customFormat="1" ht="16.5">
      <c r="A15617" s="1"/>
      <c r="B15617" s="1"/>
      <c r="C15617" s="1"/>
      <c r="D15617" s="1"/>
      <c r="K15617" s="27"/>
      <c r="U15617" s="28"/>
      <c r="X15617" s="28"/>
      <c r="AA15617" s="28"/>
      <c r="AD15617" s="28"/>
      <c r="AG15617" s="28"/>
      <c r="AJ15617" s="28"/>
      <c r="AM15617" s="28"/>
      <c r="AV15617" s="28"/>
    </row>
    <row r="15618" spans="1:48" s="26" customFormat="1" ht="16.5">
      <c r="A15618" s="1"/>
      <c r="B15618" s="1"/>
      <c r="C15618" s="1"/>
      <c r="D15618" s="1"/>
      <c r="K15618" s="27"/>
      <c r="U15618" s="28"/>
      <c r="X15618" s="28"/>
      <c r="AA15618" s="28"/>
      <c r="AD15618" s="28"/>
      <c r="AG15618" s="28"/>
      <c r="AJ15618" s="28"/>
      <c r="AM15618" s="28"/>
      <c r="AV15618" s="28"/>
    </row>
    <row r="15619" spans="1:48" s="26" customFormat="1" ht="16.5">
      <c r="A15619" s="1"/>
      <c r="B15619" s="1"/>
      <c r="C15619" s="1"/>
      <c r="D15619" s="1"/>
      <c r="K15619" s="27"/>
      <c r="U15619" s="28"/>
      <c r="X15619" s="28"/>
      <c r="AA15619" s="28"/>
      <c r="AD15619" s="28"/>
      <c r="AG15619" s="28"/>
      <c r="AJ15619" s="28"/>
      <c r="AM15619" s="28"/>
      <c r="AV15619" s="28"/>
    </row>
    <row r="15620" spans="1:48" s="26" customFormat="1" ht="16.5">
      <c r="A15620" s="1"/>
      <c r="B15620" s="1"/>
      <c r="C15620" s="1"/>
      <c r="D15620" s="1"/>
      <c r="K15620" s="27"/>
      <c r="U15620" s="28"/>
      <c r="X15620" s="28"/>
      <c r="AA15620" s="28"/>
      <c r="AD15620" s="28"/>
      <c r="AG15620" s="28"/>
      <c r="AJ15620" s="28"/>
      <c r="AM15620" s="28"/>
      <c r="AV15620" s="28"/>
    </row>
    <row r="15621" spans="1:48" s="26" customFormat="1" ht="16.5">
      <c r="A15621" s="1"/>
      <c r="B15621" s="1"/>
      <c r="C15621" s="1"/>
      <c r="D15621" s="1"/>
      <c r="K15621" s="27"/>
      <c r="U15621" s="28"/>
      <c r="X15621" s="28"/>
      <c r="AA15621" s="28"/>
      <c r="AD15621" s="28"/>
      <c r="AG15621" s="28"/>
      <c r="AJ15621" s="28"/>
      <c r="AM15621" s="28"/>
      <c r="AV15621" s="28"/>
    </row>
    <row r="15622" spans="1:48" s="26" customFormat="1" ht="16.5">
      <c r="A15622" s="1"/>
      <c r="B15622" s="1"/>
      <c r="C15622" s="1"/>
      <c r="D15622" s="1"/>
      <c r="K15622" s="27"/>
      <c r="U15622" s="28"/>
      <c r="X15622" s="28"/>
      <c r="AA15622" s="28"/>
      <c r="AD15622" s="28"/>
      <c r="AG15622" s="28"/>
      <c r="AJ15622" s="28"/>
      <c r="AM15622" s="28"/>
      <c r="AV15622" s="28"/>
    </row>
    <row r="15623" spans="1:48" s="26" customFormat="1" ht="16.5">
      <c r="A15623" s="1"/>
      <c r="B15623" s="1"/>
      <c r="C15623" s="1"/>
      <c r="D15623" s="1"/>
      <c r="K15623" s="27"/>
      <c r="U15623" s="28"/>
      <c r="X15623" s="28"/>
      <c r="AA15623" s="28"/>
      <c r="AD15623" s="28"/>
      <c r="AG15623" s="28"/>
      <c r="AJ15623" s="28"/>
      <c r="AM15623" s="28"/>
      <c r="AV15623" s="28"/>
    </row>
    <row r="15624" spans="1:48" s="26" customFormat="1" ht="16.5">
      <c r="A15624" s="1"/>
      <c r="B15624" s="1"/>
      <c r="C15624" s="1"/>
      <c r="D15624" s="1"/>
      <c r="K15624" s="27"/>
      <c r="U15624" s="28"/>
      <c r="X15624" s="28"/>
      <c r="AA15624" s="28"/>
      <c r="AD15624" s="28"/>
      <c r="AG15624" s="28"/>
      <c r="AJ15624" s="28"/>
      <c r="AM15624" s="28"/>
      <c r="AV15624" s="28"/>
    </row>
    <row r="15625" spans="1:48" s="26" customFormat="1" ht="16.5">
      <c r="A15625" s="1"/>
      <c r="B15625" s="1"/>
      <c r="C15625" s="1"/>
      <c r="D15625" s="1"/>
      <c r="K15625" s="27"/>
      <c r="U15625" s="28"/>
      <c r="X15625" s="28"/>
      <c r="AA15625" s="28"/>
      <c r="AD15625" s="28"/>
      <c r="AG15625" s="28"/>
      <c r="AJ15625" s="28"/>
      <c r="AM15625" s="28"/>
      <c r="AV15625" s="28"/>
    </row>
    <row r="15626" spans="1:48" s="26" customFormat="1" ht="16.5">
      <c r="A15626" s="1"/>
      <c r="B15626" s="1"/>
      <c r="C15626" s="1"/>
      <c r="D15626" s="1"/>
      <c r="K15626" s="27"/>
      <c r="U15626" s="28"/>
      <c r="X15626" s="28"/>
      <c r="AA15626" s="28"/>
      <c r="AD15626" s="28"/>
      <c r="AG15626" s="28"/>
      <c r="AJ15626" s="28"/>
      <c r="AM15626" s="28"/>
      <c r="AV15626" s="28"/>
    </row>
    <row r="15627" spans="1:48" s="26" customFormat="1" ht="16.5">
      <c r="A15627" s="1"/>
      <c r="B15627" s="1"/>
      <c r="C15627" s="1"/>
      <c r="D15627" s="1"/>
      <c r="K15627" s="27"/>
      <c r="U15627" s="28"/>
      <c r="X15627" s="28"/>
      <c r="AA15627" s="28"/>
      <c r="AD15627" s="28"/>
      <c r="AG15627" s="28"/>
      <c r="AJ15627" s="28"/>
      <c r="AM15627" s="28"/>
      <c r="AV15627" s="28"/>
    </row>
    <row r="15628" spans="1:48" s="26" customFormat="1" ht="16.5">
      <c r="A15628" s="1"/>
      <c r="B15628" s="1"/>
      <c r="C15628" s="1"/>
      <c r="D15628" s="1"/>
      <c r="K15628" s="27"/>
      <c r="U15628" s="28"/>
      <c r="X15628" s="28"/>
      <c r="AA15628" s="28"/>
      <c r="AD15628" s="28"/>
      <c r="AG15628" s="28"/>
      <c r="AJ15628" s="28"/>
      <c r="AM15628" s="28"/>
      <c r="AV15628" s="28"/>
    </row>
    <row r="15629" spans="1:48" s="26" customFormat="1" ht="16.5">
      <c r="A15629" s="1"/>
      <c r="B15629" s="1"/>
      <c r="C15629" s="1"/>
      <c r="D15629" s="1"/>
      <c r="K15629" s="27"/>
      <c r="U15629" s="28"/>
      <c r="X15629" s="28"/>
      <c r="AA15629" s="28"/>
      <c r="AD15629" s="28"/>
      <c r="AG15629" s="28"/>
      <c r="AJ15629" s="28"/>
      <c r="AM15629" s="28"/>
      <c r="AV15629" s="28"/>
    </row>
    <row r="15630" spans="1:48" s="26" customFormat="1" ht="16.5">
      <c r="A15630" s="1"/>
      <c r="B15630" s="1"/>
      <c r="C15630" s="1"/>
      <c r="D15630" s="1"/>
      <c r="K15630" s="27"/>
      <c r="U15630" s="28"/>
      <c r="X15630" s="28"/>
      <c r="AA15630" s="28"/>
      <c r="AD15630" s="28"/>
      <c r="AG15630" s="28"/>
      <c r="AJ15630" s="28"/>
      <c r="AM15630" s="28"/>
      <c r="AV15630" s="28"/>
    </row>
    <row r="15631" spans="1:48" s="26" customFormat="1" ht="16.5">
      <c r="A15631" s="1"/>
      <c r="B15631" s="1"/>
      <c r="C15631" s="1"/>
      <c r="D15631" s="1"/>
      <c r="K15631" s="27"/>
      <c r="U15631" s="28"/>
      <c r="X15631" s="28"/>
      <c r="AA15631" s="28"/>
      <c r="AD15631" s="28"/>
      <c r="AG15631" s="28"/>
      <c r="AJ15631" s="28"/>
      <c r="AM15631" s="28"/>
      <c r="AV15631" s="28"/>
    </row>
    <row r="15632" spans="1:48" s="26" customFormat="1" ht="16.5">
      <c r="A15632" s="1"/>
      <c r="B15632" s="1"/>
      <c r="C15632" s="1"/>
      <c r="D15632" s="1"/>
      <c r="K15632" s="27"/>
      <c r="U15632" s="28"/>
      <c r="X15632" s="28"/>
      <c r="AA15632" s="28"/>
      <c r="AD15632" s="28"/>
      <c r="AG15632" s="28"/>
      <c r="AJ15632" s="28"/>
      <c r="AM15632" s="28"/>
      <c r="AV15632" s="28"/>
    </row>
    <row r="15633" spans="1:48" s="26" customFormat="1" ht="16.5">
      <c r="A15633" s="1"/>
      <c r="B15633" s="1"/>
      <c r="C15633" s="1"/>
      <c r="D15633" s="1"/>
      <c r="K15633" s="27"/>
      <c r="U15633" s="28"/>
      <c r="X15633" s="28"/>
      <c r="AA15633" s="28"/>
      <c r="AD15633" s="28"/>
      <c r="AG15633" s="28"/>
      <c r="AJ15633" s="28"/>
      <c r="AM15633" s="28"/>
      <c r="AV15633" s="28"/>
    </row>
    <row r="15634" spans="1:48" s="26" customFormat="1" ht="16.5">
      <c r="A15634" s="1"/>
      <c r="B15634" s="1"/>
      <c r="C15634" s="1"/>
      <c r="D15634" s="1"/>
      <c r="K15634" s="27"/>
      <c r="U15634" s="28"/>
      <c r="X15634" s="28"/>
      <c r="AA15634" s="28"/>
      <c r="AD15634" s="28"/>
      <c r="AG15634" s="28"/>
      <c r="AJ15634" s="28"/>
      <c r="AM15634" s="28"/>
      <c r="AV15634" s="28"/>
    </row>
    <row r="15635" spans="1:48" s="26" customFormat="1" ht="16.5">
      <c r="A15635" s="1"/>
      <c r="B15635" s="1"/>
      <c r="C15635" s="1"/>
      <c r="D15635" s="1"/>
      <c r="K15635" s="27"/>
      <c r="U15635" s="28"/>
      <c r="X15635" s="28"/>
      <c r="AA15635" s="28"/>
      <c r="AD15635" s="28"/>
      <c r="AG15635" s="28"/>
      <c r="AJ15635" s="28"/>
      <c r="AM15635" s="28"/>
      <c r="AV15635" s="28"/>
    </row>
    <row r="15636" spans="1:48" s="26" customFormat="1" ht="16.5">
      <c r="A15636" s="1"/>
      <c r="B15636" s="1"/>
      <c r="C15636" s="1"/>
      <c r="D15636" s="1"/>
      <c r="K15636" s="27"/>
      <c r="U15636" s="28"/>
      <c r="X15636" s="28"/>
      <c r="AA15636" s="28"/>
      <c r="AD15636" s="28"/>
      <c r="AG15636" s="28"/>
      <c r="AJ15636" s="28"/>
      <c r="AM15636" s="28"/>
      <c r="AV15636" s="28"/>
    </row>
    <row r="15637" spans="1:48" s="26" customFormat="1" ht="16.5">
      <c r="A15637" s="1"/>
      <c r="B15637" s="1"/>
      <c r="C15637" s="1"/>
      <c r="D15637" s="1"/>
      <c r="K15637" s="27"/>
      <c r="U15637" s="28"/>
      <c r="X15637" s="28"/>
      <c r="AA15637" s="28"/>
      <c r="AD15637" s="28"/>
      <c r="AG15637" s="28"/>
      <c r="AJ15637" s="28"/>
      <c r="AM15637" s="28"/>
      <c r="AV15637" s="28"/>
    </row>
    <row r="15638" spans="1:48" s="26" customFormat="1" ht="16.5">
      <c r="A15638" s="1"/>
      <c r="B15638" s="1"/>
      <c r="C15638" s="1"/>
      <c r="D15638" s="1"/>
      <c r="K15638" s="27"/>
      <c r="U15638" s="28"/>
      <c r="X15638" s="28"/>
      <c r="AA15638" s="28"/>
      <c r="AD15638" s="28"/>
      <c r="AG15638" s="28"/>
      <c r="AJ15638" s="28"/>
      <c r="AM15638" s="28"/>
      <c r="AV15638" s="28"/>
    </row>
    <row r="15639" spans="1:48" s="26" customFormat="1" ht="16.5">
      <c r="A15639" s="1"/>
      <c r="B15639" s="1"/>
      <c r="C15639" s="1"/>
      <c r="D15639" s="1"/>
      <c r="K15639" s="27"/>
      <c r="U15639" s="28"/>
      <c r="X15639" s="28"/>
      <c r="AA15639" s="28"/>
      <c r="AD15639" s="28"/>
      <c r="AG15639" s="28"/>
      <c r="AJ15639" s="28"/>
      <c r="AM15639" s="28"/>
      <c r="AV15639" s="28"/>
    </row>
    <row r="15640" spans="1:48" s="26" customFormat="1" ht="16.5">
      <c r="A15640" s="1"/>
      <c r="B15640" s="1"/>
      <c r="C15640" s="1"/>
      <c r="D15640" s="1"/>
      <c r="K15640" s="27"/>
      <c r="U15640" s="28"/>
      <c r="X15640" s="28"/>
      <c r="AA15640" s="28"/>
      <c r="AD15640" s="28"/>
      <c r="AG15640" s="28"/>
      <c r="AJ15640" s="28"/>
      <c r="AM15640" s="28"/>
      <c r="AV15640" s="28"/>
    </row>
    <row r="15641" spans="1:48" s="26" customFormat="1" ht="16.5">
      <c r="A15641" s="1"/>
      <c r="B15641" s="1"/>
      <c r="C15641" s="1"/>
      <c r="D15641" s="1"/>
      <c r="K15641" s="27"/>
      <c r="U15641" s="28"/>
      <c r="X15641" s="28"/>
      <c r="AA15641" s="28"/>
      <c r="AD15641" s="28"/>
      <c r="AG15641" s="28"/>
      <c r="AJ15641" s="28"/>
      <c r="AM15641" s="28"/>
      <c r="AV15641" s="28"/>
    </row>
    <row r="15642" spans="1:48" s="26" customFormat="1" ht="16.5">
      <c r="A15642" s="1"/>
      <c r="B15642" s="1"/>
      <c r="C15642" s="1"/>
      <c r="D15642" s="1"/>
      <c r="K15642" s="27"/>
      <c r="U15642" s="28"/>
      <c r="X15642" s="28"/>
      <c r="AA15642" s="28"/>
      <c r="AD15642" s="28"/>
      <c r="AG15642" s="28"/>
      <c r="AJ15642" s="28"/>
      <c r="AM15642" s="28"/>
      <c r="AV15642" s="28"/>
    </row>
    <row r="15643" spans="1:48" s="26" customFormat="1" ht="16.5">
      <c r="A15643" s="1"/>
      <c r="B15643" s="1"/>
      <c r="C15643" s="1"/>
      <c r="D15643" s="1"/>
      <c r="K15643" s="27"/>
      <c r="U15643" s="28"/>
      <c r="X15643" s="28"/>
      <c r="AA15643" s="28"/>
      <c r="AD15643" s="28"/>
      <c r="AG15643" s="28"/>
      <c r="AJ15643" s="28"/>
      <c r="AM15643" s="28"/>
      <c r="AV15643" s="28"/>
    </row>
    <row r="15644" spans="1:48" s="26" customFormat="1" ht="16.5">
      <c r="A15644" s="1"/>
      <c r="B15644" s="1"/>
      <c r="C15644" s="1"/>
      <c r="D15644" s="1"/>
      <c r="K15644" s="27"/>
      <c r="U15644" s="28"/>
      <c r="X15644" s="28"/>
      <c r="AA15644" s="28"/>
      <c r="AD15644" s="28"/>
      <c r="AG15644" s="28"/>
      <c r="AJ15644" s="28"/>
      <c r="AM15644" s="28"/>
      <c r="AV15644" s="28"/>
    </row>
    <row r="15645" spans="1:48" s="26" customFormat="1" ht="16.5">
      <c r="A15645" s="1"/>
      <c r="B15645" s="1"/>
      <c r="C15645" s="1"/>
      <c r="D15645" s="1"/>
      <c r="K15645" s="27"/>
      <c r="U15645" s="28"/>
      <c r="X15645" s="28"/>
      <c r="AA15645" s="28"/>
      <c r="AD15645" s="28"/>
      <c r="AG15645" s="28"/>
      <c r="AJ15645" s="28"/>
      <c r="AM15645" s="28"/>
      <c r="AV15645" s="28"/>
    </row>
    <row r="15646" spans="1:48" s="26" customFormat="1" ht="16.5">
      <c r="A15646" s="1"/>
      <c r="B15646" s="1"/>
      <c r="C15646" s="1"/>
      <c r="D15646" s="1"/>
      <c r="K15646" s="27"/>
      <c r="U15646" s="28"/>
      <c r="X15646" s="28"/>
      <c r="AA15646" s="28"/>
      <c r="AD15646" s="28"/>
      <c r="AG15646" s="28"/>
      <c r="AJ15646" s="28"/>
      <c r="AM15646" s="28"/>
      <c r="AV15646" s="28"/>
    </row>
    <row r="15647" spans="1:48" s="26" customFormat="1" ht="16.5">
      <c r="A15647" s="1"/>
      <c r="B15647" s="1"/>
      <c r="C15647" s="1"/>
      <c r="D15647" s="1"/>
      <c r="K15647" s="27"/>
      <c r="U15647" s="28"/>
      <c r="X15647" s="28"/>
      <c r="AA15647" s="28"/>
      <c r="AD15647" s="28"/>
      <c r="AG15647" s="28"/>
      <c r="AJ15647" s="28"/>
      <c r="AM15647" s="28"/>
      <c r="AV15647" s="28"/>
    </row>
    <row r="15648" spans="1:48" s="26" customFormat="1" ht="16.5">
      <c r="A15648" s="1"/>
      <c r="B15648" s="1"/>
      <c r="C15648" s="1"/>
      <c r="D15648" s="1"/>
      <c r="K15648" s="27"/>
      <c r="U15648" s="28"/>
      <c r="X15648" s="28"/>
      <c r="AA15648" s="28"/>
      <c r="AD15648" s="28"/>
      <c r="AG15648" s="28"/>
      <c r="AJ15648" s="28"/>
      <c r="AM15648" s="28"/>
      <c r="AV15648" s="28"/>
    </row>
    <row r="15649" spans="1:48" s="26" customFormat="1" ht="16.5">
      <c r="A15649" s="1"/>
      <c r="B15649" s="1"/>
      <c r="C15649" s="1"/>
      <c r="D15649" s="1"/>
      <c r="K15649" s="27"/>
      <c r="U15649" s="28"/>
      <c r="X15649" s="28"/>
      <c r="AA15649" s="28"/>
      <c r="AD15649" s="28"/>
      <c r="AG15649" s="28"/>
      <c r="AJ15649" s="28"/>
      <c r="AM15649" s="28"/>
      <c r="AV15649" s="28"/>
    </row>
    <row r="15650" spans="1:48" s="26" customFormat="1" ht="16.5">
      <c r="A15650" s="1"/>
      <c r="B15650" s="1"/>
      <c r="C15650" s="1"/>
      <c r="D15650" s="1"/>
      <c r="K15650" s="27"/>
      <c r="U15650" s="28"/>
      <c r="X15650" s="28"/>
      <c r="AA15650" s="28"/>
      <c r="AD15650" s="28"/>
      <c r="AG15650" s="28"/>
      <c r="AJ15650" s="28"/>
      <c r="AM15650" s="28"/>
      <c r="AV15650" s="28"/>
    </row>
    <row r="15651" spans="1:48" s="26" customFormat="1" ht="16.5">
      <c r="A15651" s="1"/>
      <c r="B15651" s="1"/>
      <c r="C15651" s="1"/>
      <c r="D15651" s="1"/>
      <c r="K15651" s="27"/>
      <c r="U15651" s="28"/>
      <c r="X15651" s="28"/>
      <c r="AA15651" s="28"/>
      <c r="AD15651" s="28"/>
      <c r="AG15651" s="28"/>
      <c r="AJ15651" s="28"/>
      <c r="AM15651" s="28"/>
      <c r="AV15651" s="28"/>
    </row>
    <row r="15652" spans="1:48" s="26" customFormat="1" ht="16.5">
      <c r="A15652" s="1"/>
      <c r="B15652" s="1"/>
      <c r="C15652" s="1"/>
      <c r="D15652" s="1"/>
      <c r="K15652" s="27"/>
      <c r="U15652" s="28"/>
      <c r="X15652" s="28"/>
      <c r="AA15652" s="28"/>
      <c r="AD15652" s="28"/>
      <c r="AG15652" s="28"/>
      <c r="AJ15652" s="28"/>
      <c r="AM15652" s="28"/>
      <c r="AV15652" s="28"/>
    </row>
    <row r="15653" spans="1:48" s="26" customFormat="1" ht="16.5">
      <c r="A15653" s="1"/>
      <c r="B15653" s="1"/>
      <c r="C15653" s="1"/>
      <c r="D15653" s="1"/>
      <c r="K15653" s="27"/>
      <c r="U15653" s="28"/>
      <c r="X15653" s="28"/>
      <c r="AA15653" s="28"/>
      <c r="AD15653" s="28"/>
      <c r="AG15653" s="28"/>
      <c r="AJ15653" s="28"/>
      <c r="AM15653" s="28"/>
      <c r="AV15653" s="28"/>
    </row>
    <row r="15654" spans="1:48" s="26" customFormat="1" ht="16.5">
      <c r="A15654" s="1"/>
      <c r="B15654" s="1"/>
      <c r="C15654" s="1"/>
      <c r="D15654" s="1"/>
      <c r="K15654" s="27"/>
      <c r="U15654" s="28"/>
      <c r="X15654" s="28"/>
      <c r="AA15654" s="28"/>
      <c r="AD15654" s="28"/>
      <c r="AG15654" s="28"/>
      <c r="AJ15654" s="28"/>
      <c r="AM15654" s="28"/>
      <c r="AV15654" s="28"/>
    </row>
    <row r="15655" spans="1:48" s="26" customFormat="1" ht="16.5">
      <c r="A15655" s="1"/>
      <c r="B15655" s="1"/>
      <c r="C15655" s="1"/>
      <c r="D15655" s="1"/>
      <c r="K15655" s="27"/>
      <c r="U15655" s="28"/>
      <c r="X15655" s="28"/>
      <c r="AA15655" s="28"/>
      <c r="AD15655" s="28"/>
      <c r="AG15655" s="28"/>
      <c r="AJ15655" s="28"/>
      <c r="AM15655" s="28"/>
      <c r="AV15655" s="28"/>
    </row>
    <row r="15656" spans="1:48" s="26" customFormat="1" ht="16.5">
      <c r="A15656" s="1"/>
      <c r="B15656" s="1"/>
      <c r="C15656" s="1"/>
      <c r="D15656" s="1"/>
      <c r="K15656" s="27"/>
      <c r="U15656" s="28"/>
      <c r="X15656" s="28"/>
      <c r="AA15656" s="28"/>
      <c r="AD15656" s="28"/>
      <c r="AG15656" s="28"/>
      <c r="AJ15656" s="28"/>
      <c r="AM15656" s="28"/>
      <c r="AV15656" s="28"/>
    </row>
    <row r="15657" spans="1:48" s="26" customFormat="1" ht="16.5">
      <c r="A15657" s="1"/>
      <c r="B15657" s="1"/>
      <c r="C15657" s="1"/>
      <c r="D15657" s="1"/>
      <c r="K15657" s="27"/>
      <c r="U15657" s="28"/>
      <c r="X15657" s="28"/>
      <c r="AA15657" s="28"/>
      <c r="AD15657" s="28"/>
      <c r="AG15657" s="28"/>
      <c r="AJ15657" s="28"/>
      <c r="AM15657" s="28"/>
      <c r="AV15657" s="28"/>
    </row>
    <row r="15658" spans="1:48" s="26" customFormat="1" ht="16.5">
      <c r="A15658" s="1"/>
      <c r="B15658" s="1"/>
      <c r="C15658" s="1"/>
      <c r="D15658" s="1"/>
      <c r="K15658" s="27"/>
      <c r="U15658" s="28"/>
      <c r="X15658" s="28"/>
      <c r="AA15658" s="28"/>
      <c r="AD15658" s="28"/>
      <c r="AG15658" s="28"/>
      <c r="AJ15658" s="28"/>
      <c r="AM15658" s="28"/>
      <c r="AV15658" s="28"/>
    </row>
    <row r="15659" spans="1:48" s="26" customFormat="1" ht="16.5">
      <c r="A15659" s="1"/>
      <c r="B15659" s="1"/>
      <c r="C15659" s="1"/>
      <c r="D15659" s="1"/>
      <c r="K15659" s="27"/>
      <c r="U15659" s="28"/>
      <c r="X15659" s="28"/>
      <c r="AA15659" s="28"/>
      <c r="AD15659" s="28"/>
      <c r="AG15659" s="28"/>
      <c r="AJ15659" s="28"/>
      <c r="AM15659" s="28"/>
      <c r="AV15659" s="28"/>
    </row>
    <row r="15660" spans="1:48" s="26" customFormat="1" ht="16.5">
      <c r="A15660" s="1"/>
      <c r="B15660" s="1"/>
      <c r="C15660" s="1"/>
      <c r="D15660" s="1"/>
      <c r="K15660" s="27"/>
      <c r="U15660" s="28"/>
      <c r="X15660" s="28"/>
      <c r="AA15660" s="28"/>
      <c r="AD15660" s="28"/>
      <c r="AG15660" s="28"/>
      <c r="AJ15660" s="28"/>
      <c r="AM15660" s="28"/>
      <c r="AV15660" s="28"/>
    </row>
    <row r="15661" spans="1:48" s="26" customFormat="1" ht="16.5">
      <c r="A15661" s="1"/>
      <c r="B15661" s="1"/>
      <c r="C15661" s="1"/>
      <c r="D15661" s="1"/>
      <c r="K15661" s="27"/>
      <c r="U15661" s="28"/>
      <c r="X15661" s="28"/>
      <c r="AA15661" s="28"/>
      <c r="AD15661" s="28"/>
      <c r="AG15661" s="28"/>
      <c r="AJ15661" s="28"/>
      <c r="AM15661" s="28"/>
      <c r="AV15661" s="28"/>
    </row>
    <row r="15662" spans="1:48" s="26" customFormat="1" ht="16.5">
      <c r="A15662" s="1"/>
      <c r="B15662" s="1"/>
      <c r="C15662" s="1"/>
      <c r="D15662" s="1"/>
      <c r="K15662" s="27"/>
      <c r="U15662" s="28"/>
      <c r="X15662" s="28"/>
      <c r="AA15662" s="28"/>
      <c r="AD15662" s="28"/>
      <c r="AG15662" s="28"/>
      <c r="AJ15662" s="28"/>
      <c r="AM15662" s="28"/>
      <c r="AV15662" s="28"/>
    </row>
    <row r="15663" spans="1:48" s="26" customFormat="1" ht="16.5">
      <c r="A15663" s="1"/>
      <c r="B15663" s="1"/>
      <c r="C15663" s="1"/>
      <c r="D15663" s="1"/>
      <c r="K15663" s="27"/>
      <c r="U15663" s="28"/>
      <c r="X15663" s="28"/>
      <c r="AA15663" s="28"/>
      <c r="AD15663" s="28"/>
      <c r="AG15663" s="28"/>
      <c r="AJ15663" s="28"/>
      <c r="AM15663" s="28"/>
      <c r="AV15663" s="28"/>
    </row>
    <row r="15664" spans="1:48" s="26" customFormat="1" ht="16.5">
      <c r="A15664" s="1"/>
      <c r="B15664" s="1"/>
      <c r="C15664" s="1"/>
      <c r="D15664" s="1"/>
      <c r="K15664" s="27"/>
      <c r="U15664" s="28"/>
      <c r="X15664" s="28"/>
      <c r="AA15664" s="28"/>
      <c r="AD15664" s="28"/>
      <c r="AG15664" s="28"/>
      <c r="AJ15664" s="28"/>
      <c r="AM15664" s="28"/>
      <c r="AV15664" s="28"/>
    </row>
    <row r="15665" spans="1:48" s="26" customFormat="1" ht="16.5">
      <c r="A15665" s="1"/>
      <c r="B15665" s="1"/>
      <c r="C15665" s="1"/>
      <c r="D15665" s="1"/>
      <c r="K15665" s="27"/>
      <c r="U15665" s="28"/>
      <c r="X15665" s="28"/>
      <c r="AA15665" s="28"/>
      <c r="AD15665" s="28"/>
      <c r="AG15665" s="28"/>
      <c r="AJ15665" s="28"/>
      <c r="AM15665" s="28"/>
      <c r="AV15665" s="28"/>
    </row>
    <row r="15666" spans="1:48" s="26" customFormat="1" ht="16.5">
      <c r="A15666" s="1"/>
      <c r="B15666" s="1"/>
      <c r="C15666" s="1"/>
      <c r="D15666" s="1"/>
      <c r="K15666" s="27"/>
      <c r="U15666" s="28"/>
      <c r="X15666" s="28"/>
      <c r="AA15666" s="28"/>
      <c r="AD15666" s="28"/>
      <c r="AG15666" s="28"/>
      <c r="AJ15666" s="28"/>
      <c r="AM15666" s="28"/>
      <c r="AV15666" s="28"/>
    </row>
    <row r="15667" spans="1:48" s="26" customFormat="1" ht="16.5">
      <c r="A15667" s="1"/>
      <c r="B15667" s="1"/>
      <c r="C15667" s="1"/>
      <c r="D15667" s="1"/>
      <c r="K15667" s="27"/>
      <c r="U15667" s="28"/>
      <c r="X15667" s="28"/>
      <c r="AA15667" s="28"/>
      <c r="AD15667" s="28"/>
      <c r="AG15667" s="28"/>
      <c r="AJ15667" s="28"/>
      <c r="AM15667" s="28"/>
      <c r="AV15667" s="28"/>
    </row>
    <row r="15668" spans="1:48" s="26" customFormat="1" ht="16.5">
      <c r="A15668" s="1"/>
      <c r="B15668" s="1"/>
      <c r="C15668" s="1"/>
      <c r="D15668" s="1"/>
      <c r="K15668" s="27"/>
      <c r="U15668" s="28"/>
      <c r="X15668" s="28"/>
      <c r="AA15668" s="28"/>
      <c r="AD15668" s="28"/>
      <c r="AG15668" s="28"/>
      <c r="AJ15668" s="28"/>
      <c r="AM15668" s="28"/>
      <c r="AV15668" s="28"/>
    </row>
    <row r="15669" spans="1:48" s="26" customFormat="1" ht="16.5">
      <c r="A15669" s="1"/>
      <c r="B15669" s="1"/>
      <c r="C15669" s="1"/>
      <c r="D15669" s="1"/>
      <c r="K15669" s="27"/>
      <c r="U15669" s="28"/>
      <c r="X15669" s="28"/>
      <c r="AA15669" s="28"/>
      <c r="AD15669" s="28"/>
      <c r="AG15669" s="28"/>
      <c r="AJ15669" s="28"/>
      <c r="AM15669" s="28"/>
      <c r="AV15669" s="28"/>
    </row>
    <row r="15670" spans="1:48" s="26" customFormat="1" ht="16.5">
      <c r="A15670" s="1"/>
      <c r="B15670" s="1"/>
      <c r="C15670" s="1"/>
      <c r="D15670" s="1"/>
      <c r="K15670" s="27"/>
      <c r="U15670" s="28"/>
      <c r="X15670" s="28"/>
      <c r="AA15670" s="28"/>
      <c r="AD15670" s="28"/>
      <c r="AG15670" s="28"/>
      <c r="AJ15670" s="28"/>
      <c r="AM15670" s="28"/>
      <c r="AV15670" s="28"/>
    </row>
    <row r="15671" spans="1:48" s="26" customFormat="1" ht="16.5">
      <c r="A15671" s="1"/>
      <c r="B15671" s="1"/>
      <c r="C15671" s="1"/>
      <c r="D15671" s="1"/>
      <c r="K15671" s="27"/>
      <c r="U15671" s="28"/>
      <c r="X15671" s="28"/>
      <c r="AA15671" s="28"/>
      <c r="AD15671" s="28"/>
      <c r="AG15671" s="28"/>
      <c r="AJ15671" s="28"/>
      <c r="AM15671" s="28"/>
      <c r="AV15671" s="28"/>
    </row>
    <row r="15672" spans="1:48" s="26" customFormat="1" ht="16.5">
      <c r="A15672" s="1"/>
      <c r="B15672" s="1"/>
      <c r="C15672" s="1"/>
      <c r="D15672" s="1"/>
      <c r="K15672" s="27"/>
      <c r="U15672" s="28"/>
      <c r="X15672" s="28"/>
      <c r="AA15672" s="28"/>
      <c r="AD15672" s="28"/>
      <c r="AG15672" s="28"/>
      <c r="AJ15672" s="28"/>
      <c r="AM15672" s="28"/>
      <c r="AV15672" s="28"/>
    </row>
    <row r="15673" spans="1:48" s="26" customFormat="1" ht="16.5">
      <c r="A15673" s="1"/>
      <c r="B15673" s="1"/>
      <c r="C15673" s="1"/>
      <c r="D15673" s="1"/>
      <c r="K15673" s="27"/>
      <c r="U15673" s="28"/>
      <c r="X15673" s="28"/>
      <c r="AA15673" s="28"/>
      <c r="AD15673" s="28"/>
      <c r="AG15673" s="28"/>
      <c r="AJ15673" s="28"/>
      <c r="AM15673" s="28"/>
      <c r="AV15673" s="28"/>
    </row>
    <row r="15674" spans="1:48" s="26" customFormat="1" ht="16.5">
      <c r="A15674" s="1"/>
      <c r="B15674" s="1"/>
      <c r="C15674" s="1"/>
      <c r="D15674" s="1"/>
      <c r="K15674" s="27"/>
      <c r="U15674" s="28"/>
      <c r="X15674" s="28"/>
      <c r="AA15674" s="28"/>
      <c r="AD15674" s="28"/>
      <c r="AG15674" s="28"/>
      <c r="AJ15674" s="28"/>
      <c r="AM15674" s="28"/>
      <c r="AV15674" s="28"/>
    </row>
    <row r="15675" spans="1:48" s="26" customFormat="1" ht="16.5">
      <c r="A15675" s="1"/>
      <c r="B15675" s="1"/>
      <c r="C15675" s="1"/>
      <c r="D15675" s="1"/>
      <c r="K15675" s="27"/>
      <c r="U15675" s="28"/>
      <c r="X15675" s="28"/>
      <c r="AA15675" s="28"/>
      <c r="AD15675" s="28"/>
      <c r="AG15675" s="28"/>
      <c r="AJ15675" s="28"/>
      <c r="AM15675" s="28"/>
      <c r="AV15675" s="28"/>
    </row>
    <row r="15676" spans="1:48" s="26" customFormat="1" ht="16.5">
      <c r="A15676" s="1"/>
      <c r="B15676" s="1"/>
      <c r="C15676" s="1"/>
      <c r="D15676" s="1"/>
      <c r="K15676" s="27"/>
      <c r="U15676" s="28"/>
      <c r="X15676" s="28"/>
      <c r="AA15676" s="28"/>
      <c r="AD15676" s="28"/>
      <c r="AG15676" s="28"/>
      <c r="AJ15676" s="28"/>
      <c r="AM15676" s="28"/>
      <c r="AV15676" s="28"/>
    </row>
    <row r="15677" spans="1:48" s="26" customFormat="1" ht="16.5">
      <c r="A15677" s="1"/>
      <c r="B15677" s="1"/>
      <c r="C15677" s="1"/>
      <c r="D15677" s="1"/>
      <c r="K15677" s="27"/>
      <c r="U15677" s="28"/>
      <c r="X15677" s="28"/>
      <c r="AA15677" s="28"/>
      <c r="AD15677" s="28"/>
      <c r="AG15677" s="28"/>
      <c r="AJ15677" s="28"/>
      <c r="AM15677" s="28"/>
      <c r="AV15677" s="28"/>
    </row>
    <row r="15678" spans="1:48" s="26" customFormat="1" ht="16.5">
      <c r="A15678" s="1"/>
      <c r="B15678" s="1"/>
      <c r="C15678" s="1"/>
      <c r="D15678" s="1"/>
      <c r="K15678" s="27"/>
      <c r="U15678" s="28"/>
      <c r="X15678" s="28"/>
      <c r="AA15678" s="28"/>
      <c r="AD15678" s="28"/>
      <c r="AG15678" s="28"/>
      <c r="AJ15678" s="28"/>
      <c r="AM15678" s="28"/>
      <c r="AV15678" s="28"/>
    </row>
    <row r="15679" spans="1:48" s="26" customFormat="1" ht="16.5">
      <c r="A15679" s="1"/>
      <c r="B15679" s="1"/>
      <c r="C15679" s="1"/>
      <c r="D15679" s="1"/>
      <c r="K15679" s="27"/>
      <c r="U15679" s="28"/>
      <c r="X15679" s="28"/>
      <c r="AA15679" s="28"/>
      <c r="AD15679" s="28"/>
      <c r="AG15679" s="28"/>
      <c r="AJ15679" s="28"/>
      <c r="AM15679" s="28"/>
      <c r="AV15679" s="28"/>
    </row>
    <row r="15680" spans="1:48" s="26" customFormat="1" ht="16.5">
      <c r="A15680" s="1"/>
      <c r="B15680" s="1"/>
      <c r="C15680" s="1"/>
      <c r="D15680" s="1"/>
      <c r="K15680" s="27"/>
      <c r="U15680" s="28"/>
      <c r="X15680" s="28"/>
      <c r="AA15680" s="28"/>
      <c r="AD15680" s="28"/>
      <c r="AG15680" s="28"/>
      <c r="AJ15680" s="28"/>
      <c r="AM15680" s="28"/>
      <c r="AV15680" s="28"/>
    </row>
    <row r="15681" spans="1:48" s="26" customFormat="1" ht="16.5">
      <c r="A15681" s="1"/>
      <c r="B15681" s="1"/>
      <c r="C15681" s="1"/>
      <c r="D15681" s="1"/>
      <c r="K15681" s="27"/>
      <c r="U15681" s="28"/>
      <c r="X15681" s="28"/>
      <c r="AA15681" s="28"/>
      <c r="AD15681" s="28"/>
      <c r="AG15681" s="28"/>
      <c r="AJ15681" s="28"/>
      <c r="AM15681" s="28"/>
      <c r="AV15681" s="28"/>
    </row>
    <row r="15682" spans="1:48" s="26" customFormat="1" ht="16.5">
      <c r="A15682" s="1"/>
      <c r="B15682" s="1"/>
      <c r="C15682" s="1"/>
      <c r="D15682" s="1"/>
      <c r="K15682" s="27"/>
      <c r="U15682" s="28"/>
      <c r="X15682" s="28"/>
      <c r="AA15682" s="28"/>
      <c r="AD15682" s="28"/>
      <c r="AG15682" s="28"/>
      <c r="AJ15682" s="28"/>
      <c r="AM15682" s="28"/>
      <c r="AV15682" s="28"/>
    </row>
    <row r="15683" spans="1:48" s="26" customFormat="1" ht="16.5">
      <c r="A15683" s="1"/>
      <c r="B15683" s="1"/>
      <c r="C15683" s="1"/>
      <c r="D15683" s="1"/>
      <c r="K15683" s="27"/>
      <c r="U15683" s="28"/>
      <c r="X15683" s="28"/>
      <c r="AA15683" s="28"/>
      <c r="AD15683" s="28"/>
      <c r="AG15683" s="28"/>
      <c r="AJ15683" s="28"/>
      <c r="AM15683" s="28"/>
      <c r="AV15683" s="28"/>
    </row>
    <row r="15684" spans="1:48" s="26" customFormat="1" ht="16.5">
      <c r="A15684" s="1"/>
      <c r="B15684" s="1"/>
      <c r="C15684" s="1"/>
      <c r="D15684" s="1"/>
      <c r="K15684" s="27"/>
      <c r="U15684" s="28"/>
      <c r="X15684" s="28"/>
      <c r="AA15684" s="28"/>
      <c r="AD15684" s="28"/>
      <c r="AG15684" s="28"/>
      <c r="AJ15684" s="28"/>
      <c r="AM15684" s="28"/>
      <c r="AV15684" s="28"/>
    </row>
    <row r="15685" spans="1:48" s="26" customFormat="1" ht="16.5">
      <c r="A15685" s="1"/>
      <c r="B15685" s="1"/>
      <c r="C15685" s="1"/>
      <c r="D15685" s="1"/>
      <c r="K15685" s="27"/>
      <c r="U15685" s="28"/>
      <c r="X15685" s="28"/>
      <c r="AA15685" s="28"/>
      <c r="AD15685" s="28"/>
      <c r="AG15685" s="28"/>
      <c r="AJ15685" s="28"/>
      <c r="AM15685" s="28"/>
      <c r="AV15685" s="28"/>
    </row>
    <row r="15686" spans="1:48" s="26" customFormat="1" ht="16.5">
      <c r="A15686" s="1"/>
      <c r="B15686" s="1"/>
      <c r="C15686" s="1"/>
      <c r="D15686" s="1"/>
      <c r="K15686" s="27"/>
      <c r="U15686" s="28"/>
      <c r="X15686" s="28"/>
      <c r="AA15686" s="28"/>
      <c r="AD15686" s="28"/>
      <c r="AG15686" s="28"/>
      <c r="AJ15686" s="28"/>
      <c r="AM15686" s="28"/>
      <c r="AV15686" s="28"/>
    </row>
    <row r="15687" spans="1:48" s="26" customFormat="1" ht="16.5">
      <c r="A15687" s="1"/>
      <c r="B15687" s="1"/>
      <c r="C15687" s="1"/>
      <c r="D15687" s="1"/>
      <c r="K15687" s="27"/>
      <c r="U15687" s="28"/>
      <c r="X15687" s="28"/>
      <c r="AA15687" s="28"/>
      <c r="AD15687" s="28"/>
      <c r="AG15687" s="28"/>
      <c r="AJ15687" s="28"/>
      <c r="AM15687" s="28"/>
      <c r="AV15687" s="28"/>
    </row>
    <row r="15688" spans="1:48" s="26" customFormat="1" ht="16.5">
      <c r="A15688" s="1"/>
      <c r="B15688" s="1"/>
      <c r="C15688" s="1"/>
      <c r="D15688" s="1"/>
      <c r="K15688" s="27"/>
      <c r="U15688" s="28"/>
      <c r="X15688" s="28"/>
      <c r="AA15688" s="28"/>
      <c r="AD15688" s="28"/>
      <c r="AG15688" s="28"/>
      <c r="AJ15688" s="28"/>
      <c r="AM15688" s="28"/>
      <c r="AV15688" s="28"/>
    </row>
    <row r="15689" spans="1:48" s="26" customFormat="1" ht="16.5">
      <c r="A15689" s="1"/>
      <c r="B15689" s="1"/>
      <c r="C15689" s="1"/>
      <c r="D15689" s="1"/>
      <c r="K15689" s="27"/>
      <c r="U15689" s="28"/>
      <c r="X15689" s="28"/>
      <c r="AA15689" s="28"/>
      <c r="AD15689" s="28"/>
      <c r="AG15689" s="28"/>
      <c r="AJ15689" s="28"/>
      <c r="AM15689" s="28"/>
      <c r="AV15689" s="28"/>
    </row>
    <row r="15690" spans="1:48" s="26" customFormat="1" ht="16.5">
      <c r="A15690" s="1"/>
      <c r="B15690" s="1"/>
      <c r="C15690" s="1"/>
      <c r="D15690" s="1"/>
      <c r="K15690" s="27"/>
      <c r="U15690" s="28"/>
      <c r="X15690" s="28"/>
      <c r="AA15690" s="28"/>
      <c r="AD15690" s="28"/>
      <c r="AG15690" s="28"/>
      <c r="AJ15690" s="28"/>
      <c r="AM15690" s="28"/>
      <c r="AV15690" s="28"/>
    </row>
    <row r="15691" spans="1:48" s="26" customFormat="1" ht="16.5">
      <c r="A15691" s="1"/>
      <c r="B15691" s="1"/>
      <c r="C15691" s="1"/>
      <c r="D15691" s="1"/>
      <c r="K15691" s="27"/>
      <c r="U15691" s="28"/>
      <c r="X15691" s="28"/>
      <c r="AA15691" s="28"/>
      <c r="AD15691" s="28"/>
      <c r="AG15691" s="28"/>
      <c r="AJ15691" s="28"/>
      <c r="AM15691" s="28"/>
      <c r="AV15691" s="28"/>
    </row>
    <row r="15692" spans="1:48" s="26" customFormat="1" ht="16.5">
      <c r="A15692" s="1"/>
      <c r="B15692" s="1"/>
      <c r="C15692" s="1"/>
      <c r="D15692" s="1"/>
      <c r="K15692" s="27"/>
      <c r="U15692" s="28"/>
      <c r="X15692" s="28"/>
      <c r="AA15692" s="28"/>
      <c r="AD15692" s="28"/>
      <c r="AG15692" s="28"/>
      <c r="AJ15692" s="28"/>
      <c r="AM15692" s="28"/>
      <c r="AV15692" s="28"/>
    </row>
    <row r="15693" spans="1:48" s="26" customFormat="1" ht="16.5">
      <c r="A15693" s="1"/>
      <c r="B15693" s="1"/>
      <c r="C15693" s="1"/>
      <c r="D15693" s="1"/>
      <c r="K15693" s="27"/>
      <c r="U15693" s="28"/>
      <c r="X15693" s="28"/>
      <c r="AA15693" s="28"/>
      <c r="AD15693" s="28"/>
      <c r="AG15693" s="28"/>
      <c r="AJ15693" s="28"/>
      <c r="AM15693" s="28"/>
      <c r="AV15693" s="28"/>
    </row>
    <row r="15694" spans="1:48" s="26" customFormat="1" ht="16.5">
      <c r="A15694" s="1"/>
      <c r="B15694" s="1"/>
      <c r="C15694" s="1"/>
      <c r="D15694" s="1"/>
      <c r="K15694" s="27"/>
      <c r="U15694" s="28"/>
      <c r="X15694" s="28"/>
      <c r="AA15694" s="28"/>
      <c r="AD15694" s="28"/>
      <c r="AG15694" s="28"/>
      <c r="AJ15694" s="28"/>
      <c r="AM15694" s="28"/>
      <c r="AV15694" s="28"/>
    </row>
    <row r="15695" spans="1:48" s="26" customFormat="1" ht="16.5">
      <c r="A15695" s="1"/>
      <c r="B15695" s="1"/>
      <c r="C15695" s="1"/>
      <c r="D15695" s="1"/>
      <c r="K15695" s="27"/>
      <c r="U15695" s="28"/>
      <c r="X15695" s="28"/>
      <c r="AA15695" s="28"/>
      <c r="AD15695" s="28"/>
      <c r="AG15695" s="28"/>
      <c r="AJ15695" s="28"/>
      <c r="AM15695" s="28"/>
      <c r="AV15695" s="28"/>
    </row>
    <row r="15696" spans="1:48" s="26" customFormat="1" ht="16.5">
      <c r="A15696" s="1"/>
      <c r="B15696" s="1"/>
      <c r="C15696" s="1"/>
      <c r="D15696" s="1"/>
      <c r="K15696" s="27"/>
      <c r="U15696" s="28"/>
      <c r="X15696" s="28"/>
      <c r="AA15696" s="28"/>
      <c r="AD15696" s="28"/>
      <c r="AG15696" s="28"/>
      <c r="AJ15696" s="28"/>
      <c r="AM15696" s="28"/>
      <c r="AV15696" s="28"/>
    </row>
    <row r="15697" spans="1:48" s="26" customFormat="1" ht="16.5">
      <c r="A15697" s="1"/>
      <c r="B15697" s="1"/>
      <c r="C15697" s="1"/>
      <c r="D15697" s="1"/>
      <c r="K15697" s="27"/>
      <c r="U15697" s="28"/>
      <c r="X15697" s="28"/>
      <c r="AA15697" s="28"/>
      <c r="AD15697" s="28"/>
      <c r="AG15697" s="28"/>
      <c r="AJ15697" s="28"/>
      <c r="AM15697" s="28"/>
      <c r="AV15697" s="28"/>
    </row>
    <row r="15698" spans="1:48" s="26" customFormat="1" ht="16.5">
      <c r="A15698" s="1"/>
      <c r="B15698" s="1"/>
      <c r="C15698" s="1"/>
      <c r="D15698" s="1"/>
      <c r="K15698" s="27"/>
      <c r="U15698" s="28"/>
      <c r="X15698" s="28"/>
      <c r="AA15698" s="28"/>
      <c r="AD15698" s="28"/>
      <c r="AG15698" s="28"/>
      <c r="AJ15698" s="28"/>
      <c r="AM15698" s="28"/>
      <c r="AV15698" s="28"/>
    </row>
    <row r="15699" spans="1:48" s="26" customFormat="1" ht="16.5">
      <c r="A15699" s="1"/>
      <c r="B15699" s="1"/>
      <c r="C15699" s="1"/>
      <c r="D15699" s="1"/>
      <c r="K15699" s="27"/>
      <c r="U15699" s="28"/>
      <c r="X15699" s="28"/>
      <c r="AA15699" s="28"/>
      <c r="AD15699" s="28"/>
      <c r="AG15699" s="28"/>
      <c r="AJ15699" s="28"/>
      <c r="AM15699" s="28"/>
      <c r="AV15699" s="28"/>
    </row>
    <row r="15700" spans="1:48" s="26" customFormat="1" ht="16.5">
      <c r="A15700" s="1"/>
      <c r="B15700" s="1"/>
      <c r="C15700" s="1"/>
      <c r="D15700" s="1"/>
      <c r="K15700" s="27"/>
      <c r="U15700" s="28"/>
      <c r="X15700" s="28"/>
      <c r="AA15700" s="28"/>
      <c r="AD15700" s="28"/>
      <c r="AG15700" s="28"/>
      <c r="AJ15700" s="28"/>
      <c r="AM15700" s="28"/>
      <c r="AV15700" s="28"/>
    </row>
    <row r="15701" spans="1:48" s="26" customFormat="1" ht="16.5">
      <c r="A15701" s="1"/>
      <c r="B15701" s="1"/>
      <c r="C15701" s="1"/>
      <c r="D15701" s="1"/>
      <c r="K15701" s="27"/>
      <c r="U15701" s="28"/>
      <c r="X15701" s="28"/>
      <c r="AA15701" s="28"/>
      <c r="AD15701" s="28"/>
      <c r="AG15701" s="28"/>
      <c r="AJ15701" s="28"/>
      <c r="AM15701" s="28"/>
      <c r="AV15701" s="28"/>
    </row>
    <row r="15702" spans="1:48" s="26" customFormat="1" ht="16.5">
      <c r="A15702" s="1"/>
      <c r="B15702" s="1"/>
      <c r="C15702" s="1"/>
      <c r="D15702" s="1"/>
      <c r="K15702" s="27"/>
      <c r="U15702" s="28"/>
      <c r="X15702" s="28"/>
      <c r="AA15702" s="28"/>
      <c r="AD15702" s="28"/>
      <c r="AG15702" s="28"/>
      <c r="AJ15702" s="28"/>
      <c r="AM15702" s="28"/>
      <c r="AV15702" s="28"/>
    </row>
    <row r="15703" spans="1:48" s="26" customFormat="1" ht="16.5">
      <c r="A15703" s="1"/>
      <c r="B15703" s="1"/>
      <c r="C15703" s="1"/>
      <c r="D15703" s="1"/>
      <c r="K15703" s="27"/>
      <c r="U15703" s="28"/>
      <c r="X15703" s="28"/>
      <c r="AA15703" s="28"/>
      <c r="AD15703" s="28"/>
      <c r="AG15703" s="28"/>
      <c r="AJ15703" s="28"/>
      <c r="AM15703" s="28"/>
      <c r="AV15703" s="28"/>
    </row>
    <row r="15704" spans="1:48" s="26" customFormat="1" ht="16.5">
      <c r="A15704" s="1"/>
      <c r="B15704" s="1"/>
      <c r="C15704" s="1"/>
      <c r="D15704" s="1"/>
      <c r="K15704" s="27"/>
      <c r="U15704" s="28"/>
      <c r="X15704" s="28"/>
      <c r="AA15704" s="28"/>
      <c r="AD15704" s="28"/>
      <c r="AG15704" s="28"/>
      <c r="AJ15704" s="28"/>
      <c r="AM15704" s="28"/>
      <c r="AV15704" s="28"/>
    </row>
    <row r="15705" spans="1:48" s="26" customFormat="1" ht="16.5">
      <c r="A15705" s="1"/>
      <c r="B15705" s="1"/>
      <c r="C15705" s="1"/>
      <c r="D15705" s="1"/>
      <c r="K15705" s="27"/>
      <c r="U15705" s="28"/>
      <c r="X15705" s="28"/>
      <c r="AA15705" s="28"/>
      <c r="AD15705" s="28"/>
      <c r="AG15705" s="28"/>
      <c r="AJ15705" s="28"/>
      <c r="AM15705" s="28"/>
      <c r="AV15705" s="28"/>
    </row>
    <row r="15706" spans="1:48" s="26" customFormat="1" ht="16.5">
      <c r="A15706" s="1"/>
      <c r="B15706" s="1"/>
      <c r="C15706" s="1"/>
      <c r="D15706" s="1"/>
      <c r="K15706" s="27"/>
      <c r="U15706" s="28"/>
      <c r="X15706" s="28"/>
      <c r="AA15706" s="28"/>
      <c r="AD15706" s="28"/>
      <c r="AG15706" s="28"/>
      <c r="AJ15706" s="28"/>
      <c r="AM15706" s="28"/>
      <c r="AV15706" s="28"/>
    </row>
    <row r="15707" spans="1:48" s="26" customFormat="1" ht="16.5">
      <c r="A15707" s="1"/>
      <c r="B15707" s="1"/>
      <c r="C15707" s="1"/>
      <c r="D15707" s="1"/>
      <c r="K15707" s="27"/>
      <c r="U15707" s="28"/>
      <c r="X15707" s="28"/>
      <c r="AA15707" s="28"/>
      <c r="AD15707" s="28"/>
      <c r="AG15707" s="28"/>
      <c r="AJ15707" s="28"/>
      <c r="AM15707" s="28"/>
      <c r="AV15707" s="28"/>
    </row>
    <row r="15708" spans="1:48" s="26" customFormat="1" ht="16.5">
      <c r="A15708" s="1"/>
      <c r="B15708" s="1"/>
      <c r="C15708" s="1"/>
      <c r="D15708" s="1"/>
      <c r="K15708" s="27"/>
      <c r="U15708" s="28"/>
      <c r="X15708" s="28"/>
      <c r="AA15708" s="28"/>
      <c r="AD15708" s="28"/>
      <c r="AG15708" s="28"/>
      <c r="AJ15708" s="28"/>
      <c r="AM15708" s="28"/>
      <c r="AV15708" s="28"/>
    </row>
    <row r="15709" spans="1:48" s="26" customFormat="1" ht="16.5">
      <c r="A15709" s="1"/>
      <c r="B15709" s="1"/>
      <c r="C15709" s="1"/>
      <c r="D15709" s="1"/>
      <c r="K15709" s="27"/>
      <c r="U15709" s="28"/>
      <c r="X15709" s="28"/>
      <c r="AA15709" s="28"/>
      <c r="AD15709" s="28"/>
      <c r="AG15709" s="28"/>
      <c r="AJ15709" s="28"/>
      <c r="AM15709" s="28"/>
      <c r="AV15709" s="28"/>
    </row>
    <row r="15710" spans="1:48" s="26" customFormat="1" ht="16.5">
      <c r="A15710" s="1"/>
      <c r="B15710" s="1"/>
      <c r="C15710" s="1"/>
      <c r="D15710" s="1"/>
      <c r="K15710" s="27"/>
      <c r="U15710" s="28"/>
      <c r="X15710" s="28"/>
      <c r="AA15710" s="28"/>
      <c r="AD15710" s="28"/>
      <c r="AG15710" s="28"/>
      <c r="AJ15710" s="28"/>
      <c r="AM15710" s="28"/>
      <c r="AV15710" s="28"/>
    </row>
    <row r="15711" spans="1:48" s="26" customFormat="1" ht="16.5">
      <c r="A15711" s="1"/>
      <c r="B15711" s="1"/>
      <c r="C15711" s="1"/>
      <c r="D15711" s="1"/>
      <c r="K15711" s="27"/>
      <c r="U15711" s="28"/>
      <c r="X15711" s="28"/>
      <c r="AA15711" s="28"/>
      <c r="AD15711" s="28"/>
      <c r="AG15711" s="28"/>
      <c r="AJ15711" s="28"/>
      <c r="AM15711" s="28"/>
      <c r="AV15711" s="28"/>
    </row>
    <row r="15712" spans="1:48" s="26" customFormat="1" ht="16.5">
      <c r="A15712" s="1"/>
      <c r="B15712" s="1"/>
      <c r="C15712" s="1"/>
      <c r="D15712" s="1"/>
      <c r="K15712" s="27"/>
      <c r="U15712" s="28"/>
      <c r="X15712" s="28"/>
      <c r="AA15712" s="28"/>
      <c r="AD15712" s="28"/>
      <c r="AG15712" s="28"/>
      <c r="AJ15712" s="28"/>
      <c r="AM15712" s="28"/>
      <c r="AV15712" s="28"/>
    </row>
    <row r="15713" spans="1:48" s="26" customFormat="1" ht="16.5">
      <c r="A15713" s="1"/>
      <c r="B15713" s="1"/>
      <c r="C15713" s="1"/>
      <c r="D15713" s="1"/>
      <c r="K15713" s="27"/>
      <c r="U15713" s="28"/>
      <c r="X15713" s="28"/>
      <c r="AA15713" s="28"/>
      <c r="AD15713" s="28"/>
      <c r="AG15713" s="28"/>
      <c r="AJ15713" s="28"/>
      <c r="AM15713" s="28"/>
      <c r="AV15713" s="28"/>
    </row>
    <row r="15714" spans="1:48" s="26" customFormat="1" ht="16.5">
      <c r="A15714" s="1"/>
      <c r="B15714" s="1"/>
      <c r="C15714" s="1"/>
      <c r="D15714" s="1"/>
      <c r="K15714" s="27"/>
      <c r="U15714" s="28"/>
      <c r="X15714" s="28"/>
      <c r="AA15714" s="28"/>
      <c r="AD15714" s="28"/>
      <c r="AG15714" s="28"/>
      <c r="AJ15714" s="28"/>
      <c r="AM15714" s="28"/>
      <c r="AV15714" s="28"/>
    </row>
    <row r="15715" spans="1:48" s="26" customFormat="1" ht="16.5">
      <c r="A15715" s="1"/>
      <c r="B15715" s="1"/>
      <c r="C15715" s="1"/>
      <c r="D15715" s="1"/>
      <c r="K15715" s="27"/>
      <c r="U15715" s="28"/>
      <c r="X15715" s="28"/>
      <c r="AA15715" s="28"/>
      <c r="AD15715" s="28"/>
      <c r="AG15715" s="28"/>
      <c r="AJ15715" s="28"/>
      <c r="AM15715" s="28"/>
      <c r="AV15715" s="28"/>
    </row>
    <row r="15716" spans="1:48" s="26" customFormat="1" ht="16.5">
      <c r="A15716" s="1"/>
      <c r="B15716" s="1"/>
      <c r="C15716" s="1"/>
      <c r="D15716" s="1"/>
      <c r="K15716" s="27"/>
      <c r="U15716" s="28"/>
      <c r="X15716" s="28"/>
      <c r="AA15716" s="28"/>
      <c r="AD15716" s="28"/>
      <c r="AG15716" s="28"/>
      <c r="AJ15716" s="28"/>
      <c r="AM15716" s="28"/>
      <c r="AV15716" s="28"/>
    </row>
    <row r="15717" spans="1:48" s="26" customFormat="1" ht="16.5">
      <c r="A15717" s="1"/>
      <c r="B15717" s="1"/>
      <c r="C15717" s="1"/>
      <c r="D15717" s="1"/>
      <c r="K15717" s="27"/>
      <c r="U15717" s="28"/>
      <c r="X15717" s="28"/>
      <c r="AA15717" s="28"/>
      <c r="AD15717" s="28"/>
      <c r="AG15717" s="28"/>
      <c r="AJ15717" s="28"/>
      <c r="AM15717" s="28"/>
      <c r="AV15717" s="28"/>
    </row>
    <row r="15718" spans="1:48" s="26" customFormat="1" ht="16.5">
      <c r="A15718" s="1"/>
      <c r="B15718" s="1"/>
      <c r="C15718" s="1"/>
      <c r="D15718" s="1"/>
      <c r="K15718" s="27"/>
      <c r="U15718" s="28"/>
      <c r="X15718" s="28"/>
      <c r="AA15718" s="28"/>
      <c r="AD15718" s="28"/>
      <c r="AG15718" s="28"/>
      <c r="AJ15718" s="28"/>
      <c r="AM15718" s="28"/>
      <c r="AV15718" s="28"/>
    </row>
    <row r="15719" spans="1:48" s="26" customFormat="1" ht="16.5">
      <c r="A15719" s="1"/>
      <c r="B15719" s="1"/>
      <c r="C15719" s="1"/>
      <c r="D15719" s="1"/>
      <c r="K15719" s="27"/>
      <c r="U15719" s="28"/>
      <c r="X15719" s="28"/>
      <c r="AA15719" s="28"/>
      <c r="AD15719" s="28"/>
      <c r="AG15719" s="28"/>
      <c r="AJ15719" s="28"/>
      <c r="AM15719" s="28"/>
      <c r="AV15719" s="28"/>
    </row>
    <row r="15720" spans="1:48" s="26" customFormat="1" ht="16.5">
      <c r="A15720" s="1"/>
      <c r="B15720" s="1"/>
      <c r="C15720" s="1"/>
      <c r="D15720" s="1"/>
      <c r="K15720" s="27"/>
      <c r="U15720" s="28"/>
      <c r="X15720" s="28"/>
      <c r="AA15720" s="28"/>
      <c r="AD15720" s="28"/>
      <c r="AG15720" s="28"/>
      <c r="AJ15720" s="28"/>
      <c r="AM15720" s="28"/>
      <c r="AV15720" s="28"/>
    </row>
    <row r="15721" spans="1:48" s="26" customFormat="1" ht="16.5">
      <c r="A15721" s="1"/>
      <c r="B15721" s="1"/>
      <c r="C15721" s="1"/>
      <c r="D15721" s="1"/>
      <c r="K15721" s="27"/>
      <c r="U15721" s="28"/>
      <c r="X15721" s="28"/>
      <c r="AA15721" s="28"/>
      <c r="AD15721" s="28"/>
      <c r="AG15721" s="28"/>
      <c r="AJ15721" s="28"/>
      <c r="AM15721" s="28"/>
      <c r="AV15721" s="28"/>
    </row>
    <row r="15722" spans="1:48" s="26" customFormat="1" ht="16.5">
      <c r="A15722" s="1"/>
      <c r="B15722" s="1"/>
      <c r="C15722" s="1"/>
      <c r="D15722" s="1"/>
      <c r="K15722" s="27"/>
      <c r="U15722" s="28"/>
      <c r="X15722" s="28"/>
      <c r="AA15722" s="28"/>
      <c r="AD15722" s="28"/>
      <c r="AG15722" s="28"/>
      <c r="AJ15722" s="28"/>
      <c r="AM15722" s="28"/>
      <c r="AV15722" s="28"/>
    </row>
    <row r="15723" spans="1:48" s="26" customFormat="1" ht="16.5">
      <c r="A15723" s="1"/>
      <c r="B15723" s="1"/>
      <c r="C15723" s="1"/>
      <c r="D15723" s="1"/>
      <c r="K15723" s="27"/>
      <c r="U15723" s="28"/>
      <c r="X15723" s="28"/>
      <c r="AA15723" s="28"/>
      <c r="AD15723" s="28"/>
      <c r="AG15723" s="28"/>
      <c r="AJ15723" s="28"/>
      <c r="AM15723" s="28"/>
      <c r="AV15723" s="28"/>
    </row>
    <row r="15724" spans="1:48" s="26" customFormat="1" ht="16.5">
      <c r="A15724" s="1"/>
      <c r="B15724" s="1"/>
      <c r="C15724" s="1"/>
      <c r="D15724" s="1"/>
      <c r="K15724" s="27"/>
      <c r="U15724" s="28"/>
      <c r="X15724" s="28"/>
      <c r="AA15724" s="28"/>
      <c r="AD15724" s="28"/>
      <c r="AG15724" s="28"/>
      <c r="AJ15724" s="28"/>
      <c r="AM15724" s="28"/>
      <c r="AV15724" s="28"/>
    </row>
    <row r="15725" spans="1:48" s="26" customFormat="1" ht="16.5">
      <c r="A15725" s="1"/>
      <c r="B15725" s="1"/>
      <c r="C15725" s="1"/>
      <c r="D15725" s="1"/>
      <c r="K15725" s="27"/>
      <c r="U15725" s="28"/>
      <c r="X15725" s="28"/>
      <c r="AA15725" s="28"/>
      <c r="AD15725" s="28"/>
      <c r="AG15725" s="28"/>
      <c r="AJ15725" s="28"/>
      <c r="AM15725" s="28"/>
      <c r="AV15725" s="28"/>
    </row>
    <row r="15726" spans="1:48" s="26" customFormat="1" ht="16.5">
      <c r="A15726" s="1"/>
      <c r="B15726" s="1"/>
      <c r="C15726" s="1"/>
      <c r="D15726" s="1"/>
      <c r="K15726" s="27"/>
      <c r="U15726" s="28"/>
      <c r="X15726" s="28"/>
      <c r="AA15726" s="28"/>
      <c r="AD15726" s="28"/>
      <c r="AG15726" s="28"/>
      <c r="AJ15726" s="28"/>
      <c r="AM15726" s="28"/>
      <c r="AV15726" s="28"/>
    </row>
    <row r="15727" spans="1:48" s="26" customFormat="1" ht="16.5">
      <c r="A15727" s="1"/>
      <c r="B15727" s="1"/>
      <c r="C15727" s="1"/>
      <c r="D15727" s="1"/>
      <c r="K15727" s="27"/>
      <c r="U15727" s="28"/>
      <c r="X15727" s="28"/>
      <c r="AA15727" s="28"/>
      <c r="AD15727" s="28"/>
      <c r="AG15727" s="28"/>
      <c r="AJ15727" s="28"/>
      <c r="AM15727" s="28"/>
      <c r="AV15727" s="28"/>
    </row>
    <row r="15728" spans="1:48" s="26" customFormat="1" ht="16.5">
      <c r="A15728" s="1"/>
      <c r="B15728" s="1"/>
      <c r="C15728" s="1"/>
      <c r="D15728" s="1"/>
      <c r="K15728" s="27"/>
      <c r="U15728" s="28"/>
      <c r="X15728" s="28"/>
      <c r="AA15728" s="28"/>
      <c r="AD15728" s="28"/>
      <c r="AG15728" s="28"/>
      <c r="AJ15728" s="28"/>
      <c r="AM15728" s="28"/>
      <c r="AV15728" s="28"/>
    </row>
    <row r="15729" spans="1:48" s="26" customFormat="1" ht="16.5">
      <c r="A15729" s="1"/>
      <c r="B15729" s="1"/>
      <c r="C15729" s="1"/>
      <c r="D15729" s="1"/>
      <c r="K15729" s="27"/>
      <c r="U15729" s="28"/>
      <c r="X15729" s="28"/>
      <c r="AA15729" s="28"/>
      <c r="AD15729" s="28"/>
      <c r="AG15729" s="28"/>
      <c r="AJ15729" s="28"/>
      <c r="AM15729" s="28"/>
      <c r="AV15729" s="28"/>
    </row>
    <row r="15730" spans="1:48" s="26" customFormat="1" ht="16.5">
      <c r="A15730" s="1"/>
      <c r="B15730" s="1"/>
      <c r="C15730" s="1"/>
      <c r="D15730" s="1"/>
      <c r="K15730" s="27"/>
      <c r="U15730" s="28"/>
      <c r="X15730" s="28"/>
      <c r="AA15730" s="28"/>
      <c r="AD15730" s="28"/>
      <c r="AG15730" s="28"/>
      <c r="AJ15730" s="28"/>
      <c r="AM15730" s="28"/>
      <c r="AV15730" s="28"/>
    </row>
    <row r="15731" spans="1:48" s="26" customFormat="1" ht="16.5">
      <c r="A15731" s="1"/>
      <c r="B15731" s="1"/>
      <c r="C15731" s="1"/>
      <c r="D15731" s="1"/>
      <c r="K15731" s="27"/>
      <c r="U15731" s="28"/>
      <c r="X15731" s="28"/>
      <c r="AA15731" s="28"/>
      <c r="AD15731" s="28"/>
      <c r="AG15731" s="28"/>
      <c r="AJ15731" s="28"/>
      <c r="AM15731" s="28"/>
      <c r="AV15731" s="28"/>
    </row>
    <row r="15732" spans="1:48" s="26" customFormat="1" ht="16.5">
      <c r="A15732" s="1"/>
      <c r="B15732" s="1"/>
      <c r="C15732" s="1"/>
      <c r="D15732" s="1"/>
      <c r="K15732" s="27"/>
      <c r="U15732" s="28"/>
      <c r="X15732" s="28"/>
      <c r="AA15732" s="28"/>
      <c r="AD15732" s="28"/>
      <c r="AG15732" s="28"/>
      <c r="AJ15732" s="28"/>
      <c r="AM15732" s="28"/>
      <c r="AV15732" s="28"/>
    </row>
    <row r="15733" spans="1:48" s="26" customFormat="1" ht="16.5">
      <c r="A15733" s="1"/>
      <c r="B15733" s="1"/>
      <c r="C15733" s="1"/>
      <c r="D15733" s="1"/>
      <c r="K15733" s="27"/>
      <c r="U15733" s="28"/>
      <c r="X15733" s="28"/>
      <c r="AA15733" s="28"/>
      <c r="AD15733" s="28"/>
      <c r="AG15733" s="28"/>
      <c r="AJ15733" s="28"/>
      <c r="AM15733" s="28"/>
      <c r="AV15733" s="28"/>
    </row>
    <row r="15734" spans="1:48" s="26" customFormat="1" ht="16.5">
      <c r="A15734" s="1"/>
      <c r="B15734" s="1"/>
      <c r="C15734" s="1"/>
      <c r="D15734" s="1"/>
      <c r="K15734" s="27"/>
      <c r="U15734" s="28"/>
      <c r="X15734" s="28"/>
      <c r="AA15734" s="28"/>
      <c r="AD15734" s="28"/>
      <c r="AG15734" s="28"/>
      <c r="AJ15734" s="28"/>
      <c r="AM15734" s="28"/>
      <c r="AV15734" s="28"/>
    </row>
    <row r="15735" spans="1:48" s="26" customFormat="1" ht="16.5">
      <c r="A15735" s="1"/>
      <c r="B15735" s="1"/>
      <c r="C15735" s="1"/>
      <c r="D15735" s="1"/>
      <c r="K15735" s="27"/>
      <c r="U15735" s="28"/>
      <c r="X15735" s="28"/>
      <c r="AA15735" s="28"/>
      <c r="AD15735" s="28"/>
      <c r="AG15735" s="28"/>
      <c r="AJ15735" s="28"/>
      <c r="AM15735" s="28"/>
      <c r="AV15735" s="28"/>
    </row>
    <row r="15736" spans="1:48" s="26" customFormat="1" ht="16.5">
      <c r="A15736" s="1"/>
      <c r="B15736" s="1"/>
      <c r="C15736" s="1"/>
      <c r="D15736" s="1"/>
      <c r="K15736" s="27"/>
      <c r="U15736" s="28"/>
      <c r="X15736" s="28"/>
      <c r="AA15736" s="28"/>
      <c r="AD15736" s="28"/>
      <c r="AG15736" s="28"/>
      <c r="AJ15736" s="28"/>
      <c r="AM15736" s="28"/>
      <c r="AV15736" s="28"/>
    </row>
    <row r="15737" spans="1:48" s="26" customFormat="1" ht="16.5">
      <c r="A15737" s="1"/>
      <c r="B15737" s="1"/>
      <c r="C15737" s="1"/>
      <c r="D15737" s="1"/>
      <c r="K15737" s="27"/>
      <c r="U15737" s="28"/>
      <c r="X15737" s="28"/>
      <c r="AA15737" s="28"/>
      <c r="AD15737" s="28"/>
      <c r="AG15737" s="28"/>
      <c r="AJ15737" s="28"/>
      <c r="AM15737" s="28"/>
      <c r="AV15737" s="28"/>
    </row>
    <row r="15738" spans="1:48" s="26" customFormat="1" ht="16.5">
      <c r="A15738" s="1"/>
      <c r="B15738" s="1"/>
      <c r="C15738" s="1"/>
      <c r="D15738" s="1"/>
      <c r="K15738" s="27"/>
      <c r="U15738" s="28"/>
      <c r="X15738" s="28"/>
      <c r="AA15738" s="28"/>
      <c r="AD15738" s="28"/>
      <c r="AG15738" s="28"/>
      <c r="AJ15738" s="28"/>
      <c r="AM15738" s="28"/>
      <c r="AV15738" s="28"/>
    </row>
    <row r="15739" spans="1:48" s="26" customFormat="1" ht="16.5">
      <c r="A15739" s="1"/>
      <c r="B15739" s="1"/>
      <c r="C15739" s="1"/>
      <c r="D15739" s="1"/>
      <c r="K15739" s="27"/>
      <c r="U15739" s="28"/>
      <c r="X15739" s="28"/>
      <c r="AA15739" s="28"/>
      <c r="AD15739" s="28"/>
      <c r="AG15739" s="28"/>
      <c r="AJ15739" s="28"/>
      <c r="AM15739" s="28"/>
      <c r="AV15739" s="28"/>
    </row>
    <row r="15740" spans="1:48" s="26" customFormat="1" ht="16.5">
      <c r="A15740" s="1"/>
      <c r="B15740" s="1"/>
      <c r="C15740" s="1"/>
      <c r="D15740" s="1"/>
      <c r="K15740" s="27"/>
      <c r="U15740" s="28"/>
      <c r="X15740" s="28"/>
      <c r="AA15740" s="28"/>
      <c r="AD15740" s="28"/>
      <c r="AG15740" s="28"/>
      <c r="AJ15740" s="28"/>
      <c r="AM15740" s="28"/>
      <c r="AV15740" s="28"/>
    </row>
    <row r="15741" spans="1:48" s="26" customFormat="1" ht="16.5">
      <c r="A15741" s="1"/>
      <c r="B15741" s="1"/>
      <c r="C15741" s="1"/>
      <c r="D15741" s="1"/>
      <c r="K15741" s="27"/>
      <c r="U15741" s="28"/>
      <c r="X15741" s="28"/>
      <c r="AA15741" s="28"/>
      <c r="AD15741" s="28"/>
      <c r="AG15741" s="28"/>
      <c r="AJ15741" s="28"/>
      <c r="AM15741" s="28"/>
      <c r="AV15741" s="28"/>
    </row>
    <row r="15742" spans="1:48" s="26" customFormat="1" ht="16.5">
      <c r="A15742" s="1"/>
      <c r="B15742" s="1"/>
      <c r="C15742" s="1"/>
      <c r="D15742" s="1"/>
      <c r="K15742" s="27"/>
      <c r="U15742" s="28"/>
      <c r="X15742" s="28"/>
      <c r="AA15742" s="28"/>
      <c r="AD15742" s="28"/>
      <c r="AG15742" s="28"/>
      <c r="AJ15742" s="28"/>
      <c r="AM15742" s="28"/>
      <c r="AV15742" s="28"/>
    </row>
    <row r="15743" spans="1:48" s="26" customFormat="1" ht="16.5">
      <c r="A15743" s="1"/>
      <c r="B15743" s="1"/>
      <c r="C15743" s="1"/>
      <c r="D15743" s="1"/>
      <c r="K15743" s="27"/>
      <c r="U15743" s="28"/>
      <c r="X15743" s="28"/>
      <c r="AA15743" s="28"/>
      <c r="AD15743" s="28"/>
      <c r="AG15743" s="28"/>
      <c r="AJ15743" s="28"/>
      <c r="AM15743" s="28"/>
      <c r="AV15743" s="28"/>
    </row>
    <row r="15744" spans="1:48" s="26" customFormat="1" ht="16.5">
      <c r="A15744" s="1"/>
      <c r="B15744" s="1"/>
      <c r="C15744" s="1"/>
      <c r="D15744" s="1"/>
      <c r="K15744" s="27"/>
      <c r="U15744" s="28"/>
      <c r="X15744" s="28"/>
      <c r="AA15744" s="28"/>
      <c r="AD15744" s="28"/>
      <c r="AG15744" s="28"/>
      <c r="AJ15744" s="28"/>
      <c r="AM15744" s="28"/>
      <c r="AV15744" s="28"/>
    </row>
    <row r="15745" spans="1:48" s="26" customFormat="1" ht="16.5">
      <c r="A15745" s="1"/>
      <c r="B15745" s="1"/>
      <c r="C15745" s="1"/>
      <c r="D15745" s="1"/>
      <c r="K15745" s="27"/>
      <c r="U15745" s="28"/>
      <c r="X15745" s="28"/>
      <c r="AA15745" s="28"/>
      <c r="AD15745" s="28"/>
      <c r="AG15745" s="28"/>
      <c r="AJ15745" s="28"/>
      <c r="AM15745" s="28"/>
      <c r="AV15745" s="28"/>
    </row>
    <row r="15746" spans="1:48" s="26" customFormat="1" ht="16.5">
      <c r="A15746" s="1"/>
      <c r="B15746" s="1"/>
      <c r="C15746" s="1"/>
      <c r="D15746" s="1"/>
      <c r="K15746" s="27"/>
      <c r="U15746" s="28"/>
      <c r="X15746" s="28"/>
      <c r="AA15746" s="28"/>
      <c r="AD15746" s="28"/>
      <c r="AG15746" s="28"/>
      <c r="AJ15746" s="28"/>
      <c r="AM15746" s="28"/>
      <c r="AV15746" s="28"/>
    </row>
    <row r="15747" spans="1:48" s="26" customFormat="1" ht="16.5">
      <c r="A15747" s="1"/>
      <c r="B15747" s="1"/>
      <c r="C15747" s="1"/>
      <c r="D15747" s="1"/>
      <c r="K15747" s="27"/>
      <c r="U15747" s="28"/>
      <c r="X15747" s="28"/>
      <c r="AA15747" s="28"/>
      <c r="AD15747" s="28"/>
      <c r="AG15747" s="28"/>
      <c r="AJ15747" s="28"/>
      <c r="AM15747" s="28"/>
      <c r="AV15747" s="28"/>
    </row>
    <row r="15748" spans="1:48" s="26" customFormat="1" ht="16.5">
      <c r="A15748" s="1"/>
      <c r="B15748" s="1"/>
      <c r="C15748" s="1"/>
      <c r="D15748" s="1"/>
      <c r="K15748" s="27"/>
      <c r="U15748" s="28"/>
      <c r="X15748" s="28"/>
      <c r="AA15748" s="28"/>
      <c r="AD15748" s="28"/>
      <c r="AG15748" s="28"/>
      <c r="AJ15748" s="28"/>
      <c r="AM15748" s="28"/>
      <c r="AV15748" s="28"/>
    </row>
    <row r="15749" spans="1:48" s="26" customFormat="1" ht="16.5">
      <c r="A15749" s="1"/>
      <c r="B15749" s="1"/>
      <c r="C15749" s="1"/>
      <c r="D15749" s="1"/>
      <c r="K15749" s="27"/>
      <c r="U15749" s="28"/>
      <c r="X15749" s="28"/>
      <c r="AA15749" s="28"/>
      <c r="AD15749" s="28"/>
      <c r="AG15749" s="28"/>
      <c r="AJ15749" s="28"/>
      <c r="AM15749" s="28"/>
      <c r="AV15749" s="28"/>
    </row>
    <row r="15750" spans="1:48" s="26" customFormat="1" ht="16.5">
      <c r="A15750" s="1"/>
      <c r="B15750" s="1"/>
      <c r="C15750" s="1"/>
      <c r="D15750" s="1"/>
      <c r="K15750" s="27"/>
      <c r="U15750" s="28"/>
      <c r="X15750" s="28"/>
      <c r="AA15750" s="28"/>
      <c r="AD15750" s="28"/>
      <c r="AG15750" s="28"/>
      <c r="AJ15750" s="28"/>
      <c r="AM15750" s="28"/>
      <c r="AV15750" s="28"/>
    </row>
    <row r="15751" spans="1:48" s="26" customFormat="1" ht="16.5">
      <c r="A15751" s="1"/>
      <c r="B15751" s="1"/>
      <c r="C15751" s="1"/>
      <c r="D15751" s="1"/>
      <c r="K15751" s="27"/>
      <c r="U15751" s="28"/>
      <c r="X15751" s="28"/>
      <c r="AA15751" s="28"/>
      <c r="AD15751" s="28"/>
      <c r="AG15751" s="28"/>
      <c r="AJ15751" s="28"/>
      <c r="AM15751" s="28"/>
      <c r="AV15751" s="28"/>
    </row>
    <row r="15752" spans="1:48" s="26" customFormat="1" ht="16.5">
      <c r="A15752" s="1"/>
      <c r="B15752" s="1"/>
      <c r="C15752" s="1"/>
      <c r="D15752" s="1"/>
      <c r="K15752" s="27"/>
      <c r="U15752" s="28"/>
      <c r="X15752" s="28"/>
      <c r="AA15752" s="28"/>
      <c r="AD15752" s="28"/>
      <c r="AG15752" s="28"/>
      <c r="AJ15752" s="28"/>
      <c r="AM15752" s="28"/>
      <c r="AV15752" s="28"/>
    </row>
    <row r="15753" spans="1:48" s="26" customFormat="1" ht="16.5">
      <c r="A15753" s="1"/>
      <c r="B15753" s="1"/>
      <c r="C15753" s="1"/>
      <c r="D15753" s="1"/>
      <c r="K15753" s="27"/>
      <c r="U15753" s="28"/>
      <c r="X15753" s="28"/>
      <c r="AA15753" s="28"/>
      <c r="AD15753" s="28"/>
      <c r="AG15753" s="28"/>
      <c r="AJ15753" s="28"/>
      <c r="AM15753" s="28"/>
      <c r="AV15753" s="28"/>
    </row>
    <row r="15754" spans="1:48" s="26" customFormat="1" ht="16.5">
      <c r="A15754" s="1"/>
      <c r="B15754" s="1"/>
      <c r="C15754" s="1"/>
      <c r="D15754" s="1"/>
      <c r="K15754" s="27"/>
      <c r="U15754" s="28"/>
      <c r="X15754" s="28"/>
      <c r="AA15754" s="28"/>
      <c r="AD15754" s="28"/>
      <c r="AG15754" s="28"/>
      <c r="AJ15754" s="28"/>
      <c r="AM15754" s="28"/>
      <c r="AV15754" s="28"/>
    </row>
    <row r="15755" spans="1:48" s="26" customFormat="1" ht="16.5">
      <c r="A15755" s="1"/>
      <c r="B15755" s="1"/>
      <c r="C15755" s="1"/>
      <c r="D15755" s="1"/>
      <c r="K15755" s="27"/>
      <c r="U15755" s="28"/>
      <c r="X15755" s="28"/>
      <c r="AA15755" s="28"/>
      <c r="AD15755" s="28"/>
      <c r="AG15755" s="28"/>
      <c r="AJ15755" s="28"/>
      <c r="AM15755" s="28"/>
      <c r="AV15755" s="28"/>
    </row>
    <row r="15756" spans="1:48" s="26" customFormat="1" ht="16.5">
      <c r="A15756" s="1"/>
      <c r="B15756" s="1"/>
      <c r="C15756" s="1"/>
      <c r="D15756" s="1"/>
      <c r="K15756" s="27"/>
      <c r="U15756" s="28"/>
      <c r="X15756" s="28"/>
      <c r="AA15756" s="28"/>
      <c r="AD15756" s="28"/>
      <c r="AG15756" s="28"/>
      <c r="AJ15756" s="28"/>
      <c r="AM15756" s="28"/>
      <c r="AV15756" s="28"/>
    </row>
    <row r="15757" spans="1:48" s="26" customFormat="1" ht="16.5">
      <c r="A15757" s="1"/>
      <c r="B15757" s="1"/>
      <c r="C15757" s="1"/>
      <c r="D15757" s="1"/>
      <c r="K15757" s="27"/>
      <c r="U15757" s="28"/>
      <c r="X15757" s="28"/>
      <c r="AA15757" s="28"/>
      <c r="AD15757" s="28"/>
      <c r="AG15757" s="28"/>
      <c r="AJ15757" s="28"/>
      <c r="AM15757" s="28"/>
      <c r="AV15757" s="28"/>
    </row>
    <row r="15758" spans="1:48" s="26" customFormat="1" ht="16.5">
      <c r="A15758" s="1"/>
      <c r="B15758" s="1"/>
      <c r="C15758" s="1"/>
      <c r="D15758" s="1"/>
      <c r="K15758" s="27"/>
      <c r="U15758" s="28"/>
      <c r="X15758" s="28"/>
      <c r="AA15758" s="28"/>
      <c r="AD15758" s="28"/>
      <c r="AG15758" s="28"/>
      <c r="AJ15758" s="28"/>
      <c r="AM15758" s="28"/>
      <c r="AV15758" s="28"/>
    </row>
    <row r="15759" spans="1:48" s="26" customFormat="1" ht="16.5">
      <c r="A15759" s="1"/>
      <c r="B15759" s="1"/>
      <c r="C15759" s="1"/>
      <c r="D15759" s="1"/>
      <c r="K15759" s="27"/>
      <c r="U15759" s="28"/>
      <c r="X15759" s="28"/>
      <c r="AA15759" s="28"/>
      <c r="AD15759" s="28"/>
      <c r="AG15759" s="28"/>
      <c r="AJ15759" s="28"/>
      <c r="AM15759" s="28"/>
      <c r="AV15759" s="28"/>
    </row>
    <row r="15760" spans="1:48" s="26" customFormat="1" ht="16.5">
      <c r="A15760" s="1"/>
      <c r="B15760" s="1"/>
      <c r="C15760" s="1"/>
      <c r="D15760" s="1"/>
      <c r="K15760" s="27"/>
      <c r="U15760" s="28"/>
      <c r="X15760" s="28"/>
      <c r="AA15760" s="28"/>
      <c r="AD15760" s="28"/>
      <c r="AG15760" s="28"/>
      <c r="AJ15760" s="28"/>
      <c r="AM15760" s="28"/>
      <c r="AV15760" s="28"/>
    </row>
    <row r="15761" spans="1:48" s="26" customFormat="1" ht="16.5">
      <c r="A15761" s="1"/>
      <c r="B15761" s="1"/>
      <c r="C15761" s="1"/>
      <c r="D15761" s="1"/>
      <c r="K15761" s="27"/>
      <c r="U15761" s="28"/>
      <c r="X15761" s="28"/>
      <c r="AA15761" s="28"/>
      <c r="AD15761" s="28"/>
      <c r="AG15761" s="28"/>
      <c r="AJ15761" s="28"/>
      <c r="AM15761" s="28"/>
      <c r="AV15761" s="28"/>
    </row>
    <row r="15762" spans="1:48" s="26" customFormat="1" ht="16.5">
      <c r="A15762" s="1"/>
      <c r="B15762" s="1"/>
      <c r="C15762" s="1"/>
      <c r="D15762" s="1"/>
      <c r="K15762" s="27"/>
      <c r="U15762" s="28"/>
      <c r="X15762" s="28"/>
      <c r="AA15762" s="28"/>
      <c r="AD15762" s="28"/>
      <c r="AG15762" s="28"/>
      <c r="AJ15762" s="28"/>
      <c r="AM15762" s="28"/>
      <c r="AV15762" s="28"/>
    </row>
    <row r="15763" spans="1:48" s="26" customFormat="1" ht="16.5">
      <c r="A15763" s="1"/>
      <c r="B15763" s="1"/>
      <c r="C15763" s="1"/>
      <c r="D15763" s="1"/>
      <c r="K15763" s="27"/>
      <c r="U15763" s="28"/>
      <c r="X15763" s="28"/>
      <c r="AA15763" s="28"/>
      <c r="AD15763" s="28"/>
      <c r="AG15763" s="28"/>
      <c r="AJ15763" s="28"/>
      <c r="AM15763" s="28"/>
      <c r="AV15763" s="28"/>
    </row>
    <row r="15764" spans="1:48" s="26" customFormat="1" ht="16.5">
      <c r="A15764" s="1"/>
      <c r="B15764" s="1"/>
      <c r="C15764" s="1"/>
      <c r="D15764" s="1"/>
      <c r="K15764" s="27"/>
      <c r="U15764" s="28"/>
      <c r="X15764" s="28"/>
      <c r="AA15764" s="28"/>
      <c r="AD15764" s="28"/>
      <c r="AG15764" s="28"/>
      <c r="AJ15764" s="28"/>
      <c r="AM15764" s="28"/>
      <c r="AV15764" s="28"/>
    </row>
    <row r="15765" spans="1:48" s="26" customFormat="1" ht="16.5">
      <c r="A15765" s="1"/>
      <c r="B15765" s="1"/>
      <c r="C15765" s="1"/>
      <c r="D15765" s="1"/>
      <c r="K15765" s="27"/>
      <c r="U15765" s="28"/>
      <c r="X15765" s="28"/>
      <c r="AA15765" s="28"/>
      <c r="AD15765" s="28"/>
      <c r="AG15765" s="28"/>
      <c r="AJ15765" s="28"/>
      <c r="AM15765" s="28"/>
      <c r="AV15765" s="28"/>
    </row>
    <row r="15766" spans="1:48" s="26" customFormat="1" ht="16.5">
      <c r="A15766" s="1"/>
      <c r="B15766" s="1"/>
      <c r="C15766" s="1"/>
      <c r="D15766" s="1"/>
      <c r="K15766" s="27"/>
      <c r="U15766" s="28"/>
      <c r="X15766" s="28"/>
      <c r="AA15766" s="28"/>
      <c r="AD15766" s="28"/>
      <c r="AG15766" s="28"/>
      <c r="AJ15766" s="28"/>
      <c r="AM15766" s="28"/>
      <c r="AV15766" s="28"/>
    </row>
    <row r="15767" spans="1:48" s="26" customFormat="1" ht="16.5">
      <c r="A15767" s="1"/>
      <c r="B15767" s="1"/>
      <c r="C15767" s="1"/>
      <c r="D15767" s="1"/>
      <c r="K15767" s="27"/>
      <c r="U15767" s="28"/>
      <c r="X15767" s="28"/>
      <c r="AA15767" s="28"/>
      <c r="AD15767" s="28"/>
      <c r="AG15767" s="28"/>
      <c r="AJ15767" s="28"/>
      <c r="AM15767" s="28"/>
      <c r="AV15767" s="28"/>
    </row>
    <row r="15768" spans="1:48" s="26" customFormat="1" ht="16.5">
      <c r="A15768" s="1"/>
      <c r="B15768" s="1"/>
      <c r="C15768" s="1"/>
      <c r="D15768" s="1"/>
      <c r="K15768" s="27"/>
      <c r="U15768" s="28"/>
      <c r="X15768" s="28"/>
      <c r="AA15768" s="28"/>
      <c r="AD15768" s="28"/>
      <c r="AG15768" s="28"/>
      <c r="AJ15768" s="28"/>
      <c r="AM15768" s="28"/>
      <c r="AV15768" s="28"/>
    </row>
    <row r="15769" spans="1:48" s="26" customFormat="1" ht="16.5">
      <c r="A15769" s="1"/>
      <c r="B15769" s="1"/>
      <c r="C15769" s="1"/>
      <c r="D15769" s="1"/>
      <c r="K15769" s="27"/>
      <c r="U15769" s="28"/>
      <c r="X15769" s="28"/>
      <c r="AA15769" s="28"/>
      <c r="AD15769" s="28"/>
      <c r="AG15769" s="28"/>
      <c r="AJ15769" s="28"/>
      <c r="AM15769" s="28"/>
      <c r="AV15769" s="28"/>
    </row>
    <row r="15770" spans="1:48" s="26" customFormat="1" ht="16.5">
      <c r="A15770" s="1"/>
      <c r="B15770" s="1"/>
      <c r="C15770" s="1"/>
      <c r="D15770" s="1"/>
      <c r="K15770" s="27"/>
      <c r="U15770" s="28"/>
      <c r="X15770" s="28"/>
      <c r="AA15770" s="28"/>
      <c r="AD15770" s="28"/>
      <c r="AG15770" s="28"/>
      <c r="AJ15770" s="28"/>
      <c r="AM15770" s="28"/>
      <c r="AV15770" s="28"/>
    </row>
    <row r="15771" spans="1:48" s="26" customFormat="1" ht="16.5">
      <c r="A15771" s="1"/>
      <c r="B15771" s="1"/>
      <c r="C15771" s="1"/>
      <c r="D15771" s="1"/>
      <c r="K15771" s="27"/>
      <c r="U15771" s="28"/>
      <c r="X15771" s="28"/>
      <c r="AA15771" s="28"/>
      <c r="AD15771" s="28"/>
      <c r="AG15771" s="28"/>
      <c r="AJ15771" s="28"/>
      <c r="AM15771" s="28"/>
      <c r="AV15771" s="28"/>
    </row>
    <row r="15772" spans="1:48" s="26" customFormat="1" ht="16.5">
      <c r="A15772" s="1"/>
      <c r="B15772" s="1"/>
      <c r="C15772" s="1"/>
      <c r="D15772" s="1"/>
      <c r="K15772" s="27"/>
      <c r="U15772" s="28"/>
      <c r="X15772" s="28"/>
      <c r="AA15772" s="28"/>
      <c r="AD15772" s="28"/>
      <c r="AG15772" s="28"/>
      <c r="AJ15772" s="28"/>
      <c r="AM15772" s="28"/>
      <c r="AV15772" s="28"/>
    </row>
    <row r="15773" spans="1:48" s="26" customFormat="1" ht="16.5">
      <c r="A15773" s="1"/>
      <c r="B15773" s="1"/>
      <c r="C15773" s="1"/>
      <c r="D15773" s="1"/>
      <c r="K15773" s="27"/>
      <c r="U15773" s="28"/>
      <c r="X15773" s="28"/>
      <c r="AA15773" s="28"/>
      <c r="AD15773" s="28"/>
      <c r="AG15773" s="28"/>
      <c r="AJ15773" s="28"/>
      <c r="AM15773" s="28"/>
      <c r="AV15773" s="28"/>
    </row>
    <row r="15774" spans="1:48" s="26" customFormat="1" ht="16.5">
      <c r="A15774" s="1"/>
      <c r="B15774" s="1"/>
      <c r="C15774" s="1"/>
      <c r="D15774" s="1"/>
      <c r="K15774" s="27"/>
      <c r="U15774" s="28"/>
      <c r="X15774" s="28"/>
      <c r="AA15774" s="28"/>
      <c r="AD15774" s="28"/>
      <c r="AG15774" s="28"/>
      <c r="AJ15774" s="28"/>
      <c r="AM15774" s="28"/>
      <c r="AV15774" s="28"/>
    </row>
    <row r="15775" spans="1:48" s="26" customFormat="1" ht="16.5">
      <c r="A15775" s="1"/>
      <c r="B15775" s="1"/>
      <c r="C15775" s="1"/>
      <c r="D15775" s="1"/>
      <c r="K15775" s="27"/>
      <c r="U15775" s="28"/>
      <c r="X15775" s="28"/>
      <c r="AA15775" s="28"/>
      <c r="AD15775" s="28"/>
      <c r="AG15775" s="28"/>
      <c r="AJ15775" s="28"/>
      <c r="AM15775" s="28"/>
      <c r="AV15775" s="28"/>
    </row>
    <row r="15776" spans="1:48" s="26" customFormat="1" ht="16.5">
      <c r="A15776" s="1"/>
      <c r="B15776" s="1"/>
      <c r="C15776" s="1"/>
      <c r="D15776" s="1"/>
      <c r="K15776" s="27"/>
      <c r="U15776" s="28"/>
      <c r="X15776" s="28"/>
      <c r="AA15776" s="28"/>
      <c r="AD15776" s="28"/>
      <c r="AG15776" s="28"/>
      <c r="AJ15776" s="28"/>
      <c r="AM15776" s="28"/>
      <c r="AV15776" s="28"/>
    </row>
    <row r="15777" spans="1:48" s="26" customFormat="1" ht="16.5">
      <c r="A15777" s="1"/>
      <c r="B15777" s="1"/>
      <c r="C15777" s="1"/>
      <c r="D15777" s="1"/>
      <c r="K15777" s="27"/>
      <c r="U15777" s="28"/>
      <c r="X15777" s="28"/>
      <c r="AA15777" s="28"/>
      <c r="AD15777" s="28"/>
      <c r="AG15777" s="28"/>
      <c r="AJ15777" s="28"/>
      <c r="AM15777" s="28"/>
      <c r="AV15777" s="28"/>
    </row>
    <row r="15778" spans="1:48" s="26" customFormat="1" ht="16.5">
      <c r="A15778" s="1"/>
      <c r="B15778" s="1"/>
      <c r="C15778" s="1"/>
      <c r="D15778" s="1"/>
      <c r="K15778" s="27"/>
      <c r="U15778" s="28"/>
      <c r="X15778" s="28"/>
      <c r="AA15778" s="28"/>
      <c r="AD15778" s="28"/>
      <c r="AG15778" s="28"/>
      <c r="AJ15778" s="28"/>
      <c r="AM15778" s="28"/>
      <c r="AV15778" s="28"/>
    </row>
    <row r="15779" spans="1:48" s="26" customFormat="1" ht="16.5">
      <c r="A15779" s="1"/>
      <c r="B15779" s="1"/>
      <c r="C15779" s="1"/>
      <c r="D15779" s="1"/>
      <c r="K15779" s="27"/>
      <c r="U15779" s="28"/>
      <c r="X15779" s="28"/>
      <c r="AA15779" s="28"/>
      <c r="AD15779" s="28"/>
      <c r="AG15779" s="28"/>
      <c r="AJ15779" s="28"/>
      <c r="AM15779" s="28"/>
      <c r="AV15779" s="28"/>
    </row>
    <row r="15780" spans="1:48" s="26" customFormat="1" ht="16.5">
      <c r="A15780" s="1"/>
      <c r="B15780" s="1"/>
      <c r="C15780" s="1"/>
      <c r="D15780" s="1"/>
      <c r="K15780" s="27"/>
      <c r="U15780" s="28"/>
      <c r="X15780" s="28"/>
      <c r="AA15780" s="28"/>
      <c r="AD15780" s="28"/>
      <c r="AG15780" s="28"/>
      <c r="AJ15780" s="28"/>
      <c r="AM15780" s="28"/>
      <c r="AV15780" s="28"/>
    </row>
    <row r="15781" spans="1:48" s="26" customFormat="1" ht="16.5">
      <c r="A15781" s="1"/>
      <c r="B15781" s="1"/>
      <c r="C15781" s="1"/>
      <c r="D15781" s="1"/>
      <c r="K15781" s="27"/>
      <c r="U15781" s="28"/>
      <c r="X15781" s="28"/>
      <c r="AA15781" s="28"/>
      <c r="AD15781" s="28"/>
      <c r="AG15781" s="28"/>
      <c r="AJ15781" s="28"/>
      <c r="AM15781" s="28"/>
      <c r="AV15781" s="28"/>
    </row>
    <row r="15782" spans="1:48" s="26" customFormat="1" ht="16.5">
      <c r="A15782" s="1"/>
      <c r="B15782" s="1"/>
      <c r="C15782" s="1"/>
      <c r="D15782" s="1"/>
      <c r="K15782" s="27"/>
      <c r="U15782" s="28"/>
      <c r="X15782" s="28"/>
      <c r="AA15782" s="28"/>
      <c r="AD15782" s="28"/>
      <c r="AG15782" s="28"/>
      <c r="AJ15782" s="28"/>
      <c r="AM15782" s="28"/>
      <c r="AV15782" s="28"/>
    </row>
    <row r="15783" spans="1:48" s="26" customFormat="1" ht="16.5">
      <c r="A15783" s="1"/>
      <c r="B15783" s="1"/>
      <c r="C15783" s="1"/>
      <c r="D15783" s="1"/>
      <c r="K15783" s="27"/>
      <c r="U15783" s="28"/>
      <c r="X15783" s="28"/>
      <c r="AA15783" s="28"/>
      <c r="AD15783" s="28"/>
      <c r="AG15783" s="28"/>
      <c r="AJ15783" s="28"/>
      <c r="AM15783" s="28"/>
      <c r="AV15783" s="28"/>
    </row>
    <row r="15784" spans="1:48" s="26" customFormat="1" ht="16.5">
      <c r="A15784" s="1"/>
      <c r="B15784" s="1"/>
      <c r="C15784" s="1"/>
      <c r="D15784" s="1"/>
      <c r="K15784" s="27"/>
      <c r="U15784" s="28"/>
      <c r="X15784" s="28"/>
      <c r="AA15784" s="28"/>
      <c r="AD15784" s="28"/>
      <c r="AG15784" s="28"/>
      <c r="AJ15784" s="28"/>
      <c r="AM15784" s="28"/>
      <c r="AV15784" s="28"/>
    </row>
    <row r="15785" spans="1:48" s="26" customFormat="1" ht="16.5">
      <c r="A15785" s="1"/>
      <c r="B15785" s="1"/>
      <c r="C15785" s="1"/>
      <c r="D15785" s="1"/>
      <c r="K15785" s="27"/>
      <c r="U15785" s="28"/>
      <c r="X15785" s="28"/>
      <c r="AA15785" s="28"/>
      <c r="AD15785" s="28"/>
      <c r="AG15785" s="28"/>
      <c r="AJ15785" s="28"/>
      <c r="AM15785" s="28"/>
      <c r="AV15785" s="28"/>
    </row>
    <row r="15786" spans="1:48" s="26" customFormat="1" ht="16.5">
      <c r="A15786" s="1"/>
      <c r="B15786" s="1"/>
      <c r="C15786" s="1"/>
      <c r="D15786" s="1"/>
      <c r="K15786" s="27"/>
      <c r="U15786" s="28"/>
      <c r="X15786" s="28"/>
      <c r="AA15786" s="28"/>
      <c r="AD15786" s="28"/>
      <c r="AG15786" s="28"/>
      <c r="AJ15786" s="28"/>
      <c r="AM15786" s="28"/>
      <c r="AV15786" s="28"/>
    </row>
    <row r="15787" spans="1:48" s="26" customFormat="1" ht="16.5">
      <c r="A15787" s="1"/>
      <c r="B15787" s="1"/>
      <c r="C15787" s="1"/>
      <c r="D15787" s="1"/>
      <c r="K15787" s="27"/>
      <c r="U15787" s="28"/>
      <c r="X15787" s="28"/>
      <c r="AA15787" s="28"/>
      <c r="AD15787" s="28"/>
      <c r="AG15787" s="28"/>
      <c r="AJ15787" s="28"/>
      <c r="AM15787" s="28"/>
      <c r="AV15787" s="28"/>
    </row>
    <row r="15788" spans="1:48" s="26" customFormat="1" ht="16.5">
      <c r="A15788" s="1"/>
      <c r="B15788" s="1"/>
      <c r="C15788" s="1"/>
      <c r="D15788" s="1"/>
      <c r="K15788" s="27"/>
      <c r="U15788" s="28"/>
      <c r="X15788" s="28"/>
      <c r="AA15788" s="28"/>
      <c r="AD15788" s="28"/>
      <c r="AG15788" s="28"/>
      <c r="AJ15788" s="28"/>
      <c r="AM15788" s="28"/>
      <c r="AV15788" s="28"/>
    </row>
    <row r="15789" spans="1:48" s="26" customFormat="1" ht="16.5">
      <c r="A15789" s="1"/>
      <c r="B15789" s="1"/>
      <c r="C15789" s="1"/>
      <c r="D15789" s="1"/>
      <c r="K15789" s="27"/>
      <c r="U15789" s="28"/>
      <c r="X15789" s="28"/>
      <c r="AA15789" s="28"/>
      <c r="AD15789" s="28"/>
      <c r="AG15789" s="28"/>
      <c r="AJ15789" s="28"/>
      <c r="AM15789" s="28"/>
      <c r="AV15789" s="28"/>
    </row>
    <row r="15790" spans="1:48" s="26" customFormat="1" ht="16.5">
      <c r="A15790" s="1"/>
      <c r="B15790" s="1"/>
      <c r="C15790" s="1"/>
      <c r="D15790" s="1"/>
      <c r="K15790" s="27"/>
      <c r="U15790" s="28"/>
      <c r="X15790" s="28"/>
      <c r="AA15790" s="28"/>
      <c r="AD15790" s="28"/>
      <c r="AG15790" s="28"/>
      <c r="AJ15790" s="28"/>
      <c r="AM15790" s="28"/>
      <c r="AV15790" s="28"/>
    </row>
    <row r="15791" spans="1:48" s="26" customFormat="1" ht="16.5">
      <c r="A15791" s="1"/>
      <c r="B15791" s="1"/>
      <c r="C15791" s="1"/>
      <c r="D15791" s="1"/>
      <c r="K15791" s="27"/>
      <c r="U15791" s="28"/>
      <c r="X15791" s="28"/>
      <c r="AA15791" s="28"/>
      <c r="AD15791" s="28"/>
      <c r="AG15791" s="28"/>
      <c r="AJ15791" s="28"/>
      <c r="AM15791" s="28"/>
      <c r="AV15791" s="28"/>
    </row>
    <row r="15792" spans="1:48" s="26" customFormat="1" ht="16.5">
      <c r="A15792" s="1"/>
      <c r="B15792" s="1"/>
      <c r="C15792" s="1"/>
      <c r="D15792" s="1"/>
      <c r="K15792" s="27"/>
      <c r="U15792" s="28"/>
      <c r="X15792" s="28"/>
      <c r="AA15792" s="28"/>
      <c r="AD15792" s="28"/>
      <c r="AG15792" s="28"/>
      <c r="AJ15792" s="28"/>
      <c r="AM15792" s="28"/>
      <c r="AV15792" s="28"/>
    </row>
    <row r="15793" spans="1:48" s="26" customFormat="1" ht="16.5">
      <c r="A15793" s="1"/>
      <c r="B15793" s="1"/>
      <c r="C15793" s="1"/>
      <c r="D15793" s="1"/>
      <c r="K15793" s="27"/>
      <c r="U15793" s="28"/>
      <c r="X15793" s="28"/>
      <c r="AA15793" s="28"/>
      <c r="AD15793" s="28"/>
      <c r="AG15793" s="28"/>
      <c r="AJ15793" s="28"/>
      <c r="AM15793" s="28"/>
      <c r="AV15793" s="28"/>
    </row>
    <row r="15794" spans="1:48" s="26" customFormat="1" ht="16.5">
      <c r="A15794" s="1"/>
      <c r="B15794" s="1"/>
      <c r="C15794" s="1"/>
      <c r="D15794" s="1"/>
      <c r="K15794" s="27"/>
      <c r="U15794" s="28"/>
      <c r="X15794" s="28"/>
      <c r="AA15794" s="28"/>
      <c r="AD15794" s="28"/>
      <c r="AG15794" s="28"/>
      <c r="AJ15794" s="28"/>
      <c r="AM15794" s="28"/>
      <c r="AV15794" s="28"/>
    </row>
    <row r="15795" spans="1:48" s="26" customFormat="1" ht="16.5">
      <c r="A15795" s="1"/>
      <c r="B15795" s="1"/>
      <c r="C15795" s="1"/>
      <c r="D15795" s="1"/>
      <c r="K15795" s="27"/>
      <c r="U15795" s="28"/>
      <c r="X15795" s="28"/>
      <c r="AA15795" s="28"/>
      <c r="AD15795" s="28"/>
      <c r="AG15795" s="28"/>
      <c r="AJ15795" s="28"/>
      <c r="AM15795" s="28"/>
      <c r="AV15795" s="28"/>
    </row>
    <row r="15796" spans="1:48" s="26" customFormat="1" ht="16.5">
      <c r="A15796" s="1"/>
      <c r="B15796" s="1"/>
      <c r="C15796" s="1"/>
      <c r="D15796" s="1"/>
      <c r="K15796" s="27"/>
      <c r="U15796" s="28"/>
      <c r="X15796" s="28"/>
      <c r="AA15796" s="28"/>
      <c r="AD15796" s="28"/>
      <c r="AG15796" s="28"/>
      <c r="AJ15796" s="28"/>
      <c r="AM15796" s="28"/>
      <c r="AV15796" s="28"/>
    </row>
    <row r="15797" spans="1:48" s="26" customFormat="1" ht="16.5">
      <c r="A15797" s="1"/>
      <c r="B15797" s="1"/>
      <c r="C15797" s="1"/>
      <c r="D15797" s="1"/>
      <c r="K15797" s="27"/>
      <c r="U15797" s="28"/>
      <c r="X15797" s="28"/>
      <c r="AA15797" s="28"/>
      <c r="AD15797" s="28"/>
      <c r="AG15797" s="28"/>
      <c r="AJ15797" s="28"/>
      <c r="AM15797" s="28"/>
      <c r="AV15797" s="28"/>
    </row>
    <row r="15798" spans="1:48" s="26" customFormat="1" ht="16.5">
      <c r="A15798" s="1"/>
      <c r="B15798" s="1"/>
      <c r="C15798" s="1"/>
      <c r="D15798" s="1"/>
      <c r="K15798" s="27"/>
      <c r="U15798" s="28"/>
      <c r="X15798" s="28"/>
      <c r="AA15798" s="28"/>
      <c r="AD15798" s="28"/>
      <c r="AG15798" s="28"/>
      <c r="AJ15798" s="28"/>
      <c r="AM15798" s="28"/>
      <c r="AV15798" s="28"/>
    </row>
    <row r="15799" spans="1:48" s="26" customFormat="1" ht="16.5">
      <c r="A15799" s="1"/>
      <c r="B15799" s="1"/>
      <c r="C15799" s="1"/>
      <c r="D15799" s="1"/>
      <c r="K15799" s="27"/>
      <c r="U15799" s="28"/>
      <c r="X15799" s="28"/>
      <c r="AA15799" s="28"/>
      <c r="AD15799" s="28"/>
      <c r="AG15799" s="28"/>
      <c r="AJ15799" s="28"/>
      <c r="AM15799" s="28"/>
      <c r="AV15799" s="28"/>
    </row>
    <row r="15800" spans="1:48" s="26" customFormat="1" ht="16.5">
      <c r="A15800" s="1"/>
      <c r="B15800" s="1"/>
      <c r="C15800" s="1"/>
      <c r="D15800" s="1"/>
      <c r="K15800" s="27"/>
      <c r="U15800" s="28"/>
      <c r="X15800" s="28"/>
      <c r="AA15800" s="28"/>
      <c r="AD15800" s="28"/>
      <c r="AG15800" s="28"/>
      <c r="AJ15800" s="28"/>
      <c r="AM15800" s="28"/>
      <c r="AV15800" s="28"/>
    </row>
    <row r="15801" spans="1:48" s="26" customFormat="1" ht="16.5">
      <c r="A15801" s="1"/>
      <c r="B15801" s="1"/>
      <c r="C15801" s="1"/>
      <c r="D15801" s="1"/>
      <c r="K15801" s="27"/>
      <c r="U15801" s="28"/>
      <c r="X15801" s="28"/>
      <c r="AA15801" s="28"/>
      <c r="AD15801" s="28"/>
      <c r="AG15801" s="28"/>
      <c r="AJ15801" s="28"/>
      <c r="AM15801" s="28"/>
      <c r="AV15801" s="28"/>
    </row>
    <row r="15802" spans="1:48" s="26" customFormat="1" ht="16.5">
      <c r="A15802" s="1"/>
      <c r="B15802" s="1"/>
      <c r="C15802" s="1"/>
      <c r="D15802" s="1"/>
      <c r="K15802" s="27"/>
      <c r="U15802" s="28"/>
      <c r="X15802" s="28"/>
      <c r="AA15802" s="28"/>
      <c r="AD15802" s="28"/>
      <c r="AG15802" s="28"/>
      <c r="AJ15802" s="28"/>
      <c r="AM15802" s="28"/>
      <c r="AV15802" s="28"/>
    </row>
    <row r="15803" spans="1:48" s="26" customFormat="1" ht="16.5">
      <c r="A15803" s="1"/>
      <c r="B15803" s="1"/>
      <c r="C15803" s="1"/>
      <c r="D15803" s="1"/>
      <c r="K15803" s="27"/>
      <c r="U15803" s="28"/>
      <c r="X15803" s="28"/>
      <c r="AA15803" s="28"/>
      <c r="AD15803" s="28"/>
      <c r="AG15803" s="28"/>
      <c r="AJ15803" s="28"/>
      <c r="AM15803" s="28"/>
      <c r="AV15803" s="28"/>
    </row>
    <row r="15804" spans="1:48" s="26" customFormat="1" ht="16.5">
      <c r="A15804" s="1"/>
      <c r="B15804" s="1"/>
      <c r="C15804" s="1"/>
      <c r="D15804" s="1"/>
      <c r="K15804" s="27"/>
      <c r="U15804" s="28"/>
      <c r="X15804" s="28"/>
      <c r="AA15804" s="28"/>
      <c r="AD15804" s="28"/>
      <c r="AG15804" s="28"/>
      <c r="AJ15804" s="28"/>
      <c r="AM15804" s="28"/>
      <c r="AV15804" s="28"/>
    </row>
    <row r="15805" spans="1:48" s="26" customFormat="1" ht="16.5">
      <c r="A15805" s="1"/>
      <c r="B15805" s="1"/>
      <c r="C15805" s="1"/>
      <c r="D15805" s="1"/>
      <c r="K15805" s="27"/>
      <c r="U15805" s="28"/>
      <c r="X15805" s="28"/>
      <c r="AA15805" s="28"/>
      <c r="AD15805" s="28"/>
      <c r="AG15805" s="28"/>
      <c r="AJ15805" s="28"/>
      <c r="AM15805" s="28"/>
      <c r="AV15805" s="28"/>
    </row>
    <row r="15806" spans="1:48" s="26" customFormat="1" ht="16.5">
      <c r="A15806" s="1"/>
      <c r="B15806" s="1"/>
      <c r="C15806" s="1"/>
      <c r="D15806" s="1"/>
      <c r="K15806" s="27"/>
      <c r="U15806" s="28"/>
      <c r="X15806" s="28"/>
      <c r="AA15806" s="28"/>
      <c r="AD15806" s="28"/>
      <c r="AG15806" s="28"/>
      <c r="AJ15806" s="28"/>
      <c r="AM15806" s="28"/>
      <c r="AV15806" s="28"/>
    </row>
    <row r="15807" spans="1:48" s="26" customFormat="1" ht="16.5">
      <c r="A15807" s="1"/>
      <c r="B15807" s="1"/>
      <c r="C15807" s="1"/>
      <c r="D15807" s="1"/>
      <c r="K15807" s="27"/>
      <c r="U15807" s="28"/>
      <c r="X15807" s="28"/>
      <c r="AA15807" s="28"/>
      <c r="AD15807" s="28"/>
      <c r="AG15807" s="28"/>
      <c r="AJ15807" s="28"/>
      <c r="AM15807" s="28"/>
      <c r="AV15807" s="28"/>
    </row>
    <row r="15808" spans="1:48" s="26" customFormat="1" ht="16.5">
      <c r="A15808" s="1"/>
      <c r="B15808" s="1"/>
      <c r="C15808" s="1"/>
      <c r="D15808" s="1"/>
      <c r="K15808" s="27"/>
      <c r="U15808" s="28"/>
      <c r="X15808" s="28"/>
      <c r="AA15808" s="28"/>
      <c r="AD15808" s="28"/>
      <c r="AG15808" s="28"/>
      <c r="AJ15808" s="28"/>
      <c r="AM15808" s="28"/>
      <c r="AV15808" s="28"/>
    </row>
    <row r="15809" spans="1:48" s="26" customFormat="1" ht="16.5">
      <c r="A15809" s="1"/>
      <c r="B15809" s="1"/>
      <c r="C15809" s="1"/>
      <c r="D15809" s="1"/>
      <c r="K15809" s="27"/>
      <c r="U15809" s="28"/>
      <c r="X15809" s="28"/>
      <c r="AA15809" s="28"/>
      <c r="AD15809" s="28"/>
      <c r="AG15809" s="28"/>
      <c r="AJ15809" s="28"/>
      <c r="AM15809" s="28"/>
      <c r="AV15809" s="28"/>
    </row>
    <row r="15810" spans="1:48" s="26" customFormat="1" ht="16.5">
      <c r="A15810" s="1"/>
      <c r="B15810" s="1"/>
      <c r="C15810" s="1"/>
      <c r="D15810" s="1"/>
      <c r="K15810" s="27"/>
      <c r="U15810" s="28"/>
      <c r="X15810" s="28"/>
      <c r="AA15810" s="28"/>
      <c r="AD15810" s="28"/>
      <c r="AG15810" s="28"/>
      <c r="AJ15810" s="28"/>
      <c r="AM15810" s="28"/>
      <c r="AV15810" s="28"/>
    </row>
    <row r="15811" spans="1:48" s="26" customFormat="1" ht="16.5">
      <c r="A15811" s="1"/>
      <c r="B15811" s="1"/>
      <c r="C15811" s="1"/>
      <c r="D15811" s="1"/>
      <c r="K15811" s="27"/>
      <c r="U15811" s="28"/>
      <c r="X15811" s="28"/>
      <c r="AA15811" s="28"/>
      <c r="AD15811" s="28"/>
      <c r="AG15811" s="28"/>
      <c r="AJ15811" s="28"/>
      <c r="AM15811" s="28"/>
      <c r="AV15811" s="28"/>
    </row>
    <row r="15812" spans="1:48" s="26" customFormat="1" ht="16.5">
      <c r="A15812" s="1"/>
      <c r="B15812" s="1"/>
      <c r="C15812" s="1"/>
      <c r="D15812" s="1"/>
      <c r="K15812" s="27"/>
      <c r="U15812" s="28"/>
      <c r="X15812" s="28"/>
      <c r="AA15812" s="28"/>
      <c r="AD15812" s="28"/>
      <c r="AG15812" s="28"/>
      <c r="AJ15812" s="28"/>
      <c r="AM15812" s="28"/>
      <c r="AV15812" s="28"/>
    </row>
    <row r="15813" spans="1:48" s="26" customFormat="1" ht="16.5">
      <c r="A15813" s="1"/>
      <c r="B15813" s="1"/>
      <c r="C15813" s="1"/>
      <c r="D15813" s="1"/>
      <c r="K15813" s="27"/>
      <c r="U15813" s="28"/>
      <c r="X15813" s="28"/>
      <c r="AA15813" s="28"/>
      <c r="AD15813" s="28"/>
      <c r="AG15813" s="28"/>
      <c r="AJ15813" s="28"/>
      <c r="AM15813" s="28"/>
      <c r="AV15813" s="28"/>
    </row>
    <row r="15814" spans="1:48" s="26" customFormat="1" ht="16.5">
      <c r="A15814" s="1"/>
      <c r="B15814" s="1"/>
      <c r="C15814" s="1"/>
      <c r="D15814" s="1"/>
      <c r="K15814" s="27"/>
      <c r="U15814" s="28"/>
      <c r="X15814" s="28"/>
      <c r="AA15814" s="28"/>
      <c r="AD15814" s="28"/>
      <c r="AG15814" s="28"/>
      <c r="AJ15814" s="28"/>
      <c r="AM15814" s="28"/>
      <c r="AV15814" s="28"/>
    </row>
    <row r="15815" spans="1:48" s="26" customFormat="1" ht="16.5">
      <c r="A15815" s="1"/>
      <c r="B15815" s="1"/>
      <c r="C15815" s="1"/>
      <c r="D15815" s="1"/>
      <c r="K15815" s="27"/>
      <c r="U15815" s="28"/>
      <c r="X15815" s="28"/>
      <c r="AA15815" s="28"/>
      <c r="AD15815" s="28"/>
      <c r="AG15815" s="28"/>
      <c r="AJ15815" s="28"/>
      <c r="AM15815" s="28"/>
      <c r="AV15815" s="28"/>
    </row>
    <row r="15816" spans="1:48" s="26" customFormat="1" ht="16.5">
      <c r="A15816" s="1"/>
      <c r="B15816" s="1"/>
      <c r="C15816" s="1"/>
      <c r="D15816" s="1"/>
      <c r="K15816" s="27"/>
      <c r="U15816" s="28"/>
      <c r="X15816" s="28"/>
      <c r="AA15816" s="28"/>
      <c r="AD15816" s="28"/>
      <c r="AG15816" s="28"/>
      <c r="AJ15816" s="28"/>
      <c r="AM15816" s="28"/>
      <c r="AV15816" s="28"/>
    </row>
    <row r="15817" spans="1:48" s="26" customFormat="1" ht="16.5">
      <c r="A15817" s="1"/>
      <c r="B15817" s="1"/>
      <c r="C15817" s="1"/>
      <c r="D15817" s="1"/>
      <c r="K15817" s="27"/>
      <c r="U15817" s="28"/>
      <c r="X15817" s="28"/>
      <c r="AA15817" s="28"/>
      <c r="AD15817" s="28"/>
      <c r="AG15817" s="28"/>
      <c r="AJ15817" s="28"/>
      <c r="AM15817" s="28"/>
      <c r="AV15817" s="28"/>
    </row>
    <row r="15818" spans="1:48" s="26" customFormat="1" ht="16.5">
      <c r="A15818" s="1"/>
      <c r="B15818" s="1"/>
      <c r="C15818" s="1"/>
      <c r="D15818" s="1"/>
      <c r="K15818" s="27"/>
      <c r="U15818" s="28"/>
      <c r="X15818" s="28"/>
      <c r="AA15818" s="28"/>
      <c r="AD15818" s="28"/>
      <c r="AG15818" s="28"/>
      <c r="AJ15818" s="28"/>
      <c r="AM15818" s="28"/>
      <c r="AV15818" s="28"/>
    </row>
    <row r="15819" spans="1:48" s="26" customFormat="1" ht="16.5">
      <c r="A15819" s="1"/>
      <c r="B15819" s="1"/>
      <c r="C15819" s="1"/>
      <c r="D15819" s="1"/>
      <c r="K15819" s="27"/>
      <c r="U15819" s="28"/>
      <c r="X15819" s="28"/>
      <c r="AA15819" s="28"/>
      <c r="AD15819" s="28"/>
      <c r="AG15819" s="28"/>
      <c r="AJ15819" s="28"/>
      <c r="AM15819" s="28"/>
      <c r="AV15819" s="28"/>
    </row>
    <row r="15820" spans="1:48" s="26" customFormat="1" ht="16.5">
      <c r="A15820" s="1"/>
      <c r="B15820" s="1"/>
      <c r="C15820" s="1"/>
      <c r="D15820" s="1"/>
      <c r="K15820" s="27"/>
      <c r="U15820" s="28"/>
      <c r="X15820" s="28"/>
      <c r="AA15820" s="28"/>
      <c r="AD15820" s="28"/>
      <c r="AG15820" s="28"/>
      <c r="AJ15820" s="28"/>
      <c r="AM15820" s="28"/>
      <c r="AV15820" s="28"/>
    </row>
    <row r="15821" spans="1:48" s="26" customFormat="1" ht="16.5">
      <c r="A15821" s="1"/>
      <c r="B15821" s="1"/>
      <c r="C15821" s="1"/>
      <c r="D15821" s="1"/>
      <c r="K15821" s="27"/>
      <c r="U15821" s="28"/>
      <c r="X15821" s="28"/>
      <c r="AA15821" s="28"/>
      <c r="AD15821" s="28"/>
      <c r="AG15821" s="28"/>
      <c r="AJ15821" s="28"/>
      <c r="AM15821" s="28"/>
      <c r="AV15821" s="28"/>
    </row>
    <row r="15822" spans="1:48" s="26" customFormat="1" ht="16.5">
      <c r="A15822" s="1"/>
      <c r="B15822" s="1"/>
      <c r="C15822" s="1"/>
      <c r="D15822" s="1"/>
      <c r="K15822" s="27"/>
      <c r="U15822" s="28"/>
      <c r="X15822" s="28"/>
      <c r="AA15822" s="28"/>
      <c r="AD15822" s="28"/>
      <c r="AG15822" s="28"/>
      <c r="AJ15822" s="28"/>
      <c r="AM15822" s="28"/>
      <c r="AV15822" s="28"/>
    </row>
    <row r="15823" spans="1:48" s="26" customFormat="1" ht="16.5">
      <c r="A15823" s="1"/>
      <c r="B15823" s="1"/>
      <c r="C15823" s="1"/>
      <c r="D15823" s="1"/>
      <c r="K15823" s="27"/>
      <c r="U15823" s="28"/>
      <c r="X15823" s="28"/>
      <c r="AA15823" s="28"/>
      <c r="AD15823" s="28"/>
      <c r="AG15823" s="28"/>
      <c r="AJ15823" s="28"/>
      <c r="AM15823" s="28"/>
      <c r="AV15823" s="28"/>
    </row>
    <row r="15824" spans="1:48" s="26" customFormat="1" ht="16.5">
      <c r="A15824" s="1"/>
      <c r="B15824" s="1"/>
      <c r="C15824" s="1"/>
      <c r="D15824" s="1"/>
      <c r="K15824" s="27"/>
      <c r="U15824" s="28"/>
      <c r="X15824" s="28"/>
      <c r="AA15824" s="28"/>
      <c r="AD15824" s="28"/>
      <c r="AG15824" s="28"/>
      <c r="AJ15824" s="28"/>
      <c r="AM15824" s="28"/>
      <c r="AV15824" s="28"/>
    </row>
    <row r="15825" spans="1:48" s="26" customFormat="1" ht="16.5">
      <c r="A15825" s="1"/>
      <c r="B15825" s="1"/>
      <c r="C15825" s="1"/>
      <c r="D15825" s="1"/>
      <c r="K15825" s="27"/>
      <c r="U15825" s="28"/>
      <c r="X15825" s="28"/>
      <c r="AA15825" s="28"/>
      <c r="AD15825" s="28"/>
      <c r="AG15825" s="28"/>
      <c r="AJ15825" s="28"/>
      <c r="AM15825" s="28"/>
      <c r="AV15825" s="28"/>
    </row>
    <row r="15826" spans="1:48" s="26" customFormat="1" ht="16.5">
      <c r="A15826" s="1"/>
      <c r="B15826" s="1"/>
      <c r="C15826" s="1"/>
      <c r="D15826" s="1"/>
      <c r="K15826" s="27"/>
      <c r="U15826" s="28"/>
      <c r="X15826" s="28"/>
      <c r="AA15826" s="28"/>
      <c r="AD15826" s="28"/>
      <c r="AG15826" s="28"/>
      <c r="AJ15826" s="28"/>
      <c r="AM15826" s="28"/>
      <c r="AV15826" s="28"/>
    </row>
    <row r="15827" spans="1:48" s="26" customFormat="1" ht="16.5">
      <c r="A15827" s="1"/>
      <c r="B15827" s="1"/>
      <c r="C15827" s="1"/>
      <c r="D15827" s="1"/>
      <c r="K15827" s="27"/>
      <c r="U15827" s="28"/>
      <c r="X15827" s="28"/>
      <c r="AA15827" s="28"/>
      <c r="AD15827" s="28"/>
      <c r="AG15827" s="28"/>
      <c r="AJ15827" s="28"/>
      <c r="AM15827" s="28"/>
      <c r="AV15827" s="28"/>
    </row>
    <row r="15828" spans="1:48" s="26" customFormat="1" ht="16.5">
      <c r="A15828" s="1"/>
      <c r="B15828" s="1"/>
      <c r="C15828" s="1"/>
      <c r="D15828" s="1"/>
      <c r="K15828" s="27"/>
      <c r="U15828" s="28"/>
      <c r="X15828" s="28"/>
      <c r="AA15828" s="28"/>
      <c r="AD15828" s="28"/>
      <c r="AG15828" s="28"/>
      <c r="AJ15828" s="28"/>
      <c r="AM15828" s="28"/>
      <c r="AV15828" s="28"/>
    </row>
    <row r="15829" spans="1:48" s="26" customFormat="1" ht="16.5">
      <c r="A15829" s="1"/>
      <c r="B15829" s="1"/>
      <c r="C15829" s="1"/>
      <c r="D15829" s="1"/>
      <c r="K15829" s="27"/>
      <c r="U15829" s="28"/>
      <c r="X15829" s="28"/>
      <c r="AA15829" s="28"/>
      <c r="AD15829" s="28"/>
      <c r="AG15829" s="28"/>
      <c r="AJ15829" s="28"/>
      <c r="AM15829" s="28"/>
      <c r="AV15829" s="28"/>
    </row>
    <row r="15830" spans="1:48" s="26" customFormat="1" ht="16.5">
      <c r="A15830" s="1"/>
      <c r="B15830" s="1"/>
      <c r="C15830" s="1"/>
      <c r="D15830" s="1"/>
      <c r="K15830" s="27"/>
      <c r="U15830" s="28"/>
      <c r="X15830" s="28"/>
      <c r="AA15830" s="28"/>
      <c r="AD15830" s="28"/>
      <c r="AG15830" s="28"/>
      <c r="AJ15830" s="28"/>
      <c r="AM15830" s="28"/>
      <c r="AV15830" s="28"/>
    </row>
    <row r="15831" spans="1:48" s="26" customFormat="1" ht="16.5">
      <c r="A15831" s="1"/>
      <c r="B15831" s="1"/>
      <c r="C15831" s="1"/>
      <c r="D15831" s="1"/>
      <c r="K15831" s="27"/>
      <c r="U15831" s="28"/>
      <c r="X15831" s="28"/>
      <c r="AA15831" s="28"/>
      <c r="AD15831" s="28"/>
      <c r="AG15831" s="28"/>
      <c r="AJ15831" s="28"/>
      <c r="AM15831" s="28"/>
      <c r="AV15831" s="28"/>
    </row>
    <row r="15832" spans="1:48" s="26" customFormat="1" ht="16.5">
      <c r="A15832" s="1"/>
      <c r="B15832" s="1"/>
      <c r="C15832" s="1"/>
      <c r="D15832" s="1"/>
      <c r="K15832" s="27"/>
      <c r="U15832" s="28"/>
      <c r="X15832" s="28"/>
      <c r="AA15832" s="28"/>
      <c r="AD15832" s="28"/>
      <c r="AG15832" s="28"/>
      <c r="AJ15832" s="28"/>
      <c r="AM15832" s="28"/>
      <c r="AV15832" s="28"/>
    </row>
    <row r="15833" spans="1:48" s="26" customFormat="1" ht="16.5">
      <c r="A15833" s="1"/>
      <c r="B15833" s="1"/>
      <c r="C15833" s="1"/>
      <c r="D15833" s="1"/>
      <c r="K15833" s="27"/>
      <c r="U15833" s="28"/>
      <c r="X15833" s="28"/>
      <c r="AA15833" s="28"/>
      <c r="AD15833" s="28"/>
      <c r="AG15833" s="28"/>
      <c r="AJ15833" s="28"/>
      <c r="AM15833" s="28"/>
      <c r="AV15833" s="28"/>
    </row>
    <row r="15834" spans="1:48" s="26" customFormat="1" ht="16.5">
      <c r="A15834" s="1"/>
      <c r="B15834" s="1"/>
      <c r="C15834" s="1"/>
      <c r="D15834" s="1"/>
      <c r="K15834" s="27"/>
      <c r="U15834" s="28"/>
      <c r="X15834" s="28"/>
      <c r="AA15834" s="28"/>
      <c r="AD15834" s="28"/>
      <c r="AG15834" s="28"/>
      <c r="AJ15834" s="28"/>
      <c r="AM15834" s="28"/>
      <c r="AV15834" s="28"/>
    </row>
    <row r="15835" spans="1:48" s="26" customFormat="1" ht="16.5">
      <c r="A15835" s="1"/>
      <c r="B15835" s="1"/>
      <c r="C15835" s="1"/>
      <c r="D15835" s="1"/>
      <c r="K15835" s="27"/>
      <c r="U15835" s="28"/>
      <c r="X15835" s="28"/>
      <c r="AA15835" s="28"/>
      <c r="AD15835" s="28"/>
      <c r="AG15835" s="28"/>
      <c r="AJ15835" s="28"/>
      <c r="AM15835" s="28"/>
      <c r="AV15835" s="28"/>
    </row>
    <row r="15836" spans="1:48" s="26" customFormat="1" ht="16.5">
      <c r="A15836" s="1"/>
      <c r="B15836" s="1"/>
      <c r="C15836" s="1"/>
      <c r="D15836" s="1"/>
      <c r="K15836" s="27"/>
      <c r="U15836" s="28"/>
      <c r="X15836" s="28"/>
      <c r="AA15836" s="28"/>
      <c r="AD15836" s="28"/>
      <c r="AG15836" s="28"/>
      <c r="AJ15836" s="28"/>
      <c r="AM15836" s="28"/>
      <c r="AV15836" s="28"/>
    </row>
    <row r="15837" spans="1:48" s="26" customFormat="1" ht="16.5">
      <c r="A15837" s="1"/>
      <c r="B15837" s="1"/>
      <c r="C15837" s="1"/>
      <c r="D15837" s="1"/>
      <c r="K15837" s="27"/>
      <c r="U15837" s="28"/>
      <c r="X15837" s="28"/>
      <c r="AA15837" s="28"/>
      <c r="AD15837" s="28"/>
      <c r="AG15837" s="28"/>
      <c r="AJ15837" s="28"/>
      <c r="AM15837" s="28"/>
      <c r="AV15837" s="28"/>
    </row>
    <row r="15838" spans="1:48" s="26" customFormat="1" ht="16.5">
      <c r="A15838" s="1"/>
      <c r="B15838" s="1"/>
      <c r="C15838" s="1"/>
      <c r="D15838" s="1"/>
      <c r="K15838" s="27"/>
      <c r="U15838" s="28"/>
      <c r="X15838" s="28"/>
      <c r="AA15838" s="28"/>
      <c r="AD15838" s="28"/>
      <c r="AG15838" s="28"/>
      <c r="AJ15838" s="28"/>
      <c r="AM15838" s="28"/>
      <c r="AV15838" s="28"/>
    </row>
    <row r="15839" spans="1:48" s="26" customFormat="1" ht="16.5">
      <c r="A15839" s="1"/>
      <c r="B15839" s="1"/>
      <c r="C15839" s="1"/>
      <c r="D15839" s="1"/>
      <c r="K15839" s="27"/>
      <c r="U15839" s="28"/>
      <c r="X15839" s="28"/>
      <c r="AA15839" s="28"/>
      <c r="AD15839" s="28"/>
      <c r="AG15839" s="28"/>
      <c r="AJ15839" s="28"/>
      <c r="AM15839" s="28"/>
      <c r="AV15839" s="28"/>
    </row>
    <row r="15840" spans="1:48" s="26" customFormat="1" ht="16.5">
      <c r="A15840" s="1"/>
      <c r="B15840" s="1"/>
      <c r="C15840" s="1"/>
      <c r="D15840" s="1"/>
      <c r="K15840" s="27"/>
      <c r="U15840" s="28"/>
      <c r="X15840" s="28"/>
      <c r="AA15840" s="28"/>
      <c r="AD15840" s="28"/>
      <c r="AG15840" s="28"/>
      <c r="AJ15840" s="28"/>
      <c r="AM15840" s="28"/>
      <c r="AV15840" s="28"/>
    </row>
    <row r="15841" spans="1:48" s="26" customFormat="1" ht="16.5">
      <c r="A15841" s="1"/>
      <c r="B15841" s="1"/>
      <c r="C15841" s="1"/>
      <c r="D15841" s="1"/>
      <c r="K15841" s="27"/>
      <c r="U15841" s="28"/>
      <c r="X15841" s="28"/>
      <c r="AA15841" s="28"/>
      <c r="AD15841" s="28"/>
      <c r="AG15841" s="28"/>
      <c r="AJ15841" s="28"/>
      <c r="AM15841" s="28"/>
      <c r="AV15841" s="28"/>
    </row>
    <row r="15842" spans="1:48" s="26" customFormat="1" ht="16.5">
      <c r="A15842" s="1"/>
      <c r="B15842" s="1"/>
      <c r="C15842" s="1"/>
      <c r="D15842" s="1"/>
      <c r="K15842" s="27"/>
      <c r="U15842" s="28"/>
      <c r="X15842" s="28"/>
      <c r="AA15842" s="28"/>
      <c r="AD15842" s="28"/>
      <c r="AG15842" s="28"/>
      <c r="AJ15842" s="28"/>
      <c r="AM15842" s="28"/>
      <c r="AV15842" s="28"/>
    </row>
    <row r="15843" spans="1:48" s="26" customFormat="1" ht="16.5">
      <c r="A15843" s="1"/>
      <c r="B15843" s="1"/>
      <c r="C15843" s="1"/>
      <c r="D15843" s="1"/>
      <c r="K15843" s="27"/>
      <c r="U15843" s="28"/>
      <c r="X15843" s="28"/>
      <c r="AA15843" s="28"/>
      <c r="AD15843" s="28"/>
      <c r="AG15843" s="28"/>
      <c r="AJ15843" s="28"/>
      <c r="AM15843" s="28"/>
      <c r="AV15843" s="28"/>
    </row>
    <row r="15844" spans="1:48" s="26" customFormat="1" ht="16.5">
      <c r="A15844" s="1"/>
      <c r="B15844" s="1"/>
      <c r="C15844" s="1"/>
      <c r="D15844" s="1"/>
      <c r="K15844" s="27"/>
      <c r="U15844" s="28"/>
      <c r="X15844" s="28"/>
      <c r="AA15844" s="28"/>
      <c r="AD15844" s="28"/>
      <c r="AG15844" s="28"/>
      <c r="AJ15844" s="28"/>
      <c r="AM15844" s="28"/>
      <c r="AV15844" s="28"/>
    </row>
    <row r="15845" spans="1:48" s="26" customFormat="1" ht="16.5">
      <c r="A15845" s="1"/>
      <c r="B15845" s="1"/>
      <c r="C15845" s="1"/>
      <c r="D15845" s="1"/>
      <c r="K15845" s="27"/>
      <c r="U15845" s="28"/>
      <c r="X15845" s="28"/>
      <c r="AA15845" s="28"/>
      <c r="AD15845" s="28"/>
      <c r="AG15845" s="28"/>
      <c r="AJ15845" s="28"/>
      <c r="AM15845" s="28"/>
      <c r="AV15845" s="28"/>
    </row>
    <row r="15846" spans="1:48" s="26" customFormat="1" ht="16.5">
      <c r="A15846" s="1"/>
      <c r="B15846" s="1"/>
      <c r="C15846" s="1"/>
      <c r="D15846" s="1"/>
      <c r="K15846" s="27"/>
      <c r="U15846" s="28"/>
      <c r="X15846" s="28"/>
      <c r="AA15846" s="28"/>
      <c r="AD15846" s="28"/>
      <c r="AG15846" s="28"/>
      <c r="AJ15846" s="28"/>
      <c r="AM15846" s="28"/>
      <c r="AV15846" s="28"/>
    </row>
    <row r="15847" spans="1:48" s="26" customFormat="1" ht="16.5">
      <c r="A15847" s="1"/>
      <c r="B15847" s="1"/>
      <c r="C15847" s="1"/>
      <c r="D15847" s="1"/>
      <c r="K15847" s="27"/>
      <c r="U15847" s="28"/>
      <c r="X15847" s="28"/>
      <c r="AA15847" s="28"/>
      <c r="AD15847" s="28"/>
      <c r="AG15847" s="28"/>
      <c r="AJ15847" s="28"/>
      <c r="AM15847" s="28"/>
      <c r="AV15847" s="28"/>
    </row>
    <row r="15848" spans="1:48" s="26" customFormat="1" ht="16.5">
      <c r="A15848" s="1"/>
      <c r="B15848" s="1"/>
      <c r="C15848" s="1"/>
      <c r="D15848" s="1"/>
      <c r="K15848" s="27"/>
      <c r="U15848" s="28"/>
      <c r="X15848" s="28"/>
      <c r="AA15848" s="28"/>
      <c r="AD15848" s="28"/>
      <c r="AG15848" s="28"/>
      <c r="AJ15848" s="28"/>
      <c r="AM15848" s="28"/>
      <c r="AV15848" s="28"/>
    </row>
    <row r="15849" spans="1:48" s="26" customFormat="1" ht="16.5">
      <c r="A15849" s="1"/>
      <c r="B15849" s="1"/>
      <c r="C15849" s="1"/>
      <c r="D15849" s="1"/>
      <c r="K15849" s="27"/>
      <c r="U15849" s="28"/>
      <c r="X15849" s="28"/>
      <c r="AA15849" s="28"/>
      <c r="AD15849" s="28"/>
      <c r="AG15849" s="28"/>
      <c r="AJ15849" s="28"/>
      <c r="AM15849" s="28"/>
      <c r="AV15849" s="28"/>
    </row>
    <row r="15850" spans="1:48" s="26" customFormat="1" ht="16.5">
      <c r="A15850" s="1"/>
      <c r="B15850" s="1"/>
      <c r="C15850" s="1"/>
      <c r="D15850" s="1"/>
      <c r="K15850" s="27"/>
      <c r="U15850" s="28"/>
      <c r="X15850" s="28"/>
      <c r="AA15850" s="28"/>
      <c r="AD15850" s="28"/>
      <c r="AG15850" s="28"/>
      <c r="AJ15850" s="28"/>
      <c r="AM15850" s="28"/>
      <c r="AV15850" s="28"/>
    </row>
    <row r="15851" spans="1:48" s="26" customFormat="1" ht="16.5">
      <c r="A15851" s="1"/>
      <c r="B15851" s="1"/>
      <c r="C15851" s="1"/>
      <c r="D15851" s="1"/>
      <c r="K15851" s="27"/>
      <c r="U15851" s="28"/>
      <c r="X15851" s="28"/>
      <c r="AA15851" s="28"/>
      <c r="AD15851" s="28"/>
      <c r="AG15851" s="28"/>
      <c r="AJ15851" s="28"/>
      <c r="AM15851" s="28"/>
      <c r="AV15851" s="28"/>
    </row>
    <row r="15852" spans="1:48" s="26" customFormat="1" ht="16.5">
      <c r="A15852" s="1"/>
      <c r="B15852" s="1"/>
      <c r="C15852" s="1"/>
      <c r="D15852" s="1"/>
      <c r="K15852" s="27"/>
      <c r="U15852" s="28"/>
      <c r="X15852" s="28"/>
      <c r="AA15852" s="28"/>
      <c r="AD15852" s="28"/>
      <c r="AG15852" s="28"/>
      <c r="AJ15852" s="28"/>
      <c r="AM15852" s="28"/>
      <c r="AV15852" s="28"/>
    </row>
    <row r="15853" spans="1:48" s="26" customFormat="1" ht="16.5">
      <c r="A15853" s="1"/>
      <c r="B15853" s="1"/>
      <c r="C15853" s="1"/>
      <c r="D15853" s="1"/>
      <c r="K15853" s="27"/>
      <c r="U15853" s="28"/>
      <c r="X15853" s="28"/>
      <c r="AA15853" s="28"/>
      <c r="AD15853" s="28"/>
      <c r="AG15853" s="28"/>
      <c r="AJ15853" s="28"/>
      <c r="AM15853" s="28"/>
      <c r="AV15853" s="28"/>
    </row>
    <row r="15854" spans="1:48" s="26" customFormat="1" ht="16.5">
      <c r="A15854" s="1"/>
      <c r="B15854" s="1"/>
      <c r="C15854" s="1"/>
      <c r="D15854" s="1"/>
      <c r="K15854" s="27"/>
      <c r="U15854" s="28"/>
      <c r="X15854" s="28"/>
      <c r="AA15854" s="28"/>
      <c r="AD15854" s="28"/>
      <c r="AG15854" s="28"/>
      <c r="AJ15854" s="28"/>
      <c r="AM15854" s="28"/>
      <c r="AV15854" s="28"/>
    </row>
    <row r="15855" spans="1:48" s="26" customFormat="1" ht="16.5">
      <c r="A15855" s="1"/>
      <c r="B15855" s="1"/>
      <c r="C15855" s="1"/>
      <c r="D15855" s="1"/>
      <c r="K15855" s="27"/>
      <c r="U15855" s="28"/>
      <c r="X15855" s="28"/>
      <c r="AA15855" s="28"/>
      <c r="AD15855" s="28"/>
      <c r="AG15855" s="28"/>
      <c r="AJ15855" s="28"/>
      <c r="AM15855" s="28"/>
      <c r="AV15855" s="28"/>
    </row>
    <row r="15856" spans="1:48" s="26" customFormat="1" ht="16.5">
      <c r="A15856" s="1"/>
      <c r="B15856" s="1"/>
      <c r="C15856" s="1"/>
      <c r="D15856" s="1"/>
      <c r="K15856" s="27"/>
      <c r="U15856" s="28"/>
      <c r="X15856" s="28"/>
      <c r="AA15856" s="28"/>
      <c r="AD15856" s="28"/>
      <c r="AG15856" s="28"/>
      <c r="AJ15856" s="28"/>
      <c r="AM15856" s="28"/>
      <c r="AV15856" s="28"/>
    </row>
    <row r="15857" spans="1:48" s="26" customFormat="1" ht="16.5">
      <c r="A15857" s="1"/>
      <c r="B15857" s="1"/>
      <c r="C15857" s="1"/>
      <c r="D15857" s="1"/>
      <c r="K15857" s="27"/>
      <c r="U15857" s="28"/>
      <c r="X15857" s="28"/>
      <c r="AA15857" s="28"/>
      <c r="AD15857" s="28"/>
      <c r="AG15857" s="28"/>
      <c r="AJ15857" s="28"/>
      <c r="AM15857" s="28"/>
      <c r="AV15857" s="28"/>
    </row>
    <row r="15858" spans="1:48" s="26" customFormat="1" ht="16.5">
      <c r="A15858" s="1"/>
      <c r="B15858" s="1"/>
      <c r="C15858" s="1"/>
      <c r="D15858" s="1"/>
      <c r="K15858" s="27"/>
      <c r="U15858" s="28"/>
      <c r="X15858" s="28"/>
      <c r="AA15858" s="28"/>
      <c r="AD15858" s="28"/>
      <c r="AG15858" s="28"/>
      <c r="AJ15858" s="28"/>
      <c r="AM15858" s="28"/>
      <c r="AV15858" s="28"/>
    </row>
    <row r="15859" spans="1:48" s="26" customFormat="1" ht="16.5">
      <c r="A15859" s="1"/>
      <c r="B15859" s="1"/>
      <c r="C15859" s="1"/>
      <c r="D15859" s="1"/>
      <c r="K15859" s="27"/>
      <c r="U15859" s="28"/>
      <c r="X15859" s="28"/>
      <c r="AA15859" s="28"/>
      <c r="AD15859" s="28"/>
      <c r="AG15859" s="28"/>
      <c r="AJ15859" s="28"/>
      <c r="AM15859" s="28"/>
      <c r="AV15859" s="28"/>
    </row>
    <row r="15860" spans="1:48" s="26" customFormat="1" ht="16.5">
      <c r="A15860" s="1"/>
      <c r="B15860" s="1"/>
      <c r="C15860" s="1"/>
      <c r="D15860" s="1"/>
      <c r="K15860" s="27"/>
      <c r="U15860" s="28"/>
      <c r="X15860" s="28"/>
      <c r="AA15860" s="28"/>
      <c r="AD15860" s="28"/>
      <c r="AG15860" s="28"/>
      <c r="AJ15860" s="28"/>
      <c r="AM15860" s="28"/>
      <c r="AV15860" s="28"/>
    </row>
    <row r="15861" spans="1:48" s="26" customFormat="1" ht="16.5">
      <c r="A15861" s="1"/>
      <c r="B15861" s="1"/>
      <c r="C15861" s="1"/>
      <c r="D15861" s="1"/>
      <c r="K15861" s="27"/>
      <c r="U15861" s="28"/>
      <c r="X15861" s="28"/>
      <c r="AA15861" s="28"/>
      <c r="AD15861" s="28"/>
      <c r="AG15861" s="28"/>
      <c r="AJ15861" s="28"/>
      <c r="AM15861" s="28"/>
      <c r="AV15861" s="28"/>
    </row>
    <row r="15862" spans="1:48" s="26" customFormat="1" ht="16.5">
      <c r="A15862" s="1"/>
      <c r="B15862" s="1"/>
      <c r="C15862" s="1"/>
      <c r="D15862" s="1"/>
      <c r="K15862" s="27"/>
      <c r="U15862" s="28"/>
      <c r="X15862" s="28"/>
      <c r="AA15862" s="28"/>
      <c r="AD15862" s="28"/>
      <c r="AG15862" s="28"/>
      <c r="AJ15862" s="28"/>
      <c r="AM15862" s="28"/>
      <c r="AV15862" s="28"/>
    </row>
    <row r="15863" spans="1:48" s="26" customFormat="1" ht="16.5">
      <c r="A15863" s="1"/>
      <c r="B15863" s="1"/>
      <c r="C15863" s="1"/>
      <c r="D15863" s="1"/>
      <c r="K15863" s="27"/>
      <c r="U15863" s="28"/>
      <c r="X15863" s="28"/>
      <c r="AA15863" s="28"/>
      <c r="AD15863" s="28"/>
      <c r="AG15863" s="28"/>
      <c r="AJ15863" s="28"/>
      <c r="AM15863" s="28"/>
      <c r="AV15863" s="28"/>
    </row>
    <row r="15864" spans="1:48" s="26" customFormat="1" ht="16.5">
      <c r="A15864" s="1"/>
      <c r="B15864" s="1"/>
      <c r="C15864" s="1"/>
      <c r="D15864" s="1"/>
      <c r="K15864" s="27"/>
      <c r="U15864" s="28"/>
      <c r="X15864" s="28"/>
      <c r="AA15864" s="28"/>
      <c r="AD15864" s="28"/>
      <c r="AG15864" s="28"/>
      <c r="AJ15864" s="28"/>
      <c r="AM15864" s="28"/>
      <c r="AV15864" s="28"/>
    </row>
    <row r="15865" spans="1:48" s="26" customFormat="1" ht="16.5">
      <c r="A15865" s="1"/>
      <c r="B15865" s="1"/>
      <c r="C15865" s="1"/>
      <c r="D15865" s="1"/>
      <c r="K15865" s="27"/>
      <c r="U15865" s="28"/>
      <c r="X15865" s="28"/>
      <c r="AA15865" s="28"/>
      <c r="AD15865" s="28"/>
      <c r="AG15865" s="28"/>
      <c r="AJ15865" s="28"/>
      <c r="AM15865" s="28"/>
      <c r="AV15865" s="28"/>
    </row>
    <row r="15866" spans="1:48" s="26" customFormat="1" ht="16.5">
      <c r="A15866" s="1"/>
      <c r="B15866" s="1"/>
      <c r="C15866" s="1"/>
      <c r="D15866" s="1"/>
      <c r="K15866" s="27"/>
      <c r="U15866" s="28"/>
      <c r="X15866" s="28"/>
      <c r="AA15866" s="28"/>
      <c r="AD15866" s="28"/>
      <c r="AG15866" s="28"/>
      <c r="AJ15866" s="28"/>
      <c r="AM15866" s="28"/>
      <c r="AV15866" s="28"/>
    </row>
    <row r="15867" spans="1:48" s="26" customFormat="1" ht="16.5">
      <c r="A15867" s="1"/>
      <c r="B15867" s="1"/>
      <c r="C15867" s="1"/>
      <c r="D15867" s="1"/>
      <c r="K15867" s="27"/>
      <c r="U15867" s="28"/>
      <c r="X15867" s="28"/>
      <c r="AA15867" s="28"/>
      <c r="AD15867" s="28"/>
      <c r="AG15867" s="28"/>
      <c r="AJ15867" s="28"/>
      <c r="AM15867" s="28"/>
      <c r="AV15867" s="28"/>
    </row>
    <row r="15868" spans="1:48" s="26" customFormat="1" ht="16.5">
      <c r="A15868" s="1"/>
      <c r="B15868" s="1"/>
      <c r="C15868" s="1"/>
      <c r="D15868" s="1"/>
      <c r="K15868" s="27"/>
      <c r="U15868" s="28"/>
      <c r="X15868" s="28"/>
      <c r="AA15868" s="28"/>
      <c r="AD15868" s="28"/>
      <c r="AG15868" s="28"/>
      <c r="AJ15868" s="28"/>
      <c r="AM15868" s="28"/>
      <c r="AV15868" s="28"/>
    </row>
    <row r="15869" spans="1:48" s="26" customFormat="1" ht="16.5">
      <c r="A15869" s="1"/>
      <c r="B15869" s="1"/>
      <c r="C15869" s="1"/>
      <c r="D15869" s="1"/>
      <c r="K15869" s="27"/>
      <c r="U15869" s="28"/>
      <c r="X15869" s="28"/>
      <c r="AA15869" s="28"/>
      <c r="AD15869" s="28"/>
      <c r="AG15869" s="28"/>
      <c r="AJ15869" s="28"/>
      <c r="AM15869" s="28"/>
      <c r="AV15869" s="28"/>
    </row>
    <row r="15870" spans="1:48" s="26" customFormat="1" ht="16.5">
      <c r="A15870" s="1"/>
      <c r="B15870" s="1"/>
      <c r="C15870" s="1"/>
      <c r="D15870" s="1"/>
      <c r="K15870" s="27"/>
      <c r="U15870" s="28"/>
      <c r="X15870" s="28"/>
      <c r="AA15870" s="28"/>
      <c r="AD15870" s="28"/>
      <c r="AG15870" s="28"/>
      <c r="AJ15870" s="28"/>
      <c r="AM15870" s="28"/>
      <c r="AV15870" s="28"/>
    </row>
    <row r="15871" spans="1:48" s="26" customFormat="1" ht="16.5">
      <c r="A15871" s="1"/>
      <c r="B15871" s="1"/>
      <c r="C15871" s="1"/>
      <c r="D15871" s="1"/>
      <c r="K15871" s="27"/>
      <c r="U15871" s="28"/>
      <c r="X15871" s="28"/>
      <c r="AA15871" s="28"/>
      <c r="AD15871" s="28"/>
      <c r="AG15871" s="28"/>
      <c r="AJ15871" s="28"/>
      <c r="AM15871" s="28"/>
      <c r="AV15871" s="28"/>
    </row>
    <row r="15872" spans="1:48" s="26" customFormat="1" ht="16.5">
      <c r="A15872" s="1"/>
      <c r="B15872" s="1"/>
      <c r="C15872" s="1"/>
      <c r="D15872" s="1"/>
      <c r="K15872" s="27"/>
      <c r="U15872" s="28"/>
      <c r="X15872" s="28"/>
      <c r="AA15872" s="28"/>
      <c r="AD15872" s="28"/>
      <c r="AG15872" s="28"/>
      <c r="AJ15872" s="28"/>
      <c r="AM15872" s="28"/>
      <c r="AV15872" s="28"/>
    </row>
    <row r="15873" spans="1:48" s="26" customFormat="1" ht="16.5">
      <c r="A15873" s="1"/>
      <c r="B15873" s="1"/>
      <c r="C15873" s="1"/>
      <c r="D15873" s="1"/>
      <c r="K15873" s="27"/>
      <c r="U15873" s="28"/>
      <c r="X15873" s="28"/>
      <c r="AA15873" s="28"/>
      <c r="AD15873" s="28"/>
      <c r="AG15873" s="28"/>
      <c r="AJ15873" s="28"/>
      <c r="AM15873" s="28"/>
      <c r="AV15873" s="28"/>
    </row>
    <row r="15874" spans="1:48" s="26" customFormat="1" ht="16.5">
      <c r="A15874" s="1"/>
      <c r="B15874" s="1"/>
      <c r="C15874" s="1"/>
      <c r="D15874" s="1"/>
      <c r="K15874" s="27"/>
      <c r="U15874" s="28"/>
      <c r="X15874" s="28"/>
      <c r="AA15874" s="28"/>
      <c r="AD15874" s="28"/>
      <c r="AG15874" s="28"/>
      <c r="AJ15874" s="28"/>
      <c r="AM15874" s="28"/>
      <c r="AV15874" s="28"/>
    </row>
    <row r="15875" spans="1:48" s="26" customFormat="1" ht="16.5">
      <c r="A15875" s="1"/>
      <c r="B15875" s="1"/>
      <c r="C15875" s="1"/>
      <c r="D15875" s="1"/>
      <c r="K15875" s="27"/>
      <c r="U15875" s="28"/>
      <c r="X15875" s="28"/>
      <c r="AA15875" s="28"/>
      <c r="AD15875" s="28"/>
      <c r="AG15875" s="28"/>
      <c r="AJ15875" s="28"/>
      <c r="AM15875" s="28"/>
      <c r="AV15875" s="28"/>
    </row>
    <row r="15876" spans="1:48" s="26" customFormat="1" ht="16.5">
      <c r="A15876" s="1"/>
      <c r="B15876" s="1"/>
      <c r="C15876" s="1"/>
      <c r="D15876" s="1"/>
      <c r="K15876" s="27"/>
      <c r="U15876" s="28"/>
      <c r="X15876" s="28"/>
      <c r="AA15876" s="28"/>
      <c r="AD15876" s="28"/>
      <c r="AG15876" s="28"/>
      <c r="AJ15876" s="28"/>
      <c r="AM15876" s="28"/>
      <c r="AV15876" s="28"/>
    </row>
    <row r="15877" spans="1:48" s="26" customFormat="1" ht="16.5">
      <c r="A15877" s="1"/>
      <c r="B15877" s="1"/>
      <c r="C15877" s="1"/>
      <c r="D15877" s="1"/>
      <c r="K15877" s="27"/>
      <c r="U15877" s="28"/>
      <c r="X15877" s="28"/>
      <c r="AA15877" s="28"/>
      <c r="AD15877" s="28"/>
      <c r="AG15877" s="28"/>
      <c r="AJ15877" s="28"/>
      <c r="AM15877" s="28"/>
      <c r="AV15877" s="28"/>
    </row>
    <row r="15878" spans="1:48" s="26" customFormat="1" ht="16.5">
      <c r="A15878" s="1"/>
      <c r="B15878" s="1"/>
      <c r="C15878" s="1"/>
      <c r="D15878" s="1"/>
      <c r="K15878" s="27"/>
      <c r="U15878" s="28"/>
      <c r="X15878" s="28"/>
      <c r="AA15878" s="28"/>
      <c r="AD15878" s="28"/>
      <c r="AG15878" s="28"/>
      <c r="AJ15878" s="28"/>
      <c r="AM15878" s="28"/>
      <c r="AV15878" s="28"/>
    </row>
    <row r="15879" spans="1:48" s="26" customFormat="1" ht="16.5">
      <c r="A15879" s="1"/>
      <c r="B15879" s="1"/>
      <c r="C15879" s="1"/>
      <c r="D15879" s="1"/>
      <c r="K15879" s="27"/>
      <c r="U15879" s="28"/>
      <c r="X15879" s="28"/>
      <c r="AA15879" s="28"/>
      <c r="AD15879" s="28"/>
      <c r="AG15879" s="28"/>
      <c r="AJ15879" s="28"/>
      <c r="AM15879" s="28"/>
      <c r="AV15879" s="28"/>
    </row>
    <row r="15880" spans="1:48" s="26" customFormat="1" ht="16.5">
      <c r="A15880" s="1"/>
      <c r="B15880" s="1"/>
      <c r="C15880" s="1"/>
      <c r="D15880" s="1"/>
      <c r="K15880" s="27"/>
      <c r="U15880" s="28"/>
      <c r="X15880" s="28"/>
      <c r="AA15880" s="28"/>
      <c r="AD15880" s="28"/>
      <c r="AG15880" s="28"/>
      <c r="AJ15880" s="28"/>
      <c r="AM15880" s="28"/>
      <c r="AV15880" s="28"/>
    </row>
    <row r="15881" spans="1:48" s="26" customFormat="1" ht="16.5">
      <c r="A15881" s="1"/>
      <c r="B15881" s="1"/>
      <c r="C15881" s="1"/>
      <c r="D15881" s="1"/>
      <c r="K15881" s="27"/>
      <c r="U15881" s="28"/>
      <c r="X15881" s="28"/>
      <c r="AA15881" s="28"/>
      <c r="AD15881" s="28"/>
      <c r="AG15881" s="28"/>
      <c r="AJ15881" s="28"/>
      <c r="AM15881" s="28"/>
      <c r="AV15881" s="28"/>
    </row>
    <row r="15882" spans="1:48" s="26" customFormat="1" ht="16.5">
      <c r="A15882" s="1"/>
      <c r="B15882" s="1"/>
      <c r="C15882" s="1"/>
      <c r="D15882" s="1"/>
      <c r="K15882" s="27"/>
      <c r="U15882" s="28"/>
      <c r="X15882" s="28"/>
      <c r="AA15882" s="28"/>
      <c r="AD15882" s="28"/>
      <c r="AG15882" s="28"/>
      <c r="AJ15882" s="28"/>
      <c r="AM15882" s="28"/>
      <c r="AV15882" s="28"/>
    </row>
    <row r="15883" spans="1:48" s="26" customFormat="1" ht="16.5">
      <c r="A15883" s="1"/>
      <c r="B15883" s="1"/>
      <c r="C15883" s="1"/>
      <c r="D15883" s="1"/>
      <c r="K15883" s="27"/>
      <c r="U15883" s="28"/>
      <c r="X15883" s="28"/>
      <c r="AA15883" s="28"/>
      <c r="AD15883" s="28"/>
      <c r="AG15883" s="28"/>
      <c r="AJ15883" s="28"/>
      <c r="AM15883" s="28"/>
      <c r="AV15883" s="28"/>
    </row>
    <row r="15884" spans="1:48" s="26" customFormat="1" ht="16.5">
      <c r="A15884" s="1"/>
      <c r="B15884" s="1"/>
      <c r="C15884" s="1"/>
      <c r="D15884" s="1"/>
      <c r="K15884" s="27"/>
      <c r="U15884" s="28"/>
      <c r="X15884" s="28"/>
      <c r="AA15884" s="28"/>
      <c r="AD15884" s="28"/>
      <c r="AG15884" s="28"/>
      <c r="AJ15884" s="28"/>
      <c r="AM15884" s="28"/>
      <c r="AV15884" s="28"/>
    </row>
    <row r="15885" spans="1:48" s="26" customFormat="1" ht="16.5">
      <c r="A15885" s="1"/>
      <c r="B15885" s="1"/>
      <c r="C15885" s="1"/>
      <c r="D15885" s="1"/>
      <c r="K15885" s="27"/>
      <c r="U15885" s="28"/>
      <c r="X15885" s="28"/>
      <c r="AA15885" s="28"/>
      <c r="AD15885" s="28"/>
      <c r="AG15885" s="28"/>
      <c r="AJ15885" s="28"/>
      <c r="AM15885" s="28"/>
      <c r="AV15885" s="28"/>
    </row>
    <row r="15886" spans="1:48" s="26" customFormat="1" ht="16.5">
      <c r="A15886" s="1"/>
      <c r="B15886" s="1"/>
      <c r="C15886" s="1"/>
      <c r="D15886" s="1"/>
      <c r="K15886" s="27"/>
      <c r="U15886" s="28"/>
      <c r="X15886" s="28"/>
      <c r="AA15886" s="28"/>
      <c r="AD15886" s="28"/>
      <c r="AG15886" s="28"/>
      <c r="AJ15886" s="28"/>
      <c r="AM15886" s="28"/>
      <c r="AV15886" s="28"/>
    </row>
    <row r="15887" spans="1:48" s="26" customFormat="1" ht="16.5">
      <c r="A15887" s="1"/>
      <c r="B15887" s="1"/>
      <c r="C15887" s="1"/>
      <c r="D15887" s="1"/>
      <c r="K15887" s="27"/>
      <c r="U15887" s="28"/>
      <c r="X15887" s="28"/>
      <c r="AA15887" s="28"/>
      <c r="AD15887" s="28"/>
      <c r="AG15887" s="28"/>
      <c r="AJ15887" s="28"/>
      <c r="AM15887" s="28"/>
      <c r="AV15887" s="28"/>
    </row>
    <row r="15888" spans="1:48" s="26" customFormat="1" ht="16.5">
      <c r="A15888" s="1"/>
      <c r="B15888" s="1"/>
      <c r="C15888" s="1"/>
      <c r="D15888" s="1"/>
      <c r="K15888" s="27"/>
      <c r="U15888" s="28"/>
      <c r="X15888" s="28"/>
      <c r="AA15888" s="28"/>
      <c r="AD15888" s="28"/>
      <c r="AG15888" s="28"/>
      <c r="AJ15888" s="28"/>
      <c r="AM15888" s="28"/>
      <c r="AV15888" s="28"/>
    </row>
    <row r="15889" spans="1:48" s="26" customFormat="1" ht="16.5">
      <c r="A15889" s="1"/>
      <c r="B15889" s="1"/>
      <c r="C15889" s="1"/>
      <c r="D15889" s="1"/>
      <c r="K15889" s="27"/>
      <c r="U15889" s="28"/>
      <c r="X15889" s="28"/>
      <c r="AA15889" s="28"/>
      <c r="AD15889" s="28"/>
      <c r="AG15889" s="28"/>
      <c r="AJ15889" s="28"/>
      <c r="AM15889" s="28"/>
      <c r="AV15889" s="28"/>
    </row>
    <row r="15890" spans="1:48" s="26" customFormat="1" ht="16.5">
      <c r="A15890" s="1"/>
      <c r="B15890" s="1"/>
      <c r="C15890" s="1"/>
      <c r="D15890" s="1"/>
      <c r="K15890" s="27"/>
      <c r="U15890" s="28"/>
      <c r="X15890" s="28"/>
      <c r="AA15890" s="28"/>
      <c r="AD15890" s="28"/>
      <c r="AG15890" s="28"/>
      <c r="AJ15890" s="28"/>
      <c r="AM15890" s="28"/>
      <c r="AV15890" s="28"/>
    </row>
    <row r="15891" spans="1:48" s="26" customFormat="1" ht="16.5">
      <c r="A15891" s="1"/>
      <c r="B15891" s="1"/>
      <c r="C15891" s="1"/>
      <c r="D15891" s="1"/>
      <c r="K15891" s="27"/>
      <c r="U15891" s="28"/>
      <c r="X15891" s="28"/>
      <c r="AA15891" s="28"/>
      <c r="AD15891" s="28"/>
      <c r="AG15891" s="28"/>
      <c r="AJ15891" s="28"/>
      <c r="AM15891" s="28"/>
      <c r="AV15891" s="28"/>
    </row>
    <row r="15892" spans="1:48" s="26" customFormat="1" ht="16.5">
      <c r="A15892" s="1"/>
      <c r="B15892" s="1"/>
      <c r="C15892" s="1"/>
      <c r="D15892" s="1"/>
      <c r="K15892" s="27"/>
      <c r="U15892" s="28"/>
      <c r="X15892" s="28"/>
      <c r="AA15892" s="28"/>
      <c r="AD15892" s="28"/>
      <c r="AG15892" s="28"/>
      <c r="AJ15892" s="28"/>
      <c r="AM15892" s="28"/>
      <c r="AV15892" s="28"/>
    </row>
    <row r="15893" spans="1:48" s="26" customFormat="1" ht="16.5">
      <c r="A15893" s="1"/>
      <c r="B15893" s="1"/>
      <c r="C15893" s="1"/>
      <c r="D15893" s="1"/>
      <c r="K15893" s="27"/>
      <c r="U15893" s="28"/>
      <c r="X15893" s="28"/>
      <c r="AA15893" s="28"/>
      <c r="AD15893" s="28"/>
      <c r="AG15893" s="28"/>
      <c r="AJ15893" s="28"/>
      <c r="AM15893" s="28"/>
      <c r="AV15893" s="28"/>
    </row>
    <row r="15894" spans="1:48" s="26" customFormat="1" ht="16.5">
      <c r="A15894" s="1"/>
      <c r="B15894" s="1"/>
      <c r="C15894" s="1"/>
      <c r="D15894" s="1"/>
      <c r="K15894" s="27"/>
      <c r="U15894" s="28"/>
      <c r="X15894" s="28"/>
      <c r="AA15894" s="28"/>
      <c r="AD15894" s="28"/>
      <c r="AG15894" s="28"/>
      <c r="AJ15894" s="28"/>
      <c r="AM15894" s="28"/>
      <c r="AV15894" s="28"/>
    </row>
    <row r="15895" spans="1:48" s="26" customFormat="1" ht="16.5">
      <c r="A15895" s="1"/>
      <c r="B15895" s="1"/>
      <c r="C15895" s="1"/>
      <c r="D15895" s="1"/>
      <c r="K15895" s="27"/>
      <c r="U15895" s="28"/>
      <c r="X15895" s="28"/>
      <c r="AA15895" s="28"/>
      <c r="AD15895" s="28"/>
      <c r="AG15895" s="28"/>
      <c r="AJ15895" s="28"/>
      <c r="AM15895" s="28"/>
      <c r="AV15895" s="28"/>
    </row>
    <row r="15896" spans="1:48" s="26" customFormat="1" ht="16.5">
      <c r="A15896" s="1"/>
      <c r="B15896" s="1"/>
      <c r="C15896" s="1"/>
      <c r="D15896" s="1"/>
      <c r="K15896" s="27"/>
      <c r="U15896" s="28"/>
      <c r="X15896" s="28"/>
      <c r="AA15896" s="28"/>
      <c r="AD15896" s="28"/>
      <c r="AG15896" s="28"/>
      <c r="AJ15896" s="28"/>
      <c r="AM15896" s="28"/>
      <c r="AV15896" s="28"/>
    </row>
    <row r="15897" spans="1:48" s="26" customFormat="1" ht="16.5">
      <c r="A15897" s="1"/>
      <c r="B15897" s="1"/>
      <c r="C15897" s="1"/>
      <c r="D15897" s="1"/>
      <c r="K15897" s="27"/>
      <c r="U15897" s="28"/>
      <c r="X15897" s="28"/>
      <c r="AA15897" s="28"/>
      <c r="AD15897" s="28"/>
      <c r="AG15897" s="28"/>
      <c r="AJ15897" s="28"/>
      <c r="AM15897" s="28"/>
      <c r="AV15897" s="28"/>
    </row>
    <row r="15898" spans="1:48" s="26" customFormat="1" ht="16.5">
      <c r="A15898" s="1"/>
      <c r="B15898" s="1"/>
      <c r="C15898" s="1"/>
      <c r="D15898" s="1"/>
      <c r="K15898" s="27"/>
      <c r="U15898" s="28"/>
      <c r="X15898" s="28"/>
      <c r="AA15898" s="28"/>
      <c r="AD15898" s="28"/>
      <c r="AG15898" s="28"/>
      <c r="AJ15898" s="28"/>
      <c r="AM15898" s="28"/>
      <c r="AV15898" s="28"/>
    </row>
    <row r="15899" spans="1:48" s="26" customFormat="1" ht="16.5">
      <c r="A15899" s="1"/>
      <c r="B15899" s="1"/>
      <c r="C15899" s="1"/>
      <c r="D15899" s="1"/>
      <c r="K15899" s="27"/>
      <c r="U15899" s="28"/>
      <c r="X15899" s="28"/>
      <c r="AA15899" s="28"/>
      <c r="AD15899" s="28"/>
      <c r="AG15899" s="28"/>
      <c r="AJ15899" s="28"/>
      <c r="AM15899" s="28"/>
      <c r="AV15899" s="28"/>
    </row>
    <row r="15900" spans="1:48" s="26" customFormat="1" ht="16.5">
      <c r="A15900" s="1"/>
      <c r="B15900" s="1"/>
      <c r="C15900" s="1"/>
      <c r="D15900" s="1"/>
      <c r="K15900" s="27"/>
      <c r="U15900" s="28"/>
      <c r="X15900" s="28"/>
      <c r="AA15900" s="28"/>
      <c r="AD15900" s="28"/>
      <c r="AG15900" s="28"/>
      <c r="AJ15900" s="28"/>
      <c r="AM15900" s="28"/>
      <c r="AV15900" s="28"/>
    </row>
    <row r="15901" spans="1:48" s="26" customFormat="1" ht="16.5">
      <c r="A15901" s="1"/>
      <c r="B15901" s="1"/>
      <c r="C15901" s="1"/>
      <c r="D15901" s="1"/>
      <c r="K15901" s="27"/>
      <c r="U15901" s="28"/>
      <c r="X15901" s="28"/>
      <c r="AA15901" s="28"/>
      <c r="AD15901" s="28"/>
      <c r="AG15901" s="28"/>
      <c r="AJ15901" s="28"/>
      <c r="AM15901" s="28"/>
      <c r="AV15901" s="28"/>
    </row>
    <row r="15902" spans="1:48" s="26" customFormat="1" ht="16.5">
      <c r="A15902" s="1"/>
      <c r="B15902" s="1"/>
      <c r="C15902" s="1"/>
      <c r="D15902" s="1"/>
      <c r="K15902" s="27"/>
      <c r="U15902" s="28"/>
      <c r="X15902" s="28"/>
      <c r="AA15902" s="28"/>
      <c r="AD15902" s="28"/>
      <c r="AG15902" s="28"/>
      <c r="AJ15902" s="28"/>
      <c r="AM15902" s="28"/>
      <c r="AV15902" s="28"/>
    </row>
    <row r="15903" spans="1:48" s="26" customFormat="1" ht="16.5">
      <c r="A15903" s="1"/>
      <c r="B15903" s="1"/>
      <c r="C15903" s="1"/>
      <c r="D15903" s="1"/>
      <c r="K15903" s="27"/>
      <c r="U15903" s="28"/>
      <c r="X15903" s="28"/>
      <c r="AA15903" s="28"/>
      <c r="AD15903" s="28"/>
      <c r="AG15903" s="28"/>
      <c r="AJ15903" s="28"/>
      <c r="AM15903" s="28"/>
      <c r="AV15903" s="28"/>
    </row>
    <row r="15904" spans="1:48" s="26" customFormat="1" ht="16.5">
      <c r="A15904" s="1"/>
      <c r="B15904" s="1"/>
      <c r="C15904" s="1"/>
      <c r="D15904" s="1"/>
      <c r="K15904" s="27"/>
      <c r="U15904" s="28"/>
      <c r="X15904" s="28"/>
      <c r="AA15904" s="28"/>
      <c r="AD15904" s="28"/>
      <c r="AG15904" s="28"/>
      <c r="AJ15904" s="28"/>
      <c r="AM15904" s="28"/>
      <c r="AV15904" s="28"/>
    </row>
    <row r="15905" spans="1:48" s="26" customFormat="1" ht="16.5">
      <c r="A15905" s="1"/>
      <c r="B15905" s="1"/>
      <c r="C15905" s="1"/>
      <c r="D15905" s="1"/>
      <c r="K15905" s="27"/>
      <c r="U15905" s="28"/>
      <c r="X15905" s="28"/>
      <c r="AA15905" s="28"/>
      <c r="AD15905" s="28"/>
      <c r="AG15905" s="28"/>
      <c r="AJ15905" s="28"/>
      <c r="AM15905" s="28"/>
      <c r="AV15905" s="28"/>
    </row>
    <row r="15906" spans="1:48" s="26" customFormat="1" ht="16.5">
      <c r="A15906" s="1"/>
      <c r="B15906" s="1"/>
      <c r="C15906" s="1"/>
      <c r="D15906" s="1"/>
      <c r="K15906" s="27"/>
      <c r="U15906" s="28"/>
      <c r="X15906" s="28"/>
      <c r="AA15906" s="28"/>
      <c r="AD15906" s="28"/>
      <c r="AG15906" s="28"/>
      <c r="AJ15906" s="28"/>
      <c r="AM15906" s="28"/>
      <c r="AV15906" s="28"/>
    </row>
    <row r="15907" spans="1:48" s="26" customFormat="1" ht="16.5">
      <c r="A15907" s="1"/>
      <c r="B15907" s="1"/>
      <c r="C15907" s="1"/>
      <c r="D15907" s="1"/>
      <c r="K15907" s="27"/>
      <c r="U15907" s="28"/>
      <c r="X15907" s="28"/>
      <c r="AA15907" s="28"/>
      <c r="AD15907" s="28"/>
      <c r="AG15907" s="28"/>
      <c r="AJ15907" s="28"/>
      <c r="AM15907" s="28"/>
      <c r="AV15907" s="28"/>
    </row>
    <row r="15908" spans="1:48" s="26" customFormat="1" ht="16.5">
      <c r="A15908" s="1"/>
      <c r="B15908" s="1"/>
      <c r="C15908" s="1"/>
      <c r="D15908" s="1"/>
      <c r="K15908" s="27"/>
      <c r="U15908" s="28"/>
      <c r="X15908" s="28"/>
      <c r="AA15908" s="28"/>
      <c r="AD15908" s="28"/>
      <c r="AG15908" s="28"/>
      <c r="AJ15908" s="28"/>
      <c r="AM15908" s="28"/>
      <c r="AV15908" s="28"/>
    </row>
    <row r="15909" spans="1:48" s="26" customFormat="1" ht="16.5">
      <c r="A15909" s="1"/>
      <c r="B15909" s="1"/>
      <c r="C15909" s="1"/>
      <c r="D15909" s="1"/>
      <c r="K15909" s="27"/>
      <c r="U15909" s="28"/>
      <c r="X15909" s="28"/>
      <c r="AA15909" s="28"/>
      <c r="AD15909" s="28"/>
      <c r="AG15909" s="28"/>
      <c r="AJ15909" s="28"/>
      <c r="AM15909" s="28"/>
      <c r="AV15909" s="28"/>
    </row>
    <row r="15910" spans="1:48" s="26" customFormat="1" ht="16.5">
      <c r="A15910" s="1"/>
      <c r="B15910" s="1"/>
      <c r="C15910" s="1"/>
      <c r="D15910" s="1"/>
      <c r="K15910" s="27"/>
      <c r="U15910" s="28"/>
      <c r="X15910" s="28"/>
      <c r="AA15910" s="28"/>
      <c r="AD15910" s="28"/>
      <c r="AG15910" s="28"/>
      <c r="AJ15910" s="28"/>
      <c r="AM15910" s="28"/>
      <c r="AV15910" s="28"/>
    </row>
    <row r="15911" spans="1:48" s="26" customFormat="1" ht="16.5">
      <c r="A15911" s="1"/>
      <c r="B15911" s="1"/>
      <c r="C15911" s="1"/>
      <c r="D15911" s="1"/>
      <c r="K15911" s="27"/>
      <c r="U15911" s="28"/>
      <c r="X15911" s="28"/>
      <c r="AA15911" s="28"/>
      <c r="AD15911" s="28"/>
      <c r="AG15911" s="28"/>
      <c r="AJ15911" s="28"/>
      <c r="AM15911" s="28"/>
      <c r="AV15911" s="28"/>
    </row>
    <row r="15912" spans="1:48" s="26" customFormat="1" ht="16.5">
      <c r="A15912" s="1"/>
      <c r="B15912" s="1"/>
      <c r="C15912" s="1"/>
      <c r="D15912" s="1"/>
      <c r="K15912" s="27"/>
      <c r="U15912" s="28"/>
      <c r="X15912" s="28"/>
      <c r="AA15912" s="28"/>
      <c r="AD15912" s="28"/>
      <c r="AG15912" s="28"/>
      <c r="AJ15912" s="28"/>
      <c r="AM15912" s="28"/>
      <c r="AV15912" s="28"/>
    </row>
    <row r="15913" spans="1:48" s="26" customFormat="1" ht="16.5">
      <c r="A15913" s="1"/>
      <c r="B15913" s="1"/>
      <c r="C15913" s="1"/>
      <c r="D15913" s="1"/>
      <c r="K15913" s="27"/>
      <c r="U15913" s="28"/>
      <c r="X15913" s="28"/>
      <c r="AA15913" s="28"/>
      <c r="AD15913" s="28"/>
      <c r="AG15913" s="28"/>
      <c r="AJ15913" s="28"/>
      <c r="AM15913" s="28"/>
      <c r="AV15913" s="28"/>
    </row>
    <row r="15914" spans="1:48" s="26" customFormat="1" ht="16.5">
      <c r="A15914" s="1"/>
      <c r="B15914" s="1"/>
      <c r="C15914" s="1"/>
      <c r="D15914" s="1"/>
      <c r="K15914" s="27"/>
      <c r="U15914" s="28"/>
      <c r="X15914" s="28"/>
      <c r="AA15914" s="28"/>
      <c r="AD15914" s="28"/>
      <c r="AG15914" s="28"/>
      <c r="AJ15914" s="28"/>
      <c r="AM15914" s="28"/>
      <c r="AV15914" s="28"/>
    </row>
    <row r="15915" spans="1:48" s="26" customFormat="1" ht="16.5">
      <c r="A15915" s="1"/>
      <c r="B15915" s="1"/>
      <c r="C15915" s="1"/>
      <c r="D15915" s="1"/>
      <c r="K15915" s="27"/>
      <c r="U15915" s="28"/>
      <c r="X15915" s="28"/>
      <c r="AA15915" s="28"/>
      <c r="AD15915" s="28"/>
      <c r="AG15915" s="28"/>
      <c r="AJ15915" s="28"/>
      <c r="AM15915" s="28"/>
      <c r="AV15915" s="28"/>
    </row>
    <row r="15916" spans="1:48" s="26" customFormat="1" ht="16.5">
      <c r="A15916" s="1"/>
      <c r="B15916" s="1"/>
      <c r="C15916" s="1"/>
      <c r="D15916" s="1"/>
      <c r="K15916" s="27"/>
      <c r="U15916" s="28"/>
      <c r="X15916" s="28"/>
      <c r="AA15916" s="28"/>
      <c r="AD15916" s="28"/>
      <c r="AG15916" s="28"/>
      <c r="AJ15916" s="28"/>
      <c r="AM15916" s="28"/>
      <c r="AV15916" s="28"/>
    </row>
    <row r="15917" spans="1:48" s="26" customFormat="1" ht="16.5">
      <c r="A15917" s="1"/>
      <c r="B15917" s="1"/>
      <c r="C15917" s="1"/>
      <c r="D15917" s="1"/>
      <c r="K15917" s="27"/>
      <c r="U15917" s="28"/>
      <c r="X15917" s="28"/>
      <c r="AA15917" s="28"/>
      <c r="AD15917" s="28"/>
      <c r="AG15917" s="28"/>
      <c r="AJ15917" s="28"/>
      <c r="AM15917" s="28"/>
      <c r="AV15917" s="28"/>
    </row>
    <row r="15918" spans="1:48" s="26" customFormat="1" ht="16.5">
      <c r="A15918" s="1"/>
      <c r="B15918" s="1"/>
      <c r="C15918" s="1"/>
      <c r="D15918" s="1"/>
      <c r="K15918" s="27"/>
      <c r="U15918" s="28"/>
      <c r="X15918" s="28"/>
      <c r="AA15918" s="28"/>
      <c r="AD15918" s="28"/>
      <c r="AG15918" s="28"/>
      <c r="AJ15918" s="28"/>
      <c r="AM15918" s="28"/>
      <c r="AV15918" s="28"/>
    </row>
    <row r="15919" spans="1:48" s="26" customFormat="1" ht="16.5">
      <c r="A15919" s="1"/>
      <c r="B15919" s="1"/>
      <c r="C15919" s="1"/>
      <c r="D15919" s="1"/>
      <c r="K15919" s="27"/>
      <c r="U15919" s="28"/>
      <c r="X15919" s="28"/>
      <c r="AA15919" s="28"/>
      <c r="AD15919" s="28"/>
      <c r="AG15919" s="28"/>
      <c r="AJ15919" s="28"/>
      <c r="AM15919" s="28"/>
      <c r="AV15919" s="28"/>
    </row>
    <row r="15920" spans="1:48" s="26" customFormat="1" ht="16.5">
      <c r="A15920" s="1"/>
      <c r="B15920" s="1"/>
      <c r="C15920" s="1"/>
      <c r="D15920" s="1"/>
      <c r="K15920" s="27"/>
      <c r="U15920" s="28"/>
      <c r="X15920" s="28"/>
      <c r="AA15920" s="28"/>
      <c r="AD15920" s="28"/>
      <c r="AG15920" s="28"/>
      <c r="AJ15920" s="28"/>
      <c r="AM15920" s="28"/>
      <c r="AV15920" s="28"/>
    </row>
    <row r="15921" spans="1:48" s="26" customFormat="1" ht="16.5">
      <c r="A15921" s="1"/>
      <c r="B15921" s="1"/>
      <c r="C15921" s="1"/>
      <c r="D15921" s="1"/>
      <c r="K15921" s="27"/>
      <c r="U15921" s="28"/>
      <c r="X15921" s="28"/>
      <c r="AA15921" s="28"/>
      <c r="AD15921" s="28"/>
      <c r="AG15921" s="28"/>
      <c r="AJ15921" s="28"/>
      <c r="AM15921" s="28"/>
      <c r="AV15921" s="28"/>
    </row>
    <row r="15922" spans="1:48" s="26" customFormat="1" ht="16.5">
      <c r="A15922" s="1"/>
      <c r="B15922" s="1"/>
      <c r="C15922" s="1"/>
      <c r="D15922" s="1"/>
      <c r="K15922" s="27"/>
      <c r="U15922" s="28"/>
      <c r="X15922" s="28"/>
      <c r="AA15922" s="28"/>
      <c r="AD15922" s="28"/>
      <c r="AG15922" s="28"/>
      <c r="AJ15922" s="28"/>
      <c r="AM15922" s="28"/>
      <c r="AV15922" s="28"/>
    </row>
    <row r="15923" spans="1:48" s="26" customFormat="1" ht="16.5">
      <c r="A15923" s="1"/>
      <c r="B15923" s="1"/>
      <c r="C15923" s="1"/>
      <c r="D15923" s="1"/>
      <c r="K15923" s="27"/>
      <c r="U15923" s="28"/>
      <c r="X15923" s="28"/>
      <c r="AA15923" s="28"/>
      <c r="AD15923" s="28"/>
      <c r="AG15923" s="28"/>
      <c r="AJ15923" s="28"/>
      <c r="AM15923" s="28"/>
      <c r="AV15923" s="28"/>
    </row>
    <row r="15924" spans="1:48" s="26" customFormat="1" ht="16.5">
      <c r="A15924" s="1"/>
      <c r="B15924" s="1"/>
      <c r="C15924" s="1"/>
      <c r="D15924" s="1"/>
      <c r="K15924" s="27"/>
      <c r="U15924" s="28"/>
      <c r="X15924" s="28"/>
      <c r="AA15924" s="28"/>
      <c r="AD15924" s="28"/>
      <c r="AG15924" s="28"/>
      <c r="AJ15924" s="28"/>
      <c r="AM15924" s="28"/>
      <c r="AV15924" s="28"/>
    </row>
    <row r="15925" spans="1:48" s="26" customFormat="1" ht="16.5">
      <c r="A15925" s="1"/>
      <c r="B15925" s="1"/>
      <c r="C15925" s="1"/>
      <c r="D15925" s="1"/>
      <c r="K15925" s="27"/>
      <c r="U15925" s="28"/>
      <c r="X15925" s="28"/>
      <c r="AA15925" s="28"/>
      <c r="AD15925" s="28"/>
      <c r="AG15925" s="28"/>
      <c r="AJ15925" s="28"/>
      <c r="AM15925" s="28"/>
      <c r="AV15925" s="28"/>
    </row>
    <row r="15926" spans="1:48" s="26" customFormat="1" ht="16.5">
      <c r="A15926" s="1"/>
      <c r="B15926" s="1"/>
      <c r="C15926" s="1"/>
      <c r="D15926" s="1"/>
      <c r="K15926" s="27"/>
      <c r="U15926" s="28"/>
      <c r="X15926" s="28"/>
      <c r="AA15926" s="28"/>
      <c r="AD15926" s="28"/>
      <c r="AG15926" s="28"/>
      <c r="AJ15926" s="28"/>
      <c r="AM15926" s="28"/>
      <c r="AV15926" s="28"/>
    </row>
    <row r="15927" spans="1:48" s="26" customFormat="1" ht="16.5">
      <c r="A15927" s="1"/>
      <c r="B15927" s="1"/>
      <c r="C15927" s="1"/>
      <c r="D15927" s="1"/>
      <c r="K15927" s="27"/>
      <c r="U15927" s="28"/>
      <c r="X15927" s="28"/>
      <c r="AA15927" s="28"/>
      <c r="AD15927" s="28"/>
      <c r="AG15927" s="28"/>
      <c r="AJ15927" s="28"/>
      <c r="AM15927" s="28"/>
      <c r="AV15927" s="28"/>
    </row>
    <row r="15928" spans="1:48" s="26" customFormat="1" ht="16.5">
      <c r="A15928" s="1"/>
      <c r="B15928" s="1"/>
      <c r="C15928" s="1"/>
      <c r="D15928" s="1"/>
      <c r="K15928" s="27"/>
      <c r="U15928" s="28"/>
      <c r="X15928" s="28"/>
      <c r="AA15928" s="28"/>
      <c r="AD15928" s="28"/>
      <c r="AG15928" s="28"/>
      <c r="AJ15928" s="28"/>
      <c r="AM15928" s="28"/>
      <c r="AV15928" s="28"/>
    </row>
    <row r="15929" spans="1:48" s="26" customFormat="1" ht="16.5">
      <c r="A15929" s="1"/>
      <c r="B15929" s="1"/>
      <c r="C15929" s="1"/>
      <c r="D15929" s="1"/>
      <c r="K15929" s="27"/>
      <c r="U15929" s="28"/>
      <c r="X15929" s="28"/>
      <c r="AA15929" s="28"/>
      <c r="AD15929" s="28"/>
      <c r="AG15929" s="28"/>
      <c r="AJ15929" s="28"/>
      <c r="AM15929" s="28"/>
      <c r="AV15929" s="28"/>
    </row>
    <row r="15930" spans="1:48" s="26" customFormat="1" ht="16.5">
      <c r="A15930" s="1"/>
      <c r="B15930" s="1"/>
      <c r="C15930" s="1"/>
      <c r="D15930" s="1"/>
      <c r="K15930" s="27"/>
      <c r="U15930" s="28"/>
      <c r="X15930" s="28"/>
      <c r="AA15930" s="28"/>
      <c r="AD15930" s="28"/>
      <c r="AG15930" s="28"/>
      <c r="AJ15930" s="28"/>
      <c r="AM15930" s="28"/>
      <c r="AV15930" s="28"/>
    </row>
    <row r="15931" spans="1:48" s="26" customFormat="1" ht="16.5">
      <c r="A15931" s="1"/>
      <c r="B15931" s="1"/>
      <c r="C15931" s="1"/>
      <c r="D15931" s="1"/>
      <c r="K15931" s="27"/>
      <c r="U15931" s="28"/>
      <c r="X15931" s="28"/>
      <c r="AA15931" s="28"/>
      <c r="AD15931" s="28"/>
      <c r="AG15931" s="28"/>
      <c r="AJ15931" s="28"/>
      <c r="AM15931" s="28"/>
      <c r="AV15931" s="28"/>
    </row>
    <row r="15932" spans="1:48" s="26" customFormat="1" ht="16.5">
      <c r="A15932" s="1"/>
      <c r="B15932" s="1"/>
      <c r="C15932" s="1"/>
      <c r="D15932" s="1"/>
      <c r="K15932" s="27"/>
      <c r="U15932" s="28"/>
      <c r="X15932" s="28"/>
      <c r="AA15932" s="28"/>
      <c r="AD15932" s="28"/>
      <c r="AG15932" s="28"/>
      <c r="AJ15932" s="28"/>
      <c r="AM15932" s="28"/>
      <c r="AV15932" s="28"/>
    </row>
    <row r="15933" spans="1:48" s="26" customFormat="1" ht="16.5">
      <c r="A15933" s="1"/>
      <c r="B15933" s="1"/>
      <c r="C15933" s="1"/>
      <c r="D15933" s="1"/>
      <c r="K15933" s="27"/>
      <c r="U15933" s="28"/>
      <c r="X15933" s="28"/>
      <c r="AA15933" s="28"/>
      <c r="AD15933" s="28"/>
      <c r="AG15933" s="28"/>
      <c r="AJ15933" s="28"/>
      <c r="AM15933" s="28"/>
      <c r="AV15933" s="28"/>
    </row>
    <row r="15934" spans="1:48" s="26" customFormat="1" ht="16.5">
      <c r="A15934" s="1"/>
      <c r="B15934" s="1"/>
      <c r="C15934" s="1"/>
      <c r="D15934" s="1"/>
      <c r="K15934" s="27"/>
      <c r="U15934" s="28"/>
      <c r="X15934" s="28"/>
      <c r="AA15934" s="28"/>
      <c r="AD15934" s="28"/>
      <c r="AG15934" s="28"/>
      <c r="AJ15934" s="28"/>
      <c r="AM15934" s="28"/>
      <c r="AV15934" s="28"/>
    </row>
    <row r="15935" spans="1:48" s="26" customFormat="1" ht="16.5">
      <c r="A15935" s="1"/>
      <c r="B15935" s="1"/>
      <c r="C15935" s="1"/>
      <c r="D15935" s="1"/>
      <c r="K15935" s="27"/>
      <c r="U15935" s="28"/>
      <c r="X15935" s="28"/>
      <c r="AA15935" s="28"/>
      <c r="AD15935" s="28"/>
      <c r="AG15935" s="28"/>
      <c r="AJ15935" s="28"/>
      <c r="AM15935" s="28"/>
      <c r="AV15935" s="28"/>
    </row>
    <row r="15936" spans="1:48" s="26" customFormat="1" ht="16.5">
      <c r="A15936" s="1"/>
      <c r="B15936" s="1"/>
      <c r="C15936" s="1"/>
      <c r="D15936" s="1"/>
      <c r="K15936" s="27"/>
      <c r="U15936" s="28"/>
      <c r="X15936" s="28"/>
      <c r="AA15936" s="28"/>
      <c r="AD15936" s="28"/>
      <c r="AG15936" s="28"/>
      <c r="AJ15936" s="28"/>
      <c r="AM15936" s="28"/>
      <c r="AV15936" s="28"/>
    </row>
    <row r="15937" spans="1:48" s="26" customFormat="1" ht="16.5">
      <c r="A15937" s="1"/>
      <c r="B15937" s="1"/>
      <c r="C15937" s="1"/>
      <c r="D15937" s="1"/>
      <c r="K15937" s="27"/>
      <c r="U15937" s="28"/>
      <c r="X15937" s="28"/>
      <c r="AA15937" s="28"/>
      <c r="AD15937" s="28"/>
      <c r="AG15937" s="28"/>
      <c r="AJ15937" s="28"/>
      <c r="AM15937" s="28"/>
      <c r="AV15937" s="28"/>
    </row>
    <row r="15938" spans="1:48" s="26" customFormat="1" ht="16.5">
      <c r="A15938" s="1"/>
      <c r="B15938" s="1"/>
      <c r="C15938" s="1"/>
      <c r="D15938" s="1"/>
      <c r="K15938" s="27"/>
      <c r="U15938" s="28"/>
      <c r="X15938" s="28"/>
      <c r="AA15938" s="28"/>
      <c r="AD15938" s="28"/>
      <c r="AG15938" s="28"/>
      <c r="AJ15938" s="28"/>
      <c r="AM15938" s="28"/>
      <c r="AV15938" s="28"/>
    </row>
    <row r="15939" spans="1:48" s="26" customFormat="1" ht="16.5">
      <c r="A15939" s="1"/>
      <c r="B15939" s="1"/>
      <c r="C15939" s="1"/>
      <c r="D15939" s="1"/>
      <c r="K15939" s="27"/>
      <c r="U15939" s="28"/>
      <c r="X15939" s="28"/>
      <c r="AA15939" s="28"/>
      <c r="AD15939" s="28"/>
      <c r="AG15939" s="28"/>
      <c r="AJ15939" s="28"/>
      <c r="AM15939" s="28"/>
      <c r="AV15939" s="28"/>
    </row>
    <row r="15940" spans="1:48" s="26" customFormat="1" ht="16.5">
      <c r="A15940" s="1"/>
      <c r="B15940" s="1"/>
      <c r="C15940" s="1"/>
      <c r="D15940" s="1"/>
      <c r="K15940" s="27"/>
      <c r="U15940" s="28"/>
      <c r="X15940" s="28"/>
      <c r="AA15940" s="28"/>
      <c r="AD15940" s="28"/>
      <c r="AG15940" s="28"/>
      <c r="AJ15940" s="28"/>
      <c r="AM15940" s="28"/>
      <c r="AV15940" s="28"/>
    </row>
    <row r="15941" spans="1:48" s="26" customFormat="1" ht="16.5">
      <c r="A15941" s="1"/>
      <c r="B15941" s="1"/>
      <c r="C15941" s="1"/>
      <c r="D15941" s="1"/>
      <c r="K15941" s="27"/>
      <c r="U15941" s="28"/>
      <c r="X15941" s="28"/>
      <c r="AA15941" s="28"/>
      <c r="AD15941" s="28"/>
      <c r="AG15941" s="28"/>
      <c r="AJ15941" s="28"/>
      <c r="AM15941" s="28"/>
      <c r="AV15941" s="28"/>
    </row>
    <row r="15942" spans="1:48" s="26" customFormat="1" ht="16.5">
      <c r="A15942" s="1"/>
      <c r="B15942" s="1"/>
      <c r="C15942" s="1"/>
      <c r="D15942" s="1"/>
      <c r="K15942" s="27"/>
      <c r="U15942" s="28"/>
      <c r="X15942" s="28"/>
      <c r="AA15942" s="28"/>
      <c r="AD15942" s="28"/>
      <c r="AG15942" s="28"/>
      <c r="AJ15942" s="28"/>
      <c r="AM15942" s="28"/>
      <c r="AV15942" s="28"/>
    </row>
    <row r="15943" spans="1:48" s="26" customFormat="1" ht="16.5">
      <c r="A15943" s="1"/>
      <c r="B15943" s="1"/>
      <c r="C15943" s="1"/>
      <c r="D15943" s="1"/>
      <c r="K15943" s="27"/>
      <c r="U15943" s="28"/>
      <c r="X15943" s="28"/>
      <c r="AA15943" s="28"/>
      <c r="AD15943" s="28"/>
      <c r="AG15943" s="28"/>
      <c r="AJ15943" s="28"/>
      <c r="AM15943" s="28"/>
      <c r="AV15943" s="28"/>
    </row>
    <row r="15944" spans="1:48" s="26" customFormat="1" ht="16.5">
      <c r="A15944" s="1"/>
      <c r="B15944" s="1"/>
      <c r="C15944" s="1"/>
      <c r="D15944" s="1"/>
      <c r="K15944" s="27"/>
      <c r="U15944" s="28"/>
      <c r="X15944" s="28"/>
      <c r="AA15944" s="28"/>
      <c r="AD15944" s="28"/>
      <c r="AG15944" s="28"/>
      <c r="AJ15944" s="28"/>
      <c r="AM15944" s="28"/>
      <c r="AV15944" s="28"/>
    </row>
    <row r="15945" spans="1:48" s="26" customFormat="1" ht="16.5">
      <c r="A15945" s="1"/>
      <c r="B15945" s="1"/>
      <c r="C15945" s="1"/>
      <c r="D15945" s="1"/>
      <c r="K15945" s="27"/>
      <c r="U15945" s="28"/>
      <c r="X15945" s="28"/>
      <c r="AA15945" s="28"/>
      <c r="AD15945" s="28"/>
      <c r="AG15945" s="28"/>
      <c r="AJ15945" s="28"/>
      <c r="AM15945" s="28"/>
      <c r="AV15945" s="28"/>
    </row>
    <row r="15946" spans="1:48" s="26" customFormat="1" ht="16.5">
      <c r="A15946" s="1"/>
      <c r="B15946" s="1"/>
      <c r="C15946" s="1"/>
      <c r="D15946" s="1"/>
      <c r="K15946" s="27"/>
      <c r="U15946" s="28"/>
      <c r="X15946" s="28"/>
      <c r="AA15946" s="28"/>
      <c r="AD15946" s="28"/>
      <c r="AG15946" s="28"/>
      <c r="AJ15946" s="28"/>
      <c r="AM15946" s="28"/>
      <c r="AV15946" s="28"/>
    </row>
    <row r="15947" spans="1:48" s="26" customFormat="1" ht="16.5">
      <c r="A15947" s="1"/>
      <c r="B15947" s="1"/>
      <c r="C15947" s="1"/>
      <c r="D15947" s="1"/>
      <c r="K15947" s="27"/>
      <c r="U15947" s="28"/>
      <c r="X15947" s="28"/>
      <c r="AA15947" s="28"/>
      <c r="AD15947" s="28"/>
      <c r="AG15947" s="28"/>
      <c r="AJ15947" s="28"/>
      <c r="AM15947" s="28"/>
      <c r="AV15947" s="28"/>
    </row>
    <row r="15948" spans="1:48" s="26" customFormat="1" ht="16.5">
      <c r="A15948" s="1"/>
      <c r="B15948" s="1"/>
      <c r="C15948" s="1"/>
      <c r="D15948" s="1"/>
      <c r="K15948" s="27"/>
      <c r="U15948" s="28"/>
      <c r="X15948" s="28"/>
      <c r="AA15948" s="28"/>
      <c r="AD15948" s="28"/>
      <c r="AG15948" s="28"/>
      <c r="AJ15948" s="28"/>
      <c r="AM15948" s="28"/>
      <c r="AV15948" s="28"/>
    </row>
    <row r="15949" spans="1:48" s="26" customFormat="1" ht="16.5">
      <c r="A15949" s="1"/>
      <c r="B15949" s="1"/>
      <c r="C15949" s="1"/>
      <c r="D15949" s="1"/>
      <c r="K15949" s="27"/>
      <c r="U15949" s="28"/>
      <c r="X15949" s="28"/>
      <c r="AA15949" s="28"/>
      <c r="AD15949" s="28"/>
      <c r="AG15949" s="28"/>
      <c r="AJ15949" s="28"/>
      <c r="AM15949" s="28"/>
      <c r="AV15949" s="28"/>
    </row>
    <row r="15950" spans="1:48" s="26" customFormat="1" ht="16.5">
      <c r="A15950" s="1"/>
      <c r="B15950" s="1"/>
      <c r="C15950" s="1"/>
      <c r="D15950" s="1"/>
      <c r="K15950" s="27"/>
      <c r="U15950" s="28"/>
      <c r="X15950" s="28"/>
      <c r="AA15950" s="28"/>
      <c r="AD15950" s="28"/>
      <c r="AG15950" s="28"/>
      <c r="AJ15950" s="28"/>
      <c r="AM15950" s="28"/>
      <c r="AV15950" s="28"/>
    </row>
    <row r="15951" spans="1:48" s="26" customFormat="1" ht="16.5">
      <c r="A15951" s="1"/>
      <c r="B15951" s="1"/>
      <c r="C15951" s="1"/>
      <c r="D15951" s="1"/>
      <c r="K15951" s="27"/>
      <c r="U15951" s="28"/>
      <c r="X15951" s="28"/>
      <c r="AA15951" s="28"/>
      <c r="AD15951" s="28"/>
      <c r="AG15951" s="28"/>
      <c r="AJ15951" s="28"/>
      <c r="AM15951" s="28"/>
      <c r="AV15951" s="28"/>
    </row>
    <row r="15952" spans="1:48" s="26" customFormat="1" ht="16.5">
      <c r="A15952" s="1"/>
      <c r="B15952" s="1"/>
      <c r="C15952" s="1"/>
      <c r="D15952" s="1"/>
      <c r="K15952" s="27"/>
      <c r="U15952" s="28"/>
      <c r="X15952" s="28"/>
      <c r="AA15952" s="28"/>
      <c r="AD15952" s="28"/>
      <c r="AG15952" s="28"/>
      <c r="AJ15952" s="28"/>
      <c r="AM15952" s="28"/>
      <c r="AV15952" s="28"/>
    </row>
    <row r="15953" spans="1:48" s="26" customFormat="1" ht="16.5">
      <c r="A15953" s="1"/>
      <c r="B15953" s="1"/>
      <c r="C15953" s="1"/>
      <c r="D15953" s="1"/>
      <c r="K15953" s="27"/>
      <c r="U15953" s="28"/>
      <c r="X15953" s="28"/>
      <c r="AA15953" s="28"/>
      <c r="AD15953" s="28"/>
      <c r="AG15953" s="28"/>
      <c r="AJ15953" s="28"/>
      <c r="AM15953" s="28"/>
      <c r="AV15953" s="28"/>
    </row>
    <row r="15954" spans="1:48" s="26" customFormat="1" ht="16.5">
      <c r="A15954" s="1"/>
      <c r="B15954" s="1"/>
      <c r="C15954" s="1"/>
      <c r="D15954" s="1"/>
      <c r="K15954" s="27"/>
      <c r="U15954" s="28"/>
      <c r="X15954" s="28"/>
      <c r="AA15954" s="28"/>
      <c r="AD15954" s="28"/>
      <c r="AG15954" s="28"/>
      <c r="AJ15954" s="28"/>
      <c r="AM15954" s="28"/>
      <c r="AV15954" s="28"/>
    </row>
    <row r="15955" spans="1:48" s="26" customFormat="1" ht="16.5">
      <c r="A15955" s="1"/>
      <c r="B15955" s="1"/>
      <c r="C15955" s="1"/>
      <c r="D15955" s="1"/>
      <c r="K15955" s="27"/>
      <c r="U15955" s="28"/>
      <c r="X15955" s="28"/>
      <c r="AA15955" s="28"/>
      <c r="AD15955" s="28"/>
      <c r="AG15955" s="28"/>
      <c r="AJ15955" s="28"/>
      <c r="AM15955" s="28"/>
      <c r="AV15955" s="28"/>
    </row>
    <row r="15956" spans="1:48" s="26" customFormat="1" ht="16.5">
      <c r="A15956" s="1"/>
      <c r="B15956" s="1"/>
      <c r="C15956" s="1"/>
      <c r="D15956" s="1"/>
      <c r="K15956" s="27"/>
      <c r="U15956" s="28"/>
      <c r="X15956" s="28"/>
      <c r="AA15956" s="28"/>
      <c r="AD15956" s="28"/>
      <c r="AG15956" s="28"/>
      <c r="AJ15956" s="28"/>
      <c r="AM15956" s="28"/>
      <c r="AV15956" s="28"/>
    </row>
    <row r="15957" spans="1:48" s="26" customFormat="1" ht="16.5">
      <c r="A15957" s="1"/>
      <c r="B15957" s="1"/>
      <c r="C15957" s="1"/>
      <c r="D15957" s="1"/>
      <c r="K15957" s="27"/>
      <c r="U15957" s="28"/>
      <c r="X15957" s="28"/>
      <c r="AA15957" s="28"/>
      <c r="AD15957" s="28"/>
      <c r="AG15957" s="28"/>
      <c r="AJ15957" s="28"/>
      <c r="AM15957" s="28"/>
      <c r="AV15957" s="28"/>
    </row>
    <row r="15958" spans="1:48" s="26" customFormat="1" ht="16.5">
      <c r="A15958" s="1"/>
      <c r="B15958" s="1"/>
      <c r="C15958" s="1"/>
      <c r="D15958" s="1"/>
      <c r="K15958" s="27"/>
      <c r="U15958" s="28"/>
      <c r="X15958" s="28"/>
      <c r="AA15958" s="28"/>
      <c r="AD15958" s="28"/>
      <c r="AG15958" s="28"/>
      <c r="AJ15958" s="28"/>
      <c r="AM15958" s="28"/>
      <c r="AV15958" s="28"/>
    </row>
    <row r="15959" spans="1:48" s="26" customFormat="1" ht="16.5">
      <c r="A15959" s="1"/>
      <c r="B15959" s="1"/>
      <c r="C15959" s="1"/>
      <c r="D15959" s="1"/>
      <c r="K15959" s="27"/>
      <c r="U15959" s="28"/>
      <c r="X15959" s="28"/>
      <c r="AA15959" s="28"/>
      <c r="AD15959" s="28"/>
      <c r="AG15959" s="28"/>
      <c r="AJ15959" s="28"/>
      <c r="AM15959" s="28"/>
      <c r="AV15959" s="28"/>
    </row>
    <row r="15960" spans="1:48" s="26" customFormat="1" ht="16.5">
      <c r="A15960" s="1"/>
      <c r="B15960" s="1"/>
      <c r="C15960" s="1"/>
      <c r="D15960" s="1"/>
      <c r="K15960" s="27"/>
      <c r="U15960" s="28"/>
      <c r="X15960" s="28"/>
      <c r="AA15960" s="28"/>
      <c r="AD15960" s="28"/>
      <c r="AG15960" s="28"/>
      <c r="AJ15960" s="28"/>
      <c r="AM15960" s="28"/>
      <c r="AV15960" s="28"/>
    </row>
    <row r="15961" spans="1:48" s="26" customFormat="1" ht="16.5">
      <c r="A15961" s="1"/>
      <c r="B15961" s="1"/>
      <c r="C15961" s="1"/>
      <c r="D15961" s="1"/>
      <c r="K15961" s="27"/>
      <c r="U15961" s="28"/>
      <c r="X15961" s="28"/>
      <c r="AA15961" s="28"/>
      <c r="AD15961" s="28"/>
      <c r="AG15961" s="28"/>
      <c r="AJ15961" s="28"/>
      <c r="AM15961" s="28"/>
      <c r="AV15961" s="28"/>
    </row>
    <row r="15962" spans="1:48" s="26" customFormat="1" ht="16.5">
      <c r="A15962" s="1"/>
      <c r="B15962" s="1"/>
      <c r="C15962" s="1"/>
      <c r="D15962" s="1"/>
      <c r="K15962" s="27"/>
      <c r="U15962" s="28"/>
      <c r="X15962" s="28"/>
      <c r="AA15962" s="28"/>
      <c r="AD15962" s="28"/>
      <c r="AG15962" s="28"/>
      <c r="AJ15962" s="28"/>
      <c r="AM15962" s="28"/>
      <c r="AV15962" s="28"/>
    </row>
    <row r="15963" spans="1:48" s="26" customFormat="1" ht="16.5">
      <c r="A15963" s="1"/>
      <c r="B15963" s="1"/>
      <c r="C15963" s="1"/>
      <c r="D15963" s="1"/>
      <c r="K15963" s="27"/>
      <c r="U15963" s="28"/>
      <c r="X15963" s="28"/>
      <c r="AA15963" s="28"/>
      <c r="AD15963" s="28"/>
      <c r="AG15963" s="28"/>
      <c r="AJ15963" s="28"/>
      <c r="AM15963" s="28"/>
      <c r="AV15963" s="28"/>
    </row>
    <row r="15964" spans="1:48" s="26" customFormat="1" ht="16.5">
      <c r="A15964" s="1"/>
      <c r="B15964" s="1"/>
      <c r="C15964" s="1"/>
      <c r="D15964" s="1"/>
      <c r="K15964" s="27"/>
      <c r="U15964" s="28"/>
      <c r="X15964" s="28"/>
      <c r="AA15964" s="28"/>
      <c r="AD15964" s="28"/>
      <c r="AG15964" s="28"/>
      <c r="AJ15964" s="28"/>
      <c r="AM15964" s="28"/>
      <c r="AV15964" s="28"/>
    </row>
    <row r="15965" spans="1:48" s="26" customFormat="1" ht="16.5">
      <c r="A15965" s="1"/>
      <c r="B15965" s="1"/>
      <c r="C15965" s="1"/>
      <c r="D15965" s="1"/>
      <c r="K15965" s="27"/>
      <c r="U15965" s="28"/>
      <c r="X15965" s="28"/>
      <c r="AA15965" s="28"/>
      <c r="AD15965" s="28"/>
      <c r="AG15965" s="28"/>
      <c r="AJ15965" s="28"/>
      <c r="AM15965" s="28"/>
      <c r="AV15965" s="28"/>
    </row>
    <row r="15966" spans="1:48" s="26" customFormat="1" ht="16.5">
      <c r="A15966" s="1"/>
      <c r="B15966" s="1"/>
      <c r="C15966" s="1"/>
      <c r="D15966" s="1"/>
      <c r="K15966" s="27"/>
      <c r="U15966" s="28"/>
      <c r="X15966" s="28"/>
      <c r="AA15966" s="28"/>
      <c r="AD15966" s="28"/>
      <c r="AG15966" s="28"/>
      <c r="AJ15966" s="28"/>
      <c r="AM15966" s="28"/>
      <c r="AV15966" s="28"/>
    </row>
    <row r="15967" spans="1:48" s="26" customFormat="1" ht="16.5">
      <c r="A15967" s="1"/>
      <c r="B15967" s="1"/>
      <c r="C15967" s="1"/>
      <c r="D15967" s="1"/>
      <c r="K15967" s="27"/>
      <c r="U15967" s="28"/>
      <c r="X15967" s="28"/>
      <c r="AA15967" s="28"/>
      <c r="AD15967" s="28"/>
      <c r="AG15967" s="28"/>
      <c r="AJ15967" s="28"/>
      <c r="AM15967" s="28"/>
      <c r="AV15967" s="28"/>
    </row>
    <row r="15968" spans="1:48" s="26" customFormat="1" ht="16.5">
      <c r="A15968" s="1"/>
      <c r="B15968" s="1"/>
      <c r="C15968" s="1"/>
      <c r="D15968" s="1"/>
      <c r="K15968" s="27"/>
      <c r="U15968" s="28"/>
      <c r="X15968" s="28"/>
      <c r="AA15968" s="28"/>
      <c r="AD15968" s="28"/>
      <c r="AG15968" s="28"/>
      <c r="AJ15968" s="28"/>
      <c r="AM15968" s="28"/>
      <c r="AV15968" s="28"/>
    </row>
    <row r="15969" spans="1:48" s="26" customFormat="1" ht="16.5">
      <c r="A15969" s="1"/>
      <c r="B15969" s="1"/>
      <c r="C15969" s="1"/>
      <c r="D15969" s="1"/>
      <c r="K15969" s="27"/>
      <c r="U15969" s="28"/>
      <c r="X15969" s="28"/>
      <c r="AA15969" s="28"/>
      <c r="AD15969" s="28"/>
      <c r="AG15969" s="28"/>
      <c r="AJ15969" s="28"/>
      <c r="AM15969" s="28"/>
      <c r="AV15969" s="28"/>
    </row>
    <row r="15970" spans="1:48" s="26" customFormat="1" ht="16.5">
      <c r="A15970" s="1"/>
      <c r="B15970" s="1"/>
      <c r="C15970" s="1"/>
      <c r="D15970" s="1"/>
      <c r="K15970" s="27"/>
      <c r="U15970" s="28"/>
      <c r="X15970" s="28"/>
      <c r="AA15970" s="28"/>
      <c r="AD15970" s="28"/>
      <c r="AG15970" s="28"/>
      <c r="AJ15970" s="28"/>
      <c r="AM15970" s="28"/>
      <c r="AV15970" s="28"/>
    </row>
    <row r="15971" spans="1:48" s="26" customFormat="1" ht="16.5">
      <c r="A15971" s="1"/>
      <c r="B15971" s="1"/>
      <c r="C15971" s="1"/>
      <c r="D15971" s="1"/>
      <c r="K15971" s="27"/>
      <c r="U15971" s="28"/>
      <c r="X15971" s="28"/>
      <c r="AA15971" s="28"/>
      <c r="AD15971" s="28"/>
      <c r="AG15971" s="28"/>
      <c r="AJ15971" s="28"/>
      <c r="AM15971" s="28"/>
      <c r="AV15971" s="28"/>
    </row>
    <row r="15972" spans="1:48" s="26" customFormat="1" ht="16.5">
      <c r="A15972" s="1"/>
      <c r="B15972" s="1"/>
      <c r="C15972" s="1"/>
      <c r="D15972" s="1"/>
      <c r="K15972" s="27"/>
      <c r="U15972" s="28"/>
      <c r="X15972" s="28"/>
      <c r="AA15972" s="28"/>
      <c r="AD15972" s="28"/>
      <c r="AG15972" s="28"/>
      <c r="AJ15972" s="28"/>
      <c r="AM15972" s="28"/>
      <c r="AV15972" s="28"/>
    </row>
    <row r="15973" spans="1:48" s="26" customFormat="1" ht="16.5">
      <c r="A15973" s="1"/>
      <c r="B15973" s="1"/>
      <c r="C15973" s="1"/>
      <c r="D15973" s="1"/>
      <c r="K15973" s="27"/>
      <c r="U15973" s="28"/>
      <c r="X15973" s="28"/>
      <c r="AA15973" s="28"/>
      <c r="AD15973" s="28"/>
      <c r="AG15973" s="28"/>
      <c r="AJ15973" s="28"/>
      <c r="AM15973" s="28"/>
      <c r="AV15973" s="28"/>
    </row>
    <row r="15974" spans="1:48" s="26" customFormat="1" ht="16.5">
      <c r="A15974" s="1"/>
      <c r="B15974" s="1"/>
      <c r="C15974" s="1"/>
      <c r="D15974" s="1"/>
      <c r="K15974" s="27"/>
      <c r="U15974" s="28"/>
      <c r="X15974" s="28"/>
      <c r="AA15974" s="28"/>
      <c r="AD15974" s="28"/>
      <c r="AG15974" s="28"/>
      <c r="AJ15974" s="28"/>
      <c r="AM15974" s="28"/>
      <c r="AV15974" s="28"/>
    </row>
    <row r="15975" spans="1:48" s="26" customFormat="1" ht="16.5">
      <c r="A15975" s="1"/>
      <c r="B15975" s="1"/>
      <c r="C15975" s="1"/>
      <c r="D15975" s="1"/>
      <c r="K15975" s="27"/>
      <c r="U15975" s="28"/>
      <c r="X15975" s="28"/>
      <c r="AA15975" s="28"/>
      <c r="AD15975" s="28"/>
      <c r="AG15975" s="28"/>
      <c r="AJ15975" s="28"/>
      <c r="AM15975" s="28"/>
      <c r="AV15975" s="28"/>
    </row>
    <row r="15976" spans="1:48" s="26" customFormat="1" ht="16.5">
      <c r="A15976" s="1"/>
      <c r="B15976" s="1"/>
      <c r="C15976" s="1"/>
      <c r="D15976" s="1"/>
      <c r="K15976" s="27"/>
      <c r="U15976" s="28"/>
      <c r="X15976" s="28"/>
      <c r="AA15976" s="28"/>
      <c r="AD15976" s="28"/>
      <c r="AG15976" s="28"/>
      <c r="AJ15976" s="28"/>
      <c r="AM15976" s="28"/>
      <c r="AV15976" s="28"/>
    </row>
    <row r="15977" spans="1:48" s="26" customFormat="1" ht="16.5">
      <c r="A15977" s="1"/>
      <c r="B15977" s="1"/>
      <c r="C15977" s="1"/>
      <c r="D15977" s="1"/>
      <c r="K15977" s="27"/>
      <c r="U15977" s="28"/>
      <c r="X15977" s="28"/>
      <c r="AA15977" s="28"/>
      <c r="AD15977" s="28"/>
      <c r="AG15977" s="28"/>
      <c r="AJ15977" s="28"/>
      <c r="AM15977" s="28"/>
      <c r="AV15977" s="28"/>
    </row>
    <row r="15978" spans="1:48" s="26" customFormat="1" ht="16.5">
      <c r="A15978" s="1"/>
      <c r="B15978" s="1"/>
      <c r="C15978" s="1"/>
      <c r="D15978" s="1"/>
      <c r="K15978" s="27"/>
      <c r="U15978" s="28"/>
      <c r="X15978" s="28"/>
      <c r="AA15978" s="28"/>
      <c r="AD15978" s="28"/>
      <c r="AG15978" s="28"/>
      <c r="AJ15978" s="28"/>
      <c r="AM15978" s="28"/>
      <c r="AV15978" s="28"/>
    </row>
    <row r="15979" spans="1:48" s="26" customFormat="1" ht="16.5">
      <c r="A15979" s="1"/>
      <c r="B15979" s="1"/>
      <c r="C15979" s="1"/>
      <c r="D15979" s="1"/>
      <c r="K15979" s="27"/>
      <c r="U15979" s="28"/>
      <c r="X15979" s="28"/>
      <c r="AA15979" s="28"/>
      <c r="AD15979" s="28"/>
      <c r="AG15979" s="28"/>
      <c r="AJ15979" s="28"/>
      <c r="AM15979" s="28"/>
      <c r="AV15979" s="28"/>
    </row>
    <row r="15980" spans="1:48" s="26" customFormat="1" ht="16.5">
      <c r="A15980" s="1"/>
      <c r="B15980" s="1"/>
      <c r="C15980" s="1"/>
      <c r="D15980" s="1"/>
      <c r="K15980" s="27"/>
      <c r="U15980" s="28"/>
      <c r="X15980" s="28"/>
      <c r="AA15980" s="28"/>
      <c r="AD15980" s="28"/>
      <c r="AG15980" s="28"/>
      <c r="AJ15980" s="28"/>
      <c r="AM15980" s="28"/>
      <c r="AV15980" s="28"/>
    </row>
    <row r="15981" spans="1:48" s="26" customFormat="1" ht="16.5">
      <c r="A15981" s="1"/>
      <c r="B15981" s="1"/>
      <c r="C15981" s="1"/>
      <c r="D15981" s="1"/>
      <c r="K15981" s="27"/>
      <c r="U15981" s="28"/>
      <c r="X15981" s="28"/>
      <c r="AA15981" s="28"/>
      <c r="AD15981" s="28"/>
      <c r="AG15981" s="28"/>
      <c r="AJ15981" s="28"/>
      <c r="AM15981" s="28"/>
      <c r="AV15981" s="28"/>
    </row>
    <row r="15982" spans="1:48" s="26" customFormat="1" ht="16.5">
      <c r="A15982" s="1"/>
      <c r="B15982" s="1"/>
      <c r="C15982" s="1"/>
      <c r="D15982" s="1"/>
      <c r="K15982" s="27"/>
      <c r="U15982" s="28"/>
      <c r="X15982" s="28"/>
      <c r="AA15982" s="28"/>
      <c r="AD15982" s="28"/>
      <c r="AG15982" s="28"/>
      <c r="AJ15982" s="28"/>
      <c r="AM15982" s="28"/>
      <c r="AV15982" s="28"/>
    </row>
    <row r="15983" spans="1:48" s="26" customFormat="1" ht="16.5">
      <c r="A15983" s="1"/>
      <c r="B15983" s="1"/>
      <c r="C15983" s="1"/>
      <c r="D15983" s="1"/>
      <c r="K15983" s="27"/>
      <c r="U15983" s="28"/>
      <c r="X15983" s="28"/>
      <c r="AA15983" s="28"/>
      <c r="AD15983" s="28"/>
      <c r="AG15983" s="28"/>
      <c r="AJ15983" s="28"/>
      <c r="AM15983" s="28"/>
      <c r="AV15983" s="28"/>
    </row>
    <row r="15984" spans="1:48" s="26" customFormat="1" ht="16.5">
      <c r="A15984" s="1"/>
      <c r="B15984" s="1"/>
      <c r="C15984" s="1"/>
      <c r="D15984" s="1"/>
      <c r="K15984" s="27"/>
      <c r="U15984" s="28"/>
      <c r="X15984" s="28"/>
      <c r="AA15984" s="28"/>
      <c r="AD15984" s="28"/>
      <c r="AG15984" s="28"/>
      <c r="AJ15984" s="28"/>
      <c r="AM15984" s="28"/>
      <c r="AV15984" s="28"/>
    </row>
    <row r="15985" spans="1:48" s="26" customFormat="1" ht="16.5">
      <c r="A15985" s="1"/>
      <c r="B15985" s="1"/>
      <c r="C15985" s="1"/>
      <c r="D15985" s="1"/>
      <c r="K15985" s="27"/>
      <c r="U15985" s="28"/>
      <c r="X15985" s="28"/>
      <c r="AA15985" s="28"/>
      <c r="AD15985" s="28"/>
      <c r="AG15985" s="28"/>
      <c r="AJ15985" s="28"/>
      <c r="AM15985" s="28"/>
      <c r="AV15985" s="28"/>
    </row>
    <row r="15986" spans="1:48" s="26" customFormat="1" ht="16.5">
      <c r="A15986" s="1"/>
      <c r="B15986" s="1"/>
      <c r="C15986" s="1"/>
      <c r="D15986" s="1"/>
      <c r="K15986" s="27"/>
      <c r="U15986" s="28"/>
      <c r="X15986" s="28"/>
      <c r="AA15986" s="28"/>
      <c r="AD15986" s="28"/>
      <c r="AG15986" s="28"/>
      <c r="AJ15986" s="28"/>
      <c r="AM15986" s="28"/>
      <c r="AV15986" s="28"/>
    </row>
    <row r="15987" spans="1:48" s="26" customFormat="1" ht="16.5">
      <c r="A15987" s="1"/>
      <c r="B15987" s="1"/>
      <c r="C15987" s="1"/>
      <c r="D15987" s="1"/>
      <c r="K15987" s="27"/>
      <c r="U15987" s="28"/>
      <c r="X15987" s="28"/>
      <c r="AA15987" s="28"/>
      <c r="AD15987" s="28"/>
      <c r="AG15987" s="28"/>
      <c r="AJ15987" s="28"/>
      <c r="AM15987" s="28"/>
      <c r="AV15987" s="28"/>
    </row>
    <row r="15988" spans="1:48" s="26" customFormat="1" ht="16.5">
      <c r="A15988" s="1"/>
      <c r="B15988" s="1"/>
      <c r="C15988" s="1"/>
      <c r="D15988" s="1"/>
      <c r="K15988" s="27"/>
      <c r="U15988" s="28"/>
      <c r="X15988" s="28"/>
      <c r="AA15988" s="28"/>
      <c r="AD15988" s="28"/>
      <c r="AG15988" s="28"/>
      <c r="AJ15988" s="28"/>
      <c r="AM15988" s="28"/>
      <c r="AV15988" s="28"/>
    </row>
    <row r="15989" spans="1:48" s="26" customFormat="1" ht="16.5">
      <c r="A15989" s="1"/>
      <c r="B15989" s="1"/>
      <c r="C15989" s="1"/>
      <c r="D15989" s="1"/>
      <c r="K15989" s="27"/>
      <c r="U15989" s="28"/>
      <c r="X15989" s="28"/>
      <c r="AA15989" s="28"/>
      <c r="AD15989" s="28"/>
      <c r="AG15989" s="28"/>
      <c r="AJ15989" s="28"/>
      <c r="AM15989" s="28"/>
      <c r="AV15989" s="28"/>
    </row>
    <row r="15990" spans="1:48" s="26" customFormat="1" ht="16.5">
      <c r="A15990" s="1"/>
      <c r="B15990" s="1"/>
      <c r="C15990" s="1"/>
      <c r="D15990" s="1"/>
      <c r="K15990" s="27"/>
      <c r="U15990" s="28"/>
      <c r="X15990" s="28"/>
      <c r="AA15990" s="28"/>
      <c r="AD15990" s="28"/>
      <c r="AG15990" s="28"/>
      <c r="AJ15990" s="28"/>
      <c r="AM15990" s="28"/>
      <c r="AV15990" s="28"/>
    </row>
    <row r="15991" spans="1:48" s="26" customFormat="1" ht="16.5">
      <c r="A15991" s="1"/>
      <c r="B15991" s="1"/>
      <c r="C15991" s="1"/>
      <c r="D15991" s="1"/>
      <c r="K15991" s="27"/>
      <c r="U15991" s="28"/>
      <c r="X15991" s="28"/>
      <c r="AA15991" s="28"/>
      <c r="AD15991" s="28"/>
      <c r="AG15991" s="28"/>
      <c r="AJ15991" s="28"/>
      <c r="AM15991" s="28"/>
      <c r="AV15991" s="28"/>
    </row>
    <row r="15992" spans="1:48" s="26" customFormat="1" ht="16.5">
      <c r="A15992" s="1"/>
      <c r="B15992" s="1"/>
      <c r="C15992" s="1"/>
      <c r="D15992" s="1"/>
      <c r="K15992" s="27"/>
      <c r="U15992" s="28"/>
      <c r="X15992" s="28"/>
      <c r="AA15992" s="28"/>
      <c r="AD15992" s="28"/>
      <c r="AG15992" s="28"/>
      <c r="AJ15992" s="28"/>
      <c r="AM15992" s="28"/>
      <c r="AV15992" s="28"/>
    </row>
    <row r="15993" spans="1:48" s="26" customFormat="1" ht="16.5">
      <c r="A15993" s="1"/>
      <c r="B15993" s="1"/>
      <c r="C15993" s="1"/>
      <c r="D15993" s="1"/>
      <c r="K15993" s="27"/>
      <c r="U15993" s="28"/>
      <c r="X15993" s="28"/>
      <c r="AA15993" s="28"/>
      <c r="AD15993" s="28"/>
      <c r="AG15993" s="28"/>
      <c r="AJ15993" s="28"/>
      <c r="AM15993" s="28"/>
      <c r="AV15993" s="28"/>
    </row>
    <row r="15994" spans="1:48" s="26" customFormat="1" ht="16.5">
      <c r="A15994" s="1"/>
      <c r="B15994" s="1"/>
      <c r="C15994" s="1"/>
      <c r="D15994" s="1"/>
      <c r="K15994" s="27"/>
      <c r="U15994" s="28"/>
      <c r="X15994" s="28"/>
      <c r="AA15994" s="28"/>
      <c r="AD15994" s="28"/>
      <c r="AG15994" s="28"/>
      <c r="AJ15994" s="28"/>
      <c r="AM15994" s="28"/>
      <c r="AV15994" s="28"/>
    </row>
    <row r="15995" spans="1:48" s="26" customFormat="1" ht="16.5">
      <c r="A15995" s="1"/>
      <c r="B15995" s="1"/>
      <c r="C15995" s="1"/>
      <c r="D15995" s="1"/>
      <c r="K15995" s="27"/>
      <c r="U15995" s="28"/>
      <c r="X15995" s="28"/>
      <c r="AA15995" s="28"/>
      <c r="AD15995" s="28"/>
      <c r="AG15995" s="28"/>
      <c r="AJ15995" s="28"/>
      <c r="AM15995" s="28"/>
      <c r="AV15995" s="28"/>
    </row>
    <row r="15996" spans="1:48" s="26" customFormat="1" ht="16.5">
      <c r="A15996" s="1"/>
      <c r="B15996" s="1"/>
      <c r="C15996" s="1"/>
      <c r="D15996" s="1"/>
      <c r="K15996" s="27"/>
      <c r="U15996" s="28"/>
      <c r="X15996" s="28"/>
      <c r="AA15996" s="28"/>
      <c r="AD15996" s="28"/>
      <c r="AG15996" s="28"/>
      <c r="AJ15996" s="28"/>
      <c r="AM15996" s="28"/>
      <c r="AV15996" s="28"/>
    </row>
    <row r="15997" spans="1:48" s="26" customFormat="1" ht="16.5">
      <c r="A15997" s="1"/>
      <c r="B15997" s="1"/>
      <c r="C15997" s="1"/>
      <c r="D15997" s="1"/>
      <c r="K15997" s="27"/>
      <c r="U15997" s="28"/>
      <c r="X15997" s="28"/>
      <c r="AA15997" s="28"/>
      <c r="AD15997" s="28"/>
      <c r="AG15997" s="28"/>
      <c r="AJ15997" s="28"/>
      <c r="AM15997" s="28"/>
      <c r="AV15997" s="28"/>
    </row>
    <row r="15998" spans="1:48" s="26" customFormat="1" ht="16.5">
      <c r="A15998" s="1"/>
      <c r="B15998" s="1"/>
      <c r="C15998" s="1"/>
      <c r="D15998" s="1"/>
      <c r="K15998" s="27"/>
      <c r="U15998" s="28"/>
      <c r="X15998" s="28"/>
      <c r="AA15998" s="28"/>
      <c r="AD15998" s="28"/>
      <c r="AG15998" s="28"/>
      <c r="AJ15998" s="28"/>
      <c r="AM15998" s="28"/>
      <c r="AV15998" s="28"/>
    </row>
    <row r="15999" spans="1:48" s="26" customFormat="1" ht="16.5">
      <c r="A15999" s="1"/>
      <c r="B15999" s="1"/>
      <c r="C15999" s="1"/>
      <c r="D15999" s="1"/>
      <c r="K15999" s="27"/>
      <c r="U15999" s="28"/>
      <c r="X15999" s="28"/>
      <c r="AA15999" s="28"/>
      <c r="AD15999" s="28"/>
      <c r="AG15999" s="28"/>
      <c r="AJ15999" s="28"/>
      <c r="AM15999" s="28"/>
      <c r="AV15999" s="28"/>
    </row>
    <row r="16000" spans="1:48" s="26" customFormat="1" ht="16.5">
      <c r="A16000" s="1"/>
      <c r="B16000" s="1"/>
      <c r="C16000" s="1"/>
      <c r="D16000" s="1"/>
      <c r="K16000" s="27"/>
      <c r="U16000" s="28"/>
      <c r="X16000" s="28"/>
      <c r="AA16000" s="28"/>
      <c r="AD16000" s="28"/>
      <c r="AG16000" s="28"/>
      <c r="AJ16000" s="28"/>
      <c r="AM16000" s="28"/>
      <c r="AV16000" s="28"/>
    </row>
    <row r="16001" spans="1:48" s="26" customFormat="1" ht="16.5">
      <c r="A16001" s="1"/>
      <c r="B16001" s="1"/>
      <c r="C16001" s="1"/>
      <c r="D16001" s="1"/>
      <c r="K16001" s="27"/>
      <c r="U16001" s="28"/>
      <c r="X16001" s="28"/>
      <c r="AA16001" s="28"/>
      <c r="AD16001" s="28"/>
      <c r="AG16001" s="28"/>
      <c r="AJ16001" s="28"/>
      <c r="AM16001" s="28"/>
      <c r="AV16001" s="28"/>
    </row>
    <row r="16002" spans="1:48" s="26" customFormat="1" ht="16.5">
      <c r="A16002" s="1"/>
      <c r="B16002" s="1"/>
      <c r="C16002" s="1"/>
      <c r="D16002" s="1"/>
      <c r="K16002" s="27"/>
      <c r="U16002" s="28"/>
      <c r="X16002" s="28"/>
      <c r="AA16002" s="28"/>
      <c r="AD16002" s="28"/>
      <c r="AG16002" s="28"/>
      <c r="AJ16002" s="28"/>
      <c r="AM16002" s="28"/>
      <c r="AV16002" s="28"/>
    </row>
    <row r="16003" spans="1:48" s="26" customFormat="1" ht="16.5">
      <c r="A16003" s="1"/>
      <c r="B16003" s="1"/>
      <c r="C16003" s="1"/>
      <c r="D16003" s="1"/>
      <c r="K16003" s="27"/>
      <c r="U16003" s="28"/>
      <c r="X16003" s="28"/>
      <c r="AA16003" s="28"/>
      <c r="AD16003" s="28"/>
      <c r="AG16003" s="28"/>
      <c r="AJ16003" s="28"/>
      <c r="AM16003" s="28"/>
      <c r="AV16003" s="28"/>
    </row>
    <row r="16004" spans="1:48" s="26" customFormat="1" ht="16.5">
      <c r="A16004" s="1"/>
      <c r="B16004" s="1"/>
      <c r="C16004" s="1"/>
      <c r="D16004" s="1"/>
      <c r="K16004" s="27"/>
      <c r="U16004" s="28"/>
      <c r="X16004" s="28"/>
      <c r="AA16004" s="28"/>
      <c r="AD16004" s="28"/>
      <c r="AG16004" s="28"/>
      <c r="AJ16004" s="28"/>
      <c r="AM16004" s="28"/>
      <c r="AV16004" s="28"/>
    </row>
    <row r="16005" spans="1:48" s="26" customFormat="1" ht="16.5">
      <c r="A16005" s="1"/>
      <c r="B16005" s="1"/>
      <c r="C16005" s="1"/>
      <c r="D16005" s="1"/>
      <c r="K16005" s="27"/>
      <c r="U16005" s="28"/>
      <c r="X16005" s="28"/>
      <c r="AA16005" s="28"/>
      <c r="AD16005" s="28"/>
      <c r="AG16005" s="28"/>
      <c r="AJ16005" s="28"/>
      <c r="AM16005" s="28"/>
      <c r="AV16005" s="28"/>
    </row>
    <row r="16006" spans="1:48" s="26" customFormat="1" ht="16.5">
      <c r="A16006" s="1"/>
      <c r="B16006" s="1"/>
      <c r="C16006" s="1"/>
      <c r="D16006" s="1"/>
      <c r="K16006" s="27"/>
      <c r="U16006" s="28"/>
      <c r="X16006" s="28"/>
      <c r="AA16006" s="28"/>
      <c r="AD16006" s="28"/>
      <c r="AG16006" s="28"/>
      <c r="AJ16006" s="28"/>
      <c r="AM16006" s="28"/>
      <c r="AV16006" s="28"/>
    </row>
    <row r="16007" spans="1:48" s="26" customFormat="1" ht="16.5">
      <c r="A16007" s="1"/>
      <c r="B16007" s="1"/>
      <c r="C16007" s="1"/>
      <c r="D16007" s="1"/>
      <c r="K16007" s="27"/>
      <c r="U16007" s="28"/>
      <c r="X16007" s="28"/>
      <c r="AA16007" s="28"/>
      <c r="AD16007" s="28"/>
      <c r="AG16007" s="28"/>
      <c r="AJ16007" s="28"/>
      <c r="AM16007" s="28"/>
      <c r="AV16007" s="28"/>
    </row>
    <row r="16008" spans="1:48" s="26" customFormat="1" ht="16.5">
      <c r="A16008" s="1"/>
      <c r="B16008" s="1"/>
      <c r="C16008" s="1"/>
      <c r="D16008" s="1"/>
      <c r="K16008" s="27"/>
      <c r="U16008" s="28"/>
      <c r="X16008" s="28"/>
      <c r="AA16008" s="28"/>
      <c r="AD16008" s="28"/>
      <c r="AG16008" s="28"/>
      <c r="AJ16008" s="28"/>
      <c r="AM16008" s="28"/>
      <c r="AV16008" s="28"/>
    </row>
    <row r="16009" spans="1:48" s="26" customFormat="1" ht="16.5">
      <c r="A16009" s="1"/>
      <c r="B16009" s="1"/>
      <c r="C16009" s="1"/>
      <c r="D16009" s="1"/>
      <c r="K16009" s="27"/>
      <c r="U16009" s="28"/>
      <c r="X16009" s="28"/>
      <c r="AA16009" s="28"/>
      <c r="AD16009" s="28"/>
      <c r="AG16009" s="28"/>
      <c r="AJ16009" s="28"/>
      <c r="AM16009" s="28"/>
      <c r="AV16009" s="28"/>
    </row>
    <row r="16010" spans="1:48" s="26" customFormat="1" ht="16.5">
      <c r="A16010" s="1"/>
      <c r="B16010" s="1"/>
      <c r="C16010" s="1"/>
      <c r="D16010" s="1"/>
      <c r="K16010" s="27"/>
      <c r="U16010" s="28"/>
      <c r="X16010" s="28"/>
      <c r="AA16010" s="28"/>
      <c r="AD16010" s="28"/>
      <c r="AG16010" s="28"/>
      <c r="AJ16010" s="28"/>
      <c r="AM16010" s="28"/>
      <c r="AV16010" s="28"/>
    </row>
    <row r="16011" spans="1:48" s="26" customFormat="1" ht="16.5">
      <c r="A16011" s="1"/>
      <c r="B16011" s="1"/>
      <c r="C16011" s="1"/>
      <c r="D16011" s="1"/>
      <c r="K16011" s="27"/>
      <c r="U16011" s="28"/>
      <c r="X16011" s="28"/>
      <c r="AA16011" s="28"/>
      <c r="AD16011" s="28"/>
      <c r="AG16011" s="28"/>
      <c r="AJ16011" s="28"/>
      <c r="AM16011" s="28"/>
      <c r="AV16011" s="28"/>
    </row>
    <row r="16012" spans="1:48" s="26" customFormat="1" ht="16.5">
      <c r="A16012" s="1"/>
      <c r="B16012" s="1"/>
      <c r="C16012" s="1"/>
      <c r="D16012" s="1"/>
      <c r="K16012" s="27"/>
      <c r="U16012" s="28"/>
      <c r="X16012" s="28"/>
      <c r="AA16012" s="28"/>
      <c r="AD16012" s="28"/>
      <c r="AG16012" s="28"/>
      <c r="AJ16012" s="28"/>
      <c r="AM16012" s="28"/>
      <c r="AV16012" s="28"/>
    </row>
    <row r="16013" spans="1:48" s="26" customFormat="1" ht="16.5">
      <c r="A16013" s="1"/>
      <c r="B16013" s="1"/>
      <c r="C16013" s="1"/>
      <c r="D16013" s="1"/>
      <c r="K16013" s="27"/>
      <c r="U16013" s="28"/>
      <c r="X16013" s="28"/>
      <c r="AA16013" s="28"/>
      <c r="AD16013" s="28"/>
      <c r="AG16013" s="28"/>
      <c r="AJ16013" s="28"/>
      <c r="AM16013" s="28"/>
      <c r="AV16013" s="28"/>
    </row>
    <row r="16014" spans="1:48" s="26" customFormat="1" ht="16.5">
      <c r="A16014" s="1"/>
      <c r="B16014" s="1"/>
      <c r="C16014" s="1"/>
      <c r="D16014" s="1"/>
      <c r="K16014" s="27"/>
      <c r="U16014" s="28"/>
      <c r="X16014" s="28"/>
      <c r="AA16014" s="28"/>
      <c r="AD16014" s="28"/>
      <c r="AG16014" s="28"/>
      <c r="AJ16014" s="28"/>
      <c r="AM16014" s="28"/>
      <c r="AV16014" s="28"/>
    </row>
    <row r="16015" spans="1:48" s="26" customFormat="1" ht="16.5">
      <c r="A16015" s="1"/>
      <c r="B16015" s="1"/>
      <c r="C16015" s="1"/>
      <c r="D16015" s="1"/>
      <c r="K16015" s="27"/>
      <c r="U16015" s="28"/>
      <c r="X16015" s="28"/>
      <c r="AA16015" s="28"/>
      <c r="AD16015" s="28"/>
      <c r="AG16015" s="28"/>
      <c r="AJ16015" s="28"/>
      <c r="AM16015" s="28"/>
      <c r="AV16015" s="28"/>
    </row>
    <row r="16016" spans="1:48" s="26" customFormat="1" ht="16.5">
      <c r="A16016" s="1"/>
      <c r="B16016" s="1"/>
      <c r="C16016" s="1"/>
      <c r="D16016" s="1"/>
      <c r="K16016" s="27"/>
      <c r="U16016" s="28"/>
      <c r="X16016" s="28"/>
      <c r="AA16016" s="28"/>
      <c r="AD16016" s="28"/>
      <c r="AG16016" s="28"/>
      <c r="AJ16016" s="28"/>
      <c r="AM16016" s="28"/>
      <c r="AV16016" s="28"/>
    </row>
    <row r="16017" spans="1:48" s="26" customFormat="1" ht="16.5">
      <c r="A16017" s="1"/>
      <c r="B16017" s="1"/>
      <c r="C16017" s="1"/>
      <c r="D16017" s="1"/>
      <c r="K16017" s="27"/>
      <c r="U16017" s="28"/>
      <c r="X16017" s="28"/>
      <c r="AA16017" s="28"/>
      <c r="AD16017" s="28"/>
      <c r="AG16017" s="28"/>
      <c r="AJ16017" s="28"/>
      <c r="AM16017" s="28"/>
      <c r="AV16017" s="28"/>
    </row>
    <row r="16018" spans="1:48" s="26" customFormat="1" ht="16.5">
      <c r="A16018" s="1"/>
      <c r="B16018" s="1"/>
      <c r="C16018" s="1"/>
      <c r="D16018" s="1"/>
      <c r="K16018" s="27"/>
      <c r="U16018" s="28"/>
      <c r="X16018" s="28"/>
      <c r="AA16018" s="28"/>
      <c r="AD16018" s="28"/>
      <c r="AG16018" s="28"/>
      <c r="AJ16018" s="28"/>
      <c r="AM16018" s="28"/>
      <c r="AV16018" s="28"/>
    </row>
    <row r="16019" spans="1:48" s="26" customFormat="1" ht="16.5">
      <c r="A16019" s="1"/>
      <c r="B16019" s="1"/>
      <c r="C16019" s="1"/>
      <c r="D16019" s="1"/>
      <c r="K16019" s="27"/>
      <c r="U16019" s="28"/>
      <c r="X16019" s="28"/>
      <c r="AA16019" s="28"/>
      <c r="AD16019" s="28"/>
      <c r="AG16019" s="28"/>
      <c r="AJ16019" s="28"/>
      <c r="AM16019" s="28"/>
      <c r="AV16019" s="28"/>
    </row>
    <row r="16020" spans="1:48" s="26" customFormat="1" ht="16.5">
      <c r="A16020" s="1"/>
      <c r="B16020" s="1"/>
      <c r="C16020" s="1"/>
      <c r="D16020" s="1"/>
      <c r="K16020" s="27"/>
      <c r="U16020" s="28"/>
      <c r="X16020" s="28"/>
      <c r="AA16020" s="28"/>
      <c r="AD16020" s="28"/>
      <c r="AG16020" s="28"/>
      <c r="AJ16020" s="28"/>
      <c r="AM16020" s="28"/>
      <c r="AV16020" s="28"/>
    </row>
    <row r="16021" spans="1:48" s="26" customFormat="1" ht="16.5">
      <c r="A16021" s="1"/>
      <c r="B16021" s="1"/>
      <c r="C16021" s="1"/>
      <c r="D16021" s="1"/>
      <c r="K16021" s="27"/>
      <c r="U16021" s="28"/>
      <c r="X16021" s="28"/>
      <c r="AA16021" s="28"/>
      <c r="AD16021" s="28"/>
      <c r="AG16021" s="28"/>
      <c r="AJ16021" s="28"/>
      <c r="AM16021" s="28"/>
      <c r="AV16021" s="28"/>
    </row>
    <row r="16022" spans="1:48" s="26" customFormat="1" ht="16.5">
      <c r="A16022" s="1"/>
      <c r="B16022" s="1"/>
      <c r="C16022" s="1"/>
      <c r="D16022" s="1"/>
      <c r="K16022" s="27"/>
      <c r="U16022" s="28"/>
      <c r="X16022" s="28"/>
      <c r="AA16022" s="28"/>
      <c r="AD16022" s="28"/>
      <c r="AG16022" s="28"/>
      <c r="AJ16022" s="28"/>
      <c r="AM16022" s="28"/>
      <c r="AV16022" s="28"/>
    </row>
    <row r="16023" spans="1:48" s="26" customFormat="1" ht="16.5">
      <c r="A16023" s="1"/>
      <c r="B16023" s="1"/>
      <c r="C16023" s="1"/>
      <c r="D16023" s="1"/>
      <c r="K16023" s="27"/>
      <c r="U16023" s="28"/>
      <c r="X16023" s="28"/>
      <c r="AA16023" s="28"/>
      <c r="AD16023" s="28"/>
      <c r="AG16023" s="28"/>
      <c r="AJ16023" s="28"/>
      <c r="AM16023" s="28"/>
      <c r="AV16023" s="28"/>
    </row>
    <row r="16024" spans="1:48" s="26" customFormat="1" ht="16.5">
      <c r="A16024" s="1"/>
      <c r="B16024" s="1"/>
      <c r="C16024" s="1"/>
      <c r="D16024" s="1"/>
      <c r="K16024" s="27"/>
      <c r="U16024" s="28"/>
      <c r="X16024" s="28"/>
      <c r="AA16024" s="28"/>
      <c r="AD16024" s="28"/>
      <c r="AG16024" s="28"/>
      <c r="AJ16024" s="28"/>
      <c r="AM16024" s="28"/>
      <c r="AV16024" s="28"/>
    </row>
    <row r="16025" spans="1:48" s="26" customFormat="1" ht="16.5">
      <c r="A16025" s="1"/>
      <c r="B16025" s="1"/>
      <c r="C16025" s="1"/>
      <c r="D16025" s="1"/>
      <c r="K16025" s="27"/>
      <c r="U16025" s="28"/>
      <c r="X16025" s="28"/>
      <c r="AA16025" s="28"/>
      <c r="AD16025" s="28"/>
      <c r="AG16025" s="28"/>
      <c r="AJ16025" s="28"/>
      <c r="AM16025" s="28"/>
      <c r="AV16025" s="28"/>
    </row>
    <row r="16026" spans="1:48" s="26" customFormat="1" ht="16.5">
      <c r="A16026" s="1"/>
      <c r="B16026" s="1"/>
      <c r="C16026" s="1"/>
      <c r="D16026" s="1"/>
      <c r="K16026" s="27"/>
      <c r="U16026" s="28"/>
      <c r="X16026" s="28"/>
      <c r="AA16026" s="28"/>
      <c r="AD16026" s="28"/>
      <c r="AG16026" s="28"/>
      <c r="AJ16026" s="28"/>
      <c r="AM16026" s="28"/>
      <c r="AV16026" s="28"/>
    </row>
    <row r="16027" spans="1:48" s="26" customFormat="1" ht="16.5">
      <c r="A16027" s="1"/>
      <c r="B16027" s="1"/>
      <c r="C16027" s="1"/>
      <c r="D16027" s="1"/>
      <c r="K16027" s="27"/>
      <c r="U16027" s="28"/>
      <c r="X16027" s="28"/>
      <c r="AA16027" s="28"/>
      <c r="AD16027" s="28"/>
      <c r="AG16027" s="28"/>
      <c r="AJ16027" s="28"/>
      <c r="AM16027" s="28"/>
      <c r="AV16027" s="28"/>
    </row>
    <row r="16028" spans="1:48" s="26" customFormat="1" ht="16.5">
      <c r="A16028" s="1"/>
      <c r="B16028" s="1"/>
      <c r="C16028" s="1"/>
      <c r="D16028" s="1"/>
      <c r="K16028" s="27"/>
      <c r="U16028" s="28"/>
      <c r="X16028" s="28"/>
      <c r="AA16028" s="28"/>
      <c r="AD16028" s="28"/>
      <c r="AG16028" s="28"/>
      <c r="AJ16028" s="28"/>
      <c r="AM16028" s="28"/>
      <c r="AV16028" s="28"/>
    </row>
    <row r="16029" spans="1:48" s="26" customFormat="1" ht="16.5">
      <c r="A16029" s="1"/>
      <c r="B16029" s="1"/>
      <c r="C16029" s="1"/>
      <c r="D16029" s="1"/>
      <c r="K16029" s="27"/>
      <c r="U16029" s="28"/>
      <c r="X16029" s="28"/>
      <c r="AA16029" s="28"/>
      <c r="AD16029" s="28"/>
      <c r="AG16029" s="28"/>
      <c r="AJ16029" s="28"/>
      <c r="AM16029" s="28"/>
      <c r="AV16029" s="28"/>
    </row>
    <row r="16030" spans="1:48" s="26" customFormat="1" ht="16.5">
      <c r="A16030" s="1"/>
      <c r="B16030" s="1"/>
      <c r="C16030" s="1"/>
      <c r="D16030" s="1"/>
      <c r="K16030" s="27"/>
      <c r="U16030" s="28"/>
      <c r="X16030" s="28"/>
      <c r="AA16030" s="28"/>
      <c r="AD16030" s="28"/>
      <c r="AG16030" s="28"/>
      <c r="AJ16030" s="28"/>
      <c r="AM16030" s="28"/>
      <c r="AV16030" s="28"/>
    </row>
    <row r="16031" spans="1:48" s="26" customFormat="1" ht="16.5">
      <c r="A16031" s="1"/>
      <c r="B16031" s="1"/>
      <c r="C16031" s="1"/>
      <c r="D16031" s="1"/>
      <c r="K16031" s="27"/>
      <c r="U16031" s="28"/>
      <c r="X16031" s="28"/>
      <c r="AA16031" s="28"/>
      <c r="AD16031" s="28"/>
      <c r="AG16031" s="28"/>
      <c r="AJ16031" s="28"/>
      <c r="AM16031" s="28"/>
      <c r="AV16031" s="28"/>
    </row>
    <row r="16032" spans="1:48" s="26" customFormat="1" ht="16.5">
      <c r="A16032" s="1"/>
      <c r="B16032" s="1"/>
      <c r="C16032" s="1"/>
      <c r="D16032" s="1"/>
      <c r="K16032" s="27"/>
      <c r="U16032" s="28"/>
      <c r="X16032" s="28"/>
      <c r="AA16032" s="28"/>
      <c r="AD16032" s="28"/>
      <c r="AG16032" s="28"/>
      <c r="AJ16032" s="28"/>
      <c r="AM16032" s="28"/>
      <c r="AV16032" s="28"/>
    </row>
    <row r="16033" spans="1:48" s="26" customFormat="1" ht="16.5">
      <c r="A16033" s="1"/>
      <c r="B16033" s="1"/>
      <c r="C16033" s="1"/>
      <c r="D16033" s="1"/>
      <c r="K16033" s="27"/>
      <c r="U16033" s="28"/>
      <c r="X16033" s="28"/>
      <c r="AA16033" s="28"/>
      <c r="AD16033" s="28"/>
      <c r="AG16033" s="28"/>
      <c r="AJ16033" s="28"/>
      <c r="AM16033" s="28"/>
      <c r="AV16033" s="28"/>
    </row>
    <row r="16034" spans="1:48" s="26" customFormat="1" ht="16.5">
      <c r="A16034" s="1"/>
      <c r="B16034" s="1"/>
      <c r="C16034" s="1"/>
      <c r="D16034" s="1"/>
      <c r="K16034" s="27"/>
      <c r="U16034" s="28"/>
      <c r="X16034" s="28"/>
      <c r="AA16034" s="28"/>
      <c r="AD16034" s="28"/>
      <c r="AG16034" s="28"/>
      <c r="AJ16034" s="28"/>
      <c r="AM16034" s="28"/>
      <c r="AV16034" s="28"/>
    </row>
    <row r="16035" spans="1:48" s="26" customFormat="1" ht="16.5">
      <c r="A16035" s="1"/>
      <c r="B16035" s="1"/>
      <c r="C16035" s="1"/>
      <c r="D16035" s="1"/>
      <c r="K16035" s="27"/>
      <c r="U16035" s="28"/>
      <c r="X16035" s="28"/>
      <c r="AA16035" s="28"/>
      <c r="AD16035" s="28"/>
      <c r="AG16035" s="28"/>
      <c r="AJ16035" s="28"/>
      <c r="AM16035" s="28"/>
      <c r="AV16035" s="28"/>
    </row>
    <row r="16036" spans="1:48" s="26" customFormat="1" ht="16.5">
      <c r="A16036" s="1"/>
      <c r="B16036" s="1"/>
      <c r="C16036" s="1"/>
      <c r="D16036" s="1"/>
      <c r="K16036" s="27"/>
      <c r="U16036" s="28"/>
      <c r="X16036" s="28"/>
      <c r="AA16036" s="28"/>
      <c r="AD16036" s="28"/>
      <c r="AG16036" s="28"/>
      <c r="AJ16036" s="28"/>
      <c r="AM16036" s="28"/>
      <c r="AV16036" s="28"/>
    </row>
    <row r="16037" spans="1:48" s="26" customFormat="1" ht="16.5">
      <c r="A16037" s="1"/>
      <c r="B16037" s="1"/>
      <c r="C16037" s="1"/>
      <c r="D16037" s="1"/>
      <c r="K16037" s="27"/>
      <c r="U16037" s="28"/>
      <c r="X16037" s="28"/>
      <c r="AA16037" s="28"/>
      <c r="AD16037" s="28"/>
      <c r="AG16037" s="28"/>
      <c r="AJ16037" s="28"/>
      <c r="AM16037" s="28"/>
      <c r="AV16037" s="28"/>
    </row>
    <row r="16038" spans="1:48" s="26" customFormat="1" ht="16.5">
      <c r="A16038" s="1"/>
      <c r="B16038" s="1"/>
      <c r="C16038" s="1"/>
      <c r="D16038" s="1"/>
      <c r="K16038" s="27"/>
      <c r="U16038" s="28"/>
      <c r="X16038" s="28"/>
      <c r="AA16038" s="28"/>
      <c r="AD16038" s="28"/>
      <c r="AG16038" s="28"/>
      <c r="AJ16038" s="28"/>
      <c r="AM16038" s="28"/>
      <c r="AV16038" s="28"/>
    </row>
    <row r="16039" spans="1:48" s="26" customFormat="1" ht="16.5">
      <c r="A16039" s="1"/>
      <c r="B16039" s="1"/>
      <c r="C16039" s="1"/>
      <c r="D16039" s="1"/>
      <c r="K16039" s="27"/>
      <c r="U16039" s="28"/>
      <c r="X16039" s="28"/>
      <c r="AA16039" s="28"/>
      <c r="AD16039" s="28"/>
      <c r="AG16039" s="28"/>
      <c r="AJ16039" s="28"/>
      <c r="AM16039" s="28"/>
      <c r="AV16039" s="28"/>
    </row>
    <row r="16040" spans="1:48" s="26" customFormat="1" ht="16.5">
      <c r="A16040" s="1"/>
      <c r="B16040" s="1"/>
      <c r="C16040" s="1"/>
      <c r="D16040" s="1"/>
      <c r="K16040" s="27"/>
      <c r="U16040" s="28"/>
      <c r="X16040" s="28"/>
      <c r="AA16040" s="28"/>
      <c r="AD16040" s="28"/>
      <c r="AG16040" s="28"/>
      <c r="AJ16040" s="28"/>
      <c r="AM16040" s="28"/>
      <c r="AV16040" s="28"/>
    </row>
    <row r="16041" spans="1:48" s="26" customFormat="1" ht="16.5">
      <c r="A16041" s="1"/>
      <c r="B16041" s="1"/>
      <c r="C16041" s="1"/>
      <c r="D16041" s="1"/>
      <c r="K16041" s="27"/>
      <c r="U16041" s="28"/>
      <c r="X16041" s="28"/>
      <c r="AA16041" s="28"/>
      <c r="AD16041" s="28"/>
      <c r="AG16041" s="28"/>
      <c r="AJ16041" s="28"/>
      <c r="AM16041" s="28"/>
      <c r="AV16041" s="28"/>
    </row>
    <row r="16042" spans="1:48" s="26" customFormat="1" ht="16.5">
      <c r="A16042" s="1"/>
      <c r="B16042" s="1"/>
      <c r="C16042" s="1"/>
      <c r="D16042" s="1"/>
      <c r="K16042" s="27"/>
      <c r="U16042" s="28"/>
      <c r="X16042" s="28"/>
      <c r="AA16042" s="28"/>
      <c r="AD16042" s="28"/>
      <c r="AG16042" s="28"/>
      <c r="AJ16042" s="28"/>
      <c r="AM16042" s="28"/>
      <c r="AV16042" s="28"/>
    </row>
    <row r="16043" spans="1:48" s="26" customFormat="1" ht="16.5">
      <c r="A16043" s="1"/>
      <c r="B16043" s="1"/>
      <c r="C16043" s="1"/>
      <c r="D16043" s="1"/>
      <c r="K16043" s="27"/>
      <c r="U16043" s="28"/>
      <c r="X16043" s="28"/>
      <c r="AA16043" s="28"/>
      <c r="AD16043" s="28"/>
      <c r="AG16043" s="28"/>
      <c r="AJ16043" s="28"/>
      <c r="AM16043" s="28"/>
      <c r="AV16043" s="28"/>
    </row>
    <row r="16044" spans="1:48" s="26" customFormat="1" ht="16.5">
      <c r="A16044" s="1"/>
      <c r="B16044" s="1"/>
      <c r="C16044" s="1"/>
      <c r="D16044" s="1"/>
      <c r="K16044" s="27"/>
      <c r="U16044" s="28"/>
      <c r="X16044" s="28"/>
      <c r="AA16044" s="28"/>
      <c r="AD16044" s="28"/>
      <c r="AG16044" s="28"/>
      <c r="AJ16044" s="28"/>
      <c r="AM16044" s="28"/>
      <c r="AV16044" s="28"/>
    </row>
    <row r="16045" spans="1:48" s="26" customFormat="1" ht="16.5">
      <c r="A16045" s="1"/>
      <c r="B16045" s="1"/>
      <c r="C16045" s="1"/>
      <c r="D16045" s="1"/>
      <c r="K16045" s="27"/>
      <c r="U16045" s="28"/>
      <c r="X16045" s="28"/>
      <c r="AA16045" s="28"/>
      <c r="AD16045" s="28"/>
      <c r="AG16045" s="28"/>
      <c r="AJ16045" s="28"/>
      <c r="AM16045" s="28"/>
      <c r="AV16045" s="28"/>
    </row>
    <row r="16046" spans="1:48" s="26" customFormat="1" ht="16.5">
      <c r="A16046" s="1"/>
      <c r="B16046" s="1"/>
      <c r="C16046" s="1"/>
      <c r="D16046" s="1"/>
      <c r="K16046" s="27"/>
      <c r="U16046" s="28"/>
      <c r="X16046" s="28"/>
      <c r="AA16046" s="28"/>
      <c r="AD16046" s="28"/>
      <c r="AG16046" s="28"/>
      <c r="AJ16046" s="28"/>
      <c r="AM16046" s="28"/>
      <c r="AV16046" s="28"/>
    </row>
    <row r="16047" spans="1:48" s="26" customFormat="1" ht="16.5">
      <c r="A16047" s="1"/>
      <c r="B16047" s="1"/>
      <c r="C16047" s="1"/>
      <c r="D16047" s="1"/>
      <c r="K16047" s="27"/>
      <c r="U16047" s="28"/>
      <c r="X16047" s="28"/>
      <c r="AA16047" s="28"/>
      <c r="AD16047" s="28"/>
      <c r="AG16047" s="28"/>
      <c r="AJ16047" s="28"/>
      <c r="AM16047" s="28"/>
      <c r="AV16047" s="28"/>
    </row>
    <row r="16048" spans="1:48" s="26" customFormat="1" ht="16.5">
      <c r="A16048" s="1"/>
      <c r="B16048" s="1"/>
      <c r="C16048" s="1"/>
      <c r="D16048" s="1"/>
      <c r="K16048" s="27"/>
      <c r="U16048" s="28"/>
      <c r="X16048" s="28"/>
      <c r="AA16048" s="28"/>
      <c r="AD16048" s="28"/>
      <c r="AG16048" s="28"/>
      <c r="AJ16048" s="28"/>
      <c r="AM16048" s="28"/>
      <c r="AV16048" s="28"/>
    </row>
    <row r="16049" spans="1:48" s="26" customFormat="1" ht="16.5">
      <c r="A16049" s="1"/>
      <c r="B16049" s="1"/>
      <c r="C16049" s="1"/>
      <c r="D16049" s="1"/>
      <c r="K16049" s="27"/>
      <c r="U16049" s="28"/>
      <c r="X16049" s="28"/>
      <c r="AA16049" s="28"/>
      <c r="AD16049" s="28"/>
      <c r="AG16049" s="28"/>
      <c r="AJ16049" s="28"/>
      <c r="AM16049" s="28"/>
      <c r="AV16049" s="28"/>
    </row>
    <row r="16050" spans="1:48" s="26" customFormat="1" ht="16.5">
      <c r="A16050" s="1"/>
      <c r="B16050" s="1"/>
      <c r="C16050" s="1"/>
      <c r="D16050" s="1"/>
      <c r="K16050" s="27"/>
      <c r="U16050" s="28"/>
      <c r="X16050" s="28"/>
      <c r="AA16050" s="28"/>
      <c r="AD16050" s="28"/>
      <c r="AG16050" s="28"/>
      <c r="AJ16050" s="28"/>
      <c r="AM16050" s="28"/>
      <c r="AV16050" s="28"/>
    </row>
    <row r="16051" spans="1:48" s="26" customFormat="1" ht="16.5">
      <c r="A16051" s="1"/>
      <c r="B16051" s="1"/>
      <c r="C16051" s="1"/>
      <c r="D16051" s="1"/>
      <c r="K16051" s="27"/>
      <c r="U16051" s="28"/>
      <c r="X16051" s="28"/>
      <c r="AA16051" s="28"/>
      <c r="AD16051" s="28"/>
      <c r="AG16051" s="28"/>
      <c r="AJ16051" s="28"/>
      <c r="AM16051" s="28"/>
      <c r="AV16051" s="28"/>
    </row>
    <row r="16052" spans="1:48" s="26" customFormat="1" ht="16.5">
      <c r="A16052" s="1"/>
      <c r="B16052" s="1"/>
      <c r="C16052" s="1"/>
      <c r="D16052" s="1"/>
      <c r="K16052" s="27"/>
      <c r="U16052" s="28"/>
      <c r="X16052" s="28"/>
      <c r="AA16052" s="28"/>
      <c r="AD16052" s="28"/>
      <c r="AG16052" s="28"/>
      <c r="AJ16052" s="28"/>
      <c r="AM16052" s="28"/>
      <c r="AV16052" s="28"/>
    </row>
    <row r="16053" spans="1:48" s="26" customFormat="1" ht="16.5">
      <c r="A16053" s="1"/>
      <c r="B16053" s="1"/>
      <c r="C16053" s="1"/>
      <c r="D16053" s="1"/>
      <c r="K16053" s="27"/>
      <c r="U16053" s="28"/>
      <c r="X16053" s="28"/>
      <c r="AA16053" s="28"/>
      <c r="AD16053" s="28"/>
      <c r="AG16053" s="28"/>
      <c r="AJ16053" s="28"/>
      <c r="AM16053" s="28"/>
      <c r="AV16053" s="28"/>
    </row>
    <row r="16054" spans="1:48" s="26" customFormat="1" ht="16.5">
      <c r="A16054" s="1"/>
      <c r="B16054" s="1"/>
      <c r="C16054" s="1"/>
      <c r="D16054" s="1"/>
      <c r="K16054" s="27"/>
      <c r="U16054" s="28"/>
      <c r="X16054" s="28"/>
      <c r="AA16054" s="28"/>
      <c r="AD16054" s="28"/>
      <c r="AG16054" s="28"/>
      <c r="AJ16054" s="28"/>
      <c r="AM16054" s="28"/>
      <c r="AV16054" s="28"/>
    </row>
    <row r="16055" spans="1:48" s="26" customFormat="1" ht="16.5">
      <c r="A16055" s="1"/>
      <c r="B16055" s="1"/>
      <c r="C16055" s="1"/>
      <c r="D16055" s="1"/>
      <c r="K16055" s="27"/>
      <c r="U16055" s="28"/>
      <c r="X16055" s="28"/>
      <c r="AA16055" s="28"/>
      <c r="AD16055" s="28"/>
      <c r="AG16055" s="28"/>
      <c r="AJ16055" s="28"/>
      <c r="AM16055" s="28"/>
      <c r="AV16055" s="28"/>
    </row>
    <row r="16056" spans="1:48" s="26" customFormat="1" ht="16.5">
      <c r="A16056" s="1"/>
      <c r="B16056" s="1"/>
      <c r="C16056" s="1"/>
      <c r="D16056" s="1"/>
      <c r="K16056" s="27"/>
      <c r="U16056" s="28"/>
      <c r="X16056" s="28"/>
      <c r="AA16056" s="28"/>
      <c r="AD16056" s="28"/>
      <c r="AG16056" s="28"/>
      <c r="AJ16056" s="28"/>
      <c r="AM16056" s="28"/>
      <c r="AV16056" s="28"/>
    </row>
    <row r="16057" spans="1:48" s="26" customFormat="1" ht="16.5">
      <c r="A16057" s="1"/>
      <c r="B16057" s="1"/>
      <c r="C16057" s="1"/>
      <c r="D16057" s="1"/>
      <c r="K16057" s="27"/>
      <c r="U16057" s="28"/>
      <c r="X16057" s="28"/>
      <c r="AA16057" s="28"/>
      <c r="AD16057" s="28"/>
      <c r="AG16057" s="28"/>
      <c r="AJ16057" s="28"/>
      <c r="AM16057" s="28"/>
      <c r="AV16057" s="28"/>
    </row>
    <row r="16058" spans="1:48" s="26" customFormat="1" ht="16.5">
      <c r="A16058" s="1"/>
      <c r="B16058" s="1"/>
      <c r="C16058" s="1"/>
      <c r="D16058" s="1"/>
      <c r="K16058" s="27"/>
      <c r="U16058" s="28"/>
      <c r="X16058" s="28"/>
      <c r="AA16058" s="28"/>
      <c r="AD16058" s="28"/>
      <c r="AG16058" s="28"/>
      <c r="AJ16058" s="28"/>
      <c r="AM16058" s="28"/>
      <c r="AV16058" s="28"/>
    </row>
    <row r="16059" spans="1:48" s="26" customFormat="1" ht="16.5">
      <c r="A16059" s="1"/>
      <c r="B16059" s="1"/>
      <c r="C16059" s="1"/>
      <c r="D16059" s="1"/>
      <c r="K16059" s="27"/>
      <c r="U16059" s="28"/>
      <c r="X16059" s="28"/>
      <c r="AA16059" s="28"/>
      <c r="AD16059" s="28"/>
      <c r="AG16059" s="28"/>
      <c r="AJ16059" s="28"/>
      <c r="AM16059" s="28"/>
      <c r="AV16059" s="28"/>
    </row>
    <row r="16060" spans="1:48" s="26" customFormat="1" ht="16.5">
      <c r="A16060" s="1"/>
      <c r="B16060" s="1"/>
      <c r="C16060" s="1"/>
      <c r="D16060" s="1"/>
      <c r="K16060" s="27"/>
      <c r="U16060" s="28"/>
      <c r="X16060" s="28"/>
      <c r="AA16060" s="28"/>
      <c r="AD16060" s="28"/>
      <c r="AG16060" s="28"/>
      <c r="AJ16060" s="28"/>
      <c r="AM16060" s="28"/>
      <c r="AV16060" s="28"/>
    </row>
    <row r="16061" spans="1:48" s="26" customFormat="1" ht="16.5">
      <c r="A16061" s="1"/>
      <c r="B16061" s="1"/>
      <c r="C16061" s="1"/>
      <c r="D16061" s="1"/>
      <c r="K16061" s="27"/>
      <c r="U16061" s="28"/>
      <c r="X16061" s="28"/>
      <c r="AA16061" s="28"/>
      <c r="AD16061" s="28"/>
      <c r="AG16061" s="28"/>
      <c r="AJ16061" s="28"/>
      <c r="AM16061" s="28"/>
      <c r="AV16061" s="28"/>
    </row>
    <row r="16062" spans="1:48" s="26" customFormat="1" ht="16.5">
      <c r="A16062" s="1"/>
      <c r="B16062" s="1"/>
      <c r="C16062" s="1"/>
      <c r="D16062" s="1"/>
      <c r="K16062" s="27"/>
      <c r="U16062" s="28"/>
      <c r="X16062" s="28"/>
      <c r="AA16062" s="28"/>
      <c r="AD16062" s="28"/>
      <c r="AG16062" s="28"/>
      <c r="AJ16062" s="28"/>
      <c r="AM16062" s="28"/>
      <c r="AV16062" s="28"/>
    </row>
    <row r="16063" spans="1:48" s="26" customFormat="1" ht="16.5">
      <c r="A16063" s="1"/>
      <c r="B16063" s="1"/>
      <c r="C16063" s="1"/>
      <c r="D16063" s="1"/>
      <c r="K16063" s="27"/>
      <c r="U16063" s="28"/>
      <c r="X16063" s="28"/>
      <c r="AA16063" s="28"/>
      <c r="AD16063" s="28"/>
      <c r="AG16063" s="28"/>
      <c r="AJ16063" s="28"/>
      <c r="AM16063" s="28"/>
      <c r="AV16063" s="28"/>
    </row>
    <row r="16064" spans="1:48" s="26" customFormat="1" ht="16.5">
      <c r="A16064" s="1"/>
      <c r="B16064" s="1"/>
      <c r="C16064" s="1"/>
      <c r="D16064" s="1"/>
      <c r="K16064" s="27"/>
      <c r="U16064" s="28"/>
      <c r="X16064" s="28"/>
      <c r="AA16064" s="28"/>
      <c r="AD16064" s="28"/>
      <c r="AG16064" s="28"/>
      <c r="AJ16064" s="28"/>
      <c r="AM16064" s="28"/>
      <c r="AV16064" s="28"/>
    </row>
    <row r="16065" spans="1:48" s="26" customFormat="1" ht="16.5">
      <c r="A16065" s="1"/>
      <c r="B16065" s="1"/>
      <c r="C16065" s="1"/>
      <c r="D16065" s="1"/>
      <c r="K16065" s="27"/>
      <c r="U16065" s="28"/>
      <c r="X16065" s="28"/>
      <c r="AA16065" s="28"/>
      <c r="AD16065" s="28"/>
      <c r="AG16065" s="28"/>
      <c r="AJ16065" s="28"/>
      <c r="AM16065" s="28"/>
      <c r="AV16065" s="28"/>
    </row>
    <row r="16066" spans="1:48" s="26" customFormat="1" ht="16.5">
      <c r="A16066" s="1"/>
      <c r="B16066" s="1"/>
      <c r="C16066" s="1"/>
      <c r="D16066" s="1"/>
      <c r="K16066" s="27"/>
      <c r="U16066" s="28"/>
      <c r="X16066" s="28"/>
      <c r="AA16066" s="28"/>
      <c r="AD16066" s="28"/>
      <c r="AG16066" s="28"/>
      <c r="AJ16066" s="28"/>
      <c r="AM16066" s="28"/>
      <c r="AV16066" s="28"/>
    </row>
    <row r="16067" spans="1:48" s="26" customFormat="1" ht="16.5">
      <c r="A16067" s="1"/>
      <c r="B16067" s="1"/>
      <c r="C16067" s="1"/>
      <c r="D16067" s="1"/>
      <c r="K16067" s="27"/>
      <c r="U16067" s="28"/>
      <c r="X16067" s="28"/>
      <c r="AA16067" s="28"/>
      <c r="AD16067" s="28"/>
      <c r="AG16067" s="28"/>
      <c r="AJ16067" s="28"/>
      <c r="AM16067" s="28"/>
      <c r="AV16067" s="28"/>
    </row>
    <row r="16068" spans="1:48" s="26" customFormat="1" ht="16.5">
      <c r="A16068" s="1"/>
      <c r="B16068" s="1"/>
      <c r="C16068" s="1"/>
      <c r="D16068" s="1"/>
      <c r="K16068" s="27"/>
      <c r="U16068" s="28"/>
      <c r="X16068" s="28"/>
      <c r="AA16068" s="28"/>
      <c r="AD16068" s="28"/>
      <c r="AG16068" s="28"/>
      <c r="AJ16068" s="28"/>
      <c r="AM16068" s="28"/>
      <c r="AV16068" s="28"/>
    </row>
    <row r="16069" spans="1:48" s="26" customFormat="1" ht="16.5">
      <c r="A16069" s="1"/>
      <c r="B16069" s="1"/>
      <c r="C16069" s="1"/>
      <c r="D16069" s="1"/>
      <c r="K16069" s="27"/>
      <c r="U16069" s="28"/>
      <c r="X16069" s="28"/>
      <c r="AA16069" s="28"/>
      <c r="AD16069" s="28"/>
      <c r="AG16069" s="28"/>
      <c r="AJ16069" s="28"/>
      <c r="AM16069" s="28"/>
      <c r="AV16069" s="28"/>
    </row>
    <row r="16070" spans="1:48" s="26" customFormat="1" ht="16.5">
      <c r="A16070" s="1"/>
      <c r="B16070" s="1"/>
      <c r="C16070" s="1"/>
      <c r="D16070" s="1"/>
      <c r="K16070" s="27"/>
      <c r="U16070" s="28"/>
      <c r="X16070" s="28"/>
      <c r="AA16070" s="28"/>
      <c r="AD16070" s="28"/>
      <c r="AG16070" s="28"/>
      <c r="AJ16070" s="28"/>
      <c r="AM16070" s="28"/>
      <c r="AV16070" s="28"/>
    </row>
    <row r="16071" spans="1:48" s="26" customFormat="1" ht="16.5">
      <c r="A16071" s="1"/>
      <c r="B16071" s="1"/>
      <c r="C16071" s="1"/>
      <c r="D16071" s="1"/>
      <c r="K16071" s="27"/>
      <c r="U16071" s="28"/>
      <c r="X16071" s="28"/>
      <c r="AA16071" s="28"/>
      <c r="AD16071" s="28"/>
      <c r="AG16071" s="28"/>
      <c r="AJ16071" s="28"/>
      <c r="AM16071" s="28"/>
      <c r="AV16071" s="28"/>
    </row>
    <row r="16072" spans="1:48" s="26" customFormat="1" ht="16.5">
      <c r="A16072" s="1"/>
      <c r="B16072" s="1"/>
      <c r="C16072" s="1"/>
      <c r="D16072" s="1"/>
      <c r="K16072" s="27"/>
      <c r="U16072" s="28"/>
      <c r="X16072" s="28"/>
      <c r="AA16072" s="28"/>
      <c r="AD16072" s="28"/>
      <c r="AG16072" s="28"/>
      <c r="AJ16072" s="28"/>
      <c r="AM16072" s="28"/>
      <c r="AV16072" s="28"/>
    </row>
    <row r="16073" spans="1:48" s="26" customFormat="1" ht="16.5">
      <c r="A16073" s="1"/>
      <c r="B16073" s="1"/>
      <c r="C16073" s="1"/>
      <c r="D16073" s="1"/>
      <c r="K16073" s="27"/>
      <c r="U16073" s="28"/>
      <c r="X16073" s="28"/>
      <c r="AA16073" s="28"/>
      <c r="AD16073" s="28"/>
      <c r="AG16073" s="28"/>
      <c r="AJ16073" s="28"/>
      <c r="AM16073" s="28"/>
      <c r="AV16073" s="28"/>
    </row>
    <row r="16074" spans="1:48" s="26" customFormat="1" ht="16.5">
      <c r="A16074" s="1"/>
      <c r="B16074" s="1"/>
      <c r="C16074" s="1"/>
      <c r="D16074" s="1"/>
      <c r="K16074" s="27"/>
      <c r="U16074" s="28"/>
      <c r="X16074" s="28"/>
      <c r="AA16074" s="28"/>
      <c r="AD16074" s="28"/>
      <c r="AG16074" s="28"/>
      <c r="AJ16074" s="28"/>
      <c r="AM16074" s="28"/>
      <c r="AV16074" s="28"/>
    </row>
    <row r="16075" spans="1:48" s="26" customFormat="1" ht="16.5">
      <c r="A16075" s="1"/>
      <c r="B16075" s="1"/>
      <c r="C16075" s="1"/>
      <c r="D16075" s="1"/>
      <c r="K16075" s="27"/>
      <c r="U16075" s="28"/>
      <c r="X16075" s="28"/>
      <c r="AA16075" s="28"/>
      <c r="AD16075" s="28"/>
      <c r="AG16075" s="28"/>
      <c r="AJ16075" s="28"/>
      <c r="AM16075" s="28"/>
      <c r="AV16075" s="28"/>
    </row>
    <row r="16076" spans="1:48" s="26" customFormat="1" ht="16.5">
      <c r="A16076" s="1"/>
      <c r="B16076" s="1"/>
      <c r="C16076" s="1"/>
      <c r="D16076" s="1"/>
      <c r="K16076" s="27"/>
      <c r="U16076" s="28"/>
      <c r="X16076" s="28"/>
      <c r="AA16076" s="28"/>
      <c r="AD16076" s="28"/>
      <c r="AG16076" s="28"/>
      <c r="AJ16076" s="28"/>
      <c r="AM16076" s="28"/>
      <c r="AV16076" s="28"/>
    </row>
    <row r="16077" spans="1:48" s="26" customFormat="1" ht="16.5">
      <c r="A16077" s="1"/>
      <c r="B16077" s="1"/>
      <c r="C16077" s="1"/>
      <c r="D16077" s="1"/>
      <c r="K16077" s="27"/>
      <c r="U16077" s="28"/>
      <c r="X16077" s="28"/>
      <c r="AA16077" s="28"/>
      <c r="AD16077" s="28"/>
      <c r="AG16077" s="28"/>
      <c r="AJ16077" s="28"/>
      <c r="AM16077" s="28"/>
      <c r="AV16077" s="28"/>
    </row>
    <row r="16078" spans="1:48" s="26" customFormat="1" ht="16.5">
      <c r="A16078" s="1"/>
      <c r="B16078" s="1"/>
      <c r="C16078" s="1"/>
      <c r="D16078" s="1"/>
      <c r="K16078" s="27"/>
      <c r="U16078" s="28"/>
      <c r="X16078" s="28"/>
      <c r="AA16078" s="28"/>
      <c r="AD16078" s="28"/>
      <c r="AG16078" s="28"/>
      <c r="AJ16078" s="28"/>
      <c r="AM16078" s="28"/>
      <c r="AV16078" s="28"/>
    </row>
    <row r="16079" spans="1:48" s="26" customFormat="1" ht="16.5">
      <c r="A16079" s="1"/>
      <c r="B16079" s="1"/>
      <c r="C16079" s="1"/>
      <c r="D16079" s="1"/>
      <c r="K16079" s="27"/>
      <c r="U16079" s="28"/>
      <c r="X16079" s="28"/>
      <c r="AA16079" s="28"/>
      <c r="AD16079" s="28"/>
      <c r="AG16079" s="28"/>
      <c r="AJ16079" s="28"/>
      <c r="AM16079" s="28"/>
      <c r="AV16079" s="28"/>
    </row>
    <row r="16080" spans="1:48" s="26" customFormat="1" ht="16.5">
      <c r="A16080" s="1"/>
      <c r="B16080" s="1"/>
      <c r="C16080" s="1"/>
      <c r="D16080" s="1"/>
      <c r="K16080" s="27"/>
      <c r="U16080" s="28"/>
      <c r="X16080" s="28"/>
      <c r="AA16080" s="28"/>
      <c r="AD16080" s="28"/>
      <c r="AG16080" s="28"/>
      <c r="AJ16080" s="28"/>
      <c r="AM16080" s="28"/>
      <c r="AV16080" s="28"/>
    </row>
    <row r="16081" spans="1:48" s="26" customFormat="1" ht="16.5">
      <c r="A16081" s="1"/>
      <c r="B16081" s="1"/>
      <c r="C16081" s="1"/>
      <c r="D16081" s="1"/>
      <c r="K16081" s="27"/>
      <c r="U16081" s="28"/>
      <c r="X16081" s="28"/>
      <c r="AA16081" s="28"/>
      <c r="AD16081" s="28"/>
      <c r="AG16081" s="28"/>
      <c r="AJ16081" s="28"/>
      <c r="AM16081" s="28"/>
      <c r="AV16081" s="28"/>
    </row>
    <row r="16082" spans="1:48" s="26" customFormat="1" ht="16.5">
      <c r="A16082" s="1"/>
      <c r="B16082" s="1"/>
      <c r="C16082" s="1"/>
      <c r="D16082" s="1"/>
      <c r="K16082" s="27"/>
      <c r="U16082" s="28"/>
      <c r="X16082" s="28"/>
      <c r="AA16082" s="28"/>
      <c r="AD16082" s="28"/>
      <c r="AG16082" s="28"/>
      <c r="AJ16082" s="28"/>
      <c r="AM16082" s="28"/>
      <c r="AV16082" s="28"/>
    </row>
    <row r="16083" spans="1:48" s="26" customFormat="1" ht="16.5">
      <c r="A16083" s="1"/>
      <c r="B16083" s="1"/>
      <c r="C16083" s="1"/>
      <c r="D16083" s="1"/>
      <c r="K16083" s="27"/>
      <c r="U16083" s="28"/>
      <c r="X16083" s="28"/>
      <c r="AA16083" s="28"/>
      <c r="AD16083" s="28"/>
      <c r="AG16083" s="28"/>
      <c r="AJ16083" s="28"/>
      <c r="AM16083" s="28"/>
      <c r="AV16083" s="28"/>
    </row>
    <row r="16084" spans="1:48" s="26" customFormat="1" ht="16.5">
      <c r="A16084" s="1"/>
      <c r="B16084" s="1"/>
      <c r="C16084" s="1"/>
      <c r="D16084" s="1"/>
      <c r="K16084" s="27"/>
      <c r="U16084" s="28"/>
      <c r="X16084" s="28"/>
      <c r="AA16084" s="28"/>
      <c r="AD16084" s="28"/>
      <c r="AG16084" s="28"/>
      <c r="AJ16084" s="28"/>
      <c r="AM16084" s="28"/>
      <c r="AV16084" s="28"/>
    </row>
    <row r="16085" spans="1:48" s="26" customFormat="1" ht="16.5">
      <c r="A16085" s="1"/>
      <c r="B16085" s="1"/>
      <c r="C16085" s="1"/>
      <c r="D16085" s="1"/>
      <c r="K16085" s="27"/>
      <c r="U16085" s="28"/>
      <c r="X16085" s="28"/>
      <c r="AA16085" s="28"/>
      <c r="AD16085" s="28"/>
      <c r="AG16085" s="28"/>
      <c r="AJ16085" s="28"/>
      <c r="AM16085" s="28"/>
      <c r="AV16085" s="28"/>
    </row>
    <row r="16086" spans="1:48" s="26" customFormat="1" ht="16.5">
      <c r="A16086" s="1"/>
      <c r="B16086" s="1"/>
      <c r="C16086" s="1"/>
      <c r="D16086" s="1"/>
      <c r="K16086" s="27"/>
      <c r="U16086" s="28"/>
      <c r="X16086" s="28"/>
      <c r="AA16086" s="28"/>
      <c r="AD16086" s="28"/>
      <c r="AG16086" s="28"/>
      <c r="AJ16086" s="28"/>
      <c r="AM16086" s="28"/>
      <c r="AV16086" s="28"/>
    </row>
    <row r="16087" spans="1:48" s="26" customFormat="1" ht="16.5">
      <c r="A16087" s="1"/>
      <c r="B16087" s="1"/>
      <c r="C16087" s="1"/>
      <c r="D16087" s="1"/>
      <c r="K16087" s="27"/>
      <c r="U16087" s="28"/>
      <c r="X16087" s="28"/>
      <c r="AA16087" s="28"/>
      <c r="AD16087" s="28"/>
      <c r="AG16087" s="28"/>
      <c r="AJ16087" s="28"/>
      <c r="AM16087" s="28"/>
      <c r="AV16087" s="28"/>
    </row>
    <row r="16088" spans="1:48" s="26" customFormat="1" ht="16.5">
      <c r="A16088" s="1"/>
      <c r="B16088" s="1"/>
      <c r="C16088" s="1"/>
      <c r="D16088" s="1"/>
      <c r="K16088" s="27"/>
      <c r="U16088" s="28"/>
      <c r="X16088" s="28"/>
      <c r="AA16088" s="28"/>
      <c r="AD16088" s="28"/>
      <c r="AG16088" s="28"/>
      <c r="AJ16088" s="28"/>
      <c r="AM16088" s="28"/>
      <c r="AV16088" s="28"/>
    </row>
    <row r="16089" spans="1:48" s="26" customFormat="1" ht="16.5">
      <c r="A16089" s="1"/>
      <c r="B16089" s="1"/>
      <c r="C16089" s="1"/>
      <c r="D16089" s="1"/>
      <c r="K16089" s="27"/>
      <c r="U16089" s="28"/>
      <c r="X16089" s="28"/>
      <c r="AA16089" s="28"/>
      <c r="AD16089" s="28"/>
      <c r="AG16089" s="28"/>
      <c r="AJ16089" s="28"/>
      <c r="AM16089" s="28"/>
      <c r="AV16089" s="28"/>
    </row>
    <row r="16090" spans="1:48" s="26" customFormat="1" ht="16.5">
      <c r="A16090" s="1"/>
      <c r="B16090" s="1"/>
      <c r="C16090" s="1"/>
      <c r="D16090" s="1"/>
      <c r="K16090" s="27"/>
      <c r="U16090" s="28"/>
      <c r="X16090" s="28"/>
      <c r="AA16090" s="28"/>
      <c r="AD16090" s="28"/>
      <c r="AG16090" s="28"/>
      <c r="AJ16090" s="28"/>
      <c r="AM16090" s="28"/>
      <c r="AV16090" s="28"/>
    </row>
    <row r="16091" spans="1:48" s="26" customFormat="1" ht="16.5">
      <c r="A16091" s="1"/>
      <c r="B16091" s="1"/>
      <c r="C16091" s="1"/>
      <c r="D16091" s="1"/>
      <c r="K16091" s="27"/>
      <c r="U16091" s="28"/>
      <c r="X16091" s="28"/>
      <c r="AA16091" s="28"/>
      <c r="AD16091" s="28"/>
      <c r="AG16091" s="28"/>
      <c r="AJ16091" s="28"/>
      <c r="AM16091" s="28"/>
      <c r="AV16091" s="28"/>
    </row>
    <row r="16092" spans="1:48" s="26" customFormat="1" ht="16.5">
      <c r="A16092" s="1"/>
      <c r="B16092" s="1"/>
      <c r="C16092" s="1"/>
      <c r="D16092" s="1"/>
      <c r="K16092" s="27"/>
      <c r="U16092" s="28"/>
      <c r="X16092" s="28"/>
      <c r="AA16092" s="28"/>
      <c r="AD16092" s="28"/>
      <c r="AG16092" s="28"/>
      <c r="AJ16092" s="28"/>
      <c r="AM16092" s="28"/>
      <c r="AV16092" s="28"/>
    </row>
    <row r="16093" spans="1:48" s="26" customFormat="1" ht="16.5">
      <c r="A16093" s="1"/>
      <c r="B16093" s="1"/>
      <c r="C16093" s="1"/>
      <c r="D16093" s="1"/>
      <c r="K16093" s="27"/>
      <c r="U16093" s="28"/>
      <c r="X16093" s="28"/>
      <c r="AA16093" s="28"/>
      <c r="AD16093" s="28"/>
      <c r="AG16093" s="28"/>
      <c r="AJ16093" s="28"/>
      <c r="AM16093" s="28"/>
      <c r="AV16093" s="28"/>
    </row>
    <row r="16094" spans="1:48" s="26" customFormat="1" ht="16.5">
      <c r="A16094" s="1"/>
      <c r="B16094" s="1"/>
      <c r="C16094" s="1"/>
      <c r="D16094" s="1"/>
      <c r="K16094" s="27"/>
      <c r="U16094" s="28"/>
      <c r="X16094" s="28"/>
      <c r="AA16094" s="28"/>
      <c r="AD16094" s="28"/>
      <c r="AG16094" s="28"/>
      <c r="AJ16094" s="28"/>
      <c r="AM16094" s="28"/>
      <c r="AV16094" s="28"/>
    </row>
    <row r="16095" spans="1:48" s="26" customFormat="1" ht="16.5">
      <c r="A16095" s="1"/>
      <c r="B16095" s="1"/>
      <c r="C16095" s="1"/>
      <c r="D16095" s="1"/>
      <c r="K16095" s="27"/>
      <c r="U16095" s="28"/>
      <c r="X16095" s="28"/>
      <c r="AA16095" s="28"/>
      <c r="AD16095" s="28"/>
      <c r="AG16095" s="28"/>
      <c r="AJ16095" s="28"/>
      <c r="AM16095" s="28"/>
      <c r="AV16095" s="28"/>
    </row>
    <row r="16096" spans="1:48" s="26" customFormat="1" ht="16.5">
      <c r="A16096" s="1"/>
      <c r="B16096" s="1"/>
      <c r="C16096" s="1"/>
      <c r="D16096" s="1"/>
      <c r="K16096" s="27"/>
      <c r="U16096" s="28"/>
      <c r="X16096" s="28"/>
      <c r="AA16096" s="28"/>
      <c r="AD16096" s="28"/>
      <c r="AG16096" s="28"/>
      <c r="AJ16096" s="28"/>
      <c r="AM16096" s="28"/>
      <c r="AV16096" s="28"/>
    </row>
    <row r="16097" spans="1:48" s="26" customFormat="1" ht="16.5">
      <c r="A16097" s="1"/>
      <c r="B16097" s="1"/>
      <c r="C16097" s="1"/>
      <c r="D16097" s="1"/>
      <c r="K16097" s="27"/>
      <c r="U16097" s="28"/>
      <c r="X16097" s="28"/>
      <c r="AA16097" s="28"/>
      <c r="AD16097" s="28"/>
      <c r="AG16097" s="28"/>
      <c r="AJ16097" s="28"/>
      <c r="AM16097" s="28"/>
      <c r="AV16097" s="28"/>
    </row>
    <row r="16098" spans="1:48" s="26" customFormat="1" ht="16.5">
      <c r="A16098" s="1"/>
      <c r="B16098" s="1"/>
      <c r="C16098" s="1"/>
      <c r="D16098" s="1"/>
      <c r="K16098" s="27"/>
      <c r="U16098" s="28"/>
      <c r="X16098" s="28"/>
      <c r="AA16098" s="28"/>
      <c r="AD16098" s="28"/>
      <c r="AG16098" s="28"/>
      <c r="AJ16098" s="28"/>
      <c r="AM16098" s="28"/>
      <c r="AV16098" s="28"/>
    </row>
    <row r="16099" spans="1:48" s="26" customFormat="1" ht="16.5">
      <c r="A16099" s="1"/>
      <c r="B16099" s="1"/>
      <c r="C16099" s="1"/>
      <c r="D16099" s="1"/>
      <c r="K16099" s="27"/>
      <c r="U16099" s="28"/>
      <c r="X16099" s="28"/>
      <c r="AA16099" s="28"/>
      <c r="AD16099" s="28"/>
      <c r="AG16099" s="28"/>
      <c r="AJ16099" s="28"/>
      <c r="AM16099" s="28"/>
      <c r="AV16099" s="28"/>
    </row>
    <row r="16100" spans="1:48" s="26" customFormat="1" ht="16.5">
      <c r="A16100" s="1"/>
      <c r="B16100" s="1"/>
      <c r="C16100" s="1"/>
      <c r="D16100" s="1"/>
      <c r="K16100" s="27"/>
      <c r="U16100" s="28"/>
      <c r="X16100" s="28"/>
      <c r="AA16100" s="28"/>
      <c r="AD16100" s="28"/>
      <c r="AG16100" s="28"/>
      <c r="AJ16100" s="28"/>
      <c r="AM16100" s="28"/>
      <c r="AV16100" s="28"/>
    </row>
    <row r="16101" spans="1:48" s="26" customFormat="1" ht="16.5">
      <c r="A16101" s="1"/>
      <c r="B16101" s="1"/>
      <c r="C16101" s="1"/>
      <c r="D16101" s="1"/>
      <c r="K16101" s="27"/>
      <c r="U16101" s="28"/>
      <c r="X16101" s="28"/>
      <c r="AA16101" s="28"/>
      <c r="AD16101" s="28"/>
      <c r="AG16101" s="28"/>
      <c r="AJ16101" s="28"/>
      <c r="AM16101" s="28"/>
      <c r="AV16101" s="28"/>
    </row>
    <row r="16102" spans="1:48" s="26" customFormat="1" ht="16.5">
      <c r="A16102" s="1"/>
      <c r="B16102" s="1"/>
      <c r="C16102" s="1"/>
      <c r="D16102" s="1"/>
      <c r="K16102" s="27"/>
      <c r="U16102" s="28"/>
      <c r="X16102" s="28"/>
      <c r="AA16102" s="28"/>
      <c r="AD16102" s="28"/>
      <c r="AG16102" s="28"/>
      <c r="AJ16102" s="28"/>
      <c r="AM16102" s="28"/>
      <c r="AV16102" s="28"/>
    </row>
    <row r="16103" spans="1:48" s="26" customFormat="1" ht="16.5">
      <c r="A16103" s="1"/>
      <c r="B16103" s="1"/>
      <c r="C16103" s="1"/>
      <c r="D16103" s="1"/>
      <c r="K16103" s="27"/>
      <c r="U16103" s="28"/>
      <c r="X16103" s="28"/>
      <c r="AA16103" s="28"/>
      <c r="AD16103" s="28"/>
      <c r="AG16103" s="28"/>
      <c r="AJ16103" s="28"/>
      <c r="AM16103" s="28"/>
      <c r="AV16103" s="28"/>
    </row>
    <row r="16104" spans="1:48" s="26" customFormat="1" ht="16.5">
      <c r="A16104" s="1"/>
      <c r="B16104" s="1"/>
      <c r="C16104" s="1"/>
      <c r="D16104" s="1"/>
      <c r="K16104" s="27"/>
      <c r="U16104" s="28"/>
      <c r="X16104" s="28"/>
      <c r="AA16104" s="28"/>
      <c r="AD16104" s="28"/>
      <c r="AG16104" s="28"/>
      <c r="AJ16104" s="28"/>
      <c r="AM16104" s="28"/>
      <c r="AV16104" s="28"/>
    </row>
    <row r="16105" spans="1:48" s="26" customFormat="1" ht="16.5">
      <c r="A16105" s="1"/>
      <c r="B16105" s="1"/>
      <c r="C16105" s="1"/>
      <c r="D16105" s="1"/>
      <c r="K16105" s="27"/>
      <c r="U16105" s="28"/>
      <c r="X16105" s="28"/>
      <c r="AA16105" s="28"/>
      <c r="AD16105" s="28"/>
      <c r="AG16105" s="28"/>
      <c r="AJ16105" s="28"/>
      <c r="AM16105" s="28"/>
      <c r="AV16105" s="28"/>
    </row>
    <row r="16106" spans="1:48" s="26" customFormat="1" ht="16.5">
      <c r="A16106" s="1"/>
      <c r="B16106" s="1"/>
      <c r="C16106" s="1"/>
      <c r="D16106" s="1"/>
      <c r="K16106" s="27"/>
      <c r="U16106" s="28"/>
      <c r="X16106" s="28"/>
      <c r="AA16106" s="28"/>
      <c r="AD16106" s="28"/>
      <c r="AG16106" s="28"/>
      <c r="AJ16106" s="28"/>
      <c r="AM16106" s="28"/>
      <c r="AV16106" s="28"/>
    </row>
    <row r="16107" spans="1:48" s="26" customFormat="1" ht="16.5">
      <c r="A16107" s="1"/>
      <c r="B16107" s="1"/>
      <c r="C16107" s="1"/>
      <c r="D16107" s="1"/>
      <c r="K16107" s="27"/>
      <c r="U16107" s="28"/>
      <c r="X16107" s="28"/>
      <c r="AA16107" s="28"/>
      <c r="AD16107" s="28"/>
      <c r="AG16107" s="28"/>
      <c r="AJ16107" s="28"/>
      <c r="AM16107" s="28"/>
      <c r="AV16107" s="28"/>
    </row>
    <row r="16108" spans="1:48" s="26" customFormat="1" ht="16.5">
      <c r="A16108" s="1"/>
      <c r="B16108" s="1"/>
      <c r="C16108" s="1"/>
      <c r="D16108" s="1"/>
      <c r="K16108" s="27"/>
      <c r="U16108" s="28"/>
      <c r="X16108" s="28"/>
      <c r="AA16108" s="28"/>
      <c r="AD16108" s="28"/>
      <c r="AG16108" s="28"/>
      <c r="AJ16108" s="28"/>
      <c r="AM16108" s="28"/>
      <c r="AV16108" s="28"/>
    </row>
    <row r="16109" spans="1:48" s="26" customFormat="1" ht="16.5">
      <c r="A16109" s="1"/>
      <c r="B16109" s="1"/>
      <c r="C16109" s="1"/>
      <c r="D16109" s="1"/>
      <c r="K16109" s="27"/>
      <c r="U16109" s="28"/>
      <c r="X16109" s="28"/>
      <c r="AA16109" s="28"/>
      <c r="AD16109" s="28"/>
      <c r="AG16109" s="28"/>
      <c r="AJ16109" s="28"/>
      <c r="AM16109" s="28"/>
      <c r="AV16109" s="28"/>
    </row>
    <row r="16110" spans="1:48" s="26" customFormat="1" ht="16.5">
      <c r="A16110" s="1"/>
      <c r="B16110" s="1"/>
      <c r="C16110" s="1"/>
      <c r="D16110" s="1"/>
      <c r="K16110" s="27"/>
      <c r="U16110" s="28"/>
      <c r="X16110" s="28"/>
      <c r="AA16110" s="28"/>
      <c r="AD16110" s="28"/>
      <c r="AG16110" s="28"/>
      <c r="AJ16110" s="28"/>
      <c r="AM16110" s="28"/>
      <c r="AV16110" s="28"/>
    </row>
    <row r="16111" spans="1:48" s="26" customFormat="1" ht="16.5">
      <c r="A16111" s="1"/>
      <c r="B16111" s="1"/>
      <c r="C16111" s="1"/>
      <c r="D16111" s="1"/>
      <c r="K16111" s="27"/>
      <c r="U16111" s="28"/>
      <c r="X16111" s="28"/>
      <c r="AA16111" s="28"/>
      <c r="AD16111" s="28"/>
      <c r="AG16111" s="28"/>
      <c r="AJ16111" s="28"/>
      <c r="AM16111" s="28"/>
      <c r="AV16111" s="28"/>
    </row>
    <row r="16112" spans="1:48" s="26" customFormat="1" ht="16.5">
      <c r="A16112" s="1"/>
      <c r="B16112" s="1"/>
      <c r="C16112" s="1"/>
      <c r="D16112" s="1"/>
      <c r="K16112" s="27"/>
      <c r="U16112" s="28"/>
      <c r="X16112" s="28"/>
      <c r="AA16112" s="28"/>
      <c r="AD16112" s="28"/>
      <c r="AG16112" s="28"/>
      <c r="AJ16112" s="28"/>
      <c r="AM16112" s="28"/>
      <c r="AV16112" s="28"/>
    </row>
    <row r="16113" spans="1:48" s="26" customFormat="1" ht="16.5">
      <c r="A16113" s="1"/>
      <c r="B16113" s="1"/>
      <c r="C16113" s="1"/>
      <c r="D16113" s="1"/>
      <c r="K16113" s="27"/>
      <c r="U16113" s="28"/>
      <c r="X16113" s="28"/>
      <c r="AA16113" s="28"/>
      <c r="AD16113" s="28"/>
      <c r="AG16113" s="28"/>
      <c r="AJ16113" s="28"/>
      <c r="AM16113" s="28"/>
      <c r="AV16113" s="28"/>
    </row>
    <row r="16114" spans="1:48" s="26" customFormat="1" ht="16.5">
      <c r="A16114" s="1"/>
      <c r="B16114" s="1"/>
      <c r="C16114" s="1"/>
      <c r="D16114" s="1"/>
      <c r="K16114" s="27"/>
      <c r="U16114" s="28"/>
      <c r="X16114" s="28"/>
      <c r="AA16114" s="28"/>
      <c r="AD16114" s="28"/>
      <c r="AG16114" s="28"/>
      <c r="AJ16114" s="28"/>
      <c r="AM16114" s="28"/>
      <c r="AV16114" s="28"/>
    </row>
    <row r="16115" spans="1:48" s="26" customFormat="1" ht="16.5">
      <c r="A16115" s="1"/>
      <c r="B16115" s="1"/>
      <c r="C16115" s="1"/>
      <c r="D16115" s="1"/>
      <c r="K16115" s="27"/>
      <c r="U16115" s="28"/>
      <c r="X16115" s="28"/>
      <c r="AA16115" s="28"/>
      <c r="AD16115" s="28"/>
      <c r="AG16115" s="28"/>
      <c r="AJ16115" s="28"/>
      <c r="AM16115" s="28"/>
      <c r="AV16115" s="28"/>
    </row>
    <row r="16116" spans="1:48" s="26" customFormat="1" ht="16.5">
      <c r="A16116" s="1"/>
      <c r="B16116" s="1"/>
      <c r="C16116" s="1"/>
      <c r="D16116" s="1"/>
      <c r="K16116" s="27"/>
      <c r="U16116" s="28"/>
      <c r="X16116" s="28"/>
      <c r="AA16116" s="28"/>
      <c r="AD16116" s="28"/>
      <c r="AG16116" s="28"/>
      <c r="AJ16116" s="28"/>
      <c r="AM16116" s="28"/>
      <c r="AV16116" s="28"/>
    </row>
    <row r="16117" spans="1:48" s="26" customFormat="1" ht="16.5">
      <c r="A16117" s="1"/>
      <c r="B16117" s="1"/>
      <c r="C16117" s="1"/>
      <c r="D16117" s="1"/>
      <c r="K16117" s="27"/>
      <c r="U16117" s="28"/>
      <c r="X16117" s="28"/>
      <c r="AA16117" s="28"/>
      <c r="AD16117" s="28"/>
      <c r="AG16117" s="28"/>
      <c r="AJ16117" s="28"/>
      <c r="AM16117" s="28"/>
      <c r="AV16117" s="28"/>
    </row>
    <row r="16118" spans="1:48" s="26" customFormat="1" ht="16.5">
      <c r="A16118" s="1"/>
      <c r="B16118" s="1"/>
      <c r="C16118" s="1"/>
      <c r="D16118" s="1"/>
      <c r="K16118" s="27"/>
      <c r="U16118" s="28"/>
      <c r="X16118" s="28"/>
      <c r="AA16118" s="28"/>
      <c r="AD16118" s="28"/>
      <c r="AG16118" s="28"/>
      <c r="AJ16118" s="28"/>
      <c r="AM16118" s="28"/>
      <c r="AV16118" s="28"/>
    </row>
    <row r="16119" spans="1:48" s="26" customFormat="1" ht="16.5">
      <c r="A16119" s="1"/>
      <c r="B16119" s="1"/>
      <c r="C16119" s="1"/>
      <c r="D16119" s="1"/>
      <c r="K16119" s="27"/>
      <c r="U16119" s="28"/>
      <c r="X16119" s="28"/>
      <c r="AA16119" s="28"/>
      <c r="AD16119" s="28"/>
      <c r="AG16119" s="28"/>
      <c r="AJ16119" s="28"/>
      <c r="AM16119" s="28"/>
      <c r="AV16119" s="28"/>
    </row>
    <row r="16120" spans="1:48" s="26" customFormat="1" ht="16.5">
      <c r="A16120" s="1"/>
      <c r="B16120" s="1"/>
      <c r="C16120" s="1"/>
      <c r="D16120" s="1"/>
      <c r="K16120" s="27"/>
      <c r="U16120" s="28"/>
      <c r="X16120" s="28"/>
      <c r="AA16120" s="28"/>
      <c r="AD16120" s="28"/>
      <c r="AG16120" s="28"/>
      <c r="AJ16120" s="28"/>
      <c r="AM16120" s="28"/>
      <c r="AV16120" s="28"/>
    </row>
    <row r="16121" spans="1:48" s="26" customFormat="1" ht="16.5">
      <c r="A16121" s="1"/>
      <c r="B16121" s="1"/>
      <c r="C16121" s="1"/>
      <c r="D16121" s="1"/>
      <c r="K16121" s="27"/>
      <c r="U16121" s="28"/>
      <c r="X16121" s="28"/>
      <c r="AA16121" s="28"/>
      <c r="AD16121" s="28"/>
      <c r="AG16121" s="28"/>
      <c r="AJ16121" s="28"/>
      <c r="AM16121" s="28"/>
      <c r="AV16121" s="28"/>
    </row>
    <row r="16122" spans="1:48" s="26" customFormat="1" ht="16.5">
      <c r="A16122" s="1"/>
      <c r="B16122" s="1"/>
      <c r="C16122" s="1"/>
      <c r="D16122" s="1"/>
      <c r="K16122" s="27"/>
      <c r="U16122" s="28"/>
      <c r="X16122" s="28"/>
      <c r="AA16122" s="28"/>
      <c r="AD16122" s="28"/>
      <c r="AG16122" s="28"/>
      <c r="AJ16122" s="28"/>
      <c r="AM16122" s="28"/>
      <c r="AV16122" s="28"/>
    </row>
    <row r="16123" spans="1:48" s="26" customFormat="1" ht="16.5">
      <c r="A16123" s="1"/>
      <c r="B16123" s="1"/>
      <c r="C16123" s="1"/>
      <c r="D16123" s="1"/>
      <c r="K16123" s="27"/>
      <c r="U16123" s="28"/>
      <c r="X16123" s="28"/>
      <c r="AA16123" s="28"/>
      <c r="AD16123" s="28"/>
      <c r="AG16123" s="28"/>
      <c r="AJ16123" s="28"/>
      <c r="AM16123" s="28"/>
      <c r="AV16123" s="28"/>
    </row>
    <row r="16124" spans="1:48" s="26" customFormat="1" ht="16.5">
      <c r="A16124" s="1"/>
      <c r="B16124" s="1"/>
      <c r="C16124" s="1"/>
      <c r="D16124" s="1"/>
      <c r="K16124" s="27"/>
      <c r="U16124" s="28"/>
      <c r="X16124" s="28"/>
      <c r="AA16124" s="28"/>
      <c r="AD16124" s="28"/>
      <c r="AG16124" s="28"/>
      <c r="AJ16124" s="28"/>
      <c r="AM16124" s="28"/>
      <c r="AV16124" s="28"/>
    </row>
    <row r="16125" spans="1:48" s="26" customFormat="1" ht="16.5">
      <c r="A16125" s="1"/>
      <c r="B16125" s="1"/>
      <c r="C16125" s="1"/>
      <c r="D16125" s="1"/>
      <c r="K16125" s="27"/>
      <c r="U16125" s="28"/>
      <c r="X16125" s="28"/>
      <c r="AA16125" s="28"/>
      <c r="AD16125" s="28"/>
      <c r="AG16125" s="28"/>
      <c r="AJ16125" s="28"/>
      <c r="AM16125" s="28"/>
      <c r="AV16125" s="28"/>
    </row>
    <row r="16126" spans="1:48" s="26" customFormat="1" ht="16.5">
      <c r="A16126" s="1"/>
      <c r="B16126" s="1"/>
      <c r="C16126" s="1"/>
      <c r="D16126" s="1"/>
      <c r="K16126" s="27"/>
      <c r="U16126" s="28"/>
      <c r="X16126" s="28"/>
      <c r="AA16126" s="28"/>
      <c r="AD16126" s="28"/>
      <c r="AG16126" s="28"/>
      <c r="AJ16126" s="28"/>
      <c r="AM16126" s="28"/>
      <c r="AV16126" s="28"/>
    </row>
    <row r="16127" spans="1:48" s="26" customFormat="1" ht="16.5">
      <c r="A16127" s="1"/>
      <c r="B16127" s="1"/>
      <c r="C16127" s="1"/>
      <c r="D16127" s="1"/>
      <c r="K16127" s="27"/>
      <c r="U16127" s="28"/>
      <c r="X16127" s="28"/>
      <c r="AA16127" s="28"/>
      <c r="AD16127" s="28"/>
      <c r="AG16127" s="28"/>
      <c r="AJ16127" s="28"/>
      <c r="AM16127" s="28"/>
      <c r="AV16127" s="28"/>
    </row>
    <row r="16128" spans="1:48" s="26" customFormat="1" ht="16.5">
      <c r="A16128" s="1"/>
      <c r="B16128" s="1"/>
      <c r="C16128" s="1"/>
      <c r="D16128" s="1"/>
      <c r="K16128" s="27"/>
      <c r="U16128" s="28"/>
      <c r="X16128" s="28"/>
      <c r="AA16128" s="28"/>
      <c r="AD16128" s="28"/>
      <c r="AG16128" s="28"/>
      <c r="AJ16128" s="28"/>
      <c r="AM16128" s="28"/>
      <c r="AV16128" s="28"/>
    </row>
    <row r="16129" spans="1:48" s="26" customFormat="1" ht="16.5">
      <c r="A16129" s="1"/>
      <c r="B16129" s="1"/>
      <c r="C16129" s="1"/>
      <c r="D16129" s="1"/>
      <c r="K16129" s="27"/>
      <c r="U16129" s="28"/>
      <c r="X16129" s="28"/>
      <c r="AA16129" s="28"/>
      <c r="AD16129" s="28"/>
      <c r="AG16129" s="28"/>
      <c r="AJ16129" s="28"/>
      <c r="AM16129" s="28"/>
      <c r="AV16129" s="28"/>
    </row>
    <row r="16130" spans="1:48" s="26" customFormat="1" ht="16.5">
      <c r="A16130" s="1"/>
      <c r="B16130" s="1"/>
      <c r="C16130" s="1"/>
      <c r="D16130" s="1"/>
      <c r="K16130" s="27"/>
      <c r="U16130" s="28"/>
      <c r="X16130" s="28"/>
      <c r="AA16130" s="28"/>
      <c r="AD16130" s="28"/>
      <c r="AG16130" s="28"/>
      <c r="AJ16130" s="28"/>
      <c r="AM16130" s="28"/>
      <c r="AV16130" s="28"/>
    </row>
    <row r="16131" spans="1:48" s="26" customFormat="1" ht="16.5">
      <c r="A16131" s="1"/>
      <c r="B16131" s="1"/>
      <c r="C16131" s="1"/>
      <c r="D16131" s="1"/>
      <c r="K16131" s="27"/>
      <c r="U16131" s="28"/>
      <c r="X16131" s="28"/>
      <c r="AA16131" s="28"/>
      <c r="AD16131" s="28"/>
      <c r="AG16131" s="28"/>
      <c r="AJ16131" s="28"/>
      <c r="AM16131" s="28"/>
      <c r="AV16131" s="28"/>
    </row>
    <row r="16132" spans="1:48" s="26" customFormat="1" ht="16.5">
      <c r="A16132" s="1"/>
      <c r="B16132" s="1"/>
      <c r="C16132" s="1"/>
      <c r="D16132" s="1"/>
      <c r="K16132" s="27"/>
      <c r="U16132" s="28"/>
      <c r="X16132" s="28"/>
      <c r="AA16132" s="28"/>
      <c r="AD16132" s="28"/>
      <c r="AG16132" s="28"/>
      <c r="AJ16132" s="28"/>
      <c r="AM16132" s="28"/>
      <c r="AV16132" s="28"/>
    </row>
    <row r="16133" spans="1:48" s="26" customFormat="1" ht="16.5">
      <c r="A16133" s="1"/>
      <c r="B16133" s="1"/>
      <c r="C16133" s="1"/>
      <c r="D16133" s="1"/>
      <c r="K16133" s="27"/>
      <c r="U16133" s="28"/>
      <c r="X16133" s="28"/>
      <c r="AA16133" s="28"/>
      <c r="AD16133" s="28"/>
      <c r="AG16133" s="28"/>
      <c r="AJ16133" s="28"/>
      <c r="AM16133" s="28"/>
      <c r="AV16133" s="28"/>
    </row>
    <row r="16134" spans="1:48" s="26" customFormat="1" ht="16.5">
      <c r="A16134" s="1"/>
      <c r="B16134" s="1"/>
      <c r="C16134" s="1"/>
      <c r="D16134" s="1"/>
      <c r="K16134" s="27"/>
      <c r="U16134" s="28"/>
      <c r="X16134" s="28"/>
      <c r="AA16134" s="28"/>
      <c r="AD16134" s="28"/>
      <c r="AG16134" s="28"/>
      <c r="AJ16134" s="28"/>
      <c r="AM16134" s="28"/>
      <c r="AV16134" s="28"/>
    </row>
    <row r="16135" spans="1:48" s="26" customFormat="1" ht="16.5">
      <c r="A16135" s="1"/>
      <c r="B16135" s="1"/>
      <c r="C16135" s="1"/>
      <c r="D16135" s="1"/>
      <c r="K16135" s="27"/>
      <c r="U16135" s="28"/>
      <c r="X16135" s="28"/>
      <c r="AA16135" s="28"/>
      <c r="AD16135" s="28"/>
      <c r="AG16135" s="28"/>
      <c r="AJ16135" s="28"/>
      <c r="AM16135" s="28"/>
      <c r="AV16135" s="28"/>
    </row>
    <row r="16136" spans="1:48" s="26" customFormat="1" ht="16.5">
      <c r="A16136" s="1"/>
      <c r="B16136" s="1"/>
      <c r="C16136" s="1"/>
      <c r="D16136" s="1"/>
      <c r="K16136" s="27"/>
      <c r="U16136" s="28"/>
      <c r="X16136" s="28"/>
      <c r="AA16136" s="28"/>
      <c r="AD16136" s="28"/>
      <c r="AG16136" s="28"/>
      <c r="AJ16136" s="28"/>
      <c r="AM16136" s="28"/>
      <c r="AV16136" s="28"/>
    </row>
    <row r="16137" spans="1:48" s="26" customFormat="1" ht="16.5">
      <c r="A16137" s="1"/>
      <c r="B16137" s="1"/>
      <c r="C16137" s="1"/>
      <c r="D16137" s="1"/>
      <c r="K16137" s="27"/>
      <c r="U16137" s="28"/>
      <c r="X16137" s="28"/>
      <c r="AA16137" s="28"/>
      <c r="AD16137" s="28"/>
      <c r="AG16137" s="28"/>
      <c r="AJ16137" s="28"/>
      <c r="AM16137" s="28"/>
      <c r="AV16137" s="28"/>
    </row>
    <row r="16138" spans="1:48" s="26" customFormat="1" ht="16.5">
      <c r="A16138" s="1"/>
      <c r="B16138" s="1"/>
      <c r="C16138" s="1"/>
      <c r="D16138" s="1"/>
      <c r="K16138" s="27"/>
      <c r="U16138" s="28"/>
      <c r="X16138" s="28"/>
      <c r="AA16138" s="28"/>
      <c r="AD16138" s="28"/>
      <c r="AG16138" s="28"/>
      <c r="AJ16138" s="28"/>
      <c r="AM16138" s="28"/>
      <c r="AV16138" s="28"/>
    </row>
    <row r="16139" spans="1:48" s="26" customFormat="1" ht="16.5">
      <c r="A16139" s="1"/>
      <c r="B16139" s="1"/>
      <c r="C16139" s="1"/>
      <c r="D16139" s="1"/>
      <c r="K16139" s="27"/>
      <c r="U16139" s="28"/>
      <c r="X16139" s="28"/>
      <c r="AA16139" s="28"/>
      <c r="AD16139" s="28"/>
      <c r="AG16139" s="28"/>
      <c r="AJ16139" s="28"/>
      <c r="AM16139" s="28"/>
      <c r="AV16139" s="28"/>
    </row>
    <row r="16140" spans="1:48" s="26" customFormat="1" ht="16.5">
      <c r="A16140" s="1"/>
      <c r="B16140" s="1"/>
      <c r="C16140" s="1"/>
      <c r="D16140" s="1"/>
      <c r="K16140" s="27"/>
      <c r="U16140" s="28"/>
      <c r="X16140" s="28"/>
      <c r="AA16140" s="28"/>
      <c r="AD16140" s="28"/>
      <c r="AG16140" s="28"/>
      <c r="AJ16140" s="28"/>
      <c r="AM16140" s="28"/>
      <c r="AV16140" s="28"/>
    </row>
    <row r="16141" spans="1:48" s="26" customFormat="1" ht="16.5">
      <c r="A16141" s="1"/>
      <c r="B16141" s="1"/>
      <c r="C16141" s="1"/>
      <c r="D16141" s="1"/>
      <c r="K16141" s="27"/>
      <c r="U16141" s="28"/>
      <c r="X16141" s="28"/>
      <c r="AA16141" s="28"/>
      <c r="AD16141" s="28"/>
      <c r="AG16141" s="28"/>
      <c r="AJ16141" s="28"/>
      <c r="AM16141" s="28"/>
      <c r="AV16141" s="28"/>
    </row>
    <row r="16142" spans="1:48" s="26" customFormat="1" ht="16.5">
      <c r="A16142" s="1"/>
      <c r="B16142" s="1"/>
      <c r="C16142" s="1"/>
      <c r="D16142" s="1"/>
      <c r="K16142" s="27"/>
      <c r="U16142" s="28"/>
      <c r="X16142" s="28"/>
      <c r="AA16142" s="28"/>
      <c r="AD16142" s="28"/>
      <c r="AG16142" s="28"/>
      <c r="AJ16142" s="28"/>
      <c r="AM16142" s="28"/>
      <c r="AV16142" s="28"/>
    </row>
    <row r="16143" spans="1:48" s="26" customFormat="1" ht="16.5">
      <c r="A16143" s="1"/>
      <c r="B16143" s="1"/>
      <c r="C16143" s="1"/>
      <c r="D16143" s="1"/>
      <c r="K16143" s="27"/>
      <c r="U16143" s="28"/>
      <c r="X16143" s="28"/>
      <c r="AA16143" s="28"/>
      <c r="AD16143" s="28"/>
      <c r="AG16143" s="28"/>
      <c r="AJ16143" s="28"/>
      <c r="AM16143" s="28"/>
      <c r="AV16143" s="28"/>
    </row>
    <row r="16144" spans="1:48" s="26" customFormat="1" ht="16.5">
      <c r="A16144" s="1"/>
      <c r="B16144" s="1"/>
      <c r="C16144" s="1"/>
      <c r="D16144" s="1"/>
      <c r="K16144" s="27"/>
      <c r="U16144" s="28"/>
      <c r="X16144" s="28"/>
      <c r="AA16144" s="28"/>
      <c r="AD16144" s="28"/>
      <c r="AG16144" s="28"/>
      <c r="AJ16144" s="28"/>
      <c r="AM16144" s="28"/>
      <c r="AV16144" s="28"/>
    </row>
    <row r="16145" spans="1:48" s="26" customFormat="1" ht="16.5">
      <c r="A16145" s="1"/>
      <c r="B16145" s="1"/>
      <c r="C16145" s="1"/>
      <c r="D16145" s="1"/>
      <c r="K16145" s="27"/>
      <c r="U16145" s="28"/>
      <c r="X16145" s="28"/>
      <c r="AA16145" s="28"/>
      <c r="AD16145" s="28"/>
      <c r="AG16145" s="28"/>
      <c r="AJ16145" s="28"/>
      <c r="AM16145" s="28"/>
      <c r="AV16145" s="28"/>
    </row>
    <row r="16146" spans="1:48" s="26" customFormat="1" ht="16.5">
      <c r="A16146" s="1"/>
      <c r="B16146" s="1"/>
      <c r="C16146" s="1"/>
      <c r="D16146" s="1"/>
      <c r="K16146" s="27"/>
      <c r="U16146" s="28"/>
      <c r="X16146" s="28"/>
      <c r="AA16146" s="28"/>
      <c r="AD16146" s="28"/>
      <c r="AG16146" s="28"/>
      <c r="AJ16146" s="28"/>
      <c r="AM16146" s="28"/>
      <c r="AV16146" s="28"/>
    </row>
    <row r="16147" spans="1:48" s="26" customFormat="1" ht="16.5">
      <c r="A16147" s="1"/>
      <c r="B16147" s="1"/>
      <c r="C16147" s="1"/>
      <c r="D16147" s="1"/>
      <c r="K16147" s="27"/>
      <c r="U16147" s="28"/>
      <c r="X16147" s="28"/>
      <c r="AA16147" s="28"/>
      <c r="AD16147" s="28"/>
      <c r="AG16147" s="28"/>
      <c r="AJ16147" s="28"/>
      <c r="AM16147" s="28"/>
      <c r="AV16147" s="28"/>
    </row>
    <row r="16148" spans="1:48" s="26" customFormat="1" ht="16.5">
      <c r="A16148" s="1"/>
      <c r="B16148" s="1"/>
      <c r="C16148" s="1"/>
      <c r="D16148" s="1"/>
      <c r="K16148" s="27"/>
      <c r="U16148" s="28"/>
      <c r="X16148" s="28"/>
      <c r="AA16148" s="28"/>
      <c r="AD16148" s="28"/>
      <c r="AG16148" s="28"/>
      <c r="AJ16148" s="28"/>
      <c r="AM16148" s="28"/>
      <c r="AV16148" s="28"/>
    </row>
    <row r="16149" spans="1:48" s="26" customFormat="1" ht="16.5">
      <c r="A16149" s="1"/>
      <c r="B16149" s="1"/>
      <c r="C16149" s="1"/>
      <c r="D16149" s="1"/>
      <c r="K16149" s="27"/>
      <c r="U16149" s="28"/>
      <c r="X16149" s="28"/>
      <c r="AA16149" s="28"/>
      <c r="AD16149" s="28"/>
      <c r="AG16149" s="28"/>
      <c r="AJ16149" s="28"/>
      <c r="AM16149" s="28"/>
      <c r="AV16149" s="28"/>
    </row>
    <row r="16150" spans="1:48" s="26" customFormat="1" ht="16.5">
      <c r="A16150" s="1"/>
      <c r="B16150" s="1"/>
      <c r="C16150" s="1"/>
      <c r="D16150" s="1"/>
      <c r="K16150" s="27"/>
      <c r="U16150" s="28"/>
      <c r="X16150" s="28"/>
      <c r="AA16150" s="28"/>
      <c r="AD16150" s="28"/>
      <c r="AG16150" s="28"/>
      <c r="AJ16150" s="28"/>
      <c r="AM16150" s="28"/>
      <c r="AV16150" s="28"/>
    </row>
    <row r="16151" spans="1:48" s="26" customFormat="1" ht="16.5">
      <c r="A16151" s="1"/>
      <c r="B16151" s="1"/>
      <c r="C16151" s="1"/>
      <c r="D16151" s="1"/>
      <c r="K16151" s="27"/>
      <c r="U16151" s="28"/>
      <c r="X16151" s="28"/>
      <c r="AA16151" s="28"/>
      <c r="AD16151" s="28"/>
      <c r="AG16151" s="28"/>
      <c r="AJ16151" s="28"/>
      <c r="AM16151" s="28"/>
      <c r="AV16151" s="28"/>
    </row>
    <row r="16152" spans="1:48" s="26" customFormat="1" ht="16.5">
      <c r="A16152" s="1"/>
      <c r="B16152" s="1"/>
      <c r="C16152" s="1"/>
      <c r="D16152" s="1"/>
      <c r="K16152" s="27"/>
      <c r="U16152" s="28"/>
      <c r="X16152" s="28"/>
      <c r="AA16152" s="28"/>
      <c r="AD16152" s="28"/>
      <c r="AG16152" s="28"/>
      <c r="AJ16152" s="28"/>
      <c r="AM16152" s="28"/>
      <c r="AV16152" s="28"/>
    </row>
    <row r="16153" spans="1:48" s="26" customFormat="1" ht="16.5">
      <c r="A16153" s="1"/>
      <c r="B16153" s="1"/>
      <c r="C16153" s="1"/>
      <c r="D16153" s="1"/>
      <c r="K16153" s="27"/>
      <c r="U16153" s="28"/>
      <c r="X16153" s="28"/>
      <c r="AA16153" s="28"/>
      <c r="AD16153" s="28"/>
      <c r="AG16153" s="28"/>
      <c r="AJ16153" s="28"/>
      <c r="AM16153" s="28"/>
      <c r="AV16153" s="28"/>
    </row>
    <row r="16154" spans="1:48" s="26" customFormat="1" ht="16.5">
      <c r="A16154" s="1"/>
      <c r="B16154" s="1"/>
      <c r="C16154" s="1"/>
      <c r="D16154" s="1"/>
      <c r="K16154" s="27"/>
      <c r="U16154" s="28"/>
      <c r="X16154" s="28"/>
      <c r="AA16154" s="28"/>
      <c r="AD16154" s="28"/>
      <c r="AG16154" s="28"/>
      <c r="AJ16154" s="28"/>
      <c r="AM16154" s="28"/>
      <c r="AV16154" s="28"/>
    </row>
    <row r="16155" spans="1:48" s="26" customFormat="1" ht="16.5">
      <c r="A16155" s="1"/>
      <c r="B16155" s="1"/>
      <c r="C16155" s="1"/>
      <c r="D16155" s="1"/>
      <c r="K16155" s="27"/>
      <c r="U16155" s="28"/>
      <c r="X16155" s="28"/>
      <c r="AA16155" s="28"/>
      <c r="AD16155" s="28"/>
      <c r="AG16155" s="28"/>
      <c r="AJ16155" s="28"/>
      <c r="AM16155" s="28"/>
      <c r="AV16155" s="28"/>
    </row>
    <row r="16156" spans="1:48" s="26" customFormat="1" ht="16.5">
      <c r="A16156" s="1"/>
      <c r="B16156" s="1"/>
      <c r="C16156" s="1"/>
      <c r="D16156" s="1"/>
      <c r="K16156" s="27"/>
      <c r="U16156" s="28"/>
      <c r="X16156" s="28"/>
      <c r="AA16156" s="28"/>
      <c r="AD16156" s="28"/>
      <c r="AG16156" s="28"/>
      <c r="AJ16156" s="28"/>
      <c r="AM16156" s="28"/>
      <c r="AV16156" s="28"/>
    </row>
    <row r="16157" spans="1:48" s="26" customFormat="1" ht="16.5">
      <c r="A16157" s="1"/>
      <c r="B16157" s="1"/>
      <c r="C16157" s="1"/>
      <c r="D16157" s="1"/>
      <c r="K16157" s="27"/>
      <c r="U16157" s="28"/>
      <c r="X16157" s="28"/>
      <c r="AA16157" s="28"/>
      <c r="AD16157" s="28"/>
      <c r="AG16157" s="28"/>
      <c r="AJ16157" s="28"/>
      <c r="AM16157" s="28"/>
      <c r="AV16157" s="28"/>
    </row>
    <row r="16158" spans="1:48" s="26" customFormat="1" ht="16.5">
      <c r="A16158" s="1"/>
      <c r="B16158" s="1"/>
      <c r="C16158" s="1"/>
      <c r="D16158" s="1"/>
      <c r="K16158" s="27"/>
      <c r="U16158" s="28"/>
      <c r="X16158" s="28"/>
      <c r="AA16158" s="28"/>
      <c r="AD16158" s="28"/>
      <c r="AG16158" s="28"/>
      <c r="AJ16158" s="28"/>
      <c r="AM16158" s="28"/>
      <c r="AV16158" s="28"/>
    </row>
    <row r="16159" spans="1:48" s="26" customFormat="1" ht="16.5">
      <c r="A16159" s="1"/>
      <c r="B16159" s="1"/>
      <c r="C16159" s="1"/>
      <c r="D16159" s="1"/>
      <c r="K16159" s="27"/>
      <c r="U16159" s="28"/>
      <c r="X16159" s="28"/>
      <c r="AA16159" s="28"/>
      <c r="AD16159" s="28"/>
      <c r="AG16159" s="28"/>
      <c r="AJ16159" s="28"/>
      <c r="AM16159" s="28"/>
      <c r="AV16159" s="28"/>
    </row>
    <row r="16160" spans="1:48" s="26" customFormat="1" ht="16.5">
      <c r="A16160" s="1"/>
      <c r="B16160" s="1"/>
      <c r="C16160" s="1"/>
      <c r="D16160" s="1"/>
      <c r="K16160" s="27"/>
      <c r="U16160" s="28"/>
      <c r="X16160" s="28"/>
      <c r="AA16160" s="28"/>
      <c r="AD16160" s="28"/>
      <c r="AG16160" s="28"/>
      <c r="AJ16160" s="28"/>
      <c r="AM16160" s="28"/>
      <c r="AV16160" s="28"/>
    </row>
    <row r="16161" spans="1:48" s="26" customFormat="1" ht="16.5">
      <c r="A16161" s="1"/>
      <c r="B16161" s="1"/>
      <c r="C16161" s="1"/>
      <c r="D16161" s="1"/>
      <c r="K16161" s="27"/>
      <c r="U16161" s="28"/>
      <c r="X16161" s="28"/>
      <c r="AA16161" s="28"/>
      <c r="AD16161" s="28"/>
      <c r="AG16161" s="28"/>
      <c r="AJ16161" s="28"/>
      <c r="AM16161" s="28"/>
      <c r="AV16161" s="28"/>
    </row>
    <row r="16162" spans="1:48" s="26" customFormat="1" ht="16.5">
      <c r="A16162" s="1"/>
      <c r="B16162" s="1"/>
      <c r="C16162" s="1"/>
      <c r="D16162" s="1"/>
      <c r="K16162" s="27"/>
      <c r="U16162" s="28"/>
      <c r="X16162" s="28"/>
      <c r="AA16162" s="28"/>
      <c r="AD16162" s="28"/>
      <c r="AG16162" s="28"/>
      <c r="AJ16162" s="28"/>
      <c r="AM16162" s="28"/>
      <c r="AV16162" s="28"/>
    </row>
    <row r="16163" spans="1:48" s="26" customFormat="1" ht="16.5">
      <c r="A16163" s="1"/>
      <c r="B16163" s="1"/>
      <c r="C16163" s="1"/>
      <c r="D16163" s="1"/>
      <c r="K16163" s="27"/>
      <c r="U16163" s="28"/>
      <c r="X16163" s="28"/>
      <c r="AA16163" s="28"/>
      <c r="AD16163" s="28"/>
      <c r="AG16163" s="28"/>
      <c r="AJ16163" s="28"/>
      <c r="AM16163" s="28"/>
      <c r="AV16163" s="28"/>
    </row>
    <row r="16164" spans="1:48" s="26" customFormat="1" ht="16.5">
      <c r="A16164" s="1"/>
      <c r="B16164" s="1"/>
      <c r="C16164" s="1"/>
      <c r="D16164" s="1"/>
      <c r="K16164" s="27"/>
      <c r="U16164" s="28"/>
      <c r="X16164" s="28"/>
      <c r="AA16164" s="28"/>
      <c r="AD16164" s="28"/>
      <c r="AG16164" s="28"/>
      <c r="AJ16164" s="28"/>
      <c r="AM16164" s="28"/>
      <c r="AV16164" s="28"/>
    </row>
    <row r="16165" spans="1:48" s="26" customFormat="1" ht="16.5">
      <c r="A16165" s="1"/>
      <c r="B16165" s="1"/>
      <c r="C16165" s="1"/>
      <c r="D16165" s="1"/>
      <c r="K16165" s="27"/>
      <c r="U16165" s="28"/>
      <c r="X16165" s="28"/>
      <c r="AA16165" s="28"/>
      <c r="AD16165" s="28"/>
      <c r="AG16165" s="28"/>
      <c r="AJ16165" s="28"/>
      <c r="AM16165" s="28"/>
      <c r="AV16165" s="28"/>
    </row>
    <row r="16166" spans="1:48" s="26" customFormat="1" ht="16.5">
      <c r="A16166" s="1"/>
      <c r="B16166" s="1"/>
      <c r="C16166" s="1"/>
      <c r="D16166" s="1"/>
      <c r="K16166" s="27"/>
      <c r="U16166" s="28"/>
      <c r="X16166" s="28"/>
      <c r="AA16166" s="28"/>
      <c r="AD16166" s="28"/>
      <c r="AG16166" s="28"/>
      <c r="AJ16166" s="28"/>
      <c r="AM16166" s="28"/>
      <c r="AV16166" s="28"/>
    </row>
    <row r="16167" spans="1:48" s="26" customFormat="1" ht="16.5">
      <c r="A16167" s="1"/>
      <c r="B16167" s="1"/>
      <c r="C16167" s="1"/>
      <c r="D16167" s="1"/>
      <c r="K16167" s="27"/>
      <c r="U16167" s="28"/>
      <c r="X16167" s="28"/>
      <c r="AA16167" s="28"/>
      <c r="AD16167" s="28"/>
      <c r="AG16167" s="28"/>
      <c r="AJ16167" s="28"/>
      <c r="AM16167" s="28"/>
      <c r="AV16167" s="28"/>
    </row>
    <row r="16168" spans="1:48" s="26" customFormat="1" ht="16.5">
      <c r="A16168" s="1"/>
      <c r="B16168" s="1"/>
      <c r="C16168" s="1"/>
      <c r="D16168" s="1"/>
      <c r="K16168" s="27"/>
      <c r="U16168" s="28"/>
      <c r="X16168" s="28"/>
      <c r="AA16168" s="28"/>
      <c r="AD16168" s="28"/>
      <c r="AG16168" s="28"/>
      <c r="AJ16168" s="28"/>
      <c r="AM16168" s="28"/>
      <c r="AV16168" s="28"/>
    </row>
    <row r="16169" spans="1:48" s="26" customFormat="1" ht="16.5">
      <c r="A16169" s="1"/>
      <c r="B16169" s="1"/>
      <c r="C16169" s="1"/>
      <c r="D16169" s="1"/>
      <c r="K16169" s="27"/>
      <c r="U16169" s="28"/>
      <c r="X16169" s="28"/>
      <c r="AA16169" s="28"/>
      <c r="AD16169" s="28"/>
      <c r="AG16169" s="28"/>
      <c r="AJ16169" s="28"/>
      <c r="AM16169" s="28"/>
      <c r="AV16169" s="28"/>
    </row>
    <row r="16170" spans="1:48" s="26" customFormat="1" ht="16.5">
      <c r="A16170" s="1"/>
      <c r="B16170" s="1"/>
      <c r="C16170" s="1"/>
      <c r="D16170" s="1"/>
      <c r="K16170" s="27"/>
      <c r="U16170" s="28"/>
      <c r="X16170" s="28"/>
      <c r="AA16170" s="28"/>
      <c r="AD16170" s="28"/>
      <c r="AG16170" s="28"/>
      <c r="AJ16170" s="28"/>
      <c r="AM16170" s="28"/>
      <c r="AV16170" s="28"/>
    </row>
    <row r="16171" spans="1:48" s="26" customFormat="1" ht="16.5">
      <c r="A16171" s="1"/>
      <c r="B16171" s="1"/>
      <c r="C16171" s="1"/>
      <c r="D16171" s="1"/>
      <c r="K16171" s="27"/>
      <c r="U16171" s="28"/>
      <c r="X16171" s="28"/>
      <c r="AA16171" s="28"/>
      <c r="AD16171" s="28"/>
      <c r="AG16171" s="28"/>
      <c r="AJ16171" s="28"/>
      <c r="AM16171" s="28"/>
      <c r="AV16171" s="28"/>
    </row>
    <row r="16172" spans="1:48" s="26" customFormat="1" ht="16.5">
      <c r="A16172" s="1"/>
      <c r="B16172" s="1"/>
      <c r="C16172" s="1"/>
      <c r="D16172" s="1"/>
      <c r="K16172" s="27"/>
      <c r="U16172" s="28"/>
      <c r="X16172" s="28"/>
      <c r="AA16172" s="28"/>
      <c r="AD16172" s="28"/>
      <c r="AG16172" s="28"/>
      <c r="AJ16172" s="28"/>
      <c r="AM16172" s="28"/>
      <c r="AV16172" s="28"/>
    </row>
    <row r="16173" spans="1:48" s="26" customFormat="1" ht="16.5">
      <c r="A16173" s="1"/>
      <c r="B16173" s="1"/>
      <c r="C16173" s="1"/>
      <c r="D16173" s="1"/>
      <c r="K16173" s="27"/>
      <c r="U16173" s="28"/>
      <c r="X16173" s="28"/>
      <c r="AA16173" s="28"/>
      <c r="AD16173" s="28"/>
      <c r="AG16173" s="28"/>
      <c r="AJ16173" s="28"/>
      <c r="AM16173" s="28"/>
      <c r="AV16173" s="28"/>
    </row>
    <row r="16174" spans="1:48" s="26" customFormat="1" ht="16.5">
      <c r="A16174" s="1"/>
      <c r="B16174" s="1"/>
      <c r="C16174" s="1"/>
      <c r="D16174" s="1"/>
      <c r="K16174" s="27"/>
      <c r="U16174" s="28"/>
      <c r="X16174" s="28"/>
      <c r="AA16174" s="28"/>
      <c r="AD16174" s="28"/>
      <c r="AG16174" s="28"/>
      <c r="AJ16174" s="28"/>
      <c r="AM16174" s="28"/>
      <c r="AV16174" s="28"/>
    </row>
    <row r="16175" spans="1:48" s="26" customFormat="1" ht="16.5">
      <c r="A16175" s="1"/>
      <c r="B16175" s="1"/>
      <c r="C16175" s="1"/>
      <c r="D16175" s="1"/>
      <c r="K16175" s="27"/>
      <c r="U16175" s="28"/>
      <c r="X16175" s="28"/>
      <c r="AA16175" s="28"/>
      <c r="AD16175" s="28"/>
      <c r="AG16175" s="28"/>
      <c r="AJ16175" s="28"/>
      <c r="AM16175" s="28"/>
      <c r="AV16175" s="28"/>
    </row>
    <row r="16176" spans="1:48" s="26" customFormat="1" ht="16.5">
      <c r="A16176" s="1"/>
      <c r="B16176" s="1"/>
      <c r="C16176" s="1"/>
      <c r="D16176" s="1"/>
      <c r="K16176" s="27"/>
      <c r="U16176" s="28"/>
      <c r="X16176" s="28"/>
      <c r="AA16176" s="28"/>
      <c r="AD16176" s="28"/>
      <c r="AG16176" s="28"/>
      <c r="AJ16176" s="28"/>
      <c r="AM16176" s="28"/>
      <c r="AV16176" s="28"/>
    </row>
    <row r="16177" spans="1:48" s="26" customFormat="1" ht="16.5">
      <c r="A16177" s="1"/>
      <c r="B16177" s="1"/>
      <c r="C16177" s="1"/>
      <c r="D16177" s="1"/>
      <c r="K16177" s="27"/>
      <c r="U16177" s="28"/>
      <c r="X16177" s="28"/>
      <c r="AA16177" s="28"/>
      <c r="AD16177" s="28"/>
      <c r="AG16177" s="28"/>
      <c r="AJ16177" s="28"/>
      <c r="AM16177" s="28"/>
      <c r="AV16177" s="28"/>
    </row>
    <row r="16178" spans="1:48" s="26" customFormat="1" ht="16.5">
      <c r="A16178" s="1"/>
      <c r="B16178" s="1"/>
      <c r="C16178" s="1"/>
      <c r="D16178" s="1"/>
      <c r="K16178" s="27"/>
      <c r="U16178" s="28"/>
      <c r="X16178" s="28"/>
      <c r="AA16178" s="28"/>
      <c r="AD16178" s="28"/>
      <c r="AG16178" s="28"/>
      <c r="AJ16178" s="28"/>
      <c r="AM16178" s="28"/>
      <c r="AV16178" s="28"/>
    </row>
    <row r="16179" spans="1:48" s="26" customFormat="1" ht="16.5">
      <c r="A16179" s="1"/>
      <c r="B16179" s="1"/>
      <c r="C16179" s="1"/>
      <c r="D16179" s="1"/>
      <c r="K16179" s="27"/>
      <c r="U16179" s="28"/>
      <c r="X16179" s="28"/>
      <c r="AA16179" s="28"/>
      <c r="AD16179" s="28"/>
      <c r="AG16179" s="28"/>
      <c r="AJ16179" s="28"/>
      <c r="AM16179" s="28"/>
      <c r="AV16179" s="28"/>
    </row>
    <row r="16180" spans="1:48" s="26" customFormat="1" ht="16.5">
      <c r="A16180" s="1"/>
      <c r="B16180" s="1"/>
      <c r="C16180" s="1"/>
      <c r="D16180" s="1"/>
      <c r="K16180" s="27"/>
      <c r="U16180" s="28"/>
      <c r="X16180" s="28"/>
      <c r="AA16180" s="28"/>
      <c r="AD16180" s="28"/>
      <c r="AG16180" s="28"/>
      <c r="AJ16180" s="28"/>
      <c r="AM16180" s="28"/>
      <c r="AV16180" s="28"/>
    </row>
    <row r="16181" spans="1:48" s="26" customFormat="1" ht="16.5">
      <c r="A16181" s="1"/>
      <c r="B16181" s="1"/>
      <c r="C16181" s="1"/>
      <c r="D16181" s="1"/>
      <c r="K16181" s="27"/>
      <c r="U16181" s="28"/>
      <c r="X16181" s="28"/>
      <c r="AA16181" s="28"/>
      <c r="AD16181" s="28"/>
      <c r="AG16181" s="28"/>
      <c r="AJ16181" s="28"/>
      <c r="AM16181" s="28"/>
      <c r="AV16181" s="28"/>
    </row>
    <row r="16182" spans="1:48" s="26" customFormat="1" ht="16.5">
      <c r="A16182" s="1"/>
      <c r="B16182" s="1"/>
      <c r="C16182" s="1"/>
      <c r="D16182" s="1"/>
      <c r="K16182" s="27"/>
      <c r="U16182" s="28"/>
      <c r="X16182" s="28"/>
      <c r="AA16182" s="28"/>
      <c r="AD16182" s="28"/>
      <c r="AG16182" s="28"/>
      <c r="AJ16182" s="28"/>
      <c r="AM16182" s="28"/>
      <c r="AV16182" s="28"/>
    </row>
    <row r="16183" spans="1:48" s="26" customFormat="1" ht="16.5">
      <c r="A16183" s="1"/>
      <c r="B16183" s="1"/>
      <c r="C16183" s="1"/>
      <c r="D16183" s="1"/>
      <c r="K16183" s="27"/>
      <c r="U16183" s="28"/>
      <c r="X16183" s="28"/>
      <c r="AA16183" s="28"/>
      <c r="AD16183" s="28"/>
      <c r="AG16183" s="28"/>
      <c r="AJ16183" s="28"/>
      <c r="AM16183" s="28"/>
      <c r="AV16183" s="28"/>
    </row>
    <row r="16184" spans="1:48" s="26" customFormat="1" ht="16.5">
      <c r="A16184" s="1"/>
      <c r="B16184" s="1"/>
      <c r="C16184" s="1"/>
      <c r="D16184" s="1"/>
      <c r="K16184" s="27"/>
      <c r="U16184" s="28"/>
      <c r="X16184" s="28"/>
      <c r="AA16184" s="28"/>
      <c r="AD16184" s="28"/>
      <c r="AG16184" s="28"/>
      <c r="AJ16184" s="28"/>
      <c r="AM16184" s="28"/>
      <c r="AV16184" s="28"/>
    </row>
    <row r="16185" spans="1:48" s="26" customFormat="1" ht="16.5">
      <c r="A16185" s="1"/>
      <c r="B16185" s="1"/>
      <c r="C16185" s="1"/>
      <c r="D16185" s="1"/>
      <c r="K16185" s="27"/>
      <c r="U16185" s="28"/>
      <c r="X16185" s="28"/>
      <c r="AA16185" s="28"/>
      <c r="AD16185" s="28"/>
      <c r="AG16185" s="28"/>
      <c r="AJ16185" s="28"/>
      <c r="AM16185" s="28"/>
      <c r="AV16185" s="28"/>
    </row>
    <row r="16186" spans="1:48" s="26" customFormat="1" ht="16.5">
      <c r="A16186" s="1"/>
      <c r="B16186" s="1"/>
      <c r="C16186" s="1"/>
      <c r="D16186" s="1"/>
      <c r="K16186" s="27"/>
      <c r="U16186" s="28"/>
      <c r="X16186" s="28"/>
      <c r="AA16186" s="28"/>
      <c r="AD16186" s="28"/>
      <c r="AG16186" s="28"/>
      <c r="AJ16186" s="28"/>
      <c r="AM16186" s="28"/>
      <c r="AV16186" s="28"/>
    </row>
    <row r="16187" spans="1:48" s="26" customFormat="1" ht="16.5">
      <c r="A16187" s="1"/>
      <c r="B16187" s="1"/>
      <c r="C16187" s="1"/>
      <c r="D16187" s="1"/>
      <c r="K16187" s="27"/>
      <c r="U16187" s="28"/>
      <c r="X16187" s="28"/>
      <c r="AA16187" s="28"/>
      <c r="AD16187" s="28"/>
      <c r="AG16187" s="28"/>
      <c r="AJ16187" s="28"/>
      <c r="AM16187" s="28"/>
      <c r="AV16187" s="28"/>
    </row>
    <row r="16188" spans="1:48" s="26" customFormat="1" ht="16.5">
      <c r="A16188" s="1"/>
      <c r="B16188" s="1"/>
      <c r="C16188" s="1"/>
      <c r="D16188" s="1"/>
      <c r="K16188" s="27"/>
      <c r="U16188" s="28"/>
      <c r="X16188" s="28"/>
      <c r="AA16188" s="28"/>
      <c r="AD16188" s="28"/>
      <c r="AG16188" s="28"/>
      <c r="AJ16188" s="28"/>
      <c r="AM16188" s="28"/>
      <c r="AV16188" s="28"/>
    </row>
    <row r="16189" spans="1:48" s="26" customFormat="1" ht="16.5">
      <c r="A16189" s="1"/>
      <c r="B16189" s="1"/>
      <c r="C16189" s="1"/>
      <c r="D16189" s="1"/>
      <c r="K16189" s="27"/>
      <c r="U16189" s="28"/>
      <c r="X16189" s="28"/>
      <c r="AA16189" s="28"/>
      <c r="AD16189" s="28"/>
      <c r="AG16189" s="28"/>
      <c r="AJ16189" s="28"/>
      <c r="AM16189" s="28"/>
      <c r="AV16189" s="28"/>
    </row>
    <row r="16190" spans="1:48" s="26" customFormat="1" ht="16.5">
      <c r="A16190" s="1"/>
      <c r="B16190" s="1"/>
      <c r="C16190" s="1"/>
      <c r="D16190" s="1"/>
      <c r="K16190" s="27"/>
      <c r="U16190" s="28"/>
      <c r="X16190" s="28"/>
      <c r="AA16190" s="28"/>
      <c r="AD16190" s="28"/>
      <c r="AG16190" s="28"/>
      <c r="AJ16190" s="28"/>
      <c r="AM16190" s="28"/>
      <c r="AV16190" s="28"/>
    </row>
    <row r="16191" spans="1:48" s="26" customFormat="1" ht="16.5">
      <c r="A16191" s="1"/>
      <c r="B16191" s="1"/>
      <c r="C16191" s="1"/>
      <c r="D16191" s="1"/>
      <c r="K16191" s="27"/>
      <c r="U16191" s="28"/>
      <c r="X16191" s="28"/>
      <c r="AA16191" s="28"/>
      <c r="AD16191" s="28"/>
      <c r="AG16191" s="28"/>
      <c r="AJ16191" s="28"/>
      <c r="AM16191" s="28"/>
      <c r="AV16191" s="28"/>
    </row>
    <row r="16192" spans="1:48" s="26" customFormat="1" ht="16.5">
      <c r="A16192" s="1"/>
      <c r="B16192" s="1"/>
      <c r="C16192" s="1"/>
      <c r="D16192" s="1"/>
      <c r="K16192" s="27"/>
      <c r="U16192" s="28"/>
      <c r="X16192" s="28"/>
      <c r="AA16192" s="28"/>
      <c r="AD16192" s="28"/>
      <c r="AG16192" s="28"/>
      <c r="AJ16192" s="28"/>
      <c r="AM16192" s="28"/>
      <c r="AV16192" s="28"/>
    </row>
    <row r="16193" spans="1:48" s="26" customFormat="1" ht="16.5">
      <c r="A16193" s="1"/>
      <c r="B16193" s="1"/>
      <c r="C16193" s="1"/>
      <c r="D16193" s="1"/>
      <c r="K16193" s="27"/>
      <c r="U16193" s="28"/>
      <c r="X16193" s="28"/>
      <c r="AA16193" s="28"/>
      <c r="AD16193" s="28"/>
      <c r="AG16193" s="28"/>
      <c r="AJ16193" s="28"/>
      <c r="AM16193" s="28"/>
      <c r="AV16193" s="28"/>
    </row>
    <row r="16194" spans="1:48" s="26" customFormat="1" ht="16.5">
      <c r="A16194" s="1"/>
      <c r="B16194" s="1"/>
      <c r="C16194" s="1"/>
      <c r="D16194" s="1"/>
      <c r="K16194" s="27"/>
      <c r="U16194" s="28"/>
      <c r="X16194" s="28"/>
      <c r="AA16194" s="28"/>
      <c r="AD16194" s="28"/>
      <c r="AG16194" s="28"/>
      <c r="AJ16194" s="28"/>
      <c r="AM16194" s="28"/>
      <c r="AV16194" s="28"/>
    </row>
    <row r="16195" spans="1:48" s="26" customFormat="1" ht="16.5">
      <c r="A16195" s="1"/>
      <c r="B16195" s="1"/>
      <c r="C16195" s="1"/>
      <c r="D16195" s="1"/>
      <c r="K16195" s="27"/>
      <c r="U16195" s="28"/>
      <c r="X16195" s="28"/>
      <c r="AA16195" s="28"/>
      <c r="AD16195" s="28"/>
      <c r="AG16195" s="28"/>
      <c r="AJ16195" s="28"/>
      <c r="AM16195" s="28"/>
      <c r="AV16195" s="28"/>
    </row>
    <row r="16196" spans="1:48" s="26" customFormat="1" ht="16.5">
      <c r="A16196" s="1"/>
      <c r="B16196" s="1"/>
      <c r="C16196" s="1"/>
      <c r="D16196" s="1"/>
      <c r="K16196" s="27"/>
      <c r="U16196" s="28"/>
      <c r="X16196" s="28"/>
      <c r="AA16196" s="28"/>
      <c r="AD16196" s="28"/>
      <c r="AG16196" s="28"/>
      <c r="AJ16196" s="28"/>
      <c r="AM16196" s="28"/>
      <c r="AV16196" s="28"/>
    </row>
    <row r="16197" spans="1:48" s="26" customFormat="1" ht="16.5">
      <c r="A16197" s="1"/>
      <c r="B16197" s="1"/>
      <c r="C16197" s="1"/>
      <c r="D16197" s="1"/>
      <c r="K16197" s="27"/>
      <c r="U16197" s="28"/>
      <c r="X16197" s="28"/>
      <c r="AA16197" s="28"/>
      <c r="AD16197" s="28"/>
      <c r="AG16197" s="28"/>
      <c r="AJ16197" s="28"/>
      <c r="AM16197" s="28"/>
      <c r="AV16197" s="28"/>
    </row>
    <row r="16198" spans="1:48" s="26" customFormat="1" ht="16.5">
      <c r="A16198" s="1"/>
      <c r="B16198" s="1"/>
      <c r="C16198" s="1"/>
      <c r="D16198" s="1"/>
      <c r="K16198" s="27"/>
      <c r="U16198" s="28"/>
      <c r="X16198" s="28"/>
      <c r="AA16198" s="28"/>
      <c r="AD16198" s="28"/>
      <c r="AG16198" s="28"/>
      <c r="AJ16198" s="28"/>
      <c r="AM16198" s="28"/>
      <c r="AV16198" s="28"/>
    </row>
    <row r="16199" spans="1:48" s="26" customFormat="1" ht="16.5">
      <c r="A16199" s="1"/>
      <c r="B16199" s="1"/>
      <c r="C16199" s="1"/>
      <c r="D16199" s="1"/>
      <c r="K16199" s="27"/>
      <c r="U16199" s="28"/>
      <c r="X16199" s="28"/>
      <c r="AA16199" s="28"/>
      <c r="AD16199" s="28"/>
      <c r="AG16199" s="28"/>
      <c r="AJ16199" s="28"/>
      <c r="AM16199" s="28"/>
      <c r="AV16199" s="28"/>
    </row>
    <row r="16200" spans="1:48" s="26" customFormat="1" ht="16.5">
      <c r="A16200" s="1"/>
      <c r="B16200" s="1"/>
      <c r="C16200" s="1"/>
      <c r="D16200" s="1"/>
      <c r="K16200" s="27"/>
      <c r="U16200" s="28"/>
      <c r="X16200" s="28"/>
      <c r="AA16200" s="28"/>
      <c r="AD16200" s="28"/>
      <c r="AG16200" s="28"/>
      <c r="AJ16200" s="28"/>
      <c r="AM16200" s="28"/>
      <c r="AV16200" s="28"/>
    </row>
    <row r="16201" spans="1:48" s="26" customFormat="1" ht="16.5">
      <c r="A16201" s="1"/>
      <c r="B16201" s="1"/>
      <c r="C16201" s="1"/>
      <c r="D16201" s="1"/>
      <c r="K16201" s="27"/>
      <c r="U16201" s="28"/>
      <c r="X16201" s="28"/>
      <c r="AA16201" s="28"/>
      <c r="AD16201" s="28"/>
      <c r="AG16201" s="28"/>
      <c r="AJ16201" s="28"/>
      <c r="AM16201" s="28"/>
      <c r="AV16201" s="28"/>
    </row>
    <row r="16202" spans="1:48" s="26" customFormat="1" ht="16.5">
      <c r="A16202" s="1"/>
      <c r="B16202" s="1"/>
      <c r="C16202" s="1"/>
      <c r="D16202" s="1"/>
      <c r="K16202" s="27"/>
      <c r="U16202" s="28"/>
      <c r="X16202" s="28"/>
      <c r="AA16202" s="28"/>
      <c r="AD16202" s="28"/>
      <c r="AG16202" s="28"/>
      <c r="AJ16202" s="28"/>
      <c r="AM16202" s="28"/>
      <c r="AV16202" s="28"/>
    </row>
    <row r="16203" spans="1:48" s="26" customFormat="1" ht="16.5">
      <c r="A16203" s="1"/>
      <c r="B16203" s="1"/>
      <c r="C16203" s="1"/>
      <c r="D16203" s="1"/>
      <c r="K16203" s="27"/>
      <c r="U16203" s="28"/>
      <c r="X16203" s="28"/>
      <c r="AA16203" s="28"/>
      <c r="AD16203" s="28"/>
      <c r="AG16203" s="28"/>
      <c r="AJ16203" s="28"/>
      <c r="AM16203" s="28"/>
      <c r="AV16203" s="28"/>
    </row>
    <row r="16204" spans="1:48" s="26" customFormat="1" ht="16.5">
      <c r="A16204" s="1"/>
      <c r="B16204" s="1"/>
      <c r="C16204" s="1"/>
      <c r="D16204" s="1"/>
      <c r="K16204" s="27"/>
      <c r="U16204" s="28"/>
      <c r="X16204" s="28"/>
      <c r="AA16204" s="28"/>
      <c r="AD16204" s="28"/>
      <c r="AG16204" s="28"/>
      <c r="AJ16204" s="28"/>
      <c r="AM16204" s="28"/>
      <c r="AV16204" s="28"/>
    </row>
    <row r="16205" spans="1:48" s="26" customFormat="1" ht="16.5">
      <c r="A16205" s="1"/>
      <c r="B16205" s="1"/>
      <c r="C16205" s="1"/>
      <c r="D16205" s="1"/>
      <c r="K16205" s="27"/>
      <c r="U16205" s="28"/>
      <c r="X16205" s="28"/>
      <c r="AA16205" s="28"/>
      <c r="AD16205" s="28"/>
      <c r="AG16205" s="28"/>
      <c r="AJ16205" s="28"/>
      <c r="AM16205" s="28"/>
      <c r="AV16205" s="28"/>
    </row>
    <row r="16206" spans="1:48" s="26" customFormat="1" ht="16.5">
      <c r="A16206" s="1"/>
      <c r="B16206" s="1"/>
      <c r="C16206" s="1"/>
      <c r="D16206" s="1"/>
      <c r="K16206" s="27"/>
      <c r="U16206" s="28"/>
      <c r="X16206" s="28"/>
      <c r="AA16206" s="28"/>
      <c r="AD16206" s="28"/>
      <c r="AG16206" s="28"/>
      <c r="AJ16206" s="28"/>
      <c r="AM16206" s="28"/>
      <c r="AV16206" s="28"/>
    </row>
    <row r="16207" spans="1:48" s="26" customFormat="1" ht="16.5">
      <c r="A16207" s="1"/>
      <c r="B16207" s="1"/>
      <c r="C16207" s="1"/>
      <c r="D16207" s="1"/>
      <c r="K16207" s="27"/>
      <c r="U16207" s="28"/>
      <c r="X16207" s="28"/>
      <c r="AA16207" s="28"/>
      <c r="AD16207" s="28"/>
      <c r="AG16207" s="28"/>
      <c r="AJ16207" s="28"/>
      <c r="AM16207" s="28"/>
      <c r="AV16207" s="28"/>
    </row>
    <row r="16208" spans="1:48" s="26" customFormat="1" ht="16.5">
      <c r="A16208" s="1"/>
      <c r="B16208" s="1"/>
      <c r="C16208" s="1"/>
      <c r="D16208" s="1"/>
      <c r="K16208" s="27"/>
      <c r="U16208" s="28"/>
      <c r="X16208" s="28"/>
      <c r="AA16208" s="28"/>
      <c r="AD16208" s="28"/>
      <c r="AG16208" s="28"/>
      <c r="AJ16208" s="28"/>
      <c r="AM16208" s="28"/>
      <c r="AV16208" s="28"/>
    </row>
    <row r="16209" spans="1:48" s="26" customFormat="1" ht="16.5">
      <c r="A16209" s="1"/>
      <c r="B16209" s="1"/>
      <c r="C16209" s="1"/>
      <c r="D16209" s="1"/>
      <c r="K16209" s="27"/>
      <c r="U16209" s="28"/>
      <c r="X16209" s="28"/>
      <c r="AA16209" s="28"/>
      <c r="AD16209" s="28"/>
      <c r="AG16209" s="28"/>
      <c r="AJ16209" s="28"/>
      <c r="AM16209" s="28"/>
      <c r="AV16209" s="28"/>
    </row>
    <row r="16210" spans="1:48" s="26" customFormat="1" ht="16.5">
      <c r="A16210" s="1"/>
      <c r="B16210" s="1"/>
      <c r="C16210" s="1"/>
      <c r="D16210" s="1"/>
      <c r="K16210" s="27"/>
      <c r="U16210" s="28"/>
      <c r="X16210" s="28"/>
      <c r="AA16210" s="28"/>
      <c r="AD16210" s="28"/>
      <c r="AG16210" s="28"/>
      <c r="AJ16210" s="28"/>
      <c r="AM16210" s="28"/>
      <c r="AV16210" s="28"/>
    </row>
    <row r="16211" spans="1:48" s="26" customFormat="1" ht="16.5">
      <c r="A16211" s="1"/>
      <c r="B16211" s="1"/>
      <c r="C16211" s="1"/>
      <c r="D16211" s="1"/>
      <c r="K16211" s="27"/>
      <c r="U16211" s="28"/>
      <c r="X16211" s="28"/>
      <c r="AA16211" s="28"/>
      <c r="AD16211" s="28"/>
      <c r="AG16211" s="28"/>
      <c r="AJ16211" s="28"/>
      <c r="AM16211" s="28"/>
      <c r="AV16211" s="28"/>
    </row>
    <row r="16212" spans="1:48" s="26" customFormat="1" ht="16.5">
      <c r="A16212" s="1"/>
      <c r="B16212" s="1"/>
      <c r="C16212" s="1"/>
      <c r="D16212" s="1"/>
      <c r="K16212" s="27"/>
      <c r="U16212" s="28"/>
      <c r="X16212" s="28"/>
      <c r="AA16212" s="28"/>
      <c r="AD16212" s="28"/>
      <c r="AG16212" s="28"/>
      <c r="AJ16212" s="28"/>
      <c r="AM16212" s="28"/>
      <c r="AV16212" s="28"/>
    </row>
    <row r="16213" spans="1:48" s="26" customFormat="1" ht="16.5">
      <c r="A16213" s="1"/>
      <c r="B16213" s="1"/>
      <c r="C16213" s="1"/>
      <c r="D16213" s="1"/>
      <c r="K16213" s="27"/>
      <c r="U16213" s="28"/>
      <c r="X16213" s="28"/>
      <c r="AA16213" s="28"/>
      <c r="AD16213" s="28"/>
      <c r="AG16213" s="28"/>
      <c r="AJ16213" s="28"/>
      <c r="AM16213" s="28"/>
      <c r="AV16213" s="28"/>
    </row>
    <row r="16214" spans="1:48" s="26" customFormat="1" ht="16.5">
      <c r="A16214" s="1"/>
      <c r="B16214" s="1"/>
      <c r="C16214" s="1"/>
      <c r="D16214" s="1"/>
      <c r="K16214" s="27"/>
      <c r="U16214" s="28"/>
      <c r="X16214" s="28"/>
      <c r="AA16214" s="28"/>
      <c r="AD16214" s="28"/>
      <c r="AG16214" s="28"/>
      <c r="AJ16214" s="28"/>
      <c r="AM16214" s="28"/>
      <c r="AV16214" s="28"/>
    </row>
    <row r="16215" spans="1:48" s="26" customFormat="1" ht="16.5">
      <c r="A16215" s="1"/>
      <c r="B16215" s="1"/>
      <c r="C16215" s="1"/>
      <c r="D16215" s="1"/>
      <c r="K16215" s="27"/>
      <c r="U16215" s="28"/>
      <c r="X16215" s="28"/>
      <c r="AA16215" s="28"/>
      <c r="AD16215" s="28"/>
      <c r="AG16215" s="28"/>
      <c r="AJ16215" s="28"/>
      <c r="AM16215" s="28"/>
      <c r="AV16215" s="28"/>
    </row>
    <row r="16216" spans="1:48" s="26" customFormat="1" ht="16.5">
      <c r="A16216" s="1"/>
      <c r="B16216" s="1"/>
      <c r="C16216" s="1"/>
      <c r="D16216" s="1"/>
      <c r="K16216" s="27"/>
      <c r="U16216" s="28"/>
      <c r="X16216" s="28"/>
      <c r="AA16216" s="28"/>
      <c r="AD16216" s="28"/>
      <c r="AG16216" s="28"/>
      <c r="AJ16216" s="28"/>
      <c r="AM16216" s="28"/>
      <c r="AV16216" s="28"/>
    </row>
    <row r="16217" spans="1:48" s="26" customFormat="1" ht="16.5">
      <c r="A16217" s="1"/>
      <c r="B16217" s="1"/>
      <c r="C16217" s="1"/>
      <c r="D16217" s="1"/>
      <c r="K16217" s="27"/>
      <c r="U16217" s="28"/>
      <c r="X16217" s="28"/>
      <c r="AA16217" s="28"/>
      <c r="AD16217" s="28"/>
      <c r="AG16217" s="28"/>
      <c r="AJ16217" s="28"/>
      <c r="AM16217" s="28"/>
      <c r="AV16217" s="28"/>
    </row>
    <row r="16218" spans="1:48" s="26" customFormat="1" ht="16.5">
      <c r="A16218" s="1"/>
      <c r="B16218" s="1"/>
      <c r="C16218" s="1"/>
      <c r="D16218" s="1"/>
      <c r="K16218" s="27"/>
      <c r="U16218" s="28"/>
      <c r="X16218" s="28"/>
      <c r="AA16218" s="28"/>
      <c r="AD16218" s="28"/>
      <c r="AG16218" s="28"/>
      <c r="AJ16218" s="28"/>
      <c r="AM16218" s="28"/>
      <c r="AV16218" s="28"/>
    </row>
    <row r="16219" spans="1:48" s="26" customFormat="1" ht="16.5">
      <c r="A16219" s="1"/>
      <c r="B16219" s="1"/>
      <c r="C16219" s="1"/>
      <c r="D16219" s="1"/>
      <c r="K16219" s="27"/>
      <c r="U16219" s="28"/>
      <c r="X16219" s="28"/>
      <c r="AA16219" s="28"/>
      <c r="AD16219" s="28"/>
      <c r="AG16219" s="28"/>
      <c r="AJ16219" s="28"/>
      <c r="AM16219" s="28"/>
      <c r="AV16219" s="28"/>
    </row>
    <row r="16220" spans="1:48" s="26" customFormat="1" ht="16.5">
      <c r="A16220" s="1"/>
      <c r="B16220" s="1"/>
      <c r="C16220" s="1"/>
      <c r="D16220" s="1"/>
      <c r="K16220" s="27"/>
      <c r="U16220" s="28"/>
      <c r="X16220" s="28"/>
      <c r="AA16220" s="28"/>
      <c r="AD16220" s="28"/>
      <c r="AG16220" s="28"/>
      <c r="AJ16220" s="28"/>
      <c r="AM16220" s="28"/>
      <c r="AV16220" s="28"/>
    </row>
    <row r="16221" spans="1:48" s="26" customFormat="1" ht="16.5">
      <c r="A16221" s="1"/>
      <c r="B16221" s="1"/>
      <c r="C16221" s="1"/>
      <c r="D16221" s="1"/>
      <c r="K16221" s="27"/>
      <c r="U16221" s="28"/>
      <c r="X16221" s="28"/>
      <c r="AA16221" s="28"/>
      <c r="AD16221" s="28"/>
      <c r="AG16221" s="28"/>
      <c r="AJ16221" s="28"/>
      <c r="AM16221" s="28"/>
      <c r="AV16221" s="28"/>
    </row>
    <row r="16222" spans="1:48" s="26" customFormat="1" ht="16.5">
      <c r="A16222" s="1"/>
      <c r="B16222" s="1"/>
      <c r="C16222" s="1"/>
      <c r="D16222" s="1"/>
      <c r="K16222" s="27"/>
      <c r="U16222" s="28"/>
      <c r="X16222" s="28"/>
      <c r="AA16222" s="28"/>
      <c r="AD16222" s="28"/>
      <c r="AG16222" s="28"/>
      <c r="AJ16222" s="28"/>
      <c r="AM16222" s="28"/>
      <c r="AV16222" s="28"/>
    </row>
    <row r="16223" spans="1:48" s="26" customFormat="1" ht="16.5">
      <c r="A16223" s="1"/>
      <c r="B16223" s="1"/>
      <c r="C16223" s="1"/>
      <c r="D16223" s="1"/>
      <c r="K16223" s="27"/>
      <c r="U16223" s="28"/>
      <c r="X16223" s="28"/>
      <c r="AA16223" s="28"/>
      <c r="AD16223" s="28"/>
      <c r="AG16223" s="28"/>
      <c r="AJ16223" s="28"/>
      <c r="AM16223" s="28"/>
      <c r="AV16223" s="28"/>
    </row>
    <row r="16224" spans="1:48" s="26" customFormat="1" ht="16.5">
      <c r="A16224" s="1"/>
      <c r="B16224" s="1"/>
      <c r="C16224" s="1"/>
      <c r="D16224" s="1"/>
      <c r="K16224" s="27"/>
      <c r="U16224" s="28"/>
      <c r="X16224" s="28"/>
      <c r="AA16224" s="28"/>
      <c r="AD16224" s="28"/>
      <c r="AG16224" s="28"/>
      <c r="AJ16224" s="28"/>
      <c r="AM16224" s="28"/>
      <c r="AV16224" s="28"/>
    </row>
    <row r="16225" spans="1:48" s="26" customFormat="1" ht="16.5">
      <c r="A16225" s="1"/>
      <c r="B16225" s="1"/>
      <c r="C16225" s="1"/>
      <c r="D16225" s="1"/>
      <c r="K16225" s="27"/>
      <c r="U16225" s="28"/>
      <c r="X16225" s="28"/>
      <c r="AA16225" s="28"/>
      <c r="AD16225" s="28"/>
      <c r="AG16225" s="28"/>
      <c r="AJ16225" s="28"/>
      <c r="AM16225" s="28"/>
      <c r="AV16225" s="28"/>
    </row>
    <row r="16226" spans="1:48" s="26" customFormat="1" ht="16.5">
      <c r="A16226" s="1"/>
      <c r="B16226" s="1"/>
      <c r="C16226" s="1"/>
      <c r="D16226" s="1"/>
      <c r="K16226" s="27"/>
      <c r="U16226" s="28"/>
      <c r="X16226" s="28"/>
      <c r="AA16226" s="28"/>
      <c r="AD16226" s="28"/>
      <c r="AG16226" s="28"/>
      <c r="AJ16226" s="28"/>
      <c r="AM16226" s="28"/>
      <c r="AV16226" s="28"/>
    </row>
    <row r="16227" spans="1:48" s="26" customFormat="1" ht="16.5">
      <c r="A16227" s="1"/>
      <c r="B16227" s="1"/>
      <c r="C16227" s="1"/>
      <c r="D16227" s="1"/>
      <c r="K16227" s="27"/>
      <c r="U16227" s="28"/>
      <c r="X16227" s="28"/>
      <c r="AA16227" s="28"/>
      <c r="AD16227" s="28"/>
      <c r="AG16227" s="28"/>
      <c r="AJ16227" s="28"/>
      <c r="AM16227" s="28"/>
      <c r="AV16227" s="28"/>
    </row>
    <row r="16228" spans="1:48" s="26" customFormat="1" ht="16.5">
      <c r="A16228" s="1"/>
      <c r="B16228" s="1"/>
      <c r="C16228" s="1"/>
      <c r="D16228" s="1"/>
      <c r="K16228" s="27"/>
      <c r="U16228" s="28"/>
      <c r="X16228" s="28"/>
      <c r="AA16228" s="28"/>
      <c r="AD16228" s="28"/>
      <c r="AG16228" s="28"/>
      <c r="AJ16228" s="28"/>
      <c r="AM16228" s="28"/>
      <c r="AV16228" s="28"/>
    </row>
    <row r="16229" spans="1:48" s="26" customFormat="1" ht="16.5">
      <c r="A16229" s="1"/>
      <c r="B16229" s="1"/>
      <c r="C16229" s="1"/>
      <c r="D16229" s="1"/>
      <c r="K16229" s="27"/>
      <c r="U16229" s="28"/>
      <c r="X16229" s="28"/>
      <c r="AA16229" s="28"/>
      <c r="AD16229" s="28"/>
      <c r="AG16229" s="28"/>
      <c r="AJ16229" s="28"/>
      <c r="AM16229" s="28"/>
      <c r="AV16229" s="28"/>
    </row>
    <row r="16230" spans="1:48" s="26" customFormat="1" ht="16.5">
      <c r="A16230" s="1"/>
      <c r="B16230" s="1"/>
      <c r="C16230" s="1"/>
      <c r="D16230" s="1"/>
      <c r="K16230" s="27"/>
      <c r="U16230" s="28"/>
      <c r="X16230" s="28"/>
      <c r="AA16230" s="28"/>
      <c r="AD16230" s="28"/>
      <c r="AG16230" s="28"/>
      <c r="AJ16230" s="28"/>
      <c r="AM16230" s="28"/>
      <c r="AV16230" s="28"/>
    </row>
    <row r="16231" spans="1:48" s="26" customFormat="1" ht="16.5">
      <c r="A16231" s="1"/>
      <c r="B16231" s="1"/>
      <c r="C16231" s="1"/>
      <c r="D16231" s="1"/>
      <c r="K16231" s="27"/>
      <c r="U16231" s="28"/>
      <c r="X16231" s="28"/>
      <c r="AA16231" s="28"/>
      <c r="AD16231" s="28"/>
      <c r="AG16231" s="28"/>
      <c r="AJ16231" s="28"/>
      <c r="AM16231" s="28"/>
      <c r="AV16231" s="28"/>
    </row>
    <row r="16232" spans="1:48" s="26" customFormat="1" ht="16.5">
      <c r="A16232" s="1"/>
      <c r="B16232" s="1"/>
      <c r="C16232" s="1"/>
      <c r="D16232" s="1"/>
      <c r="K16232" s="27"/>
      <c r="U16232" s="28"/>
      <c r="X16232" s="28"/>
      <c r="AA16232" s="28"/>
      <c r="AD16232" s="28"/>
      <c r="AG16232" s="28"/>
      <c r="AJ16232" s="28"/>
      <c r="AM16232" s="28"/>
      <c r="AV16232" s="28"/>
    </row>
    <row r="16233" spans="1:48" s="26" customFormat="1" ht="16.5">
      <c r="A16233" s="1"/>
      <c r="B16233" s="1"/>
      <c r="C16233" s="1"/>
      <c r="D16233" s="1"/>
      <c r="K16233" s="27"/>
      <c r="U16233" s="28"/>
      <c r="X16233" s="28"/>
      <c r="AA16233" s="28"/>
      <c r="AD16233" s="28"/>
      <c r="AG16233" s="28"/>
      <c r="AJ16233" s="28"/>
      <c r="AM16233" s="28"/>
      <c r="AV16233" s="28"/>
    </row>
    <row r="16234" spans="1:48" s="26" customFormat="1" ht="16.5">
      <c r="A16234" s="1"/>
      <c r="B16234" s="1"/>
      <c r="C16234" s="1"/>
      <c r="D16234" s="1"/>
      <c r="K16234" s="27"/>
      <c r="U16234" s="28"/>
      <c r="X16234" s="28"/>
      <c r="AA16234" s="28"/>
      <c r="AD16234" s="28"/>
      <c r="AG16234" s="28"/>
      <c r="AJ16234" s="28"/>
      <c r="AM16234" s="28"/>
      <c r="AV16234" s="28"/>
    </row>
    <row r="16235" spans="1:48" s="26" customFormat="1" ht="16.5">
      <c r="A16235" s="1"/>
      <c r="B16235" s="1"/>
      <c r="C16235" s="1"/>
      <c r="D16235" s="1"/>
      <c r="K16235" s="27"/>
      <c r="U16235" s="28"/>
      <c r="X16235" s="28"/>
      <c r="AA16235" s="28"/>
      <c r="AD16235" s="28"/>
      <c r="AG16235" s="28"/>
      <c r="AJ16235" s="28"/>
      <c r="AM16235" s="28"/>
      <c r="AV16235" s="28"/>
    </row>
    <row r="16236" spans="1:48" s="26" customFormat="1" ht="16.5">
      <c r="A16236" s="1"/>
      <c r="B16236" s="1"/>
      <c r="C16236" s="1"/>
      <c r="D16236" s="1"/>
      <c r="K16236" s="27"/>
      <c r="U16236" s="28"/>
      <c r="X16236" s="28"/>
      <c r="AA16236" s="28"/>
      <c r="AD16236" s="28"/>
      <c r="AG16236" s="28"/>
      <c r="AJ16236" s="28"/>
      <c r="AM16236" s="28"/>
      <c r="AV16236" s="28"/>
    </row>
    <row r="16237" spans="1:48" s="26" customFormat="1" ht="16.5">
      <c r="A16237" s="1"/>
      <c r="B16237" s="1"/>
      <c r="C16237" s="1"/>
      <c r="D16237" s="1"/>
      <c r="K16237" s="27"/>
      <c r="U16237" s="28"/>
      <c r="X16237" s="28"/>
      <c r="AA16237" s="28"/>
      <c r="AD16237" s="28"/>
      <c r="AG16237" s="28"/>
      <c r="AJ16237" s="28"/>
      <c r="AM16237" s="28"/>
      <c r="AV16237" s="28"/>
    </row>
    <row r="16238" spans="1:48" s="26" customFormat="1" ht="16.5">
      <c r="A16238" s="1"/>
      <c r="B16238" s="1"/>
      <c r="C16238" s="1"/>
      <c r="D16238" s="1"/>
      <c r="K16238" s="27"/>
      <c r="U16238" s="28"/>
      <c r="X16238" s="28"/>
      <c r="AA16238" s="28"/>
      <c r="AD16238" s="28"/>
      <c r="AG16238" s="28"/>
      <c r="AJ16238" s="28"/>
      <c r="AM16238" s="28"/>
      <c r="AV16238" s="28"/>
    </row>
    <row r="16239" spans="1:48" s="26" customFormat="1" ht="16.5">
      <c r="A16239" s="1"/>
      <c r="B16239" s="1"/>
      <c r="C16239" s="1"/>
      <c r="D16239" s="1"/>
      <c r="K16239" s="27"/>
      <c r="U16239" s="28"/>
      <c r="X16239" s="28"/>
      <c r="AA16239" s="28"/>
      <c r="AD16239" s="28"/>
      <c r="AG16239" s="28"/>
      <c r="AJ16239" s="28"/>
      <c r="AM16239" s="28"/>
      <c r="AV16239" s="28"/>
    </row>
    <row r="16240" spans="1:48" s="26" customFormat="1" ht="16.5">
      <c r="A16240" s="1"/>
      <c r="B16240" s="1"/>
      <c r="C16240" s="1"/>
      <c r="D16240" s="1"/>
      <c r="K16240" s="27"/>
      <c r="U16240" s="28"/>
      <c r="X16240" s="28"/>
      <c r="AA16240" s="28"/>
      <c r="AD16240" s="28"/>
      <c r="AG16240" s="28"/>
      <c r="AJ16240" s="28"/>
      <c r="AM16240" s="28"/>
      <c r="AV16240" s="28"/>
    </row>
    <row r="16241" spans="1:48" s="26" customFormat="1" ht="16.5">
      <c r="A16241" s="1"/>
      <c r="B16241" s="1"/>
      <c r="C16241" s="1"/>
      <c r="D16241" s="1"/>
      <c r="K16241" s="27"/>
      <c r="U16241" s="28"/>
      <c r="X16241" s="28"/>
      <c r="AA16241" s="28"/>
      <c r="AD16241" s="28"/>
      <c r="AG16241" s="28"/>
      <c r="AJ16241" s="28"/>
      <c r="AM16241" s="28"/>
      <c r="AV16241" s="28"/>
    </row>
    <row r="16242" spans="1:48" s="26" customFormat="1" ht="16.5">
      <c r="A16242" s="1"/>
      <c r="B16242" s="1"/>
      <c r="C16242" s="1"/>
      <c r="D16242" s="1"/>
      <c r="K16242" s="27"/>
      <c r="U16242" s="28"/>
      <c r="X16242" s="28"/>
      <c r="AA16242" s="28"/>
      <c r="AD16242" s="28"/>
      <c r="AG16242" s="28"/>
      <c r="AJ16242" s="28"/>
      <c r="AM16242" s="28"/>
      <c r="AV16242" s="28"/>
    </row>
    <row r="16243" spans="1:48" s="26" customFormat="1" ht="16.5">
      <c r="A16243" s="1"/>
      <c r="B16243" s="1"/>
      <c r="C16243" s="1"/>
      <c r="D16243" s="1"/>
      <c r="K16243" s="27"/>
      <c r="U16243" s="28"/>
      <c r="X16243" s="28"/>
      <c r="AA16243" s="28"/>
      <c r="AD16243" s="28"/>
      <c r="AG16243" s="28"/>
      <c r="AJ16243" s="28"/>
      <c r="AM16243" s="28"/>
      <c r="AV16243" s="28"/>
    </row>
    <row r="16244" spans="1:48" s="26" customFormat="1" ht="16.5">
      <c r="A16244" s="1"/>
      <c r="B16244" s="1"/>
      <c r="C16244" s="1"/>
      <c r="D16244" s="1"/>
      <c r="K16244" s="27"/>
      <c r="U16244" s="28"/>
      <c r="X16244" s="28"/>
      <c r="AA16244" s="28"/>
      <c r="AD16244" s="28"/>
      <c r="AG16244" s="28"/>
      <c r="AJ16244" s="28"/>
      <c r="AM16244" s="28"/>
      <c r="AV16244" s="28"/>
    </row>
    <row r="16245" spans="1:48" s="26" customFormat="1" ht="16.5">
      <c r="A16245" s="1"/>
      <c r="B16245" s="1"/>
      <c r="C16245" s="1"/>
      <c r="D16245" s="1"/>
      <c r="K16245" s="27"/>
      <c r="U16245" s="28"/>
      <c r="X16245" s="28"/>
      <c r="AA16245" s="28"/>
      <c r="AD16245" s="28"/>
      <c r="AG16245" s="28"/>
      <c r="AJ16245" s="28"/>
      <c r="AM16245" s="28"/>
      <c r="AV16245" s="28"/>
    </row>
    <row r="16246" spans="1:48" s="26" customFormat="1" ht="16.5">
      <c r="A16246" s="1"/>
      <c r="B16246" s="1"/>
      <c r="C16246" s="1"/>
      <c r="D16246" s="1"/>
      <c r="K16246" s="27"/>
      <c r="U16246" s="28"/>
      <c r="X16246" s="28"/>
      <c r="AA16246" s="28"/>
      <c r="AD16246" s="28"/>
      <c r="AG16246" s="28"/>
      <c r="AJ16246" s="28"/>
      <c r="AM16246" s="28"/>
      <c r="AV16246" s="28"/>
    </row>
    <row r="16247" spans="1:48" s="26" customFormat="1" ht="16.5">
      <c r="A16247" s="1"/>
      <c r="B16247" s="1"/>
      <c r="C16247" s="1"/>
      <c r="D16247" s="1"/>
      <c r="K16247" s="27"/>
      <c r="U16247" s="28"/>
      <c r="X16247" s="28"/>
      <c r="AA16247" s="28"/>
      <c r="AD16247" s="28"/>
      <c r="AG16247" s="28"/>
      <c r="AJ16247" s="28"/>
      <c r="AM16247" s="28"/>
      <c r="AV16247" s="28"/>
    </row>
    <row r="16248" spans="1:48" s="26" customFormat="1" ht="16.5">
      <c r="A16248" s="1"/>
      <c r="B16248" s="1"/>
      <c r="C16248" s="1"/>
      <c r="D16248" s="1"/>
      <c r="K16248" s="27"/>
      <c r="U16248" s="28"/>
      <c r="X16248" s="28"/>
      <c r="AA16248" s="28"/>
      <c r="AD16248" s="28"/>
      <c r="AG16248" s="28"/>
      <c r="AJ16248" s="28"/>
      <c r="AM16248" s="28"/>
      <c r="AV16248" s="28"/>
    </row>
    <row r="16249" spans="1:48" s="26" customFormat="1" ht="16.5">
      <c r="A16249" s="1"/>
      <c r="B16249" s="1"/>
      <c r="C16249" s="1"/>
      <c r="D16249" s="1"/>
      <c r="K16249" s="27"/>
      <c r="U16249" s="28"/>
      <c r="X16249" s="28"/>
      <c r="AA16249" s="28"/>
      <c r="AD16249" s="28"/>
      <c r="AG16249" s="28"/>
      <c r="AJ16249" s="28"/>
      <c r="AM16249" s="28"/>
      <c r="AV16249" s="28"/>
    </row>
    <row r="16250" spans="1:48" s="26" customFormat="1" ht="16.5">
      <c r="A16250" s="1"/>
      <c r="B16250" s="1"/>
      <c r="C16250" s="1"/>
      <c r="D16250" s="1"/>
      <c r="K16250" s="27"/>
      <c r="U16250" s="28"/>
      <c r="X16250" s="28"/>
      <c r="AA16250" s="28"/>
      <c r="AD16250" s="28"/>
      <c r="AG16250" s="28"/>
      <c r="AJ16250" s="28"/>
      <c r="AM16250" s="28"/>
      <c r="AV16250" s="28"/>
    </row>
    <row r="16251" spans="1:48" s="26" customFormat="1" ht="16.5">
      <c r="A16251" s="1"/>
      <c r="B16251" s="1"/>
      <c r="C16251" s="1"/>
      <c r="D16251" s="1"/>
      <c r="K16251" s="27"/>
      <c r="U16251" s="28"/>
      <c r="X16251" s="28"/>
      <c r="AA16251" s="28"/>
      <c r="AD16251" s="28"/>
      <c r="AG16251" s="28"/>
      <c r="AJ16251" s="28"/>
      <c r="AM16251" s="28"/>
      <c r="AV16251" s="28"/>
    </row>
    <row r="16252" spans="1:48" s="26" customFormat="1" ht="16.5">
      <c r="A16252" s="1"/>
      <c r="B16252" s="1"/>
      <c r="C16252" s="1"/>
      <c r="D16252" s="1"/>
      <c r="K16252" s="27"/>
      <c r="U16252" s="28"/>
      <c r="X16252" s="28"/>
      <c r="AA16252" s="28"/>
      <c r="AD16252" s="28"/>
      <c r="AG16252" s="28"/>
      <c r="AJ16252" s="28"/>
      <c r="AM16252" s="28"/>
      <c r="AV16252" s="28"/>
    </row>
    <row r="16253" spans="1:48" s="26" customFormat="1" ht="16.5">
      <c r="A16253" s="1"/>
      <c r="B16253" s="1"/>
      <c r="C16253" s="1"/>
      <c r="D16253" s="1"/>
      <c r="K16253" s="27"/>
      <c r="U16253" s="28"/>
      <c r="X16253" s="28"/>
      <c r="AA16253" s="28"/>
      <c r="AD16253" s="28"/>
      <c r="AG16253" s="28"/>
      <c r="AJ16253" s="28"/>
      <c r="AM16253" s="28"/>
      <c r="AV16253" s="28"/>
    </row>
    <row r="16254" spans="1:48" s="26" customFormat="1" ht="16.5">
      <c r="A16254" s="1"/>
      <c r="B16254" s="1"/>
      <c r="C16254" s="1"/>
      <c r="D16254" s="1"/>
      <c r="K16254" s="27"/>
      <c r="U16254" s="28"/>
      <c r="X16254" s="28"/>
      <c r="AA16254" s="28"/>
      <c r="AD16254" s="28"/>
      <c r="AG16254" s="28"/>
      <c r="AJ16254" s="28"/>
      <c r="AM16254" s="28"/>
      <c r="AV16254" s="28"/>
    </row>
    <row r="16255" spans="1:48" s="26" customFormat="1" ht="16.5">
      <c r="A16255" s="1"/>
      <c r="B16255" s="1"/>
      <c r="C16255" s="1"/>
      <c r="D16255" s="1"/>
      <c r="K16255" s="27"/>
      <c r="U16255" s="28"/>
      <c r="X16255" s="28"/>
      <c r="AA16255" s="28"/>
      <c r="AD16255" s="28"/>
      <c r="AG16255" s="28"/>
      <c r="AJ16255" s="28"/>
      <c r="AM16255" s="28"/>
      <c r="AV16255" s="28"/>
    </row>
    <row r="16256" spans="1:48" s="26" customFormat="1" ht="16.5">
      <c r="A16256" s="1"/>
      <c r="B16256" s="1"/>
      <c r="C16256" s="1"/>
      <c r="D16256" s="1"/>
      <c r="K16256" s="27"/>
      <c r="U16256" s="28"/>
      <c r="X16256" s="28"/>
      <c r="AA16256" s="28"/>
      <c r="AD16256" s="28"/>
      <c r="AG16256" s="28"/>
      <c r="AJ16256" s="28"/>
      <c r="AM16256" s="28"/>
      <c r="AV16256" s="28"/>
    </row>
    <row r="16257" spans="1:48" s="26" customFormat="1" ht="16.5">
      <c r="A16257" s="1"/>
      <c r="B16257" s="1"/>
      <c r="C16257" s="1"/>
      <c r="D16257" s="1"/>
      <c r="K16257" s="27"/>
      <c r="U16257" s="28"/>
      <c r="X16257" s="28"/>
      <c r="AA16257" s="28"/>
      <c r="AD16257" s="28"/>
      <c r="AG16257" s="28"/>
      <c r="AJ16257" s="28"/>
      <c r="AM16257" s="28"/>
      <c r="AV16257" s="28"/>
    </row>
    <row r="16258" spans="1:48" s="26" customFormat="1" ht="16.5">
      <c r="A16258" s="1"/>
      <c r="B16258" s="1"/>
      <c r="C16258" s="1"/>
      <c r="D16258" s="1"/>
      <c r="K16258" s="27"/>
      <c r="U16258" s="28"/>
      <c r="X16258" s="28"/>
      <c r="AA16258" s="28"/>
      <c r="AD16258" s="28"/>
      <c r="AG16258" s="28"/>
      <c r="AJ16258" s="28"/>
      <c r="AM16258" s="28"/>
      <c r="AV16258" s="28"/>
    </row>
    <row r="16259" spans="1:48" s="26" customFormat="1" ht="16.5">
      <c r="A16259" s="1"/>
      <c r="B16259" s="1"/>
      <c r="C16259" s="1"/>
      <c r="D16259" s="1"/>
      <c r="K16259" s="27"/>
      <c r="U16259" s="28"/>
      <c r="X16259" s="28"/>
      <c r="AA16259" s="28"/>
      <c r="AD16259" s="28"/>
      <c r="AG16259" s="28"/>
      <c r="AJ16259" s="28"/>
      <c r="AM16259" s="28"/>
      <c r="AV16259" s="28"/>
    </row>
    <row r="16260" spans="1:48" s="26" customFormat="1" ht="16.5">
      <c r="A16260" s="1"/>
      <c r="B16260" s="1"/>
      <c r="C16260" s="1"/>
      <c r="D16260" s="1"/>
      <c r="K16260" s="27"/>
      <c r="U16260" s="28"/>
      <c r="X16260" s="28"/>
      <c r="AA16260" s="28"/>
      <c r="AD16260" s="28"/>
      <c r="AG16260" s="28"/>
      <c r="AJ16260" s="28"/>
      <c r="AM16260" s="28"/>
      <c r="AV16260" s="28"/>
    </row>
    <row r="16261" spans="1:48" s="26" customFormat="1" ht="16.5">
      <c r="A16261" s="1"/>
      <c r="B16261" s="1"/>
      <c r="C16261" s="1"/>
      <c r="D16261" s="1"/>
      <c r="K16261" s="27"/>
      <c r="U16261" s="28"/>
      <c r="X16261" s="28"/>
      <c r="AA16261" s="28"/>
      <c r="AD16261" s="28"/>
      <c r="AG16261" s="28"/>
      <c r="AJ16261" s="28"/>
      <c r="AM16261" s="28"/>
      <c r="AV16261" s="28"/>
    </row>
    <row r="16262" spans="1:48" s="26" customFormat="1" ht="16.5">
      <c r="A16262" s="1"/>
      <c r="B16262" s="1"/>
      <c r="C16262" s="1"/>
      <c r="D16262" s="1"/>
      <c r="K16262" s="27"/>
      <c r="U16262" s="28"/>
      <c r="X16262" s="28"/>
      <c r="AA16262" s="28"/>
      <c r="AD16262" s="28"/>
      <c r="AG16262" s="28"/>
      <c r="AJ16262" s="28"/>
      <c r="AM16262" s="28"/>
      <c r="AV16262" s="28"/>
    </row>
    <row r="16263" spans="1:48" s="26" customFormat="1" ht="16.5">
      <c r="A16263" s="1"/>
      <c r="B16263" s="1"/>
      <c r="C16263" s="1"/>
      <c r="D16263" s="1"/>
      <c r="K16263" s="27"/>
      <c r="U16263" s="28"/>
      <c r="X16263" s="28"/>
      <c r="AA16263" s="28"/>
      <c r="AD16263" s="28"/>
      <c r="AG16263" s="28"/>
      <c r="AJ16263" s="28"/>
      <c r="AM16263" s="28"/>
      <c r="AV16263" s="28"/>
    </row>
    <row r="16264" spans="1:48" s="26" customFormat="1" ht="16.5">
      <c r="A16264" s="1"/>
      <c r="B16264" s="1"/>
      <c r="C16264" s="1"/>
      <c r="D16264" s="1"/>
      <c r="K16264" s="27"/>
      <c r="U16264" s="28"/>
      <c r="X16264" s="28"/>
      <c r="AA16264" s="28"/>
      <c r="AD16264" s="28"/>
      <c r="AG16264" s="28"/>
      <c r="AJ16264" s="28"/>
      <c r="AM16264" s="28"/>
      <c r="AV16264" s="28"/>
    </row>
    <row r="16265" spans="1:48" s="26" customFormat="1" ht="16.5">
      <c r="A16265" s="1"/>
      <c r="B16265" s="1"/>
      <c r="C16265" s="1"/>
      <c r="D16265" s="1"/>
      <c r="K16265" s="27"/>
      <c r="U16265" s="28"/>
      <c r="X16265" s="28"/>
      <c r="AA16265" s="28"/>
      <c r="AD16265" s="28"/>
      <c r="AG16265" s="28"/>
      <c r="AJ16265" s="28"/>
      <c r="AM16265" s="28"/>
      <c r="AV16265" s="28"/>
    </row>
    <row r="16266" spans="1:48" s="26" customFormat="1" ht="16.5">
      <c r="A16266" s="1"/>
      <c r="B16266" s="1"/>
      <c r="C16266" s="1"/>
      <c r="D16266" s="1"/>
      <c r="K16266" s="27"/>
      <c r="U16266" s="28"/>
      <c r="X16266" s="28"/>
      <c r="AA16266" s="28"/>
      <c r="AD16266" s="28"/>
      <c r="AG16266" s="28"/>
      <c r="AJ16266" s="28"/>
      <c r="AM16266" s="28"/>
      <c r="AV16266" s="28"/>
    </row>
    <row r="16267" spans="1:48" s="26" customFormat="1" ht="16.5">
      <c r="A16267" s="1"/>
      <c r="B16267" s="1"/>
      <c r="C16267" s="1"/>
      <c r="D16267" s="1"/>
      <c r="K16267" s="27"/>
      <c r="U16267" s="28"/>
      <c r="X16267" s="28"/>
      <c r="AA16267" s="28"/>
      <c r="AD16267" s="28"/>
      <c r="AG16267" s="28"/>
      <c r="AJ16267" s="28"/>
      <c r="AM16267" s="28"/>
      <c r="AV16267" s="28"/>
    </row>
    <row r="16268" spans="1:48" s="26" customFormat="1" ht="16.5">
      <c r="A16268" s="1"/>
      <c r="B16268" s="1"/>
      <c r="C16268" s="1"/>
      <c r="D16268" s="1"/>
      <c r="K16268" s="27"/>
      <c r="U16268" s="28"/>
      <c r="X16268" s="28"/>
      <c r="AA16268" s="28"/>
      <c r="AD16268" s="28"/>
      <c r="AG16268" s="28"/>
      <c r="AJ16268" s="28"/>
      <c r="AM16268" s="28"/>
      <c r="AV16268" s="28"/>
    </row>
    <row r="16269" spans="1:48" s="26" customFormat="1" ht="16.5">
      <c r="A16269" s="1"/>
      <c r="B16269" s="1"/>
      <c r="C16269" s="1"/>
      <c r="D16269" s="1"/>
      <c r="K16269" s="27"/>
      <c r="U16269" s="28"/>
      <c r="X16269" s="28"/>
      <c r="AA16269" s="28"/>
      <c r="AD16269" s="28"/>
      <c r="AG16269" s="28"/>
      <c r="AJ16269" s="28"/>
      <c r="AM16269" s="28"/>
      <c r="AV16269" s="28"/>
    </row>
    <row r="16270" spans="1:48" s="26" customFormat="1" ht="16.5">
      <c r="A16270" s="1"/>
      <c r="B16270" s="1"/>
      <c r="C16270" s="1"/>
      <c r="D16270" s="1"/>
      <c r="K16270" s="27"/>
      <c r="U16270" s="28"/>
      <c r="X16270" s="28"/>
      <c r="AA16270" s="28"/>
      <c r="AD16270" s="28"/>
      <c r="AG16270" s="28"/>
      <c r="AJ16270" s="28"/>
      <c r="AM16270" s="28"/>
      <c r="AV16270" s="28"/>
    </row>
    <row r="16271" spans="1:48" s="26" customFormat="1" ht="16.5">
      <c r="A16271" s="1"/>
      <c r="B16271" s="1"/>
      <c r="C16271" s="1"/>
      <c r="D16271" s="1"/>
      <c r="K16271" s="27"/>
      <c r="U16271" s="28"/>
      <c r="X16271" s="28"/>
      <c r="AA16271" s="28"/>
      <c r="AD16271" s="28"/>
      <c r="AG16271" s="28"/>
      <c r="AJ16271" s="28"/>
      <c r="AM16271" s="28"/>
      <c r="AV16271" s="28"/>
    </row>
    <row r="16272" spans="1:48" s="26" customFormat="1" ht="16.5">
      <c r="A16272" s="1"/>
      <c r="B16272" s="1"/>
      <c r="C16272" s="1"/>
      <c r="D16272" s="1"/>
      <c r="K16272" s="27"/>
      <c r="U16272" s="28"/>
      <c r="X16272" s="28"/>
      <c r="AA16272" s="28"/>
      <c r="AD16272" s="28"/>
      <c r="AG16272" s="28"/>
      <c r="AJ16272" s="28"/>
      <c r="AM16272" s="28"/>
      <c r="AV16272" s="28"/>
    </row>
    <row r="16273" spans="1:48" s="26" customFormat="1" ht="16.5">
      <c r="A16273" s="1"/>
      <c r="B16273" s="1"/>
      <c r="C16273" s="1"/>
      <c r="D16273" s="1"/>
      <c r="K16273" s="27"/>
      <c r="U16273" s="28"/>
      <c r="X16273" s="28"/>
      <c r="AA16273" s="28"/>
      <c r="AD16273" s="28"/>
      <c r="AG16273" s="28"/>
      <c r="AJ16273" s="28"/>
      <c r="AM16273" s="28"/>
      <c r="AV16273" s="28"/>
    </row>
    <row r="16274" spans="1:48" s="26" customFormat="1" ht="16.5">
      <c r="A16274" s="1"/>
      <c r="B16274" s="1"/>
      <c r="C16274" s="1"/>
      <c r="D16274" s="1"/>
      <c r="K16274" s="27"/>
      <c r="U16274" s="28"/>
      <c r="X16274" s="28"/>
      <c r="AA16274" s="28"/>
      <c r="AD16274" s="28"/>
      <c r="AG16274" s="28"/>
      <c r="AJ16274" s="28"/>
      <c r="AM16274" s="28"/>
      <c r="AV16274" s="28"/>
    </row>
    <row r="16275" spans="1:48" s="26" customFormat="1" ht="16.5">
      <c r="A16275" s="1"/>
      <c r="B16275" s="1"/>
      <c r="C16275" s="1"/>
      <c r="D16275" s="1"/>
      <c r="K16275" s="27"/>
      <c r="U16275" s="28"/>
      <c r="X16275" s="28"/>
      <c r="AA16275" s="28"/>
      <c r="AD16275" s="28"/>
      <c r="AG16275" s="28"/>
      <c r="AJ16275" s="28"/>
      <c r="AM16275" s="28"/>
      <c r="AV16275" s="28"/>
    </row>
    <row r="16276" spans="1:48" s="26" customFormat="1" ht="16.5">
      <c r="A16276" s="1"/>
      <c r="B16276" s="1"/>
      <c r="C16276" s="1"/>
      <c r="D16276" s="1"/>
      <c r="K16276" s="27"/>
      <c r="U16276" s="28"/>
      <c r="X16276" s="28"/>
      <c r="AA16276" s="28"/>
      <c r="AD16276" s="28"/>
      <c r="AG16276" s="28"/>
      <c r="AJ16276" s="28"/>
      <c r="AM16276" s="28"/>
      <c r="AV16276" s="28"/>
    </row>
    <row r="16277" spans="1:48" s="26" customFormat="1" ht="16.5">
      <c r="A16277" s="1"/>
      <c r="B16277" s="1"/>
      <c r="C16277" s="1"/>
      <c r="D16277" s="1"/>
      <c r="K16277" s="27"/>
      <c r="U16277" s="28"/>
      <c r="X16277" s="28"/>
      <c r="AA16277" s="28"/>
      <c r="AD16277" s="28"/>
      <c r="AG16277" s="28"/>
      <c r="AJ16277" s="28"/>
      <c r="AM16277" s="28"/>
      <c r="AV16277" s="28"/>
    </row>
    <row r="16278" spans="1:48" s="26" customFormat="1" ht="16.5">
      <c r="A16278" s="1"/>
      <c r="B16278" s="1"/>
      <c r="C16278" s="1"/>
      <c r="D16278" s="1"/>
      <c r="K16278" s="27"/>
      <c r="U16278" s="28"/>
      <c r="X16278" s="28"/>
      <c r="AA16278" s="28"/>
      <c r="AD16278" s="28"/>
      <c r="AG16278" s="28"/>
      <c r="AJ16278" s="28"/>
      <c r="AM16278" s="28"/>
      <c r="AV16278" s="28"/>
    </row>
    <row r="16279" spans="1:48" s="26" customFormat="1" ht="16.5">
      <c r="A16279" s="1"/>
      <c r="B16279" s="1"/>
      <c r="C16279" s="1"/>
      <c r="D16279" s="1"/>
      <c r="K16279" s="27"/>
      <c r="U16279" s="28"/>
      <c r="X16279" s="28"/>
      <c r="AA16279" s="28"/>
      <c r="AD16279" s="28"/>
      <c r="AG16279" s="28"/>
      <c r="AJ16279" s="28"/>
      <c r="AM16279" s="28"/>
      <c r="AV16279" s="28"/>
    </row>
    <row r="16280" spans="1:48" s="26" customFormat="1" ht="16.5">
      <c r="A16280" s="1"/>
      <c r="B16280" s="1"/>
      <c r="C16280" s="1"/>
      <c r="D16280" s="1"/>
      <c r="K16280" s="27"/>
      <c r="U16280" s="28"/>
      <c r="X16280" s="28"/>
      <c r="AA16280" s="28"/>
      <c r="AD16280" s="28"/>
      <c r="AG16280" s="28"/>
      <c r="AJ16280" s="28"/>
      <c r="AM16280" s="28"/>
      <c r="AV16280" s="28"/>
    </row>
    <row r="16281" spans="1:48" s="26" customFormat="1" ht="16.5">
      <c r="A16281" s="1"/>
      <c r="B16281" s="1"/>
      <c r="C16281" s="1"/>
      <c r="D16281" s="1"/>
      <c r="K16281" s="27"/>
      <c r="U16281" s="28"/>
      <c r="X16281" s="28"/>
      <c r="AA16281" s="28"/>
      <c r="AD16281" s="28"/>
      <c r="AG16281" s="28"/>
      <c r="AJ16281" s="28"/>
      <c r="AM16281" s="28"/>
      <c r="AV16281" s="28"/>
    </row>
    <row r="16282" spans="1:48" s="26" customFormat="1" ht="16.5">
      <c r="A16282" s="1"/>
      <c r="B16282" s="1"/>
      <c r="C16282" s="1"/>
      <c r="D16282" s="1"/>
      <c r="K16282" s="27"/>
      <c r="U16282" s="28"/>
      <c r="X16282" s="28"/>
      <c r="AA16282" s="28"/>
      <c r="AD16282" s="28"/>
      <c r="AG16282" s="28"/>
      <c r="AJ16282" s="28"/>
      <c r="AM16282" s="28"/>
      <c r="AV16282" s="28"/>
    </row>
    <row r="16283" spans="1:48" s="26" customFormat="1" ht="16.5">
      <c r="A16283" s="1"/>
      <c r="B16283" s="1"/>
      <c r="C16283" s="1"/>
      <c r="D16283" s="1"/>
      <c r="K16283" s="27"/>
      <c r="U16283" s="28"/>
      <c r="X16283" s="28"/>
      <c r="AA16283" s="28"/>
      <c r="AD16283" s="28"/>
      <c r="AG16283" s="28"/>
      <c r="AJ16283" s="28"/>
      <c r="AM16283" s="28"/>
      <c r="AV16283" s="28"/>
    </row>
    <row r="16284" spans="1:48" s="26" customFormat="1" ht="16.5">
      <c r="A16284" s="1"/>
      <c r="B16284" s="1"/>
      <c r="C16284" s="1"/>
      <c r="D16284" s="1"/>
      <c r="K16284" s="27"/>
      <c r="U16284" s="28"/>
      <c r="X16284" s="28"/>
      <c r="AA16284" s="28"/>
      <c r="AD16284" s="28"/>
      <c r="AG16284" s="28"/>
      <c r="AJ16284" s="28"/>
      <c r="AM16284" s="28"/>
      <c r="AV16284" s="28"/>
    </row>
    <row r="16285" spans="1:48" s="26" customFormat="1" ht="16.5">
      <c r="A16285" s="1"/>
      <c r="B16285" s="1"/>
      <c r="C16285" s="1"/>
      <c r="D16285" s="1"/>
      <c r="K16285" s="27"/>
      <c r="U16285" s="28"/>
      <c r="X16285" s="28"/>
      <c r="AA16285" s="28"/>
      <c r="AD16285" s="28"/>
      <c r="AG16285" s="28"/>
      <c r="AJ16285" s="28"/>
      <c r="AM16285" s="28"/>
      <c r="AV16285" s="28"/>
    </row>
    <row r="16286" spans="1:48" s="26" customFormat="1" ht="16.5">
      <c r="A16286" s="1"/>
      <c r="B16286" s="1"/>
      <c r="C16286" s="1"/>
      <c r="D16286" s="1"/>
      <c r="K16286" s="27"/>
      <c r="U16286" s="28"/>
      <c r="X16286" s="28"/>
      <c r="AA16286" s="28"/>
      <c r="AD16286" s="28"/>
      <c r="AG16286" s="28"/>
      <c r="AJ16286" s="28"/>
      <c r="AM16286" s="28"/>
      <c r="AV16286" s="28"/>
    </row>
    <row r="16287" spans="1:48" s="26" customFormat="1" ht="16.5">
      <c r="A16287" s="1"/>
      <c r="B16287" s="1"/>
      <c r="C16287" s="1"/>
      <c r="D16287" s="1"/>
      <c r="K16287" s="27"/>
      <c r="U16287" s="28"/>
      <c r="X16287" s="28"/>
      <c r="AA16287" s="28"/>
      <c r="AD16287" s="28"/>
      <c r="AG16287" s="28"/>
      <c r="AJ16287" s="28"/>
      <c r="AM16287" s="28"/>
      <c r="AV16287" s="28"/>
    </row>
    <row r="16288" spans="1:48" s="26" customFormat="1" ht="16.5">
      <c r="A16288" s="1"/>
      <c r="B16288" s="1"/>
      <c r="C16288" s="1"/>
      <c r="D16288" s="1"/>
      <c r="K16288" s="27"/>
      <c r="U16288" s="28"/>
      <c r="X16288" s="28"/>
      <c r="AA16288" s="28"/>
      <c r="AD16288" s="28"/>
      <c r="AG16288" s="28"/>
      <c r="AJ16288" s="28"/>
      <c r="AM16288" s="28"/>
      <c r="AV16288" s="28"/>
    </row>
    <row r="16289" spans="1:48" s="26" customFormat="1" ht="16.5">
      <c r="A16289" s="1"/>
      <c r="B16289" s="1"/>
      <c r="C16289" s="1"/>
      <c r="D16289" s="1"/>
      <c r="K16289" s="27"/>
      <c r="U16289" s="28"/>
      <c r="X16289" s="28"/>
      <c r="AA16289" s="28"/>
      <c r="AD16289" s="28"/>
      <c r="AG16289" s="28"/>
      <c r="AJ16289" s="28"/>
      <c r="AM16289" s="28"/>
      <c r="AV16289" s="28"/>
    </row>
    <row r="16290" spans="1:48" s="26" customFormat="1" ht="16.5">
      <c r="A16290" s="1"/>
      <c r="B16290" s="1"/>
      <c r="C16290" s="1"/>
      <c r="D16290" s="1"/>
      <c r="K16290" s="27"/>
      <c r="U16290" s="28"/>
      <c r="X16290" s="28"/>
      <c r="AA16290" s="28"/>
      <c r="AD16290" s="28"/>
      <c r="AG16290" s="28"/>
      <c r="AJ16290" s="28"/>
      <c r="AM16290" s="28"/>
      <c r="AV16290" s="28"/>
    </row>
    <row r="16291" spans="1:48" s="26" customFormat="1" ht="16.5">
      <c r="A16291" s="1"/>
      <c r="B16291" s="1"/>
      <c r="C16291" s="1"/>
      <c r="D16291" s="1"/>
      <c r="K16291" s="27"/>
      <c r="U16291" s="28"/>
      <c r="X16291" s="28"/>
      <c r="AA16291" s="28"/>
      <c r="AD16291" s="28"/>
      <c r="AG16291" s="28"/>
      <c r="AJ16291" s="28"/>
      <c r="AM16291" s="28"/>
      <c r="AV16291" s="28"/>
    </row>
    <row r="16292" spans="1:48" s="26" customFormat="1" ht="16.5">
      <c r="A16292" s="1"/>
      <c r="B16292" s="1"/>
      <c r="C16292" s="1"/>
      <c r="D16292" s="1"/>
      <c r="K16292" s="27"/>
      <c r="U16292" s="28"/>
      <c r="X16292" s="28"/>
      <c r="AA16292" s="28"/>
      <c r="AD16292" s="28"/>
      <c r="AG16292" s="28"/>
      <c r="AJ16292" s="28"/>
      <c r="AM16292" s="28"/>
      <c r="AV16292" s="28"/>
    </row>
    <row r="16293" spans="1:48" s="26" customFormat="1" ht="16.5">
      <c r="A16293" s="1"/>
      <c r="B16293" s="1"/>
      <c r="C16293" s="1"/>
      <c r="D16293" s="1"/>
      <c r="K16293" s="27"/>
      <c r="U16293" s="28"/>
      <c r="X16293" s="28"/>
      <c r="AA16293" s="28"/>
      <c r="AD16293" s="28"/>
      <c r="AG16293" s="28"/>
      <c r="AJ16293" s="28"/>
      <c r="AM16293" s="28"/>
      <c r="AV16293" s="28"/>
    </row>
    <row r="16294" spans="1:48" s="26" customFormat="1" ht="16.5">
      <c r="A16294" s="1"/>
      <c r="B16294" s="1"/>
      <c r="C16294" s="1"/>
      <c r="D16294" s="1"/>
      <c r="K16294" s="27"/>
      <c r="U16294" s="28"/>
      <c r="X16294" s="28"/>
      <c r="AA16294" s="28"/>
      <c r="AD16294" s="28"/>
      <c r="AG16294" s="28"/>
      <c r="AJ16294" s="28"/>
      <c r="AM16294" s="28"/>
      <c r="AV16294" s="28"/>
    </row>
    <row r="16295" spans="1:48" s="26" customFormat="1" ht="16.5">
      <c r="A16295" s="1"/>
      <c r="B16295" s="1"/>
      <c r="C16295" s="1"/>
      <c r="D16295" s="1"/>
      <c r="K16295" s="27"/>
      <c r="U16295" s="28"/>
      <c r="X16295" s="28"/>
      <c r="AA16295" s="28"/>
      <c r="AD16295" s="28"/>
      <c r="AG16295" s="28"/>
      <c r="AJ16295" s="28"/>
      <c r="AM16295" s="28"/>
      <c r="AV16295" s="28"/>
    </row>
    <row r="16296" spans="1:48" s="26" customFormat="1" ht="16.5">
      <c r="A16296" s="1"/>
      <c r="B16296" s="1"/>
      <c r="C16296" s="1"/>
      <c r="D16296" s="1"/>
      <c r="K16296" s="27"/>
      <c r="U16296" s="28"/>
      <c r="X16296" s="28"/>
      <c r="AA16296" s="28"/>
      <c r="AD16296" s="28"/>
      <c r="AG16296" s="28"/>
      <c r="AJ16296" s="28"/>
      <c r="AM16296" s="28"/>
      <c r="AV16296" s="28"/>
    </row>
    <row r="16297" spans="1:48" s="26" customFormat="1" ht="16.5">
      <c r="A16297" s="1"/>
      <c r="B16297" s="1"/>
      <c r="C16297" s="1"/>
      <c r="D16297" s="1"/>
      <c r="K16297" s="27"/>
      <c r="U16297" s="28"/>
      <c r="X16297" s="28"/>
      <c r="AA16297" s="28"/>
      <c r="AD16297" s="28"/>
      <c r="AG16297" s="28"/>
      <c r="AJ16297" s="28"/>
      <c r="AM16297" s="28"/>
      <c r="AV16297" s="28"/>
    </row>
    <row r="16298" spans="1:48" s="26" customFormat="1" ht="16.5">
      <c r="A16298" s="1"/>
      <c r="B16298" s="1"/>
      <c r="C16298" s="1"/>
      <c r="D16298" s="1"/>
      <c r="K16298" s="27"/>
      <c r="U16298" s="28"/>
      <c r="X16298" s="28"/>
      <c r="AA16298" s="28"/>
      <c r="AD16298" s="28"/>
      <c r="AG16298" s="28"/>
      <c r="AJ16298" s="28"/>
      <c r="AM16298" s="28"/>
      <c r="AV16298" s="28"/>
    </row>
    <row r="16299" spans="1:48" s="26" customFormat="1" ht="16.5">
      <c r="A16299" s="1"/>
      <c r="B16299" s="1"/>
      <c r="C16299" s="1"/>
      <c r="D16299" s="1"/>
      <c r="K16299" s="27"/>
      <c r="U16299" s="28"/>
      <c r="X16299" s="28"/>
      <c r="AA16299" s="28"/>
      <c r="AD16299" s="28"/>
      <c r="AG16299" s="28"/>
      <c r="AJ16299" s="28"/>
      <c r="AM16299" s="28"/>
      <c r="AV16299" s="28"/>
    </row>
    <row r="16300" spans="1:48" s="26" customFormat="1" ht="16.5">
      <c r="A16300" s="1"/>
      <c r="B16300" s="1"/>
      <c r="C16300" s="1"/>
      <c r="D16300" s="1"/>
      <c r="K16300" s="27"/>
      <c r="U16300" s="28"/>
      <c r="X16300" s="28"/>
      <c r="AA16300" s="28"/>
      <c r="AD16300" s="28"/>
      <c r="AG16300" s="28"/>
      <c r="AJ16300" s="28"/>
      <c r="AM16300" s="28"/>
      <c r="AV16300" s="28"/>
    </row>
    <row r="16301" spans="1:48" s="26" customFormat="1" ht="16.5">
      <c r="A16301" s="1"/>
      <c r="B16301" s="1"/>
      <c r="C16301" s="1"/>
      <c r="D16301" s="1"/>
      <c r="K16301" s="27"/>
      <c r="U16301" s="28"/>
      <c r="X16301" s="28"/>
      <c r="AA16301" s="28"/>
      <c r="AD16301" s="28"/>
      <c r="AG16301" s="28"/>
      <c r="AJ16301" s="28"/>
      <c r="AM16301" s="28"/>
      <c r="AV16301" s="28"/>
    </row>
    <row r="16302" spans="1:48" s="26" customFormat="1" ht="16.5">
      <c r="A16302" s="1"/>
      <c r="B16302" s="1"/>
      <c r="C16302" s="1"/>
      <c r="D16302" s="1"/>
      <c r="K16302" s="27"/>
      <c r="U16302" s="28"/>
      <c r="X16302" s="28"/>
      <c r="AA16302" s="28"/>
      <c r="AD16302" s="28"/>
      <c r="AG16302" s="28"/>
      <c r="AJ16302" s="28"/>
      <c r="AM16302" s="28"/>
      <c r="AV16302" s="28"/>
    </row>
    <row r="16303" spans="1:48" s="26" customFormat="1" ht="16.5">
      <c r="A16303" s="1"/>
      <c r="B16303" s="1"/>
      <c r="C16303" s="1"/>
      <c r="D16303" s="1"/>
      <c r="K16303" s="27"/>
      <c r="U16303" s="28"/>
      <c r="X16303" s="28"/>
      <c r="AA16303" s="28"/>
      <c r="AD16303" s="28"/>
      <c r="AG16303" s="28"/>
      <c r="AJ16303" s="28"/>
      <c r="AM16303" s="28"/>
      <c r="AV16303" s="28"/>
    </row>
    <row r="16304" spans="1:48" s="26" customFormat="1" ht="16.5">
      <c r="A16304" s="1"/>
      <c r="B16304" s="1"/>
      <c r="C16304" s="1"/>
      <c r="D16304" s="1"/>
      <c r="K16304" s="27"/>
      <c r="U16304" s="28"/>
      <c r="X16304" s="28"/>
      <c r="AA16304" s="28"/>
      <c r="AD16304" s="28"/>
      <c r="AG16304" s="28"/>
      <c r="AJ16304" s="28"/>
      <c r="AM16304" s="28"/>
      <c r="AV16304" s="28"/>
    </row>
    <row r="16305" spans="1:48" s="26" customFormat="1" ht="16.5">
      <c r="A16305" s="1"/>
      <c r="B16305" s="1"/>
      <c r="C16305" s="1"/>
      <c r="D16305" s="1"/>
      <c r="K16305" s="27"/>
      <c r="U16305" s="28"/>
      <c r="X16305" s="28"/>
      <c r="AA16305" s="28"/>
      <c r="AD16305" s="28"/>
      <c r="AG16305" s="28"/>
      <c r="AJ16305" s="28"/>
      <c r="AM16305" s="28"/>
      <c r="AV16305" s="28"/>
    </row>
    <row r="16306" spans="1:48" s="26" customFormat="1" ht="16.5">
      <c r="A16306" s="1"/>
      <c r="B16306" s="1"/>
      <c r="C16306" s="1"/>
      <c r="D16306" s="1"/>
      <c r="K16306" s="27"/>
      <c r="U16306" s="28"/>
      <c r="X16306" s="28"/>
      <c r="AA16306" s="28"/>
      <c r="AD16306" s="28"/>
      <c r="AG16306" s="28"/>
      <c r="AJ16306" s="28"/>
      <c r="AM16306" s="28"/>
      <c r="AV16306" s="28"/>
    </row>
    <row r="16307" spans="1:48" s="26" customFormat="1" ht="16.5">
      <c r="A16307" s="1"/>
      <c r="B16307" s="1"/>
      <c r="C16307" s="1"/>
      <c r="D16307" s="1"/>
      <c r="K16307" s="27"/>
      <c r="U16307" s="28"/>
      <c r="X16307" s="28"/>
      <c r="AA16307" s="28"/>
      <c r="AD16307" s="28"/>
      <c r="AG16307" s="28"/>
      <c r="AJ16307" s="28"/>
      <c r="AM16307" s="28"/>
      <c r="AV16307" s="28"/>
    </row>
    <row r="16308" spans="1:48" s="26" customFormat="1" ht="16.5">
      <c r="A16308" s="1"/>
      <c r="B16308" s="1"/>
      <c r="C16308" s="1"/>
      <c r="D16308" s="1"/>
      <c r="K16308" s="27"/>
      <c r="U16308" s="28"/>
      <c r="X16308" s="28"/>
      <c r="AA16308" s="28"/>
      <c r="AD16308" s="28"/>
      <c r="AG16308" s="28"/>
      <c r="AJ16308" s="28"/>
      <c r="AM16308" s="28"/>
      <c r="AV16308" s="28"/>
    </row>
    <row r="16309" spans="1:48" s="26" customFormat="1" ht="16.5">
      <c r="A16309" s="1"/>
      <c r="B16309" s="1"/>
      <c r="C16309" s="1"/>
      <c r="D16309" s="1"/>
      <c r="K16309" s="27"/>
      <c r="U16309" s="28"/>
      <c r="X16309" s="28"/>
      <c r="AA16309" s="28"/>
      <c r="AD16309" s="28"/>
      <c r="AG16309" s="28"/>
      <c r="AJ16309" s="28"/>
      <c r="AM16309" s="28"/>
      <c r="AV16309" s="28"/>
    </row>
    <row r="16310" spans="1:48" s="26" customFormat="1" ht="16.5">
      <c r="A16310" s="1"/>
      <c r="B16310" s="1"/>
      <c r="C16310" s="1"/>
      <c r="D16310" s="1"/>
      <c r="K16310" s="27"/>
      <c r="U16310" s="28"/>
      <c r="X16310" s="28"/>
      <c r="AA16310" s="28"/>
      <c r="AD16310" s="28"/>
      <c r="AG16310" s="28"/>
      <c r="AJ16310" s="28"/>
      <c r="AM16310" s="28"/>
      <c r="AV16310" s="28"/>
    </row>
    <row r="16311" spans="1:48" s="26" customFormat="1" ht="16.5">
      <c r="A16311" s="1"/>
      <c r="B16311" s="1"/>
      <c r="C16311" s="1"/>
      <c r="D16311" s="1"/>
      <c r="K16311" s="27"/>
      <c r="U16311" s="28"/>
      <c r="X16311" s="28"/>
      <c r="AA16311" s="28"/>
      <c r="AD16311" s="28"/>
      <c r="AG16311" s="28"/>
      <c r="AJ16311" s="28"/>
      <c r="AM16311" s="28"/>
      <c r="AV16311" s="28"/>
    </row>
    <row r="16312" spans="1:48" s="26" customFormat="1" ht="16.5">
      <c r="A16312" s="1"/>
      <c r="B16312" s="1"/>
      <c r="C16312" s="1"/>
      <c r="D16312" s="1"/>
      <c r="K16312" s="27"/>
      <c r="U16312" s="28"/>
      <c r="X16312" s="28"/>
      <c r="AA16312" s="28"/>
      <c r="AD16312" s="28"/>
      <c r="AG16312" s="28"/>
      <c r="AJ16312" s="28"/>
      <c r="AM16312" s="28"/>
      <c r="AV16312" s="28"/>
    </row>
    <row r="16313" spans="1:48" s="26" customFormat="1" ht="16.5">
      <c r="A16313" s="1"/>
      <c r="B16313" s="1"/>
      <c r="C16313" s="1"/>
      <c r="D16313" s="1"/>
      <c r="K16313" s="27"/>
      <c r="U16313" s="28"/>
      <c r="X16313" s="28"/>
      <c r="AA16313" s="28"/>
      <c r="AD16313" s="28"/>
      <c r="AG16313" s="28"/>
      <c r="AJ16313" s="28"/>
      <c r="AM16313" s="28"/>
      <c r="AV16313" s="28"/>
    </row>
    <row r="16314" spans="1:48" s="26" customFormat="1" ht="16.5">
      <c r="A16314" s="1"/>
      <c r="B16314" s="1"/>
      <c r="C16314" s="1"/>
      <c r="D16314" s="1"/>
      <c r="K16314" s="27"/>
      <c r="U16314" s="28"/>
      <c r="X16314" s="28"/>
      <c r="AA16314" s="28"/>
      <c r="AD16314" s="28"/>
      <c r="AG16314" s="28"/>
      <c r="AJ16314" s="28"/>
      <c r="AM16314" s="28"/>
      <c r="AV16314" s="28"/>
    </row>
    <row r="16315" spans="1:48" s="26" customFormat="1" ht="16.5">
      <c r="A16315" s="1"/>
      <c r="B16315" s="1"/>
      <c r="C16315" s="1"/>
      <c r="D16315" s="1"/>
      <c r="K16315" s="27"/>
      <c r="U16315" s="28"/>
      <c r="X16315" s="28"/>
      <c r="AA16315" s="28"/>
      <c r="AD16315" s="28"/>
      <c r="AG16315" s="28"/>
      <c r="AJ16315" s="28"/>
      <c r="AM16315" s="28"/>
      <c r="AV16315" s="28"/>
    </row>
    <row r="16316" spans="1:48" s="26" customFormat="1" ht="16.5">
      <c r="A16316" s="1"/>
      <c r="B16316" s="1"/>
      <c r="C16316" s="1"/>
      <c r="D16316" s="1"/>
      <c r="K16316" s="27"/>
      <c r="U16316" s="28"/>
      <c r="X16316" s="28"/>
      <c r="AA16316" s="28"/>
      <c r="AD16316" s="28"/>
      <c r="AG16316" s="28"/>
      <c r="AJ16316" s="28"/>
      <c r="AM16316" s="28"/>
      <c r="AV16316" s="28"/>
    </row>
    <row r="16317" spans="1:48" s="26" customFormat="1" ht="16.5">
      <c r="A16317" s="1"/>
      <c r="B16317" s="1"/>
      <c r="C16317" s="1"/>
      <c r="D16317" s="1"/>
      <c r="K16317" s="27"/>
      <c r="U16317" s="28"/>
      <c r="X16317" s="28"/>
      <c r="AA16317" s="28"/>
      <c r="AD16317" s="28"/>
      <c r="AG16317" s="28"/>
      <c r="AJ16317" s="28"/>
      <c r="AM16317" s="28"/>
      <c r="AV16317" s="28"/>
    </row>
    <row r="16318" spans="1:48" s="26" customFormat="1" ht="16.5">
      <c r="A16318" s="1"/>
      <c r="B16318" s="1"/>
      <c r="C16318" s="1"/>
      <c r="D16318" s="1"/>
      <c r="K16318" s="27"/>
      <c r="U16318" s="28"/>
      <c r="X16318" s="28"/>
      <c r="AA16318" s="28"/>
      <c r="AD16318" s="28"/>
      <c r="AG16318" s="28"/>
      <c r="AJ16318" s="28"/>
      <c r="AM16318" s="28"/>
      <c r="AV16318" s="28"/>
    </row>
    <row r="16319" spans="1:48" s="26" customFormat="1" ht="16.5">
      <c r="A16319" s="1"/>
      <c r="B16319" s="1"/>
      <c r="C16319" s="1"/>
      <c r="D16319" s="1"/>
      <c r="K16319" s="27"/>
      <c r="U16319" s="28"/>
      <c r="X16319" s="28"/>
      <c r="AA16319" s="28"/>
      <c r="AD16319" s="28"/>
      <c r="AG16319" s="28"/>
      <c r="AJ16319" s="28"/>
      <c r="AM16319" s="28"/>
      <c r="AV16319" s="28"/>
    </row>
    <row r="16320" spans="1:48" s="26" customFormat="1" ht="16.5">
      <c r="A16320" s="1"/>
      <c r="B16320" s="1"/>
      <c r="C16320" s="1"/>
      <c r="D16320" s="1"/>
      <c r="K16320" s="27"/>
      <c r="U16320" s="28"/>
      <c r="X16320" s="28"/>
      <c r="AA16320" s="28"/>
      <c r="AD16320" s="28"/>
      <c r="AG16320" s="28"/>
      <c r="AJ16320" s="28"/>
      <c r="AM16320" s="28"/>
      <c r="AV16320" s="28"/>
    </row>
    <row r="16321" spans="1:48" s="26" customFormat="1" ht="16.5">
      <c r="A16321" s="1"/>
      <c r="B16321" s="1"/>
      <c r="C16321" s="1"/>
      <c r="D16321" s="1"/>
      <c r="K16321" s="27"/>
      <c r="U16321" s="28"/>
      <c r="X16321" s="28"/>
      <c r="AA16321" s="28"/>
      <c r="AD16321" s="28"/>
      <c r="AG16321" s="28"/>
      <c r="AJ16321" s="28"/>
      <c r="AM16321" s="28"/>
      <c r="AV16321" s="28"/>
    </row>
    <row r="16322" spans="1:48" s="26" customFormat="1" ht="16.5">
      <c r="A16322" s="1"/>
      <c r="B16322" s="1"/>
      <c r="C16322" s="1"/>
      <c r="D16322" s="1"/>
      <c r="K16322" s="27"/>
      <c r="U16322" s="28"/>
      <c r="X16322" s="28"/>
      <c r="AA16322" s="28"/>
      <c r="AD16322" s="28"/>
      <c r="AG16322" s="28"/>
      <c r="AJ16322" s="28"/>
      <c r="AM16322" s="28"/>
      <c r="AV16322" s="28"/>
    </row>
    <row r="16323" spans="1:48" s="26" customFormat="1" ht="16.5">
      <c r="A16323" s="1"/>
      <c r="B16323" s="1"/>
      <c r="C16323" s="1"/>
      <c r="D16323" s="1"/>
      <c r="K16323" s="27"/>
      <c r="U16323" s="28"/>
      <c r="X16323" s="28"/>
      <c r="AA16323" s="28"/>
      <c r="AD16323" s="28"/>
      <c r="AG16323" s="28"/>
      <c r="AJ16323" s="28"/>
      <c r="AM16323" s="28"/>
      <c r="AV16323" s="28"/>
    </row>
    <row r="16324" spans="1:48" s="26" customFormat="1" ht="16.5">
      <c r="A16324" s="1"/>
      <c r="B16324" s="1"/>
      <c r="C16324" s="1"/>
      <c r="D16324" s="1"/>
      <c r="K16324" s="27"/>
      <c r="U16324" s="28"/>
      <c r="X16324" s="28"/>
      <c r="AA16324" s="28"/>
      <c r="AD16324" s="28"/>
      <c r="AG16324" s="28"/>
      <c r="AJ16324" s="28"/>
      <c r="AM16324" s="28"/>
      <c r="AV16324" s="28"/>
    </row>
    <row r="16325" spans="1:48" s="26" customFormat="1" ht="16.5">
      <c r="A16325" s="1"/>
      <c r="B16325" s="1"/>
      <c r="C16325" s="1"/>
      <c r="D16325" s="1"/>
      <c r="K16325" s="27"/>
      <c r="U16325" s="28"/>
      <c r="X16325" s="28"/>
      <c r="AA16325" s="28"/>
      <c r="AD16325" s="28"/>
      <c r="AG16325" s="28"/>
      <c r="AJ16325" s="28"/>
      <c r="AM16325" s="28"/>
      <c r="AV16325" s="28"/>
    </row>
    <row r="16326" spans="1:48" s="26" customFormat="1" ht="16.5">
      <c r="A16326" s="1"/>
      <c r="B16326" s="1"/>
      <c r="C16326" s="1"/>
      <c r="D16326" s="1"/>
      <c r="K16326" s="27"/>
      <c r="U16326" s="28"/>
      <c r="X16326" s="28"/>
      <c r="AA16326" s="28"/>
      <c r="AD16326" s="28"/>
      <c r="AG16326" s="28"/>
      <c r="AJ16326" s="28"/>
      <c r="AM16326" s="28"/>
      <c r="AV16326" s="28"/>
    </row>
    <row r="16327" spans="1:48" s="26" customFormat="1" ht="16.5">
      <c r="A16327" s="1"/>
      <c r="B16327" s="1"/>
      <c r="C16327" s="1"/>
      <c r="D16327" s="1"/>
      <c r="K16327" s="27"/>
      <c r="U16327" s="28"/>
      <c r="X16327" s="28"/>
      <c r="AA16327" s="28"/>
      <c r="AD16327" s="28"/>
      <c r="AG16327" s="28"/>
      <c r="AJ16327" s="28"/>
      <c r="AM16327" s="28"/>
      <c r="AV16327" s="28"/>
    </row>
    <row r="16328" spans="1:48" s="26" customFormat="1" ht="16.5">
      <c r="A16328" s="1"/>
      <c r="B16328" s="1"/>
      <c r="C16328" s="1"/>
      <c r="D16328" s="1"/>
      <c r="K16328" s="27"/>
      <c r="U16328" s="28"/>
      <c r="X16328" s="28"/>
      <c r="AA16328" s="28"/>
      <c r="AD16328" s="28"/>
      <c r="AG16328" s="28"/>
      <c r="AJ16328" s="28"/>
      <c r="AM16328" s="28"/>
      <c r="AV16328" s="28"/>
    </row>
    <row r="16329" spans="1:48" s="26" customFormat="1" ht="16.5">
      <c r="A16329" s="1"/>
      <c r="B16329" s="1"/>
      <c r="C16329" s="1"/>
      <c r="D16329" s="1"/>
      <c r="K16329" s="27"/>
      <c r="U16329" s="28"/>
      <c r="X16329" s="28"/>
      <c r="AA16329" s="28"/>
      <c r="AD16329" s="28"/>
      <c r="AG16329" s="28"/>
      <c r="AJ16329" s="28"/>
      <c r="AM16329" s="28"/>
      <c r="AV16329" s="28"/>
    </row>
    <row r="16330" spans="1:48" s="26" customFormat="1" ht="16.5">
      <c r="A16330" s="1"/>
      <c r="B16330" s="1"/>
      <c r="C16330" s="1"/>
      <c r="D16330" s="1"/>
      <c r="K16330" s="27"/>
      <c r="U16330" s="28"/>
      <c r="X16330" s="28"/>
      <c r="AA16330" s="28"/>
      <c r="AD16330" s="28"/>
      <c r="AG16330" s="28"/>
      <c r="AJ16330" s="28"/>
      <c r="AM16330" s="28"/>
      <c r="AV16330" s="28"/>
    </row>
    <row r="16331" spans="1:48" s="26" customFormat="1" ht="16.5">
      <c r="A16331" s="1"/>
      <c r="B16331" s="1"/>
      <c r="C16331" s="1"/>
      <c r="D16331" s="1"/>
      <c r="K16331" s="27"/>
      <c r="U16331" s="28"/>
      <c r="X16331" s="28"/>
      <c r="AA16331" s="28"/>
      <c r="AD16331" s="28"/>
      <c r="AG16331" s="28"/>
      <c r="AJ16331" s="28"/>
      <c r="AM16331" s="28"/>
      <c r="AV16331" s="28"/>
    </row>
    <row r="16332" spans="1:48" s="26" customFormat="1" ht="16.5">
      <c r="A16332" s="1"/>
      <c r="B16332" s="1"/>
      <c r="C16332" s="1"/>
      <c r="D16332" s="1"/>
      <c r="K16332" s="27"/>
      <c r="U16332" s="28"/>
      <c r="X16332" s="28"/>
      <c r="AA16332" s="28"/>
      <c r="AD16332" s="28"/>
      <c r="AG16332" s="28"/>
      <c r="AJ16332" s="28"/>
      <c r="AM16332" s="28"/>
      <c r="AV16332" s="28"/>
    </row>
    <row r="16333" spans="1:48" s="26" customFormat="1" ht="16.5">
      <c r="A16333" s="1"/>
      <c r="B16333" s="1"/>
      <c r="C16333" s="1"/>
      <c r="D16333" s="1"/>
      <c r="K16333" s="27"/>
      <c r="U16333" s="28"/>
      <c r="X16333" s="28"/>
      <c r="AA16333" s="28"/>
      <c r="AD16333" s="28"/>
      <c r="AG16333" s="28"/>
      <c r="AJ16333" s="28"/>
      <c r="AM16333" s="28"/>
      <c r="AV16333" s="28"/>
    </row>
    <row r="16334" spans="1:48" s="26" customFormat="1" ht="16.5">
      <c r="A16334" s="1"/>
      <c r="B16334" s="1"/>
      <c r="C16334" s="1"/>
      <c r="D16334" s="1"/>
      <c r="K16334" s="27"/>
      <c r="U16334" s="28"/>
      <c r="X16334" s="28"/>
      <c r="AA16334" s="28"/>
      <c r="AD16334" s="28"/>
      <c r="AG16334" s="28"/>
      <c r="AJ16334" s="28"/>
      <c r="AM16334" s="28"/>
      <c r="AV16334" s="28"/>
    </row>
    <row r="16335" spans="1:48" s="26" customFormat="1" ht="16.5">
      <c r="A16335" s="1"/>
      <c r="B16335" s="1"/>
      <c r="C16335" s="1"/>
      <c r="D16335" s="1"/>
      <c r="K16335" s="27"/>
      <c r="U16335" s="28"/>
      <c r="X16335" s="28"/>
      <c r="AA16335" s="28"/>
      <c r="AD16335" s="28"/>
      <c r="AG16335" s="28"/>
      <c r="AJ16335" s="28"/>
      <c r="AM16335" s="28"/>
      <c r="AV16335" s="28"/>
    </row>
    <row r="16336" spans="1:48" s="26" customFormat="1" ht="16.5">
      <c r="A16336" s="1"/>
      <c r="B16336" s="1"/>
      <c r="C16336" s="1"/>
      <c r="D16336" s="1"/>
      <c r="K16336" s="27"/>
      <c r="U16336" s="28"/>
      <c r="X16336" s="28"/>
      <c r="AA16336" s="28"/>
      <c r="AD16336" s="28"/>
      <c r="AG16336" s="28"/>
      <c r="AJ16336" s="28"/>
      <c r="AM16336" s="28"/>
      <c r="AV16336" s="28"/>
    </row>
    <row r="16337" spans="1:48" s="26" customFormat="1" ht="16.5">
      <c r="A16337" s="1"/>
      <c r="B16337" s="1"/>
      <c r="C16337" s="1"/>
      <c r="D16337" s="1"/>
      <c r="K16337" s="27"/>
      <c r="U16337" s="28"/>
      <c r="X16337" s="28"/>
      <c r="AA16337" s="28"/>
      <c r="AD16337" s="28"/>
      <c r="AG16337" s="28"/>
      <c r="AJ16337" s="28"/>
      <c r="AM16337" s="28"/>
      <c r="AV16337" s="28"/>
    </row>
    <row r="16338" spans="1:48" s="26" customFormat="1" ht="16.5">
      <c r="A16338" s="1"/>
      <c r="B16338" s="1"/>
      <c r="C16338" s="1"/>
      <c r="D16338" s="1"/>
      <c r="K16338" s="27"/>
      <c r="U16338" s="28"/>
      <c r="X16338" s="28"/>
      <c r="AA16338" s="28"/>
      <c r="AD16338" s="28"/>
      <c r="AG16338" s="28"/>
      <c r="AJ16338" s="28"/>
      <c r="AM16338" s="28"/>
      <c r="AV16338" s="28"/>
    </row>
    <row r="16339" spans="1:48" s="26" customFormat="1" ht="16.5">
      <c r="A16339" s="1"/>
      <c r="B16339" s="1"/>
      <c r="C16339" s="1"/>
      <c r="D16339" s="1"/>
      <c r="K16339" s="27"/>
      <c r="U16339" s="28"/>
      <c r="X16339" s="28"/>
      <c r="AA16339" s="28"/>
      <c r="AD16339" s="28"/>
      <c r="AG16339" s="28"/>
      <c r="AJ16339" s="28"/>
      <c r="AM16339" s="28"/>
      <c r="AV16339" s="28"/>
    </row>
    <row r="16340" spans="1:48" s="26" customFormat="1" ht="16.5">
      <c r="A16340" s="1"/>
      <c r="B16340" s="1"/>
      <c r="C16340" s="1"/>
      <c r="D16340" s="1"/>
      <c r="K16340" s="27"/>
      <c r="U16340" s="28"/>
      <c r="X16340" s="28"/>
      <c r="AA16340" s="28"/>
      <c r="AD16340" s="28"/>
      <c r="AG16340" s="28"/>
      <c r="AJ16340" s="28"/>
      <c r="AM16340" s="28"/>
      <c r="AV16340" s="28"/>
    </row>
    <row r="16341" spans="1:48" s="26" customFormat="1" ht="16.5">
      <c r="A16341" s="1"/>
      <c r="B16341" s="1"/>
      <c r="C16341" s="1"/>
      <c r="D16341" s="1"/>
      <c r="K16341" s="27"/>
      <c r="U16341" s="28"/>
      <c r="X16341" s="28"/>
      <c r="AA16341" s="28"/>
      <c r="AD16341" s="28"/>
      <c r="AG16341" s="28"/>
      <c r="AJ16341" s="28"/>
      <c r="AM16341" s="28"/>
      <c r="AV16341" s="28"/>
    </row>
    <row r="16342" spans="1:48" s="26" customFormat="1" ht="16.5">
      <c r="A16342" s="1"/>
      <c r="B16342" s="1"/>
      <c r="C16342" s="1"/>
      <c r="D16342" s="1"/>
      <c r="K16342" s="27"/>
      <c r="U16342" s="28"/>
      <c r="X16342" s="28"/>
      <c r="AA16342" s="28"/>
      <c r="AD16342" s="28"/>
      <c r="AG16342" s="28"/>
      <c r="AJ16342" s="28"/>
      <c r="AM16342" s="28"/>
      <c r="AV16342" s="28"/>
    </row>
    <row r="16343" spans="1:48" s="26" customFormat="1" ht="16.5">
      <c r="A16343" s="1"/>
      <c r="B16343" s="1"/>
      <c r="C16343" s="1"/>
      <c r="D16343" s="1"/>
      <c r="K16343" s="27"/>
      <c r="U16343" s="28"/>
      <c r="X16343" s="28"/>
      <c r="AA16343" s="28"/>
      <c r="AD16343" s="28"/>
      <c r="AG16343" s="28"/>
      <c r="AJ16343" s="28"/>
      <c r="AM16343" s="28"/>
      <c r="AV16343" s="28"/>
    </row>
    <row r="16344" spans="1:48" s="26" customFormat="1" ht="16.5">
      <c r="A16344" s="1"/>
      <c r="B16344" s="1"/>
      <c r="C16344" s="1"/>
      <c r="D16344" s="1"/>
      <c r="K16344" s="27"/>
      <c r="U16344" s="28"/>
      <c r="X16344" s="28"/>
      <c r="AA16344" s="28"/>
      <c r="AD16344" s="28"/>
      <c r="AG16344" s="28"/>
      <c r="AJ16344" s="28"/>
      <c r="AM16344" s="28"/>
      <c r="AV16344" s="28"/>
    </row>
    <row r="16345" spans="1:48" s="26" customFormat="1" ht="16.5">
      <c r="A16345" s="1"/>
      <c r="B16345" s="1"/>
      <c r="C16345" s="1"/>
      <c r="D16345" s="1"/>
      <c r="K16345" s="27"/>
      <c r="U16345" s="28"/>
      <c r="X16345" s="28"/>
      <c r="AA16345" s="28"/>
      <c r="AD16345" s="28"/>
      <c r="AG16345" s="28"/>
      <c r="AJ16345" s="28"/>
      <c r="AM16345" s="28"/>
      <c r="AV16345" s="28"/>
    </row>
    <row r="16346" spans="1:48" s="26" customFormat="1" ht="16.5">
      <c r="A16346" s="1"/>
      <c r="B16346" s="1"/>
      <c r="C16346" s="1"/>
      <c r="D16346" s="1"/>
      <c r="K16346" s="27"/>
      <c r="U16346" s="28"/>
      <c r="X16346" s="28"/>
      <c r="AA16346" s="28"/>
      <c r="AD16346" s="28"/>
      <c r="AG16346" s="28"/>
      <c r="AJ16346" s="28"/>
      <c r="AM16346" s="28"/>
      <c r="AV16346" s="28"/>
    </row>
    <row r="16347" spans="1:48" s="26" customFormat="1" ht="16.5">
      <c r="A16347" s="1"/>
      <c r="B16347" s="1"/>
      <c r="C16347" s="1"/>
      <c r="D16347" s="1"/>
      <c r="K16347" s="27"/>
      <c r="U16347" s="28"/>
      <c r="X16347" s="28"/>
      <c r="AA16347" s="28"/>
      <c r="AD16347" s="28"/>
      <c r="AG16347" s="28"/>
      <c r="AJ16347" s="28"/>
      <c r="AM16347" s="28"/>
      <c r="AV16347" s="28"/>
    </row>
    <row r="16348" spans="1:48" s="26" customFormat="1" ht="16.5">
      <c r="A16348" s="1"/>
      <c r="B16348" s="1"/>
      <c r="C16348" s="1"/>
      <c r="D16348" s="1"/>
      <c r="K16348" s="27"/>
      <c r="U16348" s="28"/>
      <c r="X16348" s="28"/>
      <c r="AA16348" s="28"/>
      <c r="AD16348" s="28"/>
      <c r="AG16348" s="28"/>
      <c r="AJ16348" s="28"/>
      <c r="AM16348" s="28"/>
      <c r="AV16348" s="28"/>
    </row>
    <row r="16349" spans="1:48" s="26" customFormat="1" ht="16.5">
      <c r="A16349" s="1"/>
      <c r="B16349" s="1"/>
      <c r="C16349" s="1"/>
      <c r="D16349" s="1"/>
      <c r="K16349" s="27"/>
      <c r="U16349" s="28"/>
      <c r="X16349" s="28"/>
      <c r="AA16349" s="28"/>
      <c r="AD16349" s="28"/>
      <c r="AG16349" s="28"/>
      <c r="AJ16349" s="28"/>
      <c r="AM16349" s="28"/>
      <c r="AV16349" s="28"/>
    </row>
    <row r="16350" spans="1:48" s="26" customFormat="1" ht="16.5">
      <c r="A16350" s="1"/>
      <c r="B16350" s="1"/>
      <c r="C16350" s="1"/>
      <c r="D16350" s="1"/>
      <c r="K16350" s="27"/>
      <c r="U16350" s="28"/>
      <c r="X16350" s="28"/>
      <c r="AA16350" s="28"/>
      <c r="AD16350" s="28"/>
      <c r="AG16350" s="28"/>
      <c r="AJ16350" s="28"/>
      <c r="AM16350" s="28"/>
      <c r="AV16350" s="28"/>
    </row>
    <row r="16351" spans="1:48" s="26" customFormat="1" ht="16.5">
      <c r="A16351" s="1"/>
      <c r="B16351" s="1"/>
      <c r="C16351" s="1"/>
      <c r="D16351" s="1"/>
      <c r="K16351" s="27"/>
      <c r="U16351" s="28"/>
      <c r="X16351" s="28"/>
      <c r="AA16351" s="28"/>
      <c r="AD16351" s="28"/>
      <c r="AG16351" s="28"/>
      <c r="AJ16351" s="28"/>
      <c r="AM16351" s="28"/>
      <c r="AV16351" s="28"/>
    </row>
    <row r="16352" spans="1:48" s="26" customFormat="1" ht="16.5">
      <c r="A16352" s="1"/>
      <c r="B16352" s="1"/>
      <c r="C16352" s="1"/>
      <c r="D16352" s="1"/>
      <c r="K16352" s="27"/>
      <c r="U16352" s="28"/>
      <c r="X16352" s="28"/>
      <c r="AA16352" s="28"/>
      <c r="AD16352" s="28"/>
      <c r="AG16352" s="28"/>
      <c r="AJ16352" s="28"/>
      <c r="AM16352" s="28"/>
      <c r="AV16352" s="28"/>
    </row>
    <row r="16353" spans="1:48" s="26" customFormat="1" ht="16.5">
      <c r="A16353" s="1"/>
      <c r="B16353" s="1"/>
      <c r="C16353" s="1"/>
      <c r="D16353" s="1"/>
      <c r="K16353" s="27"/>
      <c r="U16353" s="28"/>
      <c r="X16353" s="28"/>
      <c r="AA16353" s="28"/>
      <c r="AD16353" s="28"/>
      <c r="AG16353" s="28"/>
      <c r="AJ16353" s="28"/>
      <c r="AM16353" s="28"/>
      <c r="AV16353" s="28"/>
    </row>
    <row r="16354" spans="1:48" s="26" customFormat="1" ht="16.5">
      <c r="A16354" s="1"/>
      <c r="B16354" s="1"/>
      <c r="C16354" s="1"/>
      <c r="D16354" s="1"/>
      <c r="K16354" s="27"/>
      <c r="U16354" s="28"/>
      <c r="X16354" s="28"/>
      <c r="AA16354" s="28"/>
      <c r="AD16354" s="28"/>
      <c r="AG16354" s="28"/>
      <c r="AJ16354" s="28"/>
      <c r="AM16354" s="28"/>
      <c r="AV16354" s="28"/>
    </row>
    <row r="16355" spans="1:48" s="26" customFormat="1" ht="16.5">
      <c r="A16355" s="1"/>
      <c r="B16355" s="1"/>
      <c r="C16355" s="1"/>
      <c r="D16355" s="1"/>
      <c r="K16355" s="27"/>
      <c r="U16355" s="28"/>
      <c r="X16355" s="28"/>
      <c r="AA16355" s="28"/>
      <c r="AD16355" s="28"/>
      <c r="AG16355" s="28"/>
      <c r="AJ16355" s="28"/>
      <c r="AM16355" s="28"/>
      <c r="AV16355" s="28"/>
    </row>
    <row r="16356" spans="1:48" s="26" customFormat="1" ht="16.5">
      <c r="A16356" s="1"/>
      <c r="B16356" s="1"/>
      <c r="C16356" s="1"/>
      <c r="D16356" s="1"/>
      <c r="K16356" s="27"/>
      <c r="U16356" s="28"/>
      <c r="X16356" s="28"/>
      <c r="AA16356" s="28"/>
      <c r="AD16356" s="28"/>
      <c r="AG16356" s="28"/>
      <c r="AJ16356" s="28"/>
      <c r="AM16356" s="28"/>
      <c r="AV16356" s="28"/>
    </row>
    <row r="16357" spans="1:48" s="26" customFormat="1" ht="16.5">
      <c r="A16357" s="1"/>
      <c r="B16357" s="1"/>
      <c r="C16357" s="1"/>
      <c r="D16357" s="1"/>
      <c r="K16357" s="27"/>
      <c r="U16357" s="28"/>
      <c r="X16357" s="28"/>
      <c r="AA16357" s="28"/>
      <c r="AD16357" s="28"/>
      <c r="AG16357" s="28"/>
      <c r="AJ16357" s="28"/>
      <c r="AM16357" s="28"/>
      <c r="AV16357" s="28"/>
    </row>
    <row r="16358" spans="1:48" s="26" customFormat="1" ht="16.5">
      <c r="A16358" s="1"/>
      <c r="B16358" s="1"/>
      <c r="C16358" s="1"/>
      <c r="D16358" s="1"/>
      <c r="K16358" s="27"/>
      <c r="U16358" s="28"/>
      <c r="X16358" s="28"/>
      <c r="AA16358" s="28"/>
      <c r="AD16358" s="28"/>
      <c r="AG16358" s="28"/>
      <c r="AJ16358" s="28"/>
      <c r="AM16358" s="28"/>
      <c r="AV16358" s="28"/>
    </row>
    <row r="16359" spans="1:48" s="26" customFormat="1" ht="16.5">
      <c r="A16359" s="1"/>
      <c r="B16359" s="1"/>
      <c r="C16359" s="1"/>
      <c r="D16359" s="1"/>
      <c r="K16359" s="27"/>
      <c r="U16359" s="28"/>
      <c r="X16359" s="28"/>
      <c r="AA16359" s="28"/>
      <c r="AD16359" s="28"/>
      <c r="AG16359" s="28"/>
      <c r="AJ16359" s="28"/>
      <c r="AM16359" s="28"/>
      <c r="AV16359" s="28"/>
    </row>
    <row r="16360" spans="1:48" s="26" customFormat="1" ht="16.5">
      <c r="A16360" s="1"/>
      <c r="B16360" s="1"/>
      <c r="C16360" s="1"/>
      <c r="D16360" s="1"/>
      <c r="K16360" s="27"/>
      <c r="U16360" s="28"/>
      <c r="X16360" s="28"/>
      <c r="AA16360" s="28"/>
      <c r="AD16360" s="28"/>
      <c r="AG16360" s="28"/>
      <c r="AJ16360" s="28"/>
      <c r="AM16360" s="28"/>
      <c r="AV16360" s="28"/>
    </row>
    <row r="16361" spans="1:48" s="26" customFormat="1" ht="16.5">
      <c r="A16361" s="1"/>
      <c r="B16361" s="1"/>
      <c r="C16361" s="1"/>
      <c r="D16361" s="1"/>
      <c r="K16361" s="27"/>
      <c r="U16361" s="28"/>
      <c r="X16361" s="28"/>
      <c r="AA16361" s="28"/>
      <c r="AD16361" s="28"/>
      <c r="AG16361" s="28"/>
      <c r="AJ16361" s="28"/>
      <c r="AM16361" s="28"/>
      <c r="AV16361" s="28"/>
    </row>
    <row r="16362" spans="1:48" s="26" customFormat="1" ht="16.5">
      <c r="A16362" s="1"/>
      <c r="B16362" s="1"/>
      <c r="C16362" s="1"/>
      <c r="D16362" s="1"/>
      <c r="K16362" s="27"/>
      <c r="U16362" s="28"/>
      <c r="X16362" s="28"/>
      <c r="AA16362" s="28"/>
      <c r="AD16362" s="28"/>
      <c r="AG16362" s="28"/>
      <c r="AJ16362" s="28"/>
      <c r="AM16362" s="28"/>
      <c r="AV16362" s="28"/>
    </row>
    <row r="16363" spans="1:48" s="26" customFormat="1" ht="16.5">
      <c r="A16363" s="1"/>
      <c r="B16363" s="1"/>
      <c r="C16363" s="1"/>
      <c r="D16363" s="1"/>
      <c r="K16363" s="27"/>
      <c r="U16363" s="28"/>
      <c r="X16363" s="28"/>
      <c r="AA16363" s="28"/>
      <c r="AD16363" s="28"/>
      <c r="AG16363" s="28"/>
      <c r="AJ16363" s="28"/>
      <c r="AM16363" s="28"/>
      <c r="AV16363" s="28"/>
    </row>
    <row r="16364" spans="1:48" s="26" customFormat="1" ht="16.5">
      <c r="A16364" s="1"/>
      <c r="B16364" s="1"/>
      <c r="C16364" s="1"/>
      <c r="D16364" s="1"/>
      <c r="K16364" s="27"/>
      <c r="U16364" s="28"/>
      <c r="X16364" s="28"/>
      <c r="AA16364" s="28"/>
      <c r="AD16364" s="28"/>
      <c r="AG16364" s="28"/>
      <c r="AJ16364" s="28"/>
      <c r="AM16364" s="28"/>
      <c r="AV16364" s="28"/>
    </row>
    <row r="16365" spans="1:48" s="26" customFormat="1" ht="16.5">
      <c r="A16365" s="1"/>
      <c r="B16365" s="1"/>
      <c r="C16365" s="1"/>
      <c r="D16365" s="1"/>
      <c r="K16365" s="27"/>
      <c r="U16365" s="28"/>
      <c r="X16365" s="28"/>
      <c r="AA16365" s="28"/>
      <c r="AD16365" s="28"/>
      <c r="AG16365" s="28"/>
      <c r="AJ16365" s="28"/>
      <c r="AM16365" s="28"/>
      <c r="AV16365" s="28"/>
    </row>
    <row r="16366" spans="1:48" s="26" customFormat="1" ht="16.5">
      <c r="A16366" s="1"/>
      <c r="B16366" s="1"/>
      <c r="C16366" s="1"/>
      <c r="D16366" s="1"/>
      <c r="K16366" s="27"/>
      <c r="U16366" s="28"/>
      <c r="X16366" s="28"/>
      <c r="AA16366" s="28"/>
      <c r="AD16366" s="28"/>
      <c r="AG16366" s="28"/>
      <c r="AJ16366" s="28"/>
      <c r="AM16366" s="28"/>
      <c r="AV16366" s="28"/>
    </row>
    <row r="16367" spans="1:48" s="26" customFormat="1" ht="16.5">
      <c r="A16367" s="1"/>
      <c r="B16367" s="1"/>
      <c r="C16367" s="1"/>
      <c r="D16367" s="1"/>
      <c r="K16367" s="27"/>
      <c r="U16367" s="28"/>
      <c r="X16367" s="28"/>
      <c r="AA16367" s="28"/>
      <c r="AD16367" s="28"/>
      <c r="AG16367" s="28"/>
      <c r="AJ16367" s="28"/>
      <c r="AM16367" s="28"/>
      <c r="AV16367" s="28"/>
    </row>
    <row r="16368" spans="1:48" s="26" customFormat="1" ht="16.5">
      <c r="A16368" s="1"/>
      <c r="B16368" s="1"/>
      <c r="C16368" s="1"/>
      <c r="D16368" s="1"/>
      <c r="K16368" s="27"/>
      <c r="U16368" s="28"/>
      <c r="X16368" s="28"/>
      <c r="AA16368" s="28"/>
      <c r="AD16368" s="28"/>
      <c r="AG16368" s="28"/>
      <c r="AJ16368" s="28"/>
      <c r="AM16368" s="28"/>
      <c r="AV16368" s="28"/>
    </row>
    <row r="16369" spans="1:48" s="26" customFormat="1" ht="16.5">
      <c r="A16369" s="1"/>
      <c r="B16369" s="1"/>
      <c r="C16369" s="1"/>
      <c r="D16369" s="1"/>
      <c r="K16369" s="27"/>
      <c r="U16369" s="28"/>
      <c r="X16369" s="28"/>
      <c r="AA16369" s="28"/>
      <c r="AD16369" s="28"/>
      <c r="AG16369" s="28"/>
      <c r="AJ16369" s="28"/>
      <c r="AM16369" s="28"/>
      <c r="AV16369" s="28"/>
    </row>
    <row r="16370" spans="1:48" s="26" customFormat="1" ht="16.5">
      <c r="A16370" s="1"/>
      <c r="B16370" s="1"/>
      <c r="C16370" s="1"/>
      <c r="D16370" s="1"/>
      <c r="K16370" s="27"/>
      <c r="U16370" s="28"/>
      <c r="X16370" s="28"/>
      <c r="AA16370" s="28"/>
      <c r="AD16370" s="28"/>
      <c r="AG16370" s="28"/>
      <c r="AJ16370" s="28"/>
      <c r="AM16370" s="28"/>
      <c r="AV16370" s="28"/>
    </row>
    <row r="16371" spans="1:48" s="26" customFormat="1" ht="16.5">
      <c r="A16371" s="1"/>
      <c r="B16371" s="1"/>
      <c r="C16371" s="1"/>
      <c r="D16371" s="1"/>
      <c r="K16371" s="27"/>
      <c r="U16371" s="28"/>
      <c r="X16371" s="28"/>
      <c r="AA16371" s="28"/>
      <c r="AD16371" s="28"/>
      <c r="AG16371" s="28"/>
      <c r="AJ16371" s="28"/>
      <c r="AM16371" s="28"/>
      <c r="AV16371" s="28"/>
    </row>
    <row r="16372" spans="1:48" s="26" customFormat="1" ht="16.5">
      <c r="A16372" s="1"/>
      <c r="B16372" s="1"/>
      <c r="C16372" s="1"/>
      <c r="D16372" s="1"/>
      <c r="K16372" s="27"/>
      <c r="U16372" s="28"/>
      <c r="X16372" s="28"/>
      <c r="AA16372" s="28"/>
      <c r="AD16372" s="28"/>
      <c r="AG16372" s="28"/>
      <c r="AJ16372" s="28"/>
      <c r="AM16372" s="28"/>
      <c r="AV16372" s="28"/>
    </row>
    <row r="16373" spans="1:48" s="26" customFormat="1" ht="16.5">
      <c r="A16373" s="1"/>
      <c r="B16373" s="1"/>
      <c r="C16373" s="1"/>
      <c r="D16373" s="1"/>
      <c r="K16373" s="27"/>
      <c r="U16373" s="28"/>
      <c r="X16373" s="28"/>
      <c r="AA16373" s="28"/>
      <c r="AD16373" s="28"/>
      <c r="AG16373" s="28"/>
      <c r="AJ16373" s="28"/>
      <c r="AM16373" s="28"/>
      <c r="AV16373" s="28"/>
    </row>
    <row r="16374" spans="1:48" s="26" customFormat="1" ht="16.5">
      <c r="A16374" s="1"/>
      <c r="B16374" s="1"/>
      <c r="C16374" s="1"/>
      <c r="D16374" s="1"/>
      <c r="K16374" s="27"/>
      <c r="U16374" s="28"/>
      <c r="X16374" s="28"/>
      <c r="AA16374" s="28"/>
      <c r="AD16374" s="28"/>
      <c r="AG16374" s="28"/>
      <c r="AJ16374" s="28"/>
      <c r="AM16374" s="28"/>
      <c r="AV16374" s="28"/>
    </row>
    <row r="16375" spans="1:48" s="26" customFormat="1" ht="16.5">
      <c r="A16375" s="1"/>
      <c r="B16375" s="1"/>
      <c r="C16375" s="1"/>
      <c r="D16375" s="1"/>
      <c r="K16375" s="27"/>
      <c r="U16375" s="28"/>
      <c r="X16375" s="28"/>
      <c r="AA16375" s="28"/>
      <c r="AD16375" s="28"/>
      <c r="AG16375" s="28"/>
      <c r="AJ16375" s="28"/>
      <c r="AM16375" s="28"/>
      <c r="AV16375" s="28"/>
    </row>
    <row r="16376" spans="1:48" s="26" customFormat="1" ht="16.5">
      <c r="A16376" s="1"/>
      <c r="B16376" s="1"/>
      <c r="C16376" s="1"/>
      <c r="D16376" s="1"/>
      <c r="K16376" s="27"/>
      <c r="U16376" s="28"/>
      <c r="X16376" s="28"/>
      <c r="AA16376" s="28"/>
      <c r="AD16376" s="28"/>
      <c r="AG16376" s="28"/>
      <c r="AJ16376" s="28"/>
      <c r="AM16376" s="28"/>
      <c r="AV16376" s="28"/>
    </row>
    <row r="16377" spans="1:48" s="26" customFormat="1" ht="16.5">
      <c r="A16377" s="1"/>
      <c r="B16377" s="1"/>
      <c r="C16377" s="1"/>
      <c r="D16377" s="1"/>
      <c r="K16377" s="27"/>
      <c r="U16377" s="28"/>
      <c r="X16377" s="28"/>
      <c r="AA16377" s="28"/>
      <c r="AD16377" s="28"/>
      <c r="AG16377" s="28"/>
      <c r="AJ16377" s="28"/>
      <c r="AM16377" s="28"/>
      <c r="AV16377" s="28"/>
    </row>
    <row r="16378" spans="1:48" s="26" customFormat="1" ht="16.5">
      <c r="A16378" s="1"/>
      <c r="B16378" s="1"/>
      <c r="C16378" s="1"/>
      <c r="D16378" s="1"/>
      <c r="K16378" s="27"/>
      <c r="U16378" s="28"/>
      <c r="X16378" s="28"/>
      <c r="AA16378" s="28"/>
      <c r="AD16378" s="28"/>
      <c r="AG16378" s="28"/>
      <c r="AJ16378" s="28"/>
      <c r="AM16378" s="28"/>
      <c r="AV16378" s="28"/>
    </row>
    <row r="16379" spans="1:48" s="26" customFormat="1" ht="16.5">
      <c r="A16379" s="1"/>
      <c r="B16379" s="1"/>
      <c r="C16379" s="1"/>
      <c r="D16379" s="1"/>
      <c r="K16379" s="27"/>
      <c r="U16379" s="28"/>
      <c r="X16379" s="28"/>
      <c r="AA16379" s="28"/>
      <c r="AD16379" s="28"/>
      <c r="AG16379" s="28"/>
      <c r="AJ16379" s="28"/>
      <c r="AM16379" s="28"/>
      <c r="AV16379" s="28"/>
    </row>
    <row r="16380" spans="1:48" s="26" customFormat="1" ht="16.5">
      <c r="A16380" s="1"/>
      <c r="B16380" s="1"/>
      <c r="C16380" s="1"/>
      <c r="D16380" s="1"/>
      <c r="K16380" s="27"/>
      <c r="U16380" s="28"/>
      <c r="X16380" s="28"/>
      <c r="AA16380" s="28"/>
      <c r="AD16380" s="28"/>
      <c r="AG16380" s="28"/>
      <c r="AJ16380" s="28"/>
      <c r="AM16380" s="28"/>
      <c r="AV16380" s="28"/>
    </row>
    <row r="16381" spans="1:48" s="26" customFormat="1" ht="16.5">
      <c r="A16381" s="1"/>
      <c r="B16381" s="1"/>
      <c r="C16381" s="1"/>
      <c r="D16381" s="1"/>
      <c r="K16381" s="27"/>
      <c r="U16381" s="28"/>
      <c r="X16381" s="28"/>
      <c r="AA16381" s="28"/>
      <c r="AD16381" s="28"/>
      <c r="AG16381" s="28"/>
      <c r="AJ16381" s="28"/>
      <c r="AM16381" s="28"/>
      <c r="AV16381" s="28"/>
    </row>
    <row r="16382" spans="1:48" s="26" customFormat="1" ht="16.5">
      <c r="A16382" s="1"/>
      <c r="B16382" s="1"/>
      <c r="C16382" s="1"/>
      <c r="D16382" s="1"/>
      <c r="K16382" s="27"/>
      <c r="U16382" s="28"/>
      <c r="X16382" s="28"/>
      <c r="AA16382" s="28"/>
      <c r="AD16382" s="28"/>
      <c r="AG16382" s="28"/>
      <c r="AJ16382" s="28"/>
      <c r="AM16382" s="28"/>
      <c r="AV16382" s="28"/>
    </row>
    <row r="16383" spans="1:48" s="26" customFormat="1" ht="16.5">
      <c r="A16383" s="1"/>
      <c r="B16383" s="1"/>
      <c r="C16383" s="1"/>
      <c r="D16383" s="1"/>
      <c r="K16383" s="27"/>
      <c r="U16383" s="28"/>
      <c r="X16383" s="28"/>
      <c r="AA16383" s="28"/>
      <c r="AD16383" s="28"/>
      <c r="AG16383" s="28"/>
      <c r="AJ16383" s="28"/>
      <c r="AM16383" s="28"/>
      <c r="AV16383" s="28"/>
    </row>
    <row r="16384" spans="1:48" s="26" customFormat="1" ht="16.5">
      <c r="A16384" s="1"/>
      <c r="B16384" s="1"/>
      <c r="C16384" s="1"/>
      <c r="D16384" s="1"/>
      <c r="K16384" s="27"/>
      <c r="U16384" s="28"/>
      <c r="X16384" s="28"/>
      <c r="AA16384" s="28"/>
      <c r="AD16384" s="28"/>
      <c r="AG16384" s="28"/>
      <c r="AJ16384" s="28"/>
      <c r="AM16384" s="28"/>
      <c r="AV16384" s="28"/>
    </row>
    <row r="16385" spans="1:48" s="26" customFormat="1" ht="16.5">
      <c r="A16385" s="1"/>
      <c r="B16385" s="1"/>
      <c r="C16385" s="1"/>
      <c r="D16385" s="1"/>
      <c r="K16385" s="27"/>
      <c r="U16385" s="28"/>
      <c r="X16385" s="28"/>
      <c r="AA16385" s="28"/>
      <c r="AD16385" s="28"/>
      <c r="AG16385" s="28"/>
      <c r="AJ16385" s="28"/>
      <c r="AM16385" s="28"/>
      <c r="AV16385" s="28"/>
    </row>
    <row r="16386" spans="1:48" s="26" customFormat="1" ht="16.5">
      <c r="A16386" s="1"/>
      <c r="B16386" s="1"/>
      <c r="C16386" s="1"/>
      <c r="D16386" s="1"/>
      <c r="K16386" s="27"/>
      <c r="U16386" s="28"/>
      <c r="X16386" s="28"/>
      <c r="AA16386" s="28"/>
      <c r="AD16386" s="28"/>
      <c r="AG16386" s="28"/>
      <c r="AJ16386" s="28"/>
      <c r="AM16386" s="28"/>
      <c r="AV16386" s="28"/>
    </row>
    <row r="16387" spans="1:48" s="26" customFormat="1" ht="16.5">
      <c r="A16387" s="1"/>
      <c r="B16387" s="1"/>
      <c r="C16387" s="1"/>
      <c r="D16387" s="1"/>
      <c r="K16387" s="27"/>
      <c r="U16387" s="28"/>
      <c r="X16387" s="28"/>
      <c r="AA16387" s="28"/>
      <c r="AD16387" s="28"/>
      <c r="AG16387" s="28"/>
      <c r="AJ16387" s="28"/>
      <c r="AM16387" s="28"/>
      <c r="AV16387" s="28"/>
    </row>
    <row r="16388" spans="1:48" s="26" customFormat="1" ht="16.5">
      <c r="A16388" s="1"/>
      <c r="B16388" s="1"/>
      <c r="C16388" s="1"/>
      <c r="D16388" s="1"/>
      <c r="K16388" s="27"/>
      <c r="U16388" s="28"/>
      <c r="X16388" s="28"/>
      <c r="AA16388" s="28"/>
      <c r="AD16388" s="28"/>
      <c r="AG16388" s="28"/>
      <c r="AJ16388" s="28"/>
      <c r="AM16388" s="28"/>
      <c r="AV16388" s="28"/>
    </row>
    <row r="16389" spans="1:48" s="26" customFormat="1" ht="16.5">
      <c r="A16389" s="1"/>
      <c r="B16389" s="1"/>
      <c r="C16389" s="1"/>
      <c r="D16389" s="1"/>
      <c r="K16389" s="27"/>
      <c r="U16389" s="28"/>
      <c r="X16389" s="28"/>
      <c r="AA16389" s="28"/>
      <c r="AD16389" s="28"/>
      <c r="AG16389" s="28"/>
      <c r="AJ16389" s="28"/>
      <c r="AM16389" s="28"/>
      <c r="AV16389" s="28"/>
    </row>
    <row r="16390" spans="1:48" s="26" customFormat="1" ht="16.5">
      <c r="A16390" s="1"/>
      <c r="B16390" s="1"/>
      <c r="C16390" s="1"/>
      <c r="D16390" s="1"/>
      <c r="K16390" s="27"/>
      <c r="U16390" s="28"/>
      <c r="X16390" s="28"/>
      <c r="AA16390" s="28"/>
      <c r="AD16390" s="28"/>
      <c r="AG16390" s="28"/>
      <c r="AJ16390" s="28"/>
      <c r="AM16390" s="28"/>
      <c r="AV16390" s="28"/>
    </row>
    <row r="16391" spans="1:48" s="26" customFormat="1" ht="16.5">
      <c r="A16391" s="1"/>
      <c r="B16391" s="1"/>
      <c r="C16391" s="1"/>
      <c r="D16391" s="1"/>
      <c r="K16391" s="27"/>
      <c r="U16391" s="28"/>
      <c r="X16391" s="28"/>
      <c r="AA16391" s="28"/>
      <c r="AD16391" s="28"/>
      <c r="AG16391" s="28"/>
      <c r="AJ16391" s="28"/>
      <c r="AM16391" s="28"/>
      <c r="AV16391" s="28"/>
    </row>
    <row r="16392" spans="1:48" s="26" customFormat="1" ht="16.5">
      <c r="A16392" s="1"/>
      <c r="B16392" s="1"/>
      <c r="C16392" s="1"/>
      <c r="D16392" s="1"/>
      <c r="K16392" s="27"/>
      <c r="U16392" s="28"/>
      <c r="X16392" s="28"/>
      <c r="AA16392" s="28"/>
      <c r="AD16392" s="28"/>
      <c r="AG16392" s="28"/>
      <c r="AJ16392" s="28"/>
      <c r="AM16392" s="28"/>
      <c r="AV16392" s="28"/>
    </row>
    <row r="16393" spans="1:48" s="26" customFormat="1" ht="16.5">
      <c r="A16393" s="1"/>
      <c r="B16393" s="1"/>
      <c r="C16393" s="1"/>
      <c r="D16393" s="1"/>
      <c r="K16393" s="27"/>
      <c r="U16393" s="28"/>
      <c r="X16393" s="28"/>
      <c r="AA16393" s="28"/>
      <c r="AD16393" s="28"/>
      <c r="AG16393" s="28"/>
      <c r="AJ16393" s="28"/>
      <c r="AM16393" s="28"/>
      <c r="AV16393" s="28"/>
    </row>
    <row r="16394" spans="1:48" s="26" customFormat="1" ht="16.5">
      <c r="A16394" s="1"/>
      <c r="B16394" s="1"/>
      <c r="C16394" s="1"/>
      <c r="D16394" s="1"/>
      <c r="K16394" s="27"/>
      <c r="U16394" s="28"/>
      <c r="X16394" s="28"/>
      <c r="AA16394" s="28"/>
      <c r="AD16394" s="28"/>
      <c r="AG16394" s="28"/>
      <c r="AJ16394" s="28"/>
      <c r="AM16394" s="28"/>
      <c r="AV16394" s="28"/>
    </row>
    <row r="16395" spans="1:48" s="26" customFormat="1" ht="16.5">
      <c r="A16395" s="1"/>
      <c r="B16395" s="1"/>
      <c r="C16395" s="1"/>
      <c r="D16395" s="1"/>
      <c r="K16395" s="27"/>
      <c r="U16395" s="28"/>
      <c r="X16395" s="28"/>
      <c r="AA16395" s="28"/>
      <c r="AD16395" s="28"/>
      <c r="AG16395" s="28"/>
      <c r="AJ16395" s="28"/>
      <c r="AM16395" s="28"/>
      <c r="AV16395" s="28"/>
    </row>
    <row r="16396" spans="1:48" s="26" customFormat="1" ht="16.5">
      <c r="A16396" s="1"/>
      <c r="B16396" s="1"/>
      <c r="C16396" s="1"/>
      <c r="D16396" s="1"/>
      <c r="K16396" s="27"/>
      <c r="U16396" s="28"/>
      <c r="X16396" s="28"/>
      <c r="AA16396" s="28"/>
      <c r="AD16396" s="28"/>
      <c r="AG16396" s="28"/>
      <c r="AJ16396" s="28"/>
      <c r="AM16396" s="28"/>
      <c r="AV16396" s="28"/>
    </row>
    <row r="16397" spans="1:48" s="26" customFormat="1" ht="16.5">
      <c r="A16397" s="1"/>
      <c r="B16397" s="1"/>
      <c r="C16397" s="1"/>
      <c r="D16397" s="1"/>
      <c r="K16397" s="27"/>
      <c r="U16397" s="28"/>
      <c r="X16397" s="28"/>
      <c r="AA16397" s="28"/>
      <c r="AD16397" s="28"/>
      <c r="AG16397" s="28"/>
      <c r="AJ16397" s="28"/>
      <c r="AM16397" s="28"/>
      <c r="AV16397" s="28"/>
    </row>
    <row r="16398" spans="1:48" s="26" customFormat="1" ht="16.5">
      <c r="A16398" s="1"/>
      <c r="B16398" s="1"/>
      <c r="C16398" s="1"/>
      <c r="D16398" s="1"/>
      <c r="K16398" s="27"/>
      <c r="U16398" s="28"/>
      <c r="X16398" s="28"/>
      <c r="AA16398" s="28"/>
      <c r="AD16398" s="28"/>
      <c r="AG16398" s="28"/>
      <c r="AJ16398" s="28"/>
      <c r="AM16398" s="28"/>
      <c r="AV16398" s="28"/>
    </row>
    <row r="16399" spans="1:48" s="26" customFormat="1" ht="16.5">
      <c r="A16399" s="1"/>
      <c r="B16399" s="1"/>
      <c r="C16399" s="1"/>
      <c r="D16399" s="1"/>
      <c r="K16399" s="27"/>
      <c r="U16399" s="28"/>
      <c r="X16399" s="28"/>
      <c r="AA16399" s="28"/>
      <c r="AD16399" s="28"/>
      <c r="AG16399" s="28"/>
      <c r="AJ16399" s="28"/>
      <c r="AM16399" s="28"/>
      <c r="AV16399" s="28"/>
    </row>
    <row r="16400" spans="1:48" s="26" customFormat="1" ht="16.5">
      <c r="A16400" s="1"/>
      <c r="B16400" s="1"/>
      <c r="C16400" s="1"/>
      <c r="D16400" s="1"/>
      <c r="K16400" s="27"/>
      <c r="U16400" s="28"/>
      <c r="X16400" s="28"/>
      <c r="AA16400" s="28"/>
      <c r="AD16400" s="28"/>
      <c r="AG16400" s="28"/>
      <c r="AJ16400" s="28"/>
      <c r="AM16400" s="28"/>
      <c r="AV16400" s="28"/>
    </row>
    <row r="16401" spans="1:48" s="26" customFormat="1" ht="16.5">
      <c r="A16401" s="1"/>
      <c r="B16401" s="1"/>
      <c r="C16401" s="1"/>
      <c r="D16401" s="1"/>
      <c r="K16401" s="27"/>
      <c r="U16401" s="28"/>
      <c r="X16401" s="28"/>
      <c r="AA16401" s="28"/>
      <c r="AD16401" s="28"/>
      <c r="AG16401" s="28"/>
      <c r="AJ16401" s="28"/>
      <c r="AM16401" s="28"/>
      <c r="AV16401" s="28"/>
    </row>
    <row r="16402" spans="1:48" s="26" customFormat="1" ht="16.5">
      <c r="A16402" s="1"/>
      <c r="B16402" s="1"/>
      <c r="C16402" s="1"/>
      <c r="D16402" s="1"/>
      <c r="K16402" s="27"/>
      <c r="U16402" s="28"/>
      <c r="X16402" s="28"/>
      <c r="AA16402" s="28"/>
      <c r="AD16402" s="28"/>
      <c r="AG16402" s="28"/>
      <c r="AJ16402" s="28"/>
      <c r="AM16402" s="28"/>
      <c r="AV16402" s="28"/>
    </row>
    <row r="16403" spans="1:48" s="26" customFormat="1" ht="16.5">
      <c r="A16403" s="1"/>
      <c r="B16403" s="1"/>
      <c r="C16403" s="1"/>
      <c r="D16403" s="1"/>
      <c r="K16403" s="27"/>
      <c r="U16403" s="28"/>
      <c r="X16403" s="28"/>
      <c r="AA16403" s="28"/>
      <c r="AD16403" s="28"/>
      <c r="AG16403" s="28"/>
      <c r="AJ16403" s="28"/>
      <c r="AM16403" s="28"/>
      <c r="AV16403" s="28"/>
    </row>
    <row r="16404" spans="1:48" s="26" customFormat="1" ht="16.5">
      <c r="A16404" s="1"/>
      <c r="B16404" s="1"/>
      <c r="C16404" s="1"/>
      <c r="D16404" s="1"/>
      <c r="K16404" s="27"/>
      <c r="U16404" s="28"/>
      <c r="X16404" s="28"/>
      <c r="AA16404" s="28"/>
      <c r="AD16404" s="28"/>
      <c r="AG16404" s="28"/>
      <c r="AJ16404" s="28"/>
      <c r="AM16404" s="28"/>
      <c r="AV16404" s="28"/>
    </row>
    <row r="16405" spans="1:48" s="26" customFormat="1" ht="16.5">
      <c r="A16405" s="1"/>
      <c r="B16405" s="1"/>
      <c r="C16405" s="1"/>
      <c r="D16405" s="1"/>
      <c r="K16405" s="27"/>
      <c r="U16405" s="28"/>
      <c r="X16405" s="28"/>
      <c r="AA16405" s="28"/>
      <c r="AD16405" s="28"/>
      <c r="AG16405" s="28"/>
      <c r="AJ16405" s="28"/>
      <c r="AM16405" s="28"/>
      <c r="AV16405" s="28"/>
    </row>
    <row r="16406" spans="1:48" s="26" customFormat="1" ht="16.5">
      <c r="A16406" s="1"/>
      <c r="B16406" s="1"/>
      <c r="C16406" s="1"/>
      <c r="D16406" s="1"/>
      <c r="K16406" s="27"/>
      <c r="U16406" s="28"/>
      <c r="X16406" s="28"/>
      <c r="AA16406" s="28"/>
      <c r="AD16406" s="28"/>
      <c r="AG16406" s="28"/>
      <c r="AJ16406" s="28"/>
      <c r="AM16406" s="28"/>
      <c r="AV16406" s="28"/>
    </row>
    <row r="16407" spans="1:48" s="26" customFormat="1" ht="16.5">
      <c r="A16407" s="1"/>
      <c r="B16407" s="1"/>
      <c r="C16407" s="1"/>
      <c r="D16407" s="1"/>
      <c r="K16407" s="27"/>
      <c r="U16407" s="28"/>
      <c r="X16407" s="28"/>
      <c r="AA16407" s="28"/>
      <c r="AD16407" s="28"/>
      <c r="AG16407" s="28"/>
      <c r="AJ16407" s="28"/>
      <c r="AM16407" s="28"/>
      <c r="AV16407" s="28"/>
    </row>
    <row r="16408" spans="1:48" s="26" customFormat="1" ht="16.5">
      <c r="A16408" s="1"/>
      <c r="B16408" s="1"/>
      <c r="C16408" s="1"/>
      <c r="D16408" s="1"/>
      <c r="K16408" s="27"/>
      <c r="U16408" s="28"/>
      <c r="X16408" s="28"/>
      <c r="AA16408" s="28"/>
      <c r="AD16408" s="28"/>
      <c r="AG16408" s="28"/>
      <c r="AJ16408" s="28"/>
      <c r="AM16408" s="28"/>
      <c r="AV16408" s="28"/>
    </row>
    <row r="16409" spans="1:48" s="26" customFormat="1" ht="16.5">
      <c r="A16409" s="1"/>
      <c r="B16409" s="1"/>
      <c r="C16409" s="1"/>
      <c r="D16409" s="1"/>
      <c r="K16409" s="27"/>
      <c r="U16409" s="28"/>
      <c r="X16409" s="28"/>
      <c r="AA16409" s="28"/>
      <c r="AD16409" s="28"/>
      <c r="AG16409" s="28"/>
      <c r="AJ16409" s="28"/>
      <c r="AM16409" s="28"/>
      <c r="AV16409" s="28"/>
    </row>
    <row r="16410" spans="1:48" s="26" customFormat="1" ht="16.5">
      <c r="A16410" s="1"/>
      <c r="B16410" s="1"/>
      <c r="C16410" s="1"/>
      <c r="D16410" s="1"/>
      <c r="K16410" s="27"/>
      <c r="U16410" s="28"/>
      <c r="X16410" s="28"/>
      <c r="AA16410" s="28"/>
      <c r="AD16410" s="28"/>
      <c r="AG16410" s="28"/>
      <c r="AJ16410" s="28"/>
      <c r="AM16410" s="28"/>
      <c r="AV16410" s="28"/>
    </row>
    <row r="16411" spans="1:48" s="26" customFormat="1" ht="16.5">
      <c r="A16411" s="1"/>
      <c r="B16411" s="1"/>
      <c r="C16411" s="1"/>
      <c r="D16411" s="1"/>
      <c r="K16411" s="27"/>
      <c r="U16411" s="28"/>
      <c r="X16411" s="28"/>
      <c r="AA16411" s="28"/>
      <c r="AD16411" s="28"/>
      <c r="AG16411" s="28"/>
      <c r="AJ16411" s="28"/>
      <c r="AM16411" s="28"/>
      <c r="AV16411" s="28"/>
    </row>
    <row r="16412" spans="1:48" s="26" customFormat="1" ht="16.5">
      <c r="A16412" s="1"/>
      <c r="B16412" s="1"/>
      <c r="C16412" s="1"/>
      <c r="D16412" s="1"/>
      <c r="K16412" s="27"/>
      <c r="U16412" s="28"/>
      <c r="X16412" s="28"/>
      <c r="AA16412" s="28"/>
      <c r="AD16412" s="28"/>
      <c r="AG16412" s="28"/>
      <c r="AJ16412" s="28"/>
      <c r="AM16412" s="28"/>
      <c r="AV16412" s="28"/>
    </row>
    <row r="16413" spans="1:48" s="26" customFormat="1" ht="16.5">
      <c r="A16413" s="1"/>
      <c r="B16413" s="1"/>
      <c r="C16413" s="1"/>
      <c r="D16413" s="1"/>
      <c r="K16413" s="27"/>
      <c r="U16413" s="28"/>
      <c r="X16413" s="28"/>
      <c r="AA16413" s="28"/>
      <c r="AD16413" s="28"/>
      <c r="AG16413" s="28"/>
      <c r="AJ16413" s="28"/>
      <c r="AM16413" s="28"/>
      <c r="AV16413" s="28"/>
    </row>
    <row r="16414" spans="1:48" s="26" customFormat="1" ht="16.5">
      <c r="A16414" s="1"/>
      <c r="B16414" s="1"/>
      <c r="C16414" s="1"/>
      <c r="D16414" s="1"/>
      <c r="K16414" s="27"/>
      <c r="U16414" s="28"/>
      <c r="X16414" s="28"/>
      <c r="AA16414" s="28"/>
      <c r="AD16414" s="28"/>
      <c r="AG16414" s="28"/>
      <c r="AJ16414" s="28"/>
      <c r="AM16414" s="28"/>
      <c r="AV16414" s="28"/>
    </row>
    <row r="16415" spans="1:48" s="26" customFormat="1" ht="16.5">
      <c r="A16415" s="1"/>
      <c r="B16415" s="1"/>
      <c r="C16415" s="1"/>
      <c r="D16415" s="1"/>
      <c r="K16415" s="27"/>
      <c r="U16415" s="28"/>
      <c r="X16415" s="28"/>
      <c r="AA16415" s="28"/>
      <c r="AD16415" s="28"/>
      <c r="AG16415" s="28"/>
      <c r="AJ16415" s="28"/>
      <c r="AM16415" s="28"/>
      <c r="AV16415" s="28"/>
    </row>
    <row r="16416" spans="1:48" s="26" customFormat="1" ht="16.5">
      <c r="A16416" s="1"/>
      <c r="B16416" s="1"/>
      <c r="C16416" s="1"/>
      <c r="D16416" s="1"/>
      <c r="K16416" s="27"/>
      <c r="U16416" s="28"/>
      <c r="X16416" s="28"/>
      <c r="AA16416" s="28"/>
      <c r="AD16416" s="28"/>
      <c r="AG16416" s="28"/>
      <c r="AJ16416" s="28"/>
      <c r="AM16416" s="28"/>
      <c r="AV16416" s="28"/>
    </row>
    <row r="16417" spans="1:48" s="26" customFormat="1" ht="16.5">
      <c r="A16417" s="1"/>
      <c r="B16417" s="1"/>
      <c r="C16417" s="1"/>
      <c r="D16417" s="1"/>
      <c r="K16417" s="27"/>
      <c r="U16417" s="28"/>
      <c r="X16417" s="28"/>
      <c r="AA16417" s="28"/>
      <c r="AD16417" s="28"/>
      <c r="AG16417" s="28"/>
      <c r="AJ16417" s="28"/>
      <c r="AM16417" s="28"/>
      <c r="AV16417" s="28"/>
    </row>
    <row r="16418" spans="1:48" s="26" customFormat="1" ht="16.5">
      <c r="A16418" s="1"/>
      <c r="B16418" s="1"/>
      <c r="C16418" s="1"/>
      <c r="D16418" s="1"/>
      <c r="K16418" s="27"/>
      <c r="U16418" s="28"/>
      <c r="X16418" s="28"/>
      <c r="AA16418" s="28"/>
      <c r="AD16418" s="28"/>
      <c r="AG16418" s="28"/>
      <c r="AJ16418" s="28"/>
      <c r="AM16418" s="28"/>
      <c r="AV16418" s="28"/>
    </row>
    <row r="16419" spans="1:48" s="26" customFormat="1" ht="16.5">
      <c r="A16419" s="1"/>
      <c r="B16419" s="1"/>
      <c r="C16419" s="1"/>
      <c r="D16419" s="1"/>
      <c r="K16419" s="27"/>
      <c r="U16419" s="28"/>
      <c r="X16419" s="28"/>
      <c r="AA16419" s="28"/>
      <c r="AD16419" s="28"/>
      <c r="AG16419" s="28"/>
      <c r="AJ16419" s="28"/>
      <c r="AM16419" s="28"/>
      <c r="AV16419" s="28"/>
    </row>
    <row r="16420" spans="1:48" s="26" customFormat="1" ht="16.5">
      <c r="A16420" s="1"/>
      <c r="B16420" s="1"/>
      <c r="C16420" s="1"/>
      <c r="D16420" s="1"/>
      <c r="K16420" s="27"/>
      <c r="U16420" s="28"/>
      <c r="X16420" s="28"/>
      <c r="AA16420" s="28"/>
      <c r="AD16420" s="28"/>
      <c r="AG16420" s="28"/>
      <c r="AJ16420" s="28"/>
      <c r="AM16420" s="28"/>
      <c r="AV16420" s="28"/>
    </row>
    <row r="16421" spans="1:48" s="26" customFormat="1" ht="16.5">
      <c r="A16421" s="1"/>
      <c r="B16421" s="1"/>
      <c r="C16421" s="1"/>
      <c r="D16421" s="1"/>
      <c r="K16421" s="27"/>
      <c r="U16421" s="28"/>
      <c r="X16421" s="28"/>
      <c r="AA16421" s="28"/>
      <c r="AD16421" s="28"/>
      <c r="AG16421" s="28"/>
      <c r="AJ16421" s="28"/>
      <c r="AM16421" s="28"/>
      <c r="AV16421" s="28"/>
    </row>
    <row r="16422" spans="1:48" s="26" customFormat="1" ht="16.5">
      <c r="A16422" s="1"/>
      <c r="B16422" s="1"/>
      <c r="C16422" s="1"/>
      <c r="D16422" s="1"/>
      <c r="K16422" s="27"/>
      <c r="U16422" s="28"/>
      <c r="X16422" s="28"/>
      <c r="AA16422" s="28"/>
      <c r="AD16422" s="28"/>
      <c r="AG16422" s="28"/>
      <c r="AJ16422" s="28"/>
      <c r="AM16422" s="28"/>
      <c r="AV16422" s="28"/>
    </row>
    <row r="16423" spans="1:48" s="26" customFormat="1" ht="16.5">
      <c r="A16423" s="1"/>
      <c r="B16423" s="1"/>
      <c r="C16423" s="1"/>
      <c r="D16423" s="1"/>
      <c r="K16423" s="27"/>
      <c r="U16423" s="28"/>
      <c r="X16423" s="28"/>
      <c r="AA16423" s="28"/>
      <c r="AD16423" s="28"/>
      <c r="AG16423" s="28"/>
      <c r="AJ16423" s="28"/>
      <c r="AM16423" s="28"/>
      <c r="AV16423" s="28"/>
    </row>
    <row r="16424" spans="1:48" s="26" customFormat="1" ht="16.5">
      <c r="A16424" s="1"/>
      <c r="B16424" s="1"/>
      <c r="C16424" s="1"/>
      <c r="D16424" s="1"/>
      <c r="K16424" s="27"/>
      <c r="U16424" s="28"/>
      <c r="X16424" s="28"/>
      <c r="AA16424" s="28"/>
      <c r="AD16424" s="28"/>
      <c r="AG16424" s="28"/>
      <c r="AJ16424" s="28"/>
      <c r="AM16424" s="28"/>
      <c r="AV16424" s="28"/>
    </row>
    <row r="16425" spans="1:48" s="26" customFormat="1" ht="16.5">
      <c r="A16425" s="1"/>
      <c r="B16425" s="1"/>
      <c r="C16425" s="1"/>
      <c r="D16425" s="1"/>
      <c r="K16425" s="27"/>
      <c r="U16425" s="28"/>
      <c r="X16425" s="28"/>
      <c r="AA16425" s="28"/>
      <c r="AD16425" s="28"/>
      <c r="AG16425" s="28"/>
      <c r="AJ16425" s="28"/>
      <c r="AM16425" s="28"/>
      <c r="AV16425" s="28"/>
    </row>
    <row r="16426" spans="1:48" s="26" customFormat="1" ht="16.5">
      <c r="A16426" s="1"/>
      <c r="B16426" s="1"/>
      <c r="C16426" s="1"/>
      <c r="D16426" s="1"/>
      <c r="K16426" s="27"/>
      <c r="U16426" s="28"/>
      <c r="X16426" s="28"/>
      <c r="AA16426" s="28"/>
      <c r="AD16426" s="28"/>
      <c r="AG16426" s="28"/>
      <c r="AJ16426" s="28"/>
      <c r="AM16426" s="28"/>
      <c r="AV16426" s="28"/>
    </row>
    <row r="16427" spans="1:48" s="26" customFormat="1" ht="16.5">
      <c r="A16427" s="1"/>
      <c r="B16427" s="1"/>
      <c r="C16427" s="1"/>
      <c r="D16427" s="1"/>
      <c r="K16427" s="27"/>
      <c r="U16427" s="28"/>
      <c r="X16427" s="28"/>
      <c r="AA16427" s="28"/>
      <c r="AD16427" s="28"/>
      <c r="AG16427" s="28"/>
      <c r="AJ16427" s="28"/>
      <c r="AM16427" s="28"/>
      <c r="AV16427" s="28"/>
    </row>
    <row r="16428" spans="1:48" s="26" customFormat="1" ht="16.5">
      <c r="A16428" s="1"/>
      <c r="B16428" s="1"/>
      <c r="C16428" s="1"/>
      <c r="D16428" s="1"/>
      <c r="K16428" s="27"/>
      <c r="U16428" s="28"/>
      <c r="X16428" s="28"/>
      <c r="AA16428" s="28"/>
      <c r="AD16428" s="28"/>
      <c r="AG16428" s="28"/>
      <c r="AJ16428" s="28"/>
      <c r="AM16428" s="28"/>
      <c r="AV16428" s="28"/>
    </row>
    <row r="16429" spans="1:48" s="26" customFormat="1" ht="16.5">
      <c r="A16429" s="1"/>
      <c r="B16429" s="1"/>
      <c r="C16429" s="1"/>
      <c r="D16429" s="1"/>
      <c r="K16429" s="27"/>
      <c r="U16429" s="28"/>
      <c r="X16429" s="28"/>
      <c r="AA16429" s="28"/>
      <c r="AD16429" s="28"/>
      <c r="AG16429" s="28"/>
      <c r="AJ16429" s="28"/>
      <c r="AM16429" s="28"/>
      <c r="AV16429" s="28"/>
    </row>
    <row r="16430" spans="1:48" s="26" customFormat="1" ht="16.5">
      <c r="A16430" s="1"/>
      <c r="B16430" s="1"/>
      <c r="C16430" s="1"/>
      <c r="D16430" s="1"/>
      <c r="K16430" s="27"/>
      <c r="U16430" s="28"/>
      <c r="X16430" s="28"/>
      <c r="AA16430" s="28"/>
      <c r="AD16430" s="28"/>
      <c r="AG16430" s="28"/>
      <c r="AJ16430" s="28"/>
      <c r="AM16430" s="28"/>
      <c r="AV16430" s="28"/>
    </row>
    <row r="16431" spans="1:48" s="26" customFormat="1" ht="16.5">
      <c r="A16431" s="1"/>
      <c r="B16431" s="1"/>
      <c r="C16431" s="1"/>
      <c r="D16431" s="1"/>
      <c r="K16431" s="27"/>
      <c r="U16431" s="28"/>
      <c r="X16431" s="28"/>
      <c r="AA16431" s="28"/>
      <c r="AD16431" s="28"/>
      <c r="AG16431" s="28"/>
      <c r="AJ16431" s="28"/>
      <c r="AM16431" s="28"/>
      <c r="AV16431" s="28"/>
    </row>
    <row r="16432" spans="1:48" s="26" customFormat="1" ht="16.5">
      <c r="A16432" s="1"/>
      <c r="B16432" s="1"/>
      <c r="C16432" s="1"/>
      <c r="D16432" s="1"/>
      <c r="K16432" s="27"/>
      <c r="U16432" s="28"/>
      <c r="X16432" s="28"/>
      <c r="AA16432" s="28"/>
      <c r="AD16432" s="28"/>
      <c r="AG16432" s="28"/>
      <c r="AJ16432" s="28"/>
      <c r="AM16432" s="28"/>
      <c r="AV16432" s="28"/>
    </row>
    <row r="16433" spans="1:48" s="26" customFormat="1" ht="16.5">
      <c r="A16433" s="1"/>
      <c r="B16433" s="1"/>
      <c r="C16433" s="1"/>
      <c r="D16433" s="1"/>
      <c r="K16433" s="27"/>
      <c r="U16433" s="28"/>
      <c r="X16433" s="28"/>
      <c r="AA16433" s="28"/>
      <c r="AD16433" s="28"/>
      <c r="AG16433" s="28"/>
      <c r="AJ16433" s="28"/>
      <c r="AM16433" s="28"/>
      <c r="AV16433" s="28"/>
    </row>
    <row r="16434" spans="1:48" s="26" customFormat="1" ht="16.5">
      <c r="A16434" s="1"/>
      <c r="B16434" s="1"/>
      <c r="C16434" s="1"/>
      <c r="D16434" s="1"/>
      <c r="K16434" s="27"/>
      <c r="U16434" s="28"/>
      <c r="X16434" s="28"/>
      <c r="AA16434" s="28"/>
      <c r="AD16434" s="28"/>
      <c r="AG16434" s="28"/>
      <c r="AJ16434" s="28"/>
      <c r="AM16434" s="28"/>
      <c r="AV16434" s="28"/>
    </row>
    <row r="16435" spans="1:48" s="26" customFormat="1" ht="16.5">
      <c r="A16435" s="1"/>
      <c r="B16435" s="1"/>
      <c r="C16435" s="1"/>
      <c r="D16435" s="1"/>
      <c r="K16435" s="27"/>
      <c r="U16435" s="28"/>
      <c r="X16435" s="28"/>
      <c r="AA16435" s="28"/>
      <c r="AD16435" s="28"/>
      <c r="AG16435" s="28"/>
      <c r="AJ16435" s="28"/>
      <c r="AM16435" s="28"/>
      <c r="AV16435" s="28"/>
    </row>
    <row r="16436" spans="1:48" s="26" customFormat="1" ht="16.5">
      <c r="A16436" s="1"/>
      <c r="B16436" s="1"/>
      <c r="C16436" s="1"/>
      <c r="D16436" s="1"/>
      <c r="K16436" s="27"/>
      <c r="U16436" s="28"/>
      <c r="X16436" s="28"/>
      <c r="AA16436" s="28"/>
      <c r="AD16436" s="28"/>
      <c r="AG16436" s="28"/>
      <c r="AJ16436" s="28"/>
      <c r="AM16436" s="28"/>
      <c r="AV16436" s="28"/>
    </row>
    <row r="16437" spans="1:48" s="26" customFormat="1" ht="16.5">
      <c r="A16437" s="1"/>
      <c r="B16437" s="1"/>
      <c r="C16437" s="1"/>
      <c r="D16437" s="1"/>
      <c r="K16437" s="27"/>
      <c r="U16437" s="28"/>
      <c r="X16437" s="28"/>
      <c r="AA16437" s="28"/>
      <c r="AD16437" s="28"/>
      <c r="AG16437" s="28"/>
      <c r="AJ16437" s="28"/>
      <c r="AM16437" s="28"/>
      <c r="AV16437" s="28"/>
    </row>
    <row r="16438" spans="1:48" s="26" customFormat="1" ht="16.5">
      <c r="A16438" s="1"/>
      <c r="B16438" s="1"/>
      <c r="C16438" s="1"/>
      <c r="D16438" s="1"/>
      <c r="K16438" s="27"/>
      <c r="U16438" s="28"/>
      <c r="X16438" s="28"/>
      <c r="AA16438" s="28"/>
      <c r="AD16438" s="28"/>
      <c r="AG16438" s="28"/>
      <c r="AJ16438" s="28"/>
      <c r="AM16438" s="28"/>
      <c r="AV16438" s="28"/>
    </row>
    <row r="16439" spans="1:48" s="26" customFormat="1" ht="16.5">
      <c r="A16439" s="1"/>
      <c r="B16439" s="1"/>
      <c r="C16439" s="1"/>
      <c r="D16439" s="1"/>
      <c r="K16439" s="27"/>
      <c r="U16439" s="28"/>
      <c r="X16439" s="28"/>
      <c r="AA16439" s="28"/>
      <c r="AD16439" s="28"/>
      <c r="AG16439" s="28"/>
      <c r="AJ16439" s="28"/>
      <c r="AM16439" s="28"/>
      <c r="AV16439" s="28"/>
    </row>
    <row r="16440" spans="1:48" s="26" customFormat="1" ht="16.5">
      <c r="A16440" s="1"/>
      <c r="B16440" s="1"/>
      <c r="C16440" s="1"/>
      <c r="D16440" s="1"/>
      <c r="K16440" s="27"/>
      <c r="U16440" s="28"/>
      <c r="X16440" s="28"/>
      <c r="AA16440" s="28"/>
      <c r="AD16440" s="28"/>
      <c r="AG16440" s="28"/>
      <c r="AJ16440" s="28"/>
      <c r="AM16440" s="28"/>
      <c r="AV16440" s="28"/>
    </row>
    <row r="16441" spans="1:48" s="26" customFormat="1" ht="16.5">
      <c r="A16441" s="1"/>
      <c r="B16441" s="1"/>
      <c r="C16441" s="1"/>
      <c r="D16441" s="1"/>
      <c r="K16441" s="27"/>
      <c r="U16441" s="28"/>
      <c r="X16441" s="28"/>
      <c r="AA16441" s="28"/>
      <c r="AD16441" s="28"/>
      <c r="AG16441" s="28"/>
      <c r="AJ16441" s="28"/>
      <c r="AM16441" s="28"/>
      <c r="AV16441" s="28"/>
    </row>
    <row r="16442" spans="1:48" s="26" customFormat="1" ht="16.5">
      <c r="A16442" s="1"/>
      <c r="B16442" s="1"/>
      <c r="C16442" s="1"/>
      <c r="D16442" s="1"/>
      <c r="K16442" s="27"/>
      <c r="U16442" s="28"/>
      <c r="X16442" s="28"/>
      <c r="AA16442" s="28"/>
      <c r="AD16442" s="28"/>
      <c r="AG16442" s="28"/>
      <c r="AJ16442" s="28"/>
      <c r="AM16442" s="28"/>
      <c r="AV16442" s="28"/>
    </row>
    <row r="16443" spans="1:48" s="26" customFormat="1" ht="16.5">
      <c r="A16443" s="1"/>
      <c r="B16443" s="1"/>
      <c r="C16443" s="1"/>
      <c r="D16443" s="1"/>
      <c r="K16443" s="27"/>
      <c r="U16443" s="28"/>
      <c r="X16443" s="28"/>
      <c r="AA16443" s="28"/>
      <c r="AD16443" s="28"/>
      <c r="AG16443" s="28"/>
      <c r="AJ16443" s="28"/>
      <c r="AM16443" s="28"/>
      <c r="AV16443" s="28"/>
    </row>
    <row r="16444" spans="1:48" s="26" customFormat="1" ht="16.5">
      <c r="A16444" s="1"/>
      <c r="B16444" s="1"/>
      <c r="C16444" s="1"/>
      <c r="D16444" s="1"/>
      <c r="K16444" s="27"/>
      <c r="U16444" s="28"/>
      <c r="X16444" s="28"/>
      <c r="AA16444" s="28"/>
      <c r="AD16444" s="28"/>
      <c r="AG16444" s="28"/>
      <c r="AJ16444" s="28"/>
      <c r="AM16444" s="28"/>
      <c r="AV16444" s="28"/>
    </row>
    <row r="16445" spans="1:48" s="26" customFormat="1" ht="16.5">
      <c r="A16445" s="1"/>
      <c r="B16445" s="1"/>
      <c r="C16445" s="1"/>
      <c r="D16445" s="1"/>
      <c r="K16445" s="27"/>
      <c r="U16445" s="28"/>
      <c r="X16445" s="28"/>
      <c r="AA16445" s="28"/>
      <c r="AD16445" s="28"/>
      <c r="AG16445" s="28"/>
      <c r="AJ16445" s="28"/>
      <c r="AM16445" s="28"/>
      <c r="AV16445" s="28"/>
    </row>
    <row r="16446" spans="1:48" s="26" customFormat="1" ht="16.5">
      <c r="A16446" s="1"/>
      <c r="B16446" s="1"/>
      <c r="C16446" s="1"/>
      <c r="D16446" s="1"/>
      <c r="K16446" s="27"/>
      <c r="U16446" s="28"/>
      <c r="X16446" s="28"/>
      <c r="AA16446" s="28"/>
      <c r="AD16446" s="28"/>
      <c r="AG16446" s="28"/>
      <c r="AJ16446" s="28"/>
      <c r="AM16446" s="28"/>
      <c r="AV16446" s="28"/>
    </row>
    <row r="16447" spans="1:48" s="26" customFormat="1" ht="16.5">
      <c r="A16447" s="1"/>
      <c r="B16447" s="1"/>
      <c r="C16447" s="1"/>
      <c r="D16447" s="1"/>
      <c r="K16447" s="27"/>
      <c r="U16447" s="28"/>
      <c r="X16447" s="28"/>
      <c r="AA16447" s="28"/>
      <c r="AD16447" s="28"/>
      <c r="AG16447" s="28"/>
      <c r="AJ16447" s="28"/>
      <c r="AM16447" s="28"/>
      <c r="AV16447" s="28"/>
    </row>
    <row r="16448" spans="1:48" s="26" customFormat="1" ht="16.5">
      <c r="A16448" s="1"/>
      <c r="B16448" s="1"/>
      <c r="C16448" s="1"/>
      <c r="D16448" s="1"/>
      <c r="K16448" s="27"/>
      <c r="U16448" s="28"/>
      <c r="X16448" s="28"/>
      <c r="AA16448" s="28"/>
      <c r="AD16448" s="28"/>
      <c r="AG16448" s="28"/>
      <c r="AJ16448" s="28"/>
      <c r="AM16448" s="28"/>
      <c r="AV16448" s="28"/>
    </row>
    <row r="16449" spans="1:48" s="26" customFormat="1" ht="16.5">
      <c r="A16449" s="1"/>
      <c r="B16449" s="1"/>
      <c r="C16449" s="1"/>
      <c r="D16449" s="1"/>
      <c r="K16449" s="27"/>
      <c r="U16449" s="28"/>
      <c r="X16449" s="28"/>
      <c r="AA16449" s="28"/>
      <c r="AD16449" s="28"/>
      <c r="AG16449" s="28"/>
      <c r="AJ16449" s="28"/>
      <c r="AM16449" s="28"/>
      <c r="AV16449" s="28"/>
    </row>
    <row r="16450" spans="1:48" s="26" customFormat="1" ht="16.5">
      <c r="A16450" s="1"/>
      <c r="B16450" s="1"/>
      <c r="C16450" s="1"/>
      <c r="D16450" s="1"/>
      <c r="K16450" s="27"/>
      <c r="U16450" s="28"/>
      <c r="X16450" s="28"/>
      <c r="AA16450" s="28"/>
      <c r="AD16450" s="28"/>
      <c r="AG16450" s="28"/>
      <c r="AJ16450" s="28"/>
      <c r="AM16450" s="28"/>
      <c r="AV16450" s="28"/>
    </row>
    <row r="16451" spans="1:48" s="26" customFormat="1" ht="16.5">
      <c r="A16451" s="1"/>
      <c r="B16451" s="1"/>
      <c r="C16451" s="1"/>
      <c r="D16451" s="1"/>
      <c r="K16451" s="27"/>
      <c r="U16451" s="28"/>
      <c r="X16451" s="28"/>
      <c r="AA16451" s="28"/>
      <c r="AD16451" s="28"/>
      <c r="AG16451" s="28"/>
      <c r="AJ16451" s="28"/>
      <c r="AM16451" s="28"/>
      <c r="AV16451" s="28"/>
    </row>
    <row r="16452" spans="1:48" s="26" customFormat="1" ht="16.5">
      <c r="A16452" s="1"/>
      <c r="B16452" s="1"/>
      <c r="C16452" s="1"/>
      <c r="D16452" s="1"/>
      <c r="K16452" s="27"/>
      <c r="U16452" s="28"/>
      <c r="X16452" s="28"/>
      <c r="AA16452" s="28"/>
      <c r="AD16452" s="28"/>
      <c r="AG16452" s="28"/>
      <c r="AJ16452" s="28"/>
      <c r="AM16452" s="28"/>
      <c r="AV16452" s="28"/>
    </row>
    <row r="16453" spans="1:48" s="26" customFormat="1" ht="16.5">
      <c r="A16453" s="1"/>
      <c r="B16453" s="1"/>
      <c r="C16453" s="1"/>
      <c r="D16453" s="1"/>
      <c r="K16453" s="27"/>
      <c r="U16453" s="28"/>
      <c r="X16453" s="28"/>
      <c r="AA16453" s="28"/>
      <c r="AD16453" s="28"/>
      <c r="AG16453" s="28"/>
      <c r="AJ16453" s="28"/>
      <c r="AM16453" s="28"/>
      <c r="AV16453" s="28"/>
    </row>
    <row r="16454" spans="1:48" s="26" customFormat="1" ht="16.5">
      <c r="A16454" s="1"/>
      <c r="B16454" s="1"/>
      <c r="C16454" s="1"/>
      <c r="D16454" s="1"/>
      <c r="K16454" s="27"/>
      <c r="U16454" s="28"/>
      <c r="X16454" s="28"/>
      <c r="AA16454" s="28"/>
      <c r="AD16454" s="28"/>
      <c r="AG16454" s="28"/>
      <c r="AJ16454" s="28"/>
      <c r="AM16454" s="28"/>
      <c r="AV16454" s="28"/>
    </row>
    <row r="16455" spans="1:48" s="26" customFormat="1" ht="16.5">
      <c r="A16455" s="1"/>
      <c r="B16455" s="1"/>
      <c r="C16455" s="1"/>
      <c r="D16455" s="1"/>
      <c r="K16455" s="27"/>
      <c r="U16455" s="28"/>
      <c r="X16455" s="28"/>
      <c r="AA16455" s="28"/>
      <c r="AD16455" s="28"/>
      <c r="AG16455" s="28"/>
      <c r="AJ16455" s="28"/>
      <c r="AM16455" s="28"/>
      <c r="AV16455" s="28"/>
    </row>
    <row r="16456" spans="1:48" s="26" customFormat="1" ht="16.5">
      <c r="A16456" s="1"/>
      <c r="B16456" s="1"/>
      <c r="C16456" s="1"/>
      <c r="D16456" s="1"/>
      <c r="K16456" s="27"/>
      <c r="U16456" s="28"/>
      <c r="X16456" s="28"/>
      <c r="AA16456" s="28"/>
      <c r="AD16456" s="28"/>
      <c r="AG16456" s="28"/>
      <c r="AJ16456" s="28"/>
      <c r="AM16456" s="28"/>
      <c r="AV16456" s="28"/>
    </row>
    <row r="16457" spans="1:48" s="26" customFormat="1" ht="16.5">
      <c r="A16457" s="1"/>
      <c r="B16457" s="1"/>
      <c r="C16457" s="1"/>
      <c r="D16457" s="1"/>
      <c r="K16457" s="27"/>
      <c r="U16457" s="28"/>
      <c r="X16457" s="28"/>
      <c r="AA16457" s="28"/>
      <c r="AD16457" s="28"/>
      <c r="AG16457" s="28"/>
      <c r="AJ16457" s="28"/>
      <c r="AM16457" s="28"/>
      <c r="AV16457" s="28"/>
    </row>
    <row r="16458" spans="1:48" s="26" customFormat="1" ht="16.5">
      <c r="A16458" s="1"/>
      <c r="B16458" s="1"/>
      <c r="C16458" s="1"/>
      <c r="D16458" s="1"/>
      <c r="K16458" s="27"/>
      <c r="U16458" s="28"/>
      <c r="X16458" s="28"/>
      <c r="AA16458" s="28"/>
      <c r="AD16458" s="28"/>
      <c r="AG16458" s="28"/>
      <c r="AJ16458" s="28"/>
      <c r="AM16458" s="28"/>
      <c r="AV16458" s="28"/>
    </row>
    <row r="16459" spans="1:48" s="26" customFormat="1" ht="16.5">
      <c r="A16459" s="1"/>
      <c r="B16459" s="1"/>
      <c r="C16459" s="1"/>
      <c r="D16459" s="1"/>
      <c r="K16459" s="27"/>
      <c r="U16459" s="28"/>
      <c r="X16459" s="28"/>
      <c r="AA16459" s="28"/>
      <c r="AD16459" s="28"/>
      <c r="AG16459" s="28"/>
      <c r="AJ16459" s="28"/>
      <c r="AM16459" s="28"/>
      <c r="AV16459" s="28"/>
    </row>
    <row r="16460" spans="1:48" s="26" customFormat="1" ht="16.5">
      <c r="A16460" s="1"/>
      <c r="B16460" s="1"/>
      <c r="C16460" s="1"/>
      <c r="D16460" s="1"/>
      <c r="K16460" s="27"/>
      <c r="U16460" s="28"/>
      <c r="X16460" s="28"/>
      <c r="AA16460" s="28"/>
      <c r="AD16460" s="28"/>
      <c r="AG16460" s="28"/>
      <c r="AJ16460" s="28"/>
      <c r="AM16460" s="28"/>
      <c r="AV16460" s="28"/>
    </row>
    <row r="16461" spans="1:48" s="26" customFormat="1" ht="16.5">
      <c r="A16461" s="1"/>
      <c r="B16461" s="1"/>
      <c r="C16461" s="1"/>
      <c r="D16461" s="1"/>
      <c r="K16461" s="27"/>
      <c r="U16461" s="28"/>
      <c r="X16461" s="28"/>
      <c r="AA16461" s="28"/>
      <c r="AD16461" s="28"/>
      <c r="AG16461" s="28"/>
      <c r="AJ16461" s="28"/>
      <c r="AM16461" s="28"/>
      <c r="AV16461" s="28"/>
    </row>
    <row r="16462" spans="1:48" s="26" customFormat="1" ht="16.5">
      <c r="A16462" s="1"/>
      <c r="B16462" s="1"/>
      <c r="C16462" s="1"/>
      <c r="D16462" s="1"/>
      <c r="K16462" s="27"/>
      <c r="U16462" s="28"/>
      <c r="X16462" s="28"/>
      <c r="AA16462" s="28"/>
      <c r="AD16462" s="28"/>
      <c r="AG16462" s="28"/>
      <c r="AJ16462" s="28"/>
      <c r="AM16462" s="28"/>
      <c r="AV16462" s="28"/>
    </row>
    <row r="16463" spans="1:48" s="26" customFormat="1" ht="16.5">
      <c r="A16463" s="1"/>
      <c r="B16463" s="1"/>
      <c r="C16463" s="1"/>
      <c r="D16463" s="1"/>
      <c r="K16463" s="27"/>
      <c r="U16463" s="28"/>
      <c r="X16463" s="28"/>
      <c r="AA16463" s="28"/>
      <c r="AD16463" s="28"/>
      <c r="AG16463" s="28"/>
      <c r="AJ16463" s="28"/>
      <c r="AM16463" s="28"/>
      <c r="AV16463" s="28"/>
    </row>
    <row r="16464" spans="1:48" s="26" customFormat="1" ht="16.5">
      <c r="A16464" s="1"/>
      <c r="B16464" s="1"/>
      <c r="C16464" s="1"/>
      <c r="D16464" s="1"/>
      <c r="K16464" s="27"/>
      <c r="U16464" s="28"/>
      <c r="X16464" s="28"/>
      <c r="AA16464" s="28"/>
      <c r="AD16464" s="28"/>
      <c r="AG16464" s="28"/>
      <c r="AJ16464" s="28"/>
      <c r="AM16464" s="28"/>
      <c r="AV16464" s="28"/>
    </row>
    <row r="16465" spans="1:48" s="26" customFormat="1" ht="16.5">
      <c r="A16465" s="1"/>
      <c r="B16465" s="1"/>
      <c r="C16465" s="1"/>
      <c r="D16465" s="1"/>
      <c r="K16465" s="27"/>
      <c r="U16465" s="28"/>
      <c r="X16465" s="28"/>
      <c r="AA16465" s="28"/>
      <c r="AD16465" s="28"/>
      <c r="AG16465" s="28"/>
      <c r="AJ16465" s="28"/>
      <c r="AM16465" s="28"/>
      <c r="AV16465" s="28"/>
    </row>
    <row r="16466" spans="1:48" s="26" customFormat="1" ht="16.5">
      <c r="A16466" s="1"/>
      <c r="B16466" s="1"/>
      <c r="C16466" s="1"/>
      <c r="D16466" s="1"/>
      <c r="K16466" s="27"/>
      <c r="U16466" s="28"/>
      <c r="X16466" s="28"/>
      <c r="AA16466" s="28"/>
      <c r="AD16466" s="28"/>
      <c r="AG16466" s="28"/>
      <c r="AJ16466" s="28"/>
      <c r="AM16466" s="28"/>
      <c r="AV16466" s="28"/>
    </row>
    <row r="16467" spans="1:48" s="26" customFormat="1" ht="16.5">
      <c r="A16467" s="1"/>
      <c r="B16467" s="1"/>
      <c r="C16467" s="1"/>
      <c r="D16467" s="1"/>
      <c r="K16467" s="27"/>
      <c r="U16467" s="28"/>
      <c r="X16467" s="28"/>
      <c r="AA16467" s="28"/>
      <c r="AD16467" s="28"/>
      <c r="AG16467" s="28"/>
      <c r="AJ16467" s="28"/>
      <c r="AM16467" s="28"/>
      <c r="AV16467" s="28"/>
    </row>
    <row r="16468" spans="1:48" s="26" customFormat="1" ht="16.5">
      <c r="A16468" s="1"/>
      <c r="B16468" s="1"/>
      <c r="C16468" s="1"/>
      <c r="D16468" s="1"/>
      <c r="K16468" s="27"/>
      <c r="U16468" s="28"/>
      <c r="X16468" s="28"/>
      <c r="AA16468" s="28"/>
      <c r="AD16468" s="28"/>
      <c r="AG16468" s="28"/>
      <c r="AJ16468" s="28"/>
      <c r="AM16468" s="28"/>
      <c r="AV16468" s="28"/>
    </row>
    <row r="16469" spans="1:48" s="26" customFormat="1" ht="16.5">
      <c r="A16469" s="1"/>
      <c r="B16469" s="1"/>
      <c r="C16469" s="1"/>
      <c r="D16469" s="1"/>
      <c r="K16469" s="27"/>
      <c r="U16469" s="28"/>
      <c r="X16469" s="28"/>
      <c r="AA16469" s="28"/>
      <c r="AD16469" s="28"/>
      <c r="AG16469" s="28"/>
      <c r="AJ16469" s="28"/>
      <c r="AM16469" s="28"/>
      <c r="AV16469" s="28"/>
    </row>
    <row r="16470" spans="1:48" s="26" customFormat="1" ht="16.5">
      <c r="A16470" s="1"/>
      <c r="B16470" s="1"/>
      <c r="C16470" s="1"/>
      <c r="D16470" s="1"/>
      <c r="K16470" s="27"/>
      <c r="U16470" s="28"/>
      <c r="X16470" s="28"/>
      <c r="AA16470" s="28"/>
      <c r="AD16470" s="28"/>
      <c r="AG16470" s="28"/>
      <c r="AJ16470" s="28"/>
      <c r="AM16470" s="28"/>
      <c r="AV16470" s="28"/>
    </row>
    <row r="16471" spans="1:48" s="26" customFormat="1" ht="16.5">
      <c r="A16471" s="1"/>
      <c r="B16471" s="1"/>
      <c r="C16471" s="1"/>
      <c r="D16471" s="1"/>
      <c r="K16471" s="27"/>
      <c r="U16471" s="28"/>
      <c r="X16471" s="28"/>
      <c r="AA16471" s="28"/>
      <c r="AD16471" s="28"/>
      <c r="AG16471" s="28"/>
      <c r="AJ16471" s="28"/>
      <c r="AM16471" s="28"/>
      <c r="AV16471" s="28"/>
    </row>
    <row r="16472" spans="1:48" s="26" customFormat="1" ht="16.5">
      <c r="A16472" s="1"/>
      <c r="B16472" s="1"/>
      <c r="C16472" s="1"/>
      <c r="D16472" s="1"/>
      <c r="K16472" s="27"/>
      <c r="U16472" s="28"/>
      <c r="X16472" s="28"/>
      <c r="AA16472" s="28"/>
      <c r="AD16472" s="28"/>
      <c r="AG16472" s="28"/>
      <c r="AJ16472" s="28"/>
      <c r="AM16472" s="28"/>
      <c r="AV16472" s="28"/>
    </row>
    <row r="16473" spans="1:48" s="26" customFormat="1" ht="16.5">
      <c r="A16473" s="1"/>
      <c r="B16473" s="1"/>
      <c r="C16473" s="1"/>
      <c r="D16473" s="1"/>
      <c r="K16473" s="27"/>
      <c r="U16473" s="28"/>
      <c r="X16473" s="28"/>
      <c r="AA16473" s="28"/>
      <c r="AD16473" s="28"/>
      <c r="AG16473" s="28"/>
      <c r="AJ16473" s="28"/>
      <c r="AM16473" s="28"/>
      <c r="AV16473" s="28"/>
    </row>
    <row r="16474" spans="1:48" s="26" customFormat="1" ht="16.5">
      <c r="A16474" s="1"/>
      <c r="B16474" s="1"/>
      <c r="C16474" s="1"/>
      <c r="D16474" s="1"/>
      <c r="K16474" s="27"/>
      <c r="U16474" s="28"/>
      <c r="X16474" s="28"/>
      <c r="AA16474" s="28"/>
      <c r="AD16474" s="28"/>
      <c r="AG16474" s="28"/>
      <c r="AJ16474" s="28"/>
      <c r="AM16474" s="28"/>
      <c r="AV16474" s="28"/>
    </row>
    <row r="16475" spans="1:48" s="26" customFormat="1" ht="16.5">
      <c r="A16475" s="1"/>
      <c r="B16475" s="1"/>
      <c r="C16475" s="1"/>
      <c r="D16475" s="1"/>
      <c r="K16475" s="27"/>
      <c r="U16475" s="28"/>
      <c r="X16475" s="28"/>
      <c r="AA16475" s="28"/>
      <c r="AD16475" s="28"/>
      <c r="AG16475" s="28"/>
      <c r="AJ16475" s="28"/>
      <c r="AM16475" s="28"/>
      <c r="AV16475" s="28"/>
    </row>
    <row r="16476" spans="1:48" s="26" customFormat="1" ht="16.5">
      <c r="A16476" s="1"/>
      <c r="B16476" s="1"/>
      <c r="C16476" s="1"/>
      <c r="D16476" s="1"/>
      <c r="K16476" s="27"/>
      <c r="U16476" s="28"/>
      <c r="X16476" s="28"/>
      <c r="AA16476" s="28"/>
      <c r="AD16476" s="28"/>
      <c r="AG16476" s="28"/>
      <c r="AJ16476" s="28"/>
      <c r="AM16476" s="28"/>
      <c r="AV16476" s="28"/>
    </row>
    <row r="16477" spans="1:48" s="26" customFormat="1" ht="16.5">
      <c r="A16477" s="1"/>
      <c r="B16477" s="1"/>
      <c r="C16477" s="1"/>
      <c r="D16477" s="1"/>
      <c r="K16477" s="27"/>
      <c r="U16477" s="28"/>
      <c r="X16477" s="28"/>
      <c r="AA16477" s="28"/>
      <c r="AD16477" s="28"/>
      <c r="AG16477" s="28"/>
      <c r="AJ16477" s="28"/>
      <c r="AM16477" s="28"/>
      <c r="AV16477" s="28"/>
    </row>
    <row r="16478" spans="1:48" s="26" customFormat="1" ht="16.5">
      <c r="A16478" s="1"/>
      <c r="B16478" s="1"/>
      <c r="C16478" s="1"/>
      <c r="D16478" s="1"/>
      <c r="K16478" s="27"/>
      <c r="U16478" s="28"/>
      <c r="X16478" s="28"/>
      <c r="AA16478" s="28"/>
      <c r="AD16478" s="28"/>
      <c r="AG16478" s="28"/>
      <c r="AJ16478" s="28"/>
      <c r="AM16478" s="28"/>
      <c r="AV16478" s="28"/>
    </row>
    <row r="16479" spans="1:48" s="26" customFormat="1" ht="16.5">
      <c r="A16479" s="1"/>
      <c r="B16479" s="1"/>
      <c r="C16479" s="1"/>
      <c r="D16479" s="1"/>
      <c r="K16479" s="27"/>
      <c r="U16479" s="28"/>
      <c r="X16479" s="28"/>
      <c r="AA16479" s="28"/>
      <c r="AD16479" s="28"/>
      <c r="AG16479" s="28"/>
      <c r="AJ16479" s="28"/>
      <c r="AM16479" s="28"/>
      <c r="AV16479" s="28"/>
    </row>
    <row r="16480" spans="1:48" s="26" customFormat="1" ht="16.5">
      <c r="A16480" s="1"/>
      <c r="B16480" s="1"/>
      <c r="C16480" s="1"/>
      <c r="D16480" s="1"/>
      <c r="K16480" s="27"/>
      <c r="U16480" s="28"/>
      <c r="X16480" s="28"/>
      <c r="AA16480" s="28"/>
      <c r="AD16480" s="28"/>
      <c r="AG16480" s="28"/>
      <c r="AJ16480" s="28"/>
      <c r="AM16480" s="28"/>
      <c r="AV16480" s="28"/>
    </row>
    <row r="16481" spans="1:48" s="26" customFormat="1" ht="16.5">
      <c r="A16481" s="1"/>
      <c r="B16481" s="1"/>
      <c r="C16481" s="1"/>
      <c r="D16481" s="1"/>
      <c r="K16481" s="27"/>
      <c r="U16481" s="28"/>
      <c r="X16481" s="28"/>
      <c r="AA16481" s="28"/>
      <c r="AD16481" s="28"/>
      <c r="AG16481" s="28"/>
      <c r="AJ16481" s="28"/>
      <c r="AM16481" s="28"/>
      <c r="AV16481" s="28"/>
    </row>
    <row r="16482" spans="1:48" s="26" customFormat="1" ht="16.5">
      <c r="A16482" s="1"/>
      <c r="B16482" s="1"/>
      <c r="C16482" s="1"/>
      <c r="D16482" s="1"/>
      <c r="K16482" s="27"/>
      <c r="U16482" s="28"/>
      <c r="X16482" s="28"/>
      <c r="AA16482" s="28"/>
      <c r="AD16482" s="28"/>
      <c r="AG16482" s="28"/>
      <c r="AJ16482" s="28"/>
      <c r="AM16482" s="28"/>
      <c r="AV16482" s="28"/>
    </row>
    <row r="16483" spans="1:48" s="26" customFormat="1" ht="16.5">
      <c r="A16483" s="1"/>
      <c r="B16483" s="1"/>
      <c r="C16483" s="1"/>
      <c r="D16483" s="1"/>
      <c r="K16483" s="27"/>
      <c r="U16483" s="28"/>
      <c r="X16483" s="28"/>
      <c r="AA16483" s="28"/>
      <c r="AD16483" s="28"/>
      <c r="AG16483" s="28"/>
      <c r="AJ16483" s="28"/>
      <c r="AM16483" s="28"/>
      <c r="AV16483" s="28"/>
    </row>
    <row r="16484" spans="1:48" s="26" customFormat="1" ht="16.5">
      <c r="A16484" s="1"/>
      <c r="B16484" s="1"/>
      <c r="C16484" s="1"/>
      <c r="D16484" s="1"/>
      <c r="K16484" s="27"/>
      <c r="U16484" s="28"/>
      <c r="X16484" s="28"/>
      <c r="AA16484" s="28"/>
      <c r="AD16484" s="28"/>
      <c r="AG16484" s="28"/>
      <c r="AJ16484" s="28"/>
      <c r="AM16484" s="28"/>
      <c r="AV16484" s="28"/>
    </row>
    <row r="16485" spans="1:48" s="26" customFormat="1" ht="16.5">
      <c r="A16485" s="1"/>
      <c r="B16485" s="1"/>
      <c r="C16485" s="1"/>
      <c r="D16485" s="1"/>
      <c r="K16485" s="27"/>
      <c r="U16485" s="28"/>
      <c r="X16485" s="28"/>
      <c r="AA16485" s="28"/>
      <c r="AD16485" s="28"/>
      <c r="AG16485" s="28"/>
      <c r="AJ16485" s="28"/>
      <c r="AM16485" s="28"/>
      <c r="AV16485" s="28"/>
    </row>
    <row r="16486" spans="1:48" s="26" customFormat="1" ht="16.5">
      <c r="A16486" s="1"/>
      <c r="B16486" s="1"/>
      <c r="C16486" s="1"/>
      <c r="D16486" s="1"/>
      <c r="K16486" s="27"/>
      <c r="U16486" s="28"/>
      <c r="X16486" s="28"/>
      <c r="AA16486" s="28"/>
      <c r="AD16486" s="28"/>
      <c r="AG16486" s="28"/>
      <c r="AJ16486" s="28"/>
      <c r="AM16486" s="28"/>
      <c r="AV16486" s="28"/>
    </row>
    <row r="16487" spans="1:48" s="26" customFormat="1" ht="16.5">
      <c r="A16487" s="1"/>
      <c r="B16487" s="1"/>
      <c r="C16487" s="1"/>
      <c r="D16487" s="1"/>
      <c r="K16487" s="27"/>
      <c r="U16487" s="28"/>
      <c r="X16487" s="28"/>
      <c r="AA16487" s="28"/>
      <c r="AD16487" s="28"/>
      <c r="AG16487" s="28"/>
      <c r="AJ16487" s="28"/>
      <c r="AM16487" s="28"/>
      <c r="AV16487" s="28"/>
    </row>
    <row r="16488" spans="1:48" s="26" customFormat="1" ht="16.5">
      <c r="A16488" s="1"/>
      <c r="B16488" s="1"/>
      <c r="C16488" s="1"/>
      <c r="D16488" s="1"/>
      <c r="K16488" s="27"/>
      <c r="U16488" s="28"/>
      <c r="X16488" s="28"/>
      <c r="AA16488" s="28"/>
      <c r="AD16488" s="28"/>
      <c r="AG16488" s="28"/>
      <c r="AJ16488" s="28"/>
      <c r="AM16488" s="28"/>
      <c r="AV16488" s="28"/>
    </row>
    <row r="16489" spans="1:48" s="26" customFormat="1" ht="16.5">
      <c r="A16489" s="1"/>
      <c r="B16489" s="1"/>
      <c r="C16489" s="1"/>
      <c r="D16489" s="1"/>
      <c r="K16489" s="27"/>
      <c r="U16489" s="28"/>
      <c r="X16489" s="28"/>
      <c r="AA16489" s="28"/>
      <c r="AD16489" s="28"/>
      <c r="AG16489" s="28"/>
      <c r="AJ16489" s="28"/>
      <c r="AM16489" s="28"/>
      <c r="AV16489" s="28"/>
    </row>
    <row r="16490" spans="1:48" s="26" customFormat="1" ht="16.5">
      <c r="A16490" s="1"/>
      <c r="B16490" s="1"/>
      <c r="C16490" s="1"/>
      <c r="D16490" s="1"/>
      <c r="K16490" s="27"/>
      <c r="U16490" s="28"/>
      <c r="X16490" s="28"/>
      <c r="AA16490" s="28"/>
      <c r="AD16490" s="28"/>
      <c r="AG16490" s="28"/>
      <c r="AJ16490" s="28"/>
      <c r="AM16490" s="28"/>
      <c r="AV16490" s="28"/>
    </row>
    <row r="16491" spans="1:48" s="26" customFormat="1" ht="16.5">
      <c r="A16491" s="1"/>
      <c r="B16491" s="1"/>
      <c r="C16491" s="1"/>
      <c r="D16491" s="1"/>
      <c r="K16491" s="27"/>
      <c r="U16491" s="28"/>
      <c r="X16491" s="28"/>
      <c r="AA16491" s="28"/>
      <c r="AD16491" s="28"/>
      <c r="AG16491" s="28"/>
      <c r="AJ16491" s="28"/>
      <c r="AM16491" s="28"/>
      <c r="AV16491" s="28"/>
    </row>
    <row r="16492" spans="1:48" s="26" customFormat="1" ht="16.5">
      <c r="A16492" s="1"/>
      <c r="B16492" s="1"/>
      <c r="C16492" s="1"/>
      <c r="D16492" s="1"/>
      <c r="K16492" s="27"/>
      <c r="U16492" s="28"/>
      <c r="X16492" s="28"/>
      <c r="AA16492" s="28"/>
      <c r="AD16492" s="28"/>
      <c r="AG16492" s="28"/>
      <c r="AJ16492" s="28"/>
      <c r="AM16492" s="28"/>
      <c r="AV16492" s="28"/>
    </row>
    <row r="16493" spans="1:48" s="26" customFormat="1" ht="16.5">
      <c r="A16493" s="1"/>
      <c r="B16493" s="1"/>
      <c r="C16493" s="1"/>
      <c r="D16493" s="1"/>
      <c r="K16493" s="27"/>
      <c r="U16493" s="28"/>
      <c r="X16493" s="28"/>
      <c r="AA16493" s="28"/>
      <c r="AD16493" s="28"/>
      <c r="AG16493" s="28"/>
      <c r="AJ16493" s="28"/>
      <c r="AM16493" s="28"/>
      <c r="AV16493" s="28"/>
    </row>
    <row r="16494" spans="1:48" s="26" customFormat="1" ht="16.5">
      <c r="A16494" s="1"/>
      <c r="B16494" s="1"/>
      <c r="C16494" s="1"/>
      <c r="D16494" s="1"/>
      <c r="K16494" s="27"/>
      <c r="U16494" s="28"/>
      <c r="X16494" s="28"/>
      <c r="AA16494" s="28"/>
      <c r="AD16494" s="28"/>
      <c r="AG16494" s="28"/>
      <c r="AJ16494" s="28"/>
      <c r="AM16494" s="28"/>
      <c r="AV16494" s="28"/>
    </row>
    <row r="16495" spans="1:48" s="26" customFormat="1" ht="16.5">
      <c r="A16495" s="1"/>
      <c r="B16495" s="1"/>
      <c r="C16495" s="1"/>
      <c r="D16495" s="1"/>
      <c r="K16495" s="27"/>
      <c r="U16495" s="28"/>
      <c r="X16495" s="28"/>
      <c r="AA16495" s="28"/>
      <c r="AD16495" s="28"/>
      <c r="AG16495" s="28"/>
      <c r="AJ16495" s="28"/>
      <c r="AM16495" s="28"/>
      <c r="AV16495" s="28"/>
    </row>
    <row r="16496" spans="1:48" s="26" customFormat="1" ht="16.5">
      <c r="A16496" s="1"/>
      <c r="B16496" s="1"/>
      <c r="C16496" s="1"/>
      <c r="D16496" s="1"/>
      <c r="K16496" s="27"/>
      <c r="U16496" s="28"/>
      <c r="X16496" s="28"/>
      <c r="AA16496" s="28"/>
      <c r="AD16496" s="28"/>
      <c r="AG16496" s="28"/>
      <c r="AJ16496" s="28"/>
      <c r="AM16496" s="28"/>
      <c r="AV16496" s="28"/>
    </row>
    <row r="16497" spans="1:48" s="26" customFormat="1" ht="16.5">
      <c r="A16497" s="1"/>
      <c r="B16497" s="1"/>
      <c r="C16497" s="1"/>
      <c r="D16497" s="1"/>
      <c r="K16497" s="27"/>
      <c r="U16497" s="28"/>
      <c r="X16497" s="28"/>
      <c r="AA16497" s="28"/>
      <c r="AD16497" s="28"/>
      <c r="AG16497" s="28"/>
      <c r="AJ16497" s="28"/>
      <c r="AM16497" s="28"/>
      <c r="AV16497" s="28"/>
    </row>
    <row r="16498" spans="1:48" s="26" customFormat="1" ht="16.5">
      <c r="A16498" s="1"/>
      <c r="B16498" s="1"/>
      <c r="C16498" s="1"/>
      <c r="D16498" s="1"/>
      <c r="K16498" s="27"/>
      <c r="U16498" s="28"/>
      <c r="X16498" s="28"/>
      <c r="AA16498" s="28"/>
      <c r="AD16498" s="28"/>
      <c r="AG16498" s="28"/>
      <c r="AJ16498" s="28"/>
      <c r="AM16498" s="28"/>
      <c r="AV16498" s="28"/>
    </row>
    <row r="16499" spans="1:48" s="26" customFormat="1" ht="16.5">
      <c r="A16499" s="1"/>
      <c r="B16499" s="1"/>
      <c r="C16499" s="1"/>
      <c r="D16499" s="1"/>
      <c r="K16499" s="27"/>
      <c r="U16499" s="28"/>
      <c r="X16499" s="28"/>
      <c r="AA16499" s="28"/>
      <c r="AD16499" s="28"/>
      <c r="AG16499" s="28"/>
      <c r="AJ16499" s="28"/>
      <c r="AM16499" s="28"/>
      <c r="AV16499" s="28"/>
    </row>
    <row r="16500" spans="1:48" s="26" customFormat="1" ht="16.5">
      <c r="A16500" s="1"/>
      <c r="B16500" s="1"/>
      <c r="C16500" s="1"/>
      <c r="D16500" s="1"/>
      <c r="K16500" s="27"/>
      <c r="U16500" s="28"/>
      <c r="X16500" s="28"/>
      <c r="AA16500" s="28"/>
      <c r="AD16500" s="28"/>
      <c r="AG16500" s="28"/>
      <c r="AJ16500" s="28"/>
      <c r="AM16500" s="28"/>
      <c r="AV16500" s="28"/>
    </row>
    <row r="16501" spans="1:48" s="26" customFormat="1" ht="16.5">
      <c r="A16501" s="1"/>
      <c r="B16501" s="1"/>
      <c r="C16501" s="1"/>
      <c r="D16501" s="1"/>
      <c r="K16501" s="27"/>
      <c r="U16501" s="28"/>
      <c r="X16501" s="28"/>
      <c r="AA16501" s="28"/>
      <c r="AD16501" s="28"/>
      <c r="AG16501" s="28"/>
      <c r="AJ16501" s="28"/>
      <c r="AM16501" s="28"/>
      <c r="AV16501" s="28"/>
    </row>
    <row r="16502" spans="1:48" s="26" customFormat="1" ht="16.5">
      <c r="A16502" s="1"/>
      <c r="B16502" s="1"/>
      <c r="C16502" s="1"/>
      <c r="D16502" s="1"/>
      <c r="K16502" s="27"/>
      <c r="U16502" s="28"/>
      <c r="X16502" s="28"/>
      <c r="AA16502" s="28"/>
      <c r="AD16502" s="28"/>
      <c r="AG16502" s="28"/>
      <c r="AJ16502" s="28"/>
      <c r="AM16502" s="28"/>
      <c r="AV16502" s="28"/>
    </row>
    <row r="16503" spans="1:48" s="26" customFormat="1" ht="16.5">
      <c r="A16503" s="1"/>
      <c r="B16503" s="1"/>
      <c r="C16503" s="1"/>
      <c r="D16503" s="1"/>
      <c r="K16503" s="27"/>
      <c r="U16503" s="28"/>
      <c r="X16503" s="28"/>
      <c r="AA16503" s="28"/>
      <c r="AD16503" s="28"/>
      <c r="AG16503" s="28"/>
      <c r="AJ16503" s="28"/>
      <c r="AM16503" s="28"/>
      <c r="AV16503" s="28"/>
    </row>
    <row r="16504" spans="1:48" s="26" customFormat="1" ht="16.5">
      <c r="A16504" s="1"/>
      <c r="B16504" s="1"/>
      <c r="C16504" s="1"/>
      <c r="D16504" s="1"/>
      <c r="K16504" s="27"/>
      <c r="U16504" s="28"/>
      <c r="X16504" s="28"/>
      <c r="AA16504" s="28"/>
      <c r="AD16504" s="28"/>
      <c r="AG16504" s="28"/>
      <c r="AJ16504" s="28"/>
      <c r="AM16504" s="28"/>
      <c r="AV16504" s="28"/>
    </row>
    <row r="16505" spans="1:48" s="26" customFormat="1" ht="16.5">
      <c r="A16505" s="1"/>
      <c r="B16505" s="1"/>
      <c r="C16505" s="1"/>
      <c r="D16505" s="1"/>
      <c r="K16505" s="27"/>
      <c r="U16505" s="28"/>
      <c r="X16505" s="28"/>
      <c r="AA16505" s="28"/>
      <c r="AD16505" s="28"/>
      <c r="AG16505" s="28"/>
      <c r="AJ16505" s="28"/>
      <c r="AM16505" s="28"/>
      <c r="AV16505" s="28"/>
    </row>
    <row r="16506" spans="1:48" s="26" customFormat="1" ht="16.5">
      <c r="A16506" s="1"/>
      <c r="B16506" s="1"/>
      <c r="C16506" s="1"/>
      <c r="D16506" s="1"/>
      <c r="K16506" s="27"/>
      <c r="U16506" s="28"/>
      <c r="X16506" s="28"/>
      <c r="AA16506" s="28"/>
      <c r="AD16506" s="28"/>
      <c r="AG16506" s="28"/>
      <c r="AJ16506" s="28"/>
      <c r="AM16506" s="28"/>
      <c r="AV16506" s="28"/>
    </row>
    <row r="16507" spans="1:48" s="26" customFormat="1" ht="16.5">
      <c r="A16507" s="1"/>
      <c r="B16507" s="1"/>
      <c r="C16507" s="1"/>
      <c r="D16507" s="1"/>
      <c r="K16507" s="27"/>
      <c r="U16507" s="28"/>
      <c r="X16507" s="28"/>
      <c r="AA16507" s="28"/>
      <c r="AD16507" s="28"/>
      <c r="AG16507" s="28"/>
      <c r="AJ16507" s="28"/>
      <c r="AM16507" s="28"/>
      <c r="AV16507" s="28"/>
    </row>
    <row r="16508" spans="1:48" s="26" customFormat="1" ht="16.5">
      <c r="A16508" s="1"/>
      <c r="B16508" s="1"/>
      <c r="C16508" s="1"/>
      <c r="D16508" s="1"/>
      <c r="K16508" s="27"/>
      <c r="U16508" s="28"/>
      <c r="X16508" s="28"/>
      <c r="AA16508" s="28"/>
      <c r="AD16508" s="28"/>
      <c r="AG16508" s="28"/>
      <c r="AJ16508" s="28"/>
      <c r="AM16508" s="28"/>
      <c r="AV16508" s="28"/>
    </row>
    <row r="16509" spans="1:48" s="26" customFormat="1" ht="16.5">
      <c r="A16509" s="1"/>
      <c r="B16509" s="1"/>
      <c r="C16509" s="1"/>
      <c r="D16509" s="1"/>
      <c r="K16509" s="27"/>
      <c r="U16509" s="28"/>
      <c r="X16509" s="28"/>
      <c r="AA16509" s="28"/>
      <c r="AD16509" s="28"/>
      <c r="AG16509" s="28"/>
      <c r="AJ16509" s="28"/>
      <c r="AM16509" s="28"/>
      <c r="AV16509" s="28"/>
    </row>
    <row r="16510" spans="1:48" s="26" customFormat="1" ht="16.5">
      <c r="A16510" s="1"/>
      <c r="B16510" s="1"/>
      <c r="C16510" s="1"/>
      <c r="D16510" s="1"/>
      <c r="K16510" s="27"/>
      <c r="U16510" s="28"/>
      <c r="X16510" s="28"/>
      <c r="AA16510" s="28"/>
      <c r="AD16510" s="28"/>
      <c r="AG16510" s="28"/>
      <c r="AJ16510" s="28"/>
      <c r="AM16510" s="28"/>
      <c r="AV16510" s="28"/>
    </row>
    <row r="16511" spans="1:48" s="26" customFormat="1" ht="16.5">
      <c r="A16511" s="1"/>
      <c r="B16511" s="1"/>
      <c r="C16511" s="1"/>
      <c r="D16511" s="1"/>
      <c r="K16511" s="27"/>
      <c r="U16511" s="28"/>
      <c r="X16511" s="28"/>
      <c r="AA16511" s="28"/>
      <c r="AD16511" s="28"/>
      <c r="AG16511" s="28"/>
      <c r="AJ16511" s="28"/>
      <c r="AM16511" s="28"/>
      <c r="AV16511" s="28"/>
    </row>
    <row r="16512" spans="1:48" s="26" customFormat="1" ht="16.5">
      <c r="A16512" s="1"/>
      <c r="B16512" s="1"/>
      <c r="C16512" s="1"/>
      <c r="D16512" s="1"/>
      <c r="K16512" s="27"/>
      <c r="U16512" s="28"/>
      <c r="X16512" s="28"/>
      <c r="AA16512" s="28"/>
      <c r="AD16512" s="28"/>
      <c r="AG16512" s="28"/>
      <c r="AJ16512" s="28"/>
      <c r="AM16512" s="28"/>
      <c r="AV16512" s="28"/>
    </row>
    <row r="16513" spans="1:48" s="26" customFormat="1" ht="16.5">
      <c r="A16513" s="1"/>
      <c r="B16513" s="1"/>
      <c r="C16513" s="1"/>
      <c r="D16513" s="1"/>
      <c r="K16513" s="27"/>
      <c r="U16513" s="28"/>
      <c r="X16513" s="28"/>
      <c r="AA16513" s="28"/>
      <c r="AD16513" s="28"/>
      <c r="AG16513" s="28"/>
      <c r="AJ16513" s="28"/>
      <c r="AM16513" s="28"/>
      <c r="AV16513" s="28"/>
    </row>
    <row r="16514" spans="1:48" s="26" customFormat="1" ht="16.5">
      <c r="A16514" s="1"/>
      <c r="B16514" s="1"/>
      <c r="C16514" s="1"/>
      <c r="D16514" s="1"/>
      <c r="K16514" s="27"/>
      <c r="U16514" s="28"/>
      <c r="X16514" s="28"/>
      <c r="AA16514" s="28"/>
      <c r="AD16514" s="28"/>
      <c r="AG16514" s="28"/>
      <c r="AJ16514" s="28"/>
      <c r="AM16514" s="28"/>
      <c r="AV16514" s="28"/>
    </row>
    <row r="16515" spans="1:48" s="26" customFormat="1" ht="16.5">
      <c r="A16515" s="1"/>
      <c r="B16515" s="1"/>
      <c r="C16515" s="1"/>
      <c r="D16515" s="1"/>
      <c r="K16515" s="27"/>
      <c r="U16515" s="28"/>
      <c r="X16515" s="28"/>
      <c r="AA16515" s="28"/>
      <c r="AD16515" s="28"/>
      <c r="AG16515" s="28"/>
      <c r="AJ16515" s="28"/>
      <c r="AM16515" s="28"/>
      <c r="AV16515" s="28"/>
    </row>
    <row r="16516" spans="1:48" s="26" customFormat="1" ht="16.5">
      <c r="A16516" s="1"/>
      <c r="B16516" s="1"/>
      <c r="C16516" s="1"/>
      <c r="D16516" s="1"/>
      <c r="K16516" s="27"/>
      <c r="U16516" s="28"/>
      <c r="X16516" s="28"/>
      <c r="AA16516" s="28"/>
      <c r="AD16516" s="28"/>
      <c r="AG16516" s="28"/>
      <c r="AJ16516" s="28"/>
      <c r="AM16516" s="28"/>
      <c r="AV16516" s="28"/>
    </row>
    <row r="16517" spans="1:48" s="26" customFormat="1" ht="16.5">
      <c r="A16517" s="1"/>
      <c r="B16517" s="1"/>
      <c r="C16517" s="1"/>
      <c r="D16517" s="1"/>
      <c r="K16517" s="27"/>
      <c r="U16517" s="28"/>
      <c r="X16517" s="28"/>
      <c r="AA16517" s="28"/>
      <c r="AD16517" s="28"/>
      <c r="AG16517" s="28"/>
      <c r="AJ16517" s="28"/>
      <c r="AM16517" s="28"/>
      <c r="AV16517" s="28"/>
    </row>
    <row r="16518" spans="1:48" s="26" customFormat="1" ht="16.5">
      <c r="A16518" s="1"/>
      <c r="B16518" s="1"/>
      <c r="C16518" s="1"/>
      <c r="D16518" s="1"/>
      <c r="K16518" s="27"/>
      <c r="U16518" s="28"/>
      <c r="X16518" s="28"/>
      <c r="AA16518" s="28"/>
      <c r="AD16518" s="28"/>
      <c r="AG16518" s="28"/>
      <c r="AJ16518" s="28"/>
      <c r="AM16518" s="28"/>
      <c r="AV16518" s="28"/>
    </row>
    <row r="16519" spans="1:48" s="26" customFormat="1" ht="16.5">
      <c r="A16519" s="1"/>
      <c r="B16519" s="1"/>
      <c r="C16519" s="1"/>
      <c r="D16519" s="1"/>
      <c r="K16519" s="27"/>
      <c r="U16519" s="28"/>
      <c r="X16519" s="28"/>
      <c r="AA16519" s="28"/>
      <c r="AD16519" s="28"/>
      <c r="AG16519" s="28"/>
      <c r="AJ16519" s="28"/>
      <c r="AM16519" s="28"/>
      <c r="AV16519" s="28"/>
    </row>
    <row r="16520" spans="1:48" s="26" customFormat="1" ht="16.5">
      <c r="A16520" s="1"/>
      <c r="B16520" s="1"/>
      <c r="C16520" s="1"/>
      <c r="D16520" s="1"/>
      <c r="K16520" s="27"/>
      <c r="U16520" s="28"/>
      <c r="X16520" s="28"/>
      <c r="AA16520" s="28"/>
      <c r="AD16520" s="28"/>
      <c r="AG16520" s="28"/>
      <c r="AJ16520" s="28"/>
      <c r="AM16520" s="28"/>
      <c r="AV16520" s="28"/>
    </row>
    <row r="16521" spans="1:48" s="26" customFormat="1" ht="16.5">
      <c r="A16521" s="1"/>
      <c r="B16521" s="1"/>
      <c r="C16521" s="1"/>
      <c r="D16521" s="1"/>
      <c r="K16521" s="27"/>
      <c r="U16521" s="28"/>
      <c r="X16521" s="28"/>
      <c r="AA16521" s="28"/>
      <c r="AD16521" s="28"/>
      <c r="AG16521" s="28"/>
      <c r="AJ16521" s="28"/>
      <c r="AM16521" s="28"/>
      <c r="AV16521" s="28"/>
    </row>
    <row r="16522" spans="1:48" s="26" customFormat="1" ht="16.5">
      <c r="A16522" s="1"/>
      <c r="B16522" s="1"/>
      <c r="C16522" s="1"/>
      <c r="D16522" s="1"/>
      <c r="K16522" s="27"/>
      <c r="U16522" s="28"/>
      <c r="X16522" s="28"/>
      <c r="AA16522" s="28"/>
      <c r="AD16522" s="28"/>
      <c r="AG16522" s="28"/>
      <c r="AJ16522" s="28"/>
      <c r="AM16522" s="28"/>
      <c r="AV16522" s="28"/>
    </row>
    <row r="16523" spans="1:48" s="26" customFormat="1" ht="16.5">
      <c r="A16523" s="1"/>
      <c r="B16523" s="1"/>
      <c r="C16523" s="1"/>
      <c r="D16523" s="1"/>
      <c r="K16523" s="27"/>
      <c r="U16523" s="28"/>
      <c r="X16523" s="28"/>
      <c r="AA16523" s="28"/>
      <c r="AD16523" s="28"/>
      <c r="AG16523" s="28"/>
      <c r="AJ16523" s="28"/>
      <c r="AM16523" s="28"/>
      <c r="AV16523" s="28"/>
    </row>
    <row r="16524" spans="1:48" s="26" customFormat="1" ht="16.5">
      <c r="A16524" s="1"/>
      <c r="B16524" s="1"/>
      <c r="C16524" s="1"/>
      <c r="D16524" s="1"/>
      <c r="K16524" s="27"/>
      <c r="U16524" s="28"/>
      <c r="X16524" s="28"/>
      <c r="AA16524" s="28"/>
      <c r="AD16524" s="28"/>
      <c r="AG16524" s="28"/>
      <c r="AJ16524" s="28"/>
      <c r="AM16524" s="28"/>
      <c r="AV16524" s="28"/>
    </row>
    <row r="16525" spans="1:48" s="26" customFormat="1" ht="16.5">
      <c r="A16525" s="1"/>
      <c r="B16525" s="1"/>
      <c r="C16525" s="1"/>
      <c r="D16525" s="1"/>
      <c r="K16525" s="27"/>
      <c r="U16525" s="28"/>
      <c r="X16525" s="28"/>
      <c r="AA16525" s="28"/>
      <c r="AD16525" s="28"/>
      <c r="AG16525" s="28"/>
      <c r="AJ16525" s="28"/>
      <c r="AM16525" s="28"/>
      <c r="AV16525" s="28"/>
    </row>
    <row r="16526" spans="1:48" s="26" customFormat="1" ht="16.5">
      <c r="A16526" s="1"/>
      <c r="B16526" s="1"/>
      <c r="C16526" s="1"/>
      <c r="D16526" s="1"/>
      <c r="K16526" s="27"/>
      <c r="U16526" s="28"/>
      <c r="X16526" s="28"/>
      <c r="AA16526" s="28"/>
      <c r="AD16526" s="28"/>
      <c r="AG16526" s="28"/>
      <c r="AJ16526" s="28"/>
      <c r="AM16526" s="28"/>
      <c r="AV16526" s="28"/>
    </row>
    <row r="16527" spans="1:48" s="26" customFormat="1" ht="16.5">
      <c r="A16527" s="1"/>
      <c r="B16527" s="1"/>
      <c r="C16527" s="1"/>
      <c r="D16527" s="1"/>
      <c r="K16527" s="27"/>
      <c r="U16527" s="28"/>
      <c r="X16527" s="28"/>
      <c r="AA16527" s="28"/>
      <c r="AD16527" s="28"/>
      <c r="AG16527" s="28"/>
      <c r="AJ16527" s="28"/>
      <c r="AM16527" s="28"/>
      <c r="AV16527" s="28"/>
    </row>
    <row r="16528" spans="1:48" s="26" customFormat="1" ht="16.5">
      <c r="A16528" s="1"/>
      <c r="B16528" s="1"/>
      <c r="C16528" s="1"/>
      <c r="D16528" s="1"/>
      <c r="K16528" s="27"/>
      <c r="U16528" s="28"/>
      <c r="X16528" s="28"/>
      <c r="AA16528" s="28"/>
      <c r="AD16528" s="28"/>
      <c r="AG16528" s="28"/>
      <c r="AJ16528" s="28"/>
      <c r="AM16528" s="28"/>
      <c r="AV16528" s="28"/>
    </row>
    <row r="16529" spans="1:48" s="26" customFormat="1" ht="16.5">
      <c r="A16529" s="1"/>
      <c r="B16529" s="1"/>
      <c r="C16529" s="1"/>
      <c r="D16529" s="1"/>
      <c r="K16529" s="27"/>
      <c r="U16529" s="28"/>
      <c r="X16529" s="28"/>
      <c r="AA16529" s="28"/>
      <c r="AD16529" s="28"/>
      <c r="AG16529" s="28"/>
      <c r="AJ16529" s="28"/>
      <c r="AM16529" s="28"/>
      <c r="AV16529" s="28"/>
    </row>
    <row r="16530" spans="1:48" s="26" customFormat="1" ht="16.5">
      <c r="A16530" s="1"/>
      <c r="B16530" s="1"/>
      <c r="C16530" s="1"/>
      <c r="D16530" s="1"/>
      <c r="K16530" s="27"/>
      <c r="U16530" s="28"/>
      <c r="X16530" s="28"/>
      <c r="AA16530" s="28"/>
      <c r="AD16530" s="28"/>
      <c r="AG16530" s="28"/>
      <c r="AJ16530" s="28"/>
      <c r="AM16530" s="28"/>
      <c r="AV16530" s="28"/>
    </row>
    <row r="16531" spans="1:48" s="26" customFormat="1" ht="16.5">
      <c r="A16531" s="1"/>
      <c r="B16531" s="1"/>
      <c r="C16531" s="1"/>
      <c r="D16531" s="1"/>
      <c r="K16531" s="27"/>
      <c r="U16531" s="28"/>
      <c r="X16531" s="28"/>
      <c r="AA16531" s="28"/>
      <c r="AD16531" s="28"/>
      <c r="AG16531" s="28"/>
      <c r="AJ16531" s="28"/>
      <c r="AM16531" s="28"/>
      <c r="AV16531" s="28"/>
    </row>
    <row r="16532" spans="1:48" s="26" customFormat="1" ht="16.5">
      <c r="A16532" s="1"/>
      <c r="B16532" s="1"/>
      <c r="C16532" s="1"/>
      <c r="D16532" s="1"/>
      <c r="K16532" s="27"/>
      <c r="U16532" s="28"/>
      <c r="X16532" s="28"/>
      <c r="AA16532" s="28"/>
      <c r="AD16532" s="28"/>
      <c r="AG16532" s="28"/>
      <c r="AJ16532" s="28"/>
      <c r="AM16532" s="28"/>
      <c r="AV16532" s="28"/>
    </row>
    <row r="16533" spans="1:48" s="26" customFormat="1" ht="16.5">
      <c r="A16533" s="1"/>
      <c r="B16533" s="1"/>
      <c r="C16533" s="1"/>
      <c r="D16533" s="1"/>
      <c r="K16533" s="27"/>
      <c r="U16533" s="28"/>
      <c r="X16533" s="28"/>
      <c r="AA16533" s="28"/>
      <c r="AD16533" s="28"/>
      <c r="AG16533" s="28"/>
      <c r="AJ16533" s="28"/>
      <c r="AM16533" s="28"/>
      <c r="AV16533" s="28"/>
    </row>
    <row r="16534" spans="1:48" s="26" customFormat="1" ht="16.5">
      <c r="A16534" s="1"/>
      <c r="B16534" s="1"/>
      <c r="C16534" s="1"/>
      <c r="D16534" s="1"/>
      <c r="K16534" s="27"/>
      <c r="U16534" s="28"/>
      <c r="X16534" s="28"/>
      <c r="AA16534" s="28"/>
      <c r="AD16534" s="28"/>
      <c r="AG16534" s="28"/>
      <c r="AJ16534" s="28"/>
      <c r="AM16534" s="28"/>
      <c r="AV16534" s="28"/>
    </row>
    <row r="16535" spans="1:48" s="26" customFormat="1" ht="16.5">
      <c r="A16535" s="1"/>
      <c r="B16535" s="1"/>
      <c r="C16535" s="1"/>
      <c r="D16535" s="1"/>
      <c r="K16535" s="27"/>
      <c r="U16535" s="28"/>
      <c r="X16535" s="28"/>
      <c r="AA16535" s="28"/>
      <c r="AD16535" s="28"/>
      <c r="AG16535" s="28"/>
      <c r="AJ16535" s="28"/>
      <c r="AM16535" s="28"/>
      <c r="AV16535" s="28"/>
    </row>
    <row r="16536" spans="1:48" s="26" customFormat="1" ht="16.5">
      <c r="A16536" s="1"/>
      <c r="B16536" s="1"/>
      <c r="C16536" s="1"/>
      <c r="D16536" s="1"/>
      <c r="K16536" s="27"/>
      <c r="U16536" s="28"/>
      <c r="X16536" s="28"/>
      <c r="AA16536" s="28"/>
      <c r="AD16536" s="28"/>
      <c r="AG16536" s="28"/>
      <c r="AJ16536" s="28"/>
      <c r="AM16536" s="28"/>
      <c r="AV16536" s="28"/>
    </row>
    <row r="16537" spans="1:48" s="26" customFormat="1" ht="16.5">
      <c r="A16537" s="1"/>
      <c r="B16537" s="1"/>
      <c r="C16537" s="1"/>
      <c r="D16537" s="1"/>
      <c r="K16537" s="27"/>
      <c r="U16537" s="28"/>
      <c r="X16537" s="28"/>
      <c r="AA16537" s="28"/>
      <c r="AD16537" s="28"/>
      <c r="AG16537" s="28"/>
      <c r="AJ16537" s="28"/>
      <c r="AM16537" s="28"/>
      <c r="AV16537" s="28"/>
    </row>
    <row r="16538" spans="1:48" s="26" customFormat="1" ht="16.5">
      <c r="A16538" s="1"/>
      <c r="B16538" s="1"/>
      <c r="C16538" s="1"/>
      <c r="D16538" s="1"/>
      <c r="K16538" s="27"/>
      <c r="U16538" s="28"/>
      <c r="X16538" s="28"/>
      <c r="AA16538" s="28"/>
      <c r="AD16538" s="28"/>
      <c r="AG16538" s="28"/>
      <c r="AJ16538" s="28"/>
      <c r="AM16538" s="28"/>
      <c r="AV16538" s="28"/>
    </row>
    <row r="16539" spans="1:48" s="26" customFormat="1" ht="16.5">
      <c r="A16539" s="1"/>
      <c r="B16539" s="1"/>
      <c r="C16539" s="1"/>
      <c r="D16539" s="1"/>
      <c r="K16539" s="27"/>
      <c r="U16539" s="28"/>
      <c r="X16539" s="28"/>
      <c r="AA16539" s="28"/>
      <c r="AD16539" s="28"/>
      <c r="AG16539" s="28"/>
      <c r="AJ16539" s="28"/>
      <c r="AM16539" s="28"/>
      <c r="AV16539" s="28"/>
    </row>
    <row r="16540" spans="1:48" s="26" customFormat="1" ht="16.5">
      <c r="A16540" s="1"/>
      <c r="B16540" s="1"/>
      <c r="C16540" s="1"/>
      <c r="D16540" s="1"/>
      <c r="K16540" s="27"/>
      <c r="U16540" s="28"/>
      <c r="X16540" s="28"/>
      <c r="AA16540" s="28"/>
      <c r="AD16540" s="28"/>
      <c r="AG16540" s="28"/>
      <c r="AJ16540" s="28"/>
      <c r="AM16540" s="28"/>
      <c r="AV16540" s="28"/>
    </row>
    <row r="16541" spans="1:48" s="26" customFormat="1" ht="16.5">
      <c r="A16541" s="1"/>
      <c r="B16541" s="1"/>
      <c r="C16541" s="1"/>
      <c r="D16541" s="1"/>
      <c r="K16541" s="27"/>
      <c r="U16541" s="28"/>
      <c r="X16541" s="28"/>
      <c r="AA16541" s="28"/>
      <c r="AD16541" s="28"/>
      <c r="AG16541" s="28"/>
      <c r="AJ16541" s="28"/>
      <c r="AM16541" s="28"/>
      <c r="AV16541" s="28"/>
    </row>
    <row r="16542" spans="1:48" s="26" customFormat="1" ht="16.5">
      <c r="A16542" s="1"/>
      <c r="B16542" s="1"/>
      <c r="C16542" s="1"/>
      <c r="D16542" s="1"/>
      <c r="K16542" s="27"/>
      <c r="U16542" s="28"/>
      <c r="X16542" s="28"/>
      <c r="AA16542" s="28"/>
      <c r="AD16542" s="28"/>
      <c r="AG16542" s="28"/>
      <c r="AJ16542" s="28"/>
      <c r="AM16542" s="28"/>
      <c r="AV16542" s="28"/>
    </row>
    <row r="16543" spans="1:48" s="26" customFormat="1" ht="16.5">
      <c r="A16543" s="1"/>
      <c r="B16543" s="1"/>
      <c r="C16543" s="1"/>
      <c r="D16543" s="1"/>
      <c r="K16543" s="27"/>
      <c r="U16543" s="28"/>
      <c r="X16543" s="28"/>
      <c r="AA16543" s="28"/>
      <c r="AD16543" s="28"/>
      <c r="AG16543" s="28"/>
      <c r="AJ16543" s="28"/>
      <c r="AM16543" s="28"/>
      <c r="AV16543" s="28"/>
    </row>
    <row r="16544" spans="1:48" s="26" customFormat="1" ht="16.5">
      <c r="A16544" s="1"/>
      <c r="B16544" s="1"/>
      <c r="C16544" s="1"/>
      <c r="D16544" s="1"/>
      <c r="K16544" s="27"/>
      <c r="U16544" s="28"/>
      <c r="X16544" s="28"/>
      <c r="AA16544" s="28"/>
      <c r="AD16544" s="28"/>
      <c r="AG16544" s="28"/>
      <c r="AJ16544" s="28"/>
      <c r="AM16544" s="28"/>
      <c r="AV16544" s="28"/>
    </row>
    <row r="16545" spans="1:48" s="26" customFormat="1" ht="16.5">
      <c r="A16545" s="1"/>
      <c r="B16545" s="1"/>
      <c r="C16545" s="1"/>
      <c r="D16545" s="1"/>
      <c r="K16545" s="27"/>
      <c r="U16545" s="28"/>
      <c r="X16545" s="28"/>
      <c r="AA16545" s="28"/>
      <c r="AD16545" s="28"/>
      <c r="AG16545" s="28"/>
      <c r="AJ16545" s="28"/>
      <c r="AM16545" s="28"/>
      <c r="AV16545" s="28"/>
    </row>
    <row r="16546" spans="1:48" s="26" customFormat="1" ht="16.5">
      <c r="A16546" s="1"/>
      <c r="B16546" s="1"/>
      <c r="C16546" s="1"/>
      <c r="D16546" s="1"/>
      <c r="K16546" s="27"/>
      <c r="U16546" s="28"/>
      <c r="X16546" s="28"/>
      <c r="AA16546" s="28"/>
      <c r="AD16546" s="28"/>
      <c r="AG16546" s="28"/>
      <c r="AJ16546" s="28"/>
      <c r="AM16546" s="28"/>
      <c r="AV16546" s="28"/>
    </row>
    <row r="16547" spans="1:48" s="26" customFormat="1" ht="16.5">
      <c r="A16547" s="1"/>
      <c r="B16547" s="1"/>
      <c r="C16547" s="1"/>
      <c r="D16547" s="1"/>
      <c r="K16547" s="27"/>
      <c r="U16547" s="28"/>
      <c r="X16547" s="28"/>
      <c r="AA16547" s="28"/>
      <c r="AD16547" s="28"/>
      <c r="AG16547" s="28"/>
      <c r="AJ16547" s="28"/>
      <c r="AM16547" s="28"/>
      <c r="AV16547" s="28"/>
    </row>
    <row r="16548" spans="1:48" s="26" customFormat="1" ht="16.5">
      <c r="A16548" s="1"/>
      <c r="B16548" s="1"/>
      <c r="C16548" s="1"/>
      <c r="D16548" s="1"/>
      <c r="K16548" s="27"/>
      <c r="U16548" s="28"/>
      <c r="X16548" s="28"/>
      <c r="AA16548" s="28"/>
      <c r="AD16548" s="28"/>
      <c r="AG16548" s="28"/>
      <c r="AJ16548" s="28"/>
      <c r="AM16548" s="28"/>
      <c r="AV16548" s="28"/>
    </row>
    <row r="16549" spans="1:48" s="26" customFormat="1" ht="16.5">
      <c r="A16549" s="1"/>
      <c r="B16549" s="1"/>
      <c r="C16549" s="1"/>
      <c r="D16549" s="1"/>
      <c r="K16549" s="27"/>
      <c r="U16549" s="28"/>
      <c r="X16549" s="28"/>
      <c r="AA16549" s="28"/>
      <c r="AD16549" s="28"/>
      <c r="AG16549" s="28"/>
      <c r="AJ16549" s="28"/>
      <c r="AM16549" s="28"/>
      <c r="AV16549" s="28"/>
    </row>
    <row r="16550" spans="1:48" s="26" customFormat="1" ht="16.5">
      <c r="A16550" s="1"/>
      <c r="B16550" s="1"/>
      <c r="C16550" s="1"/>
      <c r="D16550" s="1"/>
      <c r="K16550" s="27"/>
      <c r="U16550" s="28"/>
      <c r="X16550" s="28"/>
      <c r="AA16550" s="28"/>
      <c r="AD16550" s="28"/>
      <c r="AG16550" s="28"/>
      <c r="AJ16550" s="28"/>
      <c r="AM16550" s="28"/>
      <c r="AV16550" s="28"/>
    </row>
    <row r="16551" spans="1:48" s="26" customFormat="1" ht="16.5">
      <c r="A16551" s="1"/>
      <c r="B16551" s="1"/>
      <c r="C16551" s="1"/>
      <c r="D16551" s="1"/>
      <c r="K16551" s="27"/>
      <c r="U16551" s="28"/>
      <c r="X16551" s="28"/>
      <c r="AA16551" s="28"/>
      <c r="AD16551" s="28"/>
      <c r="AG16551" s="28"/>
      <c r="AJ16551" s="28"/>
      <c r="AM16551" s="28"/>
      <c r="AV16551" s="28"/>
    </row>
    <row r="16552" spans="1:48" s="26" customFormat="1" ht="16.5">
      <c r="A16552" s="1"/>
      <c r="B16552" s="1"/>
      <c r="C16552" s="1"/>
      <c r="D16552" s="1"/>
      <c r="K16552" s="27"/>
      <c r="U16552" s="28"/>
      <c r="X16552" s="28"/>
      <c r="AA16552" s="28"/>
      <c r="AD16552" s="28"/>
      <c r="AG16552" s="28"/>
      <c r="AJ16552" s="28"/>
      <c r="AM16552" s="28"/>
      <c r="AV16552" s="28"/>
    </row>
    <row r="16553" spans="1:48" s="26" customFormat="1" ht="16.5">
      <c r="A16553" s="1"/>
      <c r="B16553" s="1"/>
      <c r="C16553" s="1"/>
      <c r="D16553" s="1"/>
      <c r="K16553" s="27"/>
      <c r="U16553" s="28"/>
      <c r="X16553" s="28"/>
      <c r="AA16553" s="28"/>
      <c r="AD16553" s="28"/>
      <c r="AG16553" s="28"/>
      <c r="AJ16553" s="28"/>
      <c r="AM16553" s="28"/>
      <c r="AV16553" s="28"/>
    </row>
    <row r="16554" spans="1:48" s="26" customFormat="1" ht="16.5">
      <c r="A16554" s="1"/>
      <c r="B16554" s="1"/>
      <c r="C16554" s="1"/>
      <c r="D16554" s="1"/>
      <c r="K16554" s="27"/>
      <c r="U16554" s="28"/>
      <c r="X16554" s="28"/>
      <c r="AA16554" s="28"/>
      <c r="AD16554" s="28"/>
      <c r="AG16554" s="28"/>
      <c r="AJ16554" s="28"/>
      <c r="AM16554" s="28"/>
      <c r="AV16554" s="28"/>
    </row>
    <row r="16555" spans="1:48" s="26" customFormat="1" ht="16.5">
      <c r="A16555" s="1"/>
      <c r="B16555" s="1"/>
      <c r="C16555" s="1"/>
      <c r="D16555" s="1"/>
      <c r="K16555" s="27"/>
      <c r="U16555" s="28"/>
      <c r="X16555" s="28"/>
      <c r="AA16555" s="28"/>
      <c r="AD16555" s="28"/>
      <c r="AG16555" s="28"/>
      <c r="AJ16555" s="28"/>
      <c r="AM16555" s="28"/>
      <c r="AV16555" s="28"/>
    </row>
    <row r="16556" spans="1:48" s="26" customFormat="1" ht="16.5">
      <c r="A16556" s="1"/>
      <c r="B16556" s="1"/>
      <c r="C16556" s="1"/>
      <c r="D16556" s="1"/>
      <c r="K16556" s="27"/>
      <c r="U16556" s="28"/>
      <c r="X16556" s="28"/>
      <c r="AA16556" s="28"/>
      <c r="AD16556" s="28"/>
      <c r="AG16556" s="28"/>
      <c r="AJ16556" s="28"/>
      <c r="AM16556" s="28"/>
      <c r="AV16556" s="28"/>
    </row>
    <row r="16557" spans="1:48" s="26" customFormat="1" ht="16.5">
      <c r="A16557" s="1"/>
      <c r="B16557" s="1"/>
      <c r="C16557" s="1"/>
      <c r="D16557" s="1"/>
      <c r="K16557" s="27"/>
      <c r="U16557" s="28"/>
      <c r="X16557" s="28"/>
      <c r="AA16557" s="28"/>
      <c r="AD16557" s="28"/>
      <c r="AG16557" s="28"/>
      <c r="AJ16557" s="28"/>
      <c r="AM16557" s="28"/>
      <c r="AV16557" s="28"/>
    </row>
    <row r="16558" spans="1:48" s="26" customFormat="1" ht="16.5">
      <c r="A16558" s="1"/>
      <c r="B16558" s="1"/>
      <c r="C16558" s="1"/>
      <c r="D16558" s="1"/>
      <c r="K16558" s="27"/>
      <c r="U16558" s="28"/>
      <c r="X16558" s="28"/>
      <c r="AA16558" s="28"/>
      <c r="AD16558" s="28"/>
      <c r="AG16558" s="28"/>
      <c r="AJ16558" s="28"/>
      <c r="AM16558" s="28"/>
      <c r="AV16558" s="28"/>
    </row>
    <row r="16559" spans="1:48" s="26" customFormat="1" ht="16.5">
      <c r="A16559" s="1"/>
      <c r="B16559" s="1"/>
      <c r="C16559" s="1"/>
      <c r="D16559" s="1"/>
      <c r="K16559" s="27"/>
      <c r="U16559" s="28"/>
      <c r="X16559" s="28"/>
      <c r="AA16559" s="28"/>
      <c r="AD16559" s="28"/>
      <c r="AG16559" s="28"/>
      <c r="AJ16559" s="28"/>
      <c r="AM16559" s="28"/>
      <c r="AV16559" s="28"/>
    </row>
    <row r="16560" spans="1:48" s="26" customFormat="1" ht="16.5">
      <c r="A16560" s="1"/>
      <c r="B16560" s="1"/>
      <c r="C16560" s="1"/>
      <c r="D16560" s="1"/>
      <c r="K16560" s="27"/>
      <c r="U16560" s="28"/>
      <c r="X16560" s="28"/>
      <c r="AA16560" s="28"/>
      <c r="AD16560" s="28"/>
      <c r="AG16560" s="28"/>
      <c r="AJ16560" s="28"/>
      <c r="AM16560" s="28"/>
      <c r="AV16560" s="28"/>
    </row>
    <row r="16561" spans="1:48" s="26" customFormat="1" ht="16.5">
      <c r="A16561" s="1"/>
      <c r="B16561" s="1"/>
      <c r="C16561" s="1"/>
      <c r="D16561" s="1"/>
      <c r="K16561" s="27"/>
      <c r="U16561" s="28"/>
      <c r="X16561" s="28"/>
      <c r="AA16561" s="28"/>
      <c r="AD16561" s="28"/>
      <c r="AG16561" s="28"/>
      <c r="AJ16561" s="28"/>
      <c r="AM16561" s="28"/>
      <c r="AV16561" s="28"/>
    </row>
    <row r="16562" spans="1:48" s="26" customFormat="1" ht="16.5">
      <c r="A16562" s="1"/>
      <c r="B16562" s="1"/>
      <c r="C16562" s="1"/>
      <c r="D16562" s="1"/>
      <c r="K16562" s="27"/>
      <c r="U16562" s="28"/>
      <c r="X16562" s="28"/>
      <c r="AA16562" s="28"/>
      <c r="AD16562" s="28"/>
      <c r="AG16562" s="28"/>
      <c r="AJ16562" s="28"/>
      <c r="AM16562" s="28"/>
      <c r="AV16562" s="28"/>
    </row>
    <row r="16563" spans="1:48" s="26" customFormat="1" ht="16.5">
      <c r="A16563" s="1"/>
      <c r="B16563" s="1"/>
      <c r="C16563" s="1"/>
      <c r="D16563" s="1"/>
      <c r="K16563" s="27"/>
      <c r="U16563" s="28"/>
      <c r="X16563" s="28"/>
      <c r="AA16563" s="28"/>
      <c r="AD16563" s="28"/>
      <c r="AG16563" s="28"/>
      <c r="AJ16563" s="28"/>
      <c r="AM16563" s="28"/>
      <c r="AV16563" s="28"/>
    </row>
    <row r="16564" spans="1:48" s="26" customFormat="1" ht="16.5">
      <c r="A16564" s="1"/>
      <c r="B16564" s="1"/>
      <c r="C16564" s="1"/>
      <c r="D16564" s="1"/>
      <c r="K16564" s="27"/>
      <c r="U16564" s="28"/>
      <c r="X16564" s="28"/>
      <c r="AA16564" s="28"/>
      <c r="AD16564" s="28"/>
      <c r="AG16564" s="28"/>
      <c r="AJ16564" s="28"/>
      <c r="AM16564" s="28"/>
      <c r="AV16564" s="28"/>
    </row>
    <row r="16565" spans="1:48" s="26" customFormat="1" ht="16.5">
      <c r="A16565" s="1"/>
      <c r="B16565" s="1"/>
      <c r="C16565" s="1"/>
      <c r="D16565" s="1"/>
      <c r="K16565" s="27"/>
      <c r="U16565" s="28"/>
      <c r="X16565" s="28"/>
      <c r="AA16565" s="28"/>
      <c r="AD16565" s="28"/>
      <c r="AG16565" s="28"/>
      <c r="AJ16565" s="28"/>
      <c r="AM16565" s="28"/>
      <c r="AV16565" s="28"/>
    </row>
    <row r="16566" spans="1:48" s="26" customFormat="1" ht="16.5">
      <c r="A16566" s="1"/>
      <c r="B16566" s="1"/>
      <c r="C16566" s="1"/>
      <c r="D16566" s="1"/>
      <c r="K16566" s="27"/>
      <c r="U16566" s="28"/>
      <c r="X16566" s="28"/>
      <c r="AA16566" s="28"/>
      <c r="AD16566" s="28"/>
      <c r="AG16566" s="28"/>
      <c r="AJ16566" s="28"/>
      <c r="AM16566" s="28"/>
      <c r="AV16566" s="28"/>
    </row>
    <row r="16567" spans="1:48" s="26" customFormat="1" ht="16.5">
      <c r="A16567" s="1"/>
      <c r="B16567" s="1"/>
      <c r="C16567" s="1"/>
      <c r="D16567" s="1"/>
      <c r="K16567" s="27"/>
      <c r="U16567" s="28"/>
      <c r="X16567" s="28"/>
      <c r="AA16567" s="28"/>
      <c r="AD16567" s="28"/>
      <c r="AG16567" s="28"/>
      <c r="AJ16567" s="28"/>
      <c r="AM16567" s="28"/>
      <c r="AV16567" s="28"/>
    </row>
    <row r="16568" spans="1:48" s="26" customFormat="1" ht="16.5">
      <c r="A16568" s="1"/>
      <c r="B16568" s="1"/>
      <c r="C16568" s="1"/>
      <c r="D16568" s="1"/>
      <c r="K16568" s="27"/>
      <c r="U16568" s="28"/>
      <c r="X16568" s="28"/>
      <c r="AA16568" s="28"/>
      <c r="AD16568" s="28"/>
      <c r="AG16568" s="28"/>
      <c r="AJ16568" s="28"/>
      <c r="AM16568" s="28"/>
      <c r="AV16568" s="28"/>
    </row>
    <row r="16569" spans="1:48" s="26" customFormat="1" ht="16.5">
      <c r="A16569" s="1"/>
      <c r="B16569" s="1"/>
      <c r="C16569" s="1"/>
      <c r="D16569" s="1"/>
      <c r="K16569" s="27"/>
      <c r="U16569" s="28"/>
      <c r="X16569" s="28"/>
      <c r="AA16569" s="28"/>
      <c r="AD16569" s="28"/>
      <c r="AG16569" s="28"/>
      <c r="AJ16569" s="28"/>
      <c r="AM16569" s="28"/>
      <c r="AV16569" s="28"/>
    </row>
    <row r="16570" spans="1:48" s="26" customFormat="1" ht="16.5">
      <c r="A16570" s="1"/>
      <c r="B16570" s="1"/>
      <c r="C16570" s="1"/>
      <c r="D16570" s="1"/>
      <c r="K16570" s="27"/>
      <c r="U16570" s="28"/>
      <c r="X16570" s="28"/>
      <c r="AA16570" s="28"/>
      <c r="AD16570" s="28"/>
      <c r="AG16570" s="28"/>
      <c r="AJ16570" s="28"/>
      <c r="AM16570" s="28"/>
      <c r="AV16570" s="28"/>
    </row>
    <row r="16571" spans="1:48" s="26" customFormat="1" ht="16.5">
      <c r="A16571" s="1"/>
      <c r="B16571" s="1"/>
      <c r="C16571" s="1"/>
      <c r="D16571" s="1"/>
      <c r="K16571" s="27"/>
      <c r="U16571" s="28"/>
      <c r="X16571" s="28"/>
      <c r="AA16571" s="28"/>
      <c r="AD16571" s="28"/>
      <c r="AG16571" s="28"/>
      <c r="AJ16571" s="28"/>
      <c r="AM16571" s="28"/>
      <c r="AV16571" s="28"/>
    </row>
    <row r="16572" spans="1:48" s="26" customFormat="1" ht="16.5">
      <c r="A16572" s="1"/>
      <c r="B16572" s="1"/>
      <c r="C16572" s="1"/>
      <c r="D16572" s="1"/>
      <c r="K16572" s="27"/>
      <c r="U16572" s="28"/>
      <c r="X16572" s="28"/>
      <c r="AA16572" s="28"/>
      <c r="AD16572" s="28"/>
      <c r="AG16572" s="28"/>
      <c r="AJ16572" s="28"/>
      <c r="AM16572" s="28"/>
      <c r="AV16572" s="28"/>
    </row>
    <row r="16573" spans="1:48" s="26" customFormat="1" ht="16.5">
      <c r="A16573" s="1"/>
      <c r="B16573" s="1"/>
      <c r="C16573" s="1"/>
      <c r="D16573" s="1"/>
      <c r="K16573" s="27"/>
      <c r="U16573" s="28"/>
      <c r="X16573" s="28"/>
      <c r="AA16573" s="28"/>
      <c r="AD16573" s="28"/>
      <c r="AG16573" s="28"/>
      <c r="AJ16573" s="28"/>
      <c r="AM16573" s="28"/>
      <c r="AV16573" s="28"/>
    </row>
    <row r="16574" spans="1:48" s="26" customFormat="1" ht="16.5">
      <c r="A16574" s="1"/>
      <c r="B16574" s="1"/>
      <c r="C16574" s="1"/>
      <c r="D16574" s="1"/>
      <c r="K16574" s="27"/>
      <c r="U16574" s="28"/>
      <c r="X16574" s="28"/>
      <c r="AA16574" s="28"/>
      <c r="AD16574" s="28"/>
      <c r="AG16574" s="28"/>
      <c r="AJ16574" s="28"/>
      <c r="AM16574" s="28"/>
      <c r="AV16574" s="28"/>
    </row>
    <row r="16575" spans="1:48" s="26" customFormat="1" ht="16.5">
      <c r="A16575" s="1"/>
      <c r="B16575" s="1"/>
      <c r="C16575" s="1"/>
      <c r="D16575" s="1"/>
      <c r="K16575" s="27"/>
      <c r="U16575" s="28"/>
      <c r="X16575" s="28"/>
      <c r="AA16575" s="28"/>
      <c r="AD16575" s="28"/>
      <c r="AG16575" s="28"/>
      <c r="AJ16575" s="28"/>
      <c r="AM16575" s="28"/>
      <c r="AV16575" s="28"/>
    </row>
    <row r="16576" spans="1:48" s="26" customFormat="1" ht="16.5">
      <c r="A16576" s="1"/>
      <c r="B16576" s="1"/>
      <c r="C16576" s="1"/>
      <c r="D16576" s="1"/>
      <c r="K16576" s="27"/>
      <c r="U16576" s="28"/>
      <c r="X16576" s="28"/>
      <c r="AA16576" s="28"/>
      <c r="AD16576" s="28"/>
      <c r="AG16576" s="28"/>
      <c r="AJ16576" s="28"/>
      <c r="AM16576" s="28"/>
      <c r="AV16576" s="28"/>
    </row>
    <row r="16577" spans="1:48" s="26" customFormat="1" ht="16.5">
      <c r="A16577" s="1"/>
      <c r="B16577" s="1"/>
      <c r="C16577" s="1"/>
      <c r="D16577" s="1"/>
      <c r="K16577" s="27"/>
      <c r="U16577" s="28"/>
      <c r="X16577" s="28"/>
      <c r="AA16577" s="28"/>
      <c r="AD16577" s="28"/>
      <c r="AG16577" s="28"/>
      <c r="AJ16577" s="28"/>
      <c r="AM16577" s="28"/>
      <c r="AV16577" s="28"/>
    </row>
    <row r="16578" spans="1:48" s="26" customFormat="1" ht="16.5">
      <c r="A16578" s="1"/>
      <c r="B16578" s="1"/>
      <c r="C16578" s="1"/>
      <c r="D16578" s="1"/>
      <c r="K16578" s="27"/>
      <c r="U16578" s="28"/>
      <c r="X16578" s="28"/>
      <c r="AA16578" s="28"/>
      <c r="AD16578" s="28"/>
      <c r="AG16578" s="28"/>
      <c r="AJ16578" s="28"/>
      <c r="AM16578" s="28"/>
      <c r="AV16578" s="28"/>
    </row>
    <row r="16579" spans="1:48" s="26" customFormat="1" ht="16.5">
      <c r="A16579" s="1"/>
      <c r="B16579" s="1"/>
      <c r="C16579" s="1"/>
      <c r="D16579" s="1"/>
      <c r="K16579" s="27"/>
      <c r="U16579" s="28"/>
      <c r="X16579" s="28"/>
      <c r="AA16579" s="28"/>
      <c r="AD16579" s="28"/>
      <c r="AG16579" s="28"/>
      <c r="AJ16579" s="28"/>
      <c r="AM16579" s="28"/>
      <c r="AV16579" s="28"/>
    </row>
    <row r="16580" spans="1:48" s="26" customFormat="1" ht="16.5">
      <c r="A16580" s="1"/>
      <c r="B16580" s="1"/>
      <c r="C16580" s="1"/>
      <c r="D16580" s="1"/>
      <c r="K16580" s="27"/>
      <c r="U16580" s="28"/>
      <c r="X16580" s="28"/>
      <c r="AA16580" s="28"/>
      <c r="AD16580" s="28"/>
      <c r="AG16580" s="28"/>
      <c r="AJ16580" s="28"/>
      <c r="AM16580" s="28"/>
      <c r="AV16580" s="28"/>
    </row>
    <row r="16581" spans="1:48" s="26" customFormat="1" ht="16.5">
      <c r="A16581" s="1"/>
      <c r="B16581" s="1"/>
      <c r="C16581" s="1"/>
      <c r="D16581" s="1"/>
      <c r="K16581" s="27"/>
      <c r="U16581" s="28"/>
      <c r="X16581" s="28"/>
      <c r="AA16581" s="28"/>
      <c r="AD16581" s="28"/>
      <c r="AG16581" s="28"/>
      <c r="AJ16581" s="28"/>
      <c r="AM16581" s="28"/>
      <c r="AV16581" s="28"/>
    </row>
    <row r="16582" spans="1:48" s="26" customFormat="1" ht="16.5">
      <c r="A16582" s="1"/>
      <c r="B16582" s="1"/>
      <c r="C16582" s="1"/>
      <c r="D16582" s="1"/>
      <c r="K16582" s="27"/>
      <c r="U16582" s="28"/>
      <c r="X16582" s="28"/>
      <c r="AA16582" s="28"/>
      <c r="AD16582" s="28"/>
      <c r="AG16582" s="28"/>
      <c r="AJ16582" s="28"/>
      <c r="AM16582" s="28"/>
      <c r="AV16582" s="28"/>
    </row>
    <row r="16583" spans="1:48" s="26" customFormat="1" ht="16.5">
      <c r="A16583" s="1"/>
      <c r="B16583" s="1"/>
      <c r="C16583" s="1"/>
      <c r="D16583" s="1"/>
      <c r="K16583" s="27"/>
      <c r="U16583" s="28"/>
      <c r="X16583" s="28"/>
      <c r="AA16583" s="28"/>
      <c r="AD16583" s="28"/>
      <c r="AG16583" s="28"/>
      <c r="AJ16583" s="28"/>
      <c r="AM16583" s="28"/>
      <c r="AV16583" s="28"/>
    </row>
    <row r="16584" spans="1:48" s="26" customFormat="1" ht="16.5">
      <c r="A16584" s="1"/>
      <c r="B16584" s="1"/>
      <c r="C16584" s="1"/>
      <c r="D16584" s="1"/>
      <c r="K16584" s="27"/>
      <c r="U16584" s="28"/>
      <c r="X16584" s="28"/>
      <c r="AA16584" s="28"/>
      <c r="AD16584" s="28"/>
      <c r="AG16584" s="28"/>
      <c r="AJ16584" s="28"/>
      <c r="AM16584" s="28"/>
      <c r="AV16584" s="28"/>
    </row>
    <row r="16585" spans="1:48" s="26" customFormat="1" ht="16.5">
      <c r="A16585" s="1"/>
      <c r="B16585" s="1"/>
      <c r="C16585" s="1"/>
      <c r="D16585" s="1"/>
      <c r="K16585" s="27"/>
      <c r="U16585" s="28"/>
      <c r="X16585" s="28"/>
      <c r="AA16585" s="28"/>
      <c r="AD16585" s="28"/>
      <c r="AG16585" s="28"/>
      <c r="AJ16585" s="28"/>
      <c r="AM16585" s="28"/>
      <c r="AV16585" s="28"/>
    </row>
    <row r="16586" spans="1:48" s="26" customFormat="1" ht="16.5">
      <c r="A16586" s="1"/>
      <c r="B16586" s="1"/>
      <c r="C16586" s="1"/>
      <c r="D16586" s="1"/>
      <c r="K16586" s="27"/>
      <c r="U16586" s="28"/>
      <c r="X16586" s="28"/>
      <c r="AA16586" s="28"/>
      <c r="AD16586" s="28"/>
      <c r="AG16586" s="28"/>
      <c r="AJ16586" s="28"/>
      <c r="AM16586" s="28"/>
      <c r="AV16586" s="28"/>
    </row>
    <row r="16587" spans="1:48" s="26" customFormat="1" ht="16.5">
      <c r="A16587" s="1"/>
      <c r="B16587" s="1"/>
      <c r="C16587" s="1"/>
      <c r="D16587" s="1"/>
      <c r="K16587" s="27"/>
      <c r="U16587" s="28"/>
      <c r="X16587" s="28"/>
      <c r="AA16587" s="28"/>
      <c r="AD16587" s="28"/>
      <c r="AG16587" s="28"/>
      <c r="AJ16587" s="28"/>
      <c r="AM16587" s="28"/>
      <c r="AV16587" s="28"/>
    </row>
    <row r="16588" spans="1:48" s="26" customFormat="1" ht="16.5">
      <c r="A16588" s="1"/>
      <c r="B16588" s="1"/>
      <c r="C16588" s="1"/>
      <c r="D16588" s="1"/>
      <c r="K16588" s="27"/>
      <c r="U16588" s="28"/>
      <c r="X16588" s="28"/>
      <c r="AA16588" s="28"/>
      <c r="AD16588" s="28"/>
      <c r="AG16588" s="28"/>
      <c r="AJ16588" s="28"/>
      <c r="AM16588" s="28"/>
      <c r="AV16588" s="28"/>
    </row>
    <row r="16589" spans="1:48" s="26" customFormat="1" ht="16.5">
      <c r="A16589" s="1"/>
      <c r="B16589" s="1"/>
      <c r="C16589" s="1"/>
      <c r="D16589" s="1"/>
      <c r="K16589" s="27"/>
      <c r="U16589" s="28"/>
      <c r="X16589" s="28"/>
      <c r="AA16589" s="28"/>
      <c r="AD16589" s="28"/>
      <c r="AG16589" s="28"/>
      <c r="AJ16589" s="28"/>
      <c r="AM16589" s="28"/>
      <c r="AV16589" s="28"/>
    </row>
    <row r="16590" spans="1:48" s="26" customFormat="1" ht="16.5">
      <c r="A16590" s="1"/>
      <c r="B16590" s="1"/>
      <c r="C16590" s="1"/>
      <c r="D16590" s="1"/>
      <c r="K16590" s="27"/>
      <c r="U16590" s="28"/>
      <c r="X16590" s="28"/>
      <c r="AA16590" s="28"/>
      <c r="AD16590" s="28"/>
      <c r="AG16590" s="28"/>
      <c r="AJ16590" s="28"/>
      <c r="AM16590" s="28"/>
      <c r="AV16590" s="28"/>
    </row>
    <row r="16591" spans="1:48" s="26" customFormat="1" ht="16.5">
      <c r="A16591" s="1"/>
      <c r="B16591" s="1"/>
      <c r="C16591" s="1"/>
      <c r="D16591" s="1"/>
      <c r="K16591" s="27"/>
      <c r="U16591" s="28"/>
      <c r="X16591" s="28"/>
      <c r="AA16591" s="28"/>
      <c r="AD16591" s="28"/>
      <c r="AG16591" s="28"/>
      <c r="AJ16591" s="28"/>
      <c r="AM16591" s="28"/>
      <c r="AV16591" s="28"/>
    </row>
    <row r="16592" spans="1:48" s="26" customFormat="1" ht="16.5">
      <c r="A16592" s="1"/>
      <c r="B16592" s="1"/>
      <c r="C16592" s="1"/>
      <c r="D16592" s="1"/>
      <c r="K16592" s="27"/>
      <c r="U16592" s="28"/>
      <c r="X16592" s="28"/>
      <c r="AA16592" s="28"/>
      <c r="AD16592" s="28"/>
      <c r="AG16592" s="28"/>
      <c r="AJ16592" s="28"/>
      <c r="AM16592" s="28"/>
      <c r="AV16592" s="28"/>
    </row>
    <row r="16593" spans="1:48" s="26" customFormat="1" ht="16.5">
      <c r="A16593" s="1"/>
      <c r="B16593" s="1"/>
      <c r="C16593" s="1"/>
      <c r="D16593" s="1"/>
      <c r="K16593" s="27"/>
      <c r="U16593" s="28"/>
      <c r="X16593" s="28"/>
      <c r="AA16593" s="28"/>
      <c r="AD16593" s="28"/>
      <c r="AG16593" s="28"/>
      <c r="AJ16593" s="28"/>
      <c r="AM16593" s="28"/>
      <c r="AV16593" s="28"/>
    </row>
    <row r="16594" spans="1:48" s="26" customFormat="1" ht="16.5">
      <c r="A16594" s="1"/>
      <c r="B16594" s="1"/>
      <c r="C16594" s="1"/>
      <c r="D16594" s="1"/>
      <c r="K16594" s="27"/>
      <c r="U16594" s="28"/>
      <c r="X16594" s="28"/>
      <c r="AA16594" s="28"/>
      <c r="AD16594" s="28"/>
      <c r="AG16594" s="28"/>
      <c r="AJ16594" s="28"/>
      <c r="AM16594" s="28"/>
      <c r="AV16594" s="28"/>
    </row>
    <row r="16595" spans="1:48" s="26" customFormat="1" ht="16.5">
      <c r="A16595" s="1"/>
      <c r="B16595" s="1"/>
      <c r="C16595" s="1"/>
      <c r="D16595" s="1"/>
      <c r="K16595" s="27"/>
      <c r="U16595" s="28"/>
      <c r="X16595" s="28"/>
      <c r="AA16595" s="28"/>
      <c r="AD16595" s="28"/>
      <c r="AG16595" s="28"/>
      <c r="AJ16595" s="28"/>
      <c r="AM16595" s="28"/>
      <c r="AV16595" s="28"/>
    </row>
    <row r="16596" spans="1:48" s="26" customFormat="1" ht="16.5">
      <c r="A16596" s="1"/>
      <c r="B16596" s="1"/>
      <c r="C16596" s="1"/>
      <c r="D16596" s="1"/>
      <c r="K16596" s="27"/>
      <c r="U16596" s="28"/>
      <c r="X16596" s="28"/>
      <c r="AA16596" s="28"/>
      <c r="AD16596" s="28"/>
      <c r="AG16596" s="28"/>
      <c r="AJ16596" s="28"/>
      <c r="AM16596" s="28"/>
      <c r="AV16596" s="28"/>
    </row>
    <row r="16597" spans="1:48" s="26" customFormat="1" ht="16.5">
      <c r="A16597" s="1"/>
      <c r="B16597" s="1"/>
      <c r="C16597" s="1"/>
      <c r="D16597" s="1"/>
      <c r="K16597" s="27"/>
      <c r="U16597" s="28"/>
      <c r="X16597" s="28"/>
      <c r="AA16597" s="28"/>
      <c r="AD16597" s="28"/>
      <c r="AG16597" s="28"/>
      <c r="AJ16597" s="28"/>
      <c r="AM16597" s="28"/>
      <c r="AV16597" s="28"/>
    </row>
    <row r="16598" spans="1:48" s="26" customFormat="1" ht="16.5">
      <c r="A16598" s="1"/>
      <c r="B16598" s="1"/>
      <c r="C16598" s="1"/>
      <c r="D16598" s="1"/>
      <c r="K16598" s="27"/>
      <c r="U16598" s="28"/>
      <c r="X16598" s="28"/>
      <c r="AA16598" s="28"/>
      <c r="AD16598" s="28"/>
      <c r="AG16598" s="28"/>
      <c r="AJ16598" s="28"/>
      <c r="AM16598" s="28"/>
      <c r="AV16598" s="28"/>
    </row>
    <row r="16599" spans="1:48" s="26" customFormat="1" ht="16.5">
      <c r="A16599" s="1"/>
      <c r="B16599" s="1"/>
      <c r="C16599" s="1"/>
      <c r="D16599" s="1"/>
      <c r="K16599" s="27"/>
      <c r="U16599" s="28"/>
      <c r="X16599" s="28"/>
      <c r="AA16599" s="28"/>
      <c r="AD16599" s="28"/>
      <c r="AG16599" s="28"/>
      <c r="AJ16599" s="28"/>
      <c r="AM16599" s="28"/>
      <c r="AV16599" s="28"/>
    </row>
    <row r="16600" spans="1:48" s="26" customFormat="1" ht="16.5">
      <c r="A16600" s="1"/>
      <c r="B16600" s="1"/>
      <c r="C16600" s="1"/>
      <c r="D16600" s="1"/>
      <c r="K16600" s="27"/>
      <c r="U16600" s="28"/>
      <c r="X16600" s="28"/>
      <c r="AA16600" s="28"/>
      <c r="AD16600" s="28"/>
      <c r="AG16600" s="28"/>
      <c r="AJ16600" s="28"/>
      <c r="AM16600" s="28"/>
      <c r="AV16600" s="28"/>
    </row>
    <row r="16601" spans="1:48" s="26" customFormat="1" ht="16.5">
      <c r="A16601" s="1"/>
      <c r="B16601" s="1"/>
      <c r="C16601" s="1"/>
      <c r="D16601" s="1"/>
      <c r="K16601" s="27"/>
      <c r="U16601" s="28"/>
      <c r="X16601" s="28"/>
      <c r="AA16601" s="28"/>
      <c r="AD16601" s="28"/>
      <c r="AG16601" s="28"/>
      <c r="AJ16601" s="28"/>
      <c r="AM16601" s="28"/>
      <c r="AV16601" s="28"/>
    </row>
    <row r="16602" spans="1:48" s="26" customFormat="1" ht="16.5">
      <c r="A16602" s="1"/>
      <c r="B16602" s="1"/>
      <c r="C16602" s="1"/>
      <c r="D16602" s="1"/>
      <c r="K16602" s="27"/>
      <c r="U16602" s="28"/>
      <c r="X16602" s="28"/>
      <c r="AA16602" s="28"/>
      <c r="AD16602" s="28"/>
      <c r="AG16602" s="28"/>
      <c r="AJ16602" s="28"/>
      <c r="AM16602" s="28"/>
      <c r="AV16602" s="28"/>
    </row>
    <row r="16603" spans="1:48" s="26" customFormat="1" ht="16.5">
      <c r="A16603" s="1"/>
      <c r="B16603" s="1"/>
      <c r="C16603" s="1"/>
      <c r="D16603" s="1"/>
      <c r="K16603" s="27"/>
      <c r="U16603" s="28"/>
      <c r="X16603" s="28"/>
      <c r="AA16603" s="28"/>
      <c r="AD16603" s="28"/>
      <c r="AG16603" s="28"/>
      <c r="AJ16603" s="28"/>
      <c r="AM16603" s="28"/>
      <c r="AV16603" s="28"/>
    </row>
    <row r="16604" spans="1:48" s="26" customFormat="1" ht="16.5">
      <c r="A16604" s="1"/>
      <c r="B16604" s="1"/>
      <c r="C16604" s="1"/>
      <c r="D16604" s="1"/>
      <c r="K16604" s="27"/>
      <c r="U16604" s="28"/>
      <c r="X16604" s="28"/>
      <c r="AA16604" s="28"/>
      <c r="AD16604" s="28"/>
      <c r="AG16604" s="28"/>
      <c r="AJ16604" s="28"/>
      <c r="AM16604" s="28"/>
      <c r="AV16604" s="28"/>
    </row>
    <row r="16605" spans="1:48" s="26" customFormat="1" ht="16.5">
      <c r="A16605" s="1"/>
      <c r="B16605" s="1"/>
      <c r="C16605" s="1"/>
      <c r="D16605" s="1"/>
      <c r="K16605" s="27"/>
      <c r="U16605" s="28"/>
      <c r="X16605" s="28"/>
      <c r="AA16605" s="28"/>
      <c r="AD16605" s="28"/>
      <c r="AG16605" s="28"/>
      <c r="AJ16605" s="28"/>
      <c r="AM16605" s="28"/>
      <c r="AV16605" s="28"/>
    </row>
    <row r="16606" spans="1:48" s="26" customFormat="1" ht="16.5">
      <c r="A16606" s="1"/>
      <c r="B16606" s="1"/>
      <c r="C16606" s="1"/>
      <c r="D16606" s="1"/>
      <c r="K16606" s="27"/>
      <c r="U16606" s="28"/>
      <c r="X16606" s="28"/>
      <c r="AA16606" s="28"/>
      <c r="AD16606" s="28"/>
      <c r="AG16606" s="28"/>
      <c r="AJ16606" s="28"/>
      <c r="AM16606" s="28"/>
      <c r="AV16606" s="28"/>
    </row>
    <row r="16607" spans="1:48" s="26" customFormat="1" ht="16.5">
      <c r="A16607" s="1"/>
      <c r="B16607" s="1"/>
      <c r="C16607" s="1"/>
      <c r="D16607" s="1"/>
      <c r="K16607" s="27"/>
      <c r="U16607" s="28"/>
      <c r="X16607" s="28"/>
      <c r="AA16607" s="28"/>
      <c r="AD16607" s="28"/>
      <c r="AG16607" s="28"/>
      <c r="AJ16607" s="28"/>
      <c r="AM16607" s="28"/>
      <c r="AV16607" s="28"/>
    </row>
    <row r="16608" spans="1:48" s="26" customFormat="1" ht="16.5">
      <c r="A16608" s="1"/>
      <c r="B16608" s="1"/>
      <c r="C16608" s="1"/>
      <c r="D16608" s="1"/>
      <c r="K16608" s="27"/>
      <c r="U16608" s="28"/>
      <c r="X16608" s="28"/>
      <c r="AA16608" s="28"/>
      <c r="AD16608" s="28"/>
      <c r="AG16608" s="28"/>
      <c r="AJ16608" s="28"/>
      <c r="AM16608" s="28"/>
      <c r="AV16608" s="28"/>
    </row>
    <row r="16609" spans="1:48" s="26" customFormat="1" ht="16.5">
      <c r="A16609" s="1"/>
      <c r="B16609" s="1"/>
      <c r="C16609" s="1"/>
      <c r="D16609" s="1"/>
      <c r="K16609" s="27"/>
      <c r="U16609" s="28"/>
      <c r="X16609" s="28"/>
      <c r="AA16609" s="28"/>
      <c r="AD16609" s="28"/>
      <c r="AG16609" s="28"/>
      <c r="AJ16609" s="28"/>
      <c r="AM16609" s="28"/>
      <c r="AV16609" s="28"/>
    </row>
    <row r="16610" spans="1:48" s="26" customFormat="1" ht="16.5">
      <c r="A16610" s="1"/>
      <c r="B16610" s="1"/>
      <c r="C16610" s="1"/>
      <c r="D16610" s="1"/>
      <c r="K16610" s="27"/>
      <c r="U16610" s="28"/>
      <c r="X16610" s="28"/>
      <c r="AA16610" s="28"/>
      <c r="AD16610" s="28"/>
      <c r="AG16610" s="28"/>
      <c r="AJ16610" s="28"/>
      <c r="AM16610" s="28"/>
      <c r="AV16610" s="28"/>
    </row>
    <row r="16611" spans="1:48" s="26" customFormat="1" ht="16.5">
      <c r="A16611" s="1"/>
      <c r="B16611" s="1"/>
      <c r="C16611" s="1"/>
      <c r="D16611" s="1"/>
      <c r="K16611" s="27"/>
      <c r="U16611" s="28"/>
      <c r="X16611" s="28"/>
      <c r="AA16611" s="28"/>
      <c r="AD16611" s="28"/>
      <c r="AG16611" s="28"/>
      <c r="AJ16611" s="28"/>
      <c r="AM16611" s="28"/>
      <c r="AV16611" s="28"/>
    </row>
    <row r="16612" spans="1:48" s="26" customFormat="1" ht="16.5">
      <c r="A16612" s="1"/>
      <c r="B16612" s="1"/>
      <c r="C16612" s="1"/>
      <c r="D16612" s="1"/>
      <c r="K16612" s="27"/>
      <c r="U16612" s="28"/>
      <c r="X16612" s="28"/>
      <c r="AA16612" s="28"/>
      <c r="AD16612" s="28"/>
      <c r="AG16612" s="28"/>
      <c r="AJ16612" s="28"/>
      <c r="AM16612" s="28"/>
      <c r="AV16612" s="28"/>
    </row>
    <row r="16613" spans="1:48" s="26" customFormat="1" ht="16.5">
      <c r="A16613" s="1"/>
      <c r="B16613" s="1"/>
      <c r="C16613" s="1"/>
      <c r="D16613" s="1"/>
      <c r="K16613" s="27"/>
      <c r="U16613" s="28"/>
      <c r="X16613" s="28"/>
      <c r="AA16613" s="28"/>
      <c r="AD16613" s="28"/>
      <c r="AG16613" s="28"/>
      <c r="AJ16613" s="28"/>
      <c r="AM16613" s="28"/>
      <c r="AV16613" s="28"/>
    </row>
    <row r="16614" spans="1:48" s="26" customFormat="1" ht="16.5">
      <c r="A16614" s="1"/>
      <c r="B16614" s="1"/>
      <c r="C16614" s="1"/>
      <c r="D16614" s="1"/>
      <c r="K16614" s="27"/>
      <c r="U16614" s="28"/>
      <c r="X16614" s="28"/>
      <c r="AA16614" s="28"/>
      <c r="AD16614" s="28"/>
      <c r="AG16614" s="28"/>
      <c r="AJ16614" s="28"/>
      <c r="AM16614" s="28"/>
      <c r="AV16614" s="28"/>
    </row>
    <row r="16615" spans="1:48" s="26" customFormat="1" ht="16.5">
      <c r="A16615" s="1"/>
      <c r="B16615" s="1"/>
      <c r="C16615" s="1"/>
      <c r="D16615" s="1"/>
      <c r="K16615" s="27"/>
      <c r="U16615" s="28"/>
      <c r="X16615" s="28"/>
      <c r="AA16615" s="28"/>
      <c r="AD16615" s="28"/>
      <c r="AG16615" s="28"/>
      <c r="AJ16615" s="28"/>
      <c r="AM16615" s="28"/>
      <c r="AV16615" s="28"/>
    </row>
    <row r="16616" spans="1:48" s="26" customFormat="1" ht="16.5">
      <c r="A16616" s="1"/>
      <c r="B16616" s="1"/>
      <c r="C16616" s="1"/>
      <c r="D16616" s="1"/>
      <c r="K16616" s="27"/>
      <c r="U16616" s="28"/>
      <c r="X16616" s="28"/>
      <c r="AA16616" s="28"/>
      <c r="AD16616" s="28"/>
      <c r="AG16616" s="28"/>
      <c r="AJ16616" s="28"/>
      <c r="AM16616" s="28"/>
      <c r="AV16616" s="28"/>
    </row>
    <row r="16617" spans="1:48" s="26" customFormat="1" ht="16.5">
      <c r="A16617" s="1"/>
      <c r="B16617" s="1"/>
      <c r="C16617" s="1"/>
      <c r="D16617" s="1"/>
      <c r="K16617" s="27"/>
      <c r="U16617" s="28"/>
      <c r="X16617" s="28"/>
      <c r="AA16617" s="28"/>
      <c r="AD16617" s="28"/>
      <c r="AG16617" s="28"/>
      <c r="AJ16617" s="28"/>
      <c r="AM16617" s="28"/>
      <c r="AV16617" s="28"/>
    </row>
    <row r="16618" spans="1:48" s="26" customFormat="1" ht="16.5">
      <c r="A16618" s="1"/>
      <c r="B16618" s="1"/>
      <c r="C16618" s="1"/>
      <c r="D16618" s="1"/>
      <c r="K16618" s="27"/>
      <c r="U16618" s="28"/>
      <c r="X16618" s="28"/>
      <c r="AA16618" s="28"/>
      <c r="AD16618" s="28"/>
      <c r="AG16618" s="28"/>
      <c r="AJ16618" s="28"/>
      <c r="AM16618" s="28"/>
      <c r="AV16618" s="28"/>
    </row>
    <row r="16619" spans="1:48" s="26" customFormat="1" ht="16.5">
      <c r="A16619" s="1"/>
      <c r="B16619" s="1"/>
      <c r="C16619" s="1"/>
      <c r="D16619" s="1"/>
      <c r="K16619" s="27"/>
      <c r="U16619" s="28"/>
      <c r="X16619" s="28"/>
      <c r="AA16619" s="28"/>
      <c r="AD16619" s="28"/>
      <c r="AG16619" s="28"/>
      <c r="AJ16619" s="28"/>
      <c r="AM16619" s="28"/>
      <c r="AV16619" s="28"/>
    </row>
    <row r="16620" spans="1:48" s="26" customFormat="1" ht="16.5">
      <c r="A16620" s="1"/>
      <c r="B16620" s="1"/>
      <c r="C16620" s="1"/>
      <c r="D16620" s="1"/>
      <c r="K16620" s="27"/>
      <c r="U16620" s="28"/>
      <c r="X16620" s="28"/>
      <c r="AA16620" s="28"/>
      <c r="AD16620" s="28"/>
      <c r="AG16620" s="28"/>
      <c r="AJ16620" s="28"/>
      <c r="AM16620" s="28"/>
      <c r="AV16620" s="28"/>
    </row>
    <row r="16621" spans="1:48" s="26" customFormat="1" ht="16.5">
      <c r="A16621" s="1"/>
      <c r="B16621" s="1"/>
      <c r="C16621" s="1"/>
      <c r="D16621" s="1"/>
      <c r="K16621" s="27"/>
      <c r="U16621" s="28"/>
      <c r="X16621" s="28"/>
      <c r="AA16621" s="28"/>
      <c r="AD16621" s="28"/>
      <c r="AG16621" s="28"/>
      <c r="AJ16621" s="28"/>
      <c r="AM16621" s="28"/>
      <c r="AV16621" s="28"/>
    </row>
    <row r="16622" spans="1:48" s="26" customFormat="1" ht="16.5">
      <c r="A16622" s="1"/>
      <c r="B16622" s="1"/>
      <c r="C16622" s="1"/>
      <c r="D16622" s="1"/>
      <c r="K16622" s="27"/>
      <c r="U16622" s="28"/>
      <c r="X16622" s="28"/>
      <c r="AA16622" s="28"/>
      <c r="AD16622" s="28"/>
      <c r="AG16622" s="28"/>
      <c r="AJ16622" s="28"/>
      <c r="AM16622" s="28"/>
      <c r="AV16622" s="28"/>
    </row>
    <row r="16623" spans="1:48" s="26" customFormat="1" ht="16.5">
      <c r="A16623" s="1"/>
      <c r="B16623" s="1"/>
      <c r="C16623" s="1"/>
      <c r="D16623" s="1"/>
      <c r="K16623" s="27"/>
      <c r="U16623" s="28"/>
      <c r="X16623" s="28"/>
      <c r="AA16623" s="28"/>
      <c r="AD16623" s="28"/>
      <c r="AG16623" s="28"/>
      <c r="AJ16623" s="28"/>
      <c r="AM16623" s="28"/>
      <c r="AV16623" s="28"/>
    </row>
    <row r="16624" spans="1:48" s="26" customFormat="1" ht="16.5">
      <c r="A16624" s="1"/>
      <c r="B16624" s="1"/>
      <c r="C16624" s="1"/>
      <c r="D16624" s="1"/>
      <c r="K16624" s="27"/>
      <c r="U16624" s="28"/>
      <c r="X16624" s="28"/>
      <c r="AA16624" s="28"/>
      <c r="AD16624" s="28"/>
      <c r="AG16624" s="28"/>
      <c r="AJ16624" s="28"/>
      <c r="AM16624" s="28"/>
      <c r="AV16624" s="28"/>
    </row>
    <row r="16625" spans="1:48" s="26" customFormat="1" ht="16.5">
      <c r="A16625" s="1"/>
      <c r="B16625" s="1"/>
      <c r="C16625" s="1"/>
      <c r="D16625" s="1"/>
      <c r="K16625" s="27"/>
      <c r="U16625" s="28"/>
      <c r="X16625" s="28"/>
      <c r="AA16625" s="28"/>
      <c r="AD16625" s="28"/>
      <c r="AG16625" s="28"/>
      <c r="AJ16625" s="28"/>
      <c r="AM16625" s="28"/>
      <c r="AV16625" s="28"/>
    </row>
    <row r="16626" spans="1:48" s="26" customFormat="1" ht="16.5">
      <c r="A16626" s="1"/>
      <c r="B16626" s="1"/>
      <c r="C16626" s="1"/>
      <c r="D16626" s="1"/>
      <c r="K16626" s="27"/>
      <c r="U16626" s="28"/>
      <c r="X16626" s="28"/>
      <c r="AA16626" s="28"/>
      <c r="AD16626" s="28"/>
      <c r="AG16626" s="28"/>
      <c r="AJ16626" s="28"/>
      <c r="AM16626" s="28"/>
      <c r="AV16626" s="28"/>
    </row>
    <row r="16627" spans="1:48" s="26" customFormat="1" ht="16.5">
      <c r="A16627" s="1"/>
      <c r="B16627" s="1"/>
      <c r="C16627" s="1"/>
      <c r="D16627" s="1"/>
      <c r="K16627" s="27"/>
      <c r="U16627" s="28"/>
      <c r="X16627" s="28"/>
      <c r="AA16627" s="28"/>
      <c r="AD16627" s="28"/>
      <c r="AG16627" s="28"/>
      <c r="AJ16627" s="28"/>
      <c r="AM16627" s="28"/>
      <c r="AV16627" s="28"/>
    </row>
    <row r="16628" spans="1:48" s="26" customFormat="1" ht="16.5">
      <c r="A16628" s="1"/>
      <c r="B16628" s="1"/>
      <c r="C16628" s="1"/>
      <c r="D16628" s="1"/>
      <c r="K16628" s="27"/>
      <c r="U16628" s="28"/>
      <c r="X16628" s="28"/>
      <c r="AA16628" s="28"/>
      <c r="AD16628" s="28"/>
      <c r="AG16628" s="28"/>
      <c r="AJ16628" s="28"/>
      <c r="AM16628" s="28"/>
      <c r="AV16628" s="28"/>
    </row>
    <row r="16629" spans="1:48" s="26" customFormat="1" ht="16.5">
      <c r="A16629" s="1"/>
      <c r="B16629" s="1"/>
      <c r="C16629" s="1"/>
      <c r="D16629" s="1"/>
      <c r="K16629" s="27"/>
      <c r="U16629" s="28"/>
      <c r="X16629" s="28"/>
      <c r="AA16629" s="28"/>
      <c r="AD16629" s="28"/>
      <c r="AG16629" s="28"/>
      <c r="AJ16629" s="28"/>
      <c r="AM16629" s="28"/>
      <c r="AV16629" s="28"/>
    </row>
    <row r="16630" spans="1:48" s="26" customFormat="1" ht="16.5">
      <c r="A16630" s="1"/>
      <c r="B16630" s="1"/>
      <c r="C16630" s="1"/>
      <c r="D16630" s="1"/>
      <c r="K16630" s="27"/>
      <c r="U16630" s="28"/>
      <c r="X16630" s="28"/>
      <c r="AA16630" s="28"/>
      <c r="AD16630" s="28"/>
      <c r="AG16630" s="28"/>
      <c r="AJ16630" s="28"/>
      <c r="AM16630" s="28"/>
      <c r="AV16630" s="28"/>
    </row>
    <row r="16631" spans="1:48" s="26" customFormat="1" ht="16.5">
      <c r="A16631" s="1"/>
      <c r="B16631" s="1"/>
      <c r="C16631" s="1"/>
      <c r="D16631" s="1"/>
      <c r="K16631" s="27"/>
      <c r="U16631" s="28"/>
      <c r="X16631" s="28"/>
      <c r="AA16631" s="28"/>
      <c r="AD16631" s="28"/>
      <c r="AG16631" s="28"/>
      <c r="AJ16631" s="28"/>
      <c r="AM16631" s="28"/>
      <c r="AV16631" s="28"/>
    </row>
    <row r="16632" spans="1:48" s="26" customFormat="1" ht="16.5">
      <c r="A16632" s="1"/>
      <c r="B16632" s="1"/>
      <c r="C16632" s="1"/>
      <c r="D16632" s="1"/>
      <c r="K16632" s="27"/>
      <c r="U16632" s="28"/>
      <c r="X16632" s="28"/>
      <c r="AA16632" s="28"/>
      <c r="AD16632" s="28"/>
      <c r="AG16632" s="28"/>
      <c r="AJ16632" s="28"/>
      <c r="AM16632" s="28"/>
      <c r="AV16632" s="28"/>
    </row>
    <row r="16633" spans="1:48" s="26" customFormat="1" ht="16.5">
      <c r="A16633" s="1"/>
      <c r="B16633" s="1"/>
      <c r="C16633" s="1"/>
      <c r="D16633" s="1"/>
      <c r="K16633" s="27"/>
      <c r="U16633" s="28"/>
      <c r="X16633" s="28"/>
      <c r="AA16633" s="28"/>
      <c r="AD16633" s="28"/>
      <c r="AG16633" s="28"/>
      <c r="AJ16633" s="28"/>
      <c r="AM16633" s="28"/>
      <c r="AV16633" s="28"/>
    </row>
    <row r="16634" spans="1:48" s="26" customFormat="1" ht="16.5">
      <c r="A16634" s="1"/>
      <c r="B16634" s="1"/>
      <c r="C16634" s="1"/>
      <c r="D16634" s="1"/>
      <c r="K16634" s="27"/>
      <c r="U16634" s="28"/>
      <c r="X16634" s="28"/>
      <c r="AA16634" s="28"/>
      <c r="AD16634" s="28"/>
      <c r="AG16634" s="28"/>
      <c r="AJ16634" s="28"/>
      <c r="AM16634" s="28"/>
      <c r="AV16634" s="28"/>
    </row>
    <row r="16635" spans="1:48" s="26" customFormat="1" ht="16.5">
      <c r="A16635" s="1"/>
      <c r="B16635" s="1"/>
      <c r="C16635" s="1"/>
      <c r="D16635" s="1"/>
      <c r="K16635" s="27"/>
      <c r="U16635" s="28"/>
      <c r="X16635" s="28"/>
      <c r="AA16635" s="28"/>
      <c r="AD16635" s="28"/>
      <c r="AG16635" s="28"/>
      <c r="AJ16635" s="28"/>
      <c r="AM16635" s="28"/>
      <c r="AV16635" s="28"/>
    </row>
    <row r="16636" spans="1:48" s="26" customFormat="1" ht="16.5">
      <c r="A16636" s="1"/>
      <c r="B16636" s="1"/>
      <c r="C16636" s="1"/>
      <c r="D16636" s="1"/>
      <c r="K16636" s="27"/>
      <c r="U16636" s="28"/>
      <c r="X16636" s="28"/>
      <c r="AA16636" s="28"/>
      <c r="AD16636" s="28"/>
      <c r="AG16636" s="28"/>
      <c r="AJ16636" s="28"/>
      <c r="AM16636" s="28"/>
      <c r="AV16636" s="28"/>
    </row>
    <row r="16637" spans="1:48" s="26" customFormat="1" ht="16.5">
      <c r="A16637" s="1"/>
      <c r="B16637" s="1"/>
      <c r="C16637" s="1"/>
      <c r="D16637" s="1"/>
      <c r="K16637" s="27"/>
      <c r="U16637" s="28"/>
      <c r="X16637" s="28"/>
      <c r="AA16637" s="28"/>
      <c r="AD16637" s="28"/>
      <c r="AG16637" s="28"/>
      <c r="AJ16637" s="28"/>
      <c r="AM16637" s="28"/>
      <c r="AV16637" s="28"/>
    </row>
    <row r="16638" spans="1:48" s="26" customFormat="1" ht="16.5">
      <c r="A16638" s="1"/>
      <c r="B16638" s="1"/>
      <c r="C16638" s="1"/>
      <c r="D16638" s="1"/>
      <c r="K16638" s="27"/>
      <c r="U16638" s="28"/>
      <c r="X16638" s="28"/>
      <c r="AA16638" s="28"/>
      <c r="AD16638" s="28"/>
      <c r="AG16638" s="28"/>
      <c r="AJ16638" s="28"/>
      <c r="AM16638" s="28"/>
      <c r="AV16638" s="28"/>
    </row>
    <row r="16639" spans="1:48" s="26" customFormat="1" ht="16.5">
      <c r="A16639" s="1"/>
      <c r="B16639" s="1"/>
      <c r="C16639" s="1"/>
      <c r="D16639" s="1"/>
      <c r="K16639" s="27"/>
      <c r="U16639" s="28"/>
      <c r="X16639" s="28"/>
      <c r="AA16639" s="28"/>
      <c r="AD16639" s="28"/>
      <c r="AG16639" s="28"/>
      <c r="AJ16639" s="28"/>
      <c r="AM16639" s="28"/>
      <c r="AV16639" s="28"/>
    </row>
    <row r="16640" spans="1:48" s="26" customFormat="1" ht="16.5">
      <c r="A16640" s="1"/>
      <c r="B16640" s="1"/>
      <c r="C16640" s="1"/>
      <c r="D16640" s="1"/>
      <c r="K16640" s="27"/>
      <c r="U16640" s="28"/>
      <c r="X16640" s="28"/>
      <c r="AA16640" s="28"/>
      <c r="AD16640" s="28"/>
      <c r="AG16640" s="28"/>
      <c r="AJ16640" s="28"/>
      <c r="AM16640" s="28"/>
      <c r="AV16640" s="28"/>
    </row>
    <row r="16641" spans="1:48" s="26" customFormat="1" ht="16.5">
      <c r="A16641" s="1"/>
      <c r="B16641" s="1"/>
      <c r="C16641" s="1"/>
      <c r="D16641" s="1"/>
      <c r="K16641" s="27"/>
      <c r="U16641" s="28"/>
      <c r="X16641" s="28"/>
      <c r="AA16641" s="28"/>
      <c r="AD16641" s="28"/>
      <c r="AG16641" s="28"/>
      <c r="AJ16641" s="28"/>
      <c r="AM16641" s="28"/>
      <c r="AV16641" s="28"/>
    </row>
    <row r="16642" spans="1:48" s="26" customFormat="1" ht="16.5">
      <c r="A16642" s="1"/>
      <c r="B16642" s="1"/>
      <c r="C16642" s="1"/>
      <c r="D16642" s="1"/>
      <c r="K16642" s="27"/>
      <c r="U16642" s="28"/>
      <c r="X16642" s="28"/>
      <c r="AA16642" s="28"/>
      <c r="AD16642" s="28"/>
      <c r="AG16642" s="28"/>
      <c r="AJ16642" s="28"/>
      <c r="AM16642" s="28"/>
      <c r="AV16642" s="28"/>
    </row>
    <row r="16643" spans="1:48" s="26" customFormat="1" ht="16.5">
      <c r="A16643" s="1"/>
      <c r="B16643" s="1"/>
      <c r="C16643" s="1"/>
      <c r="D16643" s="1"/>
      <c r="K16643" s="27"/>
      <c r="U16643" s="28"/>
      <c r="X16643" s="28"/>
      <c r="AA16643" s="28"/>
      <c r="AD16643" s="28"/>
      <c r="AG16643" s="28"/>
      <c r="AJ16643" s="28"/>
      <c r="AM16643" s="28"/>
      <c r="AV16643" s="28"/>
    </row>
    <row r="16644" spans="1:48" s="26" customFormat="1" ht="16.5">
      <c r="A16644" s="1"/>
      <c r="B16644" s="1"/>
      <c r="C16644" s="1"/>
      <c r="D16644" s="1"/>
      <c r="K16644" s="27"/>
      <c r="U16644" s="28"/>
      <c r="X16644" s="28"/>
      <c r="AA16644" s="28"/>
      <c r="AD16644" s="28"/>
      <c r="AG16644" s="28"/>
      <c r="AJ16644" s="28"/>
      <c r="AM16644" s="28"/>
      <c r="AV16644" s="28"/>
    </row>
    <row r="16645" spans="1:48" s="26" customFormat="1" ht="16.5">
      <c r="A16645" s="1"/>
      <c r="B16645" s="1"/>
      <c r="C16645" s="1"/>
      <c r="D16645" s="1"/>
      <c r="K16645" s="27"/>
      <c r="U16645" s="28"/>
      <c r="X16645" s="28"/>
      <c r="AA16645" s="28"/>
      <c r="AD16645" s="28"/>
      <c r="AG16645" s="28"/>
      <c r="AJ16645" s="28"/>
      <c r="AM16645" s="28"/>
      <c r="AV16645" s="28"/>
    </row>
    <row r="16646" spans="1:48" s="26" customFormat="1" ht="16.5">
      <c r="A16646" s="1"/>
      <c r="B16646" s="1"/>
      <c r="C16646" s="1"/>
      <c r="D16646" s="1"/>
      <c r="K16646" s="27"/>
      <c r="U16646" s="28"/>
      <c r="X16646" s="28"/>
      <c r="AA16646" s="28"/>
      <c r="AD16646" s="28"/>
      <c r="AG16646" s="28"/>
      <c r="AJ16646" s="28"/>
      <c r="AM16646" s="28"/>
      <c r="AV16646" s="28"/>
    </row>
    <row r="16647" spans="1:48" s="26" customFormat="1" ht="16.5">
      <c r="A16647" s="1"/>
      <c r="B16647" s="1"/>
      <c r="C16647" s="1"/>
      <c r="D16647" s="1"/>
      <c r="K16647" s="27"/>
      <c r="U16647" s="28"/>
      <c r="X16647" s="28"/>
      <c r="AA16647" s="28"/>
      <c r="AD16647" s="28"/>
      <c r="AG16647" s="28"/>
      <c r="AJ16647" s="28"/>
      <c r="AM16647" s="28"/>
      <c r="AV16647" s="28"/>
    </row>
    <row r="16648" spans="1:48" s="26" customFormat="1" ht="16.5">
      <c r="A16648" s="1"/>
      <c r="B16648" s="1"/>
      <c r="C16648" s="1"/>
      <c r="D16648" s="1"/>
      <c r="K16648" s="27"/>
      <c r="U16648" s="28"/>
      <c r="X16648" s="28"/>
      <c r="AA16648" s="28"/>
      <c r="AD16648" s="28"/>
      <c r="AG16648" s="28"/>
      <c r="AJ16648" s="28"/>
      <c r="AM16648" s="28"/>
      <c r="AV16648" s="28"/>
    </row>
    <row r="16649" spans="1:48" s="26" customFormat="1" ht="16.5">
      <c r="A16649" s="1"/>
      <c r="B16649" s="1"/>
      <c r="C16649" s="1"/>
      <c r="D16649" s="1"/>
      <c r="K16649" s="27"/>
      <c r="U16649" s="28"/>
      <c r="X16649" s="28"/>
      <c r="AA16649" s="28"/>
      <c r="AD16649" s="28"/>
      <c r="AG16649" s="28"/>
      <c r="AJ16649" s="28"/>
      <c r="AM16649" s="28"/>
      <c r="AV16649" s="28"/>
    </row>
    <row r="16650" spans="1:48" s="26" customFormat="1" ht="16.5">
      <c r="A16650" s="1"/>
      <c r="B16650" s="1"/>
      <c r="C16650" s="1"/>
      <c r="D16650" s="1"/>
      <c r="K16650" s="27"/>
      <c r="U16650" s="28"/>
      <c r="X16650" s="28"/>
      <c r="AA16650" s="28"/>
      <c r="AD16650" s="28"/>
      <c r="AG16650" s="28"/>
      <c r="AJ16650" s="28"/>
      <c r="AM16650" s="28"/>
      <c r="AV16650" s="28"/>
    </row>
    <row r="16651" spans="1:48" s="26" customFormat="1" ht="16.5">
      <c r="A16651" s="1"/>
      <c r="B16651" s="1"/>
      <c r="C16651" s="1"/>
      <c r="D16651" s="1"/>
      <c r="K16651" s="27"/>
      <c r="U16651" s="28"/>
      <c r="X16651" s="28"/>
      <c r="AA16651" s="28"/>
      <c r="AD16651" s="28"/>
      <c r="AG16651" s="28"/>
      <c r="AJ16651" s="28"/>
      <c r="AM16651" s="28"/>
      <c r="AV16651" s="28"/>
    </row>
    <row r="16652" spans="1:48" s="26" customFormat="1" ht="16.5">
      <c r="A16652" s="1"/>
      <c r="B16652" s="1"/>
      <c r="C16652" s="1"/>
      <c r="D16652" s="1"/>
      <c r="K16652" s="27"/>
      <c r="U16652" s="28"/>
      <c r="X16652" s="28"/>
      <c r="AA16652" s="28"/>
      <c r="AD16652" s="28"/>
      <c r="AG16652" s="28"/>
      <c r="AJ16652" s="28"/>
      <c r="AM16652" s="28"/>
      <c r="AV16652" s="28"/>
    </row>
    <row r="16653" spans="1:48" s="26" customFormat="1" ht="16.5">
      <c r="A16653" s="1"/>
      <c r="B16653" s="1"/>
      <c r="C16653" s="1"/>
      <c r="D16653" s="1"/>
      <c r="K16653" s="27"/>
      <c r="U16653" s="28"/>
      <c r="X16653" s="28"/>
      <c r="AA16653" s="28"/>
      <c r="AD16653" s="28"/>
      <c r="AG16653" s="28"/>
      <c r="AJ16653" s="28"/>
      <c r="AM16653" s="28"/>
      <c r="AV16653" s="28"/>
    </row>
    <row r="16654" spans="1:48" s="26" customFormat="1" ht="16.5">
      <c r="A16654" s="1"/>
      <c r="B16654" s="1"/>
      <c r="C16654" s="1"/>
      <c r="D16654" s="1"/>
      <c r="K16654" s="27"/>
      <c r="U16654" s="28"/>
      <c r="X16654" s="28"/>
      <c r="AA16654" s="28"/>
      <c r="AD16654" s="28"/>
      <c r="AG16654" s="28"/>
      <c r="AJ16654" s="28"/>
      <c r="AM16654" s="28"/>
      <c r="AV16654" s="28"/>
    </row>
    <row r="16655" spans="1:48" s="26" customFormat="1" ht="16.5">
      <c r="A16655" s="1"/>
      <c r="B16655" s="1"/>
      <c r="C16655" s="1"/>
      <c r="D16655" s="1"/>
      <c r="K16655" s="27"/>
      <c r="U16655" s="28"/>
      <c r="X16655" s="28"/>
      <c r="AA16655" s="28"/>
      <c r="AD16655" s="28"/>
      <c r="AG16655" s="28"/>
      <c r="AJ16655" s="28"/>
      <c r="AM16655" s="28"/>
      <c r="AV16655" s="28"/>
    </row>
    <row r="16656" spans="1:48" s="26" customFormat="1" ht="16.5">
      <c r="A16656" s="1"/>
      <c r="B16656" s="1"/>
      <c r="C16656" s="1"/>
      <c r="D16656" s="1"/>
      <c r="K16656" s="27"/>
      <c r="U16656" s="28"/>
      <c r="X16656" s="28"/>
      <c r="AA16656" s="28"/>
      <c r="AD16656" s="28"/>
      <c r="AG16656" s="28"/>
      <c r="AJ16656" s="28"/>
      <c r="AM16656" s="28"/>
      <c r="AV16656" s="28"/>
    </row>
    <row r="16657" spans="1:48" s="26" customFormat="1" ht="16.5">
      <c r="A16657" s="1"/>
      <c r="B16657" s="1"/>
      <c r="C16657" s="1"/>
      <c r="D16657" s="1"/>
      <c r="K16657" s="27"/>
      <c r="U16657" s="28"/>
      <c r="X16657" s="28"/>
      <c r="AA16657" s="28"/>
      <c r="AD16657" s="28"/>
      <c r="AG16657" s="28"/>
      <c r="AJ16657" s="28"/>
      <c r="AM16657" s="28"/>
      <c r="AV16657" s="28"/>
    </row>
    <row r="16658" spans="1:48" s="26" customFormat="1" ht="16.5">
      <c r="A16658" s="1"/>
      <c r="B16658" s="1"/>
      <c r="C16658" s="1"/>
      <c r="D16658" s="1"/>
      <c r="K16658" s="27"/>
      <c r="U16658" s="28"/>
      <c r="X16658" s="28"/>
      <c r="AA16658" s="28"/>
      <c r="AD16658" s="28"/>
      <c r="AG16658" s="28"/>
      <c r="AJ16658" s="28"/>
      <c r="AM16658" s="28"/>
      <c r="AV16658" s="28"/>
    </row>
    <row r="16659" spans="1:48" s="26" customFormat="1" ht="16.5">
      <c r="A16659" s="1"/>
      <c r="B16659" s="1"/>
      <c r="C16659" s="1"/>
      <c r="D16659" s="1"/>
      <c r="K16659" s="27"/>
      <c r="U16659" s="28"/>
      <c r="X16659" s="28"/>
      <c r="AA16659" s="28"/>
      <c r="AD16659" s="28"/>
      <c r="AG16659" s="28"/>
      <c r="AJ16659" s="28"/>
      <c r="AM16659" s="28"/>
      <c r="AV16659" s="28"/>
    </row>
    <row r="16660" spans="1:48" s="26" customFormat="1" ht="16.5">
      <c r="A16660" s="1"/>
      <c r="B16660" s="1"/>
      <c r="C16660" s="1"/>
      <c r="D16660" s="1"/>
      <c r="K16660" s="27"/>
      <c r="U16660" s="28"/>
      <c r="X16660" s="28"/>
      <c r="AA16660" s="28"/>
      <c r="AD16660" s="28"/>
      <c r="AG16660" s="28"/>
      <c r="AJ16660" s="28"/>
      <c r="AM16660" s="28"/>
      <c r="AV16660" s="28"/>
    </row>
    <row r="16661" spans="1:48" s="26" customFormat="1" ht="16.5">
      <c r="A16661" s="1"/>
      <c r="B16661" s="1"/>
      <c r="C16661" s="1"/>
      <c r="D16661" s="1"/>
      <c r="K16661" s="27"/>
      <c r="U16661" s="28"/>
      <c r="X16661" s="28"/>
      <c r="AA16661" s="28"/>
      <c r="AD16661" s="28"/>
      <c r="AG16661" s="28"/>
      <c r="AJ16661" s="28"/>
      <c r="AM16661" s="28"/>
      <c r="AV16661" s="28"/>
    </row>
    <row r="16662" spans="1:48" s="26" customFormat="1" ht="16.5">
      <c r="A16662" s="1"/>
      <c r="B16662" s="1"/>
      <c r="C16662" s="1"/>
      <c r="D16662" s="1"/>
      <c r="K16662" s="27"/>
      <c r="U16662" s="28"/>
      <c r="X16662" s="28"/>
      <c r="AA16662" s="28"/>
      <c r="AD16662" s="28"/>
      <c r="AG16662" s="28"/>
      <c r="AJ16662" s="28"/>
      <c r="AM16662" s="28"/>
      <c r="AV16662" s="28"/>
    </row>
    <row r="16663" spans="1:48" s="26" customFormat="1" ht="16.5">
      <c r="A16663" s="1"/>
      <c r="B16663" s="1"/>
      <c r="C16663" s="1"/>
      <c r="D16663" s="1"/>
      <c r="K16663" s="27"/>
      <c r="U16663" s="28"/>
      <c r="X16663" s="28"/>
      <c r="AA16663" s="28"/>
      <c r="AD16663" s="28"/>
      <c r="AG16663" s="28"/>
      <c r="AJ16663" s="28"/>
      <c r="AM16663" s="28"/>
      <c r="AV16663" s="28"/>
    </row>
    <row r="16664" spans="1:48" s="26" customFormat="1" ht="16.5">
      <c r="A16664" s="1"/>
      <c r="B16664" s="1"/>
      <c r="C16664" s="1"/>
      <c r="D16664" s="1"/>
      <c r="K16664" s="27"/>
      <c r="U16664" s="28"/>
      <c r="X16664" s="28"/>
      <c r="AA16664" s="28"/>
      <c r="AD16664" s="28"/>
      <c r="AG16664" s="28"/>
      <c r="AJ16664" s="28"/>
      <c r="AM16664" s="28"/>
      <c r="AV16664" s="28"/>
    </row>
    <row r="16665" spans="1:48" s="26" customFormat="1" ht="16.5">
      <c r="A16665" s="1"/>
      <c r="B16665" s="1"/>
      <c r="C16665" s="1"/>
      <c r="D16665" s="1"/>
      <c r="K16665" s="27"/>
      <c r="U16665" s="28"/>
      <c r="X16665" s="28"/>
      <c r="AA16665" s="28"/>
      <c r="AD16665" s="28"/>
      <c r="AG16665" s="28"/>
      <c r="AJ16665" s="28"/>
      <c r="AM16665" s="28"/>
      <c r="AV16665" s="28"/>
    </row>
    <row r="16666" spans="1:48" s="26" customFormat="1" ht="16.5">
      <c r="A16666" s="1"/>
      <c r="B16666" s="1"/>
      <c r="C16666" s="1"/>
      <c r="D16666" s="1"/>
      <c r="K16666" s="27"/>
      <c r="U16666" s="28"/>
      <c r="X16666" s="28"/>
      <c r="AA16666" s="28"/>
      <c r="AD16666" s="28"/>
      <c r="AG16666" s="28"/>
      <c r="AJ16666" s="28"/>
      <c r="AM16666" s="28"/>
      <c r="AV16666" s="28"/>
    </row>
    <row r="16667" spans="1:48" s="26" customFormat="1" ht="16.5">
      <c r="A16667" s="1"/>
      <c r="B16667" s="1"/>
      <c r="C16667" s="1"/>
      <c r="D16667" s="1"/>
      <c r="K16667" s="27"/>
      <c r="U16667" s="28"/>
      <c r="X16667" s="28"/>
      <c r="AA16667" s="28"/>
      <c r="AD16667" s="28"/>
      <c r="AG16667" s="28"/>
      <c r="AJ16667" s="28"/>
      <c r="AM16667" s="28"/>
      <c r="AV16667" s="28"/>
    </row>
    <row r="16668" spans="1:48" s="26" customFormat="1" ht="16.5">
      <c r="A16668" s="1"/>
      <c r="B16668" s="1"/>
      <c r="C16668" s="1"/>
      <c r="D16668" s="1"/>
      <c r="K16668" s="27"/>
      <c r="U16668" s="28"/>
      <c r="X16668" s="28"/>
      <c r="AA16668" s="28"/>
      <c r="AD16668" s="28"/>
      <c r="AG16668" s="28"/>
      <c r="AJ16668" s="28"/>
      <c r="AM16668" s="28"/>
      <c r="AV16668" s="28"/>
    </row>
    <row r="16669" spans="1:48" s="26" customFormat="1" ht="16.5">
      <c r="A16669" s="1"/>
      <c r="B16669" s="1"/>
      <c r="C16669" s="1"/>
      <c r="D16669" s="1"/>
      <c r="K16669" s="27"/>
      <c r="U16669" s="28"/>
      <c r="X16669" s="28"/>
      <c r="AA16669" s="28"/>
      <c r="AD16669" s="28"/>
      <c r="AG16669" s="28"/>
      <c r="AJ16669" s="28"/>
      <c r="AM16669" s="28"/>
      <c r="AV16669" s="28"/>
    </row>
    <row r="16670" spans="1:48" s="26" customFormat="1" ht="16.5">
      <c r="A16670" s="1"/>
      <c r="B16670" s="1"/>
      <c r="C16670" s="1"/>
      <c r="D16670" s="1"/>
      <c r="K16670" s="27"/>
      <c r="U16670" s="28"/>
      <c r="X16670" s="28"/>
      <c r="AA16670" s="28"/>
      <c r="AD16670" s="28"/>
      <c r="AG16670" s="28"/>
      <c r="AJ16670" s="28"/>
      <c r="AM16670" s="28"/>
      <c r="AV16670" s="28"/>
    </row>
    <row r="16671" spans="1:48" s="26" customFormat="1" ht="16.5">
      <c r="A16671" s="1"/>
      <c r="B16671" s="1"/>
      <c r="C16671" s="1"/>
      <c r="D16671" s="1"/>
      <c r="K16671" s="27"/>
      <c r="U16671" s="28"/>
      <c r="X16671" s="28"/>
      <c r="AA16671" s="28"/>
      <c r="AD16671" s="28"/>
      <c r="AG16671" s="28"/>
      <c r="AJ16671" s="28"/>
      <c r="AM16671" s="28"/>
      <c r="AV16671" s="28"/>
    </row>
    <row r="16672" spans="1:48" s="26" customFormat="1" ht="16.5">
      <c r="A16672" s="1"/>
      <c r="B16672" s="1"/>
      <c r="C16672" s="1"/>
      <c r="D16672" s="1"/>
      <c r="K16672" s="27"/>
      <c r="U16672" s="28"/>
      <c r="X16672" s="28"/>
      <c r="AA16672" s="28"/>
      <c r="AD16672" s="28"/>
      <c r="AG16672" s="28"/>
      <c r="AJ16672" s="28"/>
      <c r="AM16672" s="28"/>
      <c r="AV16672" s="28"/>
    </row>
    <row r="16673" spans="1:48" s="26" customFormat="1" ht="16.5">
      <c r="A16673" s="1"/>
      <c r="B16673" s="1"/>
      <c r="C16673" s="1"/>
      <c r="D16673" s="1"/>
      <c r="K16673" s="27"/>
      <c r="U16673" s="28"/>
      <c r="X16673" s="28"/>
      <c r="AA16673" s="28"/>
      <c r="AD16673" s="28"/>
      <c r="AG16673" s="28"/>
      <c r="AJ16673" s="28"/>
      <c r="AM16673" s="28"/>
      <c r="AV16673" s="28"/>
    </row>
    <row r="16674" spans="1:48" s="26" customFormat="1" ht="16.5">
      <c r="A16674" s="1"/>
      <c r="B16674" s="1"/>
      <c r="C16674" s="1"/>
      <c r="D16674" s="1"/>
      <c r="K16674" s="27"/>
      <c r="U16674" s="28"/>
      <c r="X16674" s="28"/>
      <c r="AA16674" s="28"/>
      <c r="AD16674" s="28"/>
      <c r="AG16674" s="28"/>
      <c r="AJ16674" s="28"/>
      <c r="AM16674" s="28"/>
      <c r="AV16674" s="28"/>
    </row>
    <row r="16675" spans="1:48" s="26" customFormat="1" ht="16.5">
      <c r="A16675" s="1"/>
      <c r="B16675" s="1"/>
      <c r="C16675" s="1"/>
      <c r="D16675" s="1"/>
      <c r="K16675" s="27"/>
      <c r="U16675" s="28"/>
      <c r="X16675" s="28"/>
      <c r="AA16675" s="28"/>
      <c r="AD16675" s="28"/>
      <c r="AG16675" s="28"/>
      <c r="AJ16675" s="28"/>
      <c r="AM16675" s="28"/>
      <c r="AV16675" s="28"/>
    </row>
    <row r="16676" spans="1:48" s="26" customFormat="1" ht="16.5">
      <c r="A16676" s="1"/>
      <c r="B16676" s="1"/>
      <c r="C16676" s="1"/>
      <c r="D16676" s="1"/>
      <c r="K16676" s="27"/>
      <c r="U16676" s="28"/>
      <c r="X16676" s="28"/>
      <c r="AA16676" s="28"/>
      <c r="AD16676" s="28"/>
      <c r="AG16676" s="28"/>
      <c r="AJ16676" s="28"/>
      <c r="AM16676" s="28"/>
      <c r="AV16676" s="28"/>
    </row>
    <row r="16677" spans="1:48" s="26" customFormat="1" ht="16.5">
      <c r="A16677" s="1"/>
      <c r="B16677" s="1"/>
      <c r="C16677" s="1"/>
      <c r="D16677" s="1"/>
      <c r="K16677" s="27"/>
      <c r="U16677" s="28"/>
      <c r="X16677" s="28"/>
      <c r="AA16677" s="28"/>
      <c r="AD16677" s="28"/>
      <c r="AG16677" s="28"/>
      <c r="AJ16677" s="28"/>
      <c r="AM16677" s="28"/>
      <c r="AV16677" s="28"/>
    </row>
    <row r="16678" spans="1:48" s="26" customFormat="1" ht="16.5">
      <c r="A16678" s="1"/>
      <c r="B16678" s="1"/>
      <c r="C16678" s="1"/>
      <c r="D16678" s="1"/>
      <c r="K16678" s="27"/>
      <c r="U16678" s="28"/>
      <c r="X16678" s="28"/>
      <c r="AA16678" s="28"/>
      <c r="AD16678" s="28"/>
      <c r="AG16678" s="28"/>
      <c r="AJ16678" s="28"/>
      <c r="AM16678" s="28"/>
      <c r="AV16678" s="28"/>
    </row>
    <row r="16679" spans="1:48" s="26" customFormat="1" ht="16.5">
      <c r="A16679" s="1"/>
      <c r="B16679" s="1"/>
      <c r="C16679" s="1"/>
      <c r="D16679" s="1"/>
      <c r="K16679" s="27"/>
      <c r="U16679" s="28"/>
      <c r="X16679" s="28"/>
      <c r="AA16679" s="28"/>
      <c r="AD16679" s="28"/>
      <c r="AG16679" s="28"/>
      <c r="AJ16679" s="28"/>
      <c r="AM16679" s="28"/>
      <c r="AV16679" s="28"/>
    </row>
    <row r="16680" spans="1:48" s="26" customFormat="1" ht="16.5">
      <c r="A16680" s="1"/>
      <c r="B16680" s="1"/>
      <c r="C16680" s="1"/>
      <c r="D16680" s="1"/>
      <c r="K16680" s="27"/>
      <c r="U16680" s="28"/>
      <c r="X16680" s="28"/>
      <c r="AA16680" s="28"/>
      <c r="AD16680" s="28"/>
      <c r="AG16680" s="28"/>
      <c r="AJ16680" s="28"/>
      <c r="AM16680" s="28"/>
      <c r="AV16680" s="28"/>
    </row>
    <row r="16681" spans="1:48" s="26" customFormat="1" ht="16.5">
      <c r="A16681" s="1"/>
      <c r="B16681" s="1"/>
      <c r="C16681" s="1"/>
      <c r="D16681" s="1"/>
      <c r="K16681" s="27"/>
      <c r="U16681" s="28"/>
      <c r="X16681" s="28"/>
      <c r="AA16681" s="28"/>
      <c r="AD16681" s="28"/>
      <c r="AG16681" s="28"/>
      <c r="AJ16681" s="28"/>
      <c r="AM16681" s="28"/>
      <c r="AV16681" s="28"/>
    </row>
    <row r="16682" spans="1:48" s="26" customFormat="1" ht="16.5">
      <c r="A16682" s="1"/>
      <c r="B16682" s="1"/>
      <c r="C16682" s="1"/>
      <c r="D16682" s="1"/>
      <c r="K16682" s="27"/>
      <c r="U16682" s="28"/>
      <c r="X16682" s="28"/>
      <c r="AA16682" s="28"/>
      <c r="AD16682" s="28"/>
      <c r="AG16682" s="28"/>
      <c r="AJ16682" s="28"/>
      <c r="AM16682" s="28"/>
      <c r="AV16682" s="28"/>
    </row>
    <row r="16683" spans="1:48" s="26" customFormat="1" ht="16.5">
      <c r="A16683" s="1"/>
      <c r="B16683" s="1"/>
      <c r="C16683" s="1"/>
      <c r="D16683" s="1"/>
      <c r="K16683" s="27"/>
      <c r="U16683" s="28"/>
      <c r="X16683" s="28"/>
      <c r="AA16683" s="28"/>
      <c r="AD16683" s="28"/>
      <c r="AG16683" s="28"/>
      <c r="AJ16683" s="28"/>
      <c r="AM16683" s="28"/>
      <c r="AV16683" s="28"/>
    </row>
    <row r="16684" spans="1:48" s="26" customFormat="1" ht="16.5">
      <c r="A16684" s="1"/>
      <c r="B16684" s="1"/>
      <c r="C16684" s="1"/>
      <c r="D16684" s="1"/>
      <c r="K16684" s="27"/>
      <c r="U16684" s="28"/>
      <c r="X16684" s="28"/>
      <c r="AA16684" s="28"/>
      <c r="AD16684" s="28"/>
      <c r="AG16684" s="28"/>
      <c r="AJ16684" s="28"/>
      <c r="AM16684" s="28"/>
      <c r="AV16684" s="28"/>
    </row>
    <row r="16685" spans="1:48" s="26" customFormat="1" ht="16.5">
      <c r="A16685" s="1"/>
      <c r="B16685" s="1"/>
      <c r="C16685" s="1"/>
      <c r="D16685" s="1"/>
      <c r="K16685" s="27"/>
      <c r="U16685" s="28"/>
      <c r="X16685" s="28"/>
      <c r="AA16685" s="28"/>
      <c r="AD16685" s="28"/>
      <c r="AG16685" s="28"/>
      <c r="AJ16685" s="28"/>
      <c r="AM16685" s="28"/>
      <c r="AV16685" s="28"/>
    </row>
    <row r="16686" spans="1:48" s="26" customFormat="1" ht="16.5">
      <c r="A16686" s="1"/>
      <c r="B16686" s="1"/>
      <c r="C16686" s="1"/>
      <c r="D16686" s="1"/>
      <c r="K16686" s="27"/>
      <c r="U16686" s="28"/>
      <c r="X16686" s="28"/>
      <c r="AA16686" s="28"/>
      <c r="AD16686" s="28"/>
      <c r="AG16686" s="28"/>
      <c r="AJ16686" s="28"/>
      <c r="AM16686" s="28"/>
      <c r="AV16686" s="28"/>
    </row>
    <row r="16687" spans="1:48" s="26" customFormat="1" ht="16.5">
      <c r="A16687" s="1"/>
      <c r="B16687" s="1"/>
      <c r="C16687" s="1"/>
      <c r="D16687" s="1"/>
      <c r="K16687" s="27"/>
      <c r="U16687" s="28"/>
      <c r="X16687" s="28"/>
      <c r="AA16687" s="28"/>
      <c r="AD16687" s="28"/>
      <c r="AG16687" s="28"/>
      <c r="AJ16687" s="28"/>
      <c r="AM16687" s="28"/>
      <c r="AV16687" s="28"/>
    </row>
    <row r="16688" spans="1:48" s="26" customFormat="1" ht="16.5">
      <c r="A16688" s="1"/>
      <c r="B16688" s="1"/>
      <c r="C16688" s="1"/>
      <c r="D16688" s="1"/>
      <c r="K16688" s="27"/>
      <c r="U16688" s="28"/>
      <c r="X16688" s="28"/>
      <c r="AA16688" s="28"/>
      <c r="AD16688" s="28"/>
      <c r="AG16688" s="28"/>
      <c r="AJ16688" s="28"/>
      <c r="AM16688" s="28"/>
      <c r="AV16688" s="28"/>
    </row>
    <row r="16689" spans="1:48" s="26" customFormat="1" ht="16.5">
      <c r="A16689" s="1"/>
      <c r="B16689" s="1"/>
      <c r="C16689" s="1"/>
      <c r="D16689" s="1"/>
      <c r="K16689" s="27"/>
      <c r="U16689" s="28"/>
      <c r="X16689" s="28"/>
      <c r="AA16689" s="28"/>
      <c r="AD16689" s="28"/>
      <c r="AG16689" s="28"/>
      <c r="AJ16689" s="28"/>
      <c r="AM16689" s="28"/>
      <c r="AV16689" s="28"/>
    </row>
    <row r="16690" spans="1:48" s="26" customFormat="1" ht="16.5">
      <c r="A16690" s="1"/>
      <c r="B16690" s="1"/>
      <c r="C16690" s="1"/>
      <c r="D16690" s="1"/>
      <c r="K16690" s="27"/>
      <c r="U16690" s="28"/>
      <c r="X16690" s="28"/>
      <c r="AA16690" s="28"/>
      <c r="AD16690" s="28"/>
      <c r="AG16690" s="28"/>
      <c r="AJ16690" s="28"/>
      <c r="AM16690" s="28"/>
      <c r="AV16690" s="28"/>
    </row>
    <row r="16691" spans="1:48" s="26" customFormat="1" ht="16.5">
      <c r="A16691" s="1"/>
      <c r="B16691" s="1"/>
      <c r="C16691" s="1"/>
      <c r="D16691" s="1"/>
      <c r="K16691" s="27"/>
      <c r="U16691" s="28"/>
      <c r="X16691" s="28"/>
      <c r="AA16691" s="28"/>
      <c r="AD16691" s="28"/>
      <c r="AG16691" s="28"/>
      <c r="AJ16691" s="28"/>
      <c r="AM16691" s="28"/>
      <c r="AV16691" s="28"/>
    </row>
    <row r="16692" spans="1:48" s="26" customFormat="1" ht="16.5">
      <c r="A16692" s="1"/>
      <c r="B16692" s="1"/>
      <c r="C16692" s="1"/>
      <c r="D16692" s="1"/>
      <c r="K16692" s="27"/>
      <c r="U16692" s="28"/>
      <c r="X16692" s="28"/>
      <c r="AA16692" s="28"/>
      <c r="AD16692" s="28"/>
      <c r="AG16692" s="28"/>
      <c r="AJ16692" s="28"/>
      <c r="AM16692" s="28"/>
      <c r="AV16692" s="28"/>
    </row>
    <row r="16693" spans="1:48" s="26" customFormat="1" ht="16.5">
      <c r="A16693" s="1"/>
      <c r="B16693" s="1"/>
      <c r="C16693" s="1"/>
      <c r="D16693" s="1"/>
      <c r="K16693" s="27"/>
      <c r="U16693" s="28"/>
      <c r="X16693" s="28"/>
      <c r="AA16693" s="28"/>
      <c r="AD16693" s="28"/>
      <c r="AG16693" s="28"/>
      <c r="AJ16693" s="28"/>
      <c r="AM16693" s="28"/>
      <c r="AV16693" s="28"/>
    </row>
    <row r="16694" spans="1:48" s="26" customFormat="1" ht="16.5">
      <c r="A16694" s="1"/>
      <c r="B16694" s="1"/>
      <c r="C16694" s="1"/>
      <c r="D16694" s="1"/>
      <c r="K16694" s="27"/>
      <c r="U16694" s="28"/>
      <c r="X16694" s="28"/>
      <c r="AA16694" s="28"/>
      <c r="AD16694" s="28"/>
      <c r="AG16694" s="28"/>
      <c r="AJ16694" s="28"/>
      <c r="AM16694" s="28"/>
      <c r="AV16694" s="28"/>
    </row>
    <row r="16695" spans="1:48" s="26" customFormat="1" ht="16.5">
      <c r="A16695" s="1"/>
      <c r="B16695" s="1"/>
      <c r="C16695" s="1"/>
      <c r="D16695" s="1"/>
      <c r="K16695" s="27"/>
      <c r="U16695" s="28"/>
      <c r="X16695" s="28"/>
      <c r="AA16695" s="28"/>
      <c r="AD16695" s="28"/>
      <c r="AG16695" s="28"/>
      <c r="AJ16695" s="28"/>
      <c r="AM16695" s="28"/>
      <c r="AV16695" s="28"/>
    </row>
    <row r="16696" spans="1:48" s="26" customFormat="1" ht="16.5">
      <c r="A16696" s="1"/>
      <c r="B16696" s="1"/>
      <c r="C16696" s="1"/>
      <c r="D16696" s="1"/>
      <c r="K16696" s="27"/>
      <c r="U16696" s="28"/>
      <c r="X16696" s="28"/>
      <c r="AA16696" s="28"/>
      <c r="AD16696" s="28"/>
      <c r="AG16696" s="28"/>
      <c r="AJ16696" s="28"/>
      <c r="AM16696" s="28"/>
      <c r="AV16696" s="28"/>
    </row>
    <row r="16697" spans="1:48" s="26" customFormat="1" ht="16.5">
      <c r="A16697" s="1"/>
      <c r="B16697" s="1"/>
      <c r="C16697" s="1"/>
      <c r="D16697" s="1"/>
      <c r="K16697" s="27"/>
      <c r="U16697" s="28"/>
      <c r="X16697" s="28"/>
      <c r="AA16697" s="28"/>
      <c r="AD16697" s="28"/>
      <c r="AG16697" s="28"/>
      <c r="AJ16697" s="28"/>
      <c r="AM16697" s="28"/>
      <c r="AV16697" s="28"/>
    </row>
    <row r="16698" spans="1:48" s="26" customFormat="1" ht="16.5">
      <c r="A16698" s="1"/>
      <c r="B16698" s="1"/>
      <c r="C16698" s="1"/>
      <c r="D16698" s="1"/>
      <c r="K16698" s="27"/>
      <c r="U16698" s="28"/>
      <c r="X16698" s="28"/>
      <c r="AA16698" s="28"/>
      <c r="AD16698" s="28"/>
      <c r="AG16698" s="28"/>
      <c r="AJ16698" s="28"/>
      <c r="AM16698" s="28"/>
      <c r="AV16698" s="28"/>
    </row>
    <row r="16699" spans="1:48" s="26" customFormat="1" ht="16.5">
      <c r="A16699" s="1"/>
      <c r="B16699" s="1"/>
      <c r="C16699" s="1"/>
      <c r="D16699" s="1"/>
      <c r="K16699" s="27"/>
      <c r="U16699" s="28"/>
      <c r="X16699" s="28"/>
      <c r="AA16699" s="28"/>
      <c r="AD16699" s="28"/>
      <c r="AG16699" s="28"/>
      <c r="AJ16699" s="28"/>
      <c r="AM16699" s="28"/>
      <c r="AV16699" s="28"/>
    </row>
    <row r="16700" spans="1:48" s="26" customFormat="1" ht="16.5">
      <c r="A16700" s="1"/>
      <c r="B16700" s="1"/>
      <c r="C16700" s="1"/>
      <c r="D16700" s="1"/>
      <c r="K16700" s="27"/>
      <c r="U16700" s="28"/>
      <c r="X16700" s="28"/>
      <c r="AA16700" s="28"/>
      <c r="AD16700" s="28"/>
      <c r="AG16700" s="28"/>
      <c r="AJ16700" s="28"/>
      <c r="AM16700" s="28"/>
      <c r="AV16700" s="28"/>
    </row>
    <row r="16701" spans="1:48" s="26" customFormat="1" ht="16.5">
      <c r="A16701" s="1"/>
      <c r="B16701" s="1"/>
      <c r="C16701" s="1"/>
      <c r="D16701" s="1"/>
      <c r="K16701" s="27"/>
      <c r="U16701" s="28"/>
      <c r="X16701" s="28"/>
      <c r="AA16701" s="28"/>
      <c r="AD16701" s="28"/>
      <c r="AG16701" s="28"/>
      <c r="AJ16701" s="28"/>
      <c r="AM16701" s="28"/>
      <c r="AV16701" s="28"/>
    </row>
    <row r="16702" spans="1:48" s="26" customFormat="1" ht="16.5">
      <c r="A16702" s="1"/>
      <c r="B16702" s="1"/>
      <c r="C16702" s="1"/>
      <c r="D16702" s="1"/>
      <c r="K16702" s="27"/>
      <c r="U16702" s="28"/>
      <c r="X16702" s="28"/>
      <c r="AA16702" s="28"/>
      <c r="AD16702" s="28"/>
      <c r="AG16702" s="28"/>
      <c r="AJ16702" s="28"/>
      <c r="AM16702" s="28"/>
      <c r="AV16702" s="28"/>
    </row>
    <row r="16703" spans="1:48" s="26" customFormat="1" ht="16.5">
      <c r="A16703" s="1"/>
      <c r="B16703" s="1"/>
      <c r="C16703" s="1"/>
      <c r="D16703" s="1"/>
      <c r="K16703" s="27"/>
      <c r="U16703" s="28"/>
      <c r="X16703" s="28"/>
      <c r="AA16703" s="28"/>
      <c r="AD16703" s="28"/>
      <c r="AG16703" s="28"/>
      <c r="AJ16703" s="28"/>
      <c r="AM16703" s="28"/>
      <c r="AV16703" s="28"/>
    </row>
    <row r="16704" spans="1:48" s="26" customFormat="1" ht="16.5">
      <c r="A16704" s="1"/>
      <c r="B16704" s="1"/>
      <c r="C16704" s="1"/>
      <c r="D16704" s="1"/>
      <c r="K16704" s="27"/>
      <c r="U16704" s="28"/>
      <c r="X16704" s="28"/>
      <c r="AA16704" s="28"/>
      <c r="AD16704" s="28"/>
      <c r="AG16704" s="28"/>
      <c r="AJ16704" s="28"/>
      <c r="AM16704" s="28"/>
      <c r="AV16704" s="28"/>
    </row>
    <row r="16705" spans="1:48" s="26" customFormat="1" ht="16.5">
      <c r="A16705" s="1"/>
      <c r="B16705" s="1"/>
      <c r="C16705" s="1"/>
      <c r="D16705" s="1"/>
      <c r="K16705" s="27"/>
      <c r="U16705" s="28"/>
      <c r="X16705" s="28"/>
      <c r="AA16705" s="28"/>
      <c r="AD16705" s="28"/>
      <c r="AG16705" s="28"/>
      <c r="AJ16705" s="28"/>
      <c r="AM16705" s="28"/>
      <c r="AV16705" s="28"/>
    </row>
    <row r="16706" spans="1:48" s="26" customFormat="1" ht="16.5">
      <c r="A16706" s="1"/>
      <c r="B16706" s="1"/>
      <c r="C16706" s="1"/>
      <c r="D16706" s="1"/>
      <c r="K16706" s="27"/>
      <c r="U16706" s="28"/>
      <c r="X16706" s="28"/>
      <c r="AA16706" s="28"/>
      <c r="AD16706" s="28"/>
      <c r="AG16706" s="28"/>
      <c r="AJ16706" s="28"/>
      <c r="AM16706" s="28"/>
      <c r="AV16706" s="28"/>
    </row>
    <row r="16707" spans="1:48" s="26" customFormat="1" ht="16.5">
      <c r="A16707" s="1"/>
      <c r="B16707" s="1"/>
      <c r="C16707" s="1"/>
      <c r="D16707" s="1"/>
      <c r="K16707" s="27"/>
      <c r="U16707" s="28"/>
      <c r="X16707" s="28"/>
      <c r="AA16707" s="28"/>
      <c r="AD16707" s="28"/>
      <c r="AG16707" s="28"/>
      <c r="AJ16707" s="28"/>
      <c r="AM16707" s="28"/>
      <c r="AV16707" s="28"/>
    </row>
    <row r="16708" spans="1:48" s="26" customFormat="1" ht="16.5">
      <c r="A16708" s="1"/>
      <c r="B16708" s="1"/>
      <c r="C16708" s="1"/>
      <c r="D16708" s="1"/>
      <c r="K16708" s="27"/>
      <c r="U16708" s="28"/>
      <c r="X16708" s="28"/>
      <c r="AA16708" s="28"/>
      <c r="AD16708" s="28"/>
      <c r="AG16708" s="28"/>
      <c r="AJ16708" s="28"/>
      <c r="AM16708" s="28"/>
      <c r="AV16708" s="28"/>
    </row>
    <row r="16709" spans="1:48" s="26" customFormat="1" ht="16.5">
      <c r="A16709" s="1"/>
      <c r="B16709" s="1"/>
      <c r="C16709" s="1"/>
      <c r="D16709" s="1"/>
      <c r="K16709" s="27"/>
      <c r="U16709" s="28"/>
      <c r="X16709" s="28"/>
      <c r="AA16709" s="28"/>
      <c r="AD16709" s="28"/>
      <c r="AG16709" s="28"/>
      <c r="AJ16709" s="28"/>
      <c r="AM16709" s="28"/>
      <c r="AV16709" s="28"/>
    </row>
    <row r="16710" spans="1:48" s="26" customFormat="1" ht="16.5">
      <c r="A16710" s="1"/>
      <c r="B16710" s="1"/>
      <c r="C16710" s="1"/>
      <c r="D16710" s="1"/>
      <c r="K16710" s="27"/>
      <c r="U16710" s="28"/>
      <c r="X16710" s="28"/>
      <c r="AA16710" s="28"/>
      <c r="AD16710" s="28"/>
      <c r="AG16710" s="28"/>
      <c r="AJ16710" s="28"/>
      <c r="AM16710" s="28"/>
      <c r="AV16710" s="28"/>
    </row>
    <row r="16711" spans="1:48" s="26" customFormat="1" ht="16.5">
      <c r="A16711" s="1"/>
      <c r="B16711" s="1"/>
      <c r="C16711" s="1"/>
      <c r="D16711" s="1"/>
      <c r="K16711" s="27"/>
      <c r="U16711" s="28"/>
      <c r="X16711" s="28"/>
      <c r="AA16711" s="28"/>
      <c r="AD16711" s="28"/>
      <c r="AG16711" s="28"/>
      <c r="AJ16711" s="28"/>
      <c r="AM16711" s="28"/>
      <c r="AV16711" s="28"/>
    </row>
    <row r="16712" spans="1:48" s="26" customFormat="1" ht="16.5">
      <c r="A16712" s="1"/>
      <c r="B16712" s="1"/>
      <c r="C16712" s="1"/>
      <c r="D16712" s="1"/>
      <c r="K16712" s="27"/>
      <c r="U16712" s="28"/>
      <c r="X16712" s="28"/>
      <c r="AA16712" s="28"/>
      <c r="AD16712" s="28"/>
      <c r="AG16712" s="28"/>
      <c r="AJ16712" s="28"/>
      <c r="AM16712" s="28"/>
      <c r="AV16712" s="28"/>
    </row>
    <row r="16713" spans="1:48" s="26" customFormat="1" ht="16.5">
      <c r="A16713" s="1"/>
      <c r="B16713" s="1"/>
      <c r="C16713" s="1"/>
      <c r="D16713" s="1"/>
      <c r="K16713" s="27"/>
      <c r="U16713" s="28"/>
      <c r="X16713" s="28"/>
      <c r="AA16713" s="28"/>
      <c r="AD16713" s="28"/>
      <c r="AG16713" s="28"/>
      <c r="AJ16713" s="28"/>
      <c r="AM16713" s="28"/>
      <c r="AV16713" s="28"/>
    </row>
    <row r="16714" spans="1:48" s="26" customFormat="1" ht="16.5">
      <c r="A16714" s="1"/>
      <c r="B16714" s="1"/>
      <c r="C16714" s="1"/>
      <c r="D16714" s="1"/>
      <c r="K16714" s="27"/>
      <c r="U16714" s="28"/>
      <c r="X16714" s="28"/>
      <c r="AA16714" s="28"/>
      <c r="AD16714" s="28"/>
      <c r="AG16714" s="28"/>
      <c r="AJ16714" s="28"/>
      <c r="AM16714" s="28"/>
      <c r="AV16714" s="28"/>
    </row>
    <row r="16715" spans="1:48" s="26" customFormat="1" ht="16.5">
      <c r="A16715" s="1"/>
      <c r="B16715" s="1"/>
      <c r="C16715" s="1"/>
      <c r="D16715" s="1"/>
      <c r="K16715" s="27"/>
      <c r="U16715" s="28"/>
      <c r="X16715" s="28"/>
      <c r="AA16715" s="28"/>
      <c r="AD16715" s="28"/>
      <c r="AG16715" s="28"/>
      <c r="AJ16715" s="28"/>
      <c r="AM16715" s="28"/>
      <c r="AV16715" s="28"/>
    </row>
    <row r="16716" spans="1:48" s="26" customFormat="1" ht="16.5">
      <c r="A16716" s="1"/>
      <c r="B16716" s="1"/>
      <c r="C16716" s="1"/>
      <c r="D16716" s="1"/>
      <c r="K16716" s="27"/>
      <c r="U16716" s="28"/>
      <c r="X16716" s="28"/>
      <c r="AA16716" s="28"/>
      <c r="AD16716" s="28"/>
      <c r="AG16716" s="28"/>
      <c r="AJ16716" s="28"/>
      <c r="AM16716" s="28"/>
      <c r="AV16716" s="28"/>
    </row>
    <row r="16717" spans="1:48" s="26" customFormat="1" ht="16.5">
      <c r="A16717" s="1"/>
      <c r="B16717" s="1"/>
      <c r="C16717" s="1"/>
      <c r="D16717" s="1"/>
      <c r="K16717" s="27"/>
      <c r="U16717" s="28"/>
      <c r="X16717" s="28"/>
      <c r="AA16717" s="28"/>
      <c r="AD16717" s="28"/>
      <c r="AG16717" s="28"/>
      <c r="AJ16717" s="28"/>
      <c r="AM16717" s="28"/>
      <c r="AV16717" s="28"/>
    </row>
    <row r="16718" spans="1:48" s="26" customFormat="1" ht="16.5">
      <c r="A16718" s="1"/>
      <c r="B16718" s="1"/>
      <c r="C16718" s="1"/>
      <c r="D16718" s="1"/>
      <c r="K16718" s="27"/>
      <c r="U16718" s="28"/>
      <c r="X16718" s="28"/>
      <c r="AA16718" s="28"/>
      <c r="AD16718" s="28"/>
      <c r="AG16718" s="28"/>
      <c r="AJ16718" s="28"/>
      <c r="AM16718" s="28"/>
      <c r="AV16718" s="28"/>
    </row>
    <row r="16719" spans="1:48" s="26" customFormat="1" ht="16.5">
      <c r="A16719" s="1"/>
      <c r="B16719" s="1"/>
      <c r="C16719" s="1"/>
      <c r="D16719" s="1"/>
      <c r="K16719" s="27"/>
      <c r="U16719" s="28"/>
      <c r="X16719" s="28"/>
      <c r="AA16719" s="28"/>
      <c r="AD16719" s="28"/>
      <c r="AG16719" s="28"/>
      <c r="AJ16719" s="28"/>
      <c r="AM16719" s="28"/>
      <c r="AV16719" s="28"/>
    </row>
    <row r="16720" spans="1:48" s="26" customFormat="1" ht="16.5">
      <c r="A16720" s="1"/>
      <c r="B16720" s="1"/>
      <c r="C16720" s="1"/>
      <c r="D16720" s="1"/>
      <c r="K16720" s="27"/>
      <c r="U16720" s="28"/>
      <c r="X16720" s="28"/>
      <c r="AA16720" s="28"/>
      <c r="AD16720" s="28"/>
      <c r="AG16720" s="28"/>
      <c r="AJ16720" s="28"/>
      <c r="AM16720" s="28"/>
      <c r="AV16720" s="28"/>
    </row>
    <row r="16721" spans="1:48" s="26" customFormat="1" ht="16.5">
      <c r="A16721" s="1"/>
      <c r="B16721" s="1"/>
      <c r="C16721" s="1"/>
      <c r="D16721" s="1"/>
      <c r="K16721" s="27"/>
      <c r="U16721" s="28"/>
      <c r="X16721" s="28"/>
      <c r="AA16721" s="28"/>
      <c r="AD16721" s="28"/>
      <c r="AG16721" s="28"/>
      <c r="AJ16721" s="28"/>
      <c r="AM16721" s="28"/>
      <c r="AV16721" s="28"/>
    </row>
    <row r="16722" spans="1:48" s="26" customFormat="1" ht="16.5">
      <c r="A16722" s="1"/>
      <c r="B16722" s="1"/>
      <c r="C16722" s="1"/>
      <c r="D16722" s="1"/>
      <c r="K16722" s="27"/>
      <c r="U16722" s="28"/>
      <c r="X16722" s="28"/>
      <c r="AA16722" s="28"/>
      <c r="AD16722" s="28"/>
      <c r="AG16722" s="28"/>
      <c r="AJ16722" s="28"/>
      <c r="AM16722" s="28"/>
      <c r="AV16722" s="28"/>
    </row>
    <row r="16723" spans="1:48" s="26" customFormat="1" ht="16.5">
      <c r="A16723" s="1"/>
      <c r="B16723" s="1"/>
      <c r="C16723" s="1"/>
      <c r="D16723" s="1"/>
      <c r="K16723" s="27"/>
      <c r="U16723" s="28"/>
      <c r="X16723" s="28"/>
      <c r="AA16723" s="28"/>
      <c r="AD16723" s="28"/>
      <c r="AG16723" s="28"/>
      <c r="AJ16723" s="28"/>
      <c r="AM16723" s="28"/>
      <c r="AV16723" s="28"/>
    </row>
    <row r="16724" spans="1:48" s="26" customFormat="1" ht="16.5">
      <c r="A16724" s="1"/>
      <c r="B16724" s="1"/>
      <c r="C16724" s="1"/>
      <c r="D16724" s="1"/>
      <c r="K16724" s="27"/>
      <c r="U16724" s="28"/>
      <c r="X16724" s="28"/>
      <c r="AA16724" s="28"/>
      <c r="AD16724" s="28"/>
      <c r="AG16724" s="28"/>
      <c r="AJ16724" s="28"/>
      <c r="AM16724" s="28"/>
      <c r="AV16724" s="28"/>
    </row>
    <row r="16725" spans="1:48" s="26" customFormat="1" ht="16.5">
      <c r="A16725" s="1"/>
      <c r="B16725" s="1"/>
      <c r="C16725" s="1"/>
      <c r="D16725" s="1"/>
      <c r="K16725" s="27"/>
      <c r="U16725" s="28"/>
      <c r="X16725" s="28"/>
      <c r="AA16725" s="28"/>
      <c r="AD16725" s="28"/>
      <c r="AG16725" s="28"/>
      <c r="AJ16725" s="28"/>
      <c r="AM16725" s="28"/>
      <c r="AV16725" s="28"/>
    </row>
    <row r="16726" spans="1:48" s="26" customFormat="1" ht="16.5">
      <c r="A16726" s="1"/>
      <c r="B16726" s="1"/>
      <c r="C16726" s="1"/>
      <c r="D16726" s="1"/>
      <c r="K16726" s="27"/>
      <c r="U16726" s="28"/>
      <c r="X16726" s="28"/>
      <c r="AA16726" s="28"/>
      <c r="AD16726" s="28"/>
      <c r="AG16726" s="28"/>
      <c r="AJ16726" s="28"/>
      <c r="AM16726" s="28"/>
      <c r="AV16726" s="28"/>
    </row>
    <row r="16727" spans="1:48" s="26" customFormat="1" ht="16.5">
      <c r="A16727" s="1"/>
      <c r="B16727" s="1"/>
      <c r="C16727" s="1"/>
      <c r="D16727" s="1"/>
      <c r="K16727" s="27"/>
      <c r="U16727" s="28"/>
      <c r="X16727" s="28"/>
      <c r="AA16727" s="28"/>
      <c r="AD16727" s="28"/>
      <c r="AG16727" s="28"/>
      <c r="AJ16727" s="28"/>
      <c r="AM16727" s="28"/>
      <c r="AV16727" s="28"/>
    </row>
    <row r="16728" spans="1:48" s="26" customFormat="1" ht="16.5">
      <c r="A16728" s="1"/>
      <c r="B16728" s="1"/>
      <c r="C16728" s="1"/>
      <c r="D16728" s="1"/>
      <c r="K16728" s="27"/>
      <c r="U16728" s="28"/>
      <c r="X16728" s="28"/>
      <c r="AA16728" s="28"/>
      <c r="AD16728" s="28"/>
      <c r="AG16728" s="28"/>
      <c r="AJ16728" s="28"/>
      <c r="AM16728" s="28"/>
      <c r="AV16728" s="28"/>
    </row>
    <row r="16729" spans="1:48" s="26" customFormat="1" ht="16.5">
      <c r="A16729" s="1"/>
      <c r="B16729" s="1"/>
      <c r="C16729" s="1"/>
      <c r="D16729" s="1"/>
      <c r="K16729" s="27"/>
      <c r="U16729" s="28"/>
      <c r="X16729" s="28"/>
      <c r="AA16729" s="28"/>
      <c r="AD16729" s="28"/>
      <c r="AG16729" s="28"/>
      <c r="AJ16729" s="28"/>
      <c r="AM16729" s="28"/>
      <c r="AV16729" s="28"/>
    </row>
    <row r="16730" spans="1:48" s="26" customFormat="1" ht="16.5">
      <c r="A16730" s="1"/>
      <c r="B16730" s="1"/>
      <c r="C16730" s="1"/>
      <c r="D16730" s="1"/>
      <c r="K16730" s="27"/>
      <c r="U16730" s="28"/>
      <c r="X16730" s="28"/>
      <c r="AA16730" s="28"/>
      <c r="AD16730" s="28"/>
      <c r="AG16730" s="28"/>
      <c r="AJ16730" s="28"/>
      <c r="AM16730" s="28"/>
      <c r="AV16730" s="28"/>
    </row>
    <row r="16731" spans="1:48" s="26" customFormat="1" ht="16.5">
      <c r="A16731" s="1"/>
      <c r="B16731" s="1"/>
      <c r="C16731" s="1"/>
      <c r="D16731" s="1"/>
      <c r="K16731" s="27"/>
      <c r="U16731" s="28"/>
      <c r="X16731" s="28"/>
      <c r="AA16731" s="28"/>
      <c r="AD16731" s="28"/>
      <c r="AG16731" s="28"/>
      <c r="AJ16731" s="28"/>
      <c r="AM16731" s="28"/>
      <c r="AV16731" s="28"/>
    </row>
    <row r="16732" spans="1:48" s="26" customFormat="1" ht="16.5">
      <c r="A16732" s="1"/>
      <c r="B16732" s="1"/>
      <c r="C16732" s="1"/>
      <c r="D16732" s="1"/>
      <c r="K16732" s="27"/>
      <c r="U16732" s="28"/>
      <c r="X16732" s="28"/>
      <c r="AA16732" s="28"/>
      <c r="AD16732" s="28"/>
      <c r="AG16732" s="28"/>
      <c r="AJ16732" s="28"/>
      <c r="AM16732" s="28"/>
      <c r="AV16732" s="28"/>
    </row>
    <row r="16733" spans="1:48" s="26" customFormat="1" ht="16.5">
      <c r="A16733" s="1"/>
      <c r="B16733" s="1"/>
      <c r="C16733" s="1"/>
      <c r="D16733" s="1"/>
      <c r="K16733" s="27"/>
      <c r="U16733" s="28"/>
      <c r="X16733" s="28"/>
      <c r="AA16733" s="28"/>
      <c r="AD16733" s="28"/>
      <c r="AG16733" s="28"/>
      <c r="AJ16733" s="28"/>
      <c r="AM16733" s="28"/>
      <c r="AV16733" s="28"/>
    </row>
    <row r="16734" spans="1:48" s="26" customFormat="1" ht="16.5">
      <c r="A16734" s="1"/>
      <c r="B16734" s="1"/>
      <c r="C16734" s="1"/>
      <c r="D16734" s="1"/>
      <c r="K16734" s="27"/>
      <c r="U16734" s="28"/>
      <c r="X16734" s="28"/>
      <c r="AA16734" s="28"/>
      <c r="AD16734" s="28"/>
      <c r="AG16734" s="28"/>
      <c r="AJ16734" s="28"/>
      <c r="AM16734" s="28"/>
      <c r="AV16734" s="28"/>
    </row>
    <row r="16735" spans="1:48" s="26" customFormat="1" ht="16.5">
      <c r="A16735" s="1"/>
      <c r="B16735" s="1"/>
      <c r="C16735" s="1"/>
      <c r="D16735" s="1"/>
      <c r="K16735" s="27"/>
      <c r="U16735" s="28"/>
      <c r="X16735" s="28"/>
      <c r="AA16735" s="28"/>
      <c r="AD16735" s="28"/>
      <c r="AG16735" s="28"/>
      <c r="AJ16735" s="28"/>
      <c r="AM16735" s="28"/>
      <c r="AV16735" s="28"/>
    </row>
    <row r="16736" spans="1:48" s="26" customFormat="1" ht="16.5">
      <c r="A16736" s="1"/>
      <c r="B16736" s="1"/>
      <c r="C16736" s="1"/>
      <c r="D16736" s="1"/>
      <c r="K16736" s="27"/>
      <c r="U16736" s="28"/>
      <c r="X16736" s="28"/>
      <c r="AA16736" s="28"/>
      <c r="AD16736" s="28"/>
      <c r="AG16736" s="28"/>
      <c r="AJ16736" s="28"/>
      <c r="AM16736" s="28"/>
      <c r="AV16736" s="28"/>
    </row>
    <row r="16737" spans="1:48" s="26" customFormat="1" ht="16.5">
      <c r="A16737" s="1"/>
      <c r="B16737" s="1"/>
      <c r="C16737" s="1"/>
      <c r="D16737" s="1"/>
      <c r="K16737" s="27"/>
      <c r="U16737" s="28"/>
      <c r="X16737" s="28"/>
      <c r="AA16737" s="28"/>
      <c r="AD16737" s="28"/>
      <c r="AG16737" s="28"/>
      <c r="AJ16737" s="28"/>
      <c r="AM16737" s="28"/>
      <c r="AV16737" s="28"/>
    </row>
    <row r="16738" spans="1:48" s="26" customFormat="1" ht="16.5">
      <c r="A16738" s="1"/>
      <c r="B16738" s="1"/>
      <c r="C16738" s="1"/>
      <c r="D16738" s="1"/>
      <c r="K16738" s="27"/>
      <c r="U16738" s="28"/>
      <c r="X16738" s="28"/>
      <c r="AA16738" s="28"/>
      <c r="AD16738" s="28"/>
      <c r="AG16738" s="28"/>
      <c r="AJ16738" s="28"/>
      <c r="AM16738" s="28"/>
      <c r="AV16738" s="28"/>
    </row>
    <row r="16739" spans="1:48" s="26" customFormat="1" ht="16.5">
      <c r="A16739" s="1"/>
      <c r="B16739" s="1"/>
      <c r="C16739" s="1"/>
      <c r="D16739" s="1"/>
      <c r="K16739" s="27"/>
      <c r="U16739" s="28"/>
      <c r="X16739" s="28"/>
      <c r="AA16739" s="28"/>
      <c r="AD16739" s="28"/>
      <c r="AG16739" s="28"/>
      <c r="AJ16739" s="28"/>
      <c r="AM16739" s="28"/>
      <c r="AV16739" s="28"/>
    </row>
    <row r="16740" spans="1:48" s="26" customFormat="1" ht="16.5">
      <c r="A16740" s="1"/>
      <c r="B16740" s="1"/>
      <c r="C16740" s="1"/>
      <c r="D16740" s="1"/>
      <c r="K16740" s="27"/>
      <c r="U16740" s="28"/>
      <c r="X16740" s="28"/>
      <c r="AA16740" s="28"/>
      <c r="AD16740" s="28"/>
      <c r="AG16740" s="28"/>
      <c r="AJ16740" s="28"/>
      <c r="AM16740" s="28"/>
      <c r="AV16740" s="28"/>
    </row>
    <row r="16741" spans="1:48" s="26" customFormat="1" ht="16.5">
      <c r="A16741" s="1"/>
      <c r="B16741" s="1"/>
      <c r="C16741" s="1"/>
      <c r="D16741" s="1"/>
      <c r="K16741" s="27"/>
      <c r="U16741" s="28"/>
      <c r="X16741" s="28"/>
      <c r="AA16741" s="28"/>
      <c r="AD16741" s="28"/>
      <c r="AG16741" s="28"/>
      <c r="AJ16741" s="28"/>
      <c r="AM16741" s="28"/>
      <c r="AV16741" s="28"/>
    </row>
    <row r="16742" spans="1:48" s="26" customFormat="1" ht="16.5">
      <c r="A16742" s="1"/>
      <c r="B16742" s="1"/>
      <c r="C16742" s="1"/>
      <c r="D16742" s="1"/>
      <c r="K16742" s="27"/>
      <c r="U16742" s="28"/>
      <c r="X16742" s="28"/>
      <c r="AA16742" s="28"/>
      <c r="AD16742" s="28"/>
      <c r="AG16742" s="28"/>
      <c r="AJ16742" s="28"/>
      <c r="AM16742" s="28"/>
      <c r="AV16742" s="28"/>
    </row>
    <row r="16743" spans="1:48" s="26" customFormat="1" ht="16.5">
      <c r="A16743" s="1"/>
      <c r="B16743" s="1"/>
      <c r="C16743" s="1"/>
      <c r="D16743" s="1"/>
      <c r="K16743" s="27"/>
      <c r="U16743" s="28"/>
      <c r="X16743" s="28"/>
      <c r="AA16743" s="28"/>
      <c r="AD16743" s="28"/>
      <c r="AG16743" s="28"/>
      <c r="AJ16743" s="28"/>
      <c r="AM16743" s="28"/>
      <c r="AV16743" s="28"/>
    </row>
    <row r="16744" spans="1:48" s="26" customFormat="1" ht="16.5">
      <c r="A16744" s="1"/>
      <c r="B16744" s="1"/>
      <c r="C16744" s="1"/>
      <c r="D16744" s="1"/>
      <c r="K16744" s="27"/>
      <c r="U16744" s="28"/>
      <c r="X16744" s="28"/>
      <c r="AA16744" s="28"/>
      <c r="AD16744" s="28"/>
      <c r="AG16744" s="28"/>
      <c r="AJ16744" s="28"/>
      <c r="AM16744" s="28"/>
      <c r="AV16744" s="28"/>
    </row>
    <row r="16745" spans="1:48" s="26" customFormat="1" ht="16.5">
      <c r="A16745" s="1"/>
      <c r="B16745" s="1"/>
      <c r="C16745" s="1"/>
      <c r="D16745" s="1"/>
      <c r="K16745" s="27"/>
      <c r="U16745" s="28"/>
      <c r="X16745" s="28"/>
      <c r="AA16745" s="28"/>
      <c r="AD16745" s="28"/>
      <c r="AG16745" s="28"/>
      <c r="AJ16745" s="28"/>
      <c r="AM16745" s="28"/>
      <c r="AV16745" s="28"/>
    </row>
    <row r="16746" spans="1:48" s="26" customFormat="1" ht="16.5">
      <c r="A16746" s="1"/>
      <c r="B16746" s="1"/>
      <c r="C16746" s="1"/>
      <c r="D16746" s="1"/>
      <c r="K16746" s="27"/>
      <c r="U16746" s="28"/>
      <c r="X16746" s="28"/>
      <c r="AA16746" s="28"/>
      <c r="AD16746" s="28"/>
      <c r="AG16746" s="28"/>
      <c r="AJ16746" s="28"/>
      <c r="AM16746" s="28"/>
      <c r="AV16746" s="28"/>
    </row>
    <row r="16747" spans="1:48" s="26" customFormat="1" ht="16.5">
      <c r="A16747" s="1"/>
      <c r="B16747" s="1"/>
      <c r="C16747" s="1"/>
      <c r="D16747" s="1"/>
      <c r="K16747" s="27"/>
      <c r="U16747" s="28"/>
      <c r="X16747" s="28"/>
      <c r="AA16747" s="28"/>
      <c r="AD16747" s="28"/>
      <c r="AG16747" s="28"/>
      <c r="AJ16747" s="28"/>
      <c r="AM16747" s="28"/>
      <c r="AV16747" s="28"/>
    </row>
    <row r="16748" spans="1:48" s="26" customFormat="1" ht="16.5">
      <c r="A16748" s="1"/>
      <c r="B16748" s="1"/>
      <c r="C16748" s="1"/>
      <c r="D16748" s="1"/>
      <c r="K16748" s="27"/>
      <c r="U16748" s="28"/>
      <c r="X16748" s="28"/>
      <c r="AA16748" s="28"/>
      <c r="AD16748" s="28"/>
      <c r="AG16748" s="28"/>
      <c r="AJ16748" s="28"/>
      <c r="AM16748" s="28"/>
      <c r="AV16748" s="28"/>
    </row>
    <row r="16749" spans="1:48" s="26" customFormat="1" ht="16.5">
      <c r="A16749" s="1"/>
      <c r="B16749" s="1"/>
      <c r="C16749" s="1"/>
      <c r="D16749" s="1"/>
      <c r="K16749" s="27"/>
      <c r="U16749" s="28"/>
      <c r="X16749" s="28"/>
      <c r="AA16749" s="28"/>
      <c r="AD16749" s="28"/>
      <c r="AG16749" s="28"/>
      <c r="AJ16749" s="28"/>
      <c r="AM16749" s="28"/>
      <c r="AV16749" s="28"/>
    </row>
    <row r="16750" spans="1:48" s="26" customFormat="1" ht="16.5">
      <c r="A16750" s="1"/>
      <c r="B16750" s="1"/>
      <c r="C16750" s="1"/>
      <c r="D16750" s="1"/>
      <c r="K16750" s="27"/>
      <c r="U16750" s="28"/>
      <c r="X16750" s="28"/>
      <c r="AA16750" s="28"/>
      <c r="AD16750" s="28"/>
      <c r="AG16750" s="28"/>
      <c r="AJ16750" s="28"/>
      <c r="AM16750" s="28"/>
      <c r="AV16750" s="28"/>
    </row>
    <row r="16751" spans="1:48" s="26" customFormat="1" ht="16.5">
      <c r="A16751" s="1"/>
      <c r="B16751" s="1"/>
      <c r="C16751" s="1"/>
      <c r="D16751" s="1"/>
      <c r="K16751" s="27"/>
      <c r="U16751" s="28"/>
      <c r="X16751" s="28"/>
      <c r="AA16751" s="28"/>
      <c r="AD16751" s="28"/>
      <c r="AG16751" s="28"/>
      <c r="AJ16751" s="28"/>
      <c r="AM16751" s="28"/>
      <c r="AV16751" s="28"/>
    </row>
    <row r="16752" spans="1:48" s="26" customFormat="1" ht="16.5">
      <c r="A16752" s="1"/>
      <c r="B16752" s="1"/>
      <c r="C16752" s="1"/>
      <c r="D16752" s="1"/>
      <c r="K16752" s="27"/>
      <c r="U16752" s="28"/>
      <c r="X16752" s="28"/>
      <c r="AA16752" s="28"/>
      <c r="AD16752" s="28"/>
      <c r="AG16752" s="28"/>
      <c r="AJ16752" s="28"/>
      <c r="AM16752" s="28"/>
      <c r="AV16752" s="28"/>
    </row>
    <row r="16753" spans="1:48" s="26" customFormat="1" ht="16.5">
      <c r="A16753" s="1"/>
      <c r="B16753" s="1"/>
      <c r="C16753" s="1"/>
      <c r="D16753" s="1"/>
      <c r="K16753" s="27"/>
      <c r="U16753" s="28"/>
      <c r="X16753" s="28"/>
      <c r="AA16753" s="28"/>
      <c r="AD16753" s="28"/>
      <c r="AG16753" s="28"/>
      <c r="AJ16753" s="28"/>
      <c r="AM16753" s="28"/>
      <c r="AV16753" s="28"/>
    </row>
    <row r="16754" spans="1:48" s="26" customFormat="1" ht="16.5">
      <c r="A16754" s="1"/>
      <c r="B16754" s="1"/>
      <c r="C16754" s="1"/>
      <c r="D16754" s="1"/>
      <c r="K16754" s="27"/>
      <c r="U16754" s="28"/>
      <c r="X16754" s="28"/>
      <c r="AA16754" s="28"/>
      <c r="AD16754" s="28"/>
      <c r="AG16754" s="28"/>
      <c r="AJ16754" s="28"/>
      <c r="AM16754" s="28"/>
      <c r="AV16754" s="28"/>
    </row>
    <row r="16755" spans="1:48" s="26" customFormat="1" ht="16.5">
      <c r="A16755" s="1"/>
      <c r="B16755" s="1"/>
      <c r="C16755" s="1"/>
      <c r="D16755" s="1"/>
      <c r="K16755" s="27"/>
      <c r="U16755" s="28"/>
      <c r="X16755" s="28"/>
      <c r="AA16755" s="28"/>
      <c r="AD16755" s="28"/>
      <c r="AG16755" s="28"/>
      <c r="AJ16755" s="28"/>
      <c r="AM16755" s="28"/>
      <c r="AV16755" s="28"/>
    </row>
    <row r="16756" spans="1:48" s="26" customFormat="1" ht="16.5">
      <c r="A16756" s="1"/>
      <c r="B16756" s="1"/>
      <c r="C16756" s="1"/>
      <c r="D16756" s="1"/>
      <c r="K16756" s="27"/>
      <c r="U16756" s="28"/>
      <c r="X16756" s="28"/>
      <c r="AA16756" s="28"/>
      <c r="AD16756" s="28"/>
      <c r="AG16756" s="28"/>
      <c r="AJ16756" s="28"/>
      <c r="AM16756" s="28"/>
      <c r="AV16756" s="28"/>
    </row>
    <row r="16757" spans="1:48" s="26" customFormat="1" ht="16.5">
      <c r="A16757" s="1"/>
      <c r="B16757" s="1"/>
      <c r="C16757" s="1"/>
      <c r="D16757" s="1"/>
      <c r="K16757" s="27"/>
      <c r="U16757" s="28"/>
      <c r="X16757" s="28"/>
      <c r="AA16757" s="28"/>
      <c r="AD16757" s="28"/>
      <c r="AG16757" s="28"/>
      <c r="AJ16757" s="28"/>
      <c r="AM16757" s="28"/>
      <c r="AV16757" s="28"/>
    </row>
    <row r="16758" spans="1:48" s="26" customFormat="1" ht="16.5">
      <c r="A16758" s="1"/>
      <c r="B16758" s="1"/>
      <c r="C16758" s="1"/>
      <c r="D16758" s="1"/>
      <c r="K16758" s="27"/>
      <c r="U16758" s="28"/>
      <c r="X16758" s="28"/>
      <c r="AA16758" s="28"/>
      <c r="AD16758" s="28"/>
      <c r="AG16758" s="28"/>
      <c r="AJ16758" s="28"/>
      <c r="AM16758" s="28"/>
      <c r="AV16758" s="28"/>
    </row>
    <row r="16759" spans="1:48" s="26" customFormat="1" ht="16.5">
      <c r="A16759" s="1"/>
      <c r="B16759" s="1"/>
      <c r="C16759" s="1"/>
      <c r="D16759" s="1"/>
      <c r="K16759" s="27"/>
      <c r="U16759" s="28"/>
      <c r="X16759" s="28"/>
      <c r="AA16759" s="28"/>
      <c r="AD16759" s="28"/>
      <c r="AG16759" s="28"/>
      <c r="AJ16759" s="28"/>
      <c r="AM16759" s="28"/>
      <c r="AV16759" s="28"/>
    </row>
    <row r="16760" spans="1:48" s="26" customFormat="1" ht="16.5">
      <c r="A16760" s="1"/>
      <c r="B16760" s="1"/>
      <c r="C16760" s="1"/>
      <c r="D16760" s="1"/>
      <c r="K16760" s="27"/>
      <c r="U16760" s="28"/>
      <c r="X16760" s="28"/>
      <c r="AA16760" s="28"/>
      <c r="AD16760" s="28"/>
      <c r="AG16760" s="28"/>
      <c r="AJ16760" s="28"/>
      <c r="AM16760" s="28"/>
      <c r="AV16760" s="28"/>
    </row>
    <row r="16761" spans="1:48" s="26" customFormat="1" ht="16.5">
      <c r="A16761" s="1"/>
      <c r="B16761" s="1"/>
      <c r="C16761" s="1"/>
      <c r="D16761" s="1"/>
      <c r="K16761" s="27"/>
      <c r="U16761" s="28"/>
      <c r="X16761" s="28"/>
      <c r="AA16761" s="28"/>
      <c r="AD16761" s="28"/>
      <c r="AG16761" s="28"/>
      <c r="AJ16761" s="28"/>
      <c r="AM16761" s="28"/>
      <c r="AV16761" s="28"/>
    </row>
    <row r="16762" spans="1:48" s="26" customFormat="1" ht="16.5">
      <c r="A16762" s="1"/>
      <c r="B16762" s="1"/>
      <c r="C16762" s="1"/>
      <c r="D16762" s="1"/>
      <c r="K16762" s="27"/>
      <c r="U16762" s="28"/>
      <c r="X16762" s="28"/>
      <c r="AA16762" s="28"/>
      <c r="AD16762" s="28"/>
      <c r="AG16762" s="28"/>
      <c r="AJ16762" s="28"/>
      <c r="AM16762" s="28"/>
      <c r="AV16762" s="28"/>
    </row>
    <row r="16763" spans="1:48" s="26" customFormat="1" ht="16.5">
      <c r="A16763" s="1"/>
      <c r="B16763" s="1"/>
      <c r="C16763" s="1"/>
      <c r="D16763" s="1"/>
      <c r="K16763" s="27"/>
      <c r="U16763" s="28"/>
      <c r="X16763" s="28"/>
      <c r="AA16763" s="28"/>
      <c r="AD16763" s="28"/>
      <c r="AG16763" s="28"/>
      <c r="AJ16763" s="28"/>
      <c r="AM16763" s="28"/>
      <c r="AV16763" s="28"/>
    </row>
    <row r="16764" spans="1:48" s="26" customFormat="1" ht="16.5">
      <c r="A16764" s="1"/>
      <c r="B16764" s="1"/>
      <c r="C16764" s="1"/>
      <c r="D16764" s="1"/>
      <c r="K16764" s="27"/>
      <c r="U16764" s="28"/>
      <c r="X16764" s="28"/>
      <c r="AA16764" s="28"/>
      <c r="AD16764" s="28"/>
      <c r="AG16764" s="28"/>
      <c r="AJ16764" s="28"/>
      <c r="AM16764" s="28"/>
      <c r="AV16764" s="28"/>
    </row>
    <row r="16765" spans="1:48" s="26" customFormat="1" ht="16.5">
      <c r="A16765" s="1"/>
      <c r="B16765" s="1"/>
      <c r="C16765" s="1"/>
      <c r="D16765" s="1"/>
      <c r="K16765" s="27"/>
      <c r="U16765" s="28"/>
      <c r="X16765" s="28"/>
      <c r="AA16765" s="28"/>
      <c r="AD16765" s="28"/>
      <c r="AG16765" s="28"/>
      <c r="AJ16765" s="28"/>
      <c r="AM16765" s="28"/>
      <c r="AV16765" s="28"/>
    </row>
    <row r="16766" spans="1:48" s="26" customFormat="1" ht="16.5">
      <c r="A16766" s="1"/>
      <c r="B16766" s="1"/>
      <c r="C16766" s="1"/>
      <c r="D16766" s="1"/>
      <c r="K16766" s="27"/>
      <c r="U16766" s="28"/>
      <c r="X16766" s="28"/>
      <c r="AA16766" s="28"/>
      <c r="AD16766" s="28"/>
      <c r="AG16766" s="28"/>
      <c r="AJ16766" s="28"/>
      <c r="AM16766" s="28"/>
      <c r="AV16766" s="28"/>
    </row>
    <row r="16767" spans="1:48" s="26" customFormat="1" ht="16.5">
      <c r="A16767" s="1"/>
      <c r="B16767" s="1"/>
      <c r="C16767" s="1"/>
      <c r="D16767" s="1"/>
      <c r="K16767" s="27"/>
      <c r="U16767" s="28"/>
      <c r="X16767" s="28"/>
      <c r="AA16767" s="28"/>
      <c r="AD16767" s="28"/>
      <c r="AG16767" s="28"/>
      <c r="AJ16767" s="28"/>
      <c r="AM16767" s="28"/>
      <c r="AV16767" s="28"/>
    </row>
    <row r="16768" spans="1:48" s="26" customFormat="1" ht="16.5">
      <c r="A16768" s="1"/>
      <c r="B16768" s="1"/>
      <c r="C16768" s="1"/>
      <c r="D16768" s="1"/>
      <c r="K16768" s="27"/>
      <c r="U16768" s="28"/>
      <c r="X16768" s="28"/>
      <c r="AA16768" s="28"/>
      <c r="AD16768" s="28"/>
      <c r="AG16768" s="28"/>
      <c r="AJ16768" s="28"/>
      <c r="AM16768" s="28"/>
      <c r="AV16768" s="28"/>
    </row>
    <row r="16769" spans="1:48" s="26" customFormat="1" ht="16.5">
      <c r="A16769" s="1"/>
      <c r="B16769" s="1"/>
      <c r="C16769" s="1"/>
      <c r="D16769" s="1"/>
      <c r="K16769" s="27"/>
      <c r="U16769" s="28"/>
      <c r="X16769" s="28"/>
      <c r="AA16769" s="28"/>
      <c r="AD16769" s="28"/>
      <c r="AG16769" s="28"/>
      <c r="AJ16769" s="28"/>
      <c r="AM16769" s="28"/>
      <c r="AV16769" s="28"/>
    </row>
    <row r="16770" spans="1:48" s="26" customFormat="1" ht="16.5">
      <c r="A16770" s="1"/>
      <c r="B16770" s="1"/>
      <c r="C16770" s="1"/>
      <c r="D16770" s="1"/>
      <c r="K16770" s="27"/>
      <c r="U16770" s="28"/>
      <c r="X16770" s="28"/>
      <c r="AA16770" s="28"/>
      <c r="AD16770" s="28"/>
      <c r="AG16770" s="28"/>
      <c r="AJ16770" s="28"/>
      <c r="AM16770" s="28"/>
      <c r="AV16770" s="28"/>
    </row>
    <row r="16771" spans="1:48" s="26" customFormat="1" ht="16.5">
      <c r="A16771" s="1"/>
      <c r="B16771" s="1"/>
      <c r="C16771" s="1"/>
      <c r="D16771" s="1"/>
      <c r="K16771" s="27"/>
      <c r="U16771" s="28"/>
      <c r="X16771" s="28"/>
      <c r="AA16771" s="28"/>
      <c r="AD16771" s="28"/>
      <c r="AG16771" s="28"/>
      <c r="AJ16771" s="28"/>
      <c r="AM16771" s="28"/>
      <c r="AV16771" s="28"/>
    </row>
    <row r="16772" spans="1:48" s="26" customFormat="1" ht="16.5">
      <c r="A16772" s="1"/>
      <c r="B16772" s="1"/>
      <c r="C16772" s="1"/>
      <c r="D16772" s="1"/>
      <c r="K16772" s="27"/>
      <c r="U16772" s="28"/>
      <c r="X16772" s="28"/>
      <c r="AA16772" s="28"/>
      <c r="AD16772" s="28"/>
      <c r="AG16772" s="28"/>
      <c r="AJ16772" s="28"/>
      <c r="AM16772" s="28"/>
      <c r="AV16772" s="28"/>
    </row>
    <row r="16773" spans="1:48" s="26" customFormat="1" ht="16.5">
      <c r="A16773" s="1"/>
      <c r="B16773" s="1"/>
      <c r="C16773" s="1"/>
      <c r="D16773" s="1"/>
      <c r="K16773" s="27"/>
      <c r="U16773" s="28"/>
      <c r="X16773" s="28"/>
      <c r="AA16773" s="28"/>
      <c r="AD16773" s="28"/>
      <c r="AG16773" s="28"/>
      <c r="AJ16773" s="28"/>
      <c r="AM16773" s="28"/>
      <c r="AV16773" s="28"/>
    </row>
    <row r="16774" spans="1:48" s="26" customFormat="1" ht="16.5">
      <c r="A16774" s="1"/>
      <c r="B16774" s="1"/>
      <c r="C16774" s="1"/>
      <c r="D16774" s="1"/>
      <c r="K16774" s="27"/>
      <c r="U16774" s="28"/>
      <c r="X16774" s="28"/>
      <c r="AA16774" s="28"/>
      <c r="AD16774" s="28"/>
      <c r="AG16774" s="28"/>
      <c r="AJ16774" s="28"/>
      <c r="AM16774" s="28"/>
      <c r="AV16774" s="28"/>
    </row>
    <row r="16775" spans="1:48" s="26" customFormat="1" ht="16.5">
      <c r="A16775" s="1"/>
      <c r="B16775" s="1"/>
      <c r="C16775" s="1"/>
      <c r="D16775" s="1"/>
      <c r="K16775" s="27"/>
      <c r="U16775" s="28"/>
      <c r="X16775" s="28"/>
      <c r="AA16775" s="28"/>
      <c r="AD16775" s="28"/>
      <c r="AG16775" s="28"/>
      <c r="AJ16775" s="28"/>
      <c r="AM16775" s="28"/>
      <c r="AV16775" s="28"/>
    </row>
    <row r="16776" spans="1:48" s="26" customFormat="1" ht="16.5">
      <c r="A16776" s="1"/>
      <c r="B16776" s="1"/>
      <c r="C16776" s="1"/>
      <c r="D16776" s="1"/>
      <c r="K16776" s="27"/>
      <c r="U16776" s="28"/>
      <c r="X16776" s="28"/>
      <c r="AA16776" s="28"/>
      <c r="AD16776" s="28"/>
      <c r="AG16776" s="28"/>
      <c r="AJ16776" s="28"/>
      <c r="AM16776" s="28"/>
      <c r="AV16776" s="28"/>
    </row>
    <row r="16777" spans="1:48" s="26" customFormat="1" ht="16.5">
      <c r="A16777" s="1"/>
      <c r="B16777" s="1"/>
      <c r="C16777" s="1"/>
      <c r="D16777" s="1"/>
      <c r="K16777" s="27"/>
      <c r="U16777" s="28"/>
      <c r="X16777" s="28"/>
      <c r="AA16777" s="28"/>
      <c r="AD16777" s="28"/>
      <c r="AG16777" s="28"/>
      <c r="AJ16777" s="28"/>
      <c r="AM16777" s="28"/>
      <c r="AV16777" s="28"/>
    </row>
    <row r="16778" spans="1:48" s="26" customFormat="1" ht="16.5">
      <c r="A16778" s="1"/>
      <c r="B16778" s="1"/>
      <c r="C16778" s="1"/>
      <c r="D16778" s="1"/>
      <c r="K16778" s="27"/>
      <c r="U16778" s="28"/>
      <c r="X16778" s="28"/>
      <c r="AA16778" s="28"/>
      <c r="AD16778" s="28"/>
      <c r="AG16778" s="28"/>
      <c r="AJ16778" s="28"/>
      <c r="AM16778" s="28"/>
      <c r="AV16778" s="28"/>
    </row>
    <row r="16779" spans="1:48" s="26" customFormat="1" ht="16.5">
      <c r="A16779" s="1"/>
      <c r="B16779" s="1"/>
      <c r="C16779" s="1"/>
      <c r="D16779" s="1"/>
      <c r="K16779" s="27"/>
      <c r="U16779" s="28"/>
      <c r="X16779" s="28"/>
      <c r="AA16779" s="28"/>
      <c r="AD16779" s="28"/>
      <c r="AG16779" s="28"/>
      <c r="AJ16779" s="28"/>
      <c r="AM16779" s="28"/>
      <c r="AV16779" s="28"/>
    </row>
    <row r="16780" spans="1:48" s="26" customFormat="1" ht="16.5">
      <c r="A16780" s="1"/>
      <c r="B16780" s="1"/>
      <c r="C16780" s="1"/>
      <c r="D16780" s="1"/>
      <c r="K16780" s="27"/>
      <c r="U16780" s="28"/>
      <c r="X16780" s="28"/>
      <c r="AA16780" s="28"/>
      <c r="AD16780" s="28"/>
      <c r="AG16780" s="28"/>
      <c r="AJ16780" s="28"/>
      <c r="AM16780" s="28"/>
      <c r="AV16780" s="28"/>
    </row>
    <row r="16781" spans="1:48" s="26" customFormat="1" ht="16.5">
      <c r="A16781" s="1"/>
      <c r="B16781" s="1"/>
      <c r="C16781" s="1"/>
      <c r="D16781" s="1"/>
      <c r="K16781" s="27"/>
      <c r="U16781" s="28"/>
      <c r="X16781" s="28"/>
      <c r="AA16781" s="28"/>
      <c r="AD16781" s="28"/>
      <c r="AG16781" s="28"/>
      <c r="AJ16781" s="28"/>
      <c r="AM16781" s="28"/>
      <c r="AV16781" s="28"/>
    </row>
    <row r="16782" spans="1:48" s="26" customFormat="1" ht="16.5">
      <c r="A16782" s="1"/>
      <c r="B16782" s="1"/>
      <c r="C16782" s="1"/>
      <c r="D16782" s="1"/>
      <c r="K16782" s="27"/>
      <c r="U16782" s="28"/>
      <c r="X16782" s="28"/>
      <c r="AA16782" s="28"/>
      <c r="AD16782" s="28"/>
      <c r="AG16782" s="28"/>
      <c r="AJ16782" s="28"/>
      <c r="AM16782" s="28"/>
      <c r="AV16782" s="28"/>
    </row>
    <row r="16783" spans="1:48" s="26" customFormat="1" ht="16.5">
      <c r="A16783" s="1"/>
      <c r="B16783" s="1"/>
      <c r="C16783" s="1"/>
      <c r="D16783" s="1"/>
      <c r="K16783" s="27"/>
      <c r="U16783" s="28"/>
      <c r="X16783" s="28"/>
      <c r="AA16783" s="28"/>
      <c r="AD16783" s="28"/>
      <c r="AG16783" s="28"/>
      <c r="AJ16783" s="28"/>
      <c r="AM16783" s="28"/>
      <c r="AV16783" s="28"/>
    </row>
    <row r="16784" spans="1:48" s="26" customFormat="1" ht="16.5">
      <c r="A16784" s="1"/>
      <c r="B16784" s="1"/>
      <c r="C16784" s="1"/>
      <c r="D16784" s="1"/>
      <c r="K16784" s="27"/>
      <c r="U16784" s="28"/>
      <c r="X16784" s="28"/>
      <c r="AA16784" s="28"/>
      <c r="AD16784" s="28"/>
      <c r="AG16784" s="28"/>
      <c r="AJ16784" s="28"/>
      <c r="AM16784" s="28"/>
      <c r="AV16784" s="28"/>
    </row>
    <row r="16785" spans="1:48" s="26" customFormat="1" ht="16.5">
      <c r="A16785" s="1"/>
      <c r="B16785" s="1"/>
      <c r="C16785" s="1"/>
      <c r="D16785" s="1"/>
      <c r="K16785" s="27"/>
      <c r="U16785" s="28"/>
      <c r="X16785" s="28"/>
      <c r="AA16785" s="28"/>
      <c r="AD16785" s="28"/>
      <c r="AG16785" s="28"/>
      <c r="AJ16785" s="28"/>
      <c r="AM16785" s="28"/>
      <c r="AV16785" s="28"/>
    </row>
    <row r="16786" spans="1:48" s="26" customFormat="1" ht="16.5">
      <c r="A16786" s="1"/>
      <c r="B16786" s="1"/>
      <c r="C16786" s="1"/>
      <c r="D16786" s="1"/>
      <c r="K16786" s="27"/>
      <c r="U16786" s="28"/>
      <c r="X16786" s="28"/>
      <c r="AA16786" s="28"/>
      <c r="AD16786" s="28"/>
      <c r="AG16786" s="28"/>
      <c r="AJ16786" s="28"/>
      <c r="AM16786" s="28"/>
      <c r="AV16786" s="28"/>
    </row>
    <row r="16787" spans="1:48" s="26" customFormat="1" ht="16.5">
      <c r="A16787" s="1"/>
      <c r="B16787" s="1"/>
      <c r="C16787" s="1"/>
      <c r="D16787" s="1"/>
      <c r="K16787" s="27"/>
      <c r="U16787" s="28"/>
      <c r="X16787" s="28"/>
      <c r="AA16787" s="28"/>
      <c r="AD16787" s="28"/>
      <c r="AG16787" s="28"/>
      <c r="AJ16787" s="28"/>
      <c r="AM16787" s="28"/>
      <c r="AV16787" s="28"/>
    </row>
    <row r="16788" spans="1:48" s="26" customFormat="1" ht="16.5">
      <c r="A16788" s="1"/>
      <c r="B16788" s="1"/>
      <c r="C16788" s="1"/>
      <c r="D16788" s="1"/>
      <c r="K16788" s="27"/>
      <c r="U16788" s="28"/>
      <c r="X16788" s="28"/>
      <c r="AA16788" s="28"/>
      <c r="AD16788" s="28"/>
      <c r="AG16788" s="28"/>
      <c r="AJ16788" s="28"/>
      <c r="AM16788" s="28"/>
      <c r="AV16788" s="28"/>
    </row>
    <row r="16789" spans="1:48" s="26" customFormat="1" ht="16.5">
      <c r="A16789" s="1"/>
      <c r="B16789" s="1"/>
      <c r="C16789" s="1"/>
      <c r="D16789" s="1"/>
      <c r="K16789" s="27"/>
      <c r="U16789" s="28"/>
      <c r="X16789" s="28"/>
      <c r="AA16789" s="28"/>
      <c r="AD16789" s="28"/>
      <c r="AG16789" s="28"/>
      <c r="AJ16789" s="28"/>
      <c r="AM16789" s="28"/>
      <c r="AV16789" s="28"/>
    </row>
    <row r="16790" spans="1:48" s="26" customFormat="1" ht="16.5">
      <c r="A16790" s="1"/>
      <c r="B16790" s="1"/>
      <c r="C16790" s="1"/>
      <c r="D16790" s="1"/>
      <c r="K16790" s="27"/>
      <c r="U16790" s="28"/>
      <c r="X16790" s="28"/>
      <c r="AA16790" s="28"/>
      <c r="AD16790" s="28"/>
      <c r="AG16790" s="28"/>
      <c r="AJ16790" s="28"/>
      <c r="AM16790" s="28"/>
      <c r="AV16790" s="28"/>
    </row>
    <row r="16791" spans="1:48" s="26" customFormat="1" ht="16.5">
      <c r="A16791" s="1"/>
      <c r="B16791" s="1"/>
      <c r="C16791" s="1"/>
      <c r="D16791" s="1"/>
      <c r="K16791" s="27"/>
      <c r="U16791" s="28"/>
      <c r="X16791" s="28"/>
      <c r="AA16791" s="28"/>
      <c r="AD16791" s="28"/>
      <c r="AG16791" s="28"/>
      <c r="AJ16791" s="28"/>
      <c r="AM16791" s="28"/>
      <c r="AV16791" s="28"/>
    </row>
    <row r="16792" spans="1:48" s="26" customFormat="1" ht="16.5">
      <c r="A16792" s="1"/>
      <c r="B16792" s="1"/>
      <c r="C16792" s="1"/>
      <c r="D16792" s="1"/>
      <c r="K16792" s="27"/>
      <c r="U16792" s="28"/>
      <c r="X16792" s="28"/>
      <c r="AA16792" s="28"/>
      <c r="AD16792" s="28"/>
      <c r="AG16792" s="28"/>
      <c r="AJ16792" s="28"/>
      <c r="AM16792" s="28"/>
      <c r="AV16792" s="28"/>
    </row>
    <row r="16793" spans="1:48" s="26" customFormat="1" ht="16.5">
      <c r="A16793" s="1"/>
      <c r="B16793" s="1"/>
      <c r="C16793" s="1"/>
      <c r="D16793" s="1"/>
      <c r="K16793" s="27"/>
      <c r="U16793" s="28"/>
      <c r="X16793" s="28"/>
      <c r="AA16793" s="28"/>
      <c r="AD16793" s="28"/>
      <c r="AG16793" s="28"/>
      <c r="AJ16793" s="28"/>
      <c r="AM16793" s="28"/>
      <c r="AV16793" s="28"/>
    </row>
    <row r="16794" spans="1:48" s="26" customFormat="1" ht="16.5">
      <c r="A16794" s="1"/>
      <c r="B16794" s="1"/>
      <c r="C16794" s="1"/>
      <c r="D16794" s="1"/>
      <c r="K16794" s="27"/>
      <c r="U16794" s="28"/>
      <c r="X16794" s="28"/>
      <c r="AA16794" s="28"/>
      <c r="AD16794" s="28"/>
      <c r="AG16794" s="28"/>
      <c r="AJ16794" s="28"/>
      <c r="AM16794" s="28"/>
      <c r="AV16794" s="28"/>
    </row>
    <row r="16795" spans="1:48" s="26" customFormat="1" ht="16.5">
      <c r="A16795" s="1"/>
      <c r="B16795" s="1"/>
      <c r="C16795" s="1"/>
      <c r="D16795" s="1"/>
      <c r="K16795" s="27"/>
      <c r="U16795" s="28"/>
      <c r="X16795" s="28"/>
      <c r="AA16795" s="28"/>
      <c r="AD16795" s="28"/>
      <c r="AG16795" s="28"/>
      <c r="AJ16795" s="28"/>
      <c r="AM16795" s="28"/>
      <c r="AV16795" s="28"/>
    </row>
    <row r="16796" spans="1:48" s="26" customFormat="1" ht="16.5">
      <c r="A16796" s="1"/>
      <c r="B16796" s="1"/>
      <c r="C16796" s="1"/>
      <c r="D16796" s="1"/>
      <c r="K16796" s="27"/>
      <c r="U16796" s="28"/>
      <c r="X16796" s="28"/>
      <c r="AA16796" s="28"/>
      <c r="AD16796" s="28"/>
      <c r="AG16796" s="28"/>
      <c r="AJ16796" s="28"/>
      <c r="AM16796" s="28"/>
      <c r="AV16796" s="28"/>
    </row>
    <row r="16797" spans="1:48" s="26" customFormat="1" ht="16.5">
      <c r="A16797" s="1"/>
      <c r="B16797" s="1"/>
      <c r="C16797" s="1"/>
      <c r="D16797" s="1"/>
      <c r="K16797" s="27"/>
      <c r="U16797" s="28"/>
      <c r="X16797" s="28"/>
      <c r="AA16797" s="28"/>
      <c r="AD16797" s="28"/>
      <c r="AG16797" s="28"/>
      <c r="AJ16797" s="28"/>
      <c r="AM16797" s="28"/>
      <c r="AV16797" s="28"/>
    </row>
    <row r="16798" spans="1:48" s="26" customFormat="1" ht="16.5">
      <c r="A16798" s="1"/>
      <c r="B16798" s="1"/>
      <c r="C16798" s="1"/>
      <c r="D16798" s="1"/>
      <c r="K16798" s="27"/>
      <c r="U16798" s="28"/>
      <c r="X16798" s="28"/>
      <c r="AA16798" s="28"/>
      <c r="AD16798" s="28"/>
      <c r="AG16798" s="28"/>
      <c r="AJ16798" s="28"/>
      <c r="AM16798" s="28"/>
      <c r="AV16798" s="28"/>
    </row>
    <row r="16799" spans="1:48" s="26" customFormat="1" ht="16.5">
      <c r="A16799" s="1"/>
      <c r="B16799" s="1"/>
      <c r="C16799" s="1"/>
      <c r="D16799" s="1"/>
      <c r="K16799" s="27"/>
      <c r="U16799" s="28"/>
      <c r="X16799" s="28"/>
      <c r="AA16799" s="28"/>
      <c r="AD16799" s="28"/>
      <c r="AG16799" s="28"/>
      <c r="AJ16799" s="28"/>
      <c r="AM16799" s="28"/>
      <c r="AV16799" s="28"/>
    </row>
    <row r="16800" spans="1:48" s="26" customFormat="1" ht="16.5">
      <c r="A16800" s="1"/>
      <c r="B16800" s="1"/>
      <c r="C16800" s="1"/>
      <c r="D16800" s="1"/>
      <c r="K16800" s="27"/>
      <c r="U16800" s="28"/>
      <c r="X16800" s="28"/>
      <c r="AA16800" s="28"/>
      <c r="AD16800" s="28"/>
      <c r="AG16800" s="28"/>
      <c r="AJ16800" s="28"/>
      <c r="AM16800" s="28"/>
      <c r="AV16800" s="28"/>
    </row>
    <row r="16801" spans="1:48" s="26" customFormat="1" ht="16.5">
      <c r="A16801" s="1"/>
      <c r="B16801" s="1"/>
      <c r="C16801" s="1"/>
      <c r="D16801" s="1"/>
      <c r="K16801" s="27"/>
      <c r="U16801" s="28"/>
      <c r="X16801" s="28"/>
      <c r="AA16801" s="28"/>
      <c r="AD16801" s="28"/>
      <c r="AG16801" s="28"/>
      <c r="AJ16801" s="28"/>
      <c r="AM16801" s="28"/>
      <c r="AV16801" s="28"/>
    </row>
    <row r="16802" spans="1:48" s="26" customFormat="1" ht="16.5">
      <c r="A16802" s="1"/>
      <c r="B16802" s="1"/>
      <c r="C16802" s="1"/>
      <c r="D16802" s="1"/>
      <c r="K16802" s="27"/>
      <c r="U16802" s="28"/>
      <c r="X16802" s="28"/>
      <c r="AA16802" s="28"/>
      <c r="AD16802" s="28"/>
      <c r="AG16802" s="28"/>
      <c r="AJ16802" s="28"/>
      <c r="AM16802" s="28"/>
      <c r="AV16802" s="28"/>
    </row>
    <row r="16803" spans="1:48" s="26" customFormat="1" ht="16.5">
      <c r="A16803" s="1"/>
      <c r="B16803" s="1"/>
      <c r="C16803" s="1"/>
      <c r="D16803" s="1"/>
      <c r="K16803" s="27"/>
      <c r="U16803" s="28"/>
      <c r="X16803" s="28"/>
      <c r="AA16803" s="28"/>
      <c r="AD16803" s="28"/>
      <c r="AG16803" s="28"/>
      <c r="AJ16803" s="28"/>
      <c r="AM16803" s="28"/>
      <c r="AV16803" s="28"/>
    </row>
    <row r="16804" spans="1:48" s="26" customFormat="1" ht="16.5">
      <c r="A16804" s="1"/>
      <c r="B16804" s="1"/>
      <c r="C16804" s="1"/>
      <c r="D16804" s="1"/>
      <c r="K16804" s="27"/>
      <c r="U16804" s="28"/>
      <c r="X16804" s="28"/>
      <c r="AA16804" s="28"/>
      <c r="AD16804" s="28"/>
      <c r="AG16804" s="28"/>
      <c r="AJ16804" s="28"/>
      <c r="AM16804" s="28"/>
      <c r="AV16804" s="28"/>
    </row>
    <row r="16805" spans="1:48" s="26" customFormat="1" ht="16.5">
      <c r="A16805" s="1"/>
      <c r="B16805" s="1"/>
      <c r="C16805" s="1"/>
      <c r="D16805" s="1"/>
      <c r="K16805" s="27"/>
      <c r="U16805" s="28"/>
      <c r="X16805" s="28"/>
      <c r="AA16805" s="28"/>
      <c r="AD16805" s="28"/>
      <c r="AG16805" s="28"/>
      <c r="AJ16805" s="28"/>
      <c r="AM16805" s="28"/>
      <c r="AV16805" s="28"/>
    </row>
    <row r="16806" spans="1:48" s="26" customFormat="1" ht="16.5">
      <c r="A16806" s="1"/>
      <c r="B16806" s="1"/>
      <c r="C16806" s="1"/>
      <c r="D16806" s="1"/>
      <c r="K16806" s="27"/>
      <c r="U16806" s="28"/>
      <c r="X16806" s="28"/>
      <c r="AA16806" s="28"/>
      <c r="AD16806" s="28"/>
      <c r="AG16806" s="28"/>
      <c r="AJ16806" s="28"/>
      <c r="AM16806" s="28"/>
      <c r="AV16806" s="28"/>
    </row>
    <row r="16807" spans="1:48" s="26" customFormat="1" ht="16.5">
      <c r="A16807" s="1"/>
      <c r="B16807" s="1"/>
      <c r="C16807" s="1"/>
      <c r="D16807" s="1"/>
      <c r="K16807" s="27"/>
      <c r="U16807" s="28"/>
      <c r="X16807" s="28"/>
      <c r="AA16807" s="28"/>
      <c r="AD16807" s="28"/>
      <c r="AG16807" s="28"/>
      <c r="AJ16807" s="28"/>
      <c r="AM16807" s="28"/>
      <c r="AV16807" s="28"/>
    </row>
    <row r="16808" spans="1:48" s="26" customFormat="1" ht="16.5">
      <c r="A16808" s="1"/>
      <c r="B16808" s="1"/>
      <c r="C16808" s="1"/>
      <c r="D16808" s="1"/>
      <c r="K16808" s="27"/>
      <c r="U16808" s="28"/>
      <c r="X16808" s="28"/>
      <c r="AA16808" s="28"/>
      <c r="AD16808" s="28"/>
      <c r="AG16808" s="28"/>
      <c r="AJ16808" s="28"/>
      <c r="AM16808" s="28"/>
      <c r="AV16808" s="28"/>
    </row>
    <row r="16809" spans="1:48" s="26" customFormat="1" ht="16.5">
      <c r="A16809" s="1"/>
      <c r="B16809" s="1"/>
      <c r="C16809" s="1"/>
      <c r="D16809" s="1"/>
      <c r="K16809" s="27"/>
      <c r="U16809" s="28"/>
      <c r="X16809" s="28"/>
      <c r="AA16809" s="28"/>
      <c r="AD16809" s="28"/>
      <c r="AG16809" s="28"/>
      <c r="AJ16809" s="28"/>
      <c r="AM16809" s="28"/>
      <c r="AV16809" s="28"/>
    </row>
    <row r="16810" spans="1:48" s="26" customFormat="1" ht="16.5">
      <c r="A16810" s="1"/>
      <c r="B16810" s="1"/>
      <c r="C16810" s="1"/>
      <c r="D16810" s="1"/>
      <c r="K16810" s="27"/>
      <c r="U16810" s="28"/>
      <c r="X16810" s="28"/>
      <c r="AA16810" s="28"/>
      <c r="AD16810" s="28"/>
      <c r="AG16810" s="28"/>
      <c r="AJ16810" s="28"/>
      <c r="AM16810" s="28"/>
      <c r="AV16810" s="28"/>
    </row>
    <row r="16811" spans="1:48" s="26" customFormat="1" ht="16.5">
      <c r="A16811" s="1"/>
      <c r="B16811" s="1"/>
      <c r="C16811" s="1"/>
      <c r="D16811" s="1"/>
      <c r="K16811" s="27"/>
      <c r="U16811" s="28"/>
      <c r="X16811" s="28"/>
      <c r="AA16811" s="28"/>
      <c r="AD16811" s="28"/>
      <c r="AG16811" s="28"/>
      <c r="AJ16811" s="28"/>
      <c r="AM16811" s="28"/>
      <c r="AV16811" s="28"/>
    </row>
    <row r="16812" spans="1:48" s="26" customFormat="1" ht="16.5">
      <c r="A16812" s="1"/>
      <c r="B16812" s="1"/>
      <c r="C16812" s="1"/>
      <c r="D16812" s="1"/>
      <c r="K16812" s="27"/>
      <c r="U16812" s="28"/>
      <c r="X16812" s="28"/>
      <c r="AA16812" s="28"/>
      <c r="AD16812" s="28"/>
      <c r="AG16812" s="28"/>
      <c r="AJ16812" s="28"/>
      <c r="AM16812" s="28"/>
      <c r="AV16812" s="28"/>
    </row>
    <row r="16813" spans="1:48" s="26" customFormat="1" ht="16.5">
      <c r="A16813" s="1"/>
      <c r="B16813" s="1"/>
      <c r="C16813" s="1"/>
      <c r="D16813" s="1"/>
      <c r="K16813" s="27"/>
      <c r="U16813" s="28"/>
      <c r="X16813" s="28"/>
      <c r="AA16813" s="28"/>
      <c r="AD16813" s="28"/>
      <c r="AG16813" s="28"/>
      <c r="AJ16813" s="28"/>
      <c r="AM16813" s="28"/>
      <c r="AV16813" s="28"/>
    </row>
    <row r="16814" spans="1:48" s="26" customFormat="1" ht="16.5">
      <c r="A16814" s="1"/>
      <c r="B16814" s="1"/>
      <c r="C16814" s="1"/>
      <c r="D16814" s="1"/>
      <c r="K16814" s="27"/>
      <c r="U16814" s="28"/>
      <c r="X16814" s="28"/>
      <c r="AA16814" s="28"/>
      <c r="AD16814" s="28"/>
      <c r="AG16814" s="28"/>
      <c r="AJ16814" s="28"/>
      <c r="AM16814" s="28"/>
      <c r="AV16814" s="28"/>
    </row>
    <row r="16815" spans="1:48" s="26" customFormat="1" ht="16.5">
      <c r="A16815" s="1"/>
      <c r="B16815" s="1"/>
      <c r="C16815" s="1"/>
      <c r="D16815" s="1"/>
      <c r="K16815" s="27"/>
      <c r="U16815" s="28"/>
      <c r="X16815" s="28"/>
      <c r="AA16815" s="28"/>
      <c r="AD16815" s="28"/>
      <c r="AG16815" s="28"/>
      <c r="AJ16815" s="28"/>
      <c r="AM16815" s="28"/>
      <c r="AV16815" s="28"/>
    </row>
    <row r="16816" spans="1:48" s="26" customFormat="1" ht="16.5">
      <c r="A16816" s="1"/>
      <c r="B16816" s="1"/>
      <c r="C16816" s="1"/>
      <c r="D16816" s="1"/>
      <c r="K16816" s="27"/>
      <c r="U16816" s="28"/>
      <c r="X16816" s="28"/>
      <c r="AA16816" s="28"/>
      <c r="AD16816" s="28"/>
      <c r="AG16816" s="28"/>
      <c r="AJ16816" s="28"/>
      <c r="AM16816" s="28"/>
      <c r="AV16816" s="28"/>
    </row>
    <row r="16817" spans="1:48" s="26" customFormat="1" ht="16.5">
      <c r="A16817" s="1"/>
      <c r="B16817" s="1"/>
      <c r="C16817" s="1"/>
      <c r="D16817" s="1"/>
      <c r="K16817" s="27"/>
      <c r="U16817" s="28"/>
      <c r="X16817" s="28"/>
      <c r="AA16817" s="28"/>
      <c r="AD16817" s="28"/>
      <c r="AG16817" s="28"/>
      <c r="AJ16817" s="28"/>
      <c r="AM16817" s="28"/>
      <c r="AV16817" s="28"/>
    </row>
    <row r="16818" spans="1:48" s="26" customFormat="1" ht="16.5">
      <c r="A16818" s="1"/>
      <c r="B16818" s="1"/>
      <c r="C16818" s="1"/>
      <c r="D16818" s="1"/>
      <c r="K16818" s="27"/>
      <c r="U16818" s="28"/>
      <c r="X16818" s="28"/>
      <c r="AA16818" s="28"/>
      <c r="AD16818" s="28"/>
      <c r="AG16818" s="28"/>
      <c r="AJ16818" s="28"/>
      <c r="AM16818" s="28"/>
      <c r="AV16818" s="28"/>
    </row>
    <row r="16819" spans="1:48" s="26" customFormat="1" ht="16.5">
      <c r="A16819" s="1"/>
      <c r="B16819" s="1"/>
      <c r="C16819" s="1"/>
      <c r="D16819" s="1"/>
      <c r="K16819" s="27"/>
      <c r="U16819" s="28"/>
      <c r="X16819" s="28"/>
      <c r="AA16819" s="28"/>
      <c r="AD16819" s="28"/>
      <c r="AG16819" s="28"/>
      <c r="AJ16819" s="28"/>
      <c r="AM16819" s="28"/>
      <c r="AV16819" s="28"/>
    </row>
    <row r="16820" spans="1:48" s="26" customFormat="1" ht="16.5">
      <c r="A16820" s="1"/>
      <c r="B16820" s="1"/>
      <c r="C16820" s="1"/>
      <c r="D16820" s="1"/>
      <c r="K16820" s="27"/>
      <c r="U16820" s="28"/>
      <c r="X16820" s="28"/>
      <c r="AA16820" s="28"/>
      <c r="AD16820" s="28"/>
      <c r="AG16820" s="28"/>
      <c r="AJ16820" s="28"/>
      <c r="AM16820" s="28"/>
      <c r="AV16820" s="28"/>
    </row>
    <row r="16821" spans="1:48" s="26" customFormat="1" ht="16.5">
      <c r="A16821" s="1"/>
      <c r="B16821" s="1"/>
      <c r="C16821" s="1"/>
      <c r="D16821" s="1"/>
      <c r="K16821" s="27"/>
      <c r="U16821" s="28"/>
      <c r="X16821" s="28"/>
      <c r="AA16821" s="28"/>
      <c r="AD16821" s="28"/>
      <c r="AG16821" s="28"/>
      <c r="AJ16821" s="28"/>
      <c r="AM16821" s="28"/>
      <c r="AV16821" s="28"/>
    </row>
    <row r="16822" spans="1:48" s="26" customFormat="1" ht="16.5">
      <c r="A16822" s="1"/>
      <c r="B16822" s="1"/>
      <c r="C16822" s="1"/>
      <c r="D16822" s="1"/>
      <c r="K16822" s="27"/>
      <c r="U16822" s="28"/>
      <c r="X16822" s="28"/>
      <c r="AA16822" s="28"/>
      <c r="AD16822" s="28"/>
      <c r="AG16822" s="28"/>
      <c r="AJ16822" s="28"/>
      <c r="AM16822" s="28"/>
      <c r="AV16822" s="28"/>
    </row>
    <row r="16823" spans="1:48" s="26" customFormat="1" ht="16.5">
      <c r="A16823" s="1"/>
      <c r="B16823" s="1"/>
      <c r="C16823" s="1"/>
      <c r="D16823" s="1"/>
      <c r="K16823" s="27"/>
      <c r="U16823" s="28"/>
      <c r="X16823" s="28"/>
      <c r="AA16823" s="28"/>
      <c r="AD16823" s="28"/>
      <c r="AG16823" s="28"/>
      <c r="AJ16823" s="28"/>
      <c r="AM16823" s="28"/>
      <c r="AV16823" s="28"/>
    </row>
    <row r="16824" spans="1:48" s="26" customFormat="1" ht="16.5">
      <c r="A16824" s="1"/>
      <c r="B16824" s="1"/>
      <c r="C16824" s="1"/>
      <c r="D16824" s="1"/>
      <c r="K16824" s="27"/>
      <c r="U16824" s="28"/>
      <c r="X16824" s="28"/>
      <c r="AA16824" s="28"/>
      <c r="AD16824" s="28"/>
      <c r="AG16824" s="28"/>
      <c r="AJ16824" s="28"/>
      <c r="AM16824" s="28"/>
      <c r="AV16824" s="28"/>
    </row>
    <row r="16825" spans="1:48" s="26" customFormat="1" ht="16.5">
      <c r="A16825" s="1"/>
      <c r="B16825" s="1"/>
      <c r="C16825" s="1"/>
      <c r="D16825" s="1"/>
      <c r="K16825" s="27"/>
      <c r="U16825" s="28"/>
      <c r="X16825" s="28"/>
      <c r="AA16825" s="28"/>
      <c r="AD16825" s="28"/>
      <c r="AG16825" s="28"/>
      <c r="AJ16825" s="28"/>
      <c r="AM16825" s="28"/>
      <c r="AV16825" s="28"/>
    </row>
    <row r="16826" spans="1:48" s="26" customFormat="1" ht="16.5">
      <c r="A16826" s="1"/>
      <c r="B16826" s="1"/>
      <c r="C16826" s="1"/>
      <c r="D16826" s="1"/>
      <c r="K16826" s="27"/>
      <c r="U16826" s="28"/>
      <c r="X16826" s="28"/>
      <c r="AA16826" s="28"/>
      <c r="AD16826" s="28"/>
      <c r="AG16826" s="28"/>
      <c r="AJ16826" s="28"/>
      <c r="AM16826" s="28"/>
      <c r="AV16826" s="28"/>
    </row>
    <row r="16827" spans="1:48" s="26" customFormat="1" ht="16.5">
      <c r="A16827" s="1"/>
      <c r="B16827" s="1"/>
      <c r="C16827" s="1"/>
      <c r="D16827" s="1"/>
      <c r="K16827" s="27"/>
      <c r="U16827" s="28"/>
      <c r="X16827" s="28"/>
      <c r="AA16827" s="28"/>
      <c r="AD16827" s="28"/>
      <c r="AG16827" s="28"/>
      <c r="AJ16827" s="28"/>
      <c r="AM16827" s="28"/>
      <c r="AV16827" s="28"/>
    </row>
    <row r="16828" spans="1:48" s="26" customFormat="1" ht="16.5">
      <c r="A16828" s="1"/>
      <c r="B16828" s="1"/>
      <c r="C16828" s="1"/>
      <c r="D16828" s="1"/>
      <c r="K16828" s="27"/>
      <c r="U16828" s="28"/>
      <c r="X16828" s="28"/>
      <c r="AA16828" s="28"/>
      <c r="AD16828" s="28"/>
      <c r="AG16828" s="28"/>
      <c r="AJ16828" s="28"/>
      <c r="AM16828" s="28"/>
      <c r="AV16828" s="28"/>
    </row>
    <row r="16829" spans="1:48" s="26" customFormat="1" ht="16.5">
      <c r="A16829" s="1"/>
      <c r="B16829" s="1"/>
      <c r="C16829" s="1"/>
      <c r="D16829" s="1"/>
      <c r="K16829" s="27"/>
      <c r="U16829" s="28"/>
      <c r="X16829" s="28"/>
      <c r="AA16829" s="28"/>
      <c r="AD16829" s="28"/>
      <c r="AG16829" s="28"/>
      <c r="AJ16829" s="28"/>
      <c r="AM16829" s="28"/>
      <c r="AV16829" s="28"/>
    </row>
    <row r="16830" spans="1:48" s="26" customFormat="1" ht="16.5">
      <c r="A16830" s="1"/>
      <c r="B16830" s="1"/>
      <c r="C16830" s="1"/>
      <c r="D16830" s="1"/>
      <c r="K16830" s="27"/>
      <c r="U16830" s="28"/>
      <c r="X16830" s="28"/>
      <c r="AA16830" s="28"/>
      <c r="AD16830" s="28"/>
      <c r="AG16830" s="28"/>
      <c r="AJ16830" s="28"/>
      <c r="AM16830" s="28"/>
      <c r="AV16830" s="28"/>
    </row>
    <row r="16831" spans="1:48" s="26" customFormat="1" ht="16.5">
      <c r="A16831" s="1"/>
      <c r="B16831" s="1"/>
      <c r="C16831" s="1"/>
      <c r="D16831" s="1"/>
      <c r="K16831" s="27"/>
      <c r="U16831" s="28"/>
      <c r="X16831" s="28"/>
      <c r="AA16831" s="28"/>
      <c r="AD16831" s="28"/>
      <c r="AG16831" s="28"/>
      <c r="AJ16831" s="28"/>
      <c r="AM16831" s="28"/>
      <c r="AV16831" s="28"/>
    </row>
    <row r="16832" spans="1:48" s="26" customFormat="1" ht="16.5">
      <c r="A16832" s="1"/>
      <c r="B16832" s="1"/>
      <c r="C16832" s="1"/>
      <c r="D16832" s="1"/>
      <c r="K16832" s="27"/>
      <c r="U16832" s="28"/>
      <c r="X16832" s="28"/>
      <c r="AA16832" s="28"/>
      <c r="AD16832" s="28"/>
      <c r="AG16832" s="28"/>
      <c r="AJ16832" s="28"/>
      <c r="AM16832" s="28"/>
      <c r="AV16832" s="28"/>
    </row>
    <row r="16833" spans="1:48" s="26" customFormat="1" ht="16.5">
      <c r="A16833" s="1"/>
      <c r="B16833" s="1"/>
      <c r="C16833" s="1"/>
      <c r="D16833" s="1"/>
      <c r="K16833" s="27"/>
      <c r="U16833" s="28"/>
      <c r="X16833" s="28"/>
      <c r="AA16833" s="28"/>
      <c r="AD16833" s="28"/>
      <c r="AG16833" s="28"/>
      <c r="AJ16833" s="28"/>
      <c r="AM16833" s="28"/>
      <c r="AV16833" s="28"/>
    </row>
    <row r="16834" spans="1:48" s="26" customFormat="1" ht="16.5">
      <c r="A16834" s="1"/>
      <c r="B16834" s="1"/>
      <c r="C16834" s="1"/>
      <c r="D16834" s="1"/>
      <c r="K16834" s="27"/>
      <c r="U16834" s="28"/>
      <c r="X16834" s="28"/>
      <c r="AA16834" s="28"/>
      <c r="AD16834" s="28"/>
      <c r="AG16834" s="28"/>
      <c r="AJ16834" s="28"/>
      <c r="AM16834" s="28"/>
      <c r="AV16834" s="28"/>
    </row>
    <row r="16835" spans="1:48" s="26" customFormat="1" ht="16.5">
      <c r="A16835" s="1"/>
      <c r="B16835" s="1"/>
      <c r="C16835" s="1"/>
      <c r="D16835" s="1"/>
      <c r="K16835" s="27"/>
      <c r="U16835" s="28"/>
      <c r="X16835" s="28"/>
      <c r="AA16835" s="28"/>
      <c r="AD16835" s="28"/>
      <c r="AG16835" s="28"/>
      <c r="AJ16835" s="28"/>
      <c r="AM16835" s="28"/>
      <c r="AV16835" s="28"/>
    </row>
    <row r="16836" spans="1:48" s="26" customFormat="1" ht="16.5">
      <c r="A16836" s="1"/>
      <c r="B16836" s="1"/>
      <c r="C16836" s="1"/>
      <c r="D16836" s="1"/>
      <c r="K16836" s="27"/>
      <c r="U16836" s="28"/>
      <c r="X16836" s="28"/>
      <c r="AA16836" s="28"/>
      <c r="AD16836" s="28"/>
      <c r="AG16836" s="28"/>
      <c r="AJ16836" s="28"/>
      <c r="AM16836" s="28"/>
      <c r="AV16836" s="28"/>
    </row>
    <row r="16837" spans="1:48" s="26" customFormat="1" ht="16.5">
      <c r="A16837" s="1"/>
      <c r="B16837" s="1"/>
      <c r="C16837" s="1"/>
      <c r="D16837" s="1"/>
      <c r="K16837" s="27"/>
      <c r="U16837" s="28"/>
      <c r="X16837" s="28"/>
      <c r="AA16837" s="28"/>
      <c r="AD16837" s="28"/>
      <c r="AG16837" s="28"/>
      <c r="AJ16837" s="28"/>
      <c r="AM16837" s="28"/>
      <c r="AV16837" s="28"/>
    </row>
    <row r="16838" spans="1:48" s="26" customFormat="1" ht="16.5">
      <c r="A16838" s="1"/>
      <c r="B16838" s="1"/>
      <c r="C16838" s="1"/>
      <c r="D16838" s="1"/>
      <c r="K16838" s="27"/>
      <c r="U16838" s="28"/>
      <c r="X16838" s="28"/>
      <c r="AA16838" s="28"/>
      <c r="AD16838" s="28"/>
      <c r="AG16838" s="28"/>
      <c r="AJ16838" s="28"/>
      <c r="AM16838" s="28"/>
      <c r="AV16838" s="28"/>
    </row>
    <row r="16839" spans="1:48" s="26" customFormat="1" ht="16.5">
      <c r="A16839" s="1"/>
      <c r="B16839" s="1"/>
      <c r="C16839" s="1"/>
      <c r="D16839" s="1"/>
      <c r="K16839" s="27"/>
      <c r="U16839" s="28"/>
      <c r="X16839" s="28"/>
      <c r="AA16839" s="28"/>
      <c r="AD16839" s="28"/>
      <c r="AG16839" s="28"/>
      <c r="AJ16839" s="28"/>
      <c r="AM16839" s="28"/>
      <c r="AV16839" s="28"/>
    </row>
    <row r="16840" spans="1:48" s="26" customFormat="1" ht="16.5">
      <c r="A16840" s="1"/>
      <c r="B16840" s="1"/>
      <c r="C16840" s="1"/>
      <c r="D16840" s="1"/>
      <c r="K16840" s="27"/>
      <c r="U16840" s="28"/>
      <c r="X16840" s="28"/>
      <c r="AA16840" s="28"/>
      <c r="AD16840" s="28"/>
      <c r="AG16840" s="28"/>
      <c r="AJ16840" s="28"/>
      <c r="AM16840" s="28"/>
      <c r="AV16840" s="28"/>
    </row>
    <row r="16841" spans="1:48" s="26" customFormat="1" ht="16.5">
      <c r="A16841" s="1"/>
      <c r="B16841" s="1"/>
      <c r="C16841" s="1"/>
      <c r="D16841" s="1"/>
      <c r="K16841" s="27"/>
      <c r="U16841" s="28"/>
      <c r="X16841" s="28"/>
      <c r="AA16841" s="28"/>
      <c r="AD16841" s="28"/>
      <c r="AG16841" s="28"/>
      <c r="AJ16841" s="28"/>
      <c r="AM16841" s="28"/>
      <c r="AV16841" s="28"/>
    </row>
    <row r="16842" spans="1:48" s="26" customFormat="1" ht="16.5">
      <c r="A16842" s="1"/>
      <c r="B16842" s="1"/>
      <c r="C16842" s="1"/>
      <c r="D16842" s="1"/>
      <c r="K16842" s="27"/>
      <c r="U16842" s="28"/>
      <c r="X16842" s="28"/>
      <c r="AA16842" s="28"/>
      <c r="AD16842" s="28"/>
      <c r="AG16842" s="28"/>
      <c r="AJ16842" s="28"/>
      <c r="AM16842" s="28"/>
      <c r="AV16842" s="28"/>
    </row>
    <row r="16843" spans="1:48" s="26" customFormat="1" ht="16.5">
      <c r="A16843" s="1"/>
      <c r="B16843" s="1"/>
      <c r="C16843" s="1"/>
      <c r="D16843" s="1"/>
      <c r="K16843" s="27"/>
      <c r="U16843" s="28"/>
      <c r="X16843" s="28"/>
      <c r="AA16843" s="28"/>
      <c r="AD16843" s="28"/>
      <c r="AG16843" s="28"/>
      <c r="AJ16843" s="28"/>
      <c r="AM16843" s="28"/>
      <c r="AV16843" s="28"/>
    </row>
    <row r="16844" spans="1:48" s="26" customFormat="1" ht="16.5">
      <c r="A16844" s="1"/>
      <c r="B16844" s="1"/>
      <c r="C16844" s="1"/>
      <c r="D16844" s="1"/>
      <c r="K16844" s="27"/>
      <c r="U16844" s="28"/>
      <c r="X16844" s="28"/>
      <c r="AA16844" s="28"/>
      <c r="AD16844" s="28"/>
      <c r="AG16844" s="28"/>
      <c r="AJ16844" s="28"/>
      <c r="AM16844" s="28"/>
      <c r="AV16844" s="28"/>
    </row>
    <row r="16845" spans="1:48" s="26" customFormat="1" ht="16.5">
      <c r="A16845" s="1"/>
      <c r="B16845" s="1"/>
      <c r="C16845" s="1"/>
      <c r="D16845" s="1"/>
      <c r="K16845" s="27"/>
      <c r="U16845" s="28"/>
      <c r="X16845" s="28"/>
      <c r="AA16845" s="28"/>
      <c r="AD16845" s="28"/>
      <c r="AG16845" s="28"/>
      <c r="AJ16845" s="28"/>
      <c r="AM16845" s="28"/>
      <c r="AV16845" s="28"/>
    </row>
    <row r="16846" spans="1:48" s="26" customFormat="1" ht="16.5">
      <c r="A16846" s="1"/>
      <c r="B16846" s="1"/>
      <c r="C16846" s="1"/>
      <c r="D16846" s="1"/>
      <c r="K16846" s="27"/>
      <c r="U16846" s="28"/>
      <c r="X16846" s="28"/>
      <c r="AA16846" s="28"/>
      <c r="AD16846" s="28"/>
      <c r="AG16846" s="28"/>
      <c r="AJ16846" s="28"/>
      <c r="AM16846" s="28"/>
      <c r="AV16846" s="28"/>
    </row>
    <row r="16847" spans="1:48" s="26" customFormat="1" ht="16.5">
      <c r="A16847" s="1"/>
      <c r="B16847" s="1"/>
      <c r="C16847" s="1"/>
      <c r="D16847" s="1"/>
      <c r="K16847" s="27"/>
      <c r="U16847" s="28"/>
      <c r="X16847" s="28"/>
      <c r="AA16847" s="28"/>
      <c r="AD16847" s="28"/>
      <c r="AG16847" s="28"/>
      <c r="AJ16847" s="28"/>
      <c r="AM16847" s="28"/>
      <c r="AV16847" s="28"/>
    </row>
    <row r="16848" spans="1:48" s="26" customFormat="1" ht="16.5">
      <c r="A16848" s="1"/>
      <c r="B16848" s="1"/>
      <c r="C16848" s="1"/>
      <c r="D16848" s="1"/>
      <c r="K16848" s="27"/>
      <c r="U16848" s="28"/>
      <c r="X16848" s="28"/>
      <c r="AA16848" s="28"/>
      <c r="AD16848" s="28"/>
      <c r="AG16848" s="28"/>
      <c r="AJ16848" s="28"/>
      <c r="AM16848" s="28"/>
      <c r="AV16848" s="28"/>
    </row>
    <row r="16849" spans="1:48" s="26" customFormat="1" ht="16.5">
      <c r="A16849" s="1"/>
      <c r="B16849" s="1"/>
      <c r="C16849" s="1"/>
      <c r="D16849" s="1"/>
      <c r="K16849" s="27"/>
      <c r="U16849" s="28"/>
      <c r="X16849" s="28"/>
      <c r="AA16849" s="28"/>
      <c r="AD16849" s="28"/>
      <c r="AG16849" s="28"/>
      <c r="AJ16849" s="28"/>
      <c r="AM16849" s="28"/>
      <c r="AV16849" s="28"/>
    </row>
    <row r="16850" spans="1:48" s="26" customFormat="1" ht="16.5">
      <c r="A16850" s="1"/>
      <c r="B16850" s="1"/>
      <c r="C16850" s="1"/>
      <c r="D16850" s="1"/>
      <c r="K16850" s="27"/>
      <c r="U16850" s="28"/>
      <c r="X16850" s="28"/>
      <c r="AA16850" s="28"/>
      <c r="AD16850" s="28"/>
      <c r="AG16850" s="28"/>
      <c r="AJ16850" s="28"/>
      <c r="AM16850" s="28"/>
      <c r="AV16850" s="28"/>
    </row>
    <row r="16851" spans="1:48" s="26" customFormat="1" ht="16.5">
      <c r="A16851" s="1"/>
      <c r="B16851" s="1"/>
      <c r="C16851" s="1"/>
      <c r="D16851" s="1"/>
      <c r="K16851" s="27"/>
      <c r="U16851" s="28"/>
      <c r="X16851" s="28"/>
      <c r="AA16851" s="28"/>
      <c r="AD16851" s="28"/>
      <c r="AG16851" s="28"/>
      <c r="AJ16851" s="28"/>
      <c r="AM16851" s="28"/>
      <c r="AV16851" s="28"/>
    </row>
    <row r="16852" spans="1:48" s="26" customFormat="1" ht="16.5">
      <c r="A16852" s="1"/>
      <c r="B16852" s="1"/>
      <c r="C16852" s="1"/>
      <c r="D16852" s="1"/>
      <c r="K16852" s="27"/>
      <c r="U16852" s="28"/>
      <c r="X16852" s="28"/>
      <c r="AA16852" s="28"/>
      <c r="AD16852" s="28"/>
      <c r="AG16852" s="28"/>
      <c r="AJ16852" s="28"/>
      <c r="AM16852" s="28"/>
      <c r="AV16852" s="28"/>
    </row>
    <row r="16853" spans="1:48" s="26" customFormat="1" ht="16.5">
      <c r="A16853" s="1"/>
      <c r="B16853" s="1"/>
      <c r="C16853" s="1"/>
      <c r="D16853" s="1"/>
      <c r="K16853" s="27"/>
      <c r="U16853" s="28"/>
      <c r="X16853" s="28"/>
      <c r="AA16853" s="28"/>
      <c r="AD16853" s="28"/>
      <c r="AG16853" s="28"/>
      <c r="AJ16853" s="28"/>
      <c r="AM16853" s="28"/>
      <c r="AV16853" s="28"/>
    </row>
    <row r="16854" spans="1:48" s="26" customFormat="1" ht="16.5">
      <c r="A16854" s="1"/>
      <c r="B16854" s="1"/>
      <c r="C16854" s="1"/>
      <c r="D16854" s="1"/>
      <c r="K16854" s="27"/>
      <c r="U16854" s="28"/>
      <c r="X16854" s="28"/>
      <c r="AA16854" s="28"/>
      <c r="AD16854" s="28"/>
      <c r="AG16854" s="28"/>
      <c r="AJ16854" s="28"/>
      <c r="AM16854" s="28"/>
      <c r="AV16854" s="28"/>
    </row>
    <row r="16855" spans="1:48" s="26" customFormat="1" ht="16.5">
      <c r="A16855" s="1"/>
      <c r="B16855" s="1"/>
      <c r="C16855" s="1"/>
      <c r="D16855" s="1"/>
      <c r="K16855" s="27"/>
      <c r="U16855" s="28"/>
      <c r="X16855" s="28"/>
      <c r="AA16855" s="28"/>
      <c r="AD16855" s="28"/>
      <c r="AG16855" s="28"/>
      <c r="AJ16855" s="28"/>
      <c r="AM16855" s="28"/>
      <c r="AV16855" s="28"/>
    </row>
    <row r="16856" spans="1:48" s="26" customFormat="1" ht="16.5">
      <c r="A16856" s="1"/>
      <c r="B16856" s="1"/>
      <c r="C16856" s="1"/>
      <c r="D16856" s="1"/>
      <c r="K16856" s="27"/>
      <c r="U16856" s="28"/>
      <c r="X16856" s="28"/>
      <c r="AA16856" s="28"/>
      <c r="AD16856" s="28"/>
      <c r="AG16856" s="28"/>
      <c r="AJ16856" s="28"/>
      <c r="AM16856" s="28"/>
      <c r="AV16856" s="28"/>
    </row>
    <row r="16857" spans="1:48" s="26" customFormat="1" ht="16.5">
      <c r="A16857" s="1"/>
      <c r="B16857" s="1"/>
      <c r="C16857" s="1"/>
      <c r="D16857" s="1"/>
      <c r="K16857" s="27"/>
      <c r="U16857" s="28"/>
      <c r="X16857" s="28"/>
      <c r="AA16857" s="28"/>
      <c r="AD16857" s="28"/>
      <c r="AG16857" s="28"/>
      <c r="AJ16857" s="28"/>
      <c r="AM16857" s="28"/>
      <c r="AV16857" s="28"/>
    </row>
    <row r="16858" spans="1:48" s="26" customFormat="1" ht="16.5">
      <c r="A16858" s="1"/>
      <c r="B16858" s="1"/>
      <c r="C16858" s="1"/>
      <c r="D16858" s="1"/>
      <c r="K16858" s="27"/>
      <c r="U16858" s="28"/>
      <c r="X16858" s="28"/>
      <c r="AA16858" s="28"/>
      <c r="AD16858" s="28"/>
      <c r="AG16858" s="28"/>
      <c r="AJ16858" s="28"/>
      <c r="AM16858" s="28"/>
      <c r="AV16858" s="28"/>
    </row>
    <row r="16859" spans="1:48" s="26" customFormat="1" ht="16.5">
      <c r="A16859" s="1"/>
      <c r="B16859" s="1"/>
      <c r="C16859" s="1"/>
      <c r="D16859" s="1"/>
      <c r="K16859" s="27"/>
      <c r="U16859" s="28"/>
      <c r="X16859" s="28"/>
      <c r="AA16859" s="28"/>
      <c r="AD16859" s="28"/>
      <c r="AG16859" s="28"/>
      <c r="AJ16859" s="28"/>
      <c r="AM16859" s="28"/>
      <c r="AV16859" s="28"/>
    </row>
    <row r="16860" spans="1:48" s="26" customFormat="1" ht="16.5">
      <c r="A16860" s="1"/>
      <c r="B16860" s="1"/>
      <c r="C16860" s="1"/>
      <c r="D16860" s="1"/>
      <c r="K16860" s="27"/>
      <c r="U16860" s="28"/>
      <c r="X16860" s="28"/>
      <c r="AA16860" s="28"/>
      <c r="AD16860" s="28"/>
      <c r="AG16860" s="28"/>
      <c r="AJ16860" s="28"/>
      <c r="AM16860" s="28"/>
      <c r="AV16860" s="28"/>
    </row>
    <row r="16861" spans="1:48" s="26" customFormat="1" ht="16.5">
      <c r="A16861" s="1"/>
      <c r="B16861" s="1"/>
      <c r="C16861" s="1"/>
      <c r="D16861" s="1"/>
      <c r="K16861" s="27"/>
      <c r="U16861" s="28"/>
      <c r="X16861" s="28"/>
      <c r="AA16861" s="28"/>
      <c r="AD16861" s="28"/>
      <c r="AG16861" s="28"/>
      <c r="AJ16861" s="28"/>
      <c r="AM16861" s="28"/>
      <c r="AV16861" s="28"/>
    </row>
    <row r="16862" spans="1:48" s="26" customFormat="1" ht="16.5">
      <c r="A16862" s="1"/>
      <c r="B16862" s="1"/>
      <c r="C16862" s="1"/>
      <c r="D16862" s="1"/>
      <c r="K16862" s="27"/>
      <c r="U16862" s="28"/>
      <c r="X16862" s="28"/>
      <c r="AA16862" s="28"/>
      <c r="AD16862" s="28"/>
      <c r="AG16862" s="28"/>
      <c r="AJ16862" s="28"/>
      <c r="AM16862" s="28"/>
      <c r="AV16862" s="28"/>
    </row>
    <row r="16863" spans="1:48" s="26" customFormat="1" ht="16.5">
      <c r="A16863" s="1"/>
      <c r="B16863" s="1"/>
      <c r="C16863" s="1"/>
      <c r="D16863" s="1"/>
      <c r="K16863" s="27"/>
      <c r="U16863" s="28"/>
      <c r="X16863" s="28"/>
      <c r="AA16863" s="28"/>
      <c r="AD16863" s="28"/>
      <c r="AG16863" s="28"/>
      <c r="AJ16863" s="28"/>
      <c r="AM16863" s="28"/>
      <c r="AV16863" s="28"/>
    </row>
    <row r="16864" spans="1:48" s="26" customFormat="1" ht="16.5">
      <c r="A16864" s="1"/>
      <c r="B16864" s="1"/>
      <c r="C16864" s="1"/>
      <c r="D16864" s="1"/>
      <c r="K16864" s="27"/>
      <c r="U16864" s="28"/>
      <c r="X16864" s="28"/>
      <c r="AA16864" s="28"/>
      <c r="AD16864" s="28"/>
      <c r="AG16864" s="28"/>
      <c r="AJ16864" s="28"/>
      <c r="AM16864" s="28"/>
      <c r="AV16864" s="28"/>
    </row>
    <row r="16865" spans="1:48" s="26" customFormat="1" ht="16.5">
      <c r="A16865" s="1"/>
      <c r="B16865" s="1"/>
      <c r="C16865" s="1"/>
      <c r="D16865" s="1"/>
      <c r="K16865" s="27"/>
      <c r="U16865" s="28"/>
      <c r="X16865" s="28"/>
      <c r="AA16865" s="28"/>
      <c r="AD16865" s="28"/>
      <c r="AG16865" s="28"/>
      <c r="AJ16865" s="28"/>
      <c r="AM16865" s="28"/>
      <c r="AV16865" s="28"/>
    </row>
    <row r="16866" spans="1:48" s="26" customFormat="1" ht="16.5">
      <c r="A16866" s="1"/>
      <c r="B16866" s="1"/>
      <c r="C16866" s="1"/>
      <c r="D16866" s="1"/>
      <c r="K16866" s="27"/>
      <c r="U16866" s="28"/>
      <c r="X16866" s="28"/>
      <c r="AA16866" s="28"/>
      <c r="AD16866" s="28"/>
      <c r="AG16866" s="28"/>
      <c r="AJ16866" s="28"/>
      <c r="AM16866" s="28"/>
      <c r="AV16866" s="28"/>
    </row>
    <row r="16867" spans="1:48" s="26" customFormat="1" ht="16.5">
      <c r="A16867" s="1"/>
      <c r="B16867" s="1"/>
      <c r="C16867" s="1"/>
      <c r="D16867" s="1"/>
      <c r="K16867" s="27"/>
      <c r="U16867" s="28"/>
      <c r="X16867" s="28"/>
      <c r="AA16867" s="28"/>
      <c r="AD16867" s="28"/>
      <c r="AG16867" s="28"/>
      <c r="AJ16867" s="28"/>
      <c r="AM16867" s="28"/>
      <c r="AV16867" s="28"/>
    </row>
    <row r="16868" spans="1:48" s="26" customFormat="1" ht="16.5">
      <c r="A16868" s="1"/>
      <c r="B16868" s="1"/>
      <c r="C16868" s="1"/>
      <c r="D16868" s="1"/>
      <c r="K16868" s="27"/>
      <c r="U16868" s="28"/>
      <c r="X16868" s="28"/>
      <c r="AA16868" s="28"/>
      <c r="AD16868" s="28"/>
      <c r="AG16868" s="28"/>
      <c r="AJ16868" s="28"/>
      <c r="AM16868" s="28"/>
      <c r="AV16868" s="28"/>
    </row>
    <row r="16869" spans="1:48" s="26" customFormat="1" ht="16.5">
      <c r="A16869" s="1"/>
      <c r="B16869" s="1"/>
      <c r="C16869" s="1"/>
      <c r="D16869" s="1"/>
      <c r="K16869" s="27"/>
      <c r="U16869" s="28"/>
      <c r="X16869" s="28"/>
      <c r="AA16869" s="28"/>
      <c r="AD16869" s="28"/>
      <c r="AG16869" s="28"/>
      <c r="AJ16869" s="28"/>
      <c r="AM16869" s="28"/>
      <c r="AV16869" s="28"/>
    </row>
    <row r="16870" spans="1:48" s="26" customFormat="1" ht="16.5">
      <c r="A16870" s="1"/>
      <c r="B16870" s="1"/>
      <c r="C16870" s="1"/>
      <c r="D16870" s="1"/>
      <c r="K16870" s="27"/>
      <c r="U16870" s="28"/>
      <c r="X16870" s="28"/>
      <c r="AA16870" s="28"/>
      <c r="AD16870" s="28"/>
      <c r="AG16870" s="28"/>
      <c r="AJ16870" s="28"/>
      <c r="AM16870" s="28"/>
      <c r="AV16870" s="28"/>
    </row>
    <row r="16871" spans="1:48" s="26" customFormat="1" ht="16.5">
      <c r="A16871" s="1"/>
      <c r="B16871" s="1"/>
      <c r="C16871" s="1"/>
      <c r="D16871" s="1"/>
      <c r="K16871" s="27"/>
      <c r="U16871" s="28"/>
      <c r="X16871" s="28"/>
      <c r="AA16871" s="28"/>
      <c r="AD16871" s="28"/>
      <c r="AG16871" s="28"/>
      <c r="AJ16871" s="28"/>
      <c r="AM16871" s="28"/>
      <c r="AV16871" s="28"/>
    </row>
    <row r="16872" spans="1:48" s="26" customFormat="1" ht="16.5">
      <c r="A16872" s="1"/>
      <c r="B16872" s="1"/>
      <c r="C16872" s="1"/>
      <c r="D16872" s="1"/>
      <c r="K16872" s="27"/>
      <c r="U16872" s="28"/>
      <c r="X16872" s="28"/>
      <c r="AA16872" s="28"/>
      <c r="AD16872" s="28"/>
      <c r="AG16872" s="28"/>
      <c r="AJ16872" s="28"/>
      <c r="AM16872" s="28"/>
      <c r="AV16872" s="28"/>
    </row>
    <row r="16873" spans="1:48" s="26" customFormat="1" ht="16.5">
      <c r="A16873" s="1"/>
      <c r="B16873" s="1"/>
      <c r="C16873" s="1"/>
      <c r="D16873" s="1"/>
      <c r="K16873" s="27"/>
      <c r="U16873" s="28"/>
      <c r="X16873" s="28"/>
      <c r="AA16873" s="28"/>
      <c r="AD16873" s="28"/>
      <c r="AG16873" s="28"/>
      <c r="AJ16873" s="28"/>
      <c r="AM16873" s="28"/>
      <c r="AV16873" s="28"/>
    </row>
    <row r="16874" spans="1:48" s="26" customFormat="1" ht="16.5">
      <c r="A16874" s="1"/>
      <c r="B16874" s="1"/>
      <c r="C16874" s="1"/>
      <c r="D16874" s="1"/>
      <c r="K16874" s="27"/>
      <c r="U16874" s="28"/>
      <c r="X16874" s="28"/>
      <c r="AA16874" s="28"/>
      <c r="AD16874" s="28"/>
      <c r="AG16874" s="28"/>
      <c r="AJ16874" s="28"/>
      <c r="AM16874" s="28"/>
      <c r="AV16874" s="28"/>
    </row>
    <row r="16875" spans="1:48" s="26" customFormat="1" ht="16.5">
      <c r="A16875" s="1"/>
      <c r="B16875" s="1"/>
      <c r="C16875" s="1"/>
      <c r="D16875" s="1"/>
      <c r="K16875" s="27"/>
      <c r="U16875" s="28"/>
      <c r="X16875" s="28"/>
      <c r="AA16875" s="28"/>
      <c r="AD16875" s="28"/>
      <c r="AG16875" s="28"/>
      <c r="AJ16875" s="28"/>
      <c r="AM16875" s="28"/>
      <c r="AV16875" s="28"/>
    </row>
    <row r="16876" spans="1:48" s="26" customFormat="1" ht="16.5">
      <c r="A16876" s="1"/>
      <c r="B16876" s="1"/>
      <c r="C16876" s="1"/>
      <c r="D16876" s="1"/>
      <c r="K16876" s="27"/>
      <c r="U16876" s="28"/>
      <c r="X16876" s="28"/>
      <c r="AA16876" s="28"/>
      <c r="AD16876" s="28"/>
      <c r="AG16876" s="28"/>
      <c r="AJ16876" s="28"/>
      <c r="AM16876" s="28"/>
      <c r="AV16876" s="28"/>
    </row>
    <row r="16877" spans="1:48" s="26" customFormat="1" ht="16.5">
      <c r="A16877" s="1"/>
      <c r="B16877" s="1"/>
      <c r="C16877" s="1"/>
      <c r="D16877" s="1"/>
      <c r="K16877" s="27"/>
      <c r="U16877" s="28"/>
      <c r="X16877" s="28"/>
      <c r="AA16877" s="28"/>
      <c r="AD16877" s="28"/>
      <c r="AG16877" s="28"/>
      <c r="AJ16877" s="28"/>
      <c r="AM16877" s="28"/>
      <c r="AV16877" s="28"/>
    </row>
    <row r="16878" spans="1:48" s="26" customFormat="1" ht="16.5">
      <c r="A16878" s="1"/>
      <c r="B16878" s="1"/>
      <c r="C16878" s="1"/>
      <c r="D16878" s="1"/>
      <c r="K16878" s="27"/>
      <c r="U16878" s="28"/>
      <c r="X16878" s="28"/>
      <c r="AA16878" s="28"/>
      <c r="AD16878" s="28"/>
      <c r="AG16878" s="28"/>
      <c r="AJ16878" s="28"/>
      <c r="AM16878" s="28"/>
      <c r="AV16878" s="28"/>
    </row>
    <row r="16879" spans="1:48" s="26" customFormat="1" ht="16.5">
      <c r="A16879" s="1"/>
      <c r="B16879" s="1"/>
      <c r="C16879" s="1"/>
      <c r="D16879" s="1"/>
      <c r="K16879" s="27"/>
      <c r="U16879" s="28"/>
      <c r="X16879" s="28"/>
      <c r="AA16879" s="28"/>
      <c r="AD16879" s="28"/>
      <c r="AG16879" s="28"/>
      <c r="AJ16879" s="28"/>
      <c r="AM16879" s="28"/>
      <c r="AV16879" s="28"/>
    </row>
    <row r="16880" spans="1:48" s="26" customFormat="1" ht="16.5">
      <c r="A16880" s="1"/>
      <c r="B16880" s="1"/>
      <c r="C16880" s="1"/>
      <c r="D16880" s="1"/>
      <c r="K16880" s="27"/>
      <c r="U16880" s="28"/>
      <c r="X16880" s="28"/>
      <c r="AA16880" s="28"/>
      <c r="AD16880" s="28"/>
      <c r="AG16880" s="28"/>
      <c r="AJ16880" s="28"/>
      <c r="AM16880" s="28"/>
      <c r="AV16880" s="28"/>
    </row>
    <row r="16881" spans="1:48" s="26" customFormat="1" ht="16.5">
      <c r="A16881" s="1"/>
      <c r="B16881" s="1"/>
      <c r="C16881" s="1"/>
      <c r="D16881" s="1"/>
      <c r="K16881" s="27"/>
      <c r="U16881" s="28"/>
      <c r="X16881" s="28"/>
      <c r="AA16881" s="28"/>
      <c r="AD16881" s="28"/>
      <c r="AG16881" s="28"/>
      <c r="AJ16881" s="28"/>
      <c r="AM16881" s="28"/>
      <c r="AV16881" s="28"/>
    </row>
    <row r="16882" spans="1:48" s="26" customFormat="1" ht="16.5">
      <c r="A16882" s="1"/>
      <c r="B16882" s="1"/>
      <c r="C16882" s="1"/>
      <c r="D16882" s="1"/>
      <c r="K16882" s="27"/>
      <c r="U16882" s="28"/>
      <c r="X16882" s="28"/>
      <c r="AA16882" s="28"/>
      <c r="AD16882" s="28"/>
      <c r="AG16882" s="28"/>
      <c r="AJ16882" s="28"/>
      <c r="AM16882" s="28"/>
      <c r="AV16882" s="28"/>
    </row>
    <row r="16883" spans="1:48" s="26" customFormat="1" ht="16.5">
      <c r="A16883" s="1"/>
      <c r="B16883" s="1"/>
      <c r="C16883" s="1"/>
      <c r="D16883" s="1"/>
      <c r="K16883" s="27"/>
      <c r="U16883" s="28"/>
      <c r="X16883" s="28"/>
      <c r="AA16883" s="28"/>
      <c r="AD16883" s="28"/>
      <c r="AG16883" s="28"/>
      <c r="AJ16883" s="28"/>
      <c r="AM16883" s="28"/>
      <c r="AV16883" s="28"/>
    </row>
    <row r="16884" spans="1:48" s="26" customFormat="1" ht="16.5">
      <c r="A16884" s="1"/>
      <c r="B16884" s="1"/>
      <c r="C16884" s="1"/>
      <c r="D16884" s="1"/>
      <c r="K16884" s="27"/>
      <c r="U16884" s="28"/>
      <c r="X16884" s="28"/>
      <c r="AA16884" s="28"/>
      <c r="AD16884" s="28"/>
      <c r="AG16884" s="28"/>
      <c r="AJ16884" s="28"/>
      <c r="AM16884" s="28"/>
      <c r="AV16884" s="28"/>
    </row>
    <row r="16885" spans="1:48" s="26" customFormat="1" ht="16.5">
      <c r="A16885" s="1"/>
      <c r="B16885" s="1"/>
      <c r="C16885" s="1"/>
      <c r="D16885" s="1"/>
      <c r="K16885" s="27"/>
      <c r="U16885" s="28"/>
      <c r="X16885" s="28"/>
      <c r="AA16885" s="28"/>
      <c r="AD16885" s="28"/>
      <c r="AG16885" s="28"/>
      <c r="AJ16885" s="28"/>
      <c r="AM16885" s="28"/>
      <c r="AV16885" s="28"/>
    </row>
    <row r="16886" spans="1:48" s="26" customFormat="1" ht="16.5">
      <c r="A16886" s="1"/>
      <c r="B16886" s="1"/>
      <c r="C16886" s="1"/>
      <c r="D16886" s="1"/>
      <c r="K16886" s="27"/>
      <c r="U16886" s="28"/>
      <c r="X16886" s="28"/>
      <c r="AA16886" s="28"/>
      <c r="AD16886" s="28"/>
      <c r="AG16886" s="28"/>
      <c r="AJ16886" s="28"/>
      <c r="AM16886" s="28"/>
      <c r="AV16886" s="28"/>
    </row>
    <row r="16887" spans="1:48" s="26" customFormat="1" ht="16.5">
      <c r="A16887" s="1"/>
      <c r="B16887" s="1"/>
      <c r="C16887" s="1"/>
      <c r="D16887" s="1"/>
      <c r="K16887" s="27"/>
      <c r="U16887" s="28"/>
      <c r="X16887" s="28"/>
      <c r="AA16887" s="28"/>
      <c r="AD16887" s="28"/>
      <c r="AG16887" s="28"/>
      <c r="AJ16887" s="28"/>
      <c r="AM16887" s="28"/>
      <c r="AV16887" s="28"/>
    </row>
    <row r="16888" spans="1:48" s="26" customFormat="1" ht="16.5">
      <c r="A16888" s="1"/>
      <c r="B16888" s="1"/>
      <c r="C16888" s="1"/>
      <c r="D16888" s="1"/>
      <c r="K16888" s="27"/>
      <c r="U16888" s="28"/>
      <c r="X16888" s="28"/>
      <c r="AA16888" s="28"/>
      <c r="AD16888" s="28"/>
      <c r="AG16888" s="28"/>
      <c r="AJ16888" s="28"/>
      <c r="AM16888" s="28"/>
      <c r="AV16888" s="28"/>
    </row>
    <row r="16889" spans="1:48" s="26" customFormat="1" ht="16.5">
      <c r="A16889" s="1"/>
      <c r="B16889" s="1"/>
      <c r="C16889" s="1"/>
      <c r="D16889" s="1"/>
      <c r="K16889" s="27"/>
      <c r="U16889" s="28"/>
      <c r="X16889" s="28"/>
      <c r="AA16889" s="28"/>
      <c r="AD16889" s="28"/>
      <c r="AG16889" s="28"/>
      <c r="AJ16889" s="28"/>
      <c r="AM16889" s="28"/>
      <c r="AV16889" s="28"/>
    </row>
    <row r="16890" spans="1:48" s="26" customFormat="1" ht="16.5">
      <c r="A16890" s="1"/>
      <c r="B16890" s="1"/>
      <c r="C16890" s="1"/>
      <c r="D16890" s="1"/>
      <c r="K16890" s="27"/>
      <c r="U16890" s="28"/>
      <c r="X16890" s="28"/>
      <c r="AA16890" s="28"/>
      <c r="AD16890" s="28"/>
      <c r="AG16890" s="28"/>
      <c r="AJ16890" s="28"/>
      <c r="AM16890" s="28"/>
      <c r="AV16890" s="28"/>
    </row>
    <row r="16891" spans="1:48" s="26" customFormat="1" ht="16.5">
      <c r="A16891" s="1"/>
      <c r="B16891" s="1"/>
      <c r="C16891" s="1"/>
      <c r="D16891" s="1"/>
      <c r="K16891" s="27"/>
      <c r="U16891" s="28"/>
      <c r="X16891" s="28"/>
      <c r="AA16891" s="28"/>
      <c r="AD16891" s="28"/>
      <c r="AG16891" s="28"/>
      <c r="AJ16891" s="28"/>
      <c r="AM16891" s="28"/>
      <c r="AV16891" s="28"/>
    </row>
    <row r="16892" spans="1:48" s="26" customFormat="1" ht="16.5">
      <c r="A16892" s="1"/>
      <c r="B16892" s="1"/>
      <c r="C16892" s="1"/>
      <c r="D16892" s="1"/>
      <c r="K16892" s="27"/>
      <c r="U16892" s="28"/>
      <c r="X16892" s="28"/>
      <c r="AA16892" s="28"/>
      <c r="AD16892" s="28"/>
      <c r="AG16892" s="28"/>
      <c r="AJ16892" s="28"/>
      <c r="AM16892" s="28"/>
      <c r="AV16892" s="28"/>
    </row>
    <row r="16893" spans="1:48" s="26" customFormat="1" ht="16.5">
      <c r="A16893" s="1"/>
      <c r="B16893" s="1"/>
      <c r="C16893" s="1"/>
      <c r="D16893" s="1"/>
      <c r="K16893" s="27"/>
      <c r="U16893" s="28"/>
      <c r="X16893" s="28"/>
      <c r="AA16893" s="28"/>
      <c r="AD16893" s="28"/>
      <c r="AG16893" s="28"/>
      <c r="AJ16893" s="28"/>
      <c r="AM16893" s="28"/>
      <c r="AV16893" s="28"/>
    </row>
    <row r="16894" spans="1:48" s="26" customFormat="1" ht="16.5">
      <c r="A16894" s="1"/>
      <c r="B16894" s="1"/>
      <c r="C16894" s="1"/>
      <c r="D16894" s="1"/>
      <c r="K16894" s="27"/>
      <c r="U16894" s="28"/>
      <c r="X16894" s="28"/>
      <c r="AA16894" s="28"/>
      <c r="AD16894" s="28"/>
      <c r="AG16894" s="28"/>
      <c r="AJ16894" s="28"/>
      <c r="AM16894" s="28"/>
      <c r="AV16894" s="28"/>
    </row>
    <row r="16895" spans="1:48" s="26" customFormat="1" ht="16.5">
      <c r="A16895" s="1"/>
      <c r="B16895" s="1"/>
      <c r="C16895" s="1"/>
      <c r="D16895" s="1"/>
      <c r="K16895" s="27"/>
      <c r="U16895" s="28"/>
      <c r="X16895" s="28"/>
      <c r="AA16895" s="28"/>
      <c r="AD16895" s="28"/>
      <c r="AG16895" s="28"/>
      <c r="AJ16895" s="28"/>
      <c r="AM16895" s="28"/>
      <c r="AV16895" s="28"/>
    </row>
    <row r="16896" spans="1:48" s="26" customFormat="1" ht="16.5">
      <c r="A16896" s="1"/>
      <c r="B16896" s="1"/>
      <c r="C16896" s="1"/>
      <c r="D16896" s="1"/>
      <c r="K16896" s="27"/>
      <c r="U16896" s="28"/>
      <c r="X16896" s="28"/>
      <c r="AA16896" s="28"/>
      <c r="AD16896" s="28"/>
      <c r="AG16896" s="28"/>
      <c r="AJ16896" s="28"/>
      <c r="AM16896" s="28"/>
      <c r="AV16896" s="28"/>
    </row>
    <row r="16897" spans="1:48" s="26" customFormat="1" ht="16.5">
      <c r="A16897" s="1"/>
      <c r="B16897" s="1"/>
      <c r="C16897" s="1"/>
      <c r="D16897" s="1"/>
      <c r="K16897" s="27"/>
      <c r="U16897" s="28"/>
      <c r="X16897" s="28"/>
      <c r="AA16897" s="28"/>
      <c r="AD16897" s="28"/>
      <c r="AG16897" s="28"/>
      <c r="AJ16897" s="28"/>
      <c r="AM16897" s="28"/>
      <c r="AV16897" s="28"/>
    </row>
    <row r="16898" spans="1:48" s="26" customFormat="1" ht="16.5">
      <c r="A16898" s="1"/>
      <c r="B16898" s="1"/>
      <c r="C16898" s="1"/>
      <c r="D16898" s="1"/>
      <c r="K16898" s="27"/>
      <c r="U16898" s="28"/>
      <c r="X16898" s="28"/>
      <c r="AA16898" s="28"/>
      <c r="AD16898" s="28"/>
      <c r="AG16898" s="28"/>
      <c r="AJ16898" s="28"/>
      <c r="AM16898" s="28"/>
      <c r="AV16898" s="28"/>
    </row>
    <row r="16899" spans="1:48" s="26" customFormat="1" ht="16.5">
      <c r="A16899" s="1"/>
      <c r="B16899" s="1"/>
      <c r="C16899" s="1"/>
      <c r="D16899" s="1"/>
      <c r="K16899" s="27"/>
      <c r="U16899" s="28"/>
      <c r="X16899" s="28"/>
      <c r="AA16899" s="28"/>
      <c r="AD16899" s="28"/>
      <c r="AG16899" s="28"/>
      <c r="AJ16899" s="28"/>
      <c r="AM16899" s="28"/>
      <c r="AV16899" s="28"/>
    </row>
    <row r="16900" spans="1:48" s="26" customFormat="1" ht="16.5">
      <c r="A16900" s="1"/>
      <c r="B16900" s="1"/>
      <c r="C16900" s="1"/>
      <c r="D16900" s="1"/>
      <c r="K16900" s="27"/>
      <c r="U16900" s="28"/>
      <c r="X16900" s="28"/>
      <c r="AA16900" s="28"/>
      <c r="AD16900" s="28"/>
      <c r="AG16900" s="28"/>
      <c r="AJ16900" s="28"/>
      <c r="AM16900" s="28"/>
      <c r="AV16900" s="28"/>
    </row>
    <row r="16901" spans="1:48" s="26" customFormat="1" ht="16.5">
      <c r="A16901" s="1"/>
      <c r="B16901" s="1"/>
      <c r="C16901" s="1"/>
      <c r="D16901" s="1"/>
      <c r="K16901" s="27"/>
      <c r="U16901" s="28"/>
      <c r="X16901" s="28"/>
      <c r="AA16901" s="28"/>
      <c r="AD16901" s="28"/>
      <c r="AG16901" s="28"/>
      <c r="AJ16901" s="28"/>
      <c r="AM16901" s="28"/>
      <c r="AV16901" s="28"/>
    </row>
    <row r="16902" spans="1:48" s="26" customFormat="1" ht="16.5">
      <c r="A16902" s="1"/>
      <c r="B16902" s="1"/>
      <c r="C16902" s="1"/>
      <c r="D16902" s="1"/>
      <c r="K16902" s="27"/>
      <c r="U16902" s="28"/>
      <c r="X16902" s="28"/>
      <c r="AA16902" s="28"/>
      <c r="AD16902" s="28"/>
      <c r="AG16902" s="28"/>
      <c r="AJ16902" s="28"/>
      <c r="AM16902" s="28"/>
      <c r="AV16902" s="28"/>
    </row>
    <row r="16903" spans="1:48" s="26" customFormat="1" ht="16.5">
      <c r="A16903" s="1"/>
      <c r="B16903" s="1"/>
      <c r="C16903" s="1"/>
      <c r="D16903" s="1"/>
      <c r="K16903" s="27"/>
      <c r="U16903" s="28"/>
      <c r="X16903" s="28"/>
      <c r="AA16903" s="28"/>
      <c r="AD16903" s="28"/>
      <c r="AG16903" s="28"/>
      <c r="AJ16903" s="28"/>
      <c r="AM16903" s="28"/>
      <c r="AV16903" s="28"/>
    </row>
    <row r="16904" spans="1:48" s="26" customFormat="1" ht="16.5">
      <c r="A16904" s="1"/>
      <c r="B16904" s="1"/>
      <c r="C16904" s="1"/>
      <c r="D16904" s="1"/>
      <c r="K16904" s="27"/>
      <c r="U16904" s="28"/>
      <c r="X16904" s="28"/>
      <c r="AA16904" s="28"/>
      <c r="AD16904" s="28"/>
      <c r="AG16904" s="28"/>
      <c r="AJ16904" s="28"/>
      <c r="AM16904" s="28"/>
      <c r="AV16904" s="28"/>
    </row>
    <row r="16905" spans="1:48" s="26" customFormat="1" ht="16.5">
      <c r="A16905" s="1"/>
      <c r="B16905" s="1"/>
      <c r="C16905" s="1"/>
      <c r="D16905" s="1"/>
      <c r="K16905" s="27"/>
      <c r="U16905" s="28"/>
      <c r="X16905" s="28"/>
      <c r="AA16905" s="28"/>
      <c r="AD16905" s="28"/>
      <c r="AG16905" s="28"/>
      <c r="AJ16905" s="28"/>
      <c r="AM16905" s="28"/>
      <c r="AV16905" s="28"/>
    </row>
    <row r="16906" spans="1:48" s="26" customFormat="1" ht="16.5">
      <c r="A16906" s="1"/>
      <c r="B16906" s="1"/>
      <c r="C16906" s="1"/>
      <c r="D16906" s="1"/>
      <c r="K16906" s="27"/>
      <c r="U16906" s="28"/>
      <c r="X16906" s="28"/>
      <c r="AA16906" s="28"/>
      <c r="AD16906" s="28"/>
      <c r="AG16906" s="28"/>
      <c r="AJ16906" s="28"/>
      <c r="AM16906" s="28"/>
      <c r="AV16906" s="28"/>
    </row>
    <row r="16907" spans="1:48" s="26" customFormat="1" ht="16.5">
      <c r="A16907" s="1"/>
      <c r="B16907" s="1"/>
      <c r="C16907" s="1"/>
      <c r="D16907" s="1"/>
      <c r="K16907" s="27"/>
      <c r="U16907" s="28"/>
      <c r="X16907" s="28"/>
      <c r="AA16907" s="28"/>
      <c r="AD16907" s="28"/>
      <c r="AG16907" s="28"/>
      <c r="AJ16907" s="28"/>
      <c r="AM16907" s="28"/>
      <c r="AV16907" s="28"/>
    </row>
    <row r="16908" spans="1:48" s="26" customFormat="1" ht="16.5">
      <c r="A16908" s="1"/>
      <c r="B16908" s="1"/>
      <c r="C16908" s="1"/>
      <c r="D16908" s="1"/>
      <c r="K16908" s="27"/>
      <c r="U16908" s="28"/>
      <c r="X16908" s="28"/>
      <c r="AA16908" s="28"/>
      <c r="AD16908" s="28"/>
      <c r="AG16908" s="28"/>
      <c r="AJ16908" s="28"/>
      <c r="AM16908" s="28"/>
      <c r="AV16908" s="28"/>
    </row>
    <row r="16909" spans="1:48" s="26" customFormat="1" ht="16.5">
      <c r="A16909" s="1"/>
      <c r="B16909" s="1"/>
      <c r="C16909" s="1"/>
      <c r="D16909" s="1"/>
      <c r="K16909" s="27"/>
      <c r="U16909" s="28"/>
      <c r="X16909" s="28"/>
      <c r="AA16909" s="28"/>
      <c r="AD16909" s="28"/>
      <c r="AG16909" s="28"/>
      <c r="AJ16909" s="28"/>
      <c r="AM16909" s="28"/>
      <c r="AV16909" s="28"/>
    </row>
    <row r="16910" spans="1:48" s="26" customFormat="1" ht="16.5">
      <c r="A16910" s="1"/>
      <c r="B16910" s="1"/>
      <c r="C16910" s="1"/>
      <c r="D16910" s="1"/>
      <c r="K16910" s="27"/>
      <c r="U16910" s="28"/>
      <c r="X16910" s="28"/>
      <c r="AA16910" s="28"/>
      <c r="AD16910" s="28"/>
      <c r="AG16910" s="28"/>
      <c r="AJ16910" s="28"/>
      <c r="AM16910" s="28"/>
      <c r="AV16910" s="28"/>
    </row>
    <row r="16911" spans="1:48" s="26" customFormat="1" ht="16.5">
      <c r="A16911" s="1"/>
      <c r="B16911" s="1"/>
      <c r="C16911" s="1"/>
      <c r="D16911" s="1"/>
      <c r="K16911" s="27"/>
      <c r="U16911" s="28"/>
      <c r="X16911" s="28"/>
      <c r="AA16911" s="28"/>
      <c r="AD16911" s="28"/>
      <c r="AG16911" s="28"/>
      <c r="AJ16911" s="28"/>
      <c r="AM16911" s="28"/>
      <c r="AV16911" s="28"/>
    </row>
    <row r="16912" spans="1:48" s="26" customFormat="1" ht="16.5">
      <c r="A16912" s="1"/>
      <c r="B16912" s="1"/>
      <c r="C16912" s="1"/>
      <c r="D16912" s="1"/>
      <c r="K16912" s="27"/>
      <c r="U16912" s="28"/>
      <c r="X16912" s="28"/>
      <c r="AA16912" s="28"/>
      <c r="AD16912" s="28"/>
      <c r="AG16912" s="28"/>
      <c r="AJ16912" s="28"/>
      <c r="AM16912" s="28"/>
      <c r="AV16912" s="28"/>
    </row>
    <row r="16913" spans="1:48" s="26" customFormat="1" ht="16.5">
      <c r="A16913" s="1"/>
      <c r="B16913" s="1"/>
      <c r="C16913" s="1"/>
      <c r="D16913" s="1"/>
      <c r="K16913" s="27"/>
      <c r="U16913" s="28"/>
      <c r="X16913" s="28"/>
      <c r="AA16913" s="28"/>
      <c r="AD16913" s="28"/>
      <c r="AG16913" s="28"/>
      <c r="AJ16913" s="28"/>
      <c r="AM16913" s="28"/>
      <c r="AV16913" s="28"/>
    </row>
    <row r="16914" spans="1:48" s="26" customFormat="1" ht="16.5">
      <c r="A16914" s="1"/>
      <c r="B16914" s="1"/>
      <c r="C16914" s="1"/>
      <c r="D16914" s="1"/>
      <c r="K16914" s="27"/>
      <c r="U16914" s="28"/>
      <c r="X16914" s="28"/>
      <c r="AA16914" s="28"/>
      <c r="AD16914" s="28"/>
      <c r="AG16914" s="28"/>
      <c r="AJ16914" s="28"/>
      <c r="AM16914" s="28"/>
      <c r="AV16914" s="28"/>
    </row>
    <row r="16915" spans="1:48" s="26" customFormat="1" ht="16.5">
      <c r="A16915" s="1"/>
      <c r="B16915" s="1"/>
      <c r="C16915" s="1"/>
      <c r="D16915" s="1"/>
      <c r="K16915" s="27"/>
      <c r="U16915" s="28"/>
      <c r="X16915" s="28"/>
      <c r="AA16915" s="28"/>
      <c r="AD16915" s="28"/>
      <c r="AG16915" s="28"/>
      <c r="AJ16915" s="28"/>
      <c r="AM16915" s="28"/>
      <c r="AV16915" s="28"/>
    </row>
    <row r="16916" spans="1:48" s="26" customFormat="1" ht="16.5">
      <c r="A16916" s="1"/>
      <c r="B16916" s="1"/>
      <c r="C16916" s="1"/>
      <c r="D16916" s="1"/>
      <c r="K16916" s="27"/>
      <c r="U16916" s="28"/>
      <c r="X16916" s="28"/>
      <c r="AA16916" s="28"/>
      <c r="AD16916" s="28"/>
      <c r="AG16916" s="28"/>
      <c r="AJ16916" s="28"/>
      <c r="AM16916" s="28"/>
      <c r="AV16916" s="28"/>
    </row>
    <row r="16917" spans="1:48" s="26" customFormat="1" ht="16.5">
      <c r="A16917" s="1"/>
      <c r="B16917" s="1"/>
      <c r="C16917" s="1"/>
      <c r="D16917" s="1"/>
      <c r="K16917" s="27"/>
      <c r="U16917" s="28"/>
      <c r="X16917" s="28"/>
      <c r="AA16917" s="28"/>
      <c r="AD16917" s="28"/>
      <c r="AG16917" s="28"/>
      <c r="AJ16917" s="28"/>
      <c r="AM16917" s="28"/>
      <c r="AV16917" s="28"/>
    </row>
    <row r="16918" spans="1:48" s="26" customFormat="1" ht="16.5">
      <c r="A16918" s="1"/>
      <c r="B16918" s="1"/>
      <c r="C16918" s="1"/>
      <c r="D16918" s="1"/>
      <c r="K16918" s="27"/>
      <c r="U16918" s="28"/>
      <c r="X16918" s="28"/>
      <c r="AA16918" s="28"/>
      <c r="AD16918" s="28"/>
      <c r="AG16918" s="28"/>
      <c r="AJ16918" s="28"/>
      <c r="AM16918" s="28"/>
      <c r="AV16918" s="28"/>
    </row>
    <row r="16919" spans="1:48" s="26" customFormat="1" ht="16.5">
      <c r="A16919" s="1"/>
      <c r="B16919" s="1"/>
      <c r="C16919" s="1"/>
      <c r="D16919" s="1"/>
      <c r="K16919" s="27"/>
      <c r="U16919" s="28"/>
      <c r="X16919" s="28"/>
      <c r="AA16919" s="28"/>
      <c r="AD16919" s="28"/>
      <c r="AG16919" s="28"/>
      <c r="AJ16919" s="28"/>
      <c r="AM16919" s="28"/>
      <c r="AV16919" s="28"/>
    </row>
    <row r="16920" spans="1:48" s="26" customFormat="1" ht="16.5">
      <c r="A16920" s="1"/>
      <c r="B16920" s="1"/>
      <c r="C16920" s="1"/>
      <c r="D16920" s="1"/>
      <c r="K16920" s="27"/>
      <c r="U16920" s="28"/>
      <c r="X16920" s="28"/>
      <c r="AA16920" s="28"/>
      <c r="AD16920" s="28"/>
      <c r="AG16920" s="28"/>
      <c r="AJ16920" s="28"/>
      <c r="AM16920" s="28"/>
      <c r="AV16920" s="28"/>
    </row>
    <row r="16921" spans="1:48" s="26" customFormat="1" ht="16.5">
      <c r="A16921" s="1"/>
      <c r="B16921" s="1"/>
      <c r="C16921" s="1"/>
      <c r="D16921" s="1"/>
      <c r="K16921" s="27"/>
      <c r="U16921" s="28"/>
      <c r="X16921" s="28"/>
      <c r="AA16921" s="28"/>
      <c r="AD16921" s="28"/>
      <c r="AG16921" s="28"/>
      <c r="AJ16921" s="28"/>
      <c r="AM16921" s="28"/>
      <c r="AV16921" s="28"/>
    </row>
    <row r="16922" spans="1:48" s="26" customFormat="1" ht="16.5">
      <c r="A16922" s="1"/>
      <c r="B16922" s="1"/>
      <c r="C16922" s="1"/>
      <c r="D16922" s="1"/>
      <c r="K16922" s="27"/>
      <c r="U16922" s="28"/>
      <c r="X16922" s="28"/>
      <c r="AA16922" s="28"/>
      <c r="AD16922" s="28"/>
      <c r="AG16922" s="28"/>
      <c r="AJ16922" s="28"/>
      <c r="AM16922" s="28"/>
      <c r="AV16922" s="28"/>
    </row>
    <row r="16923" spans="1:48" s="26" customFormat="1" ht="16.5">
      <c r="A16923" s="1"/>
      <c r="B16923" s="1"/>
      <c r="C16923" s="1"/>
      <c r="D16923" s="1"/>
      <c r="K16923" s="27"/>
      <c r="U16923" s="28"/>
      <c r="X16923" s="28"/>
      <c r="AA16923" s="28"/>
      <c r="AD16923" s="28"/>
      <c r="AG16923" s="28"/>
      <c r="AJ16923" s="28"/>
      <c r="AM16923" s="28"/>
      <c r="AV16923" s="28"/>
    </row>
    <row r="16924" spans="1:48" s="26" customFormat="1" ht="16.5">
      <c r="A16924" s="1"/>
      <c r="B16924" s="1"/>
      <c r="C16924" s="1"/>
      <c r="D16924" s="1"/>
      <c r="K16924" s="27"/>
      <c r="U16924" s="28"/>
      <c r="X16924" s="28"/>
      <c r="AA16924" s="28"/>
      <c r="AD16924" s="28"/>
      <c r="AG16924" s="28"/>
      <c r="AJ16924" s="28"/>
      <c r="AM16924" s="28"/>
      <c r="AV16924" s="28"/>
    </row>
    <row r="16925" spans="1:48" s="26" customFormat="1" ht="16.5">
      <c r="A16925" s="1"/>
      <c r="B16925" s="1"/>
      <c r="C16925" s="1"/>
      <c r="D16925" s="1"/>
      <c r="K16925" s="27"/>
      <c r="U16925" s="28"/>
      <c r="X16925" s="28"/>
      <c r="AA16925" s="28"/>
      <c r="AD16925" s="28"/>
      <c r="AG16925" s="28"/>
      <c r="AJ16925" s="28"/>
      <c r="AM16925" s="28"/>
      <c r="AV16925" s="28"/>
    </row>
    <row r="16926" spans="1:48" s="26" customFormat="1" ht="16.5">
      <c r="A16926" s="1"/>
      <c r="B16926" s="1"/>
      <c r="C16926" s="1"/>
      <c r="D16926" s="1"/>
      <c r="K16926" s="27"/>
      <c r="U16926" s="28"/>
      <c r="X16926" s="28"/>
      <c r="AA16926" s="28"/>
      <c r="AD16926" s="28"/>
      <c r="AG16926" s="28"/>
      <c r="AJ16926" s="28"/>
      <c r="AM16926" s="28"/>
      <c r="AV16926" s="28"/>
    </row>
    <row r="16927" spans="1:48" s="26" customFormat="1" ht="16.5">
      <c r="A16927" s="1"/>
      <c r="B16927" s="1"/>
      <c r="C16927" s="1"/>
      <c r="D16927" s="1"/>
      <c r="K16927" s="27"/>
      <c r="U16927" s="28"/>
      <c r="X16927" s="28"/>
      <c r="AA16927" s="28"/>
      <c r="AD16927" s="28"/>
      <c r="AG16927" s="28"/>
      <c r="AJ16927" s="28"/>
      <c r="AM16927" s="28"/>
      <c r="AV16927" s="28"/>
    </row>
    <row r="16928" spans="1:48" s="26" customFormat="1" ht="16.5">
      <c r="A16928" s="1"/>
      <c r="B16928" s="1"/>
      <c r="C16928" s="1"/>
      <c r="D16928" s="1"/>
      <c r="K16928" s="27"/>
      <c r="U16928" s="28"/>
      <c r="X16928" s="28"/>
      <c r="AA16928" s="28"/>
      <c r="AD16928" s="28"/>
      <c r="AG16928" s="28"/>
      <c r="AJ16928" s="28"/>
      <c r="AM16928" s="28"/>
      <c r="AV16928" s="28"/>
    </row>
    <row r="16929" spans="1:48" s="26" customFormat="1" ht="16.5">
      <c r="A16929" s="1"/>
      <c r="B16929" s="1"/>
      <c r="C16929" s="1"/>
      <c r="D16929" s="1"/>
      <c r="K16929" s="27"/>
      <c r="U16929" s="28"/>
      <c r="X16929" s="28"/>
      <c r="AA16929" s="28"/>
      <c r="AD16929" s="28"/>
      <c r="AG16929" s="28"/>
      <c r="AJ16929" s="28"/>
      <c r="AM16929" s="28"/>
      <c r="AV16929" s="28"/>
    </row>
    <row r="16930" spans="1:48" s="26" customFormat="1" ht="16.5">
      <c r="A16930" s="1"/>
      <c r="B16930" s="1"/>
      <c r="C16930" s="1"/>
      <c r="D16930" s="1"/>
      <c r="K16930" s="27"/>
      <c r="U16930" s="28"/>
      <c r="X16930" s="28"/>
      <c r="AA16930" s="28"/>
      <c r="AD16930" s="28"/>
      <c r="AG16930" s="28"/>
      <c r="AJ16930" s="28"/>
      <c r="AM16930" s="28"/>
      <c r="AV16930" s="28"/>
    </row>
    <row r="16931" spans="1:48" s="26" customFormat="1" ht="16.5">
      <c r="A16931" s="1"/>
      <c r="B16931" s="1"/>
      <c r="C16931" s="1"/>
      <c r="D16931" s="1"/>
      <c r="K16931" s="27"/>
      <c r="U16931" s="28"/>
      <c r="X16931" s="28"/>
      <c r="AA16931" s="28"/>
      <c r="AD16931" s="28"/>
      <c r="AG16931" s="28"/>
      <c r="AJ16931" s="28"/>
      <c r="AM16931" s="28"/>
      <c r="AV16931" s="28"/>
    </row>
    <row r="16932" spans="1:48" s="26" customFormat="1" ht="16.5">
      <c r="A16932" s="1"/>
      <c r="B16932" s="1"/>
      <c r="C16932" s="1"/>
      <c r="D16932" s="1"/>
      <c r="K16932" s="27"/>
      <c r="U16932" s="28"/>
      <c r="X16932" s="28"/>
      <c r="AA16932" s="28"/>
      <c r="AD16932" s="28"/>
      <c r="AG16932" s="28"/>
      <c r="AJ16932" s="28"/>
      <c r="AM16932" s="28"/>
      <c r="AV16932" s="28"/>
    </row>
    <row r="16933" spans="1:48" s="26" customFormat="1" ht="16.5">
      <c r="A16933" s="1"/>
      <c r="B16933" s="1"/>
      <c r="C16933" s="1"/>
      <c r="D16933" s="1"/>
      <c r="K16933" s="27"/>
      <c r="U16933" s="28"/>
      <c r="X16933" s="28"/>
      <c r="AA16933" s="28"/>
      <c r="AD16933" s="28"/>
      <c r="AG16933" s="28"/>
      <c r="AJ16933" s="28"/>
      <c r="AM16933" s="28"/>
      <c r="AV16933" s="28"/>
    </row>
    <row r="16934" spans="1:48" s="26" customFormat="1" ht="16.5">
      <c r="A16934" s="1"/>
      <c r="B16934" s="1"/>
      <c r="C16934" s="1"/>
      <c r="D16934" s="1"/>
      <c r="K16934" s="27"/>
      <c r="U16934" s="28"/>
      <c r="X16934" s="28"/>
      <c r="AA16934" s="28"/>
      <c r="AD16934" s="28"/>
      <c r="AG16934" s="28"/>
      <c r="AJ16934" s="28"/>
      <c r="AM16934" s="28"/>
      <c r="AV16934" s="28"/>
    </row>
    <row r="16935" spans="1:48" s="26" customFormat="1" ht="16.5">
      <c r="A16935" s="1"/>
      <c r="B16935" s="1"/>
      <c r="C16935" s="1"/>
      <c r="D16935" s="1"/>
      <c r="K16935" s="27"/>
      <c r="U16935" s="28"/>
      <c r="X16935" s="28"/>
      <c r="AA16935" s="28"/>
      <c r="AD16935" s="28"/>
      <c r="AG16935" s="28"/>
      <c r="AJ16935" s="28"/>
      <c r="AM16935" s="28"/>
      <c r="AV16935" s="28"/>
    </row>
    <row r="16936" spans="1:48" s="26" customFormat="1" ht="16.5">
      <c r="A16936" s="1"/>
      <c r="B16936" s="1"/>
      <c r="C16936" s="1"/>
      <c r="D16936" s="1"/>
      <c r="K16936" s="27"/>
      <c r="U16936" s="28"/>
      <c r="X16936" s="28"/>
      <c r="AA16936" s="28"/>
      <c r="AD16936" s="28"/>
      <c r="AG16936" s="28"/>
      <c r="AJ16936" s="28"/>
      <c r="AM16936" s="28"/>
      <c r="AV16936" s="28"/>
    </row>
    <row r="16937" spans="1:48" s="26" customFormat="1" ht="16.5">
      <c r="A16937" s="1"/>
      <c r="B16937" s="1"/>
      <c r="C16937" s="1"/>
      <c r="D16937" s="1"/>
      <c r="K16937" s="27"/>
      <c r="U16937" s="28"/>
      <c r="X16937" s="28"/>
      <c r="AA16937" s="28"/>
      <c r="AD16937" s="28"/>
      <c r="AG16937" s="28"/>
      <c r="AJ16937" s="28"/>
      <c r="AM16937" s="28"/>
      <c r="AV16937" s="28"/>
    </row>
    <row r="16938" spans="1:48" s="26" customFormat="1" ht="16.5">
      <c r="A16938" s="1"/>
      <c r="B16938" s="1"/>
      <c r="C16938" s="1"/>
      <c r="D16938" s="1"/>
      <c r="K16938" s="27"/>
      <c r="U16938" s="28"/>
      <c r="X16938" s="28"/>
      <c r="AA16938" s="28"/>
      <c r="AD16938" s="28"/>
      <c r="AG16938" s="28"/>
      <c r="AJ16938" s="28"/>
      <c r="AM16938" s="28"/>
      <c r="AV16938" s="28"/>
    </row>
    <row r="16939" spans="1:48" s="26" customFormat="1" ht="16.5">
      <c r="A16939" s="1"/>
      <c r="B16939" s="1"/>
      <c r="C16939" s="1"/>
      <c r="D16939" s="1"/>
      <c r="K16939" s="27"/>
      <c r="U16939" s="28"/>
      <c r="X16939" s="28"/>
      <c r="AA16939" s="28"/>
      <c r="AD16939" s="28"/>
      <c r="AG16939" s="28"/>
      <c r="AJ16939" s="28"/>
      <c r="AM16939" s="28"/>
      <c r="AV16939" s="28"/>
    </row>
    <row r="16940" spans="1:48" s="26" customFormat="1" ht="16.5">
      <c r="A16940" s="1"/>
      <c r="B16940" s="1"/>
      <c r="C16940" s="1"/>
      <c r="D16940" s="1"/>
      <c r="K16940" s="27"/>
      <c r="U16940" s="28"/>
      <c r="X16940" s="28"/>
      <c r="AA16940" s="28"/>
      <c r="AD16940" s="28"/>
      <c r="AG16940" s="28"/>
      <c r="AJ16940" s="28"/>
      <c r="AM16940" s="28"/>
      <c r="AV16940" s="28"/>
    </row>
    <row r="16941" spans="1:48" s="26" customFormat="1" ht="16.5">
      <c r="A16941" s="1"/>
      <c r="B16941" s="1"/>
      <c r="C16941" s="1"/>
      <c r="D16941" s="1"/>
      <c r="K16941" s="27"/>
      <c r="U16941" s="28"/>
      <c r="X16941" s="28"/>
      <c r="AA16941" s="28"/>
      <c r="AD16941" s="28"/>
      <c r="AG16941" s="28"/>
      <c r="AJ16941" s="28"/>
      <c r="AM16941" s="28"/>
      <c r="AV16941" s="28"/>
    </row>
    <row r="16942" spans="1:48" s="26" customFormat="1" ht="16.5">
      <c r="A16942" s="1"/>
      <c r="B16942" s="1"/>
      <c r="C16942" s="1"/>
      <c r="D16942" s="1"/>
      <c r="K16942" s="27"/>
      <c r="U16942" s="28"/>
      <c r="X16942" s="28"/>
      <c r="AA16942" s="28"/>
      <c r="AD16942" s="28"/>
      <c r="AG16942" s="28"/>
      <c r="AJ16942" s="28"/>
      <c r="AM16942" s="28"/>
      <c r="AV16942" s="28"/>
    </row>
    <row r="16943" spans="1:48" s="26" customFormat="1" ht="16.5">
      <c r="A16943" s="1"/>
      <c r="B16943" s="1"/>
      <c r="C16943" s="1"/>
      <c r="D16943" s="1"/>
      <c r="K16943" s="27"/>
      <c r="U16943" s="28"/>
      <c r="X16943" s="28"/>
      <c r="AA16943" s="28"/>
      <c r="AD16943" s="28"/>
      <c r="AG16943" s="28"/>
      <c r="AJ16943" s="28"/>
      <c r="AM16943" s="28"/>
      <c r="AV16943" s="28"/>
    </row>
    <row r="16944" spans="1:48" s="26" customFormat="1" ht="16.5">
      <c r="A16944" s="1"/>
      <c r="B16944" s="1"/>
      <c r="C16944" s="1"/>
      <c r="D16944" s="1"/>
      <c r="K16944" s="27"/>
      <c r="U16944" s="28"/>
      <c r="X16944" s="28"/>
      <c r="AA16944" s="28"/>
      <c r="AD16944" s="28"/>
      <c r="AG16944" s="28"/>
      <c r="AJ16944" s="28"/>
      <c r="AM16944" s="28"/>
      <c r="AV16944" s="28"/>
    </row>
    <row r="16945" spans="1:48" s="26" customFormat="1" ht="16.5">
      <c r="A16945" s="1"/>
      <c r="B16945" s="1"/>
      <c r="C16945" s="1"/>
      <c r="D16945" s="1"/>
      <c r="K16945" s="27"/>
      <c r="U16945" s="28"/>
      <c r="X16945" s="28"/>
      <c r="AA16945" s="28"/>
      <c r="AD16945" s="28"/>
      <c r="AG16945" s="28"/>
      <c r="AJ16945" s="28"/>
      <c r="AM16945" s="28"/>
      <c r="AV16945" s="28"/>
    </row>
    <row r="16946" spans="1:48" s="26" customFormat="1" ht="16.5">
      <c r="A16946" s="1"/>
      <c r="B16946" s="1"/>
      <c r="C16946" s="1"/>
      <c r="D16946" s="1"/>
      <c r="K16946" s="27"/>
      <c r="U16946" s="28"/>
      <c r="X16946" s="28"/>
      <c r="AA16946" s="28"/>
      <c r="AD16946" s="28"/>
      <c r="AG16946" s="28"/>
      <c r="AJ16946" s="28"/>
      <c r="AM16946" s="28"/>
      <c r="AV16946" s="28"/>
    </row>
    <row r="16947" spans="1:48" s="26" customFormat="1" ht="16.5">
      <c r="A16947" s="1"/>
      <c r="B16947" s="1"/>
      <c r="C16947" s="1"/>
      <c r="D16947" s="1"/>
      <c r="K16947" s="27"/>
      <c r="U16947" s="28"/>
      <c r="X16947" s="28"/>
      <c r="AA16947" s="28"/>
      <c r="AD16947" s="28"/>
      <c r="AG16947" s="28"/>
      <c r="AJ16947" s="28"/>
      <c r="AM16947" s="28"/>
      <c r="AV16947" s="28"/>
    </row>
    <row r="16948" spans="1:48" s="26" customFormat="1" ht="16.5">
      <c r="A16948" s="1"/>
      <c r="B16948" s="1"/>
      <c r="C16948" s="1"/>
      <c r="D16948" s="1"/>
      <c r="K16948" s="27"/>
      <c r="U16948" s="28"/>
      <c r="X16948" s="28"/>
      <c r="AA16948" s="28"/>
      <c r="AD16948" s="28"/>
      <c r="AG16948" s="28"/>
      <c r="AJ16948" s="28"/>
      <c r="AM16948" s="28"/>
      <c r="AV16948" s="28"/>
    </row>
    <row r="16949" spans="1:48" s="26" customFormat="1" ht="16.5">
      <c r="A16949" s="1"/>
      <c r="B16949" s="1"/>
      <c r="C16949" s="1"/>
      <c r="D16949" s="1"/>
      <c r="K16949" s="27"/>
      <c r="U16949" s="28"/>
      <c r="X16949" s="28"/>
      <c r="AA16949" s="28"/>
      <c r="AD16949" s="28"/>
      <c r="AG16949" s="28"/>
      <c r="AJ16949" s="28"/>
      <c r="AM16949" s="28"/>
      <c r="AV16949" s="28"/>
    </row>
    <row r="16950" spans="1:48" s="26" customFormat="1" ht="16.5">
      <c r="A16950" s="1"/>
      <c r="B16950" s="1"/>
      <c r="C16950" s="1"/>
      <c r="D16950" s="1"/>
      <c r="K16950" s="27"/>
      <c r="U16950" s="28"/>
      <c r="X16950" s="28"/>
      <c r="AA16950" s="28"/>
      <c r="AD16950" s="28"/>
      <c r="AG16950" s="28"/>
      <c r="AJ16950" s="28"/>
      <c r="AM16950" s="28"/>
      <c r="AV16950" s="28"/>
    </row>
    <row r="16951" spans="1:48" s="26" customFormat="1" ht="16.5">
      <c r="A16951" s="1"/>
      <c r="B16951" s="1"/>
      <c r="C16951" s="1"/>
      <c r="D16951" s="1"/>
      <c r="K16951" s="27"/>
      <c r="U16951" s="28"/>
      <c r="X16951" s="28"/>
      <c r="AA16951" s="28"/>
      <c r="AD16951" s="28"/>
      <c r="AG16951" s="28"/>
      <c r="AJ16951" s="28"/>
      <c r="AM16951" s="28"/>
      <c r="AV16951" s="28"/>
    </row>
    <row r="16952" spans="1:48" s="26" customFormat="1" ht="16.5">
      <c r="A16952" s="1"/>
      <c r="B16952" s="1"/>
      <c r="C16952" s="1"/>
      <c r="D16952" s="1"/>
      <c r="K16952" s="27"/>
      <c r="U16952" s="28"/>
      <c r="X16952" s="28"/>
      <c r="AA16952" s="28"/>
      <c r="AD16952" s="28"/>
      <c r="AG16952" s="28"/>
      <c r="AJ16952" s="28"/>
      <c r="AM16952" s="28"/>
      <c r="AV16952" s="28"/>
    </row>
    <row r="16953" spans="1:48" s="26" customFormat="1" ht="16.5">
      <c r="A16953" s="1"/>
      <c r="B16953" s="1"/>
      <c r="C16953" s="1"/>
      <c r="D16953" s="1"/>
      <c r="K16953" s="27"/>
      <c r="U16953" s="28"/>
      <c r="X16953" s="28"/>
      <c r="AA16953" s="28"/>
      <c r="AD16953" s="28"/>
      <c r="AG16953" s="28"/>
      <c r="AJ16953" s="28"/>
      <c r="AM16953" s="28"/>
      <c r="AV16953" s="28"/>
    </row>
    <row r="16954" spans="1:48" s="26" customFormat="1" ht="16.5">
      <c r="A16954" s="1"/>
      <c r="B16954" s="1"/>
      <c r="C16954" s="1"/>
      <c r="D16954" s="1"/>
      <c r="K16954" s="27"/>
      <c r="U16954" s="28"/>
      <c r="X16954" s="28"/>
      <c r="AA16954" s="28"/>
      <c r="AD16954" s="28"/>
      <c r="AG16954" s="28"/>
      <c r="AJ16954" s="28"/>
      <c r="AM16954" s="28"/>
      <c r="AV16954" s="28"/>
    </row>
    <row r="16955" spans="1:48" s="26" customFormat="1" ht="16.5">
      <c r="A16955" s="1"/>
      <c r="B16955" s="1"/>
      <c r="C16955" s="1"/>
      <c r="D16955" s="1"/>
      <c r="K16955" s="27"/>
      <c r="U16955" s="28"/>
      <c r="X16955" s="28"/>
      <c r="AA16955" s="28"/>
      <c r="AD16955" s="28"/>
      <c r="AG16955" s="28"/>
      <c r="AJ16955" s="28"/>
      <c r="AM16955" s="28"/>
      <c r="AV16955" s="28"/>
    </row>
    <row r="16956" spans="1:48" s="26" customFormat="1" ht="16.5">
      <c r="A16956" s="1"/>
      <c r="B16956" s="1"/>
      <c r="C16956" s="1"/>
      <c r="D16956" s="1"/>
      <c r="K16956" s="27"/>
      <c r="U16956" s="28"/>
      <c r="X16956" s="28"/>
      <c r="AA16956" s="28"/>
      <c r="AD16956" s="28"/>
      <c r="AG16956" s="28"/>
      <c r="AJ16956" s="28"/>
      <c r="AM16956" s="28"/>
      <c r="AV16956" s="28"/>
    </row>
    <row r="16957" spans="1:48" s="26" customFormat="1" ht="16.5">
      <c r="A16957" s="1"/>
      <c r="B16957" s="1"/>
      <c r="C16957" s="1"/>
      <c r="D16957" s="1"/>
      <c r="K16957" s="27"/>
      <c r="U16957" s="28"/>
      <c r="X16957" s="28"/>
      <c r="AA16957" s="28"/>
      <c r="AD16957" s="28"/>
      <c r="AG16957" s="28"/>
      <c r="AJ16957" s="28"/>
      <c r="AM16957" s="28"/>
      <c r="AV16957" s="28"/>
    </row>
    <row r="16958" spans="1:48" s="26" customFormat="1" ht="16.5">
      <c r="A16958" s="1"/>
      <c r="B16958" s="1"/>
      <c r="C16958" s="1"/>
      <c r="D16958" s="1"/>
      <c r="K16958" s="27"/>
      <c r="U16958" s="28"/>
      <c r="X16958" s="28"/>
      <c r="AA16958" s="28"/>
      <c r="AD16958" s="28"/>
      <c r="AG16958" s="28"/>
      <c r="AJ16958" s="28"/>
      <c r="AM16958" s="28"/>
      <c r="AV16958" s="28"/>
    </row>
    <row r="16959" spans="1:48" s="26" customFormat="1" ht="16.5">
      <c r="A16959" s="1"/>
      <c r="B16959" s="1"/>
      <c r="C16959" s="1"/>
      <c r="D16959" s="1"/>
      <c r="K16959" s="27"/>
      <c r="U16959" s="28"/>
      <c r="X16959" s="28"/>
      <c r="AA16959" s="28"/>
      <c r="AD16959" s="28"/>
      <c r="AG16959" s="28"/>
      <c r="AJ16959" s="28"/>
      <c r="AM16959" s="28"/>
      <c r="AV16959" s="28"/>
    </row>
    <row r="16960" spans="1:48" s="26" customFormat="1" ht="16.5">
      <c r="A16960" s="1"/>
      <c r="B16960" s="1"/>
      <c r="C16960" s="1"/>
      <c r="D16960" s="1"/>
      <c r="K16960" s="27"/>
      <c r="U16960" s="28"/>
      <c r="X16960" s="28"/>
      <c r="AA16960" s="28"/>
      <c r="AD16960" s="28"/>
      <c r="AG16960" s="28"/>
      <c r="AJ16960" s="28"/>
      <c r="AM16960" s="28"/>
      <c r="AV16960" s="28"/>
    </row>
    <row r="16961" spans="1:48" s="26" customFormat="1" ht="16.5">
      <c r="A16961" s="1"/>
      <c r="B16961" s="1"/>
      <c r="C16961" s="1"/>
      <c r="D16961" s="1"/>
      <c r="K16961" s="27"/>
      <c r="U16961" s="28"/>
      <c r="X16961" s="28"/>
      <c r="AA16961" s="28"/>
      <c r="AD16961" s="28"/>
      <c r="AG16961" s="28"/>
      <c r="AJ16961" s="28"/>
      <c r="AM16961" s="28"/>
      <c r="AV16961" s="28"/>
    </row>
    <row r="16962" spans="1:48" s="26" customFormat="1" ht="16.5">
      <c r="A16962" s="1"/>
      <c r="B16962" s="1"/>
      <c r="C16962" s="1"/>
      <c r="D16962" s="1"/>
      <c r="K16962" s="27"/>
      <c r="U16962" s="28"/>
      <c r="X16962" s="28"/>
      <c r="AA16962" s="28"/>
      <c r="AD16962" s="28"/>
      <c r="AG16962" s="28"/>
      <c r="AJ16962" s="28"/>
      <c r="AM16962" s="28"/>
      <c r="AV16962" s="28"/>
    </row>
    <row r="16963" spans="1:48" s="26" customFormat="1" ht="16.5">
      <c r="A16963" s="1"/>
      <c r="B16963" s="1"/>
      <c r="C16963" s="1"/>
      <c r="D16963" s="1"/>
      <c r="K16963" s="27"/>
      <c r="U16963" s="28"/>
      <c r="X16963" s="28"/>
      <c r="AA16963" s="28"/>
      <c r="AD16963" s="28"/>
      <c r="AG16963" s="28"/>
      <c r="AJ16963" s="28"/>
      <c r="AM16963" s="28"/>
      <c r="AV16963" s="28"/>
    </row>
    <row r="16964" spans="1:48" s="26" customFormat="1" ht="16.5">
      <c r="A16964" s="1"/>
      <c r="B16964" s="1"/>
      <c r="C16964" s="1"/>
      <c r="D16964" s="1"/>
      <c r="K16964" s="27"/>
      <c r="U16964" s="28"/>
      <c r="X16964" s="28"/>
      <c r="AA16964" s="28"/>
      <c r="AD16964" s="28"/>
      <c r="AG16964" s="28"/>
      <c r="AJ16964" s="28"/>
      <c r="AM16964" s="28"/>
      <c r="AV16964" s="28"/>
    </row>
    <row r="16965" spans="1:48" s="26" customFormat="1" ht="16.5">
      <c r="A16965" s="1"/>
      <c r="B16965" s="1"/>
      <c r="C16965" s="1"/>
      <c r="D16965" s="1"/>
      <c r="K16965" s="27"/>
      <c r="U16965" s="28"/>
      <c r="X16965" s="28"/>
      <c r="AA16965" s="28"/>
      <c r="AD16965" s="28"/>
      <c r="AG16965" s="28"/>
      <c r="AJ16965" s="28"/>
      <c r="AM16965" s="28"/>
      <c r="AV16965" s="28"/>
    </row>
    <row r="16966" spans="1:48" s="26" customFormat="1" ht="16.5">
      <c r="A16966" s="1"/>
      <c r="B16966" s="1"/>
      <c r="C16966" s="1"/>
      <c r="D16966" s="1"/>
      <c r="K16966" s="27"/>
      <c r="U16966" s="28"/>
      <c r="X16966" s="28"/>
      <c r="AA16966" s="28"/>
      <c r="AD16966" s="28"/>
      <c r="AG16966" s="28"/>
      <c r="AJ16966" s="28"/>
      <c r="AM16966" s="28"/>
      <c r="AV16966" s="28"/>
    </row>
    <row r="16967" spans="1:48" s="26" customFormat="1" ht="16.5">
      <c r="A16967" s="1"/>
      <c r="B16967" s="1"/>
      <c r="C16967" s="1"/>
      <c r="D16967" s="1"/>
      <c r="K16967" s="27"/>
      <c r="U16967" s="28"/>
      <c r="X16967" s="28"/>
      <c r="AA16967" s="28"/>
      <c r="AD16967" s="28"/>
      <c r="AG16967" s="28"/>
      <c r="AJ16967" s="28"/>
      <c r="AM16967" s="28"/>
      <c r="AV16967" s="28"/>
    </row>
    <row r="16968" spans="1:48" s="26" customFormat="1" ht="16.5">
      <c r="A16968" s="1"/>
      <c r="B16968" s="1"/>
      <c r="C16968" s="1"/>
      <c r="D16968" s="1"/>
      <c r="K16968" s="27"/>
      <c r="U16968" s="28"/>
      <c r="X16968" s="28"/>
      <c r="AA16968" s="28"/>
      <c r="AD16968" s="28"/>
      <c r="AG16968" s="28"/>
      <c r="AJ16968" s="28"/>
      <c r="AM16968" s="28"/>
      <c r="AV16968" s="28"/>
    </row>
    <row r="16969" spans="1:48" s="26" customFormat="1" ht="16.5">
      <c r="A16969" s="1"/>
      <c r="B16969" s="1"/>
      <c r="C16969" s="1"/>
      <c r="D16969" s="1"/>
      <c r="K16969" s="27"/>
      <c r="U16969" s="28"/>
      <c r="X16969" s="28"/>
      <c r="AA16969" s="28"/>
      <c r="AD16969" s="28"/>
      <c r="AG16969" s="28"/>
      <c r="AJ16969" s="28"/>
      <c r="AM16969" s="28"/>
      <c r="AV16969" s="28"/>
    </row>
    <row r="16970" spans="1:48" s="26" customFormat="1" ht="16.5">
      <c r="A16970" s="1"/>
      <c r="B16970" s="1"/>
      <c r="C16970" s="1"/>
      <c r="D16970" s="1"/>
      <c r="K16970" s="27"/>
      <c r="U16970" s="28"/>
      <c r="X16970" s="28"/>
      <c r="AA16970" s="28"/>
      <c r="AD16970" s="28"/>
      <c r="AG16970" s="28"/>
      <c r="AJ16970" s="28"/>
      <c r="AM16970" s="28"/>
      <c r="AV16970" s="28"/>
    </row>
    <row r="16971" spans="1:48" s="26" customFormat="1" ht="16.5">
      <c r="A16971" s="1"/>
      <c r="B16971" s="1"/>
      <c r="C16971" s="1"/>
      <c r="D16971" s="1"/>
      <c r="K16971" s="27"/>
      <c r="U16971" s="28"/>
      <c r="X16971" s="28"/>
      <c r="AA16971" s="28"/>
      <c r="AD16971" s="28"/>
      <c r="AG16971" s="28"/>
      <c r="AJ16971" s="28"/>
      <c r="AM16971" s="28"/>
      <c r="AV16971" s="28"/>
    </row>
    <row r="16972" spans="1:48" s="26" customFormat="1" ht="16.5">
      <c r="A16972" s="1"/>
      <c r="B16972" s="1"/>
      <c r="C16972" s="1"/>
      <c r="D16972" s="1"/>
      <c r="K16972" s="27"/>
      <c r="U16972" s="28"/>
      <c r="X16972" s="28"/>
      <c r="AA16972" s="28"/>
      <c r="AD16972" s="28"/>
      <c r="AG16972" s="28"/>
      <c r="AJ16972" s="28"/>
      <c r="AM16972" s="28"/>
      <c r="AV16972" s="28"/>
    </row>
    <row r="16973" spans="1:48" s="26" customFormat="1" ht="16.5">
      <c r="A16973" s="1"/>
      <c r="B16973" s="1"/>
      <c r="C16973" s="1"/>
      <c r="D16973" s="1"/>
      <c r="K16973" s="27"/>
      <c r="U16973" s="28"/>
      <c r="X16973" s="28"/>
      <c r="AA16973" s="28"/>
      <c r="AD16973" s="28"/>
      <c r="AG16973" s="28"/>
      <c r="AJ16973" s="28"/>
      <c r="AM16973" s="28"/>
      <c r="AV16973" s="28"/>
    </row>
    <row r="16974" spans="1:48" s="26" customFormat="1" ht="16.5">
      <c r="A16974" s="1"/>
      <c r="B16974" s="1"/>
      <c r="C16974" s="1"/>
      <c r="D16974" s="1"/>
      <c r="K16974" s="27"/>
      <c r="U16974" s="28"/>
      <c r="X16974" s="28"/>
      <c r="AA16974" s="28"/>
      <c r="AD16974" s="28"/>
      <c r="AG16974" s="28"/>
      <c r="AJ16974" s="28"/>
      <c r="AM16974" s="28"/>
      <c r="AV16974" s="28"/>
    </row>
    <row r="16975" spans="1:48" s="26" customFormat="1" ht="16.5">
      <c r="A16975" s="1"/>
      <c r="B16975" s="1"/>
      <c r="C16975" s="1"/>
      <c r="D16975" s="1"/>
      <c r="K16975" s="27"/>
      <c r="U16975" s="28"/>
      <c r="X16975" s="28"/>
      <c r="AA16975" s="28"/>
      <c r="AD16975" s="28"/>
      <c r="AG16975" s="28"/>
      <c r="AJ16975" s="28"/>
      <c r="AM16975" s="28"/>
      <c r="AV16975" s="28"/>
    </row>
    <row r="16976" spans="1:48" s="26" customFormat="1" ht="16.5">
      <c r="A16976" s="1"/>
      <c r="B16976" s="1"/>
      <c r="C16976" s="1"/>
      <c r="D16976" s="1"/>
      <c r="K16976" s="27"/>
      <c r="U16976" s="28"/>
      <c r="X16976" s="28"/>
      <c r="AA16976" s="28"/>
      <c r="AD16976" s="28"/>
      <c r="AG16976" s="28"/>
      <c r="AJ16976" s="28"/>
      <c r="AM16976" s="28"/>
      <c r="AV16976" s="28"/>
    </row>
    <row r="16977" spans="1:48" s="26" customFormat="1" ht="16.5">
      <c r="A16977" s="1"/>
      <c r="B16977" s="1"/>
      <c r="C16977" s="1"/>
      <c r="D16977" s="1"/>
      <c r="K16977" s="27"/>
      <c r="U16977" s="28"/>
      <c r="X16977" s="28"/>
      <c r="AA16977" s="28"/>
      <c r="AD16977" s="28"/>
      <c r="AG16977" s="28"/>
      <c r="AJ16977" s="28"/>
      <c r="AM16977" s="28"/>
      <c r="AV16977" s="28"/>
    </row>
    <row r="16978" spans="1:48" s="26" customFormat="1" ht="16.5">
      <c r="A16978" s="1"/>
      <c r="B16978" s="1"/>
      <c r="C16978" s="1"/>
      <c r="D16978" s="1"/>
      <c r="K16978" s="27"/>
      <c r="U16978" s="28"/>
      <c r="X16978" s="28"/>
      <c r="AA16978" s="28"/>
      <c r="AD16978" s="28"/>
      <c r="AG16978" s="28"/>
      <c r="AJ16978" s="28"/>
      <c r="AM16978" s="28"/>
      <c r="AV16978" s="28"/>
    </row>
    <row r="16979" spans="1:48" s="26" customFormat="1" ht="16.5">
      <c r="A16979" s="1"/>
      <c r="B16979" s="1"/>
      <c r="C16979" s="1"/>
      <c r="D16979" s="1"/>
      <c r="K16979" s="27"/>
      <c r="U16979" s="28"/>
      <c r="X16979" s="28"/>
      <c r="AA16979" s="28"/>
      <c r="AD16979" s="28"/>
      <c r="AG16979" s="28"/>
      <c r="AJ16979" s="28"/>
      <c r="AM16979" s="28"/>
      <c r="AV16979" s="28"/>
    </row>
    <row r="16980" spans="1:48" s="26" customFormat="1" ht="16.5">
      <c r="A16980" s="1"/>
      <c r="B16980" s="1"/>
      <c r="C16980" s="1"/>
      <c r="D16980" s="1"/>
      <c r="K16980" s="27"/>
      <c r="U16980" s="28"/>
      <c r="X16980" s="28"/>
      <c r="AA16980" s="28"/>
      <c r="AD16980" s="28"/>
      <c r="AG16980" s="28"/>
      <c r="AJ16980" s="28"/>
      <c r="AM16980" s="28"/>
      <c r="AV16980" s="28"/>
    </row>
    <row r="16981" spans="1:48" s="26" customFormat="1" ht="16.5">
      <c r="A16981" s="1"/>
      <c r="B16981" s="1"/>
      <c r="C16981" s="1"/>
      <c r="D16981" s="1"/>
      <c r="K16981" s="27"/>
      <c r="U16981" s="28"/>
      <c r="X16981" s="28"/>
      <c r="AA16981" s="28"/>
      <c r="AD16981" s="28"/>
      <c r="AG16981" s="28"/>
      <c r="AJ16981" s="28"/>
      <c r="AM16981" s="28"/>
      <c r="AV16981" s="28"/>
    </row>
    <row r="16982" spans="1:48" s="26" customFormat="1" ht="16.5">
      <c r="A16982" s="1"/>
      <c r="B16982" s="1"/>
      <c r="C16982" s="1"/>
      <c r="D16982" s="1"/>
      <c r="K16982" s="27"/>
      <c r="U16982" s="28"/>
      <c r="X16982" s="28"/>
      <c r="AA16982" s="28"/>
      <c r="AD16982" s="28"/>
      <c r="AG16982" s="28"/>
      <c r="AJ16982" s="28"/>
      <c r="AM16982" s="28"/>
      <c r="AV16982" s="28"/>
    </row>
    <row r="16983" spans="1:48" s="26" customFormat="1" ht="16.5">
      <c r="A16983" s="1"/>
      <c r="B16983" s="1"/>
      <c r="C16983" s="1"/>
      <c r="D16983" s="1"/>
      <c r="K16983" s="27"/>
      <c r="U16983" s="28"/>
      <c r="X16983" s="28"/>
      <c r="AA16983" s="28"/>
      <c r="AD16983" s="28"/>
      <c r="AG16983" s="28"/>
      <c r="AJ16983" s="28"/>
      <c r="AM16983" s="28"/>
      <c r="AV16983" s="28"/>
    </row>
    <row r="16984" spans="1:48" s="26" customFormat="1" ht="16.5">
      <c r="A16984" s="1"/>
      <c r="B16984" s="1"/>
      <c r="C16984" s="1"/>
      <c r="D16984" s="1"/>
      <c r="K16984" s="27"/>
      <c r="U16984" s="28"/>
      <c r="X16984" s="28"/>
      <c r="AA16984" s="28"/>
      <c r="AD16984" s="28"/>
      <c r="AG16984" s="28"/>
      <c r="AJ16984" s="28"/>
      <c r="AM16984" s="28"/>
      <c r="AV16984" s="28"/>
    </row>
    <row r="16985" spans="1:48" s="26" customFormat="1" ht="16.5">
      <c r="A16985" s="1"/>
      <c r="B16985" s="1"/>
      <c r="C16985" s="1"/>
      <c r="D16985" s="1"/>
      <c r="K16985" s="27"/>
      <c r="U16985" s="28"/>
      <c r="X16985" s="28"/>
      <c r="AA16985" s="28"/>
      <c r="AD16985" s="28"/>
      <c r="AG16985" s="28"/>
      <c r="AJ16985" s="28"/>
      <c r="AM16985" s="28"/>
      <c r="AV16985" s="28"/>
    </row>
    <row r="16986" spans="1:48" s="26" customFormat="1" ht="16.5">
      <c r="A16986" s="1"/>
      <c r="B16986" s="1"/>
      <c r="C16986" s="1"/>
      <c r="D16986" s="1"/>
      <c r="K16986" s="27"/>
      <c r="U16986" s="28"/>
      <c r="X16986" s="28"/>
      <c r="AA16986" s="28"/>
      <c r="AD16986" s="28"/>
      <c r="AG16986" s="28"/>
      <c r="AJ16986" s="28"/>
      <c r="AM16986" s="28"/>
      <c r="AV16986" s="28"/>
    </row>
    <row r="16987" spans="1:48" s="26" customFormat="1" ht="16.5">
      <c r="A16987" s="1"/>
      <c r="B16987" s="1"/>
      <c r="C16987" s="1"/>
      <c r="D16987" s="1"/>
      <c r="K16987" s="27"/>
      <c r="U16987" s="28"/>
      <c r="X16987" s="28"/>
      <c r="AA16987" s="28"/>
      <c r="AD16987" s="28"/>
      <c r="AG16987" s="28"/>
      <c r="AJ16987" s="28"/>
      <c r="AM16987" s="28"/>
      <c r="AV16987" s="28"/>
    </row>
    <row r="16988" spans="1:48" s="26" customFormat="1" ht="16.5">
      <c r="A16988" s="1"/>
      <c r="B16988" s="1"/>
      <c r="C16988" s="1"/>
      <c r="D16988" s="1"/>
      <c r="K16988" s="27"/>
      <c r="U16988" s="28"/>
      <c r="X16988" s="28"/>
      <c r="AA16988" s="28"/>
      <c r="AD16988" s="28"/>
      <c r="AG16988" s="28"/>
      <c r="AJ16988" s="28"/>
      <c r="AM16988" s="28"/>
      <c r="AV16988" s="28"/>
    </row>
    <row r="16989" spans="1:48" s="26" customFormat="1" ht="16.5">
      <c r="A16989" s="1"/>
      <c r="B16989" s="1"/>
      <c r="C16989" s="1"/>
      <c r="D16989" s="1"/>
      <c r="K16989" s="27"/>
      <c r="U16989" s="28"/>
      <c r="X16989" s="28"/>
      <c r="AA16989" s="28"/>
      <c r="AD16989" s="28"/>
      <c r="AG16989" s="28"/>
      <c r="AJ16989" s="28"/>
      <c r="AM16989" s="28"/>
      <c r="AV16989" s="28"/>
    </row>
    <row r="16990" spans="1:48" s="26" customFormat="1" ht="16.5">
      <c r="A16990" s="1"/>
      <c r="B16990" s="1"/>
      <c r="C16990" s="1"/>
      <c r="D16990" s="1"/>
      <c r="K16990" s="27"/>
      <c r="U16990" s="28"/>
      <c r="X16990" s="28"/>
      <c r="AA16990" s="28"/>
      <c r="AD16990" s="28"/>
      <c r="AG16990" s="28"/>
      <c r="AJ16990" s="28"/>
      <c r="AM16990" s="28"/>
      <c r="AV16990" s="28"/>
    </row>
    <row r="16991" spans="1:48" s="26" customFormat="1" ht="16.5">
      <c r="A16991" s="1"/>
      <c r="B16991" s="1"/>
      <c r="C16991" s="1"/>
      <c r="D16991" s="1"/>
      <c r="K16991" s="27"/>
      <c r="U16991" s="28"/>
      <c r="X16991" s="28"/>
      <c r="AA16991" s="28"/>
      <c r="AD16991" s="28"/>
      <c r="AG16991" s="28"/>
      <c r="AJ16991" s="28"/>
      <c r="AM16991" s="28"/>
      <c r="AV16991" s="28"/>
    </row>
    <row r="16992" spans="1:48" s="26" customFormat="1" ht="16.5">
      <c r="A16992" s="1"/>
      <c r="B16992" s="1"/>
      <c r="C16992" s="1"/>
      <c r="D16992" s="1"/>
      <c r="K16992" s="27"/>
      <c r="U16992" s="28"/>
      <c r="X16992" s="28"/>
      <c r="AA16992" s="28"/>
      <c r="AD16992" s="28"/>
      <c r="AG16992" s="28"/>
      <c r="AJ16992" s="28"/>
      <c r="AM16992" s="28"/>
      <c r="AV16992" s="28"/>
    </row>
    <row r="16993" spans="1:48" s="26" customFormat="1" ht="16.5">
      <c r="A16993" s="1"/>
      <c r="B16993" s="1"/>
      <c r="C16993" s="1"/>
      <c r="D16993" s="1"/>
      <c r="K16993" s="27"/>
      <c r="U16993" s="28"/>
      <c r="X16993" s="28"/>
      <c r="AA16993" s="28"/>
      <c r="AD16993" s="28"/>
      <c r="AG16993" s="28"/>
      <c r="AJ16993" s="28"/>
      <c r="AM16993" s="28"/>
      <c r="AV16993" s="28"/>
    </row>
    <row r="16994" spans="1:48" s="26" customFormat="1" ht="16.5">
      <c r="A16994" s="1"/>
      <c r="B16994" s="1"/>
      <c r="C16994" s="1"/>
      <c r="D16994" s="1"/>
      <c r="K16994" s="27"/>
      <c r="U16994" s="28"/>
      <c r="X16994" s="28"/>
      <c r="AA16994" s="28"/>
      <c r="AD16994" s="28"/>
      <c r="AG16994" s="28"/>
      <c r="AJ16994" s="28"/>
      <c r="AM16994" s="28"/>
      <c r="AV16994" s="28"/>
    </row>
    <row r="16995" spans="1:48" s="26" customFormat="1" ht="16.5">
      <c r="A16995" s="1"/>
      <c r="B16995" s="1"/>
      <c r="C16995" s="1"/>
      <c r="D16995" s="1"/>
      <c r="K16995" s="27"/>
      <c r="U16995" s="28"/>
      <c r="X16995" s="28"/>
      <c r="AA16995" s="28"/>
      <c r="AD16995" s="28"/>
      <c r="AG16995" s="28"/>
      <c r="AJ16995" s="28"/>
      <c r="AM16995" s="28"/>
      <c r="AV16995" s="28"/>
    </row>
    <row r="16996" spans="1:48" s="26" customFormat="1" ht="16.5">
      <c r="A16996" s="1"/>
      <c r="B16996" s="1"/>
      <c r="C16996" s="1"/>
      <c r="D16996" s="1"/>
      <c r="K16996" s="27"/>
      <c r="U16996" s="28"/>
      <c r="X16996" s="28"/>
      <c r="AA16996" s="28"/>
      <c r="AD16996" s="28"/>
      <c r="AG16996" s="28"/>
      <c r="AJ16996" s="28"/>
      <c r="AM16996" s="28"/>
      <c r="AV16996" s="28"/>
    </row>
    <row r="16997" spans="1:48" s="26" customFormat="1" ht="16.5">
      <c r="A16997" s="1"/>
      <c r="B16997" s="1"/>
      <c r="C16997" s="1"/>
      <c r="D16997" s="1"/>
      <c r="K16997" s="27"/>
      <c r="U16997" s="28"/>
      <c r="X16997" s="28"/>
      <c r="AA16997" s="28"/>
      <c r="AD16997" s="28"/>
      <c r="AG16997" s="28"/>
      <c r="AJ16997" s="28"/>
      <c r="AM16997" s="28"/>
      <c r="AV16997" s="28"/>
    </row>
    <row r="16998" spans="1:48" s="26" customFormat="1" ht="16.5">
      <c r="A16998" s="1"/>
      <c r="B16998" s="1"/>
      <c r="C16998" s="1"/>
      <c r="D16998" s="1"/>
      <c r="K16998" s="27"/>
      <c r="U16998" s="28"/>
      <c r="X16998" s="28"/>
      <c r="AA16998" s="28"/>
      <c r="AD16998" s="28"/>
      <c r="AG16998" s="28"/>
      <c r="AJ16998" s="28"/>
      <c r="AM16998" s="28"/>
      <c r="AV16998" s="28"/>
    </row>
    <row r="16999" spans="1:48" s="26" customFormat="1" ht="16.5">
      <c r="A16999" s="1"/>
      <c r="B16999" s="1"/>
      <c r="C16999" s="1"/>
      <c r="D16999" s="1"/>
      <c r="K16999" s="27"/>
      <c r="U16999" s="28"/>
      <c r="X16999" s="28"/>
      <c r="AA16999" s="28"/>
      <c r="AD16999" s="28"/>
      <c r="AG16999" s="28"/>
      <c r="AJ16999" s="28"/>
      <c r="AM16999" s="28"/>
      <c r="AV16999" s="28"/>
    </row>
    <row r="17000" spans="1:48" s="26" customFormat="1" ht="16.5">
      <c r="A17000" s="1"/>
      <c r="B17000" s="1"/>
      <c r="C17000" s="1"/>
      <c r="D17000" s="1"/>
      <c r="K17000" s="27"/>
      <c r="U17000" s="28"/>
      <c r="X17000" s="28"/>
      <c r="AA17000" s="28"/>
      <c r="AD17000" s="28"/>
      <c r="AG17000" s="28"/>
      <c r="AJ17000" s="28"/>
      <c r="AM17000" s="28"/>
      <c r="AV17000" s="28"/>
    </row>
    <row r="17001" spans="1:48" s="26" customFormat="1" ht="16.5">
      <c r="A17001" s="1"/>
      <c r="B17001" s="1"/>
      <c r="C17001" s="1"/>
      <c r="D17001" s="1"/>
      <c r="K17001" s="27"/>
      <c r="U17001" s="28"/>
      <c r="X17001" s="28"/>
      <c r="AA17001" s="28"/>
      <c r="AD17001" s="28"/>
      <c r="AG17001" s="28"/>
      <c r="AJ17001" s="28"/>
      <c r="AM17001" s="28"/>
      <c r="AV17001" s="28"/>
    </row>
    <row r="17002" spans="1:48" s="26" customFormat="1" ht="16.5">
      <c r="A17002" s="1"/>
      <c r="B17002" s="1"/>
      <c r="C17002" s="1"/>
      <c r="D17002" s="1"/>
      <c r="K17002" s="27"/>
      <c r="U17002" s="28"/>
      <c r="X17002" s="28"/>
      <c r="AA17002" s="28"/>
      <c r="AD17002" s="28"/>
      <c r="AG17002" s="28"/>
      <c r="AJ17002" s="28"/>
      <c r="AM17002" s="28"/>
      <c r="AV17002" s="28"/>
    </row>
    <row r="17003" spans="1:48" s="26" customFormat="1" ht="16.5">
      <c r="A17003" s="1"/>
      <c r="B17003" s="1"/>
      <c r="C17003" s="1"/>
      <c r="D17003" s="1"/>
      <c r="K17003" s="27"/>
      <c r="U17003" s="28"/>
      <c r="X17003" s="28"/>
      <c r="AA17003" s="28"/>
      <c r="AD17003" s="28"/>
      <c r="AG17003" s="28"/>
      <c r="AJ17003" s="28"/>
      <c r="AM17003" s="28"/>
      <c r="AV17003" s="28"/>
    </row>
    <row r="17004" spans="1:48" s="26" customFormat="1" ht="16.5">
      <c r="A17004" s="1"/>
      <c r="B17004" s="1"/>
      <c r="C17004" s="1"/>
      <c r="D17004" s="1"/>
      <c r="K17004" s="27"/>
      <c r="U17004" s="28"/>
      <c r="X17004" s="28"/>
      <c r="AA17004" s="28"/>
      <c r="AD17004" s="28"/>
      <c r="AG17004" s="28"/>
      <c r="AJ17004" s="28"/>
      <c r="AM17004" s="28"/>
      <c r="AV17004" s="28"/>
    </row>
    <row r="17005" spans="1:48" s="26" customFormat="1" ht="16.5">
      <c r="A17005" s="1"/>
      <c r="B17005" s="1"/>
      <c r="C17005" s="1"/>
      <c r="D17005" s="1"/>
      <c r="K17005" s="27"/>
      <c r="U17005" s="28"/>
      <c r="X17005" s="28"/>
      <c r="AA17005" s="28"/>
      <c r="AD17005" s="28"/>
      <c r="AG17005" s="28"/>
      <c r="AJ17005" s="28"/>
      <c r="AM17005" s="28"/>
      <c r="AV17005" s="28"/>
    </row>
    <row r="17006" spans="1:48" s="26" customFormat="1" ht="16.5">
      <c r="A17006" s="1"/>
      <c r="B17006" s="1"/>
      <c r="C17006" s="1"/>
      <c r="D17006" s="1"/>
      <c r="K17006" s="27"/>
      <c r="U17006" s="28"/>
      <c r="X17006" s="28"/>
      <c r="AA17006" s="28"/>
      <c r="AD17006" s="28"/>
      <c r="AG17006" s="28"/>
      <c r="AJ17006" s="28"/>
      <c r="AM17006" s="28"/>
      <c r="AV17006" s="28"/>
    </row>
    <row r="17007" spans="1:48" s="26" customFormat="1" ht="16.5">
      <c r="A17007" s="1"/>
      <c r="B17007" s="1"/>
      <c r="C17007" s="1"/>
      <c r="D17007" s="1"/>
      <c r="K17007" s="27"/>
      <c r="U17007" s="28"/>
      <c r="X17007" s="28"/>
      <c r="AA17007" s="28"/>
      <c r="AD17007" s="28"/>
      <c r="AG17007" s="28"/>
      <c r="AJ17007" s="28"/>
      <c r="AM17007" s="28"/>
      <c r="AV17007" s="28"/>
    </row>
    <row r="17008" spans="1:48" s="26" customFormat="1" ht="16.5">
      <c r="A17008" s="1"/>
      <c r="B17008" s="1"/>
      <c r="C17008" s="1"/>
      <c r="D17008" s="1"/>
      <c r="K17008" s="27"/>
      <c r="U17008" s="28"/>
      <c r="X17008" s="28"/>
      <c r="AA17008" s="28"/>
      <c r="AD17008" s="28"/>
      <c r="AG17008" s="28"/>
      <c r="AJ17008" s="28"/>
      <c r="AM17008" s="28"/>
      <c r="AV17008" s="28"/>
    </row>
    <row r="17009" spans="1:48" s="26" customFormat="1" ht="16.5">
      <c r="A17009" s="1"/>
      <c r="B17009" s="1"/>
      <c r="C17009" s="1"/>
      <c r="D17009" s="1"/>
      <c r="K17009" s="27"/>
      <c r="U17009" s="28"/>
      <c r="X17009" s="28"/>
      <c r="AA17009" s="28"/>
      <c r="AD17009" s="28"/>
      <c r="AG17009" s="28"/>
      <c r="AJ17009" s="28"/>
      <c r="AM17009" s="28"/>
      <c r="AV17009" s="28"/>
    </row>
    <row r="17010" spans="1:48" s="26" customFormat="1" ht="16.5">
      <c r="A17010" s="1"/>
      <c r="B17010" s="1"/>
      <c r="C17010" s="1"/>
      <c r="D17010" s="1"/>
      <c r="K17010" s="27"/>
      <c r="U17010" s="28"/>
      <c r="X17010" s="28"/>
      <c r="AA17010" s="28"/>
      <c r="AD17010" s="28"/>
      <c r="AG17010" s="28"/>
      <c r="AJ17010" s="28"/>
      <c r="AM17010" s="28"/>
      <c r="AV17010" s="28"/>
    </row>
    <row r="17011" spans="1:48" s="26" customFormat="1" ht="16.5">
      <c r="A17011" s="1"/>
      <c r="B17011" s="1"/>
      <c r="C17011" s="1"/>
      <c r="D17011" s="1"/>
      <c r="K17011" s="27"/>
      <c r="U17011" s="28"/>
      <c r="X17011" s="28"/>
      <c r="AA17011" s="28"/>
      <c r="AD17011" s="28"/>
      <c r="AG17011" s="28"/>
      <c r="AJ17011" s="28"/>
      <c r="AM17011" s="28"/>
      <c r="AV17011" s="28"/>
    </row>
    <row r="17012" spans="1:48" s="26" customFormat="1" ht="16.5">
      <c r="A17012" s="1"/>
      <c r="B17012" s="1"/>
      <c r="C17012" s="1"/>
      <c r="D17012" s="1"/>
      <c r="K17012" s="27"/>
      <c r="U17012" s="28"/>
      <c r="X17012" s="28"/>
      <c r="AA17012" s="28"/>
      <c r="AD17012" s="28"/>
      <c r="AG17012" s="28"/>
      <c r="AJ17012" s="28"/>
      <c r="AM17012" s="28"/>
      <c r="AV17012" s="28"/>
    </row>
    <row r="17013" spans="1:48" s="26" customFormat="1" ht="16.5">
      <c r="A17013" s="1"/>
      <c r="B17013" s="1"/>
      <c r="C17013" s="1"/>
      <c r="D17013" s="1"/>
      <c r="K17013" s="27"/>
      <c r="U17013" s="28"/>
      <c r="X17013" s="28"/>
      <c r="AA17013" s="28"/>
      <c r="AD17013" s="28"/>
      <c r="AG17013" s="28"/>
      <c r="AJ17013" s="28"/>
      <c r="AM17013" s="28"/>
      <c r="AV17013" s="28"/>
    </row>
    <row r="17014" spans="1:48" s="26" customFormat="1" ht="16.5">
      <c r="A17014" s="1"/>
      <c r="B17014" s="1"/>
      <c r="C17014" s="1"/>
      <c r="D17014" s="1"/>
      <c r="K17014" s="27"/>
      <c r="U17014" s="28"/>
      <c r="X17014" s="28"/>
      <c r="AA17014" s="28"/>
      <c r="AD17014" s="28"/>
      <c r="AG17014" s="28"/>
      <c r="AJ17014" s="28"/>
      <c r="AM17014" s="28"/>
      <c r="AV17014" s="28"/>
    </row>
    <row r="17015" spans="1:48" s="26" customFormat="1" ht="16.5">
      <c r="A17015" s="1"/>
      <c r="B17015" s="1"/>
      <c r="C17015" s="1"/>
      <c r="D17015" s="1"/>
      <c r="K17015" s="27"/>
      <c r="U17015" s="28"/>
      <c r="X17015" s="28"/>
      <c r="AA17015" s="28"/>
      <c r="AD17015" s="28"/>
      <c r="AG17015" s="28"/>
      <c r="AJ17015" s="28"/>
      <c r="AM17015" s="28"/>
      <c r="AV17015" s="28"/>
    </row>
    <row r="17016" spans="1:48" s="26" customFormat="1" ht="16.5">
      <c r="A17016" s="1"/>
      <c r="B17016" s="1"/>
      <c r="C17016" s="1"/>
      <c r="D17016" s="1"/>
      <c r="K17016" s="27"/>
      <c r="U17016" s="28"/>
      <c r="X17016" s="28"/>
      <c r="AA17016" s="28"/>
      <c r="AD17016" s="28"/>
      <c r="AG17016" s="28"/>
      <c r="AJ17016" s="28"/>
      <c r="AM17016" s="28"/>
      <c r="AV17016" s="28"/>
    </row>
    <row r="17017" spans="1:48" s="26" customFormat="1" ht="16.5">
      <c r="A17017" s="1"/>
      <c r="B17017" s="1"/>
      <c r="C17017" s="1"/>
      <c r="D17017" s="1"/>
      <c r="K17017" s="27"/>
      <c r="U17017" s="28"/>
      <c r="X17017" s="28"/>
      <c r="AA17017" s="28"/>
      <c r="AD17017" s="28"/>
      <c r="AG17017" s="28"/>
      <c r="AJ17017" s="28"/>
      <c r="AM17017" s="28"/>
      <c r="AV17017" s="28"/>
    </row>
    <row r="17018" spans="1:48" s="26" customFormat="1" ht="16.5">
      <c r="A17018" s="1"/>
      <c r="B17018" s="1"/>
      <c r="C17018" s="1"/>
      <c r="D17018" s="1"/>
      <c r="K17018" s="27"/>
      <c r="U17018" s="28"/>
      <c r="X17018" s="28"/>
      <c r="AA17018" s="28"/>
      <c r="AD17018" s="28"/>
      <c r="AG17018" s="28"/>
      <c r="AJ17018" s="28"/>
      <c r="AM17018" s="28"/>
      <c r="AV17018" s="28"/>
    </row>
    <row r="17019" spans="1:48" s="26" customFormat="1" ht="16.5">
      <c r="A17019" s="1"/>
      <c r="B17019" s="1"/>
      <c r="C17019" s="1"/>
      <c r="D17019" s="1"/>
      <c r="K17019" s="27"/>
      <c r="U17019" s="28"/>
      <c r="X17019" s="28"/>
      <c r="AA17019" s="28"/>
      <c r="AD17019" s="28"/>
      <c r="AG17019" s="28"/>
      <c r="AJ17019" s="28"/>
      <c r="AM17019" s="28"/>
      <c r="AV17019" s="28"/>
    </row>
    <row r="17020" spans="1:48" s="26" customFormat="1" ht="16.5">
      <c r="A17020" s="1"/>
      <c r="B17020" s="1"/>
      <c r="C17020" s="1"/>
      <c r="D17020" s="1"/>
      <c r="K17020" s="27"/>
      <c r="U17020" s="28"/>
      <c r="X17020" s="28"/>
      <c r="AA17020" s="28"/>
      <c r="AD17020" s="28"/>
      <c r="AG17020" s="28"/>
      <c r="AJ17020" s="28"/>
      <c r="AM17020" s="28"/>
      <c r="AV17020" s="28"/>
    </row>
    <row r="17021" spans="1:48" s="26" customFormat="1" ht="16.5">
      <c r="A17021" s="1"/>
      <c r="B17021" s="1"/>
      <c r="C17021" s="1"/>
      <c r="D17021" s="1"/>
      <c r="K17021" s="27"/>
      <c r="U17021" s="28"/>
      <c r="X17021" s="28"/>
      <c r="AA17021" s="28"/>
      <c r="AD17021" s="28"/>
      <c r="AG17021" s="28"/>
      <c r="AJ17021" s="28"/>
      <c r="AM17021" s="28"/>
      <c r="AV17021" s="28"/>
    </row>
    <row r="17022" spans="1:48" s="26" customFormat="1" ht="16.5">
      <c r="A17022" s="1"/>
      <c r="B17022" s="1"/>
      <c r="C17022" s="1"/>
      <c r="D17022" s="1"/>
      <c r="K17022" s="27"/>
      <c r="U17022" s="28"/>
      <c r="X17022" s="28"/>
      <c r="AA17022" s="28"/>
      <c r="AD17022" s="28"/>
      <c r="AG17022" s="28"/>
      <c r="AJ17022" s="28"/>
      <c r="AM17022" s="28"/>
      <c r="AV17022" s="28"/>
    </row>
    <row r="17023" spans="1:48" s="26" customFormat="1" ht="16.5">
      <c r="A17023" s="1"/>
      <c r="B17023" s="1"/>
      <c r="C17023" s="1"/>
      <c r="D17023" s="1"/>
      <c r="K17023" s="27"/>
      <c r="U17023" s="28"/>
      <c r="X17023" s="28"/>
      <c r="AA17023" s="28"/>
      <c r="AD17023" s="28"/>
      <c r="AG17023" s="28"/>
      <c r="AJ17023" s="28"/>
      <c r="AM17023" s="28"/>
      <c r="AV17023" s="28"/>
    </row>
    <row r="17024" spans="1:48" s="26" customFormat="1" ht="16.5">
      <c r="A17024" s="1"/>
      <c r="B17024" s="1"/>
      <c r="C17024" s="1"/>
      <c r="D17024" s="1"/>
      <c r="K17024" s="27"/>
      <c r="U17024" s="28"/>
      <c r="X17024" s="28"/>
      <c r="AA17024" s="28"/>
      <c r="AD17024" s="28"/>
      <c r="AG17024" s="28"/>
      <c r="AJ17024" s="28"/>
      <c r="AM17024" s="28"/>
      <c r="AV17024" s="28"/>
    </row>
    <row r="17025" spans="1:48" s="26" customFormat="1" ht="16.5">
      <c r="A17025" s="1"/>
      <c r="B17025" s="1"/>
      <c r="C17025" s="1"/>
      <c r="D17025" s="1"/>
      <c r="K17025" s="27"/>
      <c r="U17025" s="28"/>
      <c r="X17025" s="28"/>
      <c r="AA17025" s="28"/>
      <c r="AD17025" s="28"/>
      <c r="AG17025" s="28"/>
      <c r="AJ17025" s="28"/>
      <c r="AM17025" s="28"/>
      <c r="AV17025" s="28"/>
    </row>
    <row r="17026" spans="1:48" s="26" customFormat="1" ht="16.5">
      <c r="A17026" s="1"/>
      <c r="B17026" s="1"/>
      <c r="C17026" s="1"/>
      <c r="D17026" s="1"/>
      <c r="K17026" s="27"/>
      <c r="U17026" s="28"/>
      <c r="X17026" s="28"/>
      <c r="AA17026" s="28"/>
      <c r="AD17026" s="28"/>
      <c r="AG17026" s="28"/>
      <c r="AJ17026" s="28"/>
      <c r="AM17026" s="28"/>
      <c r="AV17026" s="28"/>
    </row>
    <row r="17027" spans="1:48" s="26" customFormat="1" ht="16.5">
      <c r="A17027" s="1"/>
      <c r="B17027" s="1"/>
      <c r="C17027" s="1"/>
      <c r="D17027" s="1"/>
      <c r="K17027" s="27"/>
      <c r="U17027" s="28"/>
      <c r="X17027" s="28"/>
      <c r="AA17027" s="28"/>
      <c r="AD17027" s="28"/>
      <c r="AG17027" s="28"/>
      <c r="AJ17027" s="28"/>
      <c r="AM17027" s="28"/>
      <c r="AV17027" s="28"/>
    </row>
    <row r="17028" spans="1:48" s="26" customFormat="1" ht="16.5">
      <c r="A17028" s="1"/>
      <c r="B17028" s="1"/>
      <c r="C17028" s="1"/>
      <c r="D17028" s="1"/>
      <c r="K17028" s="27"/>
      <c r="U17028" s="28"/>
      <c r="X17028" s="28"/>
      <c r="AA17028" s="28"/>
      <c r="AD17028" s="28"/>
      <c r="AG17028" s="28"/>
      <c r="AJ17028" s="28"/>
      <c r="AM17028" s="28"/>
      <c r="AV17028" s="28"/>
    </row>
    <row r="17029" spans="1:48" s="26" customFormat="1" ht="16.5">
      <c r="A17029" s="1"/>
      <c r="B17029" s="1"/>
      <c r="C17029" s="1"/>
      <c r="D17029" s="1"/>
      <c r="K17029" s="27"/>
      <c r="U17029" s="28"/>
      <c r="X17029" s="28"/>
      <c r="AA17029" s="28"/>
      <c r="AD17029" s="28"/>
      <c r="AG17029" s="28"/>
      <c r="AJ17029" s="28"/>
      <c r="AM17029" s="28"/>
      <c r="AV17029" s="28"/>
    </row>
    <row r="17030" spans="1:48" s="26" customFormat="1" ht="16.5">
      <c r="A17030" s="1"/>
      <c r="B17030" s="1"/>
      <c r="C17030" s="1"/>
      <c r="D17030" s="1"/>
      <c r="K17030" s="27"/>
      <c r="U17030" s="28"/>
      <c r="X17030" s="28"/>
      <c r="AA17030" s="28"/>
      <c r="AD17030" s="28"/>
      <c r="AG17030" s="28"/>
      <c r="AJ17030" s="28"/>
      <c r="AM17030" s="28"/>
      <c r="AV17030" s="28"/>
    </row>
    <row r="17031" spans="1:48" s="26" customFormat="1" ht="16.5">
      <c r="A17031" s="1"/>
      <c r="B17031" s="1"/>
      <c r="C17031" s="1"/>
      <c r="D17031" s="1"/>
      <c r="K17031" s="27"/>
      <c r="U17031" s="28"/>
      <c r="X17031" s="28"/>
      <c r="AA17031" s="28"/>
      <c r="AD17031" s="28"/>
      <c r="AG17031" s="28"/>
      <c r="AJ17031" s="28"/>
      <c r="AM17031" s="28"/>
      <c r="AV17031" s="28"/>
    </row>
    <row r="17032" spans="1:48" s="26" customFormat="1" ht="16.5">
      <c r="A17032" s="1"/>
      <c r="B17032" s="1"/>
      <c r="C17032" s="1"/>
      <c r="D17032" s="1"/>
      <c r="K17032" s="27"/>
      <c r="U17032" s="28"/>
      <c r="X17032" s="28"/>
      <c r="AA17032" s="28"/>
      <c r="AD17032" s="28"/>
      <c r="AG17032" s="28"/>
      <c r="AJ17032" s="28"/>
      <c r="AM17032" s="28"/>
      <c r="AV17032" s="28"/>
    </row>
    <row r="17033" spans="1:48" s="26" customFormat="1" ht="16.5">
      <c r="A17033" s="1"/>
      <c r="B17033" s="1"/>
      <c r="C17033" s="1"/>
      <c r="D17033" s="1"/>
      <c r="K17033" s="27"/>
      <c r="U17033" s="28"/>
      <c r="X17033" s="28"/>
      <c r="AA17033" s="28"/>
      <c r="AD17033" s="28"/>
      <c r="AG17033" s="28"/>
      <c r="AJ17033" s="28"/>
      <c r="AM17033" s="28"/>
      <c r="AV17033" s="28"/>
    </row>
    <row r="17034" spans="1:48" s="26" customFormat="1" ht="16.5">
      <c r="A17034" s="1"/>
      <c r="B17034" s="1"/>
      <c r="C17034" s="1"/>
      <c r="D17034" s="1"/>
      <c r="K17034" s="27"/>
      <c r="U17034" s="28"/>
      <c r="X17034" s="28"/>
      <c r="AA17034" s="28"/>
      <c r="AD17034" s="28"/>
      <c r="AG17034" s="28"/>
      <c r="AJ17034" s="28"/>
      <c r="AM17034" s="28"/>
      <c r="AV17034" s="28"/>
    </row>
    <row r="17035" spans="1:48" s="26" customFormat="1" ht="16.5">
      <c r="A17035" s="1"/>
      <c r="B17035" s="1"/>
      <c r="C17035" s="1"/>
      <c r="D17035" s="1"/>
      <c r="K17035" s="27"/>
      <c r="U17035" s="28"/>
      <c r="X17035" s="28"/>
      <c r="AA17035" s="28"/>
      <c r="AD17035" s="28"/>
      <c r="AG17035" s="28"/>
      <c r="AJ17035" s="28"/>
      <c r="AM17035" s="28"/>
      <c r="AV17035" s="28"/>
    </row>
    <row r="17036" spans="1:48" s="26" customFormat="1" ht="16.5">
      <c r="A17036" s="1"/>
      <c r="B17036" s="1"/>
      <c r="C17036" s="1"/>
      <c r="D17036" s="1"/>
      <c r="K17036" s="27"/>
      <c r="U17036" s="28"/>
      <c r="X17036" s="28"/>
      <c r="AA17036" s="28"/>
      <c r="AD17036" s="28"/>
      <c r="AG17036" s="28"/>
      <c r="AJ17036" s="28"/>
      <c r="AM17036" s="28"/>
      <c r="AV17036" s="28"/>
    </row>
    <row r="17037" spans="1:48" s="26" customFormat="1" ht="16.5">
      <c r="A17037" s="1"/>
      <c r="B17037" s="1"/>
      <c r="C17037" s="1"/>
      <c r="D17037" s="1"/>
      <c r="K17037" s="27"/>
      <c r="U17037" s="28"/>
      <c r="X17037" s="28"/>
      <c r="AA17037" s="28"/>
      <c r="AD17037" s="28"/>
      <c r="AG17037" s="28"/>
      <c r="AJ17037" s="28"/>
      <c r="AM17037" s="28"/>
      <c r="AV17037" s="28"/>
    </row>
    <row r="17038" spans="1:48" s="26" customFormat="1" ht="16.5">
      <c r="A17038" s="1"/>
      <c r="B17038" s="1"/>
      <c r="C17038" s="1"/>
      <c r="D17038" s="1"/>
      <c r="K17038" s="27"/>
      <c r="U17038" s="28"/>
      <c r="X17038" s="28"/>
      <c r="AA17038" s="28"/>
      <c r="AD17038" s="28"/>
      <c r="AG17038" s="28"/>
      <c r="AJ17038" s="28"/>
      <c r="AM17038" s="28"/>
      <c r="AV17038" s="28"/>
    </row>
    <row r="17039" spans="1:48" s="26" customFormat="1" ht="16.5">
      <c r="A17039" s="1"/>
      <c r="B17039" s="1"/>
      <c r="C17039" s="1"/>
      <c r="D17039" s="1"/>
      <c r="K17039" s="27"/>
      <c r="U17039" s="28"/>
      <c r="X17039" s="28"/>
      <c r="AA17039" s="28"/>
      <c r="AD17039" s="28"/>
      <c r="AG17039" s="28"/>
      <c r="AJ17039" s="28"/>
      <c r="AM17039" s="28"/>
      <c r="AV17039" s="28"/>
    </row>
    <row r="17040" spans="1:48" s="26" customFormat="1" ht="16.5">
      <c r="A17040" s="1"/>
      <c r="B17040" s="1"/>
      <c r="C17040" s="1"/>
      <c r="D17040" s="1"/>
      <c r="K17040" s="27"/>
      <c r="U17040" s="28"/>
      <c r="X17040" s="28"/>
      <c r="AA17040" s="28"/>
      <c r="AD17040" s="28"/>
      <c r="AG17040" s="28"/>
      <c r="AJ17040" s="28"/>
      <c r="AM17040" s="28"/>
      <c r="AV17040" s="28"/>
    </row>
    <row r="17041" spans="1:48" s="26" customFormat="1" ht="16.5">
      <c r="A17041" s="1"/>
      <c r="B17041" s="1"/>
      <c r="C17041" s="1"/>
      <c r="D17041" s="1"/>
      <c r="K17041" s="27"/>
      <c r="U17041" s="28"/>
      <c r="X17041" s="28"/>
      <c r="AA17041" s="28"/>
      <c r="AD17041" s="28"/>
      <c r="AG17041" s="28"/>
      <c r="AJ17041" s="28"/>
      <c r="AM17041" s="28"/>
      <c r="AV17041" s="28"/>
    </row>
    <row r="17042" spans="1:48" s="26" customFormat="1" ht="16.5">
      <c r="A17042" s="1"/>
      <c r="B17042" s="1"/>
      <c r="C17042" s="1"/>
      <c r="D17042" s="1"/>
      <c r="K17042" s="27"/>
      <c r="U17042" s="28"/>
      <c r="X17042" s="28"/>
      <c r="AA17042" s="28"/>
      <c r="AD17042" s="28"/>
      <c r="AG17042" s="28"/>
      <c r="AJ17042" s="28"/>
      <c r="AM17042" s="28"/>
      <c r="AV17042" s="28"/>
    </row>
    <row r="17043" spans="1:48" s="26" customFormat="1" ht="16.5">
      <c r="A17043" s="1"/>
      <c r="B17043" s="1"/>
      <c r="C17043" s="1"/>
      <c r="D17043" s="1"/>
      <c r="K17043" s="27"/>
      <c r="U17043" s="28"/>
      <c r="X17043" s="28"/>
      <c r="AA17043" s="28"/>
      <c r="AD17043" s="28"/>
      <c r="AG17043" s="28"/>
      <c r="AJ17043" s="28"/>
      <c r="AM17043" s="28"/>
      <c r="AV17043" s="28"/>
    </row>
    <row r="17044" spans="1:48" s="26" customFormat="1" ht="16.5">
      <c r="A17044" s="1"/>
      <c r="B17044" s="1"/>
      <c r="C17044" s="1"/>
      <c r="D17044" s="1"/>
      <c r="K17044" s="27"/>
      <c r="U17044" s="28"/>
      <c r="X17044" s="28"/>
      <c r="AA17044" s="28"/>
      <c r="AD17044" s="28"/>
      <c r="AG17044" s="28"/>
      <c r="AJ17044" s="28"/>
      <c r="AM17044" s="28"/>
      <c r="AV17044" s="28"/>
    </row>
    <row r="17045" spans="1:48" s="26" customFormat="1" ht="16.5">
      <c r="A17045" s="1"/>
      <c r="B17045" s="1"/>
      <c r="C17045" s="1"/>
      <c r="D17045" s="1"/>
      <c r="K17045" s="27"/>
      <c r="U17045" s="28"/>
      <c r="X17045" s="28"/>
      <c r="AA17045" s="28"/>
      <c r="AD17045" s="28"/>
      <c r="AG17045" s="28"/>
      <c r="AJ17045" s="28"/>
      <c r="AM17045" s="28"/>
      <c r="AV17045" s="28"/>
    </row>
    <row r="17046" spans="1:48" s="26" customFormat="1" ht="16.5">
      <c r="A17046" s="1"/>
      <c r="B17046" s="1"/>
      <c r="C17046" s="1"/>
      <c r="D17046" s="1"/>
      <c r="K17046" s="27"/>
      <c r="U17046" s="28"/>
      <c r="X17046" s="28"/>
      <c r="AA17046" s="28"/>
      <c r="AD17046" s="28"/>
      <c r="AG17046" s="28"/>
      <c r="AJ17046" s="28"/>
      <c r="AM17046" s="28"/>
      <c r="AV17046" s="28"/>
    </row>
    <row r="17047" spans="1:48" s="26" customFormat="1" ht="16.5">
      <c r="A17047" s="1"/>
      <c r="B17047" s="1"/>
      <c r="C17047" s="1"/>
      <c r="D17047" s="1"/>
      <c r="K17047" s="27"/>
      <c r="U17047" s="28"/>
      <c r="X17047" s="28"/>
      <c r="AA17047" s="28"/>
      <c r="AD17047" s="28"/>
      <c r="AG17047" s="28"/>
      <c r="AJ17047" s="28"/>
      <c r="AM17047" s="28"/>
      <c r="AV17047" s="28"/>
    </row>
    <row r="17048" spans="1:48" s="26" customFormat="1" ht="16.5">
      <c r="A17048" s="1"/>
      <c r="B17048" s="1"/>
      <c r="C17048" s="1"/>
      <c r="D17048" s="1"/>
      <c r="K17048" s="27"/>
      <c r="U17048" s="28"/>
      <c r="X17048" s="28"/>
      <c r="AA17048" s="28"/>
      <c r="AD17048" s="28"/>
      <c r="AG17048" s="28"/>
      <c r="AJ17048" s="28"/>
      <c r="AM17048" s="28"/>
      <c r="AV17048" s="28"/>
    </row>
    <row r="17049" spans="1:48" s="26" customFormat="1" ht="16.5">
      <c r="A17049" s="1"/>
      <c r="B17049" s="1"/>
      <c r="C17049" s="1"/>
      <c r="D17049" s="1"/>
      <c r="K17049" s="27"/>
      <c r="U17049" s="28"/>
      <c r="X17049" s="28"/>
      <c r="AA17049" s="28"/>
      <c r="AD17049" s="28"/>
      <c r="AG17049" s="28"/>
      <c r="AJ17049" s="28"/>
      <c r="AM17049" s="28"/>
      <c r="AV17049" s="28"/>
    </row>
    <row r="17050" spans="1:48" s="26" customFormat="1" ht="16.5">
      <c r="A17050" s="1"/>
      <c r="B17050" s="1"/>
      <c r="C17050" s="1"/>
      <c r="D17050" s="1"/>
      <c r="K17050" s="27"/>
      <c r="U17050" s="28"/>
      <c r="X17050" s="28"/>
      <c r="AA17050" s="28"/>
      <c r="AD17050" s="28"/>
      <c r="AG17050" s="28"/>
      <c r="AJ17050" s="28"/>
      <c r="AM17050" s="28"/>
      <c r="AV17050" s="28"/>
    </row>
    <row r="17051" spans="1:48" s="26" customFormat="1" ht="16.5">
      <c r="A17051" s="1"/>
      <c r="B17051" s="1"/>
      <c r="C17051" s="1"/>
      <c r="D17051" s="1"/>
      <c r="K17051" s="27"/>
      <c r="U17051" s="28"/>
      <c r="X17051" s="28"/>
      <c r="AA17051" s="28"/>
      <c r="AD17051" s="28"/>
      <c r="AG17051" s="28"/>
      <c r="AJ17051" s="28"/>
      <c r="AM17051" s="28"/>
      <c r="AV17051" s="28"/>
    </row>
    <row r="17052" spans="1:48" s="26" customFormat="1" ht="16.5">
      <c r="A17052" s="1"/>
      <c r="B17052" s="1"/>
      <c r="C17052" s="1"/>
      <c r="D17052" s="1"/>
      <c r="K17052" s="27"/>
      <c r="U17052" s="28"/>
      <c r="X17052" s="28"/>
      <c r="AA17052" s="28"/>
      <c r="AD17052" s="28"/>
      <c r="AG17052" s="28"/>
      <c r="AJ17052" s="28"/>
      <c r="AM17052" s="28"/>
      <c r="AV17052" s="28"/>
    </row>
    <row r="17053" spans="1:48" s="26" customFormat="1" ht="16.5">
      <c r="A17053" s="1"/>
      <c r="B17053" s="1"/>
      <c r="C17053" s="1"/>
      <c r="D17053" s="1"/>
      <c r="K17053" s="27"/>
      <c r="U17053" s="28"/>
      <c r="X17053" s="28"/>
      <c r="AA17053" s="28"/>
      <c r="AD17053" s="28"/>
      <c r="AG17053" s="28"/>
      <c r="AJ17053" s="28"/>
      <c r="AM17053" s="28"/>
      <c r="AV17053" s="28"/>
    </row>
    <row r="17054" spans="1:48" s="26" customFormat="1" ht="16.5">
      <c r="A17054" s="1"/>
      <c r="B17054" s="1"/>
      <c r="C17054" s="1"/>
      <c r="D17054" s="1"/>
      <c r="K17054" s="27"/>
      <c r="U17054" s="28"/>
      <c r="X17054" s="28"/>
      <c r="AA17054" s="28"/>
      <c r="AD17054" s="28"/>
      <c r="AG17054" s="28"/>
      <c r="AJ17054" s="28"/>
      <c r="AM17054" s="28"/>
      <c r="AV17054" s="28"/>
    </row>
    <row r="17055" spans="1:48" s="26" customFormat="1" ht="16.5">
      <c r="A17055" s="1"/>
      <c r="B17055" s="1"/>
      <c r="C17055" s="1"/>
      <c r="D17055" s="1"/>
      <c r="K17055" s="27"/>
      <c r="U17055" s="28"/>
      <c r="X17055" s="28"/>
      <c r="AA17055" s="28"/>
      <c r="AD17055" s="28"/>
      <c r="AG17055" s="28"/>
      <c r="AJ17055" s="28"/>
      <c r="AM17055" s="28"/>
      <c r="AV17055" s="28"/>
    </row>
    <row r="17056" spans="1:48" s="26" customFormat="1" ht="16.5">
      <c r="A17056" s="1"/>
      <c r="B17056" s="1"/>
      <c r="C17056" s="1"/>
      <c r="D17056" s="1"/>
      <c r="K17056" s="27"/>
      <c r="U17056" s="28"/>
      <c r="X17056" s="28"/>
      <c r="AA17056" s="28"/>
      <c r="AD17056" s="28"/>
      <c r="AG17056" s="28"/>
      <c r="AJ17056" s="28"/>
      <c r="AM17056" s="28"/>
      <c r="AV17056" s="28"/>
    </row>
    <row r="17057" spans="1:48" s="26" customFormat="1" ht="16.5">
      <c r="A17057" s="1"/>
      <c r="B17057" s="1"/>
      <c r="C17057" s="1"/>
      <c r="D17057" s="1"/>
      <c r="K17057" s="27"/>
      <c r="U17057" s="28"/>
      <c r="X17057" s="28"/>
      <c r="AA17057" s="28"/>
      <c r="AD17057" s="28"/>
      <c r="AG17057" s="28"/>
      <c r="AJ17057" s="28"/>
      <c r="AM17057" s="28"/>
      <c r="AV17057" s="28"/>
    </row>
    <row r="17058" spans="1:48" s="26" customFormat="1" ht="16.5">
      <c r="A17058" s="1"/>
      <c r="B17058" s="1"/>
      <c r="C17058" s="1"/>
      <c r="D17058" s="1"/>
      <c r="K17058" s="27"/>
      <c r="U17058" s="28"/>
      <c r="X17058" s="28"/>
      <c r="AA17058" s="28"/>
      <c r="AD17058" s="28"/>
      <c r="AG17058" s="28"/>
      <c r="AJ17058" s="28"/>
      <c r="AM17058" s="28"/>
      <c r="AV17058" s="28"/>
    </row>
    <row r="17059" spans="1:48" s="26" customFormat="1" ht="16.5">
      <c r="A17059" s="1"/>
      <c r="B17059" s="1"/>
      <c r="C17059" s="1"/>
      <c r="D17059" s="1"/>
      <c r="K17059" s="27"/>
      <c r="U17059" s="28"/>
      <c r="X17059" s="28"/>
      <c r="AA17059" s="28"/>
      <c r="AD17059" s="28"/>
      <c r="AG17059" s="28"/>
      <c r="AJ17059" s="28"/>
      <c r="AM17059" s="28"/>
      <c r="AV17059" s="28"/>
    </row>
    <row r="17060" spans="1:48" s="26" customFormat="1" ht="16.5">
      <c r="A17060" s="1"/>
      <c r="B17060" s="1"/>
      <c r="C17060" s="1"/>
      <c r="D17060" s="1"/>
      <c r="K17060" s="27"/>
      <c r="U17060" s="28"/>
      <c r="X17060" s="28"/>
      <c r="AA17060" s="28"/>
      <c r="AD17060" s="28"/>
      <c r="AG17060" s="28"/>
      <c r="AJ17060" s="28"/>
      <c r="AM17060" s="28"/>
      <c r="AV17060" s="28"/>
    </row>
    <row r="17061" spans="1:48" s="26" customFormat="1" ht="16.5">
      <c r="A17061" s="1"/>
      <c r="B17061" s="1"/>
      <c r="C17061" s="1"/>
      <c r="D17061" s="1"/>
      <c r="K17061" s="27"/>
      <c r="U17061" s="28"/>
      <c r="X17061" s="28"/>
      <c r="AA17061" s="28"/>
      <c r="AD17061" s="28"/>
      <c r="AG17061" s="28"/>
      <c r="AJ17061" s="28"/>
      <c r="AM17061" s="28"/>
      <c r="AV17061" s="28"/>
    </row>
    <row r="17062" spans="1:48" s="26" customFormat="1" ht="16.5">
      <c r="A17062" s="1"/>
      <c r="B17062" s="1"/>
      <c r="C17062" s="1"/>
      <c r="D17062" s="1"/>
      <c r="K17062" s="27"/>
      <c r="U17062" s="28"/>
      <c r="X17062" s="28"/>
      <c r="AA17062" s="28"/>
      <c r="AD17062" s="28"/>
      <c r="AG17062" s="28"/>
      <c r="AJ17062" s="28"/>
      <c r="AM17062" s="28"/>
      <c r="AV17062" s="28"/>
    </row>
    <row r="17063" spans="1:48" s="26" customFormat="1" ht="16.5">
      <c r="A17063" s="1"/>
      <c r="B17063" s="1"/>
      <c r="C17063" s="1"/>
      <c r="D17063" s="1"/>
      <c r="K17063" s="27"/>
      <c r="U17063" s="28"/>
      <c r="X17063" s="28"/>
      <c r="AA17063" s="28"/>
      <c r="AD17063" s="28"/>
      <c r="AG17063" s="28"/>
      <c r="AJ17063" s="28"/>
      <c r="AM17063" s="28"/>
      <c r="AV17063" s="28"/>
    </row>
    <row r="17064" spans="1:48" s="26" customFormat="1" ht="16.5">
      <c r="A17064" s="1"/>
      <c r="B17064" s="1"/>
      <c r="C17064" s="1"/>
      <c r="D17064" s="1"/>
      <c r="K17064" s="27"/>
      <c r="U17064" s="28"/>
      <c r="X17064" s="28"/>
      <c r="AA17064" s="28"/>
      <c r="AD17064" s="28"/>
      <c r="AG17064" s="28"/>
      <c r="AJ17064" s="28"/>
      <c r="AM17064" s="28"/>
      <c r="AV17064" s="28"/>
    </row>
    <row r="17065" spans="1:48" s="26" customFormat="1" ht="16.5">
      <c r="A17065" s="1"/>
      <c r="B17065" s="1"/>
      <c r="C17065" s="1"/>
      <c r="D17065" s="1"/>
      <c r="K17065" s="27"/>
      <c r="U17065" s="28"/>
      <c r="X17065" s="28"/>
      <c r="AA17065" s="28"/>
      <c r="AD17065" s="28"/>
      <c r="AG17065" s="28"/>
      <c r="AJ17065" s="28"/>
      <c r="AM17065" s="28"/>
      <c r="AV17065" s="28"/>
    </row>
    <row r="17066" spans="1:48" s="26" customFormat="1" ht="16.5">
      <c r="A17066" s="1"/>
      <c r="B17066" s="1"/>
      <c r="C17066" s="1"/>
      <c r="D17066" s="1"/>
      <c r="K17066" s="27"/>
      <c r="U17066" s="28"/>
      <c r="X17066" s="28"/>
      <c r="AA17066" s="28"/>
      <c r="AD17066" s="28"/>
      <c r="AG17066" s="28"/>
      <c r="AJ17066" s="28"/>
      <c r="AM17066" s="28"/>
      <c r="AV17066" s="28"/>
    </row>
    <row r="17067" spans="1:48" s="26" customFormat="1" ht="16.5">
      <c r="A17067" s="1"/>
      <c r="B17067" s="1"/>
      <c r="C17067" s="1"/>
      <c r="D17067" s="1"/>
      <c r="K17067" s="27"/>
      <c r="U17067" s="28"/>
      <c r="X17067" s="28"/>
      <c r="AA17067" s="28"/>
      <c r="AD17067" s="28"/>
      <c r="AG17067" s="28"/>
      <c r="AJ17067" s="28"/>
      <c r="AM17067" s="28"/>
      <c r="AV17067" s="28"/>
    </row>
    <row r="17068" spans="1:48" s="26" customFormat="1" ht="16.5">
      <c r="A17068" s="1"/>
      <c r="B17068" s="1"/>
      <c r="C17068" s="1"/>
      <c r="D17068" s="1"/>
      <c r="K17068" s="27"/>
      <c r="U17068" s="28"/>
      <c r="X17068" s="28"/>
      <c r="AA17068" s="28"/>
      <c r="AD17068" s="28"/>
      <c r="AG17068" s="28"/>
      <c r="AJ17068" s="28"/>
      <c r="AM17068" s="28"/>
      <c r="AV17068" s="28"/>
    </row>
    <row r="17069" spans="1:48" s="26" customFormat="1" ht="16.5">
      <c r="A17069" s="1"/>
      <c r="B17069" s="1"/>
      <c r="C17069" s="1"/>
      <c r="D17069" s="1"/>
      <c r="K17069" s="27"/>
      <c r="U17069" s="28"/>
      <c r="X17069" s="28"/>
      <c r="AA17069" s="28"/>
      <c r="AD17069" s="28"/>
      <c r="AG17069" s="28"/>
      <c r="AJ17069" s="28"/>
      <c r="AM17069" s="28"/>
      <c r="AV17069" s="28"/>
    </row>
    <row r="17070" spans="1:48" s="26" customFormat="1" ht="16.5">
      <c r="A17070" s="1"/>
      <c r="B17070" s="1"/>
      <c r="C17070" s="1"/>
      <c r="D17070" s="1"/>
      <c r="K17070" s="27"/>
      <c r="U17070" s="28"/>
      <c r="X17070" s="28"/>
      <c r="AA17070" s="28"/>
      <c r="AD17070" s="28"/>
      <c r="AG17070" s="28"/>
      <c r="AJ17070" s="28"/>
      <c r="AM17070" s="28"/>
      <c r="AV17070" s="28"/>
    </row>
    <row r="17071" spans="1:48" s="26" customFormat="1" ht="16.5">
      <c r="A17071" s="1"/>
      <c r="B17071" s="1"/>
      <c r="C17071" s="1"/>
      <c r="D17071" s="1"/>
      <c r="K17071" s="27"/>
      <c r="U17071" s="28"/>
      <c r="X17071" s="28"/>
      <c r="AA17071" s="28"/>
      <c r="AD17071" s="28"/>
      <c r="AG17071" s="28"/>
      <c r="AJ17071" s="28"/>
      <c r="AM17071" s="28"/>
      <c r="AV17071" s="28"/>
    </row>
    <row r="17072" spans="1:48" s="26" customFormat="1" ht="16.5">
      <c r="A17072" s="1"/>
      <c r="B17072" s="1"/>
      <c r="C17072" s="1"/>
      <c r="D17072" s="1"/>
      <c r="K17072" s="27"/>
      <c r="U17072" s="28"/>
      <c r="X17072" s="28"/>
      <c r="AA17072" s="28"/>
      <c r="AD17072" s="28"/>
      <c r="AG17072" s="28"/>
      <c r="AJ17072" s="28"/>
      <c r="AM17072" s="28"/>
      <c r="AV17072" s="28"/>
    </row>
    <row r="17073" spans="1:48" s="26" customFormat="1" ht="16.5">
      <c r="A17073" s="1"/>
      <c r="B17073" s="1"/>
      <c r="C17073" s="1"/>
      <c r="D17073" s="1"/>
      <c r="K17073" s="27"/>
      <c r="U17073" s="28"/>
      <c r="X17073" s="28"/>
      <c r="AA17073" s="28"/>
      <c r="AD17073" s="28"/>
      <c r="AG17073" s="28"/>
      <c r="AJ17073" s="28"/>
      <c r="AM17073" s="28"/>
      <c r="AV17073" s="28"/>
    </row>
    <row r="17074" spans="1:48" s="26" customFormat="1" ht="16.5">
      <c r="A17074" s="1"/>
      <c r="B17074" s="1"/>
      <c r="C17074" s="1"/>
      <c r="D17074" s="1"/>
      <c r="K17074" s="27"/>
      <c r="U17074" s="28"/>
      <c r="X17074" s="28"/>
      <c r="AA17074" s="28"/>
      <c r="AD17074" s="28"/>
      <c r="AG17074" s="28"/>
      <c r="AJ17074" s="28"/>
      <c r="AM17074" s="28"/>
      <c r="AV17074" s="28"/>
    </row>
    <row r="17075" spans="1:48" s="26" customFormat="1" ht="16.5">
      <c r="A17075" s="1"/>
      <c r="B17075" s="1"/>
      <c r="C17075" s="1"/>
      <c r="D17075" s="1"/>
      <c r="K17075" s="27"/>
      <c r="U17075" s="28"/>
      <c r="X17075" s="28"/>
      <c r="AA17075" s="28"/>
      <c r="AD17075" s="28"/>
      <c r="AG17075" s="28"/>
      <c r="AJ17075" s="28"/>
      <c r="AM17075" s="28"/>
      <c r="AV17075" s="28"/>
    </row>
    <row r="17076" spans="1:48" s="26" customFormat="1" ht="16.5">
      <c r="A17076" s="1"/>
      <c r="B17076" s="1"/>
      <c r="C17076" s="1"/>
      <c r="D17076" s="1"/>
      <c r="K17076" s="27"/>
      <c r="U17076" s="28"/>
      <c r="X17076" s="28"/>
      <c r="AA17076" s="28"/>
      <c r="AD17076" s="28"/>
      <c r="AG17076" s="28"/>
      <c r="AJ17076" s="28"/>
      <c r="AM17076" s="28"/>
      <c r="AV17076" s="28"/>
    </row>
    <row r="17077" spans="1:48" s="26" customFormat="1" ht="16.5">
      <c r="A17077" s="1"/>
      <c r="B17077" s="1"/>
      <c r="C17077" s="1"/>
      <c r="D17077" s="1"/>
      <c r="K17077" s="27"/>
      <c r="U17077" s="28"/>
      <c r="X17077" s="28"/>
      <c r="AA17077" s="28"/>
      <c r="AD17077" s="28"/>
      <c r="AG17077" s="28"/>
      <c r="AJ17077" s="28"/>
      <c r="AM17077" s="28"/>
      <c r="AV17077" s="28"/>
    </row>
    <row r="17078" spans="1:48" s="26" customFormat="1" ht="16.5">
      <c r="A17078" s="1"/>
      <c r="B17078" s="1"/>
      <c r="C17078" s="1"/>
      <c r="D17078" s="1"/>
      <c r="K17078" s="27"/>
      <c r="U17078" s="28"/>
      <c r="X17078" s="28"/>
      <c r="AA17078" s="28"/>
      <c r="AD17078" s="28"/>
      <c r="AG17078" s="28"/>
      <c r="AJ17078" s="28"/>
      <c r="AM17078" s="28"/>
      <c r="AV17078" s="28"/>
    </row>
    <row r="17079" spans="1:48" s="26" customFormat="1" ht="16.5">
      <c r="A17079" s="1"/>
      <c r="B17079" s="1"/>
      <c r="C17079" s="1"/>
      <c r="D17079" s="1"/>
      <c r="K17079" s="27"/>
      <c r="U17079" s="28"/>
      <c r="X17079" s="28"/>
      <c r="AA17079" s="28"/>
      <c r="AD17079" s="28"/>
      <c r="AG17079" s="28"/>
      <c r="AJ17079" s="28"/>
      <c r="AM17079" s="28"/>
      <c r="AV17079" s="28"/>
    </row>
    <row r="17080" spans="1:48" s="26" customFormat="1" ht="16.5">
      <c r="A17080" s="1"/>
      <c r="B17080" s="1"/>
      <c r="C17080" s="1"/>
      <c r="D17080" s="1"/>
      <c r="K17080" s="27"/>
      <c r="U17080" s="28"/>
      <c r="X17080" s="28"/>
      <c r="AA17080" s="28"/>
      <c r="AD17080" s="28"/>
      <c r="AG17080" s="28"/>
      <c r="AJ17080" s="28"/>
      <c r="AM17080" s="28"/>
      <c r="AV17080" s="28"/>
    </row>
    <row r="17081" spans="1:48" s="26" customFormat="1" ht="16.5">
      <c r="A17081" s="1"/>
      <c r="B17081" s="1"/>
      <c r="C17081" s="1"/>
      <c r="D17081" s="1"/>
      <c r="K17081" s="27"/>
      <c r="U17081" s="28"/>
      <c r="X17081" s="28"/>
      <c r="AA17081" s="28"/>
      <c r="AD17081" s="28"/>
      <c r="AG17081" s="28"/>
      <c r="AJ17081" s="28"/>
      <c r="AM17081" s="28"/>
      <c r="AV17081" s="28"/>
    </row>
    <row r="17082" spans="1:48" s="26" customFormat="1" ht="16.5">
      <c r="A17082" s="1"/>
      <c r="B17082" s="1"/>
      <c r="C17082" s="1"/>
      <c r="D17082" s="1"/>
      <c r="K17082" s="27"/>
      <c r="U17082" s="28"/>
      <c r="X17082" s="28"/>
      <c r="AA17082" s="28"/>
      <c r="AD17082" s="28"/>
      <c r="AG17082" s="28"/>
      <c r="AJ17082" s="28"/>
      <c r="AM17082" s="28"/>
      <c r="AV17082" s="28"/>
    </row>
    <row r="17083" spans="1:48" s="26" customFormat="1" ht="16.5">
      <c r="A17083" s="1"/>
      <c r="B17083" s="1"/>
      <c r="C17083" s="1"/>
      <c r="D17083" s="1"/>
      <c r="K17083" s="27"/>
      <c r="U17083" s="28"/>
      <c r="X17083" s="28"/>
      <c r="AA17083" s="28"/>
      <c r="AD17083" s="28"/>
      <c r="AG17083" s="28"/>
      <c r="AJ17083" s="28"/>
      <c r="AM17083" s="28"/>
      <c r="AV17083" s="28"/>
    </row>
    <row r="17084" spans="1:48" s="26" customFormat="1" ht="16.5">
      <c r="A17084" s="1"/>
      <c r="B17084" s="1"/>
      <c r="C17084" s="1"/>
      <c r="D17084" s="1"/>
      <c r="K17084" s="27"/>
      <c r="U17084" s="28"/>
      <c r="X17084" s="28"/>
      <c r="AA17084" s="28"/>
      <c r="AD17084" s="28"/>
      <c r="AG17084" s="28"/>
      <c r="AJ17084" s="28"/>
      <c r="AM17084" s="28"/>
      <c r="AV17084" s="28"/>
    </row>
    <row r="17085" spans="1:48" s="26" customFormat="1" ht="16.5">
      <c r="A17085" s="1"/>
      <c r="B17085" s="1"/>
      <c r="C17085" s="1"/>
      <c r="D17085" s="1"/>
      <c r="K17085" s="27"/>
      <c r="U17085" s="28"/>
      <c r="X17085" s="28"/>
      <c r="AA17085" s="28"/>
      <c r="AD17085" s="28"/>
      <c r="AG17085" s="28"/>
      <c r="AJ17085" s="28"/>
      <c r="AM17085" s="28"/>
      <c r="AV17085" s="28"/>
    </row>
    <row r="17086" spans="1:48" s="26" customFormat="1" ht="16.5">
      <c r="A17086" s="1"/>
      <c r="B17086" s="1"/>
      <c r="C17086" s="1"/>
      <c r="D17086" s="1"/>
      <c r="K17086" s="27"/>
      <c r="U17086" s="28"/>
      <c r="X17086" s="28"/>
      <c r="AA17086" s="28"/>
      <c r="AD17086" s="28"/>
      <c r="AG17086" s="28"/>
      <c r="AJ17086" s="28"/>
      <c r="AM17086" s="28"/>
      <c r="AV17086" s="28"/>
    </row>
    <row r="17087" spans="1:48" s="26" customFormat="1" ht="16.5">
      <c r="A17087" s="1"/>
      <c r="B17087" s="1"/>
      <c r="C17087" s="1"/>
      <c r="D17087" s="1"/>
      <c r="K17087" s="27"/>
      <c r="U17087" s="28"/>
      <c r="X17087" s="28"/>
      <c r="AA17087" s="28"/>
      <c r="AD17087" s="28"/>
      <c r="AG17087" s="28"/>
      <c r="AJ17087" s="28"/>
      <c r="AM17087" s="28"/>
      <c r="AV17087" s="28"/>
    </row>
    <row r="17088" spans="1:48" s="26" customFormat="1" ht="16.5">
      <c r="A17088" s="1"/>
      <c r="B17088" s="1"/>
      <c r="C17088" s="1"/>
      <c r="D17088" s="1"/>
      <c r="K17088" s="27"/>
      <c r="U17088" s="28"/>
      <c r="X17088" s="28"/>
      <c r="AA17088" s="28"/>
      <c r="AD17088" s="28"/>
      <c r="AG17088" s="28"/>
      <c r="AJ17088" s="28"/>
      <c r="AM17088" s="28"/>
      <c r="AV17088" s="28"/>
    </row>
    <row r="17089" spans="1:48" s="26" customFormat="1" ht="16.5">
      <c r="A17089" s="1"/>
      <c r="B17089" s="1"/>
      <c r="C17089" s="1"/>
      <c r="D17089" s="1"/>
      <c r="K17089" s="27"/>
      <c r="U17089" s="28"/>
      <c r="X17089" s="28"/>
      <c r="AA17089" s="28"/>
      <c r="AD17089" s="28"/>
      <c r="AG17089" s="28"/>
      <c r="AJ17089" s="28"/>
      <c r="AM17089" s="28"/>
      <c r="AV17089" s="28"/>
    </row>
    <row r="17090" spans="1:48" s="26" customFormat="1" ht="16.5">
      <c r="A17090" s="1"/>
      <c r="B17090" s="1"/>
      <c r="C17090" s="1"/>
      <c r="D17090" s="1"/>
      <c r="K17090" s="27"/>
      <c r="U17090" s="28"/>
      <c r="X17090" s="28"/>
      <c r="AA17090" s="28"/>
      <c r="AD17090" s="28"/>
      <c r="AG17090" s="28"/>
      <c r="AJ17090" s="28"/>
      <c r="AM17090" s="28"/>
      <c r="AV17090" s="28"/>
    </row>
    <row r="17091" spans="1:48" s="26" customFormat="1" ht="16.5">
      <c r="A17091" s="1"/>
      <c r="B17091" s="1"/>
      <c r="C17091" s="1"/>
      <c r="D17091" s="1"/>
      <c r="K17091" s="27"/>
      <c r="U17091" s="28"/>
      <c r="X17091" s="28"/>
      <c r="AA17091" s="28"/>
      <c r="AD17091" s="28"/>
      <c r="AG17091" s="28"/>
      <c r="AJ17091" s="28"/>
      <c r="AM17091" s="28"/>
      <c r="AV17091" s="28"/>
    </row>
    <row r="17092" spans="1:48" s="26" customFormat="1" ht="16.5">
      <c r="A17092" s="1"/>
      <c r="B17092" s="1"/>
      <c r="C17092" s="1"/>
      <c r="D17092" s="1"/>
      <c r="K17092" s="27"/>
      <c r="U17092" s="28"/>
      <c r="X17092" s="28"/>
      <c r="AA17092" s="28"/>
      <c r="AD17092" s="28"/>
      <c r="AG17092" s="28"/>
      <c r="AJ17092" s="28"/>
      <c r="AM17092" s="28"/>
      <c r="AV17092" s="28"/>
    </row>
    <row r="17093" spans="1:48" s="26" customFormat="1" ht="16.5">
      <c r="A17093" s="1"/>
      <c r="B17093" s="1"/>
      <c r="C17093" s="1"/>
      <c r="D17093" s="1"/>
      <c r="K17093" s="27"/>
      <c r="U17093" s="28"/>
      <c r="X17093" s="28"/>
      <c r="AA17093" s="28"/>
      <c r="AD17093" s="28"/>
      <c r="AG17093" s="28"/>
      <c r="AJ17093" s="28"/>
      <c r="AM17093" s="28"/>
      <c r="AV17093" s="28"/>
    </row>
    <row r="17094" spans="1:48" s="26" customFormat="1" ht="16.5">
      <c r="A17094" s="1"/>
      <c r="B17094" s="1"/>
      <c r="C17094" s="1"/>
      <c r="D17094" s="1"/>
      <c r="K17094" s="27"/>
      <c r="U17094" s="28"/>
      <c r="X17094" s="28"/>
      <c r="AA17094" s="28"/>
      <c r="AD17094" s="28"/>
      <c r="AG17094" s="28"/>
      <c r="AJ17094" s="28"/>
      <c r="AM17094" s="28"/>
      <c r="AV17094" s="28"/>
    </row>
    <row r="17095" spans="1:48" s="26" customFormat="1" ht="16.5">
      <c r="A17095" s="1"/>
      <c r="B17095" s="1"/>
      <c r="C17095" s="1"/>
      <c r="D17095" s="1"/>
      <c r="K17095" s="27"/>
      <c r="U17095" s="28"/>
      <c r="X17095" s="28"/>
      <c r="AA17095" s="28"/>
      <c r="AD17095" s="28"/>
      <c r="AG17095" s="28"/>
      <c r="AJ17095" s="28"/>
      <c r="AM17095" s="28"/>
      <c r="AV17095" s="28"/>
    </row>
    <row r="17096" spans="1:48" s="26" customFormat="1" ht="16.5">
      <c r="A17096" s="1"/>
      <c r="B17096" s="1"/>
      <c r="C17096" s="1"/>
      <c r="D17096" s="1"/>
      <c r="K17096" s="27"/>
      <c r="U17096" s="28"/>
      <c r="X17096" s="28"/>
      <c r="AA17096" s="28"/>
      <c r="AD17096" s="28"/>
      <c r="AG17096" s="28"/>
      <c r="AJ17096" s="28"/>
      <c r="AM17096" s="28"/>
      <c r="AV17096" s="28"/>
    </row>
    <row r="17097" spans="1:48" s="26" customFormat="1" ht="16.5">
      <c r="A17097" s="1"/>
      <c r="B17097" s="1"/>
      <c r="C17097" s="1"/>
      <c r="D17097" s="1"/>
      <c r="K17097" s="27"/>
      <c r="U17097" s="28"/>
      <c r="X17097" s="28"/>
      <c r="AA17097" s="28"/>
      <c r="AD17097" s="28"/>
      <c r="AG17097" s="28"/>
      <c r="AJ17097" s="28"/>
      <c r="AM17097" s="28"/>
      <c r="AV17097" s="28"/>
    </row>
    <row r="17098" spans="1:48" s="26" customFormat="1" ht="16.5">
      <c r="A17098" s="1"/>
      <c r="B17098" s="1"/>
      <c r="C17098" s="1"/>
      <c r="D17098" s="1"/>
      <c r="K17098" s="27"/>
      <c r="U17098" s="28"/>
      <c r="X17098" s="28"/>
      <c r="AA17098" s="28"/>
      <c r="AD17098" s="28"/>
      <c r="AG17098" s="28"/>
      <c r="AJ17098" s="28"/>
      <c r="AM17098" s="28"/>
      <c r="AV17098" s="28"/>
    </row>
    <row r="17099" spans="1:48" s="26" customFormat="1" ht="16.5">
      <c r="A17099" s="1"/>
      <c r="B17099" s="1"/>
      <c r="C17099" s="1"/>
      <c r="D17099" s="1"/>
      <c r="K17099" s="27"/>
      <c r="U17099" s="28"/>
      <c r="X17099" s="28"/>
      <c r="AA17099" s="28"/>
      <c r="AD17099" s="28"/>
      <c r="AG17099" s="28"/>
      <c r="AJ17099" s="28"/>
      <c r="AM17099" s="28"/>
      <c r="AV17099" s="28"/>
    </row>
    <row r="17100" spans="1:48" s="26" customFormat="1" ht="16.5">
      <c r="A17100" s="1"/>
      <c r="B17100" s="1"/>
      <c r="C17100" s="1"/>
      <c r="D17100" s="1"/>
      <c r="K17100" s="27"/>
      <c r="U17100" s="28"/>
      <c r="X17100" s="28"/>
      <c r="AA17100" s="28"/>
      <c r="AD17100" s="28"/>
      <c r="AG17100" s="28"/>
      <c r="AJ17100" s="28"/>
      <c r="AM17100" s="28"/>
      <c r="AV17100" s="28"/>
    </row>
    <row r="17101" spans="1:48" s="26" customFormat="1" ht="16.5">
      <c r="A17101" s="1"/>
      <c r="B17101" s="1"/>
      <c r="C17101" s="1"/>
      <c r="D17101" s="1"/>
      <c r="K17101" s="27"/>
      <c r="U17101" s="28"/>
      <c r="X17101" s="28"/>
      <c r="AA17101" s="28"/>
      <c r="AD17101" s="28"/>
      <c r="AG17101" s="28"/>
      <c r="AJ17101" s="28"/>
      <c r="AM17101" s="28"/>
      <c r="AV17101" s="28"/>
    </row>
    <row r="17102" spans="1:48" s="26" customFormat="1" ht="16.5">
      <c r="A17102" s="1"/>
      <c r="B17102" s="1"/>
      <c r="C17102" s="1"/>
      <c r="D17102" s="1"/>
      <c r="K17102" s="27"/>
      <c r="U17102" s="28"/>
      <c r="X17102" s="28"/>
      <c r="AA17102" s="28"/>
      <c r="AD17102" s="28"/>
      <c r="AG17102" s="28"/>
      <c r="AJ17102" s="28"/>
      <c r="AM17102" s="28"/>
      <c r="AV17102" s="28"/>
    </row>
    <row r="17103" spans="1:48" s="26" customFormat="1" ht="16.5">
      <c r="A17103" s="1"/>
      <c r="B17103" s="1"/>
      <c r="C17103" s="1"/>
      <c r="D17103" s="1"/>
      <c r="K17103" s="27"/>
      <c r="U17103" s="28"/>
      <c r="X17103" s="28"/>
      <c r="AA17103" s="28"/>
      <c r="AD17103" s="28"/>
      <c r="AG17103" s="28"/>
      <c r="AJ17103" s="28"/>
      <c r="AM17103" s="28"/>
      <c r="AV17103" s="28"/>
    </row>
    <row r="17104" spans="1:48" s="26" customFormat="1" ht="16.5">
      <c r="A17104" s="1"/>
      <c r="B17104" s="1"/>
      <c r="C17104" s="1"/>
      <c r="D17104" s="1"/>
      <c r="K17104" s="27"/>
      <c r="U17104" s="28"/>
      <c r="X17104" s="28"/>
      <c r="AA17104" s="28"/>
      <c r="AD17104" s="28"/>
      <c r="AG17104" s="28"/>
      <c r="AJ17104" s="28"/>
      <c r="AM17104" s="28"/>
      <c r="AV17104" s="28"/>
    </row>
    <row r="17105" spans="1:48" s="26" customFormat="1" ht="16.5">
      <c r="A17105" s="1"/>
      <c r="B17105" s="1"/>
      <c r="C17105" s="1"/>
      <c r="D17105" s="1"/>
      <c r="K17105" s="27"/>
      <c r="U17105" s="28"/>
      <c r="X17105" s="28"/>
      <c r="AA17105" s="28"/>
      <c r="AD17105" s="28"/>
      <c r="AG17105" s="28"/>
      <c r="AJ17105" s="28"/>
      <c r="AM17105" s="28"/>
      <c r="AV17105" s="28"/>
    </row>
    <row r="17106" spans="1:48" s="26" customFormat="1" ht="16.5">
      <c r="A17106" s="1"/>
      <c r="B17106" s="1"/>
      <c r="C17106" s="1"/>
      <c r="D17106" s="1"/>
      <c r="K17106" s="27"/>
      <c r="U17106" s="28"/>
      <c r="X17106" s="28"/>
      <c r="AA17106" s="28"/>
      <c r="AD17106" s="28"/>
      <c r="AG17106" s="28"/>
      <c r="AJ17106" s="28"/>
      <c r="AM17106" s="28"/>
      <c r="AV17106" s="28"/>
    </row>
    <row r="17107" spans="1:48" s="26" customFormat="1" ht="16.5">
      <c r="A17107" s="1"/>
      <c r="B17107" s="1"/>
      <c r="C17107" s="1"/>
      <c r="D17107" s="1"/>
      <c r="K17107" s="27"/>
      <c r="U17107" s="28"/>
      <c r="X17107" s="28"/>
      <c r="AA17107" s="28"/>
      <c r="AD17107" s="28"/>
      <c r="AG17107" s="28"/>
      <c r="AJ17107" s="28"/>
      <c r="AM17107" s="28"/>
      <c r="AV17107" s="28"/>
    </row>
    <row r="17108" spans="1:48" s="26" customFormat="1" ht="16.5">
      <c r="A17108" s="1"/>
      <c r="B17108" s="1"/>
      <c r="C17108" s="1"/>
      <c r="D17108" s="1"/>
      <c r="K17108" s="27"/>
      <c r="U17108" s="28"/>
      <c r="X17108" s="28"/>
      <c r="AA17108" s="28"/>
      <c r="AD17108" s="28"/>
      <c r="AG17108" s="28"/>
      <c r="AJ17108" s="28"/>
      <c r="AM17108" s="28"/>
      <c r="AV17108" s="28"/>
    </row>
    <row r="17109" spans="1:48" s="26" customFormat="1" ht="16.5">
      <c r="A17109" s="1"/>
      <c r="B17109" s="1"/>
      <c r="C17109" s="1"/>
      <c r="D17109" s="1"/>
      <c r="K17109" s="27"/>
      <c r="U17109" s="28"/>
      <c r="X17109" s="28"/>
      <c r="AA17109" s="28"/>
      <c r="AD17109" s="28"/>
      <c r="AG17109" s="28"/>
      <c r="AJ17109" s="28"/>
      <c r="AM17109" s="28"/>
      <c r="AV17109" s="28"/>
    </row>
    <row r="17110" spans="1:48" s="26" customFormat="1" ht="16.5">
      <c r="A17110" s="1"/>
      <c r="B17110" s="1"/>
      <c r="C17110" s="1"/>
      <c r="D17110" s="1"/>
      <c r="K17110" s="27"/>
      <c r="U17110" s="28"/>
      <c r="X17110" s="28"/>
      <c r="AA17110" s="28"/>
      <c r="AD17110" s="28"/>
      <c r="AG17110" s="28"/>
      <c r="AJ17110" s="28"/>
      <c r="AM17110" s="28"/>
      <c r="AV17110" s="28"/>
    </row>
    <row r="17111" spans="1:48" s="26" customFormat="1" ht="16.5">
      <c r="A17111" s="1"/>
      <c r="B17111" s="1"/>
      <c r="C17111" s="1"/>
      <c r="D17111" s="1"/>
      <c r="K17111" s="27"/>
      <c r="U17111" s="28"/>
      <c r="X17111" s="28"/>
      <c r="AA17111" s="28"/>
      <c r="AD17111" s="28"/>
      <c r="AG17111" s="28"/>
      <c r="AJ17111" s="28"/>
      <c r="AM17111" s="28"/>
      <c r="AV17111" s="28"/>
    </row>
    <row r="17112" spans="1:48" s="26" customFormat="1" ht="16.5">
      <c r="A17112" s="1"/>
      <c r="B17112" s="1"/>
      <c r="C17112" s="1"/>
      <c r="D17112" s="1"/>
      <c r="K17112" s="27"/>
      <c r="U17112" s="28"/>
      <c r="X17112" s="28"/>
      <c r="AA17112" s="28"/>
      <c r="AD17112" s="28"/>
      <c r="AG17112" s="28"/>
      <c r="AJ17112" s="28"/>
      <c r="AM17112" s="28"/>
      <c r="AV17112" s="28"/>
    </row>
    <row r="17113" spans="1:48" s="26" customFormat="1" ht="16.5">
      <c r="A17113" s="1"/>
      <c r="B17113" s="1"/>
      <c r="C17113" s="1"/>
      <c r="D17113" s="1"/>
      <c r="K17113" s="27"/>
      <c r="U17113" s="28"/>
      <c r="X17113" s="28"/>
      <c r="AA17113" s="28"/>
      <c r="AD17113" s="28"/>
      <c r="AG17113" s="28"/>
      <c r="AJ17113" s="28"/>
      <c r="AM17113" s="28"/>
      <c r="AV17113" s="28"/>
    </row>
    <row r="17114" spans="1:48" s="26" customFormat="1" ht="16.5">
      <c r="A17114" s="1"/>
      <c r="B17114" s="1"/>
      <c r="C17114" s="1"/>
      <c r="D17114" s="1"/>
      <c r="K17114" s="27"/>
      <c r="U17114" s="28"/>
      <c r="X17114" s="28"/>
      <c r="AA17114" s="28"/>
      <c r="AD17114" s="28"/>
      <c r="AG17114" s="28"/>
      <c r="AJ17114" s="28"/>
      <c r="AM17114" s="28"/>
      <c r="AV17114" s="28"/>
    </row>
    <row r="17115" spans="1:48" s="26" customFormat="1" ht="16.5">
      <c r="A17115" s="1"/>
      <c r="B17115" s="1"/>
      <c r="C17115" s="1"/>
      <c r="D17115" s="1"/>
      <c r="K17115" s="27"/>
      <c r="U17115" s="28"/>
      <c r="X17115" s="28"/>
      <c r="AA17115" s="28"/>
      <c r="AD17115" s="28"/>
      <c r="AG17115" s="28"/>
      <c r="AJ17115" s="28"/>
      <c r="AM17115" s="28"/>
      <c r="AV17115" s="28"/>
    </row>
    <row r="17116" spans="1:48" s="26" customFormat="1" ht="16.5">
      <c r="A17116" s="1"/>
      <c r="B17116" s="1"/>
      <c r="C17116" s="1"/>
      <c r="D17116" s="1"/>
      <c r="K17116" s="27"/>
      <c r="U17116" s="28"/>
      <c r="X17116" s="28"/>
      <c r="AA17116" s="28"/>
      <c r="AD17116" s="28"/>
      <c r="AG17116" s="28"/>
      <c r="AJ17116" s="28"/>
      <c r="AM17116" s="28"/>
      <c r="AV17116" s="28"/>
    </row>
    <row r="17117" spans="1:48" s="26" customFormat="1" ht="16.5">
      <c r="A17117" s="1"/>
      <c r="B17117" s="1"/>
      <c r="C17117" s="1"/>
      <c r="D17117" s="1"/>
      <c r="K17117" s="27"/>
      <c r="U17117" s="28"/>
      <c r="X17117" s="28"/>
      <c r="AA17117" s="28"/>
      <c r="AD17117" s="28"/>
      <c r="AG17117" s="28"/>
      <c r="AJ17117" s="28"/>
      <c r="AM17117" s="28"/>
      <c r="AV17117" s="28"/>
    </row>
    <row r="17118" spans="1:48" s="26" customFormat="1" ht="16.5">
      <c r="A17118" s="1"/>
      <c r="B17118" s="1"/>
      <c r="C17118" s="1"/>
      <c r="D17118" s="1"/>
      <c r="K17118" s="27"/>
      <c r="U17118" s="28"/>
      <c r="X17118" s="28"/>
      <c r="AA17118" s="28"/>
      <c r="AD17118" s="28"/>
      <c r="AG17118" s="28"/>
      <c r="AJ17118" s="28"/>
      <c r="AM17118" s="28"/>
      <c r="AV17118" s="28"/>
    </row>
    <row r="17119" spans="1:48" s="26" customFormat="1" ht="16.5">
      <c r="A17119" s="1"/>
      <c r="B17119" s="1"/>
      <c r="C17119" s="1"/>
      <c r="D17119" s="1"/>
      <c r="K17119" s="27"/>
      <c r="U17119" s="28"/>
      <c r="X17119" s="28"/>
      <c r="AA17119" s="28"/>
      <c r="AD17119" s="28"/>
      <c r="AG17119" s="28"/>
      <c r="AJ17119" s="28"/>
      <c r="AM17119" s="28"/>
      <c r="AV17119" s="28"/>
    </row>
    <row r="17120" spans="1:48" s="26" customFormat="1" ht="16.5">
      <c r="A17120" s="1"/>
      <c r="B17120" s="1"/>
      <c r="C17120" s="1"/>
      <c r="D17120" s="1"/>
      <c r="K17120" s="27"/>
      <c r="U17120" s="28"/>
      <c r="X17120" s="28"/>
      <c r="AA17120" s="28"/>
      <c r="AD17120" s="28"/>
      <c r="AG17120" s="28"/>
      <c r="AJ17120" s="28"/>
      <c r="AM17120" s="28"/>
      <c r="AV17120" s="28"/>
    </row>
    <row r="17121" spans="1:48" s="26" customFormat="1" ht="16.5">
      <c r="A17121" s="1"/>
      <c r="B17121" s="1"/>
      <c r="C17121" s="1"/>
      <c r="D17121" s="1"/>
      <c r="K17121" s="27"/>
      <c r="U17121" s="28"/>
      <c r="X17121" s="28"/>
      <c r="AA17121" s="28"/>
      <c r="AD17121" s="28"/>
      <c r="AG17121" s="28"/>
      <c r="AJ17121" s="28"/>
      <c r="AM17121" s="28"/>
      <c r="AV17121" s="28"/>
    </row>
    <row r="17122" spans="1:48" s="26" customFormat="1" ht="16.5">
      <c r="A17122" s="1"/>
      <c r="B17122" s="1"/>
      <c r="C17122" s="1"/>
      <c r="D17122" s="1"/>
      <c r="K17122" s="27"/>
      <c r="U17122" s="28"/>
      <c r="X17122" s="28"/>
      <c r="AA17122" s="28"/>
      <c r="AD17122" s="28"/>
      <c r="AG17122" s="28"/>
      <c r="AJ17122" s="28"/>
      <c r="AM17122" s="28"/>
      <c r="AV17122" s="28"/>
    </row>
    <row r="17123" spans="1:48" s="26" customFormat="1" ht="16.5">
      <c r="A17123" s="1"/>
      <c r="B17123" s="1"/>
      <c r="C17123" s="1"/>
      <c r="D17123" s="1"/>
      <c r="K17123" s="27"/>
      <c r="U17123" s="28"/>
      <c r="X17123" s="28"/>
      <c r="AA17123" s="28"/>
      <c r="AD17123" s="28"/>
      <c r="AG17123" s="28"/>
      <c r="AJ17123" s="28"/>
      <c r="AM17123" s="28"/>
      <c r="AV17123" s="28"/>
    </row>
    <row r="17124" spans="1:48" s="26" customFormat="1" ht="16.5">
      <c r="A17124" s="1"/>
      <c r="B17124" s="1"/>
      <c r="C17124" s="1"/>
      <c r="D17124" s="1"/>
      <c r="K17124" s="27"/>
      <c r="U17124" s="28"/>
      <c r="X17124" s="28"/>
      <c r="AA17124" s="28"/>
      <c r="AD17124" s="28"/>
      <c r="AG17124" s="28"/>
      <c r="AJ17124" s="28"/>
      <c r="AM17124" s="28"/>
      <c r="AV17124" s="28"/>
    </row>
    <row r="17125" spans="1:48" s="26" customFormat="1" ht="16.5">
      <c r="A17125" s="1"/>
      <c r="B17125" s="1"/>
      <c r="C17125" s="1"/>
      <c r="D17125" s="1"/>
      <c r="K17125" s="27"/>
      <c r="U17125" s="28"/>
      <c r="X17125" s="28"/>
      <c r="AA17125" s="28"/>
      <c r="AD17125" s="28"/>
      <c r="AG17125" s="28"/>
      <c r="AJ17125" s="28"/>
      <c r="AM17125" s="28"/>
      <c r="AV17125" s="28"/>
    </row>
    <row r="17126" spans="1:48" s="26" customFormat="1" ht="16.5">
      <c r="A17126" s="1"/>
      <c r="B17126" s="1"/>
      <c r="C17126" s="1"/>
      <c r="D17126" s="1"/>
      <c r="K17126" s="27"/>
      <c r="U17126" s="28"/>
      <c r="X17126" s="28"/>
      <c r="AA17126" s="28"/>
      <c r="AD17126" s="28"/>
      <c r="AG17126" s="28"/>
      <c r="AJ17126" s="28"/>
      <c r="AM17126" s="28"/>
      <c r="AV17126" s="28"/>
    </row>
    <row r="17127" spans="1:48" s="26" customFormat="1" ht="16.5">
      <c r="A17127" s="1"/>
      <c r="B17127" s="1"/>
      <c r="C17127" s="1"/>
      <c r="D17127" s="1"/>
      <c r="K17127" s="27"/>
      <c r="U17127" s="28"/>
      <c r="X17127" s="28"/>
      <c r="AA17127" s="28"/>
      <c r="AD17127" s="28"/>
      <c r="AG17127" s="28"/>
      <c r="AJ17127" s="28"/>
      <c r="AM17127" s="28"/>
      <c r="AV17127" s="28"/>
    </row>
    <row r="17128" spans="1:48" s="26" customFormat="1" ht="16.5">
      <c r="A17128" s="1"/>
      <c r="B17128" s="1"/>
      <c r="C17128" s="1"/>
      <c r="D17128" s="1"/>
      <c r="K17128" s="27"/>
      <c r="U17128" s="28"/>
      <c r="X17128" s="28"/>
      <c r="AA17128" s="28"/>
      <c r="AD17128" s="28"/>
      <c r="AG17128" s="28"/>
      <c r="AJ17128" s="28"/>
      <c r="AM17128" s="28"/>
      <c r="AV17128" s="28"/>
    </row>
    <row r="17129" spans="1:48" s="26" customFormat="1" ht="16.5">
      <c r="A17129" s="1"/>
      <c r="B17129" s="1"/>
      <c r="C17129" s="1"/>
      <c r="D17129" s="1"/>
      <c r="K17129" s="27"/>
      <c r="U17129" s="28"/>
      <c r="X17129" s="28"/>
      <c r="AA17129" s="28"/>
      <c r="AD17129" s="28"/>
      <c r="AG17129" s="28"/>
      <c r="AJ17129" s="28"/>
      <c r="AM17129" s="28"/>
      <c r="AV17129" s="28"/>
    </row>
    <row r="17130" spans="1:48" s="26" customFormat="1" ht="16.5">
      <c r="A17130" s="1"/>
      <c r="B17130" s="1"/>
      <c r="C17130" s="1"/>
      <c r="D17130" s="1"/>
      <c r="K17130" s="27"/>
      <c r="U17130" s="28"/>
      <c r="X17130" s="28"/>
      <c r="AA17130" s="28"/>
      <c r="AD17130" s="28"/>
      <c r="AG17130" s="28"/>
      <c r="AJ17130" s="28"/>
      <c r="AM17130" s="28"/>
      <c r="AV17130" s="28"/>
    </row>
    <row r="17131" spans="1:48" s="26" customFormat="1" ht="16.5">
      <c r="A17131" s="1"/>
      <c r="B17131" s="1"/>
      <c r="C17131" s="1"/>
      <c r="D17131" s="1"/>
      <c r="K17131" s="27"/>
      <c r="U17131" s="28"/>
      <c r="X17131" s="28"/>
      <c r="AA17131" s="28"/>
      <c r="AD17131" s="28"/>
      <c r="AG17131" s="28"/>
      <c r="AJ17131" s="28"/>
      <c r="AM17131" s="28"/>
      <c r="AV17131" s="28"/>
    </row>
    <row r="17132" spans="1:48" s="26" customFormat="1" ht="16.5">
      <c r="A17132" s="1"/>
      <c r="B17132" s="1"/>
      <c r="C17132" s="1"/>
      <c r="D17132" s="1"/>
      <c r="K17132" s="27"/>
      <c r="U17132" s="28"/>
      <c r="X17132" s="28"/>
      <c r="AA17132" s="28"/>
      <c r="AD17132" s="28"/>
      <c r="AG17132" s="28"/>
      <c r="AJ17132" s="28"/>
      <c r="AM17132" s="28"/>
      <c r="AV17132" s="28"/>
    </row>
    <row r="17133" spans="1:48" s="26" customFormat="1" ht="16.5">
      <c r="A17133" s="1"/>
      <c r="B17133" s="1"/>
      <c r="C17133" s="1"/>
      <c r="D17133" s="1"/>
      <c r="K17133" s="27"/>
      <c r="U17133" s="28"/>
      <c r="X17133" s="28"/>
      <c r="AA17133" s="28"/>
      <c r="AD17133" s="28"/>
      <c r="AG17133" s="28"/>
      <c r="AJ17133" s="28"/>
      <c r="AM17133" s="28"/>
      <c r="AV17133" s="28"/>
    </row>
    <row r="17134" spans="1:48" s="26" customFormat="1" ht="16.5">
      <c r="A17134" s="1"/>
      <c r="B17134" s="1"/>
      <c r="C17134" s="1"/>
      <c r="D17134" s="1"/>
      <c r="K17134" s="27"/>
      <c r="U17134" s="28"/>
      <c r="X17134" s="28"/>
      <c r="AA17134" s="28"/>
      <c r="AD17134" s="28"/>
      <c r="AG17134" s="28"/>
      <c r="AJ17134" s="28"/>
      <c r="AM17134" s="28"/>
      <c r="AV17134" s="28"/>
    </row>
    <row r="17135" spans="1:48" s="26" customFormat="1" ht="16.5">
      <c r="A17135" s="1"/>
      <c r="B17135" s="1"/>
      <c r="C17135" s="1"/>
      <c r="D17135" s="1"/>
      <c r="K17135" s="27"/>
      <c r="U17135" s="28"/>
      <c r="X17135" s="28"/>
      <c r="AA17135" s="28"/>
      <c r="AD17135" s="28"/>
      <c r="AG17135" s="28"/>
      <c r="AJ17135" s="28"/>
      <c r="AM17135" s="28"/>
      <c r="AV17135" s="28"/>
    </row>
    <row r="17136" spans="1:48" s="26" customFormat="1" ht="16.5">
      <c r="A17136" s="1"/>
      <c r="B17136" s="1"/>
      <c r="C17136" s="1"/>
      <c r="D17136" s="1"/>
      <c r="K17136" s="27"/>
      <c r="U17136" s="28"/>
      <c r="X17136" s="28"/>
      <c r="AA17136" s="28"/>
      <c r="AD17136" s="28"/>
      <c r="AG17136" s="28"/>
      <c r="AJ17136" s="28"/>
      <c r="AM17136" s="28"/>
      <c r="AV17136" s="28"/>
    </row>
    <row r="17137" spans="1:48" s="26" customFormat="1" ht="16.5">
      <c r="A17137" s="1"/>
      <c r="B17137" s="1"/>
      <c r="C17137" s="1"/>
      <c r="D17137" s="1"/>
      <c r="K17137" s="27"/>
      <c r="U17137" s="28"/>
      <c r="X17137" s="28"/>
      <c r="AA17137" s="28"/>
      <c r="AD17137" s="28"/>
      <c r="AG17137" s="28"/>
      <c r="AJ17137" s="28"/>
      <c r="AM17137" s="28"/>
      <c r="AV17137" s="28"/>
    </row>
    <row r="17138" spans="1:48" s="26" customFormat="1" ht="16.5">
      <c r="A17138" s="1"/>
      <c r="B17138" s="1"/>
      <c r="C17138" s="1"/>
      <c r="D17138" s="1"/>
      <c r="K17138" s="27"/>
      <c r="U17138" s="28"/>
      <c r="X17138" s="28"/>
      <c r="AA17138" s="28"/>
      <c r="AD17138" s="28"/>
      <c r="AG17138" s="28"/>
      <c r="AJ17138" s="28"/>
      <c r="AM17138" s="28"/>
      <c r="AV17138" s="28"/>
    </row>
    <row r="17139" spans="1:48" s="26" customFormat="1" ht="16.5">
      <c r="A17139" s="1"/>
      <c r="B17139" s="1"/>
      <c r="C17139" s="1"/>
      <c r="D17139" s="1"/>
      <c r="K17139" s="27"/>
      <c r="U17139" s="28"/>
      <c r="X17139" s="28"/>
      <c r="AA17139" s="28"/>
      <c r="AD17139" s="28"/>
      <c r="AG17139" s="28"/>
      <c r="AJ17139" s="28"/>
      <c r="AM17139" s="28"/>
      <c r="AV17139" s="28"/>
    </row>
    <row r="17140" spans="1:48" s="26" customFormat="1" ht="16.5">
      <c r="A17140" s="1"/>
      <c r="B17140" s="1"/>
      <c r="C17140" s="1"/>
      <c r="D17140" s="1"/>
      <c r="K17140" s="27"/>
      <c r="U17140" s="28"/>
      <c r="X17140" s="28"/>
      <c r="AA17140" s="28"/>
      <c r="AD17140" s="28"/>
      <c r="AG17140" s="28"/>
      <c r="AJ17140" s="28"/>
      <c r="AM17140" s="28"/>
      <c r="AV17140" s="28"/>
    </row>
    <row r="17141" spans="1:48" s="26" customFormat="1" ht="16.5">
      <c r="A17141" s="1"/>
      <c r="B17141" s="1"/>
      <c r="C17141" s="1"/>
      <c r="D17141" s="1"/>
      <c r="K17141" s="27"/>
      <c r="U17141" s="28"/>
      <c r="X17141" s="28"/>
      <c r="AA17141" s="28"/>
      <c r="AD17141" s="28"/>
      <c r="AG17141" s="28"/>
      <c r="AJ17141" s="28"/>
      <c r="AM17141" s="28"/>
      <c r="AV17141" s="28"/>
    </row>
    <row r="17142" spans="1:48" s="26" customFormat="1" ht="16.5">
      <c r="A17142" s="1"/>
      <c r="B17142" s="1"/>
      <c r="C17142" s="1"/>
      <c r="D17142" s="1"/>
      <c r="K17142" s="27"/>
      <c r="U17142" s="28"/>
      <c r="X17142" s="28"/>
      <c r="AA17142" s="28"/>
      <c r="AD17142" s="28"/>
      <c r="AG17142" s="28"/>
      <c r="AJ17142" s="28"/>
      <c r="AM17142" s="28"/>
      <c r="AV17142" s="28"/>
    </row>
    <row r="17143" spans="1:48" s="26" customFormat="1" ht="16.5">
      <c r="A17143" s="1"/>
      <c r="B17143" s="1"/>
      <c r="C17143" s="1"/>
      <c r="D17143" s="1"/>
      <c r="K17143" s="27"/>
      <c r="U17143" s="28"/>
      <c r="X17143" s="28"/>
      <c r="AA17143" s="28"/>
      <c r="AD17143" s="28"/>
      <c r="AG17143" s="28"/>
      <c r="AJ17143" s="28"/>
      <c r="AM17143" s="28"/>
      <c r="AV17143" s="28"/>
    </row>
    <row r="17144" spans="1:48" s="26" customFormat="1" ht="16.5">
      <c r="A17144" s="1"/>
      <c r="B17144" s="1"/>
      <c r="C17144" s="1"/>
      <c r="D17144" s="1"/>
      <c r="K17144" s="27"/>
      <c r="U17144" s="28"/>
      <c r="X17144" s="28"/>
      <c r="AA17144" s="28"/>
      <c r="AD17144" s="28"/>
      <c r="AG17144" s="28"/>
      <c r="AJ17144" s="28"/>
      <c r="AM17144" s="28"/>
      <c r="AV17144" s="28"/>
    </row>
    <row r="17145" spans="1:48" s="26" customFormat="1" ht="16.5">
      <c r="A17145" s="1"/>
      <c r="B17145" s="1"/>
      <c r="C17145" s="1"/>
      <c r="D17145" s="1"/>
      <c r="K17145" s="27"/>
      <c r="U17145" s="28"/>
      <c r="X17145" s="28"/>
      <c r="AA17145" s="28"/>
      <c r="AD17145" s="28"/>
      <c r="AG17145" s="28"/>
      <c r="AJ17145" s="28"/>
      <c r="AM17145" s="28"/>
      <c r="AV17145" s="28"/>
    </row>
    <row r="17146" spans="1:48" s="26" customFormat="1" ht="16.5">
      <c r="A17146" s="1"/>
      <c r="B17146" s="1"/>
      <c r="C17146" s="1"/>
      <c r="D17146" s="1"/>
      <c r="K17146" s="27"/>
      <c r="U17146" s="28"/>
      <c r="X17146" s="28"/>
      <c r="AA17146" s="28"/>
      <c r="AD17146" s="28"/>
      <c r="AG17146" s="28"/>
      <c r="AJ17146" s="28"/>
      <c r="AM17146" s="28"/>
      <c r="AV17146" s="28"/>
    </row>
    <row r="17147" spans="1:48" s="26" customFormat="1" ht="16.5">
      <c r="A17147" s="1"/>
      <c r="B17147" s="1"/>
      <c r="C17147" s="1"/>
      <c r="D17147" s="1"/>
      <c r="K17147" s="27"/>
      <c r="U17147" s="28"/>
      <c r="X17147" s="28"/>
      <c r="AA17147" s="28"/>
      <c r="AD17147" s="28"/>
      <c r="AG17147" s="28"/>
      <c r="AJ17147" s="28"/>
      <c r="AM17147" s="28"/>
      <c r="AV17147" s="28"/>
    </row>
    <row r="17148" spans="1:48" s="26" customFormat="1" ht="16.5">
      <c r="A17148" s="1"/>
      <c r="B17148" s="1"/>
      <c r="C17148" s="1"/>
      <c r="D17148" s="1"/>
      <c r="K17148" s="27"/>
      <c r="U17148" s="28"/>
      <c r="X17148" s="28"/>
      <c r="AA17148" s="28"/>
      <c r="AD17148" s="28"/>
      <c r="AG17148" s="28"/>
      <c r="AJ17148" s="28"/>
      <c r="AM17148" s="28"/>
      <c r="AV17148" s="28"/>
    </row>
    <row r="17149" spans="1:48" s="26" customFormat="1" ht="16.5">
      <c r="A17149" s="1"/>
      <c r="B17149" s="1"/>
      <c r="C17149" s="1"/>
      <c r="D17149" s="1"/>
      <c r="K17149" s="27"/>
      <c r="U17149" s="28"/>
      <c r="X17149" s="28"/>
      <c r="AA17149" s="28"/>
      <c r="AD17149" s="28"/>
      <c r="AG17149" s="28"/>
      <c r="AJ17149" s="28"/>
      <c r="AM17149" s="28"/>
      <c r="AV17149" s="28"/>
    </row>
    <row r="17150" spans="1:48" s="26" customFormat="1" ht="16.5">
      <c r="A17150" s="1"/>
      <c r="B17150" s="1"/>
      <c r="C17150" s="1"/>
      <c r="D17150" s="1"/>
      <c r="K17150" s="27"/>
      <c r="U17150" s="28"/>
      <c r="X17150" s="28"/>
      <c r="AA17150" s="28"/>
      <c r="AD17150" s="28"/>
      <c r="AG17150" s="28"/>
      <c r="AJ17150" s="28"/>
      <c r="AM17150" s="28"/>
      <c r="AV17150" s="28"/>
    </row>
    <row r="17151" spans="1:48" s="26" customFormat="1" ht="16.5">
      <c r="A17151" s="1"/>
      <c r="B17151" s="1"/>
      <c r="C17151" s="1"/>
      <c r="D17151" s="1"/>
      <c r="K17151" s="27"/>
      <c r="U17151" s="28"/>
      <c r="X17151" s="28"/>
      <c r="AA17151" s="28"/>
      <c r="AD17151" s="28"/>
      <c r="AG17151" s="28"/>
      <c r="AJ17151" s="28"/>
      <c r="AM17151" s="28"/>
      <c r="AV17151" s="28"/>
    </row>
    <row r="17152" spans="1:48" s="26" customFormat="1" ht="16.5">
      <c r="A17152" s="1"/>
      <c r="B17152" s="1"/>
      <c r="C17152" s="1"/>
      <c r="D17152" s="1"/>
      <c r="K17152" s="27"/>
      <c r="U17152" s="28"/>
      <c r="X17152" s="28"/>
      <c r="AA17152" s="28"/>
      <c r="AD17152" s="28"/>
      <c r="AG17152" s="28"/>
      <c r="AJ17152" s="28"/>
      <c r="AM17152" s="28"/>
      <c r="AV17152" s="28"/>
    </row>
    <row r="17153" spans="1:48" s="26" customFormat="1" ht="16.5">
      <c r="A17153" s="1"/>
      <c r="B17153" s="1"/>
      <c r="C17153" s="1"/>
      <c r="D17153" s="1"/>
      <c r="K17153" s="27"/>
      <c r="U17153" s="28"/>
      <c r="X17153" s="28"/>
      <c r="AA17153" s="28"/>
      <c r="AD17153" s="28"/>
      <c r="AG17153" s="28"/>
      <c r="AJ17153" s="28"/>
      <c r="AM17153" s="28"/>
      <c r="AV17153" s="28"/>
    </row>
    <row r="17154" spans="1:48" s="26" customFormat="1" ht="16.5">
      <c r="A17154" s="1"/>
      <c r="B17154" s="1"/>
      <c r="C17154" s="1"/>
      <c r="D17154" s="1"/>
      <c r="K17154" s="27"/>
      <c r="U17154" s="28"/>
      <c r="X17154" s="28"/>
      <c r="AA17154" s="28"/>
      <c r="AD17154" s="28"/>
      <c r="AG17154" s="28"/>
      <c r="AJ17154" s="28"/>
      <c r="AM17154" s="28"/>
      <c r="AV17154" s="28"/>
    </row>
    <row r="17155" spans="1:48" s="26" customFormat="1" ht="16.5">
      <c r="A17155" s="1"/>
      <c r="B17155" s="1"/>
      <c r="C17155" s="1"/>
      <c r="D17155" s="1"/>
      <c r="K17155" s="27"/>
      <c r="U17155" s="28"/>
      <c r="X17155" s="28"/>
      <c r="AA17155" s="28"/>
      <c r="AD17155" s="28"/>
      <c r="AG17155" s="28"/>
      <c r="AJ17155" s="28"/>
      <c r="AM17155" s="28"/>
      <c r="AV17155" s="28"/>
    </row>
    <row r="17156" spans="1:48" s="26" customFormat="1" ht="16.5">
      <c r="A17156" s="1"/>
      <c r="B17156" s="1"/>
      <c r="C17156" s="1"/>
      <c r="D17156" s="1"/>
      <c r="K17156" s="27"/>
      <c r="U17156" s="28"/>
      <c r="X17156" s="28"/>
      <c r="AA17156" s="28"/>
      <c r="AD17156" s="28"/>
      <c r="AG17156" s="28"/>
      <c r="AJ17156" s="28"/>
      <c r="AM17156" s="28"/>
      <c r="AV17156" s="28"/>
    </row>
    <row r="17157" spans="1:48" s="26" customFormat="1" ht="16.5">
      <c r="A17157" s="1"/>
      <c r="B17157" s="1"/>
      <c r="C17157" s="1"/>
      <c r="D17157" s="1"/>
      <c r="K17157" s="27"/>
      <c r="U17157" s="28"/>
      <c r="X17157" s="28"/>
      <c r="AA17157" s="28"/>
      <c r="AD17157" s="28"/>
      <c r="AG17157" s="28"/>
      <c r="AJ17157" s="28"/>
      <c r="AM17157" s="28"/>
      <c r="AV17157" s="28"/>
    </row>
    <row r="17158" spans="1:48" s="26" customFormat="1" ht="16.5">
      <c r="A17158" s="1"/>
      <c r="B17158" s="1"/>
      <c r="C17158" s="1"/>
      <c r="D17158" s="1"/>
      <c r="K17158" s="27"/>
      <c r="U17158" s="28"/>
      <c r="X17158" s="28"/>
      <c r="AA17158" s="28"/>
      <c r="AD17158" s="28"/>
      <c r="AG17158" s="28"/>
      <c r="AJ17158" s="28"/>
      <c r="AM17158" s="28"/>
      <c r="AV17158" s="28"/>
    </row>
    <row r="17159" spans="1:48" s="26" customFormat="1" ht="16.5">
      <c r="A17159" s="1"/>
      <c r="B17159" s="1"/>
      <c r="C17159" s="1"/>
      <c r="D17159" s="1"/>
      <c r="K17159" s="27"/>
      <c r="U17159" s="28"/>
      <c r="X17159" s="28"/>
      <c r="AA17159" s="28"/>
      <c r="AD17159" s="28"/>
      <c r="AG17159" s="28"/>
      <c r="AJ17159" s="28"/>
      <c r="AM17159" s="28"/>
      <c r="AV17159" s="28"/>
    </row>
    <row r="17160" spans="1:48" s="26" customFormat="1" ht="16.5">
      <c r="A17160" s="1"/>
      <c r="B17160" s="1"/>
      <c r="C17160" s="1"/>
      <c r="D17160" s="1"/>
      <c r="K17160" s="27"/>
      <c r="U17160" s="28"/>
      <c r="X17160" s="28"/>
      <c r="AA17160" s="28"/>
      <c r="AD17160" s="28"/>
      <c r="AG17160" s="28"/>
      <c r="AJ17160" s="28"/>
      <c r="AM17160" s="28"/>
      <c r="AV17160" s="28"/>
    </row>
    <row r="17161" spans="1:48" s="26" customFormat="1" ht="16.5">
      <c r="A17161" s="1"/>
      <c r="B17161" s="1"/>
      <c r="C17161" s="1"/>
      <c r="D17161" s="1"/>
      <c r="K17161" s="27"/>
      <c r="U17161" s="28"/>
      <c r="X17161" s="28"/>
      <c r="AA17161" s="28"/>
      <c r="AD17161" s="28"/>
      <c r="AG17161" s="28"/>
      <c r="AJ17161" s="28"/>
      <c r="AM17161" s="28"/>
      <c r="AV17161" s="28"/>
    </row>
    <row r="17162" spans="1:48" s="26" customFormat="1" ht="16.5">
      <c r="A17162" s="1"/>
      <c r="B17162" s="1"/>
      <c r="C17162" s="1"/>
      <c r="D17162" s="1"/>
      <c r="K17162" s="27"/>
      <c r="U17162" s="28"/>
      <c r="X17162" s="28"/>
      <c r="AA17162" s="28"/>
      <c r="AD17162" s="28"/>
      <c r="AG17162" s="28"/>
      <c r="AJ17162" s="28"/>
      <c r="AM17162" s="28"/>
      <c r="AV17162" s="28"/>
    </row>
    <row r="17163" spans="1:48" s="26" customFormat="1" ht="16.5">
      <c r="A17163" s="1"/>
      <c r="B17163" s="1"/>
      <c r="C17163" s="1"/>
      <c r="D17163" s="1"/>
      <c r="K17163" s="27"/>
      <c r="U17163" s="28"/>
      <c r="X17163" s="28"/>
      <c r="AA17163" s="28"/>
      <c r="AD17163" s="28"/>
      <c r="AG17163" s="28"/>
      <c r="AJ17163" s="28"/>
      <c r="AM17163" s="28"/>
      <c r="AV17163" s="28"/>
    </row>
    <row r="17164" spans="1:48" s="26" customFormat="1" ht="16.5">
      <c r="A17164" s="1"/>
      <c r="B17164" s="1"/>
      <c r="C17164" s="1"/>
      <c r="D17164" s="1"/>
      <c r="K17164" s="27"/>
      <c r="U17164" s="28"/>
      <c r="X17164" s="28"/>
      <c r="AA17164" s="28"/>
      <c r="AD17164" s="28"/>
      <c r="AG17164" s="28"/>
      <c r="AJ17164" s="28"/>
      <c r="AM17164" s="28"/>
      <c r="AV17164" s="28"/>
    </row>
    <row r="17165" spans="1:48" s="26" customFormat="1" ht="16.5">
      <c r="A17165" s="1"/>
      <c r="B17165" s="1"/>
      <c r="C17165" s="1"/>
      <c r="D17165" s="1"/>
      <c r="K17165" s="27"/>
      <c r="U17165" s="28"/>
      <c r="X17165" s="28"/>
      <c r="AA17165" s="28"/>
      <c r="AD17165" s="28"/>
      <c r="AG17165" s="28"/>
      <c r="AJ17165" s="28"/>
      <c r="AM17165" s="28"/>
      <c r="AV17165" s="28"/>
    </row>
    <row r="17166" spans="1:48" s="26" customFormat="1" ht="16.5">
      <c r="A17166" s="1"/>
      <c r="B17166" s="1"/>
      <c r="C17166" s="1"/>
      <c r="D17166" s="1"/>
      <c r="K17166" s="27"/>
      <c r="U17166" s="28"/>
      <c r="X17166" s="28"/>
      <c r="AA17166" s="28"/>
      <c r="AD17166" s="28"/>
      <c r="AG17166" s="28"/>
      <c r="AJ17166" s="28"/>
      <c r="AM17166" s="28"/>
      <c r="AV17166" s="28"/>
    </row>
    <row r="17167" spans="1:48" s="26" customFormat="1" ht="16.5">
      <c r="A17167" s="1"/>
      <c r="B17167" s="1"/>
      <c r="C17167" s="1"/>
      <c r="D17167" s="1"/>
      <c r="K17167" s="27"/>
      <c r="U17167" s="28"/>
      <c r="X17167" s="28"/>
      <c r="AA17167" s="28"/>
      <c r="AD17167" s="28"/>
      <c r="AG17167" s="28"/>
      <c r="AJ17167" s="28"/>
      <c r="AM17167" s="28"/>
      <c r="AV17167" s="28"/>
    </row>
    <row r="17168" spans="1:48" s="26" customFormat="1" ht="16.5">
      <c r="A17168" s="1"/>
      <c r="B17168" s="1"/>
      <c r="C17168" s="1"/>
      <c r="D17168" s="1"/>
      <c r="K17168" s="27"/>
      <c r="U17168" s="28"/>
      <c r="X17168" s="28"/>
      <c r="AA17168" s="28"/>
      <c r="AD17168" s="28"/>
      <c r="AG17168" s="28"/>
      <c r="AJ17168" s="28"/>
      <c r="AM17168" s="28"/>
      <c r="AV17168" s="28"/>
    </row>
    <row r="17169" spans="1:48" s="26" customFormat="1" ht="16.5">
      <c r="A17169" s="1"/>
      <c r="B17169" s="1"/>
      <c r="C17169" s="1"/>
      <c r="D17169" s="1"/>
      <c r="K17169" s="27"/>
      <c r="U17169" s="28"/>
      <c r="X17169" s="28"/>
      <c r="AA17169" s="28"/>
      <c r="AD17169" s="28"/>
      <c r="AG17169" s="28"/>
      <c r="AJ17169" s="28"/>
      <c r="AM17169" s="28"/>
      <c r="AV17169" s="28"/>
    </row>
    <row r="17170" spans="1:48" s="26" customFormat="1" ht="16.5">
      <c r="A17170" s="1"/>
      <c r="B17170" s="1"/>
      <c r="C17170" s="1"/>
      <c r="D17170" s="1"/>
      <c r="K17170" s="27"/>
      <c r="U17170" s="28"/>
      <c r="X17170" s="28"/>
      <c r="AA17170" s="28"/>
      <c r="AD17170" s="28"/>
      <c r="AG17170" s="28"/>
      <c r="AJ17170" s="28"/>
      <c r="AM17170" s="28"/>
      <c r="AV17170" s="28"/>
    </row>
    <row r="17171" spans="1:48" s="26" customFormat="1" ht="16.5">
      <c r="A17171" s="1"/>
      <c r="B17171" s="1"/>
      <c r="C17171" s="1"/>
      <c r="D17171" s="1"/>
      <c r="K17171" s="27"/>
      <c r="U17171" s="28"/>
      <c r="X17171" s="28"/>
      <c r="AA17171" s="28"/>
      <c r="AD17171" s="28"/>
      <c r="AG17171" s="28"/>
      <c r="AJ17171" s="28"/>
      <c r="AM17171" s="28"/>
      <c r="AV17171" s="28"/>
    </row>
    <row r="17172" spans="1:48" s="26" customFormat="1" ht="16.5">
      <c r="A17172" s="1"/>
      <c r="B17172" s="1"/>
      <c r="C17172" s="1"/>
      <c r="D17172" s="1"/>
      <c r="K17172" s="27"/>
      <c r="U17172" s="28"/>
      <c r="X17172" s="28"/>
      <c r="AA17172" s="28"/>
      <c r="AD17172" s="28"/>
      <c r="AG17172" s="28"/>
      <c r="AJ17172" s="28"/>
      <c r="AM17172" s="28"/>
      <c r="AV17172" s="28"/>
    </row>
    <row r="17173" spans="1:48" s="26" customFormat="1" ht="16.5">
      <c r="A17173" s="1"/>
      <c r="B17173" s="1"/>
      <c r="C17173" s="1"/>
      <c r="D17173" s="1"/>
      <c r="K17173" s="27"/>
      <c r="U17173" s="28"/>
      <c r="X17173" s="28"/>
      <c r="AA17173" s="28"/>
      <c r="AD17173" s="28"/>
      <c r="AG17173" s="28"/>
      <c r="AJ17173" s="28"/>
      <c r="AM17173" s="28"/>
      <c r="AV17173" s="28"/>
    </row>
    <row r="17174" spans="1:48" s="26" customFormat="1" ht="16.5">
      <c r="A17174" s="1"/>
      <c r="B17174" s="1"/>
      <c r="C17174" s="1"/>
      <c r="D17174" s="1"/>
      <c r="K17174" s="27"/>
      <c r="U17174" s="28"/>
      <c r="X17174" s="28"/>
      <c r="AA17174" s="28"/>
      <c r="AD17174" s="28"/>
      <c r="AG17174" s="28"/>
      <c r="AJ17174" s="28"/>
      <c r="AM17174" s="28"/>
      <c r="AV17174" s="28"/>
    </row>
    <row r="17175" spans="1:48" s="26" customFormat="1" ht="16.5">
      <c r="A17175" s="1"/>
      <c r="B17175" s="1"/>
      <c r="C17175" s="1"/>
      <c r="D17175" s="1"/>
      <c r="K17175" s="27"/>
      <c r="U17175" s="28"/>
      <c r="X17175" s="28"/>
      <c r="AA17175" s="28"/>
      <c r="AD17175" s="28"/>
      <c r="AG17175" s="28"/>
      <c r="AJ17175" s="28"/>
      <c r="AM17175" s="28"/>
      <c r="AV17175" s="28"/>
    </row>
    <row r="17176" spans="1:48" s="26" customFormat="1" ht="16.5">
      <c r="A17176" s="1"/>
      <c r="B17176" s="1"/>
      <c r="C17176" s="1"/>
      <c r="D17176" s="1"/>
      <c r="K17176" s="27"/>
      <c r="U17176" s="28"/>
      <c r="X17176" s="28"/>
      <c r="AA17176" s="28"/>
      <c r="AD17176" s="28"/>
      <c r="AG17176" s="28"/>
      <c r="AJ17176" s="28"/>
      <c r="AM17176" s="28"/>
      <c r="AV17176" s="28"/>
    </row>
    <row r="17177" spans="1:48" s="26" customFormat="1" ht="16.5">
      <c r="A17177" s="1"/>
      <c r="B17177" s="1"/>
      <c r="C17177" s="1"/>
      <c r="D17177" s="1"/>
      <c r="K17177" s="27"/>
      <c r="U17177" s="28"/>
      <c r="X17177" s="28"/>
      <c r="AA17177" s="28"/>
      <c r="AD17177" s="28"/>
      <c r="AG17177" s="28"/>
      <c r="AJ17177" s="28"/>
      <c r="AM17177" s="28"/>
      <c r="AV17177" s="28"/>
    </row>
    <row r="17178" spans="1:48" s="26" customFormat="1" ht="16.5">
      <c r="A17178" s="1"/>
      <c r="B17178" s="1"/>
      <c r="C17178" s="1"/>
      <c r="D17178" s="1"/>
      <c r="K17178" s="27"/>
      <c r="U17178" s="28"/>
      <c r="X17178" s="28"/>
      <c r="AA17178" s="28"/>
      <c r="AD17178" s="28"/>
      <c r="AG17178" s="28"/>
      <c r="AJ17178" s="28"/>
      <c r="AM17178" s="28"/>
      <c r="AV17178" s="28"/>
    </row>
    <row r="17179" spans="1:48" s="26" customFormat="1" ht="16.5">
      <c r="A17179" s="1"/>
      <c r="B17179" s="1"/>
      <c r="C17179" s="1"/>
      <c r="D17179" s="1"/>
      <c r="K17179" s="27"/>
      <c r="U17179" s="28"/>
      <c r="X17179" s="28"/>
      <c r="AA17179" s="28"/>
      <c r="AD17179" s="28"/>
      <c r="AG17179" s="28"/>
      <c r="AJ17179" s="28"/>
      <c r="AM17179" s="28"/>
      <c r="AV17179" s="28"/>
    </row>
    <row r="17180" spans="1:48" s="26" customFormat="1" ht="16.5">
      <c r="A17180" s="1"/>
      <c r="B17180" s="1"/>
      <c r="C17180" s="1"/>
      <c r="D17180" s="1"/>
      <c r="K17180" s="27"/>
      <c r="U17180" s="28"/>
      <c r="X17180" s="28"/>
      <c r="AA17180" s="28"/>
      <c r="AD17180" s="28"/>
      <c r="AG17180" s="28"/>
      <c r="AJ17180" s="28"/>
      <c r="AM17180" s="28"/>
      <c r="AV17180" s="28"/>
    </row>
    <row r="17181" spans="1:48" s="26" customFormat="1" ht="16.5">
      <c r="A17181" s="1"/>
      <c r="B17181" s="1"/>
      <c r="C17181" s="1"/>
      <c r="D17181" s="1"/>
      <c r="K17181" s="27"/>
      <c r="U17181" s="28"/>
      <c r="X17181" s="28"/>
      <c r="AA17181" s="28"/>
      <c r="AD17181" s="28"/>
      <c r="AG17181" s="28"/>
      <c r="AJ17181" s="28"/>
      <c r="AM17181" s="28"/>
      <c r="AV17181" s="28"/>
    </row>
    <row r="17182" spans="1:48" s="26" customFormat="1" ht="16.5">
      <c r="A17182" s="1"/>
      <c r="B17182" s="1"/>
      <c r="C17182" s="1"/>
      <c r="D17182" s="1"/>
      <c r="K17182" s="27"/>
      <c r="U17182" s="28"/>
      <c r="X17182" s="28"/>
      <c r="AA17182" s="28"/>
      <c r="AD17182" s="28"/>
      <c r="AG17182" s="28"/>
      <c r="AJ17182" s="28"/>
      <c r="AM17182" s="28"/>
      <c r="AV17182" s="28"/>
    </row>
    <row r="17183" spans="1:48" s="26" customFormat="1" ht="16.5">
      <c r="A17183" s="1"/>
      <c r="B17183" s="1"/>
      <c r="C17183" s="1"/>
      <c r="D17183" s="1"/>
      <c r="K17183" s="27"/>
      <c r="U17183" s="28"/>
      <c r="X17183" s="28"/>
      <c r="AA17183" s="28"/>
      <c r="AD17183" s="28"/>
      <c r="AG17183" s="28"/>
      <c r="AJ17183" s="28"/>
      <c r="AM17183" s="28"/>
      <c r="AV17183" s="28"/>
    </row>
    <row r="17184" spans="1:48" s="26" customFormat="1" ht="16.5">
      <c r="A17184" s="1"/>
      <c r="B17184" s="1"/>
      <c r="C17184" s="1"/>
      <c r="D17184" s="1"/>
      <c r="K17184" s="27"/>
      <c r="U17184" s="28"/>
      <c r="X17184" s="28"/>
      <c r="AA17184" s="28"/>
      <c r="AD17184" s="28"/>
      <c r="AG17184" s="28"/>
      <c r="AJ17184" s="28"/>
      <c r="AM17184" s="28"/>
      <c r="AV17184" s="28"/>
    </row>
    <row r="17185" spans="1:48" s="26" customFormat="1" ht="16.5">
      <c r="A17185" s="1"/>
      <c r="B17185" s="1"/>
      <c r="C17185" s="1"/>
      <c r="D17185" s="1"/>
      <c r="K17185" s="27"/>
      <c r="U17185" s="28"/>
      <c r="X17185" s="28"/>
      <c r="AA17185" s="28"/>
      <c r="AD17185" s="28"/>
      <c r="AG17185" s="28"/>
      <c r="AJ17185" s="28"/>
      <c r="AM17185" s="28"/>
      <c r="AV17185" s="28"/>
    </row>
    <row r="17186" spans="1:48" s="26" customFormat="1" ht="16.5">
      <c r="A17186" s="1"/>
      <c r="B17186" s="1"/>
      <c r="C17186" s="1"/>
      <c r="D17186" s="1"/>
      <c r="K17186" s="27"/>
      <c r="U17186" s="28"/>
      <c r="X17186" s="28"/>
      <c r="AA17186" s="28"/>
      <c r="AD17186" s="28"/>
      <c r="AG17186" s="28"/>
      <c r="AJ17186" s="28"/>
      <c r="AM17186" s="28"/>
      <c r="AV17186" s="28"/>
    </row>
    <row r="17187" spans="1:48" s="26" customFormat="1" ht="16.5">
      <c r="A17187" s="1"/>
      <c r="B17187" s="1"/>
      <c r="C17187" s="1"/>
      <c r="D17187" s="1"/>
      <c r="K17187" s="27"/>
      <c r="U17187" s="28"/>
      <c r="X17187" s="28"/>
      <c r="AA17187" s="28"/>
      <c r="AD17187" s="28"/>
      <c r="AG17187" s="28"/>
      <c r="AJ17187" s="28"/>
      <c r="AM17187" s="28"/>
      <c r="AV17187" s="28"/>
    </row>
    <row r="17188" spans="1:48" s="26" customFormat="1" ht="16.5">
      <c r="A17188" s="1"/>
      <c r="B17188" s="1"/>
      <c r="C17188" s="1"/>
      <c r="D17188" s="1"/>
      <c r="K17188" s="27"/>
      <c r="U17188" s="28"/>
      <c r="X17188" s="28"/>
      <c r="AA17188" s="28"/>
      <c r="AD17188" s="28"/>
      <c r="AG17188" s="28"/>
      <c r="AJ17188" s="28"/>
      <c r="AM17188" s="28"/>
      <c r="AV17188" s="28"/>
    </row>
    <row r="17189" spans="1:48" s="26" customFormat="1" ht="16.5">
      <c r="A17189" s="1"/>
      <c r="B17189" s="1"/>
      <c r="C17189" s="1"/>
      <c r="D17189" s="1"/>
      <c r="K17189" s="27"/>
      <c r="U17189" s="28"/>
      <c r="X17189" s="28"/>
      <c r="AA17189" s="28"/>
      <c r="AD17189" s="28"/>
      <c r="AG17189" s="28"/>
      <c r="AJ17189" s="28"/>
      <c r="AM17189" s="28"/>
      <c r="AV17189" s="28"/>
    </row>
    <row r="17190" spans="1:48" s="26" customFormat="1" ht="16.5">
      <c r="A17190" s="1"/>
      <c r="B17190" s="1"/>
      <c r="C17190" s="1"/>
      <c r="D17190" s="1"/>
      <c r="K17190" s="27"/>
      <c r="U17190" s="28"/>
      <c r="X17190" s="28"/>
      <c r="AA17190" s="28"/>
      <c r="AD17190" s="28"/>
      <c r="AG17190" s="28"/>
      <c r="AJ17190" s="28"/>
      <c r="AM17190" s="28"/>
      <c r="AV17190" s="28"/>
    </row>
    <row r="17191" spans="1:48" s="26" customFormat="1" ht="16.5">
      <c r="A17191" s="1"/>
      <c r="B17191" s="1"/>
      <c r="C17191" s="1"/>
      <c r="D17191" s="1"/>
      <c r="K17191" s="27"/>
      <c r="U17191" s="28"/>
      <c r="X17191" s="28"/>
      <c r="AA17191" s="28"/>
      <c r="AD17191" s="28"/>
      <c r="AG17191" s="28"/>
      <c r="AJ17191" s="28"/>
      <c r="AM17191" s="28"/>
      <c r="AV17191" s="28"/>
    </row>
    <row r="17192" spans="1:48" s="26" customFormat="1" ht="16.5">
      <c r="A17192" s="1"/>
      <c r="B17192" s="1"/>
      <c r="C17192" s="1"/>
      <c r="D17192" s="1"/>
      <c r="K17192" s="27"/>
      <c r="U17192" s="28"/>
      <c r="X17192" s="28"/>
      <c r="AA17192" s="28"/>
      <c r="AD17192" s="28"/>
      <c r="AG17192" s="28"/>
      <c r="AJ17192" s="28"/>
      <c r="AM17192" s="28"/>
      <c r="AV17192" s="28"/>
    </row>
    <row r="17193" spans="1:48" s="26" customFormat="1" ht="16.5">
      <c r="A17193" s="1"/>
      <c r="B17193" s="1"/>
      <c r="C17193" s="1"/>
      <c r="D17193" s="1"/>
      <c r="K17193" s="27"/>
      <c r="U17193" s="28"/>
      <c r="X17193" s="28"/>
      <c r="AA17193" s="28"/>
      <c r="AD17193" s="28"/>
      <c r="AG17193" s="28"/>
      <c r="AJ17193" s="28"/>
      <c r="AM17193" s="28"/>
      <c r="AV17193" s="28"/>
    </row>
    <row r="17194" spans="1:48" s="26" customFormat="1" ht="16.5">
      <c r="A17194" s="1"/>
      <c r="B17194" s="1"/>
      <c r="C17194" s="1"/>
      <c r="D17194" s="1"/>
      <c r="K17194" s="27"/>
      <c r="U17194" s="28"/>
      <c r="X17194" s="28"/>
      <c r="AA17194" s="28"/>
      <c r="AD17194" s="28"/>
      <c r="AG17194" s="28"/>
      <c r="AJ17194" s="28"/>
      <c r="AM17194" s="28"/>
      <c r="AV17194" s="28"/>
    </row>
    <row r="17195" spans="1:48" s="26" customFormat="1" ht="16.5">
      <c r="A17195" s="1"/>
      <c r="B17195" s="1"/>
      <c r="C17195" s="1"/>
      <c r="D17195" s="1"/>
      <c r="K17195" s="27"/>
      <c r="U17195" s="28"/>
      <c r="X17195" s="28"/>
      <c r="AA17195" s="28"/>
      <c r="AD17195" s="28"/>
      <c r="AG17195" s="28"/>
      <c r="AJ17195" s="28"/>
      <c r="AM17195" s="28"/>
      <c r="AV17195" s="28"/>
    </row>
    <row r="17196" spans="1:48" s="26" customFormat="1" ht="16.5">
      <c r="A17196" s="1"/>
      <c r="B17196" s="1"/>
      <c r="C17196" s="1"/>
      <c r="D17196" s="1"/>
      <c r="K17196" s="27"/>
      <c r="U17196" s="28"/>
      <c r="X17196" s="28"/>
      <c r="AA17196" s="28"/>
      <c r="AD17196" s="28"/>
      <c r="AG17196" s="28"/>
      <c r="AJ17196" s="28"/>
      <c r="AM17196" s="28"/>
      <c r="AV17196" s="28"/>
    </row>
    <row r="17197" spans="1:48" s="26" customFormat="1" ht="16.5">
      <c r="A17197" s="1"/>
      <c r="B17197" s="1"/>
      <c r="C17197" s="1"/>
      <c r="D17197" s="1"/>
      <c r="K17197" s="27"/>
      <c r="U17197" s="28"/>
      <c r="X17197" s="28"/>
      <c r="AA17197" s="28"/>
      <c r="AD17197" s="28"/>
      <c r="AG17197" s="28"/>
      <c r="AJ17197" s="28"/>
      <c r="AM17197" s="28"/>
      <c r="AV17197" s="28"/>
    </row>
    <row r="17198" spans="1:48" s="26" customFormat="1" ht="16.5">
      <c r="A17198" s="1"/>
      <c r="B17198" s="1"/>
      <c r="C17198" s="1"/>
      <c r="D17198" s="1"/>
      <c r="K17198" s="27"/>
      <c r="U17198" s="28"/>
      <c r="X17198" s="28"/>
      <c r="AA17198" s="28"/>
      <c r="AD17198" s="28"/>
      <c r="AG17198" s="28"/>
      <c r="AJ17198" s="28"/>
      <c r="AM17198" s="28"/>
      <c r="AV17198" s="28"/>
    </row>
    <row r="17199" spans="1:48" s="26" customFormat="1" ht="16.5">
      <c r="A17199" s="1"/>
      <c r="B17199" s="1"/>
      <c r="C17199" s="1"/>
      <c r="D17199" s="1"/>
      <c r="K17199" s="27"/>
      <c r="U17199" s="28"/>
      <c r="X17199" s="28"/>
      <c r="AA17199" s="28"/>
      <c r="AD17199" s="28"/>
      <c r="AG17199" s="28"/>
      <c r="AJ17199" s="28"/>
      <c r="AM17199" s="28"/>
      <c r="AV17199" s="28"/>
    </row>
    <row r="17200" spans="1:48" s="26" customFormat="1" ht="16.5">
      <c r="A17200" s="1"/>
      <c r="B17200" s="1"/>
      <c r="C17200" s="1"/>
      <c r="D17200" s="1"/>
      <c r="K17200" s="27"/>
      <c r="U17200" s="28"/>
      <c r="X17200" s="28"/>
      <c r="AA17200" s="28"/>
      <c r="AD17200" s="28"/>
      <c r="AG17200" s="28"/>
      <c r="AJ17200" s="28"/>
      <c r="AM17200" s="28"/>
      <c r="AV17200" s="28"/>
    </row>
    <row r="17201" spans="1:48" s="26" customFormat="1" ht="16.5">
      <c r="A17201" s="1"/>
      <c r="B17201" s="1"/>
      <c r="C17201" s="1"/>
      <c r="D17201" s="1"/>
      <c r="K17201" s="27"/>
      <c r="U17201" s="28"/>
      <c r="X17201" s="28"/>
      <c r="AA17201" s="28"/>
      <c r="AD17201" s="28"/>
      <c r="AG17201" s="28"/>
      <c r="AJ17201" s="28"/>
      <c r="AM17201" s="28"/>
      <c r="AV17201" s="28"/>
    </row>
    <row r="17202" spans="1:48" s="26" customFormat="1" ht="16.5">
      <c r="A17202" s="1"/>
      <c r="B17202" s="1"/>
      <c r="C17202" s="1"/>
      <c r="D17202" s="1"/>
      <c r="K17202" s="27"/>
      <c r="U17202" s="28"/>
      <c r="X17202" s="28"/>
      <c r="AA17202" s="28"/>
      <c r="AD17202" s="28"/>
      <c r="AG17202" s="28"/>
      <c r="AJ17202" s="28"/>
      <c r="AM17202" s="28"/>
      <c r="AV17202" s="28"/>
    </row>
    <row r="17203" spans="1:48" s="26" customFormat="1" ht="16.5">
      <c r="A17203" s="1"/>
      <c r="B17203" s="1"/>
      <c r="C17203" s="1"/>
      <c r="D17203" s="1"/>
      <c r="K17203" s="27"/>
      <c r="U17203" s="28"/>
      <c r="X17203" s="28"/>
      <c r="AA17203" s="28"/>
      <c r="AD17203" s="28"/>
      <c r="AG17203" s="28"/>
      <c r="AJ17203" s="28"/>
      <c r="AM17203" s="28"/>
      <c r="AV17203" s="28"/>
    </row>
    <row r="17204" spans="1:48" s="26" customFormat="1" ht="16.5">
      <c r="A17204" s="1"/>
      <c r="B17204" s="1"/>
      <c r="C17204" s="1"/>
      <c r="D17204" s="1"/>
      <c r="K17204" s="27"/>
      <c r="U17204" s="28"/>
      <c r="X17204" s="28"/>
      <c r="AA17204" s="28"/>
      <c r="AD17204" s="28"/>
      <c r="AG17204" s="28"/>
      <c r="AJ17204" s="28"/>
      <c r="AM17204" s="28"/>
      <c r="AV17204" s="28"/>
    </row>
    <row r="17205" spans="1:48" s="26" customFormat="1" ht="16.5">
      <c r="A17205" s="1"/>
      <c r="B17205" s="1"/>
      <c r="C17205" s="1"/>
      <c r="D17205" s="1"/>
      <c r="K17205" s="27"/>
      <c r="U17205" s="28"/>
      <c r="X17205" s="28"/>
      <c r="AA17205" s="28"/>
      <c r="AD17205" s="28"/>
      <c r="AG17205" s="28"/>
      <c r="AJ17205" s="28"/>
      <c r="AM17205" s="28"/>
      <c r="AV17205" s="28"/>
    </row>
    <row r="17206" spans="1:48" s="26" customFormat="1" ht="16.5">
      <c r="A17206" s="1"/>
      <c r="B17206" s="1"/>
      <c r="C17206" s="1"/>
      <c r="D17206" s="1"/>
      <c r="K17206" s="27"/>
      <c r="U17206" s="28"/>
      <c r="X17206" s="28"/>
      <c r="AA17206" s="28"/>
      <c r="AD17206" s="28"/>
      <c r="AG17206" s="28"/>
      <c r="AJ17206" s="28"/>
      <c r="AM17206" s="28"/>
      <c r="AV17206" s="28"/>
    </row>
    <row r="17207" spans="1:48" s="26" customFormat="1" ht="16.5">
      <c r="A17207" s="1"/>
      <c r="B17207" s="1"/>
      <c r="C17207" s="1"/>
      <c r="D17207" s="1"/>
      <c r="K17207" s="27"/>
      <c r="U17207" s="28"/>
      <c r="X17207" s="28"/>
      <c r="AA17207" s="28"/>
      <c r="AD17207" s="28"/>
      <c r="AG17207" s="28"/>
      <c r="AJ17207" s="28"/>
      <c r="AM17207" s="28"/>
      <c r="AV17207" s="28"/>
    </row>
    <row r="17208" spans="1:48" s="26" customFormat="1" ht="16.5">
      <c r="A17208" s="1"/>
      <c r="B17208" s="1"/>
      <c r="C17208" s="1"/>
      <c r="D17208" s="1"/>
      <c r="K17208" s="27"/>
      <c r="U17208" s="28"/>
      <c r="X17208" s="28"/>
      <c r="AA17208" s="28"/>
      <c r="AD17208" s="28"/>
      <c r="AG17208" s="28"/>
      <c r="AJ17208" s="28"/>
      <c r="AM17208" s="28"/>
      <c r="AV17208" s="28"/>
    </row>
    <row r="17209" spans="1:48" s="26" customFormat="1" ht="16.5">
      <c r="A17209" s="1"/>
      <c r="B17209" s="1"/>
      <c r="C17209" s="1"/>
      <c r="D17209" s="1"/>
      <c r="K17209" s="27"/>
      <c r="U17209" s="28"/>
      <c r="X17209" s="28"/>
      <c r="AA17209" s="28"/>
      <c r="AD17209" s="28"/>
      <c r="AG17209" s="28"/>
      <c r="AJ17209" s="28"/>
      <c r="AM17209" s="28"/>
      <c r="AV17209" s="28"/>
    </row>
    <row r="17210" spans="1:48" s="26" customFormat="1" ht="16.5">
      <c r="A17210" s="1"/>
      <c r="B17210" s="1"/>
      <c r="C17210" s="1"/>
      <c r="D17210" s="1"/>
      <c r="K17210" s="27"/>
      <c r="U17210" s="28"/>
      <c r="X17210" s="28"/>
      <c r="AA17210" s="28"/>
      <c r="AD17210" s="28"/>
      <c r="AG17210" s="28"/>
      <c r="AJ17210" s="28"/>
      <c r="AM17210" s="28"/>
      <c r="AV17210" s="28"/>
    </row>
    <row r="17211" spans="1:48" s="26" customFormat="1" ht="16.5">
      <c r="A17211" s="1"/>
      <c r="B17211" s="1"/>
      <c r="C17211" s="1"/>
      <c r="D17211" s="1"/>
      <c r="K17211" s="27"/>
      <c r="U17211" s="28"/>
      <c r="X17211" s="28"/>
      <c r="AA17211" s="28"/>
      <c r="AD17211" s="28"/>
      <c r="AG17211" s="28"/>
      <c r="AJ17211" s="28"/>
      <c r="AM17211" s="28"/>
      <c r="AV17211" s="28"/>
    </row>
    <row r="17212" spans="1:48" s="26" customFormat="1" ht="16.5">
      <c r="A17212" s="1"/>
      <c r="B17212" s="1"/>
      <c r="C17212" s="1"/>
      <c r="D17212" s="1"/>
      <c r="K17212" s="27"/>
      <c r="U17212" s="28"/>
      <c r="X17212" s="28"/>
      <c r="AA17212" s="28"/>
      <c r="AD17212" s="28"/>
      <c r="AG17212" s="28"/>
      <c r="AJ17212" s="28"/>
      <c r="AM17212" s="28"/>
      <c r="AV17212" s="28"/>
    </row>
    <row r="17213" spans="1:48" s="26" customFormat="1" ht="16.5">
      <c r="A17213" s="1"/>
      <c r="B17213" s="1"/>
      <c r="C17213" s="1"/>
      <c r="D17213" s="1"/>
      <c r="K17213" s="27"/>
      <c r="U17213" s="28"/>
      <c r="X17213" s="28"/>
      <c r="AA17213" s="28"/>
      <c r="AD17213" s="28"/>
      <c r="AG17213" s="28"/>
      <c r="AJ17213" s="28"/>
      <c r="AM17213" s="28"/>
      <c r="AV17213" s="28"/>
    </row>
    <row r="17214" spans="1:48" s="26" customFormat="1" ht="16.5">
      <c r="A17214" s="1"/>
      <c r="B17214" s="1"/>
      <c r="C17214" s="1"/>
      <c r="D17214" s="1"/>
      <c r="K17214" s="27"/>
      <c r="U17214" s="28"/>
      <c r="X17214" s="28"/>
      <c r="AA17214" s="28"/>
      <c r="AD17214" s="28"/>
      <c r="AG17214" s="28"/>
      <c r="AJ17214" s="28"/>
      <c r="AM17214" s="28"/>
      <c r="AV17214" s="28"/>
    </row>
    <row r="17215" spans="1:48" s="26" customFormat="1" ht="16.5">
      <c r="A17215" s="1"/>
      <c r="B17215" s="1"/>
      <c r="C17215" s="1"/>
      <c r="D17215" s="1"/>
      <c r="K17215" s="27"/>
      <c r="U17215" s="28"/>
      <c r="X17215" s="28"/>
      <c r="AA17215" s="28"/>
      <c r="AD17215" s="28"/>
      <c r="AG17215" s="28"/>
      <c r="AJ17215" s="28"/>
      <c r="AM17215" s="28"/>
      <c r="AV17215" s="28"/>
    </row>
    <row r="17216" spans="1:48" s="26" customFormat="1" ht="16.5">
      <c r="A17216" s="1"/>
      <c r="B17216" s="1"/>
      <c r="C17216" s="1"/>
      <c r="D17216" s="1"/>
      <c r="K17216" s="27"/>
      <c r="U17216" s="28"/>
      <c r="X17216" s="28"/>
      <c r="AA17216" s="28"/>
      <c r="AD17216" s="28"/>
      <c r="AG17216" s="28"/>
      <c r="AJ17216" s="28"/>
      <c r="AM17216" s="28"/>
      <c r="AV17216" s="28"/>
    </row>
    <row r="17217" spans="1:48" s="26" customFormat="1" ht="16.5">
      <c r="A17217" s="1"/>
      <c r="B17217" s="1"/>
      <c r="C17217" s="1"/>
      <c r="D17217" s="1"/>
      <c r="K17217" s="27"/>
      <c r="U17217" s="28"/>
      <c r="X17217" s="28"/>
      <c r="AA17217" s="28"/>
      <c r="AD17217" s="28"/>
      <c r="AG17217" s="28"/>
      <c r="AJ17217" s="28"/>
      <c r="AM17217" s="28"/>
      <c r="AV17217" s="28"/>
    </row>
    <row r="17218" spans="1:48" s="26" customFormat="1" ht="16.5">
      <c r="A17218" s="1"/>
      <c r="B17218" s="1"/>
      <c r="C17218" s="1"/>
      <c r="D17218" s="1"/>
      <c r="K17218" s="27"/>
      <c r="U17218" s="28"/>
      <c r="X17218" s="28"/>
      <c r="AA17218" s="28"/>
      <c r="AD17218" s="28"/>
      <c r="AG17218" s="28"/>
      <c r="AJ17218" s="28"/>
      <c r="AM17218" s="28"/>
      <c r="AV17218" s="28"/>
    </row>
    <row r="17219" spans="1:48" s="26" customFormat="1" ht="16.5">
      <c r="A17219" s="1"/>
      <c r="B17219" s="1"/>
      <c r="C17219" s="1"/>
      <c r="D17219" s="1"/>
      <c r="K17219" s="27"/>
      <c r="U17219" s="28"/>
      <c r="X17219" s="28"/>
      <c r="AA17219" s="28"/>
      <c r="AD17219" s="28"/>
      <c r="AG17219" s="28"/>
      <c r="AJ17219" s="28"/>
      <c r="AM17219" s="28"/>
      <c r="AV17219" s="28"/>
    </row>
    <row r="17220" spans="1:48" s="26" customFormat="1" ht="16.5">
      <c r="A17220" s="1"/>
      <c r="B17220" s="1"/>
      <c r="C17220" s="1"/>
      <c r="D17220" s="1"/>
      <c r="K17220" s="27"/>
      <c r="U17220" s="28"/>
      <c r="X17220" s="28"/>
      <c r="AA17220" s="28"/>
      <c r="AD17220" s="28"/>
      <c r="AG17220" s="28"/>
      <c r="AJ17220" s="28"/>
      <c r="AM17220" s="28"/>
      <c r="AV17220" s="28"/>
    </row>
    <row r="17221" spans="1:48" s="26" customFormat="1" ht="16.5">
      <c r="A17221" s="1"/>
      <c r="B17221" s="1"/>
      <c r="C17221" s="1"/>
      <c r="D17221" s="1"/>
      <c r="K17221" s="27"/>
      <c r="U17221" s="28"/>
      <c r="X17221" s="28"/>
      <c r="AA17221" s="28"/>
      <c r="AD17221" s="28"/>
      <c r="AG17221" s="28"/>
      <c r="AJ17221" s="28"/>
      <c r="AM17221" s="28"/>
      <c r="AV17221" s="28"/>
    </row>
    <row r="17222" spans="1:48" s="26" customFormat="1" ht="16.5">
      <c r="A17222" s="1"/>
      <c r="B17222" s="1"/>
      <c r="C17222" s="1"/>
      <c r="D17222" s="1"/>
      <c r="K17222" s="27"/>
      <c r="U17222" s="28"/>
      <c r="X17222" s="28"/>
      <c r="AA17222" s="28"/>
      <c r="AD17222" s="28"/>
      <c r="AG17222" s="28"/>
      <c r="AJ17222" s="28"/>
      <c r="AM17222" s="28"/>
      <c r="AV17222" s="28"/>
    </row>
    <row r="17223" spans="1:48" s="26" customFormat="1" ht="16.5">
      <c r="A17223" s="1"/>
      <c r="B17223" s="1"/>
      <c r="C17223" s="1"/>
      <c r="D17223" s="1"/>
      <c r="K17223" s="27"/>
      <c r="U17223" s="28"/>
      <c r="X17223" s="28"/>
      <c r="AA17223" s="28"/>
      <c r="AD17223" s="28"/>
      <c r="AG17223" s="28"/>
      <c r="AJ17223" s="28"/>
      <c r="AM17223" s="28"/>
      <c r="AV17223" s="28"/>
    </row>
    <row r="17224" spans="1:48" s="26" customFormat="1" ht="16.5">
      <c r="A17224" s="1"/>
      <c r="B17224" s="1"/>
      <c r="C17224" s="1"/>
      <c r="D17224" s="1"/>
      <c r="K17224" s="27"/>
      <c r="U17224" s="28"/>
      <c r="X17224" s="28"/>
      <c r="AA17224" s="28"/>
      <c r="AD17224" s="28"/>
      <c r="AG17224" s="28"/>
      <c r="AJ17224" s="28"/>
      <c r="AM17224" s="28"/>
      <c r="AV17224" s="28"/>
    </row>
    <row r="17225" spans="1:48" s="26" customFormat="1" ht="16.5">
      <c r="A17225" s="1"/>
      <c r="B17225" s="1"/>
      <c r="C17225" s="1"/>
      <c r="D17225" s="1"/>
      <c r="K17225" s="27"/>
      <c r="U17225" s="28"/>
      <c r="X17225" s="28"/>
      <c r="AA17225" s="28"/>
      <c r="AD17225" s="28"/>
      <c r="AG17225" s="28"/>
      <c r="AJ17225" s="28"/>
      <c r="AM17225" s="28"/>
      <c r="AV17225" s="28"/>
    </row>
    <row r="17226" spans="1:48" s="26" customFormat="1" ht="16.5">
      <c r="A17226" s="1"/>
      <c r="B17226" s="1"/>
      <c r="C17226" s="1"/>
      <c r="D17226" s="1"/>
      <c r="K17226" s="27"/>
      <c r="U17226" s="28"/>
      <c r="X17226" s="28"/>
      <c r="AA17226" s="28"/>
      <c r="AD17226" s="28"/>
      <c r="AG17226" s="28"/>
      <c r="AJ17226" s="28"/>
      <c r="AM17226" s="28"/>
      <c r="AV17226" s="28"/>
    </row>
    <row r="17227" spans="1:48" s="26" customFormat="1" ht="16.5">
      <c r="A17227" s="1"/>
      <c r="B17227" s="1"/>
      <c r="C17227" s="1"/>
      <c r="D17227" s="1"/>
      <c r="K17227" s="27"/>
      <c r="U17227" s="28"/>
      <c r="X17227" s="28"/>
      <c r="AA17227" s="28"/>
      <c r="AD17227" s="28"/>
      <c r="AG17227" s="28"/>
      <c r="AJ17227" s="28"/>
      <c r="AM17227" s="28"/>
      <c r="AV17227" s="28"/>
    </row>
    <row r="17228" spans="1:48" s="26" customFormat="1" ht="16.5">
      <c r="A17228" s="1"/>
      <c r="B17228" s="1"/>
      <c r="C17228" s="1"/>
      <c r="D17228" s="1"/>
      <c r="K17228" s="27"/>
      <c r="U17228" s="28"/>
      <c r="X17228" s="28"/>
      <c r="AA17228" s="28"/>
      <c r="AD17228" s="28"/>
      <c r="AG17228" s="28"/>
      <c r="AJ17228" s="28"/>
      <c r="AM17228" s="28"/>
      <c r="AV17228" s="28"/>
    </row>
    <row r="17229" spans="1:48" s="26" customFormat="1" ht="16.5">
      <c r="A17229" s="1"/>
      <c r="B17229" s="1"/>
      <c r="C17229" s="1"/>
      <c r="D17229" s="1"/>
      <c r="K17229" s="27"/>
      <c r="U17229" s="28"/>
      <c r="X17229" s="28"/>
      <c r="AA17229" s="28"/>
      <c r="AD17229" s="28"/>
      <c r="AG17229" s="28"/>
      <c r="AJ17229" s="28"/>
      <c r="AM17229" s="28"/>
      <c r="AV17229" s="28"/>
    </row>
    <row r="17230" spans="1:48" s="26" customFormat="1" ht="16.5">
      <c r="A17230" s="1"/>
      <c r="B17230" s="1"/>
      <c r="C17230" s="1"/>
      <c r="D17230" s="1"/>
      <c r="K17230" s="27"/>
      <c r="U17230" s="28"/>
      <c r="X17230" s="28"/>
      <c r="AA17230" s="28"/>
      <c r="AD17230" s="28"/>
      <c r="AG17230" s="28"/>
      <c r="AJ17230" s="28"/>
      <c r="AM17230" s="28"/>
      <c r="AV17230" s="28"/>
    </row>
    <row r="17231" spans="1:48" s="26" customFormat="1" ht="16.5">
      <c r="A17231" s="1"/>
      <c r="B17231" s="1"/>
      <c r="C17231" s="1"/>
      <c r="D17231" s="1"/>
      <c r="K17231" s="27"/>
      <c r="U17231" s="28"/>
      <c r="X17231" s="28"/>
      <c r="AA17231" s="28"/>
      <c r="AD17231" s="28"/>
      <c r="AG17231" s="28"/>
      <c r="AJ17231" s="28"/>
      <c r="AM17231" s="28"/>
      <c r="AV17231" s="28"/>
    </row>
    <row r="17232" spans="1:48" s="26" customFormat="1" ht="16.5">
      <c r="A17232" s="1"/>
      <c r="B17232" s="1"/>
      <c r="C17232" s="1"/>
      <c r="D17232" s="1"/>
      <c r="K17232" s="27"/>
      <c r="U17232" s="28"/>
      <c r="X17232" s="28"/>
      <c r="AA17232" s="28"/>
      <c r="AD17232" s="28"/>
      <c r="AG17232" s="28"/>
      <c r="AJ17232" s="28"/>
      <c r="AM17232" s="28"/>
      <c r="AV17232" s="28"/>
    </row>
    <row r="17233" spans="1:48" s="26" customFormat="1" ht="16.5">
      <c r="A17233" s="1"/>
      <c r="B17233" s="1"/>
      <c r="C17233" s="1"/>
      <c r="D17233" s="1"/>
      <c r="K17233" s="27"/>
      <c r="U17233" s="28"/>
      <c r="X17233" s="28"/>
      <c r="AA17233" s="28"/>
      <c r="AD17233" s="28"/>
      <c r="AG17233" s="28"/>
      <c r="AJ17233" s="28"/>
      <c r="AM17233" s="28"/>
      <c r="AV17233" s="28"/>
    </row>
    <row r="17234" spans="1:48" s="26" customFormat="1" ht="16.5">
      <c r="A17234" s="1"/>
      <c r="B17234" s="1"/>
      <c r="C17234" s="1"/>
      <c r="D17234" s="1"/>
      <c r="K17234" s="27"/>
      <c r="U17234" s="28"/>
      <c r="X17234" s="28"/>
      <c r="AA17234" s="28"/>
      <c r="AD17234" s="28"/>
      <c r="AG17234" s="28"/>
      <c r="AJ17234" s="28"/>
      <c r="AM17234" s="28"/>
      <c r="AV17234" s="28"/>
    </row>
    <row r="17235" spans="1:48" s="26" customFormat="1" ht="16.5">
      <c r="A17235" s="1"/>
      <c r="B17235" s="1"/>
      <c r="C17235" s="1"/>
      <c r="D17235" s="1"/>
      <c r="K17235" s="27"/>
      <c r="U17235" s="28"/>
      <c r="X17235" s="28"/>
      <c r="AA17235" s="28"/>
      <c r="AD17235" s="28"/>
      <c r="AG17235" s="28"/>
      <c r="AJ17235" s="28"/>
      <c r="AM17235" s="28"/>
      <c r="AV17235" s="28"/>
    </row>
    <row r="17236" spans="1:48" s="26" customFormat="1" ht="16.5">
      <c r="A17236" s="1"/>
      <c r="B17236" s="1"/>
      <c r="C17236" s="1"/>
      <c r="D17236" s="1"/>
      <c r="K17236" s="27"/>
      <c r="U17236" s="28"/>
      <c r="X17236" s="28"/>
      <c r="AA17236" s="28"/>
      <c r="AD17236" s="28"/>
      <c r="AG17236" s="28"/>
      <c r="AJ17236" s="28"/>
      <c r="AM17236" s="28"/>
      <c r="AV17236" s="28"/>
    </row>
    <row r="17237" spans="1:48" s="26" customFormat="1" ht="16.5">
      <c r="A17237" s="1"/>
      <c r="B17237" s="1"/>
      <c r="C17237" s="1"/>
      <c r="D17237" s="1"/>
      <c r="K17237" s="27"/>
      <c r="U17237" s="28"/>
      <c r="X17237" s="28"/>
      <c r="AA17237" s="28"/>
      <c r="AD17237" s="28"/>
      <c r="AG17237" s="28"/>
      <c r="AJ17237" s="28"/>
      <c r="AM17237" s="28"/>
      <c r="AV17237" s="28"/>
    </row>
    <row r="17238" spans="1:48" s="26" customFormat="1" ht="16.5">
      <c r="A17238" s="1"/>
      <c r="B17238" s="1"/>
      <c r="C17238" s="1"/>
      <c r="D17238" s="1"/>
      <c r="K17238" s="27"/>
      <c r="U17238" s="28"/>
      <c r="X17238" s="28"/>
      <c r="AA17238" s="28"/>
      <c r="AD17238" s="28"/>
      <c r="AG17238" s="28"/>
      <c r="AJ17238" s="28"/>
      <c r="AM17238" s="28"/>
      <c r="AV17238" s="28"/>
    </row>
    <row r="17239" spans="1:48" s="26" customFormat="1" ht="16.5">
      <c r="A17239" s="1"/>
      <c r="B17239" s="1"/>
      <c r="C17239" s="1"/>
      <c r="D17239" s="1"/>
      <c r="K17239" s="27"/>
      <c r="U17239" s="28"/>
      <c r="X17239" s="28"/>
      <c r="AA17239" s="28"/>
      <c r="AD17239" s="28"/>
      <c r="AG17239" s="28"/>
      <c r="AJ17239" s="28"/>
      <c r="AM17239" s="28"/>
      <c r="AV17239" s="28"/>
    </row>
    <row r="17240" spans="1:48" s="26" customFormat="1" ht="16.5">
      <c r="A17240" s="1"/>
      <c r="B17240" s="1"/>
      <c r="C17240" s="1"/>
      <c r="D17240" s="1"/>
      <c r="K17240" s="27"/>
      <c r="U17240" s="28"/>
      <c r="X17240" s="28"/>
      <c r="AA17240" s="28"/>
      <c r="AD17240" s="28"/>
      <c r="AG17240" s="28"/>
      <c r="AJ17240" s="28"/>
      <c r="AM17240" s="28"/>
      <c r="AV17240" s="28"/>
    </row>
    <row r="17241" spans="1:48" s="26" customFormat="1" ht="16.5">
      <c r="A17241" s="1"/>
      <c r="B17241" s="1"/>
      <c r="C17241" s="1"/>
      <c r="D17241" s="1"/>
      <c r="K17241" s="27"/>
      <c r="U17241" s="28"/>
      <c r="X17241" s="28"/>
      <c r="AA17241" s="28"/>
      <c r="AD17241" s="28"/>
      <c r="AG17241" s="28"/>
      <c r="AJ17241" s="28"/>
      <c r="AM17241" s="28"/>
      <c r="AV17241" s="28"/>
    </row>
    <row r="17242" spans="1:48" s="26" customFormat="1" ht="16.5">
      <c r="A17242" s="1"/>
      <c r="B17242" s="1"/>
      <c r="C17242" s="1"/>
      <c r="D17242" s="1"/>
      <c r="K17242" s="27"/>
      <c r="U17242" s="28"/>
      <c r="X17242" s="28"/>
      <c r="AA17242" s="28"/>
      <c r="AD17242" s="28"/>
      <c r="AG17242" s="28"/>
      <c r="AJ17242" s="28"/>
      <c r="AM17242" s="28"/>
      <c r="AV17242" s="28"/>
    </row>
    <row r="17243" spans="1:48" s="26" customFormat="1" ht="16.5">
      <c r="A17243" s="1"/>
      <c r="B17243" s="1"/>
      <c r="C17243" s="1"/>
      <c r="D17243" s="1"/>
      <c r="K17243" s="27"/>
      <c r="U17243" s="28"/>
      <c r="X17243" s="28"/>
      <c r="AA17243" s="28"/>
      <c r="AD17243" s="28"/>
      <c r="AG17243" s="28"/>
      <c r="AJ17243" s="28"/>
      <c r="AM17243" s="28"/>
      <c r="AV17243" s="28"/>
    </row>
    <row r="17244" spans="1:48" s="26" customFormat="1" ht="16.5">
      <c r="A17244" s="1"/>
      <c r="B17244" s="1"/>
      <c r="C17244" s="1"/>
      <c r="D17244" s="1"/>
      <c r="K17244" s="27"/>
      <c r="U17244" s="28"/>
      <c r="X17244" s="28"/>
      <c r="AA17244" s="28"/>
      <c r="AD17244" s="28"/>
      <c r="AG17244" s="28"/>
      <c r="AJ17244" s="28"/>
      <c r="AM17244" s="28"/>
      <c r="AV17244" s="28"/>
    </row>
    <row r="17245" spans="1:48" s="26" customFormat="1" ht="16.5">
      <c r="A17245" s="1"/>
      <c r="B17245" s="1"/>
      <c r="C17245" s="1"/>
      <c r="D17245" s="1"/>
      <c r="K17245" s="27"/>
      <c r="U17245" s="28"/>
      <c r="X17245" s="28"/>
      <c r="AA17245" s="28"/>
      <c r="AD17245" s="28"/>
      <c r="AG17245" s="28"/>
      <c r="AJ17245" s="28"/>
      <c r="AM17245" s="28"/>
      <c r="AV17245" s="28"/>
    </row>
    <row r="17246" spans="1:48" s="26" customFormat="1" ht="16.5">
      <c r="A17246" s="1"/>
      <c r="B17246" s="1"/>
      <c r="C17246" s="1"/>
      <c r="D17246" s="1"/>
      <c r="K17246" s="27"/>
      <c r="U17246" s="28"/>
      <c r="X17246" s="28"/>
      <c r="AA17246" s="28"/>
      <c r="AD17246" s="28"/>
      <c r="AG17246" s="28"/>
      <c r="AJ17246" s="28"/>
      <c r="AM17246" s="28"/>
      <c r="AV17246" s="28"/>
    </row>
    <row r="17247" spans="1:48" s="26" customFormat="1" ht="16.5">
      <c r="A17247" s="1"/>
      <c r="B17247" s="1"/>
      <c r="C17247" s="1"/>
      <c r="D17247" s="1"/>
      <c r="K17247" s="27"/>
      <c r="U17247" s="28"/>
      <c r="X17247" s="28"/>
      <c r="AA17247" s="28"/>
      <c r="AD17247" s="28"/>
      <c r="AG17247" s="28"/>
      <c r="AJ17247" s="28"/>
      <c r="AM17247" s="28"/>
      <c r="AV17247" s="28"/>
    </row>
    <row r="17248" spans="1:48" s="26" customFormat="1" ht="16.5">
      <c r="A17248" s="1"/>
      <c r="B17248" s="1"/>
      <c r="C17248" s="1"/>
      <c r="D17248" s="1"/>
      <c r="K17248" s="27"/>
      <c r="U17248" s="28"/>
      <c r="X17248" s="28"/>
      <c r="AA17248" s="28"/>
      <c r="AD17248" s="28"/>
      <c r="AG17248" s="28"/>
      <c r="AJ17248" s="28"/>
      <c r="AM17248" s="28"/>
      <c r="AV17248" s="28"/>
    </row>
    <row r="17249" spans="1:48" s="26" customFormat="1" ht="16.5">
      <c r="A17249" s="1"/>
      <c r="B17249" s="1"/>
      <c r="C17249" s="1"/>
      <c r="D17249" s="1"/>
      <c r="K17249" s="27"/>
      <c r="U17249" s="28"/>
      <c r="X17249" s="28"/>
      <c r="AA17249" s="28"/>
      <c r="AD17249" s="28"/>
      <c r="AG17249" s="28"/>
      <c r="AJ17249" s="28"/>
      <c r="AM17249" s="28"/>
      <c r="AV17249" s="28"/>
    </row>
    <row r="17250" spans="1:48" s="26" customFormat="1" ht="16.5">
      <c r="A17250" s="1"/>
      <c r="B17250" s="1"/>
      <c r="C17250" s="1"/>
      <c r="D17250" s="1"/>
      <c r="K17250" s="27"/>
      <c r="U17250" s="28"/>
      <c r="X17250" s="28"/>
      <c r="AA17250" s="28"/>
      <c r="AD17250" s="28"/>
      <c r="AG17250" s="28"/>
      <c r="AJ17250" s="28"/>
      <c r="AM17250" s="28"/>
      <c r="AV17250" s="28"/>
    </row>
    <row r="17251" spans="1:48" s="26" customFormat="1" ht="16.5">
      <c r="A17251" s="1"/>
      <c r="B17251" s="1"/>
      <c r="C17251" s="1"/>
      <c r="D17251" s="1"/>
      <c r="K17251" s="27"/>
      <c r="U17251" s="28"/>
      <c r="X17251" s="28"/>
      <c r="AA17251" s="28"/>
      <c r="AD17251" s="28"/>
      <c r="AG17251" s="28"/>
      <c r="AJ17251" s="28"/>
      <c r="AM17251" s="28"/>
      <c r="AV17251" s="28"/>
    </row>
    <row r="17252" spans="1:48" s="26" customFormat="1" ht="16.5">
      <c r="A17252" s="1"/>
      <c r="B17252" s="1"/>
      <c r="C17252" s="1"/>
      <c r="D17252" s="1"/>
      <c r="K17252" s="27"/>
      <c r="U17252" s="28"/>
      <c r="X17252" s="28"/>
      <c r="AA17252" s="28"/>
      <c r="AD17252" s="28"/>
      <c r="AG17252" s="28"/>
      <c r="AJ17252" s="28"/>
      <c r="AM17252" s="28"/>
      <c r="AV17252" s="28"/>
    </row>
    <row r="17253" spans="1:48" s="26" customFormat="1" ht="16.5">
      <c r="A17253" s="1"/>
      <c r="B17253" s="1"/>
      <c r="C17253" s="1"/>
      <c r="D17253" s="1"/>
      <c r="K17253" s="27"/>
      <c r="U17253" s="28"/>
      <c r="X17253" s="28"/>
      <c r="AA17253" s="28"/>
      <c r="AD17253" s="28"/>
      <c r="AG17253" s="28"/>
      <c r="AJ17253" s="28"/>
      <c r="AM17253" s="28"/>
      <c r="AV17253" s="28"/>
    </row>
    <row r="17254" spans="1:48" s="26" customFormat="1" ht="16.5">
      <c r="A17254" s="1"/>
      <c r="B17254" s="1"/>
      <c r="C17254" s="1"/>
      <c r="D17254" s="1"/>
      <c r="K17254" s="27"/>
      <c r="U17254" s="28"/>
      <c r="X17254" s="28"/>
      <c r="AA17254" s="28"/>
      <c r="AD17254" s="28"/>
      <c r="AG17254" s="28"/>
      <c r="AJ17254" s="28"/>
      <c r="AM17254" s="28"/>
      <c r="AV17254" s="28"/>
    </row>
    <row r="17255" spans="1:48" s="26" customFormat="1" ht="16.5">
      <c r="A17255" s="1"/>
      <c r="B17255" s="1"/>
      <c r="C17255" s="1"/>
      <c r="D17255" s="1"/>
      <c r="K17255" s="27"/>
      <c r="U17255" s="28"/>
      <c r="X17255" s="28"/>
      <c r="AA17255" s="28"/>
      <c r="AD17255" s="28"/>
      <c r="AG17255" s="28"/>
      <c r="AJ17255" s="28"/>
      <c r="AM17255" s="28"/>
      <c r="AV17255" s="28"/>
    </row>
    <row r="17256" spans="1:48" s="26" customFormat="1" ht="16.5">
      <c r="A17256" s="1"/>
      <c r="B17256" s="1"/>
      <c r="C17256" s="1"/>
      <c r="D17256" s="1"/>
      <c r="K17256" s="27"/>
      <c r="U17256" s="28"/>
      <c r="X17256" s="28"/>
      <c r="AA17256" s="28"/>
      <c r="AD17256" s="28"/>
      <c r="AG17256" s="28"/>
      <c r="AJ17256" s="28"/>
      <c r="AM17256" s="28"/>
      <c r="AV17256" s="28"/>
    </row>
    <row r="17257" spans="1:48" s="26" customFormat="1" ht="16.5">
      <c r="A17257" s="1"/>
      <c r="B17257" s="1"/>
      <c r="C17257" s="1"/>
      <c r="D17257" s="1"/>
      <c r="K17257" s="27"/>
      <c r="U17257" s="28"/>
      <c r="X17257" s="28"/>
      <c r="AA17257" s="28"/>
      <c r="AD17257" s="28"/>
      <c r="AG17257" s="28"/>
      <c r="AJ17257" s="28"/>
      <c r="AM17257" s="28"/>
      <c r="AV17257" s="28"/>
    </row>
    <row r="17258" spans="1:48" s="26" customFormat="1" ht="16.5">
      <c r="A17258" s="1"/>
      <c r="B17258" s="1"/>
      <c r="C17258" s="1"/>
      <c r="D17258" s="1"/>
      <c r="K17258" s="27"/>
      <c r="U17258" s="28"/>
      <c r="X17258" s="28"/>
      <c r="AA17258" s="28"/>
      <c r="AD17258" s="28"/>
      <c r="AG17258" s="28"/>
      <c r="AJ17258" s="28"/>
      <c r="AM17258" s="28"/>
      <c r="AV17258" s="28"/>
    </row>
    <row r="17259" spans="1:48" s="26" customFormat="1" ht="16.5">
      <c r="A17259" s="1"/>
      <c r="B17259" s="1"/>
      <c r="C17259" s="1"/>
      <c r="D17259" s="1"/>
      <c r="K17259" s="27"/>
      <c r="U17259" s="28"/>
      <c r="X17259" s="28"/>
      <c r="AA17259" s="28"/>
      <c r="AD17259" s="28"/>
      <c r="AG17259" s="28"/>
      <c r="AJ17259" s="28"/>
      <c r="AM17259" s="28"/>
      <c r="AV17259" s="28"/>
    </row>
    <row r="17260" spans="1:48" s="26" customFormat="1" ht="16.5">
      <c r="A17260" s="1"/>
      <c r="B17260" s="1"/>
      <c r="C17260" s="1"/>
      <c r="D17260" s="1"/>
      <c r="K17260" s="27"/>
      <c r="U17260" s="28"/>
      <c r="X17260" s="28"/>
      <c r="AA17260" s="28"/>
      <c r="AD17260" s="28"/>
      <c r="AG17260" s="28"/>
      <c r="AJ17260" s="28"/>
      <c r="AM17260" s="28"/>
      <c r="AV17260" s="28"/>
    </row>
    <row r="17261" spans="1:48" s="26" customFormat="1" ht="16.5">
      <c r="A17261" s="1"/>
      <c r="B17261" s="1"/>
      <c r="C17261" s="1"/>
      <c r="D17261" s="1"/>
      <c r="K17261" s="27"/>
      <c r="U17261" s="28"/>
      <c r="X17261" s="28"/>
      <c r="AA17261" s="28"/>
      <c r="AD17261" s="28"/>
      <c r="AG17261" s="28"/>
      <c r="AJ17261" s="28"/>
      <c r="AM17261" s="28"/>
      <c r="AV17261" s="28"/>
    </row>
    <row r="17262" spans="1:48" s="26" customFormat="1" ht="16.5">
      <c r="A17262" s="1"/>
      <c r="B17262" s="1"/>
      <c r="C17262" s="1"/>
      <c r="D17262" s="1"/>
      <c r="K17262" s="27"/>
      <c r="U17262" s="28"/>
      <c r="X17262" s="28"/>
      <c r="AA17262" s="28"/>
      <c r="AD17262" s="28"/>
      <c r="AG17262" s="28"/>
      <c r="AJ17262" s="28"/>
      <c r="AM17262" s="28"/>
      <c r="AV17262" s="28"/>
    </row>
    <row r="17263" spans="1:48" s="26" customFormat="1" ht="16.5">
      <c r="A17263" s="1"/>
      <c r="B17263" s="1"/>
      <c r="C17263" s="1"/>
      <c r="D17263" s="1"/>
      <c r="K17263" s="27"/>
      <c r="U17263" s="28"/>
      <c r="X17263" s="28"/>
      <c r="AA17263" s="28"/>
      <c r="AD17263" s="28"/>
      <c r="AG17263" s="28"/>
      <c r="AJ17263" s="28"/>
      <c r="AM17263" s="28"/>
      <c r="AV17263" s="28"/>
    </row>
    <row r="17264" spans="1:48" s="26" customFormat="1" ht="16.5">
      <c r="A17264" s="1"/>
      <c r="B17264" s="1"/>
      <c r="C17264" s="1"/>
      <c r="D17264" s="1"/>
      <c r="K17264" s="27"/>
      <c r="U17264" s="28"/>
      <c r="X17264" s="28"/>
      <c r="AA17264" s="28"/>
      <c r="AD17264" s="28"/>
      <c r="AG17264" s="28"/>
      <c r="AJ17264" s="28"/>
      <c r="AM17264" s="28"/>
      <c r="AV17264" s="28"/>
    </row>
    <row r="17265" spans="1:48" s="26" customFormat="1" ht="16.5">
      <c r="A17265" s="1"/>
      <c r="B17265" s="1"/>
      <c r="C17265" s="1"/>
      <c r="D17265" s="1"/>
      <c r="K17265" s="27"/>
      <c r="U17265" s="28"/>
      <c r="X17265" s="28"/>
      <c r="AA17265" s="28"/>
      <c r="AD17265" s="28"/>
      <c r="AG17265" s="28"/>
      <c r="AJ17265" s="28"/>
      <c r="AM17265" s="28"/>
      <c r="AV17265" s="28"/>
    </row>
    <row r="17266" spans="1:48" s="26" customFormat="1" ht="16.5">
      <c r="A17266" s="1"/>
      <c r="B17266" s="1"/>
      <c r="C17266" s="1"/>
      <c r="D17266" s="1"/>
      <c r="K17266" s="27"/>
      <c r="U17266" s="28"/>
      <c r="X17266" s="28"/>
      <c r="AA17266" s="28"/>
      <c r="AD17266" s="28"/>
      <c r="AG17266" s="28"/>
      <c r="AJ17266" s="28"/>
      <c r="AM17266" s="28"/>
      <c r="AV17266" s="28"/>
    </row>
    <row r="17267" spans="1:48" s="26" customFormat="1" ht="16.5">
      <c r="A17267" s="1"/>
      <c r="B17267" s="1"/>
      <c r="C17267" s="1"/>
      <c r="D17267" s="1"/>
      <c r="K17267" s="27"/>
      <c r="U17267" s="28"/>
      <c r="X17267" s="28"/>
      <c r="AA17267" s="28"/>
      <c r="AD17267" s="28"/>
      <c r="AG17267" s="28"/>
      <c r="AJ17267" s="28"/>
      <c r="AM17267" s="28"/>
      <c r="AV17267" s="28"/>
    </row>
    <row r="17268" spans="1:48" s="26" customFormat="1" ht="16.5">
      <c r="A17268" s="1"/>
      <c r="B17268" s="1"/>
      <c r="C17268" s="1"/>
      <c r="D17268" s="1"/>
      <c r="K17268" s="27"/>
      <c r="U17268" s="28"/>
      <c r="X17268" s="28"/>
      <c r="AA17268" s="28"/>
      <c r="AD17268" s="28"/>
      <c r="AG17268" s="28"/>
      <c r="AJ17268" s="28"/>
      <c r="AM17268" s="28"/>
      <c r="AV17268" s="28"/>
    </row>
    <row r="17269" spans="1:48" s="26" customFormat="1" ht="16.5">
      <c r="A17269" s="1"/>
      <c r="B17269" s="1"/>
      <c r="C17269" s="1"/>
      <c r="D17269" s="1"/>
      <c r="K17269" s="27"/>
      <c r="U17269" s="28"/>
      <c r="X17269" s="28"/>
      <c r="AA17269" s="28"/>
      <c r="AD17269" s="28"/>
      <c r="AG17269" s="28"/>
      <c r="AJ17269" s="28"/>
      <c r="AM17269" s="28"/>
      <c r="AV17269" s="28"/>
    </row>
    <row r="17270" spans="1:48" s="26" customFormat="1" ht="16.5">
      <c r="A17270" s="1"/>
      <c r="B17270" s="1"/>
      <c r="C17270" s="1"/>
      <c r="D17270" s="1"/>
      <c r="K17270" s="27"/>
      <c r="U17270" s="28"/>
      <c r="X17270" s="28"/>
      <c r="AA17270" s="28"/>
      <c r="AD17270" s="28"/>
      <c r="AG17270" s="28"/>
      <c r="AJ17270" s="28"/>
      <c r="AM17270" s="28"/>
      <c r="AV17270" s="28"/>
    </row>
    <row r="17271" spans="1:48" s="26" customFormat="1" ht="16.5">
      <c r="A17271" s="1"/>
      <c r="B17271" s="1"/>
      <c r="C17271" s="1"/>
      <c r="D17271" s="1"/>
      <c r="K17271" s="27"/>
      <c r="U17271" s="28"/>
      <c r="X17271" s="28"/>
      <c r="AA17271" s="28"/>
      <c r="AD17271" s="28"/>
      <c r="AG17271" s="28"/>
      <c r="AJ17271" s="28"/>
      <c r="AM17271" s="28"/>
      <c r="AV17271" s="28"/>
    </row>
    <row r="17272" spans="1:48" s="26" customFormat="1" ht="16.5">
      <c r="A17272" s="1"/>
      <c r="B17272" s="1"/>
      <c r="C17272" s="1"/>
      <c r="D17272" s="1"/>
      <c r="K17272" s="27"/>
      <c r="U17272" s="28"/>
      <c r="X17272" s="28"/>
      <c r="AA17272" s="28"/>
      <c r="AD17272" s="28"/>
      <c r="AG17272" s="28"/>
      <c r="AJ17272" s="28"/>
      <c r="AM17272" s="28"/>
      <c r="AV17272" s="28"/>
    </row>
    <row r="17273" spans="1:48" s="26" customFormat="1" ht="16.5">
      <c r="A17273" s="1"/>
      <c r="B17273" s="1"/>
      <c r="C17273" s="1"/>
      <c r="D17273" s="1"/>
      <c r="K17273" s="27"/>
      <c r="U17273" s="28"/>
      <c r="X17273" s="28"/>
      <c r="AA17273" s="28"/>
      <c r="AD17273" s="28"/>
      <c r="AG17273" s="28"/>
      <c r="AJ17273" s="28"/>
      <c r="AM17273" s="28"/>
      <c r="AV17273" s="28"/>
    </row>
    <row r="17274" spans="1:48" s="26" customFormat="1" ht="16.5">
      <c r="A17274" s="1"/>
      <c r="B17274" s="1"/>
      <c r="C17274" s="1"/>
      <c r="D17274" s="1"/>
      <c r="K17274" s="27"/>
      <c r="U17274" s="28"/>
      <c r="X17274" s="28"/>
      <c r="AA17274" s="28"/>
      <c r="AD17274" s="28"/>
      <c r="AG17274" s="28"/>
      <c r="AJ17274" s="28"/>
      <c r="AM17274" s="28"/>
      <c r="AV17274" s="28"/>
    </row>
    <row r="17275" spans="1:48" s="26" customFormat="1" ht="16.5">
      <c r="A17275" s="1"/>
      <c r="B17275" s="1"/>
      <c r="C17275" s="1"/>
      <c r="D17275" s="1"/>
      <c r="K17275" s="27"/>
      <c r="U17275" s="28"/>
      <c r="X17275" s="28"/>
      <c r="AA17275" s="28"/>
      <c r="AD17275" s="28"/>
      <c r="AG17275" s="28"/>
      <c r="AJ17275" s="28"/>
      <c r="AM17275" s="28"/>
      <c r="AV17275" s="28"/>
    </row>
    <row r="17276" spans="1:48" s="26" customFormat="1" ht="16.5">
      <c r="A17276" s="1"/>
      <c r="B17276" s="1"/>
      <c r="C17276" s="1"/>
      <c r="D17276" s="1"/>
      <c r="K17276" s="27"/>
      <c r="U17276" s="28"/>
      <c r="X17276" s="28"/>
      <c r="AA17276" s="28"/>
      <c r="AD17276" s="28"/>
      <c r="AG17276" s="28"/>
      <c r="AJ17276" s="28"/>
      <c r="AM17276" s="28"/>
      <c r="AV17276" s="28"/>
    </row>
    <row r="17277" spans="1:48" s="26" customFormat="1" ht="16.5">
      <c r="A17277" s="1"/>
      <c r="B17277" s="1"/>
      <c r="C17277" s="1"/>
      <c r="D17277" s="1"/>
      <c r="K17277" s="27"/>
      <c r="U17277" s="28"/>
      <c r="X17277" s="28"/>
      <c r="AA17277" s="28"/>
      <c r="AD17277" s="28"/>
      <c r="AG17277" s="28"/>
      <c r="AJ17277" s="28"/>
      <c r="AM17277" s="28"/>
      <c r="AV17277" s="28"/>
    </row>
    <row r="17278" spans="1:48" s="26" customFormat="1" ht="16.5">
      <c r="A17278" s="1"/>
      <c r="B17278" s="1"/>
      <c r="C17278" s="1"/>
      <c r="D17278" s="1"/>
      <c r="K17278" s="27"/>
      <c r="U17278" s="28"/>
      <c r="X17278" s="28"/>
      <c r="AA17278" s="28"/>
      <c r="AD17278" s="28"/>
      <c r="AG17278" s="28"/>
      <c r="AJ17278" s="28"/>
      <c r="AM17278" s="28"/>
      <c r="AV17278" s="28"/>
    </row>
    <row r="17279" spans="1:48" s="26" customFormat="1" ht="16.5">
      <c r="A17279" s="1"/>
      <c r="B17279" s="1"/>
      <c r="C17279" s="1"/>
      <c r="D17279" s="1"/>
      <c r="K17279" s="27"/>
      <c r="U17279" s="28"/>
      <c r="X17279" s="28"/>
      <c r="AA17279" s="28"/>
      <c r="AD17279" s="28"/>
      <c r="AG17279" s="28"/>
      <c r="AJ17279" s="28"/>
      <c r="AM17279" s="28"/>
      <c r="AV17279" s="28"/>
    </row>
    <row r="17280" spans="1:48" s="26" customFormat="1" ht="16.5">
      <c r="A17280" s="1"/>
      <c r="B17280" s="1"/>
      <c r="C17280" s="1"/>
      <c r="D17280" s="1"/>
      <c r="K17280" s="27"/>
      <c r="U17280" s="28"/>
      <c r="X17280" s="28"/>
      <c r="AA17280" s="28"/>
      <c r="AD17280" s="28"/>
      <c r="AG17280" s="28"/>
      <c r="AJ17280" s="28"/>
      <c r="AM17280" s="28"/>
      <c r="AV17280" s="28"/>
    </row>
    <row r="17281" spans="1:48" s="26" customFormat="1" ht="16.5">
      <c r="A17281" s="1"/>
      <c r="B17281" s="1"/>
      <c r="C17281" s="1"/>
      <c r="D17281" s="1"/>
      <c r="K17281" s="27"/>
      <c r="U17281" s="28"/>
      <c r="X17281" s="28"/>
      <c r="AA17281" s="28"/>
      <c r="AD17281" s="28"/>
      <c r="AG17281" s="28"/>
      <c r="AJ17281" s="28"/>
      <c r="AM17281" s="28"/>
      <c r="AV17281" s="28"/>
    </row>
    <row r="17282" spans="1:48" s="26" customFormat="1" ht="16.5">
      <c r="A17282" s="1"/>
      <c r="B17282" s="1"/>
      <c r="C17282" s="1"/>
      <c r="D17282" s="1"/>
      <c r="K17282" s="27"/>
      <c r="U17282" s="28"/>
      <c r="X17282" s="28"/>
      <c r="AA17282" s="28"/>
      <c r="AD17282" s="28"/>
      <c r="AG17282" s="28"/>
      <c r="AJ17282" s="28"/>
      <c r="AM17282" s="28"/>
      <c r="AV17282" s="28"/>
    </row>
    <row r="17283" spans="1:48" s="26" customFormat="1" ht="16.5">
      <c r="A17283" s="1"/>
      <c r="B17283" s="1"/>
      <c r="C17283" s="1"/>
      <c r="D17283" s="1"/>
      <c r="K17283" s="27"/>
      <c r="U17283" s="28"/>
      <c r="X17283" s="28"/>
      <c r="AA17283" s="28"/>
      <c r="AD17283" s="28"/>
      <c r="AG17283" s="28"/>
      <c r="AJ17283" s="28"/>
      <c r="AM17283" s="28"/>
      <c r="AV17283" s="28"/>
    </row>
    <row r="17284" spans="1:48" s="26" customFormat="1" ht="16.5">
      <c r="A17284" s="1"/>
      <c r="B17284" s="1"/>
      <c r="C17284" s="1"/>
      <c r="D17284" s="1"/>
      <c r="K17284" s="27"/>
      <c r="U17284" s="28"/>
      <c r="X17284" s="28"/>
      <c r="AA17284" s="28"/>
      <c r="AD17284" s="28"/>
      <c r="AG17284" s="28"/>
      <c r="AJ17284" s="28"/>
      <c r="AM17284" s="28"/>
      <c r="AV17284" s="28"/>
    </row>
    <row r="17285" spans="1:48" s="26" customFormat="1" ht="16.5">
      <c r="A17285" s="1"/>
      <c r="B17285" s="1"/>
      <c r="C17285" s="1"/>
      <c r="D17285" s="1"/>
      <c r="K17285" s="27"/>
      <c r="U17285" s="28"/>
      <c r="X17285" s="28"/>
      <c r="AA17285" s="28"/>
      <c r="AD17285" s="28"/>
      <c r="AG17285" s="28"/>
      <c r="AJ17285" s="28"/>
      <c r="AM17285" s="28"/>
      <c r="AV17285" s="28"/>
    </row>
    <row r="17286" spans="1:48" s="26" customFormat="1" ht="16.5">
      <c r="A17286" s="1"/>
      <c r="B17286" s="1"/>
      <c r="C17286" s="1"/>
      <c r="D17286" s="1"/>
      <c r="K17286" s="27"/>
      <c r="U17286" s="28"/>
      <c r="X17286" s="28"/>
      <c r="AA17286" s="28"/>
      <c r="AD17286" s="28"/>
      <c r="AG17286" s="28"/>
      <c r="AJ17286" s="28"/>
      <c r="AM17286" s="28"/>
      <c r="AV17286" s="28"/>
    </row>
    <row r="17287" spans="1:48" s="26" customFormat="1" ht="16.5">
      <c r="A17287" s="1"/>
      <c r="B17287" s="1"/>
      <c r="C17287" s="1"/>
      <c r="D17287" s="1"/>
      <c r="K17287" s="27"/>
      <c r="U17287" s="28"/>
      <c r="X17287" s="28"/>
      <c r="AA17287" s="28"/>
      <c r="AD17287" s="28"/>
      <c r="AG17287" s="28"/>
      <c r="AJ17287" s="28"/>
      <c r="AM17287" s="28"/>
      <c r="AV17287" s="28"/>
    </row>
    <row r="17288" spans="1:48" s="26" customFormat="1" ht="16.5">
      <c r="A17288" s="1"/>
      <c r="B17288" s="1"/>
      <c r="C17288" s="1"/>
      <c r="D17288" s="1"/>
      <c r="K17288" s="27"/>
      <c r="U17288" s="28"/>
      <c r="X17288" s="28"/>
      <c r="AA17288" s="28"/>
      <c r="AD17288" s="28"/>
      <c r="AG17288" s="28"/>
      <c r="AJ17288" s="28"/>
      <c r="AM17288" s="28"/>
      <c r="AV17288" s="28"/>
    </row>
    <row r="17289" spans="1:48" s="26" customFormat="1" ht="16.5">
      <c r="A17289" s="1"/>
      <c r="B17289" s="1"/>
      <c r="C17289" s="1"/>
      <c r="D17289" s="1"/>
      <c r="K17289" s="27"/>
      <c r="U17289" s="28"/>
      <c r="X17289" s="28"/>
      <c r="AA17289" s="28"/>
      <c r="AD17289" s="28"/>
      <c r="AG17289" s="28"/>
      <c r="AJ17289" s="28"/>
      <c r="AM17289" s="28"/>
      <c r="AV17289" s="28"/>
    </row>
    <row r="17290" spans="1:48" s="26" customFormat="1" ht="16.5">
      <c r="A17290" s="1"/>
      <c r="B17290" s="1"/>
      <c r="C17290" s="1"/>
      <c r="D17290" s="1"/>
      <c r="K17290" s="27"/>
      <c r="U17290" s="28"/>
      <c r="X17290" s="28"/>
      <c r="AA17290" s="28"/>
      <c r="AD17290" s="28"/>
      <c r="AG17290" s="28"/>
      <c r="AJ17290" s="28"/>
      <c r="AM17290" s="28"/>
      <c r="AV17290" s="28"/>
    </row>
    <row r="17291" spans="1:48" s="26" customFormat="1" ht="16.5">
      <c r="A17291" s="1"/>
      <c r="B17291" s="1"/>
      <c r="C17291" s="1"/>
      <c r="D17291" s="1"/>
      <c r="K17291" s="27"/>
      <c r="U17291" s="28"/>
      <c r="X17291" s="28"/>
      <c r="AA17291" s="28"/>
      <c r="AD17291" s="28"/>
      <c r="AG17291" s="28"/>
      <c r="AJ17291" s="28"/>
      <c r="AM17291" s="28"/>
      <c r="AV17291" s="28"/>
    </row>
    <row r="17292" spans="1:48" s="26" customFormat="1" ht="16.5">
      <c r="A17292" s="1"/>
      <c r="B17292" s="1"/>
      <c r="C17292" s="1"/>
      <c r="D17292" s="1"/>
      <c r="K17292" s="27"/>
      <c r="U17292" s="28"/>
      <c r="X17292" s="28"/>
      <c r="AA17292" s="28"/>
      <c r="AD17292" s="28"/>
      <c r="AG17292" s="28"/>
      <c r="AJ17292" s="28"/>
      <c r="AM17292" s="28"/>
      <c r="AV17292" s="28"/>
    </row>
    <row r="17293" spans="1:48" s="26" customFormat="1" ht="16.5">
      <c r="A17293" s="1"/>
      <c r="B17293" s="1"/>
      <c r="C17293" s="1"/>
      <c r="D17293" s="1"/>
      <c r="K17293" s="27"/>
      <c r="U17293" s="28"/>
      <c r="X17293" s="28"/>
      <c r="AA17293" s="28"/>
      <c r="AD17293" s="28"/>
      <c r="AG17293" s="28"/>
      <c r="AJ17293" s="28"/>
      <c r="AM17293" s="28"/>
      <c r="AV17293" s="28"/>
    </row>
    <row r="17294" spans="1:48" s="26" customFormat="1" ht="16.5">
      <c r="A17294" s="1"/>
      <c r="B17294" s="1"/>
      <c r="C17294" s="1"/>
      <c r="D17294" s="1"/>
      <c r="K17294" s="27"/>
      <c r="U17294" s="28"/>
      <c r="X17294" s="28"/>
      <c r="AA17294" s="28"/>
      <c r="AD17294" s="28"/>
      <c r="AG17294" s="28"/>
      <c r="AJ17294" s="28"/>
      <c r="AM17294" s="28"/>
      <c r="AV17294" s="28"/>
    </row>
    <row r="17295" spans="1:48" s="26" customFormat="1" ht="16.5">
      <c r="A17295" s="1"/>
      <c r="B17295" s="1"/>
      <c r="C17295" s="1"/>
      <c r="D17295" s="1"/>
      <c r="K17295" s="27"/>
      <c r="U17295" s="28"/>
      <c r="X17295" s="28"/>
      <c r="AA17295" s="28"/>
      <c r="AD17295" s="28"/>
      <c r="AG17295" s="28"/>
      <c r="AJ17295" s="28"/>
      <c r="AM17295" s="28"/>
      <c r="AV17295" s="28"/>
    </row>
    <row r="17296" spans="1:48" s="26" customFormat="1" ht="16.5">
      <c r="A17296" s="1"/>
      <c r="B17296" s="1"/>
      <c r="C17296" s="1"/>
      <c r="D17296" s="1"/>
      <c r="K17296" s="27"/>
      <c r="U17296" s="28"/>
      <c r="X17296" s="28"/>
      <c r="AA17296" s="28"/>
      <c r="AD17296" s="28"/>
      <c r="AG17296" s="28"/>
      <c r="AJ17296" s="28"/>
      <c r="AM17296" s="28"/>
      <c r="AV17296" s="28"/>
    </row>
    <row r="17297" spans="1:48" s="26" customFormat="1" ht="16.5">
      <c r="A17297" s="1"/>
      <c r="B17297" s="1"/>
      <c r="C17297" s="1"/>
      <c r="D17297" s="1"/>
      <c r="K17297" s="27"/>
      <c r="U17297" s="28"/>
      <c r="X17297" s="28"/>
      <c r="AA17297" s="28"/>
      <c r="AD17297" s="28"/>
      <c r="AG17297" s="28"/>
      <c r="AJ17297" s="28"/>
      <c r="AM17297" s="28"/>
      <c r="AV17297" s="28"/>
    </row>
    <row r="17298" spans="1:48" s="26" customFormat="1" ht="16.5">
      <c r="A17298" s="1"/>
      <c r="B17298" s="1"/>
      <c r="C17298" s="1"/>
      <c r="D17298" s="1"/>
      <c r="K17298" s="27"/>
      <c r="U17298" s="28"/>
      <c r="X17298" s="28"/>
      <c r="AA17298" s="28"/>
      <c r="AD17298" s="28"/>
      <c r="AG17298" s="28"/>
      <c r="AJ17298" s="28"/>
      <c r="AM17298" s="28"/>
      <c r="AV17298" s="28"/>
    </row>
    <row r="17299" spans="1:48" s="26" customFormat="1" ht="16.5">
      <c r="A17299" s="1"/>
      <c r="B17299" s="1"/>
      <c r="C17299" s="1"/>
      <c r="D17299" s="1"/>
      <c r="K17299" s="27"/>
      <c r="U17299" s="28"/>
      <c r="X17299" s="28"/>
      <c r="AA17299" s="28"/>
      <c r="AD17299" s="28"/>
      <c r="AG17299" s="28"/>
      <c r="AJ17299" s="28"/>
      <c r="AM17299" s="28"/>
      <c r="AV17299" s="28"/>
    </row>
    <row r="17300" spans="1:48" s="26" customFormat="1" ht="16.5">
      <c r="A17300" s="1"/>
      <c r="B17300" s="1"/>
      <c r="C17300" s="1"/>
      <c r="D17300" s="1"/>
      <c r="K17300" s="27"/>
      <c r="U17300" s="28"/>
      <c r="X17300" s="28"/>
      <c r="AA17300" s="28"/>
      <c r="AD17300" s="28"/>
      <c r="AG17300" s="28"/>
      <c r="AJ17300" s="28"/>
      <c r="AM17300" s="28"/>
      <c r="AV17300" s="28"/>
    </row>
    <row r="17301" spans="1:48" s="26" customFormat="1" ht="16.5">
      <c r="A17301" s="1"/>
      <c r="B17301" s="1"/>
      <c r="C17301" s="1"/>
      <c r="D17301" s="1"/>
      <c r="K17301" s="27"/>
      <c r="U17301" s="28"/>
      <c r="X17301" s="28"/>
      <c r="AA17301" s="28"/>
      <c r="AD17301" s="28"/>
      <c r="AG17301" s="28"/>
      <c r="AJ17301" s="28"/>
      <c r="AM17301" s="28"/>
      <c r="AV17301" s="28"/>
    </row>
    <row r="17302" spans="1:48" s="26" customFormat="1" ht="16.5">
      <c r="A17302" s="1"/>
      <c r="B17302" s="1"/>
      <c r="C17302" s="1"/>
      <c r="D17302" s="1"/>
      <c r="K17302" s="27"/>
      <c r="U17302" s="28"/>
      <c r="X17302" s="28"/>
      <c r="AA17302" s="28"/>
      <c r="AD17302" s="28"/>
      <c r="AG17302" s="28"/>
      <c r="AJ17302" s="28"/>
      <c r="AM17302" s="28"/>
      <c r="AV17302" s="28"/>
    </row>
    <row r="17303" spans="1:48" s="26" customFormat="1" ht="16.5">
      <c r="A17303" s="1"/>
      <c r="B17303" s="1"/>
      <c r="C17303" s="1"/>
      <c r="D17303" s="1"/>
      <c r="K17303" s="27"/>
      <c r="U17303" s="28"/>
      <c r="X17303" s="28"/>
      <c r="AA17303" s="28"/>
      <c r="AD17303" s="28"/>
      <c r="AG17303" s="28"/>
      <c r="AJ17303" s="28"/>
      <c r="AM17303" s="28"/>
      <c r="AV17303" s="28"/>
    </row>
    <row r="17304" spans="1:48" s="26" customFormat="1" ht="16.5">
      <c r="A17304" s="1"/>
      <c r="B17304" s="1"/>
      <c r="C17304" s="1"/>
      <c r="D17304" s="1"/>
      <c r="K17304" s="27"/>
      <c r="U17304" s="28"/>
      <c r="X17304" s="28"/>
      <c r="AA17304" s="28"/>
      <c r="AD17304" s="28"/>
      <c r="AG17304" s="28"/>
      <c r="AJ17304" s="28"/>
      <c r="AM17304" s="28"/>
      <c r="AV17304" s="28"/>
    </row>
    <row r="17305" spans="1:48" s="26" customFormat="1" ht="16.5">
      <c r="A17305" s="1"/>
      <c r="B17305" s="1"/>
      <c r="C17305" s="1"/>
      <c r="D17305" s="1"/>
      <c r="K17305" s="27"/>
      <c r="U17305" s="28"/>
      <c r="X17305" s="28"/>
      <c r="AA17305" s="28"/>
      <c r="AD17305" s="28"/>
      <c r="AG17305" s="28"/>
      <c r="AJ17305" s="28"/>
      <c r="AM17305" s="28"/>
      <c r="AV17305" s="28"/>
    </row>
    <row r="17306" spans="1:48" s="26" customFormat="1" ht="16.5">
      <c r="A17306" s="1"/>
      <c r="B17306" s="1"/>
      <c r="C17306" s="1"/>
      <c r="D17306" s="1"/>
      <c r="K17306" s="27"/>
      <c r="U17306" s="28"/>
      <c r="X17306" s="28"/>
      <c r="AA17306" s="28"/>
      <c r="AD17306" s="28"/>
      <c r="AG17306" s="28"/>
      <c r="AJ17306" s="28"/>
      <c r="AM17306" s="28"/>
      <c r="AV17306" s="28"/>
    </row>
    <row r="17307" spans="1:48" s="26" customFormat="1" ht="16.5">
      <c r="A17307" s="1"/>
      <c r="B17307" s="1"/>
      <c r="C17307" s="1"/>
      <c r="D17307" s="1"/>
      <c r="K17307" s="27"/>
      <c r="U17307" s="28"/>
      <c r="X17307" s="28"/>
      <c r="AA17307" s="28"/>
      <c r="AD17307" s="28"/>
      <c r="AG17307" s="28"/>
      <c r="AJ17307" s="28"/>
      <c r="AM17307" s="28"/>
      <c r="AV17307" s="28"/>
    </row>
    <row r="17308" spans="1:48" s="26" customFormat="1" ht="16.5">
      <c r="A17308" s="1"/>
      <c r="B17308" s="1"/>
      <c r="C17308" s="1"/>
      <c r="D17308" s="1"/>
      <c r="K17308" s="27"/>
      <c r="U17308" s="28"/>
      <c r="X17308" s="28"/>
      <c r="AA17308" s="28"/>
      <c r="AD17308" s="28"/>
      <c r="AG17308" s="28"/>
      <c r="AJ17308" s="28"/>
      <c r="AM17308" s="28"/>
      <c r="AV17308" s="28"/>
    </row>
    <row r="17309" spans="1:48" s="26" customFormat="1" ht="16.5">
      <c r="A17309" s="1"/>
      <c r="B17309" s="1"/>
      <c r="C17309" s="1"/>
      <c r="D17309" s="1"/>
      <c r="K17309" s="27"/>
      <c r="U17309" s="28"/>
      <c r="X17309" s="28"/>
      <c r="AA17309" s="28"/>
      <c r="AD17309" s="28"/>
      <c r="AG17309" s="28"/>
      <c r="AJ17309" s="28"/>
      <c r="AM17309" s="28"/>
      <c r="AV17309" s="28"/>
    </row>
    <row r="17310" spans="1:48" s="26" customFormat="1" ht="16.5">
      <c r="A17310" s="1"/>
      <c r="B17310" s="1"/>
      <c r="C17310" s="1"/>
      <c r="D17310" s="1"/>
      <c r="K17310" s="27"/>
      <c r="U17310" s="28"/>
      <c r="X17310" s="28"/>
      <c r="AA17310" s="28"/>
      <c r="AD17310" s="28"/>
      <c r="AG17310" s="28"/>
      <c r="AJ17310" s="28"/>
      <c r="AM17310" s="28"/>
      <c r="AV17310" s="28"/>
    </row>
    <row r="17311" spans="1:48" s="26" customFormat="1" ht="16.5">
      <c r="A17311" s="1"/>
      <c r="B17311" s="1"/>
      <c r="C17311" s="1"/>
      <c r="D17311" s="1"/>
      <c r="K17311" s="27"/>
      <c r="U17311" s="28"/>
      <c r="X17311" s="28"/>
      <c r="AA17311" s="28"/>
      <c r="AD17311" s="28"/>
      <c r="AG17311" s="28"/>
      <c r="AJ17311" s="28"/>
      <c r="AM17311" s="28"/>
      <c r="AV17311" s="28"/>
    </row>
    <row r="17312" spans="1:48" s="26" customFormat="1" ht="16.5">
      <c r="A17312" s="1"/>
      <c r="B17312" s="1"/>
      <c r="C17312" s="1"/>
      <c r="D17312" s="1"/>
      <c r="K17312" s="27"/>
      <c r="U17312" s="28"/>
      <c r="X17312" s="28"/>
      <c r="AA17312" s="28"/>
      <c r="AD17312" s="28"/>
      <c r="AG17312" s="28"/>
      <c r="AJ17312" s="28"/>
      <c r="AM17312" s="28"/>
      <c r="AV17312" s="28"/>
    </row>
    <row r="17313" spans="1:48" s="26" customFormat="1" ht="16.5">
      <c r="A17313" s="1"/>
      <c r="B17313" s="1"/>
      <c r="C17313" s="1"/>
      <c r="D17313" s="1"/>
      <c r="K17313" s="27"/>
      <c r="U17313" s="28"/>
      <c r="X17313" s="28"/>
      <c r="AA17313" s="28"/>
      <c r="AD17313" s="28"/>
      <c r="AG17313" s="28"/>
      <c r="AJ17313" s="28"/>
      <c r="AM17313" s="28"/>
      <c r="AV17313" s="28"/>
    </row>
    <row r="17314" spans="1:48" s="26" customFormat="1" ht="16.5">
      <c r="A17314" s="1"/>
      <c r="B17314" s="1"/>
      <c r="C17314" s="1"/>
      <c r="D17314" s="1"/>
      <c r="K17314" s="27"/>
      <c r="U17314" s="28"/>
      <c r="X17314" s="28"/>
      <c r="AA17314" s="28"/>
      <c r="AD17314" s="28"/>
      <c r="AG17314" s="28"/>
      <c r="AJ17314" s="28"/>
      <c r="AM17314" s="28"/>
      <c r="AV17314" s="28"/>
    </row>
    <row r="17315" spans="1:48" s="26" customFormat="1" ht="16.5">
      <c r="A17315" s="1"/>
      <c r="B17315" s="1"/>
      <c r="C17315" s="1"/>
      <c r="D17315" s="1"/>
      <c r="K17315" s="27"/>
      <c r="U17315" s="28"/>
      <c r="X17315" s="28"/>
      <c r="AA17315" s="28"/>
      <c r="AD17315" s="28"/>
      <c r="AG17315" s="28"/>
      <c r="AJ17315" s="28"/>
      <c r="AM17315" s="28"/>
      <c r="AV17315" s="28"/>
    </row>
    <row r="17316" spans="1:48" s="26" customFormat="1" ht="16.5">
      <c r="A17316" s="1"/>
      <c r="B17316" s="1"/>
      <c r="C17316" s="1"/>
      <c r="D17316" s="1"/>
      <c r="K17316" s="27"/>
      <c r="U17316" s="28"/>
      <c r="X17316" s="28"/>
      <c r="AA17316" s="28"/>
      <c r="AD17316" s="28"/>
      <c r="AG17316" s="28"/>
      <c r="AJ17316" s="28"/>
      <c r="AM17316" s="28"/>
      <c r="AV17316" s="28"/>
    </row>
    <row r="17317" spans="1:48" s="26" customFormat="1" ht="16.5">
      <c r="A17317" s="1"/>
      <c r="B17317" s="1"/>
      <c r="C17317" s="1"/>
      <c r="D17317" s="1"/>
      <c r="K17317" s="27"/>
      <c r="U17317" s="28"/>
      <c r="X17317" s="28"/>
      <c r="AA17317" s="28"/>
      <c r="AD17317" s="28"/>
      <c r="AG17317" s="28"/>
      <c r="AJ17317" s="28"/>
      <c r="AM17317" s="28"/>
      <c r="AV17317" s="28"/>
    </row>
    <row r="17318" spans="1:48" s="26" customFormat="1" ht="16.5">
      <c r="A17318" s="1"/>
      <c r="B17318" s="1"/>
      <c r="C17318" s="1"/>
      <c r="D17318" s="1"/>
      <c r="K17318" s="27"/>
      <c r="U17318" s="28"/>
      <c r="X17318" s="28"/>
      <c r="AA17318" s="28"/>
      <c r="AD17318" s="28"/>
      <c r="AG17318" s="28"/>
      <c r="AJ17318" s="28"/>
      <c r="AM17318" s="28"/>
      <c r="AV17318" s="28"/>
    </row>
    <row r="17319" spans="1:48" s="26" customFormat="1" ht="16.5">
      <c r="A17319" s="1"/>
      <c r="B17319" s="1"/>
      <c r="C17319" s="1"/>
      <c r="D17319" s="1"/>
      <c r="K17319" s="27"/>
      <c r="U17319" s="28"/>
      <c r="X17319" s="28"/>
      <c r="AA17319" s="28"/>
      <c r="AD17319" s="28"/>
      <c r="AG17319" s="28"/>
      <c r="AJ17319" s="28"/>
      <c r="AM17319" s="28"/>
      <c r="AV17319" s="28"/>
    </row>
    <row r="17320" spans="1:48" s="26" customFormat="1" ht="16.5">
      <c r="A17320" s="1"/>
      <c r="B17320" s="1"/>
      <c r="C17320" s="1"/>
      <c r="D17320" s="1"/>
      <c r="K17320" s="27"/>
      <c r="U17320" s="28"/>
      <c r="X17320" s="28"/>
      <c r="AA17320" s="28"/>
      <c r="AD17320" s="28"/>
      <c r="AG17320" s="28"/>
      <c r="AJ17320" s="28"/>
      <c r="AM17320" s="28"/>
      <c r="AV17320" s="28"/>
    </row>
    <row r="17321" spans="1:48" s="26" customFormat="1" ht="16.5">
      <c r="A17321" s="1"/>
      <c r="B17321" s="1"/>
      <c r="C17321" s="1"/>
      <c r="D17321" s="1"/>
      <c r="K17321" s="27"/>
      <c r="U17321" s="28"/>
      <c r="X17321" s="28"/>
      <c r="AA17321" s="28"/>
      <c r="AD17321" s="28"/>
      <c r="AG17321" s="28"/>
      <c r="AJ17321" s="28"/>
      <c r="AM17321" s="28"/>
      <c r="AV17321" s="28"/>
    </row>
    <row r="17322" spans="1:48" s="26" customFormat="1" ht="16.5">
      <c r="A17322" s="1"/>
      <c r="B17322" s="1"/>
      <c r="C17322" s="1"/>
      <c r="D17322" s="1"/>
      <c r="K17322" s="27"/>
      <c r="U17322" s="28"/>
      <c r="X17322" s="28"/>
      <c r="AA17322" s="28"/>
      <c r="AD17322" s="28"/>
      <c r="AG17322" s="28"/>
      <c r="AJ17322" s="28"/>
      <c r="AM17322" s="28"/>
      <c r="AV17322" s="28"/>
    </row>
    <row r="17323" spans="1:48" s="26" customFormat="1" ht="16.5">
      <c r="A17323" s="1"/>
      <c r="B17323" s="1"/>
      <c r="C17323" s="1"/>
      <c r="D17323" s="1"/>
      <c r="K17323" s="27"/>
      <c r="U17323" s="28"/>
      <c r="X17323" s="28"/>
      <c r="AA17323" s="28"/>
      <c r="AD17323" s="28"/>
      <c r="AG17323" s="28"/>
      <c r="AJ17323" s="28"/>
      <c r="AM17323" s="28"/>
      <c r="AV17323" s="28"/>
    </row>
    <row r="17324" spans="1:48" s="26" customFormat="1" ht="16.5">
      <c r="A17324" s="1"/>
      <c r="B17324" s="1"/>
      <c r="C17324" s="1"/>
      <c r="D17324" s="1"/>
      <c r="K17324" s="27"/>
      <c r="U17324" s="28"/>
      <c r="X17324" s="28"/>
      <c r="AA17324" s="28"/>
      <c r="AD17324" s="28"/>
      <c r="AG17324" s="28"/>
      <c r="AJ17324" s="28"/>
      <c r="AM17324" s="28"/>
      <c r="AV17324" s="28"/>
    </row>
    <row r="17325" spans="1:48" s="26" customFormat="1" ht="16.5">
      <c r="A17325" s="1"/>
      <c r="B17325" s="1"/>
      <c r="C17325" s="1"/>
      <c r="D17325" s="1"/>
      <c r="K17325" s="27"/>
      <c r="U17325" s="28"/>
      <c r="X17325" s="28"/>
      <c r="AA17325" s="28"/>
      <c r="AD17325" s="28"/>
      <c r="AG17325" s="28"/>
      <c r="AJ17325" s="28"/>
      <c r="AM17325" s="28"/>
      <c r="AV17325" s="28"/>
    </row>
    <row r="17326" spans="1:48" s="26" customFormat="1" ht="16.5">
      <c r="A17326" s="1"/>
      <c r="B17326" s="1"/>
      <c r="C17326" s="1"/>
      <c r="D17326" s="1"/>
      <c r="K17326" s="27"/>
      <c r="U17326" s="28"/>
      <c r="X17326" s="28"/>
      <c r="AA17326" s="28"/>
      <c r="AD17326" s="28"/>
      <c r="AG17326" s="28"/>
      <c r="AJ17326" s="28"/>
      <c r="AM17326" s="28"/>
      <c r="AV17326" s="28"/>
    </row>
    <row r="17327" spans="1:48" s="26" customFormat="1" ht="16.5">
      <c r="A17327" s="1"/>
      <c r="B17327" s="1"/>
      <c r="C17327" s="1"/>
      <c r="D17327" s="1"/>
      <c r="K17327" s="27"/>
      <c r="U17327" s="28"/>
      <c r="X17327" s="28"/>
      <c r="AA17327" s="28"/>
      <c r="AD17327" s="28"/>
      <c r="AG17327" s="28"/>
      <c r="AJ17327" s="28"/>
      <c r="AM17327" s="28"/>
      <c r="AV17327" s="28"/>
    </row>
    <row r="17328" spans="1:48" s="26" customFormat="1" ht="16.5">
      <c r="A17328" s="1"/>
      <c r="B17328" s="1"/>
      <c r="C17328" s="1"/>
      <c r="D17328" s="1"/>
      <c r="K17328" s="27"/>
      <c r="U17328" s="28"/>
      <c r="X17328" s="28"/>
      <c r="AA17328" s="28"/>
      <c r="AD17328" s="28"/>
      <c r="AG17328" s="28"/>
      <c r="AJ17328" s="28"/>
      <c r="AM17328" s="28"/>
      <c r="AV17328" s="28"/>
    </row>
    <row r="17329" spans="1:48" s="26" customFormat="1" ht="16.5">
      <c r="A17329" s="1"/>
      <c r="B17329" s="1"/>
      <c r="C17329" s="1"/>
      <c r="D17329" s="1"/>
      <c r="K17329" s="27"/>
      <c r="U17329" s="28"/>
      <c r="X17329" s="28"/>
      <c r="AA17329" s="28"/>
      <c r="AD17329" s="28"/>
      <c r="AG17329" s="28"/>
      <c r="AJ17329" s="28"/>
      <c r="AM17329" s="28"/>
      <c r="AV17329" s="28"/>
    </row>
    <row r="17330" spans="1:48" s="26" customFormat="1" ht="16.5">
      <c r="A17330" s="1"/>
      <c r="B17330" s="1"/>
      <c r="C17330" s="1"/>
      <c r="D17330" s="1"/>
      <c r="K17330" s="27"/>
      <c r="U17330" s="28"/>
      <c r="X17330" s="28"/>
      <c r="AA17330" s="28"/>
      <c r="AD17330" s="28"/>
      <c r="AG17330" s="28"/>
      <c r="AJ17330" s="28"/>
      <c r="AM17330" s="28"/>
      <c r="AV17330" s="28"/>
    </row>
    <row r="17331" spans="1:48" s="26" customFormat="1" ht="16.5">
      <c r="A17331" s="1"/>
      <c r="B17331" s="1"/>
      <c r="C17331" s="1"/>
      <c r="D17331" s="1"/>
      <c r="K17331" s="27"/>
      <c r="U17331" s="28"/>
      <c r="X17331" s="28"/>
      <c r="AA17331" s="28"/>
      <c r="AD17331" s="28"/>
      <c r="AG17331" s="28"/>
      <c r="AJ17331" s="28"/>
      <c r="AM17331" s="28"/>
      <c r="AV17331" s="28"/>
    </row>
    <row r="17332" spans="1:48" s="26" customFormat="1" ht="16.5">
      <c r="A17332" s="1"/>
      <c r="B17332" s="1"/>
      <c r="C17332" s="1"/>
      <c r="D17332" s="1"/>
      <c r="K17332" s="27"/>
      <c r="U17332" s="28"/>
      <c r="X17332" s="28"/>
      <c r="AA17332" s="28"/>
      <c r="AD17332" s="28"/>
      <c r="AG17332" s="28"/>
      <c r="AJ17332" s="28"/>
      <c r="AM17332" s="28"/>
      <c r="AV17332" s="28"/>
    </row>
    <row r="17333" spans="1:48" s="26" customFormat="1" ht="16.5">
      <c r="A17333" s="1"/>
      <c r="B17333" s="1"/>
      <c r="C17333" s="1"/>
      <c r="D17333" s="1"/>
      <c r="K17333" s="27"/>
      <c r="U17333" s="28"/>
      <c r="X17333" s="28"/>
      <c r="AA17333" s="28"/>
      <c r="AD17333" s="28"/>
      <c r="AG17333" s="28"/>
      <c r="AJ17333" s="28"/>
      <c r="AM17333" s="28"/>
      <c r="AV17333" s="28"/>
    </row>
    <row r="17334" spans="1:48" s="26" customFormat="1" ht="16.5">
      <c r="A17334" s="1"/>
      <c r="B17334" s="1"/>
      <c r="C17334" s="1"/>
      <c r="D17334" s="1"/>
      <c r="K17334" s="27"/>
      <c r="U17334" s="28"/>
      <c r="X17334" s="28"/>
      <c r="AA17334" s="28"/>
      <c r="AD17334" s="28"/>
      <c r="AG17334" s="28"/>
      <c r="AJ17334" s="28"/>
      <c r="AM17334" s="28"/>
      <c r="AV17334" s="28"/>
    </row>
    <row r="17335" spans="1:48" s="26" customFormat="1" ht="16.5">
      <c r="A17335" s="1"/>
      <c r="B17335" s="1"/>
      <c r="C17335" s="1"/>
      <c r="D17335" s="1"/>
      <c r="K17335" s="27"/>
      <c r="U17335" s="28"/>
      <c r="X17335" s="28"/>
      <c r="AA17335" s="28"/>
      <c r="AD17335" s="28"/>
      <c r="AG17335" s="28"/>
      <c r="AJ17335" s="28"/>
      <c r="AM17335" s="28"/>
      <c r="AV17335" s="28"/>
    </row>
    <row r="17336" spans="1:48" s="26" customFormat="1" ht="16.5">
      <c r="A17336" s="1"/>
      <c r="B17336" s="1"/>
      <c r="C17336" s="1"/>
      <c r="D17336" s="1"/>
      <c r="K17336" s="27"/>
      <c r="U17336" s="28"/>
      <c r="X17336" s="28"/>
      <c r="AA17336" s="28"/>
      <c r="AD17336" s="28"/>
      <c r="AG17336" s="28"/>
      <c r="AJ17336" s="28"/>
      <c r="AM17336" s="28"/>
      <c r="AV17336" s="28"/>
    </row>
    <row r="17337" spans="1:48" s="26" customFormat="1" ht="16.5">
      <c r="A17337" s="1"/>
      <c r="B17337" s="1"/>
      <c r="C17337" s="1"/>
      <c r="D17337" s="1"/>
      <c r="K17337" s="27"/>
      <c r="U17337" s="28"/>
      <c r="X17337" s="28"/>
      <c r="AA17337" s="28"/>
      <c r="AD17337" s="28"/>
      <c r="AG17337" s="28"/>
      <c r="AJ17337" s="28"/>
      <c r="AM17337" s="28"/>
      <c r="AV17337" s="28"/>
    </row>
    <row r="17338" spans="1:48" s="26" customFormat="1" ht="16.5">
      <c r="A17338" s="1"/>
      <c r="B17338" s="1"/>
      <c r="C17338" s="1"/>
      <c r="D17338" s="1"/>
      <c r="K17338" s="27"/>
      <c r="U17338" s="28"/>
      <c r="X17338" s="28"/>
      <c r="AA17338" s="28"/>
      <c r="AD17338" s="28"/>
      <c r="AG17338" s="28"/>
      <c r="AJ17338" s="28"/>
      <c r="AM17338" s="28"/>
      <c r="AV17338" s="28"/>
    </row>
    <row r="17339" spans="1:48" s="26" customFormat="1" ht="16.5">
      <c r="A17339" s="1"/>
      <c r="B17339" s="1"/>
      <c r="C17339" s="1"/>
      <c r="D17339" s="1"/>
      <c r="K17339" s="27"/>
      <c r="U17339" s="28"/>
      <c r="X17339" s="28"/>
      <c r="AA17339" s="28"/>
      <c r="AD17339" s="28"/>
      <c r="AG17339" s="28"/>
      <c r="AJ17339" s="28"/>
      <c r="AM17339" s="28"/>
      <c r="AV17339" s="28"/>
    </row>
    <row r="17340" spans="1:48" s="26" customFormat="1" ht="16.5">
      <c r="A17340" s="1"/>
      <c r="B17340" s="1"/>
      <c r="C17340" s="1"/>
      <c r="D17340" s="1"/>
      <c r="K17340" s="27"/>
      <c r="U17340" s="28"/>
      <c r="X17340" s="28"/>
      <c r="AA17340" s="28"/>
      <c r="AD17340" s="28"/>
      <c r="AG17340" s="28"/>
      <c r="AJ17340" s="28"/>
      <c r="AM17340" s="28"/>
      <c r="AV17340" s="28"/>
    </row>
    <row r="17341" spans="1:48" s="26" customFormat="1" ht="16.5">
      <c r="A17341" s="1"/>
      <c r="B17341" s="1"/>
      <c r="C17341" s="1"/>
      <c r="D17341" s="1"/>
      <c r="K17341" s="27"/>
      <c r="U17341" s="28"/>
      <c r="X17341" s="28"/>
      <c r="AA17341" s="28"/>
      <c r="AD17341" s="28"/>
      <c r="AG17341" s="28"/>
      <c r="AJ17341" s="28"/>
      <c r="AM17341" s="28"/>
      <c r="AV17341" s="28"/>
    </row>
    <row r="17342" spans="1:48" s="26" customFormat="1" ht="16.5">
      <c r="A17342" s="1"/>
      <c r="B17342" s="1"/>
      <c r="C17342" s="1"/>
      <c r="D17342" s="1"/>
      <c r="K17342" s="27"/>
      <c r="U17342" s="28"/>
      <c r="X17342" s="28"/>
      <c r="AA17342" s="28"/>
      <c r="AD17342" s="28"/>
      <c r="AG17342" s="28"/>
      <c r="AJ17342" s="28"/>
      <c r="AM17342" s="28"/>
      <c r="AV17342" s="28"/>
    </row>
    <row r="17343" spans="1:48" s="26" customFormat="1" ht="16.5">
      <c r="A17343" s="1"/>
      <c r="B17343" s="1"/>
      <c r="C17343" s="1"/>
      <c r="D17343" s="1"/>
      <c r="K17343" s="27"/>
      <c r="U17343" s="28"/>
      <c r="X17343" s="28"/>
      <c r="AA17343" s="28"/>
      <c r="AD17343" s="28"/>
      <c r="AG17343" s="28"/>
      <c r="AJ17343" s="28"/>
      <c r="AM17343" s="28"/>
      <c r="AV17343" s="28"/>
    </row>
    <row r="17344" spans="1:48" s="26" customFormat="1" ht="16.5">
      <c r="A17344" s="1"/>
      <c r="B17344" s="1"/>
      <c r="C17344" s="1"/>
      <c r="D17344" s="1"/>
      <c r="K17344" s="27"/>
      <c r="U17344" s="28"/>
      <c r="X17344" s="28"/>
      <c r="AA17344" s="28"/>
      <c r="AD17344" s="28"/>
      <c r="AG17344" s="28"/>
      <c r="AJ17344" s="28"/>
      <c r="AM17344" s="28"/>
      <c r="AV17344" s="28"/>
    </row>
    <row r="17345" spans="1:48" s="26" customFormat="1" ht="16.5">
      <c r="A17345" s="1"/>
      <c r="B17345" s="1"/>
      <c r="C17345" s="1"/>
      <c r="D17345" s="1"/>
      <c r="K17345" s="27"/>
      <c r="U17345" s="28"/>
      <c r="X17345" s="28"/>
      <c r="AA17345" s="28"/>
      <c r="AD17345" s="28"/>
      <c r="AG17345" s="28"/>
      <c r="AJ17345" s="28"/>
      <c r="AM17345" s="28"/>
      <c r="AV17345" s="28"/>
    </row>
    <row r="17346" spans="1:48" s="26" customFormat="1" ht="16.5">
      <c r="A17346" s="1"/>
      <c r="B17346" s="1"/>
      <c r="C17346" s="1"/>
      <c r="D17346" s="1"/>
      <c r="K17346" s="27"/>
      <c r="U17346" s="28"/>
      <c r="X17346" s="28"/>
      <c r="AA17346" s="28"/>
      <c r="AD17346" s="28"/>
      <c r="AG17346" s="28"/>
      <c r="AJ17346" s="28"/>
      <c r="AM17346" s="28"/>
      <c r="AV17346" s="28"/>
    </row>
    <row r="17347" spans="1:48" s="26" customFormat="1" ht="16.5">
      <c r="A17347" s="1"/>
      <c r="B17347" s="1"/>
      <c r="C17347" s="1"/>
      <c r="D17347" s="1"/>
      <c r="K17347" s="27"/>
      <c r="U17347" s="28"/>
      <c r="X17347" s="28"/>
      <c r="AA17347" s="28"/>
      <c r="AD17347" s="28"/>
      <c r="AG17347" s="28"/>
      <c r="AJ17347" s="28"/>
      <c r="AM17347" s="28"/>
      <c r="AV17347" s="28"/>
    </row>
    <row r="17348" spans="1:48" s="26" customFormat="1" ht="16.5">
      <c r="A17348" s="1"/>
      <c r="B17348" s="1"/>
      <c r="C17348" s="1"/>
      <c r="D17348" s="1"/>
      <c r="K17348" s="27"/>
      <c r="U17348" s="28"/>
      <c r="X17348" s="28"/>
      <c r="AA17348" s="28"/>
      <c r="AD17348" s="28"/>
      <c r="AG17348" s="28"/>
      <c r="AJ17348" s="28"/>
      <c r="AM17348" s="28"/>
      <c r="AV17348" s="28"/>
    </row>
    <row r="17349" spans="1:48" s="26" customFormat="1" ht="16.5">
      <c r="A17349" s="1"/>
      <c r="B17349" s="1"/>
      <c r="C17349" s="1"/>
      <c r="D17349" s="1"/>
      <c r="K17349" s="27"/>
      <c r="U17349" s="28"/>
      <c r="X17349" s="28"/>
      <c r="AA17349" s="28"/>
      <c r="AD17349" s="28"/>
      <c r="AG17349" s="28"/>
      <c r="AJ17349" s="28"/>
      <c r="AM17349" s="28"/>
      <c r="AV17349" s="28"/>
    </row>
    <row r="17350" spans="1:48" s="26" customFormat="1" ht="16.5">
      <c r="A17350" s="1"/>
      <c r="B17350" s="1"/>
      <c r="C17350" s="1"/>
      <c r="D17350" s="1"/>
      <c r="K17350" s="27"/>
      <c r="U17350" s="28"/>
      <c r="X17350" s="28"/>
      <c r="AA17350" s="28"/>
      <c r="AD17350" s="28"/>
      <c r="AG17350" s="28"/>
      <c r="AJ17350" s="28"/>
      <c r="AM17350" s="28"/>
      <c r="AV17350" s="28"/>
    </row>
    <row r="17351" spans="1:48" s="26" customFormat="1" ht="16.5">
      <c r="A17351" s="1"/>
      <c r="B17351" s="1"/>
      <c r="C17351" s="1"/>
      <c r="D17351" s="1"/>
      <c r="K17351" s="27"/>
      <c r="U17351" s="28"/>
      <c r="X17351" s="28"/>
      <c r="AA17351" s="28"/>
      <c r="AD17351" s="28"/>
      <c r="AG17351" s="28"/>
      <c r="AJ17351" s="28"/>
      <c r="AM17351" s="28"/>
      <c r="AV17351" s="28"/>
    </row>
    <row r="17352" spans="1:48" s="26" customFormat="1" ht="16.5">
      <c r="A17352" s="1"/>
      <c r="B17352" s="1"/>
      <c r="C17352" s="1"/>
      <c r="D17352" s="1"/>
      <c r="K17352" s="27"/>
      <c r="U17352" s="28"/>
      <c r="X17352" s="28"/>
      <c r="AA17352" s="28"/>
      <c r="AD17352" s="28"/>
      <c r="AG17352" s="28"/>
      <c r="AJ17352" s="28"/>
      <c r="AM17352" s="28"/>
      <c r="AV17352" s="28"/>
    </row>
    <row r="17353" spans="1:48" s="26" customFormat="1" ht="16.5">
      <c r="A17353" s="1"/>
      <c r="B17353" s="1"/>
      <c r="C17353" s="1"/>
      <c r="D17353" s="1"/>
      <c r="K17353" s="27"/>
      <c r="U17353" s="28"/>
      <c r="X17353" s="28"/>
      <c r="AA17353" s="28"/>
      <c r="AD17353" s="28"/>
      <c r="AG17353" s="28"/>
      <c r="AJ17353" s="28"/>
      <c r="AM17353" s="28"/>
      <c r="AV17353" s="28"/>
    </row>
    <row r="17354" spans="1:48" s="26" customFormat="1" ht="16.5">
      <c r="A17354" s="1"/>
      <c r="B17354" s="1"/>
      <c r="C17354" s="1"/>
      <c r="D17354" s="1"/>
      <c r="K17354" s="27"/>
      <c r="U17354" s="28"/>
      <c r="X17354" s="28"/>
      <c r="AA17354" s="28"/>
      <c r="AD17354" s="28"/>
      <c r="AG17354" s="28"/>
      <c r="AJ17354" s="28"/>
      <c r="AM17354" s="28"/>
      <c r="AV17354" s="28"/>
    </row>
    <row r="17355" spans="1:48" s="26" customFormat="1" ht="16.5">
      <c r="A17355" s="1"/>
      <c r="B17355" s="1"/>
      <c r="C17355" s="1"/>
      <c r="D17355" s="1"/>
      <c r="K17355" s="27"/>
      <c r="U17355" s="28"/>
      <c r="X17355" s="28"/>
      <c r="AA17355" s="28"/>
      <c r="AD17355" s="28"/>
      <c r="AG17355" s="28"/>
      <c r="AJ17355" s="28"/>
      <c r="AM17355" s="28"/>
      <c r="AV17355" s="28"/>
    </row>
    <row r="17356" spans="1:48" s="26" customFormat="1" ht="16.5">
      <c r="A17356" s="1"/>
      <c r="B17356" s="1"/>
      <c r="C17356" s="1"/>
      <c r="D17356" s="1"/>
      <c r="K17356" s="27"/>
      <c r="U17356" s="28"/>
      <c r="X17356" s="28"/>
      <c r="AA17356" s="28"/>
      <c r="AD17356" s="28"/>
      <c r="AG17356" s="28"/>
      <c r="AJ17356" s="28"/>
      <c r="AM17356" s="28"/>
      <c r="AV17356" s="28"/>
    </row>
    <row r="17357" spans="1:48" s="26" customFormat="1" ht="16.5">
      <c r="A17357" s="1"/>
      <c r="B17357" s="1"/>
      <c r="C17357" s="1"/>
      <c r="D17357" s="1"/>
      <c r="K17357" s="27"/>
      <c r="U17357" s="28"/>
      <c r="X17357" s="28"/>
      <c r="AA17357" s="28"/>
      <c r="AD17357" s="28"/>
      <c r="AG17357" s="28"/>
      <c r="AJ17357" s="28"/>
      <c r="AM17357" s="28"/>
      <c r="AV17357" s="28"/>
    </row>
    <row r="17358" spans="1:48" s="26" customFormat="1" ht="16.5">
      <c r="A17358" s="1"/>
      <c r="B17358" s="1"/>
      <c r="C17358" s="1"/>
      <c r="D17358" s="1"/>
      <c r="K17358" s="27"/>
      <c r="U17358" s="28"/>
      <c r="X17358" s="28"/>
      <c r="AA17358" s="28"/>
      <c r="AD17358" s="28"/>
      <c r="AG17358" s="28"/>
      <c r="AJ17358" s="28"/>
      <c r="AM17358" s="28"/>
      <c r="AV17358" s="28"/>
    </row>
    <row r="17359" spans="1:48" s="26" customFormat="1" ht="16.5">
      <c r="A17359" s="1"/>
      <c r="B17359" s="1"/>
      <c r="C17359" s="1"/>
      <c r="D17359" s="1"/>
      <c r="K17359" s="27"/>
      <c r="U17359" s="28"/>
      <c r="X17359" s="28"/>
      <c r="AA17359" s="28"/>
      <c r="AD17359" s="28"/>
      <c r="AG17359" s="28"/>
      <c r="AJ17359" s="28"/>
      <c r="AM17359" s="28"/>
      <c r="AV17359" s="28"/>
    </row>
    <row r="17360" spans="1:48" s="26" customFormat="1" ht="16.5">
      <c r="A17360" s="1"/>
      <c r="B17360" s="1"/>
      <c r="C17360" s="1"/>
      <c r="D17360" s="1"/>
      <c r="K17360" s="27"/>
      <c r="U17360" s="28"/>
      <c r="X17360" s="28"/>
      <c r="AA17360" s="28"/>
      <c r="AD17360" s="28"/>
      <c r="AG17360" s="28"/>
      <c r="AJ17360" s="28"/>
      <c r="AM17360" s="28"/>
      <c r="AV17360" s="28"/>
    </row>
    <row r="17361" spans="1:48" s="26" customFormat="1" ht="16.5">
      <c r="A17361" s="1"/>
      <c r="B17361" s="1"/>
      <c r="C17361" s="1"/>
      <c r="D17361" s="1"/>
      <c r="K17361" s="27"/>
      <c r="U17361" s="28"/>
      <c r="X17361" s="28"/>
      <c r="AA17361" s="28"/>
      <c r="AD17361" s="28"/>
      <c r="AG17361" s="28"/>
      <c r="AJ17361" s="28"/>
      <c r="AM17361" s="28"/>
      <c r="AV17361" s="28"/>
    </row>
    <row r="17362" spans="1:48" s="26" customFormat="1" ht="16.5">
      <c r="A17362" s="1"/>
      <c r="B17362" s="1"/>
      <c r="C17362" s="1"/>
      <c r="D17362" s="1"/>
      <c r="K17362" s="27"/>
      <c r="U17362" s="28"/>
      <c r="X17362" s="28"/>
      <c r="AA17362" s="28"/>
      <c r="AD17362" s="28"/>
      <c r="AG17362" s="28"/>
      <c r="AJ17362" s="28"/>
      <c r="AM17362" s="28"/>
      <c r="AV17362" s="28"/>
    </row>
    <row r="17363" spans="1:48" s="26" customFormat="1" ht="16.5">
      <c r="A17363" s="1"/>
      <c r="B17363" s="1"/>
      <c r="C17363" s="1"/>
      <c r="D17363" s="1"/>
      <c r="K17363" s="27"/>
      <c r="U17363" s="28"/>
      <c r="X17363" s="28"/>
      <c r="AA17363" s="28"/>
      <c r="AD17363" s="28"/>
      <c r="AG17363" s="28"/>
      <c r="AJ17363" s="28"/>
      <c r="AM17363" s="28"/>
      <c r="AV17363" s="28"/>
    </row>
    <row r="17364" spans="1:48" s="26" customFormat="1" ht="16.5">
      <c r="A17364" s="1"/>
      <c r="B17364" s="1"/>
      <c r="C17364" s="1"/>
      <c r="D17364" s="1"/>
      <c r="K17364" s="27"/>
      <c r="U17364" s="28"/>
      <c r="X17364" s="28"/>
      <c r="AA17364" s="28"/>
      <c r="AD17364" s="28"/>
      <c r="AG17364" s="28"/>
      <c r="AJ17364" s="28"/>
      <c r="AM17364" s="28"/>
      <c r="AV17364" s="28"/>
    </row>
    <row r="17365" spans="1:48" s="26" customFormat="1" ht="16.5">
      <c r="A17365" s="1"/>
      <c r="B17365" s="1"/>
      <c r="C17365" s="1"/>
      <c r="D17365" s="1"/>
      <c r="K17365" s="27"/>
      <c r="U17365" s="28"/>
      <c r="X17365" s="28"/>
      <c r="AA17365" s="28"/>
      <c r="AD17365" s="28"/>
      <c r="AG17365" s="28"/>
      <c r="AJ17365" s="28"/>
      <c r="AM17365" s="28"/>
      <c r="AV17365" s="28"/>
    </row>
    <row r="17366" spans="1:48" s="26" customFormat="1" ht="16.5">
      <c r="A17366" s="1"/>
      <c r="B17366" s="1"/>
      <c r="C17366" s="1"/>
      <c r="D17366" s="1"/>
      <c r="K17366" s="27"/>
      <c r="U17366" s="28"/>
      <c r="X17366" s="28"/>
      <c r="AA17366" s="28"/>
      <c r="AD17366" s="28"/>
      <c r="AG17366" s="28"/>
      <c r="AJ17366" s="28"/>
      <c r="AM17366" s="28"/>
      <c r="AV17366" s="28"/>
    </row>
    <row r="17367" spans="1:48" s="26" customFormat="1" ht="16.5">
      <c r="A17367" s="1"/>
      <c r="B17367" s="1"/>
      <c r="C17367" s="1"/>
      <c r="D17367" s="1"/>
      <c r="K17367" s="27"/>
      <c r="U17367" s="28"/>
      <c r="X17367" s="28"/>
      <c r="AA17367" s="28"/>
      <c r="AD17367" s="28"/>
      <c r="AG17367" s="28"/>
      <c r="AJ17367" s="28"/>
      <c r="AM17367" s="28"/>
      <c r="AV17367" s="28"/>
    </row>
    <row r="17368" spans="1:48" s="26" customFormat="1" ht="16.5">
      <c r="A17368" s="1"/>
      <c r="B17368" s="1"/>
      <c r="C17368" s="1"/>
      <c r="D17368" s="1"/>
      <c r="K17368" s="27"/>
      <c r="U17368" s="28"/>
      <c r="X17368" s="28"/>
      <c r="AA17368" s="28"/>
      <c r="AD17368" s="28"/>
      <c r="AG17368" s="28"/>
      <c r="AJ17368" s="28"/>
      <c r="AM17368" s="28"/>
      <c r="AV17368" s="28"/>
    </row>
    <row r="17369" spans="1:48" s="26" customFormat="1" ht="16.5">
      <c r="A17369" s="1"/>
      <c r="B17369" s="1"/>
      <c r="C17369" s="1"/>
      <c r="D17369" s="1"/>
      <c r="K17369" s="27"/>
      <c r="U17369" s="28"/>
      <c r="X17369" s="28"/>
      <c r="AA17369" s="28"/>
      <c r="AD17369" s="28"/>
      <c r="AG17369" s="28"/>
      <c r="AJ17369" s="28"/>
      <c r="AM17369" s="28"/>
      <c r="AV17369" s="28"/>
    </row>
    <row r="17370" spans="1:48" s="26" customFormat="1" ht="16.5">
      <c r="A17370" s="1"/>
      <c r="B17370" s="1"/>
      <c r="C17370" s="1"/>
      <c r="D17370" s="1"/>
      <c r="K17370" s="27"/>
      <c r="U17370" s="28"/>
      <c r="X17370" s="28"/>
      <c r="AA17370" s="28"/>
      <c r="AD17370" s="28"/>
      <c r="AG17370" s="28"/>
      <c r="AJ17370" s="28"/>
      <c r="AM17370" s="28"/>
      <c r="AV17370" s="28"/>
    </row>
    <row r="17371" spans="1:48" s="26" customFormat="1" ht="16.5">
      <c r="A17371" s="1"/>
      <c r="B17371" s="1"/>
      <c r="C17371" s="1"/>
      <c r="D17371" s="1"/>
      <c r="K17371" s="27"/>
      <c r="U17371" s="28"/>
      <c r="X17371" s="28"/>
      <c r="AA17371" s="28"/>
      <c r="AD17371" s="28"/>
      <c r="AG17371" s="28"/>
      <c r="AJ17371" s="28"/>
      <c r="AM17371" s="28"/>
      <c r="AV17371" s="28"/>
    </row>
    <row r="17372" spans="1:48" s="26" customFormat="1" ht="16.5">
      <c r="A17372" s="1"/>
      <c r="B17372" s="1"/>
      <c r="C17372" s="1"/>
      <c r="D17372" s="1"/>
      <c r="K17372" s="27"/>
      <c r="U17372" s="28"/>
      <c r="X17372" s="28"/>
      <c r="AA17372" s="28"/>
      <c r="AD17372" s="28"/>
      <c r="AG17372" s="28"/>
      <c r="AJ17372" s="28"/>
      <c r="AM17372" s="28"/>
      <c r="AV17372" s="28"/>
    </row>
    <row r="17373" spans="1:48" s="26" customFormat="1" ht="16.5">
      <c r="A17373" s="1"/>
      <c r="B17373" s="1"/>
      <c r="C17373" s="1"/>
      <c r="D17373" s="1"/>
      <c r="K17373" s="27"/>
      <c r="U17373" s="28"/>
      <c r="X17373" s="28"/>
      <c r="AA17373" s="28"/>
      <c r="AD17373" s="28"/>
      <c r="AG17373" s="28"/>
      <c r="AJ17373" s="28"/>
      <c r="AM17373" s="28"/>
      <c r="AV17373" s="28"/>
    </row>
    <row r="17374" spans="1:48" s="26" customFormat="1" ht="16.5">
      <c r="A17374" s="1"/>
      <c r="B17374" s="1"/>
      <c r="C17374" s="1"/>
      <c r="D17374" s="1"/>
      <c r="K17374" s="27"/>
      <c r="U17374" s="28"/>
      <c r="X17374" s="28"/>
      <c r="AA17374" s="28"/>
      <c r="AD17374" s="28"/>
      <c r="AG17374" s="28"/>
      <c r="AJ17374" s="28"/>
      <c r="AM17374" s="28"/>
      <c r="AV17374" s="28"/>
    </row>
    <row r="17375" spans="1:48" s="26" customFormat="1" ht="16.5">
      <c r="A17375" s="1"/>
      <c r="B17375" s="1"/>
      <c r="C17375" s="1"/>
      <c r="D17375" s="1"/>
      <c r="K17375" s="27"/>
      <c r="U17375" s="28"/>
      <c r="X17375" s="28"/>
      <c r="AA17375" s="28"/>
      <c r="AD17375" s="28"/>
      <c r="AG17375" s="28"/>
      <c r="AJ17375" s="28"/>
      <c r="AM17375" s="28"/>
      <c r="AV17375" s="28"/>
    </row>
    <row r="17376" spans="1:48" s="26" customFormat="1" ht="16.5">
      <c r="A17376" s="1"/>
      <c r="B17376" s="1"/>
      <c r="C17376" s="1"/>
      <c r="D17376" s="1"/>
      <c r="K17376" s="27"/>
      <c r="U17376" s="28"/>
      <c r="X17376" s="28"/>
      <c r="AA17376" s="28"/>
      <c r="AD17376" s="28"/>
      <c r="AG17376" s="28"/>
      <c r="AJ17376" s="28"/>
      <c r="AM17376" s="28"/>
      <c r="AV17376" s="28"/>
    </row>
    <row r="17377" spans="1:48" s="26" customFormat="1" ht="16.5">
      <c r="A17377" s="1"/>
      <c r="B17377" s="1"/>
      <c r="C17377" s="1"/>
      <c r="D17377" s="1"/>
      <c r="K17377" s="27"/>
      <c r="U17377" s="28"/>
      <c r="X17377" s="28"/>
      <c r="AA17377" s="28"/>
      <c r="AD17377" s="28"/>
      <c r="AG17377" s="28"/>
      <c r="AJ17377" s="28"/>
      <c r="AM17377" s="28"/>
      <c r="AV17377" s="28"/>
    </row>
    <row r="17378" spans="1:48" s="26" customFormat="1" ht="16.5">
      <c r="A17378" s="1"/>
      <c r="B17378" s="1"/>
      <c r="C17378" s="1"/>
      <c r="D17378" s="1"/>
      <c r="K17378" s="27"/>
      <c r="U17378" s="28"/>
      <c r="X17378" s="28"/>
      <c r="AA17378" s="28"/>
      <c r="AD17378" s="28"/>
      <c r="AG17378" s="28"/>
      <c r="AJ17378" s="28"/>
      <c r="AM17378" s="28"/>
      <c r="AV17378" s="28"/>
    </row>
    <row r="17379" spans="1:48" s="26" customFormat="1" ht="16.5">
      <c r="A17379" s="1"/>
      <c r="B17379" s="1"/>
      <c r="C17379" s="1"/>
      <c r="D17379" s="1"/>
      <c r="K17379" s="27"/>
      <c r="U17379" s="28"/>
      <c r="X17379" s="28"/>
      <c r="AA17379" s="28"/>
      <c r="AD17379" s="28"/>
      <c r="AG17379" s="28"/>
      <c r="AJ17379" s="28"/>
      <c r="AM17379" s="28"/>
      <c r="AV17379" s="28"/>
    </row>
    <row r="17380" spans="1:48" s="26" customFormat="1" ht="16.5">
      <c r="A17380" s="1"/>
      <c r="B17380" s="1"/>
      <c r="C17380" s="1"/>
      <c r="D17380" s="1"/>
      <c r="K17380" s="27"/>
      <c r="U17380" s="28"/>
      <c r="X17380" s="28"/>
      <c r="AA17380" s="28"/>
      <c r="AD17380" s="28"/>
      <c r="AG17380" s="28"/>
      <c r="AJ17380" s="28"/>
      <c r="AM17380" s="28"/>
      <c r="AV17380" s="28"/>
    </row>
    <row r="17381" spans="1:48" s="26" customFormat="1" ht="16.5">
      <c r="A17381" s="1"/>
      <c r="B17381" s="1"/>
      <c r="C17381" s="1"/>
      <c r="D17381" s="1"/>
      <c r="K17381" s="27"/>
      <c r="U17381" s="28"/>
      <c r="X17381" s="28"/>
      <c r="AA17381" s="28"/>
      <c r="AD17381" s="28"/>
      <c r="AG17381" s="28"/>
      <c r="AJ17381" s="28"/>
      <c r="AM17381" s="28"/>
      <c r="AV17381" s="28"/>
    </row>
    <row r="17382" spans="1:48" s="26" customFormat="1" ht="16.5">
      <c r="A17382" s="1"/>
      <c r="B17382" s="1"/>
      <c r="C17382" s="1"/>
      <c r="D17382" s="1"/>
      <c r="K17382" s="27"/>
      <c r="U17382" s="28"/>
      <c r="X17382" s="28"/>
      <c r="AA17382" s="28"/>
      <c r="AD17382" s="28"/>
      <c r="AG17382" s="28"/>
      <c r="AJ17382" s="28"/>
      <c r="AM17382" s="28"/>
      <c r="AV17382" s="28"/>
    </row>
    <row r="17383" spans="1:48" s="26" customFormat="1" ht="16.5">
      <c r="A17383" s="1"/>
      <c r="B17383" s="1"/>
      <c r="C17383" s="1"/>
      <c r="D17383" s="1"/>
      <c r="K17383" s="27"/>
      <c r="U17383" s="28"/>
      <c r="X17383" s="28"/>
      <c r="AA17383" s="28"/>
      <c r="AD17383" s="28"/>
      <c r="AG17383" s="28"/>
      <c r="AJ17383" s="28"/>
      <c r="AM17383" s="28"/>
      <c r="AV17383" s="28"/>
    </row>
    <row r="17384" spans="1:48" s="26" customFormat="1" ht="16.5">
      <c r="A17384" s="1"/>
      <c r="B17384" s="1"/>
      <c r="C17384" s="1"/>
      <c r="D17384" s="1"/>
      <c r="K17384" s="27"/>
      <c r="U17384" s="28"/>
      <c r="X17384" s="28"/>
      <c r="AA17384" s="28"/>
      <c r="AD17384" s="28"/>
      <c r="AG17384" s="28"/>
      <c r="AJ17384" s="28"/>
      <c r="AM17384" s="28"/>
      <c r="AV17384" s="28"/>
    </row>
    <row r="17385" spans="1:48" s="26" customFormat="1" ht="16.5">
      <c r="A17385" s="1"/>
      <c r="B17385" s="1"/>
      <c r="C17385" s="1"/>
      <c r="D17385" s="1"/>
      <c r="K17385" s="27"/>
      <c r="U17385" s="28"/>
      <c r="X17385" s="28"/>
      <c r="AA17385" s="28"/>
      <c r="AD17385" s="28"/>
      <c r="AG17385" s="28"/>
      <c r="AJ17385" s="28"/>
      <c r="AM17385" s="28"/>
      <c r="AV17385" s="28"/>
    </row>
    <row r="17386" spans="1:48" s="26" customFormat="1" ht="16.5">
      <c r="A17386" s="1"/>
      <c r="B17386" s="1"/>
      <c r="C17386" s="1"/>
      <c r="D17386" s="1"/>
      <c r="K17386" s="27"/>
      <c r="U17386" s="28"/>
      <c r="X17386" s="28"/>
      <c r="AA17386" s="28"/>
      <c r="AD17386" s="28"/>
      <c r="AG17386" s="28"/>
      <c r="AJ17386" s="28"/>
      <c r="AM17386" s="28"/>
      <c r="AV17386" s="28"/>
    </row>
    <row r="17387" spans="1:48" s="26" customFormat="1" ht="16.5">
      <c r="A17387" s="1"/>
      <c r="B17387" s="1"/>
      <c r="C17387" s="1"/>
      <c r="D17387" s="1"/>
      <c r="K17387" s="27"/>
      <c r="U17387" s="28"/>
      <c r="X17387" s="28"/>
      <c r="AA17387" s="28"/>
      <c r="AD17387" s="28"/>
      <c r="AG17387" s="28"/>
      <c r="AJ17387" s="28"/>
      <c r="AM17387" s="28"/>
      <c r="AV17387" s="28"/>
    </row>
    <row r="17388" spans="1:48" s="26" customFormat="1" ht="16.5">
      <c r="A17388" s="1"/>
      <c r="B17388" s="1"/>
      <c r="C17388" s="1"/>
      <c r="D17388" s="1"/>
      <c r="K17388" s="27"/>
      <c r="U17388" s="28"/>
      <c r="X17388" s="28"/>
      <c r="AA17388" s="28"/>
      <c r="AD17388" s="28"/>
      <c r="AG17388" s="28"/>
      <c r="AJ17388" s="28"/>
      <c r="AM17388" s="28"/>
      <c r="AV17388" s="28"/>
    </row>
    <row r="17389" spans="1:48" s="26" customFormat="1" ht="16.5">
      <c r="A17389" s="1"/>
      <c r="B17389" s="1"/>
      <c r="C17389" s="1"/>
      <c r="D17389" s="1"/>
      <c r="K17389" s="27"/>
      <c r="U17389" s="28"/>
      <c r="X17389" s="28"/>
      <c r="AA17389" s="28"/>
      <c r="AD17389" s="28"/>
      <c r="AG17389" s="28"/>
      <c r="AJ17389" s="28"/>
      <c r="AM17389" s="28"/>
      <c r="AV17389" s="28"/>
    </row>
    <row r="17390" spans="1:48" s="26" customFormat="1" ht="16.5">
      <c r="A17390" s="1"/>
      <c r="B17390" s="1"/>
      <c r="C17390" s="1"/>
      <c r="D17390" s="1"/>
      <c r="K17390" s="27"/>
      <c r="U17390" s="28"/>
      <c r="X17390" s="28"/>
      <c r="AA17390" s="28"/>
      <c r="AD17390" s="28"/>
      <c r="AG17390" s="28"/>
      <c r="AJ17390" s="28"/>
      <c r="AM17390" s="28"/>
      <c r="AV17390" s="28"/>
    </row>
    <row r="17391" spans="1:48" s="26" customFormat="1" ht="16.5">
      <c r="A17391" s="1"/>
      <c r="B17391" s="1"/>
      <c r="C17391" s="1"/>
      <c r="D17391" s="1"/>
      <c r="K17391" s="27"/>
      <c r="U17391" s="28"/>
      <c r="X17391" s="28"/>
      <c r="AA17391" s="28"/>
      <c r="AD17391" s="28"/>
      <c r="AG17391" s="28"/>
      <c r="AJ17391" s="28"/>
      <c r="AM17391" s="28"/>
      <c r="AV17391" s="28"/>
    </row>
    <row r="17392" spans="1:48" s="26" customFormat="1" ht="16.5">
      <c r="A17392" s="1"/>
      <c r="B17392" s="1"/>
      <c r="C17392" s="1"/>
      <c r="D17392" s="1"/>
      <c r="K17392" s="27"/>
      <c r="U17392" s="28"/>
      <c r="X17392" s="28"/>
      <c r="AA17392" s="28"/>
      <c r="AD17392" s="28"/>
      <c r="AG17392" s="28"/>
      <c r="AJ17392" s="28"/>
      <c r="AM17392" s="28"/>
      <c r="AV17392" s="28"/>
    </row>
    <row r="17393" spans="1:48" s="26" customFormat="1" ht="16.5">
      <c r="A17393" s="1"/>
      <c r="B17393" s="1"/>
      <c r="C17393" s="1"/>
      <c r="D17393" s="1"/>
      <c r="K17393" s="27"/>
      <c r="U17393" s="28"/>
      <c r="X17393" s="28"/>
      <c r="AA17393" s="28"/>
      <c r="AD17393" s="28"/>
      <c r="AG17393" s="28"/>
      <c r="AJ17393" s="28"/>
      <c r="AM17393" s="28"/>
      <c r="AV17393" s="28"/>
    </row>
    <row r="17394" spans="1:48" s="26" customFormat="1" ht="16.5">
      <c r="A17394" s="1"/>
      <c r="B17394" s="1"/>
      <c r="C17394" s="1"/>
      <c r="D17394" s="1"/>
      <c r="K17394" s="27"/>
      <c r="U17394" s="28"/>
      <c r="X17394" s="28"/>
      <c r="AA17394" s="28"/>
      <c r="AD17394" s="28"/>
      <c r="AG17394" s="28"/>
      <c r="AJ17394" s="28"/>
      <c r="AM17394" s="28"/>
      <c r="AV17394" s="28"/>
    </row>
    <row r="17395" spans="1:48" s="26" customFormat="1" ht="16.5">
      <c r="A17395" s="1"/>
      <c r="B17395" s="1"/>
      <c r="C17395" s="1"/>
      <c r="D17395" s="1"/>
      <c r="K17395" s="27"/>
      <c r="U17395" s="28"/>
      <c r="X17395" s="28"/>
      <c r="AA17395" s="28"/>
      <c r="AD17395" s="28"/>
      <c r="AG17395" s="28"/>
      <c r="AJ17395" s="28"/>
      <c r="AM17395" s="28"/>
      <c r="AV17395" s="28"/>
    </row>
    <row r="17396" spans="1:48" s="26" customFormat="1" ht="16.5">
      <c r="A17396" s="1"/>
      <c r="B17396" s="1"/>
      <c r="C17396" s="1"/>
      <c r="D17396" s="1"/>
      <c r="K17396" s="27"/>
      <c r="U17396" s="28"/>
      <c r="X17396" s="28"/>
      <c r="AA17396" s="28"/>
      <c r="AD17396" s="28"/>
      <c r="AG17396" s="28"/>
      <c r="AJ17396" s="28"/>
      <c r="AM17396" s="28"/>
      <c r="AV17396" s="28"/>
    </row>
    <row r="17397" spans="1:48" s="26" customFormat="1" ht="16.5">
      <c r="A17397" s="1"/>
      <c r="B17397" s="1"/>
      <c r="C17397" s="1"/>
      <c r="D17397" s="1"/>
      <c r="K17397" s="27"/>
      <c r="U17397" s="28"/>
      <c r="X17397" s="28"/>
      <c r="AA17397" s="28"/>
      <c r="AD17397" s="28"/>
      <c r="AG17397" s="28"/>
      <c r="AJ17397" s="28"/>
      <c r="AM17397" s="28"/>
      <c r="AV17397" s="28"/>
    </row>
    <row r="17398" spans="1:48" s="26" customFormat="1" ht="16.5">
      <c r="A17398" s="1"/>
      <c r="B17398" s="1"/>
      <c r="C17398" s="1"/>
      <c r="D17398" s="1"/>
      <c r="K17398" s="27"/>
      <c r="U17398" s="28"/>
      <c r="X17398" s="28"/>
      <c r="AA17398" s="28"/>
      <c r="AD17398" s="28"/>
      <c r="AG17398" s="28"/>
      <c r="AJ17398" s="28"/>
      <c r="AM17398" s="28"/>
      <c r="AV17398" s="28"/>
    </row>
    <row r="17399" spans="1:48" s="26" customFormat="1" ht="16.5">
      <c r="A17399" s="1"/>
      <c r="B17399" s="1"/>
      <c r="C17399" s="1"/>
      <c r="D17399" s="1"/>
      <c r="K17399" s="27"/>
      <c r="U17399" s="28"/>
      <c r="X17399" s="28"/>
      <c r="AA17399" s="28"/>
      <c r="AD17399" s="28"/>
      <c r="AG17399" s="28"/>
      <c r="AJ17399" s="28"/>
      <c r="AM17399" s="28"/>
      <c r="AV17399" s="28"/>
    </row>
    <row r="17400" spans="1:48" s="26" customFormat="1" ht="16.5">
      <c r="A17400" s="1"/>
      <c r="B17400" s="1"/>
      <c r="C17400" s="1"/>
      <c r="D17400" s="1"/>
      <c r="K17400" s="27"/>
      <c r="U17400" s="28"/>
      <c r="X17400" s="28"/>
      <c r="AA17400" s="28"/>
      <c r="AD17400" s="28"/>
      <c r="AG17400" s="28"/>
      <c r="AJ17400" s="28"/>
      <c r="AM17400" s="28"/>
      <c r="AV17400" s="28"/>
    </row>
    <row r="17401" spans="1:48" s="26" customFormat="1" ht="16.5">
      <c r="A17401" s="1"/>
      <c r="B17401" s="1"/>
      <c r="C17401" s="1"/>
      <c r="D17401" s="1"/>
      <c r="K17401" s="27"/>
      <c r="U17401" s="28"/>
      <c r="X17401" s="28"/>
      <c r="AA17401" s="28"/>
      <c r="AD17401" s="28"/>
      <c r="AG17401" s="28"/>
      <c r="AJ17401" s="28"/>
      <c r="AM17401" s="28"/>
      <c r="AV17401" s="28"/>
    </row>
    <row r="17402" spans="1:48" s="26" customFormat="1" ht="16.5">
      <c r="A17402" s="1"/>
      <c r="B17402" s="1"/>
      <c r="C17402" s="1"/>
      <c r="D17402" s="1"/>
      <c r="K17402" s="27"/>
      <c r="U17402" s="28"/>
      <c r="X17402" s="28"/>
      <c r="AA17402" s="28"/>
      <c r="AD17402" s="28"/>
      <c r="AG17402" s="28"/>
      <c r="AJ17402" s="28"/>
      <c r="AM17402" s="28"/>
      <c r="AV17402" s="28"/>
    </row>
    <row r="17403" spans="1:48" s="26" customFormat="1" ht="16.5">
      <c r="A17403" s="1"/>
      <c r="B17403" s="1"/>
      <c r="C17403" s="1"/>
      <c r="D17403" s="1"/>
      <c r="K17403" s="27"/>
      <c r="U17403" s="28"/>
      <c r="X17403" s="28"/>
      <c r="AA17403" s="28"/>
      <c r="AD17403" s="28"/>
      <c r="AG17403" s="28"/>
      <c r="AJ17403" s="28"/>
      <c r="AM17403" s="28"/>
      <c r="AV17403" s="28"/>
    </row>
    <row r="17404" spans="1:48" s="26" customFormat="1" ht="16.5">
      <c r="A17404" s="1"/>
      <c r="B17404" s="1"/>
      <c r="C17404" s="1"/>
      <c r="D17404" s="1"/>
      <c r="K17404" s="27"/>
      <c r="U17404" s="28"/>
      <c r="X17404" s="28"/>
      <c r="AA17404" s="28"/>
      <c r="AD17404" s="28"/>
      <c r="AG17404" s="28"/>
      <c r="AJ17404" s="28"/>
      <c r="AM17404" s="28"/>
      <c r="AV17404" s="28"/>
    </row>
    <row r="17405" spans="1:48" s="26" customFormat="1" ht="16.5">
      <c r="A17405" s="1"/>
      <c r="B17405" s="1"/>
      <c r="C17405" s="1"/>
      <c r="D17405" s="1"/>
      <c r="K17405" s="27"/>
      <c r="U17405" s="28"/>
      <c r="X17405" s="28"/>
      <c r="AA17405" s="28"/>
      <c r="AD17405" s="28"/>
      <c r="AG17405" s="28"/>
      <c r="AJ17405" s="28"/>
      <c r="AM17405" s="28"/>
      <c r="AV17405" s="28"/>
    </row>
    <row r="17406" spans="1:48" s="26" customFormat="1" ht="16.5">
      <c r="A17406" s="1"/>
      <c r="B17406" s="1"/>
      <c r="C17406" s="1"/>
      <c r="D17406" s="1"/>
      <c r="K17406" s="27"/>
      <c r="U17406" s="28"/>
      <c r="X17406" s="28"/>
      <c r="AA17406" s="28"/>
      <c r="AD17406" s="28"/>
      <c r="AG17406" s="28"/>
      <c r="AJ17406" s="28"/>
      <c r="AM17406" s="28"/>
      <c r="AV17406" s="28"/>
    </row>
    <row r="17407" spans="1:48" s="26" customFormat="1" ht="16.5">
      <c r="A17407" s="1"/>
      <c r="B17407" s="1"/>
      <c r="C17407" s="1"/>
      <c r="D17407" s="1"/>
      <c r="K17407" s="27"/>
      <c r="U17407" s="28"/>
      <c r="X17407" s="28"/>
      <c r="AA17407" s="28"/>
      <c r="AD17407" s="28"/>
      <c r="AG17407" s="28"/>
      <c r="AJ17407" s="28"/>
      <c r="AM17407" s="28"/>
      <c r="AV17407" s="28"/>
    </row>
    <row r="17408" spans="1:48" s="26" customFormat="1" ht="16.5">
      <c r="A17408" s="1"/>
      <c r="B17408" s="1"/>
      <c r="C17408" s="1"/>
      <c r="D17408" s="1"/>
      <c r="K17408" s="27"/>
      <c r="U17408" s="28"/>
      <c r="X17408" s="28"/>
      <c r="AA17408" s="28"/>
      <c r="AD17408" s="28"/>
      <c r="AG17408" s="28"/>
      <c r="AJ17408" s="28"/>
      <c r="AM17408" s="28"/>
      <c r="AV17408" s="28"/>
    </row>
    <row r="17409" spans="1:48" s="26" customFormat="1" ht="16.5">
      <c r="A17409" s="1"/>
      <c r="B17409" s="1"/>
      <c r="C17409" s="1"/>
      <c r="D17409" s="1"/>
      <c r="K17409" s="27"/>
      <c r="U17409" s="28"/>
      <c r="X17409" s="28"/>
      <c r="AA17409" s="28"/>
      <c r="AD17409" s="28"/>
      <c r="AG17409" s="28"/>
      <c r="AJ17409" s="28"/>
      <c r="AM17409" s="28"/>
      <c r="AV17409" s="28"/>
    </row>
    <row r="17410" spans="1:48" s="26" customFormat="1" ht="16.5">
      <c r="A17410" s="1"/>
      <c r="B17410" s="1"/>
      <c r="C17410" s="1"/>
      <c r="D17410" s="1"/>
      <c r="K17410" s="27"/>
      <c r="U17410" s="28"/>
      <c r="X17410" s="28"/>
      <c r="AA17410" s="28"/>
      <c r="AD17410" s="28"/>
      <c r="AG17410" s="28"/>
      <c r="AJ17410" s="28"/>
      <c r="AM17410" s="28"/>
      <c r="AV17410" s="28"/>
    </row>
    <row r="17411" spans="1:48" s="26" customFormat="1" ht="16.5">
      <c r="A17411" s="1"/>
      <c r="B17411" s="1"/>
      <c r="C17411" s="1"/>
      <c r="D17411" s="1"/>
      <c r="K17411" s="27"/>
      <c r="U17411" s="28"/>
      <c r="X17411" s="28"/>
      <c r="AA17411" s="28"/>
      <c r="AD17411" s="28"/>
      <c r="AG17411" s="28"/>
      <c r="AJ17411" s="28"/>
      <c r="AM17411" s="28"/>
      <c r="AV17411" s="28"/>
    </row>
    <row r="17412" spans="1:48" s="26" customFormat="1" ht="16.5">
      <c r="A17412" s="1"/>
      <c r="B17412" s="1"/>
      <c r="C17412" s="1"/>
      <c r="D17412" s="1"/>
      <c r="K17412" s="27"/>
      <c r="U17412" s="28"/>
      <c r="X17412" s="28"/>
      <c r="AA17412" s="28"/>
      <c r="AD17412" s="28"/>
      <c r="AG17412" s="28"/>
      <c r="AJ17412" s="28"/>
      <c r="AM17412" s="28"/>
      <c r="AV17412" s="28"/>
    </row>
    <row r="17413" spans="1:48" s="26" customFormat="1" ht="16.5">
      <c r="A17413" s="1"/>
      <c r="B17413" s="1"/>
      <c r="C17413" s="1"/>
      <c r="D17413" s="1"/>
      <c r="K17413" s="27"/>
      <c r="U17413" s="28"/>
      <c r="X17413" s="28"/>
      <c r="AA17413" s="28"/>
      <c r="AD17413" s="28"/>
      <c r="AG17413" s="28"/>
      <c r="AJ17413" s="28"/>
      <c r="AM17413" s="28"/>
      <c r="AV17413" s="28"/>
    </row>
    <row r="17414" spans="1:48" s="26" customFormat="1" ht="16.5">
      <c r="A17414" s="1"/>
      <c r="B17414" s="1"/>
      <c r="C17414" s="1"/>
      <c r="D17414" s="1"/>
      <c r="K17414" s="27"/>
      <c r="U17414" s="28"/>
      <c r="X17414" s="28"/>
      <c r="AA17414" s="28"/>
      <c r="AD17414" s="28"/>
      <c r="AG17414" s="28"/>
      <c r="AJ17414" s="28"/>
      <c r="AM17414" s="28"/>
      <c r="AV17414" s="28"/>
    </row>
    <row r="17415" spans="1:48" s="26" customFormat="1" ht="16.5">
      <c r="A17415" s="1"/>
      <c r="B17415" s="1"/>
      <c r="C17415" s="1"/>
      <c r="D17415" s="1"/>
      <c r="K17415" s="27"/>
      <c r="U17415" s="28"/>
      <c r="X17415" s="28"/>
      <c r="AA17415" s="28"/>
      <c r="AD17415" s="28"/>
      <c r="AG17415" s="28"/>
      <c r="AJ17415" s="28"/>
      <c r="AM17415" s="28"/>
      <c r="AV17415" s="28"/>
    </row>
    <row r="17416" spans="1:48" s="26" customFormat="1" ht="16.5">
      <c r="A17416" s="1"/>
      <c r="B17416" s="1"/>
      <c r="C17416" s="1"/>
      <c r="D17416" s="1"/>
      <c r="K17416" s="27"/>
      <c r="U17416" s="28"/>
      <c r="X17416" s="28"/>
      <c r="AA17416" s="28"/>
      <c r="AD17416" s="28"/>
      <c r="AG17416" s="28"/>
      <c r="AJ17416" s="28"/>
      <c r="AM17416" s="28"/>
      <c r="AV17416" s="28"/>
    </row>
    <row r="17417" spans="1:48" s="26" customFormat="1" ht="16.5">
      <c r="A17417" s="1"/>
      <c r="B17417" s="1"/>
      <c r="C17417" s="1"/>
      <c r="D17417" s="1"/>
      <c r="K17417" s="27"/>
      <c r="U17417" s="28"/>
      <c r="X17417" s="28"/>
      <c r="AA17417" s="28"/>
      <c r="AD17417" s="28"/>
      <c r="AG17417" s="28"/>
      <c r="AJ17417" s="28"/>
      <c r="AM17417" s="28"/>
      <c r="AV17417" s="28"/>
    </row>
    <row r="17418" spans="1:48" s="26" customFormat="1" ht="16.5">
      <c r="A17418" s="1"/>
      <c r="B17418" s="1"/>
      <c r="C17418" s="1"/>
      <c r="D17418" s="1"/>
      <c r="K17418" s="27"/>
      <c r="U17418" s="28"/>
      <c r="X17418" s="28"/>
      <c r="AA17418" s="28"/>
      <c r="AD17418" s="28"/>
      <c r="AG17418" s="28"/>
      <c r="AJ17418" s="28"/>
      <c r="AM17418" s="28"/>
      <c r="AV17418" s="28"/>
    </row>
    <row r="17419" spans="1:48" s="26" customFormat="1" ht="16.5">
      <c r="A17419" s="1"/>
      <c r="B17419" s="1"/>
      <c r="C17419" s="1"/>
      <c r="D17419" s="1"/>
      <c r="K17419" s="27"/>
      <c r="U17419" s="28"/>
      <c r="X17419" s="28"/>
      <c r="AA17419" s="28"/>
      <c r="AD17419" s="28"/>
      <c r="AG17419" s="28"/>
      <c r="AJ17419" s="28"/>
      <c r="AM17419" s="28"/>
      <c r="AV17419" s="28"/>
    </row>
    <row r="17420" spans="1:48" s="26" customFormat="1" ht="16.5">
      <c r="A17420" s="1"/>
      <c r="B17420" s="1"/>
      <c r="C17420" s="1"/>
      <c r="D17420" s="1"/>
      <c r="K17420" s="27"/>
      <c r="U17420" s="28"/>
      <c r="X17420" s="28"/>
      <c r="AA17420" s="28"/>
      <c r="AD17420" s="28"/>
      <c r="AG17420" s="28"/>
      <c r="AJ17420" s="28"/>
      <c r="AM17420" s="28"/>
      <c r="AV17420" s="28"/>
    </row>
    <row r="17421" spans="1:48" s="26" customFormat="1" ht="16.5">
      <c r="A17421" s="1"/>
      <c r="B17421" s="1"/>
      <c r="C17421" s="1"/>
      <c r="D17421" s="1"/>
      <c r="K17421" s="27"/>
      <c r="U17421" s="28"/>
      <c r="X17421" s="28"/>
      <c r="AA17421" s="28"/>
      <c r="AD17421" s="28"/>
      <c r="AG17421" s="28"/>
      <c r="AJ17421" s="28"/>
      <c r="AM17421" s="28"/>
      <c r="AV17421" s="28"/>
    </row>
    <row r="17422" spans="1:48" s="26" customFormat="1" ht="16.5">
      <c r="A17422" s="1"/>
      <c r="B17422" s="1"/>
      <c r="C17422" s="1"/>
      <c r="D17422" s="1"/>
      <c r="K17422" s="27"/>
      <c r="U17422" s="28"/>
      <c r="X17422" s="28"/>
      <c r="AA17422" s="28"/>
      <c r="AD17422" s="28"/>
      <c r="AG17422" s="28"/>
      <c r="AJ17422" s="28"/>
      <c r="AM17422" s="28"/>
      <c r="AV17422" s="28"/>
    </row>
    <row r="17423" spans="1:48" s="26" customFormat="1" ht="16.5">
      <c r="A17423" s="1"/>
      <c r="B17423" s="1"/>
      <c r="C17423" s="1"/>
      <c r="D17423" s="1"/>
      <c r="K17423" s="27"/>
      <c r="U17423" s="28"/>
      <c r="X17423" s="28"/>
      <c r="AA17423" s="28"/>
      <c r="AD17423" s="28"/>
      <c r="AG17423" s="28"/>
      <c r="AJ17423" s="28"/>
      <c r="AM17423" s="28"/>
      <c r="AV17423" s="28"/>
    </row>
    <row r="17424" spans="1:48" s="26" customFormat="1" ht="16.5">
      <c r="A17424" s="1"/>
      <c r="B17424" s="1"/>
      <c r="C17424" s="1"/>
      <c r="D17424" s="1"/>
      <c r="K17424" s="27"/>
      <c r="U17424" s="28"/>
      <c r="X17424" s="28"/>
      <c r="AA17424" s="28"/>
      <c r="AD17424" s="28"/>
      <c r="AG17424" s="28"/>
      <c r="AJ17424" s="28"/>
      <c r="AM17424" s="28"/>
      <c r="AV17424" s="28"/>
    </row>
    <row r="17425" spans="1:48" s="26" customFormat="1" ht="16.5">
      <c r="A17425" s="1"/>
      <c r="B17425" s="1"/>
      <c r="C17425" s="1"/>
      <c r="D17425" s="1"/>
      <c r="K17425" s="27"/>
      <c r="U17425" s="28"/>
      <c r="X17425" s="28"/>
      <c r="AA17425" s="28"/>
      <c r="AD17425" s="28"/>
      <c r="AG17425" s="28"/>
      <c r="AJ17425" s="28"/>
      <c r="AM17425" s="28"/>
      <c r="AV17425" s="28"/>
    </row>
    <row r="17426" spans="1:48" s="26" customFormat="1" ht="16.5">
      <c r="A17426" s="1"/>
      <c r="B17426" s="1"/>
      <c r="C17426" s="1"/>
      <c r="D17426" s="1"/>
      <c r="K17426" s="27"/>
      <c r="U17426" s="28"/>
      <c r="X17426" s="28"/>
      <c r="AA17426" s="28"/>
      <c r="AD17426" s="28"/>
      <c r="AG17426" s="28"/>
      <c r="AJ17426" s="28"/>
      <c r="AM17426" s="28"/>
      <c r="AV17426" s="28"/>
    </row>
    <row r="17427" spans="1:48" s="26" customFormat="1" ht="16.5">
      <c r="A17427" s="1"/>
      <c r="B17427" s="1"/>
      <c r="C17427" s="1"/>
      <c r="D17427" s="1"/>
      <c r="K17427" s="27"/>
      <c r="U17427" s="28"/>
      <c r="X17427" s="28"/>
      <c r="AA17427" s="28"/>
      <c r="AD17427" s="28"/>
      <c r="AG17427" s="28"/>
      <c r="AJ17427" s="28"/>
      <c r="AM17427" s="28"/>
      <c r="AV17427" s="28"/>
    </row>
    <row r="17428" spans="1:48" s="26" customFormat="1" ht="16.5">
      <c r="A17428" s="1"/>
      <c r="B17428" s="1"/>
      <c r="C17428" s="1"/>
      <c r="D17428" s="1"/>
      <c r="K17428" s="27"/>
      <c r="U17428" s="28"/>
      <c r="X17428" s="28"/>
      <c r="AA17428" s="28"/>
      <c r="AD17428" s="28"/>
      <c r="AG17428" s="28"/>
      <c r="AJ17428" s="28"/>
      <c r="AM17428" s="28"/>
      <c r="AV17428" s="28"/>
    </row>
    <row r="17429" spans="1:48" s="26" customFormat="1" ht="16.5">
      <c r="A17429" s="1"/>
      <c r="B17429" s="1"/>
      <c r="C17429" s="1"/>
      <c r="D17429" s="1"/>
      <c r="K17429" s="27"/>
      <c r="U17429" s="28"/>
      <c r="X17429" s="28"/>
      <c r="AA17429" s="28"/>
      <c r="AD17429" s="28"/>
      <c r="AG17429" s="28"/>
      <c r="AJ17429" s="28"/>
      <c r="AM17429" s="28"/>
      <c r="AV17429" s="28"/>
    </row>
    <row r="17430" spans="1:48" s="26" customFormat="1" ht="16.5">
      <c r="A17430" s="1"/>
      <c r="B17430" s="1"/>
      <c r="C17430" s="1"/>
      <c r="D17430" s="1"/>
      <c r="K17430" s="27"/>
      <c r="U17430" s="28"/>
      <c r="X17430" s="28"/>
      <c r="AA17430" s="28"/>
      <c r="AD17430" s="28"/>
      <c r="AG17430" s="28"/>
      <c r="AJ17430" s="28"/>
      <c r="AM17430" s="28"/>
      <c r="AV17430" s="28"/>
    </row>
    <row r="17431" spans="1:48" s="26" customFormat="1" ht="16.5">
      <c r="A17431" s="1"/>
      <c r="B17431" s="1"/>
      <c r="C17431" s="1"/>
      <c r="D17431" s="1"/>
      <c r="K17431" s="27"/>
      <c r="U17431" s="28"/>
      <c r="X17431" s="28"/>
      <c r="AA17431" s="28"/>
      <c r="AD17431" s="28"/>
      <c r="AG17431" s="28"/>
      <c r="AJ17431" s="28"/>
      <c r="AM17431" s="28"/>
      <c r="AV17431" s="28"/>
    </row>
    <row r="17432" spans="1:48" s="26" customFormat="1" ht="16.5">
      <c r="A17432" s="1"/>
      <c r="B17432" s="1"/>
      <c r="C17432" s="1"/>
      <c r="D17432" s="1"/>
      <c r="K17432" s="27"/>
      <c r="U17432" s="28"/>
      <c r="X17432" s="28"/>
      <c r="AA17432" s="28"/>
      <c r="AD17432" s="28"/>
      <c r="AG17432" s="28"/>
      <c r="AJ17432" s="28"/>
      <c r="AM17432" s="28"/>
      <c r="AV17432" s="28"/>
    </row>
    <row r="17433" spans="1:48" s="26" customFormat="1" ht="16.5">
      <c r="A17433" s="1"/>
      <c r="B17433" s="1"/>
      <c r="C17433" s="1"/>
      <c r="D17433" s="1"/>
      <c r="K17433" s="27"/>
      <c r="U17433" s="28"/>
      <c r="X17433" s="28"/>
      <c r="AA17433" s="28"/>
      <c r="AD17433" s="28"/>
      <c r="AG17433" s="28"/>
      <c r="AJ17433" s="28"/>
      <c r="AM17433" s="28"/>
      <c r="AV17433" s="28"/>
    </row>
    <row r="17434" spans="1:48" s="26" customFormat="1" ht="16.5">
      <c r="A17434" s="1"/>
      <c r="B17434" s="1"/>
      <c r="C17434" s="1"/>
      <c r="D17434" s="1"/>
      <c r="K17434" s="27"/>
      <c r="U17434" s="28"/>
      <c r="X17434" s="28"/>
      <c r="AA17434" s="28"/>
      <c r="AD17434" s="28"/>
      <c r="AG17434" s="28"/>
      <c r="AJ17434" s="28"/>
      <c r="AM17434" s="28"/>
      <c r="AV17434" s="28"/>
    </row>
    <row r="17435" spans="1:48" s="26" customFormat="1" ht="16.5">
      <c r="A17435" s="1"/>
      <c r="B17435" s="1"/>
      <c r="C17435" s="1"/>
      <c r="D17435" s="1"/>
      <c r="K17435" s="27"/>
      <c r="U17435" s="28"/>
      <c r="X17435" s="28"/>
      <c r="AA17435" s="28"/>
      <c r="AD17435" s="28"/>
      <c r="AG17435" s="28"/>
      <c r="AJ17435" s="28"/>
      <c r="AM17435" s="28"/>
      <c r="AV17435" s="28"/>
    </row>
    <row r="17436" spans="1:48" s="26" customFormat="1" ht="16.5">
      <c r="A17436" s="1"/>
      <c r="B17436" s="1"/>
      <c r="C17436" s="1"/>
      <c r="D17436" s="1"/>
      <c r="K17436" s="27"/>
      <c r="U17436" s="28"/>
      <c r="X17436" s="28"/>
      <c r="AA17436" s="28"/>
      <c r="AD17436" s="28"/>
      <c r="AG17436" s="28"/>
      <c r="AJ17436" s="28"/>
      <c r="AM17436" s="28"/>
      <c r="AV17436" s="28"/>
    </row>
    <row r="17437" spans="1:48" s="26" customFormat="1" ht="16.5">
      <c r="A17437" s="1"/>
      <c r="B17437" s="1"/>
      <c r="C17437" s="1"/>
      <c r="D17437" s="1"/>
      <c r="K17437" s="27"/>
      <c r="U17437" s="28"/>
      <c r="X17437" s="28"/>
      <c r="AA17437" s="28"/>
      <c r="AD17437" s="28"/>
      <c r="AG17437" s="28"/>
      <c r="AJ17437" s="28"/>
      <c r="AM17437" s="28"/>
      <c r="AV17437" s="28"/>
    </row>
    <row r="17438" spans="1:48" s="26" customFormat="1" ht="16.5">
      <c r="A17438" s="1"/>
      <c r="B17438" s="1"/>
      <c r="C17438" s="1"/>
      <c r="D17438" s="1"/>
      <c r="K17438" s="27"/>
      <c r="U17438" s="28"/>
      <c r="X17438" s="28"/>
      <c r="AA17438" s="28"/>
      <c r="AD17438" s="28"/>
      <c r="AG17438" s="28"/>
      <c r="AJ17438" s="28"/>
      <c r="AM17438" s="28"/>
      <c r="AV17438" s="28"/>
    </row>
    <row r="17439" spans="1:48" s="26" customFormat="1" ht="16.5">
      <c r="A17439" s="1"/>
      <c r="B17439" s="1"/>
      <c r="C17439" s="1"/>
      <c r="D17439" s="1"/>
      <c r="K17439" s="27"/>
      <c r="U17439" s="28"/>
      <c r="X17439" s="28"/>
      <c r="AA17439" s="28"/>
      <c r="AD17439" s="28"/>
      <c r="AG17439" s="28"/>
      <c r="AJ17439" s="28"/>
      <c r="AM17439" s="28"/>
      <c r="AV17439" s="28"/>
    </row>
    <row r="17440" spans="1:48" s="26" customFormat="1" ht="16.5">
      <c r="A17440" s="1"/>
      <c r="B17440" s="1"/>
      <c r="C17440" s="1"/>
      <c r="D17440" s="1"/>
      <c r="K17440" s="27"/>
      <c r="U17440" s="28"/>
      <c r="X17440" s="28"/>
      <c r="AA17440" s="28"/>
      <c r="AD17440" s="28"/>
      <c r="AG17440" s="28"/>
      <c r="AJ17440" s="28"/>
      <c r="AM17440" s="28"/>
      <c r="AV17440" s="28"/>
    </row>
    <row r="17441" spans="1:48" s="26" customFormat="1" ht="16.5">
      <c r="A17441" s="1"/>
      <c r="B17441" s="1"/>
      <c r="C17441" s="1"/>
      <c r="D17441" s="1"/>
      <c r="K17441" s="27"/>
      <c r="U17441" s="28"/>
      <c r="X17441" s="28"/>
      <c r="AA17441" s="28"/>
      <c r="AD17441" s="28"/>
      <c r="AG17441" s="28"/>
      <c r="AJ17441" s="28"/>
      <c r="AM17441" s="28"/>
      <c r="AV17441" s="28"/>
    </row>
    <row r="17442" spans="1:48" s="26" customFormat="1" ht="16.5">
      <c r="A17442" s="1"/>
      <c r="B17442" s="1"/>
      <c r="C17442" s="1"/>
      <c r="D17442" s="1"/>
      <c r="K17442" s="27"/>
      <c r="U17442" s="28"/>
      <c r="X17442" s="28"/>
      <c r="AA17442" s="28"/>
      <c r="AD17442" s="28"/>
      <c r="AG17442" s="28"/>
      <c r="AJ17442" s="28"/>
      <c r="AM17442" s="28"/>
      <c r="AV17442" s="28"/>
    </row>
    <row r="17443" spans="1:48" s="26" customFormat="1" ht="16.5">
      <c r="A17443" s="1"/>
      <c r="B17443" s="1"/>
      <c r="C17443" s="1"/>
      <c r="D17443" s="1"/>
      <c r="K17443" s="27"/>
      <c r="U17443" s="28"/>
      <c r="X17443" s="28"/>
      <c r="AA17443" s="28"/>
      <c r="AD17443" s="28"/>
      <c r="AG17443" s="28"/>
      <c r="AJ17443" s="28"/>
      <c r="AM17443" s="28"/>
      <c r="AV17443" s="28"/>
    </row>
    <row r="17444" spans="1:48" s="26" customFormat="1" ht="16.5">
      <c r="A17444" s="1"/>
      <c r="B17444" s="1"/>
      <c r="C17444" s="1"/>
      <c r="D17444" s="1"/>
      <c r="K17444" s="27"/>
      <c r="U17444" s="28"/>
      <c r="X17444" s="28"/>
      <c r="AA17444" s="28"/>
      <c r="AD17444" s="28"/>
      <c r="AG17444" s="28"/>
      <c r="AJ17444" s="28"/>
      <c r="AM17444" s="28"/>
      <c r="AV17444" s="28"/>
    </row>
    <row r="17445" spans="1:48" s="26" customFormat="1" ht="16.5">
      <c r="A17445" s="1"/>
      <c r="B17445" s="1"/>
      <c r="C17445" s="1"/>
      <c r="D17445" s="1"/>
      <c r="K17445" s="27"/>
      <c r="U17445" s="28"/>
      <c r="X17445" s="28"/>
      <c r="AA17445" s="28"/>
      <c r="AD17445" s="28"/>
      <c r="AG17445" s="28"/>
      <c r="AJ17445" s="28"/>
      <c r="AM17445" s="28"/>
      <c r="AV17445" s="28"/>
    </row>
    <row r="17446" spans="1:48" s="26" customFormat="1" ht="16.5">
      <c r="A17446" s="1"/>
      <c r="B17446" s="1"/>
      <c r="C17446" s="1"/>
      <c r="D17446" s="1"/>
      <c r="K17446" s="27"/>
      <c r="U17446" s="28"/>
      <c r="X17446" s="28"/>
      <c r="AA17446" s="28"/>
      <c r="AD17446" s="28"/>
      <c r="AG17446" s="28"/>
      <c r="AJ17446" s="28"/>
      <c r="AM17446" s="28"/>
      <c r="AV17446" s="28"/>
    </row>
    <row r="17447" spans="1:48" s="26" customFormat="1" ht="16.5">
      <c r="A17447" s="1"/>
      <c r="B17447" s="1"/>
      <c r="C17447" s="1"/>
      <c r="D17447" s="1"/>
      <c r="K17447" s="27"/>
      <c r="U17447" s="28"/>
      <c r="X17447" s="28"/>
      <c r="AA17447" s="28"/>
      <c r="AD17447" s="28"/>
      <c r="AG17447" s="28"/>
      <c r="AJ17447" s="28"/>
      <c r="AM17447" s="28"/>
      <c r="AV17447" s="28"/>
    </row>
    <row r="17448" spans="1:48" s="26" customFormat="1" ht="16.5">
      <c r="A17448" s="1"/>
      <c r="B17448" s="1"/>
      <c r="C17448" s="1"/>
      <c r="D17448" s="1"/>
      <c r="K17448" s="27"/>
      <c r="U17448" s="28"/>
      <c r="X17448" s="28"/>
      <c r="AA17448" s="28"/>
      <c r="AD17448" s="28"/>
      <c r="AG17448" s="28"/>
      <c r="AJ17448" s="28"/>
      <c r="AM17448" s="28"/>
      <c r="AV17448" s="28"/>
    </row>
    <row r="17449" spans="1:48" s="26" customFormat="1" ht="16.5">
      <c r="A17449" s="1"/>
      <c r="B17449" s="1"/>
      <c r="C17449" s="1"/>
      <c r="D17449" s="1"/>
      <c r="K17449" s="27"/>
      <c r="U17449" s="28"/>
      <c r="X17449" s="28"/>
      <c r="AA17449" s="28"/>
      <c r="AD17449" s="28"/>
      <c r="AG17449" s="28"/>
      <c r="AJ17449" s="28"/>
      <c r="AM17449" s="28"/>
      <c r="AV17449" s="28"/>
    </row>
    <row r="17450" spans="1:48" s="26" customFormat="1" ht="16.5">
      <c r="A17450" s="1"/>
      <c r="B17450" s="1"/>
      <c r="C17450" s="1"/>
      <c r="D17450" s="1"/>
      <c r="K17450" s="27"/>
      <c r="U17450" s="28"/>
      <c r="X17450" s="28"/>
      <c r="AA17450" s="28"/>
      <c r="AD17450" s="28"/>
      <c r="AG17450" s="28"/>
      <c r="AJ17450" s="28"/>
      <c r="AM17450" s="28"/>
      <c r="AV17450" s="28"/>
    </row>
    <row r="17451" spans="1:48" s="26" customFormat="1" ht="16.5">
      <c r="A17451" s="1"/>
      <c r="B17451" s="1"/>
      <c r="C17451" s="1"/>
      <c r="D17451" s="1"/>
      <c r="K17451" s="27"/>
      <c r="U17451" s="28"/>
      <c r="X17451" s="28"/>
      <c r="AA17451" s="28"/>
      <c r="AD17451" s="28"/>
      <c r="AG17451" s="28"/>
      <c r="AJ17451" s="28"/>
      <c r="AM17451" s="28"/>
      <c r="AV17451" s="28"/>
    </row>
    <row r="17452" spans="1:48" s="26" customFormat="1" ht="16.5">
      <c r="A17452" s="1"/>
      <c r="B17452" s="1"/>
      <c r="C17452" s="1"/>
      <c r="D17452" s="1"/>
      <c r="K17452" s="27"/>
      <c r="U17452" s="28"/>
      <c r="X17452" s="28"/>
      <c r="AA17452" s="28"/>
      <c r="AD17452" s="28"/>
      <c r="AG17452" s="28"/>
      <c r="AJ17452" s="28"/>
      <c r="AM17452" s="28"/>
      <c r="AV17452" s="28"/>
    </row>
    <row r="17453" spans="1:48" s="26" customFormat="1" ht="16.5">
      <c r="A17453" s="1"/>
      <c r="B17453" s="1"/>
      <c r="C17453" s="1"/>
      <c r="D17453" s="1"/>
      <c r="K17453" s="27"/>
      <c r="U17453" s="28"/>
      <c r="X17453" s="28"/>
      <c r="AA17453" s="28"/>
      <c r="AD17453" s="28"/>
      <c r="AG17453" s="28"/>
      <c r="AJ17453" s="28"/>
      <c r="AM17453" s="28"/>
      <c r="AV17453" s="28"/>
    </row>
    <row r="17454" spans="1:48" s="26" customFormat="1" ht="16.5">
      <c r="A17454" s="1"/>
      <c r="B17454" s="1"/>
      <c r="C17454" s="1"/>
      <c r="D17454" s="1"/>
      <c r="K17454" s="27"/>
      <c r="U17454" s="28"/>
      <c r="X17454" s="28"/>
      <c r="AA17454" s="28"/>
      <c r="AD17454" s="28"/>
      <c r="AG17454" s="28"/>
      <c r="AJ17454" s="28"/>
      <c r="AM17454" s="28"/>
      <c r="AV17454" s="28"/>
    </row>
    <row r="17455" spans="1:48" s="26" customFormat="1" ht="16.5">
      <c r="A17455" s="1"/>
      <c r="B17455" s="1"/>
      <c r="C17455" s="1"/>
      <c r="D17455" s="1"/>
      <c r="K17455" s="27"/>
      <c r="U17455" s="28"/>
      <c r="X17455" s="28"/>
      <c r="AA17455" s="28"/>
      <c r="AD17455" s="28"/>
      <c r="AG17455" s="28"/>
      <c r="AJ17455" s="28"/>
      <c r="AM17455" s="28"/>
      <c r="AV17455" s="28"/>
    </row>
    <row r="17456" spans="1:48" s="26" customFormat="1" ht="16.5">
      <c r="A17456" s="1"/>
      <c r="B17456" s="1"/>
      <c r="C17456" s="1"/>
      <c r="D17456" s="1"/>
      <c r="K17456" s="27"/>
      <c r="U17456" s="28"/>
      <c r="X17456" s="28"/>
      <c r="AA17456" s="28"/>
      <c r="AD17456" s="28"/>
      <c r="AG17456" s="28"/>
      <c r="AJ17456" s="28"/>
      <c r="AM17456" s="28"/>
      <c r="AV17456" s="28"/>
    </row>
    <row r="17457" spans="1:48" s="26" customFormat="1" ht="16.5">
      <c r="A17457" s="1"/>
      <c r="B17457" s="1"/>
      <c r="C17457" s="1"/>
      <c r="D17457" s="1"/>
      <c r="K17457" s="27"/>
      <c r="U17457" s="28"/>
      <c r="X17457" s="28"/>
      <c r="AA17457" s="28"/>
      <c r="AD17457" s="28"/>
      <c r="AG17457" s="28"/>
      <c r="AJ17457" s="28"/>
      <c r="AM17457" s="28"/>
      <c r="AV17457" s="28"/>
    </row>
    <row r="17458" spans="1:48" s="26" customFormat="1" ht="16.5">
      <c r="A17458" s="1"/>
      <c r="B17458" s="1"/>
      <c r="C17458" s="1"/>
      <c r="D17458" s="1"/>
      <c r="K17458" s="27"/>
      <c r="U17458" s="28"/>
      <c r="X17458" s="28"/>
      <c r="AA17458" s="28"/>
      <c r="AD17458" s="28"/>
      <c r="AG17458" s="28"/>
      <c r="AJ17458" s="28"/>
      <c r="AM17458" s="28"/>
      <c r="AV17458" s="28"/>
    </row>
    <row r="17459" spans="1:48" s="26" customFormat="1" ht="16.5">
      <c r="A17459" s="1"/>
      <c r="B17459" s="1"/>
      <c r="C17459" s="1"/>
      <c r="D17459" s="1"/>
      <c r="K17459" s="27"/>
      <c r="U17459" s="28"/>
      <c r="X17459" s="28"/>
      <c r="AA17459" s="28"/>
      <c r="AD17459" s="28"/>
      <c r="AG17459" s="28"/>
      <c r="AJ17459" s="28"/>
      <c r="AM17459" s="28"/>
      <c r="AV17459" s="28"/>
    </row>
    <row r="17460" spans="1:48" s="26" customFormat="1" ht="16.5">
      <c r="A17460" s="1"/>
      <c r="B17460" s="1"/>
      <c r="C17460" s="1"/>
      <c r="D17460" s="1"/>
      <c r="K17460" s="27"/>
      <c r="U17460" s="28"/>
      <c r="X17460" s="28"/>
      <c r="AA17460" s="28"/>
      <c r="AD17460" s="28"/>
      <c r="AG17460" s="28"/>
      <c r="AJ17460" s="28"/>
      <c r="AM17460" s="28"/>
      <c r="AV17460" s="28"/>
    </row>
    <row r="17461" spans="1:48" s="26" customFormat="1" ht="16.5">
      <c r="A17461" s="1"/>
      <c r="B17461" s="1"/>
      <c r="C17461" s="1"/>
      <c r="D17461" s="1"/>
      <c r="K17461" s="27"/>
      <c r="U17461" s="28"/>
      <c r="X17461" s="28"/>
      <c r="AA17461" s="28"/>
      <c r="AD17461" s="28"/>
      <c r="AG17461" s="28"/>
      <c r="AJ17461" s="28"/>
      <c r="AM17461" s="28"/>
      <c r="AV17461" s="28"/>
    </row>
    <row r="17462" spans="1:48" s="26" customFormat="1" ht="16.5">
      <c r="A17462" s="1"/>
      <c r="B17462" s="1"/>
      <c r="C17462" s="1"/>
      <c r="D17462" s="1"/>
      <c r="K17462" s="27"/>
      <c r="U17462" s="28"/>
      <c r="X17462" s="28"/>
      <c r="AA17462" s="28"/>
      <c r="AD17462" s="28"/>
      <c r="AG17462" s="28"/>
      <c r="AJ17462" s="28"/>
      <c r="AM17462" s="28"/>
      <c r="AV17462" s="28"/>
    </row>
    <row r="17463" spans="1:48" s="26" customFormat="1" ht="16.5">
      <c r="A17463" s="1"/>
      <c r="B17463" s="1"/>
      <c r="C17463" s="1"/>
      <c r="D17463" s="1"/>
      <c r="K17463" s="27"/>
      <c r="U17463" s="28"/>
      <c r="X17463" s="28"/>
      <c r="AA17463" s="28"/>
      <c r="AD17463" s="28"/>
      <c r="AG17463" s="28"/>
      <c r="AJ17463" s="28"/>
      <c r="AM17463" s="28"/>
      <c r="AV17463" s="28"/>
    </row>
    <row r="17464" spans="1:48" s="26" customFormat="1" ht="16.5">
      <c r="A17464" s="1"/>
      <c r="B17464" s="1"/>
      <c r="C17464" s="1"/>
      <c r="D17464" s="1"/>
      <c r="K17464" s="27"/>
      <c r="U17464" s="28"/>
      <c r="X17464" s="28"/>
      <c r="AA17464" s="28"/>
      <c r="AD17464" s="28"/>
      <c r="AG17464" s="28"/>
      <c r="AJ17464" s="28"/>
      <c r="AM17464" s="28"/>
      <c r="AV17464" s="28"/>
    </row>
    <row r="17465" spans="1:48" s="26" customFormat="1" ht="16.5">
      <c r="A17465" s="1"/>
      <c r="B17465" s="1"/>
      <c r="C17465" s="1"/>
      <c r="D17465" s="1"/>
      <c r="K17465" s="27"/>
      <c r="U17465" s="28"/>
      <c r="X17465" s="28"/>
      <c r="AA17465" s="28"/>
      <c r="AD17465" s="28"/>
      <c r="AG17465" s="28"/>
      <c r="AJ17465" s="28"/>
      <c r="AM17465" s="28"/>
      <c r="AV17465" s="28"/>
    </row>
    <row r="17466" spans="1:48" s="26" customFormat="1" ht="16.5">
      <c r="A17466" s="1"/>
      <c r="B17466" s="1"/>
      <c r="C17466" s="1"/>
      <c r="D17466" s="1"/>
      <c r="K17466" s="27"/>
      <c r="U17466" s="28"/>
      <c r="X17466" s="28"/>
      <c r="AA17466" s="28"/>
      <c r="AD17466" s="28"/>
      <c r="AG17466" s="28"/>
      <c r="AJ17466" s="28"/>
      <c r="AM17466" s="28"/>
      <c r="AV17466" s="28"/>
    </row>
    <row r="17467" spans="1:48" s="26" customFormat="1" ht="16.5">
      <c r="A17467" s="1"/>
      <c r="B17467" s="1"/>
      <c r="C17467" s="1"/>
      <c r="D17467" s="1"/>
      <c r="K17467" s="27"/>
      <c r="U17467" s="28"/>
      <c r="X17467" s="28"/>
      <c r="AA17467" s="28"/>
      <c r="AD17467" s="28"/>
      <c r="AG17467" s="28"/>
      <c r="AJ17467" s="28"/>
      <c r="AM17467" s="28"/>
      <c r="AV17467" s="28"/>
    </row>
    <row r="17468" spans="1:48" s="26" customFormat="1" ht="16.5">
      <c r="A17468" s="1"/>
      <c r="B17468" s="1"/>
      <c r="C17468" s="1"/>
      <c r="D17468" s="1"/>
      <c r="K17468" s="27"/>
      <c r="U17468" s="28"/>
      <c r="X17468" s="28"/>
      <c r="AA17468" s="28"/>
      <c r="AD17468" s="28"/>
      <c r="AG17468" s="28"/>
      <c r="AJ17468" s="28"/>
      <c r="AM17468" s="28"/>
      <c r="AV17468" s="28"/>
    </row>
    <row r="17469" spans="1:48" s="26" customFormat="1" ht="16.5">
      <c r="A17469" s="1"/>
      <c r="B17469" s="1"/>
      <c r="C17469" s="1"/>
      <c r="D17469" s="1"/>
      <c r="K17469" s="27"/>
      <c r="U17469" s="28"/>
      <c r="X17469" s="28"/>
      <c r="AA17469" s="28"/>
      <c r="AD17469" s="28"/>
      <c r="AG17469" s="28"/>
      <c r="AJ17469" s="28"/>
      <c r="AM17469" s="28"/>
      <c r="AV17469" s="28"/>
    </row>
    <row r="17470" spans="1:48" s="26" customFormat="1" ht="16.5">
      <c r="A17470" s="1"/>
      <c r="B17470" s="1"/>
      <c r="C17470" s="1"/>
      <c r="D17470" s="1"/>
      <c r="K17470" s="27"/>
      <c r="U17470" s="28"/>
      <c r="X17470" s="28"/>
      <c r="AA17470" s="28"/>
      <c r="AD17470" s="28"/>
      <c r="AG17470" s="28"/>
      <c r="AJ17470" s="28"/>
      <c r="AM17470" s="28"/>
      <c r="AV17470" s="28"/>
    </row>
    <row r="17471" spans="1:48" s="26" customFormat="1" ht="16.5">
      <c r="A17471" s="1"/>
      <c r="B17471" s="1"/>
      <c r="C17471" s="1"/>
      <c r="D17471" s="1"/>
      <c r="K17471" s="27"/>
      <c r="U17471" s="28"/>
      <c r="X17471" s="28"/>
      <c r="AA17471" s="28"/>
      <c r="AD17471" s="28"/>
      <c r="AG17471" s="28"/>
      <c r="AJ17471" s="28"/>
      <c r="AM17471" s="28"/>
      <c r="AV17471" s="28"/>
    </row>
    <row r="17472" spans="1:48" s="26" customFormat="1" ht="16.5">
      <c r="A17472" s="1"/>
      <c r="B17472" s="1"/>
      <c r="C17472" s="1"/>
      <c r="D17472" s="1"/>
      <c r="K17472" s="27"/>
      <c r="U17472" s="28"/>
      <c r="X17472" s="28"/>
      <c r="AA17472" s="28"/>
      <c r="AD17472" s="28"/>
      <c r="AG17472" s="28"/>
      <c r="AJ17472" s="28"/>
      <c r="AM17472" s="28"/>
      <c r="AV17472" s="28"/>
    </row>
    <row r="17473" spans="1:48" s="26" customFormat="1" ht="16.5">
      <c r="A17473" s="1"/>
      <c r="B17473" s="1"/>
      <c r="C17473" s="1"/>
      <c r="D17473" s="1"/>
      <c r="K17473" s="27"/>
      <c r="U17473" s="28"/>
      <c r="X17473" s="28"/>
      <c r="AA17473" s="28"/>
      <c r="AD17473" s="28"/>
      <c r="AG17473" s="28"/>
      <c r="AJ17473" s="28"/>
      <c r="AM17473" s="28"/>
      <c r="AV17473" s="28"/>
    </row>
    <row r="17474" spans="1:48" s="26" customFormat="1" ht="16.5">
      <c r="A17474" s="1"/>
      <c r="B17474" s="1"/>
      <c r="C17474" s="1"/>
      <c r="D17474" s="1"/>
      <c r="K17474" s="27"/>
      <c r="U17474" s="28"/>
      <c r="X17474" s="28"/>
      <c r="AA17474" s="28"/>
      <c r="AD17474" s="28"/>
      <c r="AG17474" s="28"/>
      <c r="AJ17474" s="28"/>
      <c r="AM17474" s="28"/>
      <c r="AV17474" s="28"/>
    </row>
    <row r="17475" spans="1:48" s="26" customFormat="1" ht="16.5">
      <c r="A17475" s="1"/>
      <c r="B17475" s="1"/>
      <c r="C17475" s="1"/>
      <c r="D17475" s="1"/>
      <c r="K17475" s="27"/>
      <c r="U17475" s="28"/>
      <c r="X17475" s="28"/>
      <c r="AA17475" s="28"/>
      <c r="AD17475" s="28"/>
      <c r="AG17475" s="28"/>
      <c r="AJ17475" s="28"/>
      <c r="AM17475" s="28"/>
      <c r="AV17475" s="28"/>
    </row>
    <row r="17476" spans="1:48" s="26" customFormat="1" ht="16.5">
      <c r="A17476" s="1"/>
      <c r="B17476" s="1"/>
      <c r="C17476" s="1"/>
      <c r="D17476" s="1"/>
      <c r="K17476" s="27"/>
      <c r="U17476" s="28"/>
      <c r="X17476" s="28"/>
      <c r="AA17476" s="28"/>
      <c r="AD17476" s="28"/>
      <c r="AG17476" s="28"/>
      <c r="AJ17476" s="28"/>
      <c r="AM17476" s="28"/>
      <c r="AV17476" s="28"/>
    </row>
    <row r="17477" spans="1:48" s="26" customFormat="1" ht="16.5">
      <c r="A17477" s="1"/>
      <c r="B17477" s="1"/>
      <c r="C17477" s="1"/>
      <c r="D17477" s="1"/>
      <c r="K17477" s="27"/>
      <c r="U17477" s="28"/>
      <c r="X17477" s="28"/>
      <c r="AA17477" s="28"/>
      <c r="AD17477" s="28"/>
      <c r="AG17477" s="28"/>
      <c r="AJ17477" s="28"/>
      <c r="AM17477" s="28"/>
      <c r="AV17477" s="28"/>
    </row>
    <row r="17478" spans="1:48" s="26" customFormat="1" ht="16.5">
      <c r="A17478" s="1"/>
      <c r="B17478" s="1"/>
      <c r="C17478" s="1"/>
      <c r="D17478" s="1"/>
      <c r="K17478" s="27"/>
      <c r="U17478" s="28"/>
      <c r="X17478" s="28"/>
      <c r="AA17478" s="28"/>
      <c r="AD17478" s="28"/>
      <c r="AG17478" s="28"/>
      <c r="AJ17478" s="28"/>
      <c r="AM17478" s="28"/>
      <c r="AV17478" s="28"/>
    </row>
    <row r="17479" spans="1:48" s="26" customFormat="1" ht="16.5">
      <c r="A17479" s="1"/>
      <c r="B17479" s="1"/>
      <c r="C17479" s="1"/>
      <c r="D17479" s="1"/>
      <c r="K17479" s="27"/>
      <c r="U17479" s="28"/>
      <c r="X17479" s="28"/>
      <c r="AA17479" s="28"/>
      <c r="AD17479" s="28"/>
      <c r="AG17479" s="28"/>
      <c r="AJ17479" s="28"/>
      <c r="AM17479" s="28"/>
      <c r="AV17479" s="28"/>
    </row>
    <row r="17480" spans="1:48" s="26" customFormat="1" ht="16.5">
      <c r="A17480" s="1"/>
      <c r="B17480" s="1"/>
      <c r="C17480" s="1"/>
      <c r="D17480" s="1"/>
      <c r="K17480" s="27"/>
      <c r="U17480" s="28"/>
      <c r="X17480" s="28"/>
      <c r="AA17480" s="28"/>
      <c r="AD17480" s="28"/>
      <c r="AG17480" s="28"/>
      <c r="AJ17480" s="28"/>
      <c r="AM17480" s="28"/>
      <c r="AV17480" s="28"/>
    </row>
    <row r="17481" spans="1:48" s="26" customFormat="1" ht="16.5">
      <c r="A17481" s="1"/>
      <c r="B17481" s="1"/>
      <c r="C17481" s="1"/>
      <c r="D17481" s="1"/>
      <c r="K17481" s="27"/>
      <c r="U17481" s="28"/>
      <c r="X17481" s="28"/>
      <c r="AA17481" s="28"/>
      <c r="AD17481" s="28"/>
      <c r="AG17481" s="28"/>
      <c r="AJ17481" s="28"/>
      <c r="AM17481" s="28"/>
      <c r="AV17481" s="28"/>
    </row>
    <row r="17482" spans="1:48" s="26" customFormat="1" ht="16.5">
      <c r="A17482" s="1"/>
      <c r="B17482" s="1"/>
      <c r="C17482" s="1"/>
      <c r="D17482" s="1"/>
      <c r="K17482" s="27"/>
      <c r="U17482" s="28"/>
      <c r="X17482" s="28"/>
      <c r="AA17482" s="28"/>
      <c r="AD17482" s="28"/>
      <c r="AG17482" s="28"/>
      <c r="AJ17482" s="28"/>
      <c r="AM17482" s="28"/>
      <c r="AV17482" s="28"/>
    </row>
    <row r="17483" spans="1:48" s="26" customFormat="1" ht="16.5">
      <c r="A17483" s="1"/>
      <c r="B17483" s="1"/>
      <c r="C17483" s="1"/>
      <c r="D17483" s="1"/>
      <c r="K17483" s="27"/>
      <c r="U17483" s="28"/>
      <c r="X17483" s="28"/>
      <c r="AA17483" s="28"/>
      <c r="AD17483" s="28"/>
      <c r="AG17483" s="28"/>
      <c r="AJ17483" s="28"/>
      <c r="AM17483" s="28"/>
      <c r="AV17483" s="28"/>
    </row>
    <row r="17484" spans="1:48" s="26" customFormat="1" ht="16.5">
      <c r="A17484" s="1"/>
      <c r="B17484" s="1"/>
      <c r="C17484" s="1"/>
      <c r="D17484" s="1"/>
      <c r="K17484" s="27"/>
      <c r="U17484" s="28"/>
      <c r="X17484" s="28"/>
      <c r="AA17484" s="28"/>
      <c r="AD17484" s="28"/>
      <c r="AG17484" s="28"/>
      <c r="AJ17484" s="28"/>
      <c r="AM17484" s="28"/>
      <c r="AV17484" s="28"/>
    </row>
    <row r="17485" spans="1:48" s="26" customFormat="1" ht="16.5">
      <c r="A17485" s="1"/>
      <c r="B17485" s="1"/>
      <c r="C17485" s="1"/>
      <c r="D17485" s="1"/>
      <c r="K17485" s="27"/>
      <c r="U17485" s="28"/>
      <c r="X17485" s="28"/>
      <c r="AA17485" s="28"/>
      <c r="AD17485" s="28"/>
      <c r="AG17485" s="28"/>
      <c r="AJ17485" s="28"/>
      <c r="AM17485" s="28"/>
      <c r="AV17485" s="28"/>
    </row>
    <row r="17486" spans="1:48" s="26" customFormat="1" ht="16.5">
      <c r="A17486" s="1"/>
      <c r="B17486" s="1"/>
      <c r="C17486" s="1"/>
      <c r="D17486" s="1"/>
      <c r="K17486" s="27"/>
      <c r="U17486" s="28"/>
      <c r="X17486" s="28"/>
      <c r="AA17486" s="28"/>
      <c r="AD17486" s="28"/>
      <c r="AG17486" s="28"/>
      <c r="AJ17486" s="28"/>
      <c r="AM17486" s="28"/>
      <c r="AV17486" s="28"/>
    </row>
    <row r="17487" spans="1:48" s="26" customFormat="1" ht="16.5">
      <c r="A17487" s="1"/>
      <c r="B17487" s="1"/>
      <c r="C17487" s="1"/>
      <c r="D17487" s="1"/>
      <c r="K17487" s="27"/>
      <c r="U17487" s="28"/>
      <c r="X17487" s="28"/>
      <c r="AA17487" s="28"/>
      <c r="AD17487" s="28"/>
      <c r="AG17487" s="28"/>
      <c r="AJ17487" s="28"/>
      <c r="AM17487" s="28"/>
      <c r="AV17487" s="28"/>
    </row>
    <row r="17488" spans="1:48" s="26" customFormat="1" ht="16.5">
      <c r="A17488" s="1"/>
      <c r="B17488" s="1"/>
      <c r="C17488" s="1"/>
      <c r="D17488" s="1"/>
      <c r="K17488" s="27"/>
      <c r="U17488" s="28"/>
      <c r="X17488" s="28"/>
      <c r="AA17488" s="28"/>
      <c r="AD17488" s="28"/>
      <c r="AG17488" s="28"/>
      <c r="AJ17488" s="28"/>
      <c r="AM17488" s="28"/>
      <c r="AV17488" s="28"/>
    </row>
    <row r="17489" spans="1:48" s="26" customFormat="1" ht="16.5">
      <c r="A17489" s="1"/>
      <c r="B17489" s="1"/>
      <c r="C17489" s="1"/>
      <c r="D17489" s="1"/>
      <c r="K17489" s="27"/>
      <c r="U17489" s="28"/>
      <c r="X17489" s="28"/>
      <c r="AA17489" s="28"/>
      <c r="AD17489" s="28"/>
      <c r="AG17489" s="28"/>
      <c r="AJ17489" s="28"/>
      <c r="AM17489" s="28"/>
      <c r="AV17489" s="28"/>
    </row>
    <row r="17490" spans="1:48" s="26" customFormat="1" ht="16.5">
      <c r="A17490" s="1"/>
      <c r="B17490" s="1"/>
      <c r="C17490" s="1"/>
      <c r="D17490" s="1"/>
      <c r="K17490" s="27"/>
      <c r="U17490" s="28"/>
      <c r="X17490" s="28"/>
      <c r="AA17490" s="28"/>
      <c r="AD17490" s="28"/>
      <c r="AG17490" s="28"/>
      <c r="AJ17490" s="28"/>
      <c r="AM17490" s="28"/>
      <c r="AV17490" s="28"/>
    </row>
    <row r="17491" spans="1:48" s="26" customFormat="1" ht="16.5">
      <c r="A17491" s="1"/>
      <c r="B17491" s="1"/>
      <c r="C17491" s="1"/>
      <c r="D17491" s="1"/>
      <c r="K17491" s="27"/>
      <c r="U17491" s="28"/>
      <c r="X17491" s="28"/>
      <c r="AA17491" s="28"/>
      <c r="AD17491" s="28"/>
      <c r="AG17491" s="28"/>
      <c r="AJ17491" s="28"/>
      <c r="AM17491" s="28"/>
      <c r="AV17491" s="28"/>
    </row>
    <row r="17492" spans="1:48" s="26" customFormat="1" ht="16.5">
      <c r="A17492" s="1"/>
      <c r="B17492" s="1"/>
      <c r="C17492" s="1"/>
      <c r="D17492" s="1"/>
      <c r="K17492" s="27"/>
      <c r="U17492" s="28"/>
      <c r="X17492" s="28"/>
      <c r="AA17492" s="28"/>
      <c r="AD17492" s="28"/>
      <c r="AG17492" s="28"/>
      <c r="AJ17492" s="28"/>
      <c r="AM17492" s="28"/>
      <c r="AV17492" s="28"/>
    </row>
    <row r="17493" spans="1:48" s="26" customFormat="1" ht="16.5">
      <c r="A17493" s="1"/>
      <c r="B17493" s="1"/>
      <c r="C17493" s="1"/>
      <c r="D17493" s="1"/>
      <c r="K17493" s="27"/>
      <c r="U17493" s="28"/>
      <c r="X17493" s="28"/>
      <c r="AA17493" s="28"/>
      <c r="AD17493" s="28"/>
      <c r="AG17493" s="28"/>
      <c r="AJ17493" s="28"/>
      <c r="AM17493" s="28"/>
      <c r="AV17493" s="28"/>
    </row>
    <row r="17494" spans="1:48" s="26" customFormat="1" ht="16.5">
      <c r="A17494" s="1"/>
      <c r="B17494" s="1"/>
      <c r="C17494" s="1"/>
      <c r="D17494" s="1"/>
      <c r="K17494" s="27"/>
      <c r="U17494" s="28"/>
      <c r="X17494" s="28"/>
      <c r="AA17494" s="28"/>
      <c r="AD17494" s="28"/>
      <c r="AG17494" s="28"/>
      <c r="AJ17494" s="28"/>
      <c r="AM17494" s="28"/>
      <c r="AV17494" s="28"/>
    </row>
    <row r="17495" spans="1:48" s="26" customFormat="1" ht="16.5">
      <c r="A17495" s="1"/>
      <c r="B17495" s="1"/>
      <c r="C17495" s="1"/>
      <c r="D17495" s="1"/>
      <c r="K17495" s="27"/>
      <c r="U17495" s="28"/>
      <c r="X17495" s="28"/>
      <c r="AA17495" s="28"/>
      <c r="AD17495" s="28"/>
      <c r="AG17495" s="28"/>
      <c r="AJ17495" s="28"/>
      <c r="AM17495" s="28"/>
      <c r="AV17495" s="28"/>
    </row>
    <row r="17496" spans="1:48" s="26" customFormat="1" ht="16.5">
      <c r="A17496" s="1"/>
      <c r="B17496" s="1"/>
      <c r="C17496" s="1"/>
      <c r="D17496" s="1"/>
      <c r="K17496" s="27"/>
      <c r="U17496" s="28"/>
      <c r="X17496" s="28"/>
      <c r="AA17496" s="28"/>
      <c r="AD17496" s="28"/>
      <c r="AG17496" s="28"/>
      <c r="AJ17496" s="28"/>
      <c r="AM17496" s="28"/>
      <c r="AV17496" s="28"/>
    </row>
    <row r="17497" spans="1:48" s="26" customFormat="1" ht="16.5">
      <c r="A17497" s="1"/>
      <c r="B17497" s="1"/>
      <c r="C17497" s="1"/>
      <c r="D17497" s="1"/>
      <c r="K17497" s="27"/>
      <c r="U17497" s="28"/>
      <c r="X17497" s="28"/>
      <c r="AA17497" s="28"/>
      <c r="AD17497" s="28"/>
      <c r="AG17497" s="28"/>
      <c r="AJ17497" s="28"/>
      <c r="AM17497" s="28"/>
      <c r="AV17497" s="28"/>
    </row>
    <row r="17498" spans="1:48" s="26" customFormat="1" ht="16.5">
      <c r="A17498" s="1"/>
      <c r="B17498" s="1"/>
      <c r="C17498" s="1"/>
      <c r="D17498" s="1"/>
      <c r="K17498" s="27"/>
      <c r="U17498" s="28"/>
      <c r="X17498" s="28"/>
      <c r="AA17498" s="28"/>
      <c r="AD17498" s="28"/>
      <c r="AG17498" s="28"/>
      <c r="AJ17498" s="28"/>
      <c r="AM17498" s="28"/>
      <c r="AV17498" s="28"/>
    </row>
    <row r="17499" spans="1:48" s="26" customFormat="1" ht="16.5">
      <c r="A17499" s="1"/>
      <c r="B17499" s="1"/>
      <c r="C17499" s="1"/>
      <c r="D17499" s="1"/>
      <c r="K17499" s="27"/>
      <c r="U17499" s="28"/>
      <c r="X17499" s="28"/>
      <c r="AA17499" s="28"/>
      <c r="AD17499" s="28"/>
      <c r="AG17499" s="28"/>
      <c r="AJ17499" s="28"/>
      <c r="AM17499" s="28"/>
      <c r="AV17499" s="28"/>
    </row>
    <row r="17500" spans="1:48" s="26" customFormat="1" ht="16.5">
      <c r="A17500" s="1"/>
      <c r="B17500" s="1"/>
      <c r="C17500" s="1"/>
      <c r="D17500" s="1"/>
      <c r="K17500" s="27"/>
      <c r="U17500" s="28"/>
      <c r="X17500" s="28"/>
      <c r="AA17500" s="28"/>
      <c r="AD17500" s="28"/>
      <c r="AG17500" s="28"/>
      <c r="AJ17500" s="28"/>
      <c r="AM17500" s="28"/>
      <c r="AV17500" s="28"/>
    </row>
    <row r="17501" spans="1:48" s="26" customFormat="1" ht="16.5">
      <c r="A17501" s="1"/>
      <c r="B17501" s="1"/>
      <c r="C17501" s="1"/>
      <c r="D17501" s="1"/>
      <c r="K17501" s="27"/>
      <c r="U17501" s="28"/>
      <c r="X17501" s="28"/>
      <c r="AA17501" s="28"/>
      <c r="AD17501" s="28"/>
      <c r="AG17501" s="28"/>
      <c r="AJ17501" s="28"/>
      <c r="AM17501" s="28"/>
      <c r="AV17501" s="28"/>
    </row>
    <row r="17502" spans="1:48" s="26" customFormat="1" ht="16.5">
      <c r="A17502" s="1"/>
      <c r="B17502" s="1"/>
      <c r="C17502" s="1"/>
      <c r="D17502" s="1"/>
      <c r="K17502" s="27"/>
      <c r="U17502" s="28"/>
      <c r="X17502" s="28"/>
      <c r="AA17502" s="28"/>
      <c r="AD17502" s="28"/>
      <c r="AG17502" s="28"/>
      <c r="AJ17502" s="28"/>
      <c r="AM17502" s="28"/>
      <c r="AV17502" s="28"/>
    </row>
    <row r="17503" spans="1:48" s="26" customFormat="1" ht="16.5">
      <c r="A17503" s="1"/>
      <c r="B17503" s="1"/>
      <c r="C17503" s="1"/>
      <c r="D17503" s="1"/>
      <c r="K17503" s="27"/>
      <c r="U17503" s="28"/>
      <c r="X17503" s="28"/>
      <c r="AA17503" s="28"/>
      <c r="AD17503" s="28"/>
      <c r="AG17503" s="28"/>
      <c r="AJ17503" s="28"/>
      <c r="AM17503" s="28"/>
      <c r="AV17503" s="28"/>
    </row>
    <row r="17504" spans="1:48" s="26" customFormat="1" ht="16.5">
      <c r="A17504" s="1"/>
      <c r="B17504" s="1"/>
      <c r="C17504" s="1"/>
      <c r="D17504" s="1"/>
      <c r="K17504" s="27"/>
      <c r="U17504" s="28"/>
      <c r="X17504" s="28"/>
      <c r="AA17504" s="28"/>
      <c r="AD17504" s="28"/>
      <c r="AG17504" s="28"/>
      <c r="AJ17504" s="28"/>
      <c r="AM17504" s="28"/>
      <c r="AV17504" s="28"/>
    </row>
    <row r="17505" spans="1:48" s="26" customFormat="1" ht="16.5">
      <c r="A17505" s="1"/>
      <c r="B17505" s="1"/>
      <c r="C17505" s="1"/>
      <c r="D17505" s="1"/>
      <c r="K17505" s="27"/>
      <c r="U17505" s="28"/>
      <c r="X17505" s="28"/>
      <c r="AA17505" s="28"/>
      <c r="AD17505" s="28"/>
      <c r="AG17505" s="28"/>
      <c r="AJ17505" s="28"/>
      <c r="AM17505" s="28"/>
      <c r="AV17505" s="28"/>
    </row>
    <row r="17506" spans="1:48" s="26" customFormat="1" ht="16.5">
      <c r="A17506" s="1"/>
      <c r="B17506" s="1"/>
      <c r="C17506" s="1"/>
      <c r="D17506" s="1"/>
      <c r="K17506" s="27"/>
      <c r="U17506" s="28"/>
      <c r="X17506" s="28"/>
      <c r="AA17506" s="28"/>
      <c r="AD17506" s="28"/>
      <c r="AG17506" s="28"/>
      <c r="AJ17506" s="28"/>
      <c r="AM17506" s="28"/>
      <c r="AV17506" s="28"/>
    </row>
    <row r="17507" spans="1:48" s="26" customFormat="1" ht="16.5">
      <c r="A17507" s="1"/>
      <c r="B17507" s="1"/>
      <c r="C17507" s="1"/>
      <c r="D17507" s="1"/>
      <c r="K17507" s="27"/>
      <c r="U17507" s="28"/>
      <c r="X17507" s="28"/>
      <c r="AA17507" s="28"/>
      <c r="AD17507" s="28"/>
      <c r="AG17507" s="28"/>
      <c r="AJ17507" s="28"/>
      <c r="AM17507" s="28"/>
      <c r="AV17507" s="28"/>
    </row>
    <row r="17508" spans="1:48" s="26" customFormat="1" ht="16.5">
      <c r="A17508" s="1"/>
      <c r="B17508" s="1"/>
      <c r="C17508" s="1"/>
      <c r="D17508" s="1"/>
      <c r="K17508" s="27"/>
      <c r="U17508" s="28"/>
      <c r="X17508" s="28"/>
      <c r="AA17508" s="28"/>
      <c r="AD17508" s="28"/>
      <c r="AG17508" s="28"/>
      <c r="AJ17508" s="28"/>
      <c r="AM17508" s="28"/>
      <c r="AV17508" s="28"/>
    </row>
    <row r="17509" spans="1:48" s="26" customFormat="1" ht="16.5">
      <c r="A17509" s="1"/>
      <c r="B17509" s="1"/>
      <c r="C17509" s="1"/>
      <c r="D17509" s="1"/>
      <c r="K17509" s="27"/>
      <c r="U17509" s="28"/>
      <c r="X17509" s="28"/>
      <c r="AA17509" s="28"/>
      <c r="AD17509" s="28"/>
      <c r="AG17509" s="28"/>
      <c r="AJ17509" s="28"/>
      <c r="AM17509" s="28"/>
      <c r="AV17509" s="28"/>
    </row>
    <row r="17510" spans="1:48" s="26" customFormat="1" ht="16.5">
      <c r="A17510" s="1"/>
      <c r="B17510" s="1"/>
      <c r="C17510" s="1"/>
      <c r="D17510" s="1"/>
      <c r="K17510" s="27"/>
      <c r="U17510" s="28"/>
      <c r="X17510" s="28"/>
      <c r="AA17510" s="28"/>
      <c r="AD17510" s="28"/>
      <c r="AG17510" s="28"/>
      <c r="AJ17510" s="28"/>
      <c r="AM17510" s="28"/>
      <c r="AV17510" s="28"/>
    </row>
    <row r="17511" spans="1:48" s="26" customFormat="1" ht="16.5">
      <c r="A17511" s="1"/>
      <c r="B17511" s="1"/>
      <c r="C17511" s="1"/>
      <c r="D17511" s="1"/>
      <c r="K17511" s="27"/>
      <c r="U17511" s="28"/>
      <c r="X17511" s="28"/>
      <c r="AA17511" s="28"/>
      <c r="AD17511" s="28"/>
      <c r="AG17511" s="28"/>
      <c r="AJ17511" s="28"/>
      <c r="AM17511" s="28"/>
      <c r="AV17511" s="28"/>
    </row>
    <row r="17512" spans="1:48" s="26" customFormat="1" ht="16.5">
      <c r="A17512" s="1"/>
      <c r="B17512" s="1"/>
      <c r="C17512" s="1"/>
      <c r="D17512" s="1"/>
      <c r="K17512" s="27"/>
      <c r="U17512" s="28"/>
      <c r="X17512" s="28"/>
      <c r="AA17512" s="28"/>
      <c r="AD17512" s="28"/>
      <c r="AG17512" s="28"/>
      <c r="AJ17512" s="28"/>
      <c r="AM17512" s="28"/>
      <c r="AV17512" s="28"/>
    </row>
    <row r="17513" spans="1:48" s="26" customFormat="1" ht="16.5">
      <c r="A17513" s="1"/>
      <c r="B17513" s="1"/>
      <c r="C17513" s="1"/>
      <c r="D17513" s="1"/>
      <c r="K17513" s="27"/>
      <c r="U17513" s="28"/>
      <c r="X17513" s="28"/>
      <c r="AA17513" s="28"/>
      <c r="AD17513" s="28"/>
      <c r="AG17513" s="28"/>
      <c r="AJ17513" s="28"/>
      <c r="AM17513" s="28"/>
      <c r="AV17513" s="28"/>
    </row>
    <row r="17514" spans="1:48" s="26" customFormat="1" ht="16.5">
      <c r="A17514" s="1"/>
      <c r="B17514" s="1"/>
      <c r="C17514" s="1"/>
      <c r="D17514" s="1"/>
      <c r="K17514" s="27"/>
      <c r="U17514" s="28"/>
      <c r="X17514" s="28"/>
      <c r="AA17514" s="28"/>
      <c r="AD17514" s="28"/>
      <c r="AG17514" s="28"/>
      <c r="AJ17514" s="28"/>
      <c r="AM17514" s="28"/>
      <c r="AV17514" s="28"/>
    </row>
    <row r="17515" spans="1:48" s="26" customFormat="1" ht="16.5">
      <c r="A17515" s="1"/>
      <c r="B17515" s="1"/>
      <c r="C17515" s="1"/>
      <c r="D17515" s="1"/>
      <c r="K17515" s="27"/>
      <c r="U17515" s="28"/>
      <c r="X17515" s="28"/>
      <c r="AA17515" s="28"/>
      <c r="AD17515" s="28"/>
      <c r="AG17515" s="28"/>
      <c r="AJ17515" s="28"/>
      <c r="AM17515" s="28"/>
      <c r="AV17515" s="28"/>
    </row>
    <row r="17516" spans="1:48" s="26" customFormat="1" ht="16.5">
      <c r="A17516" s="1"/>
      <c r="B17516" s="1"/>
      <c r="C17516" s="1"/>
      <c r="D17516" s="1"/>
      <c r="K17516" s="27"/>
      <c r="U17516" s="28"/>
      <c r="X17516" s="28"/>
      <c r="AA17516" s="28"/>
      <c r="AD17516" s="28"/>
      <c r="AG17516" s="28"/>
      <c r="AJ17516" s="28"/>
      <c r="AM17516" s="28"/>
      <c r="AV17516" s="28"/>
    </row>
    <row r="17517" spans="1:48" s="26" customFormat="1" ht="16.5">
      <c r="A17517" s="1"/>
      <c r="B17517" s="1"/>
      <c r="C17517" s="1"/>
      <c r="D17517" s="1"/>
      <c r="K17517" s="27"/>
      <c r="U17517" s="28"/>
      <c r="X17517" s="28"/>
      <c r="AA17517" s="28"/>
      <c r="AD17517" s="28"/>
      <c r="AG17517" s="28"/>
      <c r="AJ17517" s="28"/>
      <c r="AM17517" s="28"/>
      <c r="AV17517" s="28"/>
    </row>
    <row r="17518" spans="1:48" s="26" customFormat="1" ht="16.5">
      <c r="A17518" s="1"/>
      <c r="B17518" s="1"/>
      <c r="C17518" s="1"/>
      <c r="D17518" s="1"/>
      <c r="K17518" s="27"/>
      <c r="U17518" s="28"/>
      <c r="X17518" s="28"/>
      <c r="AA17518" s="28"/>
      <c r="AD17518" s="28"/>
      <c r="AG17518" s="28"/>
      <c r="AJ17518" s="28"/>
      <c r="AM17518" s="28"/>
      <c r="AV17518" s="28"/>
    </row>
    <row r="17519" spans="1:48" s="26" customFormat="1" ht="16.5">
      <c r="A17519" s="1"/>
      <c r="B17519" s="1"/>
      <c r="C17519" s="1"/>
      <c r="D17519" s="1"/>
      <c r="K17519" s="27"/>
      <c r="U17519" s="28"/>
      <c r="X17519" s="28"/>
      <c r="AA17519" s="28"/>
      <c r="AD17519" s="28"/>
      <c r="AG17519" s="28"/>
      <c r="AJ17519" s="28"/>
      <c r="AM17519" s="28"/>
      <c r="AV17519" s="28"/>
    </row>
    <row r="17520" spans="1:48" s="26" customFormat="1" ht="16.5">
      <c r="A17520" s="1"/>
      <c r="B17520" s="1"/>
      <c r="C17520" s="1"/>
      <c r="D17520" s="1"/>
      <c r="K17520" s="27"/>
      <c r="U17520" s="28"/>
      <c r="X17520" s="28"/>
      <c r="AA17520" s="28"/>
      <c r="AD17520" s="28"/>
      <c r="AG17520" s="28"/>
      <c r="AJ17520" s="28"/>
      <c r="AM17520" s="28"/>
      <c r="AV17520" s="28"/>
    </row>
    <row r="17521" spans="1:48" s="26" customFormat="1" ht="16.5">
      <c r="A17521" s="1"/>
      <c r="B17521" s="1"/>
      <c r="C17521" s="1"/>
      <c r="D17521" s="1"/>
      <c r="K17521" s="27"/>
      <c r="U17521" s="28"/>
      <c r="X17521" s="28"/>
      <c r="AA17521" s="28"/>
      <c r="AD17521" s="28"/>
      <c r="AG17521" s="28"/>
      <c r="AJ17521" s="28"/>
      <c r="AM17521" s="28"/>
      <c r="AV17521" s="28"/>
    </row>
    <row r="17522" spans="1:48" s="26" customFormat="1" ht="16.5">
      <c r="A17522" s="1"/>
      <c r="B17522" s="1"/>
      <c r="C17522" s="1"/>
      <c r="D17522" s="1"/>
      <c r="K17522" s="27"/>
      <c r="U17522" s="28"/>
      <c r="X17522" s="28"/>
      <c r="AA17522" s="28"/>
      <c r="AD17522" s="28"/>
      <c r="AG17522" s="28"/>
      <c r="AJ17522" s="28"/>
      <c r="AM17522" s="28"/>
      <c r="AV17522" s="28"/>
    </row>
    <row r="17523" spans="1:48" s="26" customFormat="1" ht="16.5">
      <c r="A17523" s="1"/>
      <c r="B17523" s="1"/>
      <c r="C17523" s="1"/>
      <c r="D17523" s="1"/>
      <c r="K17523" s="27"/>
      <c r="U17523" s="28"/>
      <c r="X17523" s="28"/>
      <c r="AA17523" s="28"/>
      <c r="AD17523" s="28"/>
      <c r="AG17523" s="28"/>
      <c r="AJ17523" s="28"/>
      <c r="AM17523" s="28"/>
      <c r="AV17523" s="28"/>
    </row>
    <row r="17524" spans="1:48" s="26" customFormat="1" ht="16.5">
      <c r="A17524" s="1"/>
      <c r="B17524" s="1"/>
      <c r="C17524" s="1"/>
      <c r="D17524" s="1"/>
      <c r="K17524" s="27"/>
      <c r="U17524" s="28"/>
      <c r="X17524" s="28"/>
      <c r="AA17524" s="28"/>
      <c r="AD17524" s="28"/>
      <c r="AG17524" s="28"/>
      <c r="AJ17524" s="28"/>
      <c r="AM17524" s="28"/>
      <c r="AV17524" s="28"/>
    </row>
    <row r="17525" spans="1:48" s="26" customFormat="1" ht="16.5">
      <c r="A17525" s="1"/>
      <c r="B17525" s="1"/>
      <c r="C17525" s="1"/>
      <c r="D17525" s="1"/>
      <c r="K17525" s="27"/>
      <c r="U17525" s="28"/>
      <c r="X17525" s="28"/>
      <c r="AA17525" s="28"/>
      <c r="AD17525" s="28"/>
      <c r="AG17525" s="28"/>
      <c r="AJ17525" s="28"/>
      <c r="AM17525" s="28"/>
      <c r="AV17525" s="28"/>
    </row>
    <row r="17526" spans="1:48" s="26" customFormat="1" ht="16.5">
      <c r="A17526" s="1"/>
      <c r="B17526" s="1"/>
      <c r="C17526" s="1"/>
      <c r="D17526" s="1"/>
      <c r="K17526" s="27"/>
      <c r="U17526" s="28"/>
      <c r="X17526" s="28"/>
      <c r="AA17526" s="28"/>
      <c r="AD17526" s="28"/>
      <c r="AG17526" s="28"/>
      <c r="AJ17526" s="28"/>
      <c r="AM17526" s="28"/>
      <c r="AV17526" s="28"/>
    </row>
    <row r="17527" spans="1:48" s="26" customFormat="1" ht="16.5">
      <c r="A17527" s="1"/>
      <c r="B17527" s="1"/>
      <c r="C17527" s="1"/>
      <c r="D17527" s="1"/>
      <c r="K17527" s="27"/>
      <c r="U17527" s="28"/>
      <c r="X17527" s="28"/>
      <c r="AA17527" s="28"/>
      <c r="AD17527" s="28"/>
      <c r="AG17527" s="28"/>
      <c r="AJ17527" s="28"/>
      <c r="AM17527" s="28"/>
      <c r="AV17527" s="28"/>
    </row>
    <row r="17528" spans="1:48" s="26" customFormat="1" ht="16.5">
      <c r="A17528" s="1"/>
      <c r="B17528" s="1"/>
      <c r="C17528" s="1"/>
      <c r="D17528" s="1"/>
      <c r="K17528" s="27"/>
      <c r="U17528" s="28"/>
      <c r="X17528" s="28"/>
      <c r="AA17528" s="28"/>
      <c r="AD17528" s="28"/>
      <c r="AG17528" s="28"/>
      <c r="AJ17528" s="28"/>
      <c r="AM17528" s="28"/>
      <c r="AV17528" s="28"/>
    </row>
    <row r="17529" spans="1:48" s="26" customFormat="1" ht="16.5">
      <c r="A17529" s="1"/>
      <c r="B17529" s="1"/>
      <c r="C17529" s="1"/>
      <c r="D17529" s="1"/>
      <c r="K17529" s="27"/>
      <c r="U17529" s="28"/>
      <c r="X17529" s="28"/>
      <c r="AA17529" s="28"/>
      <c r="AD17529" s="28"/>
      <c r="AG17529" s="28"/>
      <c r="AJ17529" s="28"/>
      <c r="AM17529" s="28"/>
      <c r="AV17529" s="28"/>
    </row>
    <row r="17530" spans="1:48" s="26" customFormat="1" ht="16.5">
      <c r="A17530" s="1"/>
      <c r="B17530" s="1"/>
      <c r="C17530" s="1"/>
      <c r="D17530" s="1"/>
      <c r="K17530" s="27"/>
      <c r="U17530" s="28"/>
      <c r="X17530" s="28"/>
      <c r="AA17530" s="28"/>
      <c r="AD17530" s="28"/>
      <c r="AG17530" s="28"/>
      <c r="AJ17530" s="28"/>
      <c r="AM17530" s="28"/>
      <c r="AV17530" s="28"/>
    </row>
    <row r="17531" spans="1:48" s="26" customFormat="1" ht="16.5">
      <c r="A17531" s="1"/>
      <c r="B17531" s="1"/>
      <c r="C17531" s="1"/>
      <c r="D17531" s="1"/>
      <c r="K17531" s="27"/>
      <c r="U17531" s="28"/>
      <c r="X17531" s="28"/>
      <c r="AA17531" s="28"/>
      <c r="AD17531" s="28"/>
      <c r="AG17531" s="28"/>
      <c r="AJ17531" s="28"/>
      <c r="AM17531" s="28"/>
      <c r="AV17531" s="28"/>
    </row>
    <row r="17532" spans="1:48" s="26" customFormat="1" ht="16.5">
      <c r="A17532" s="1"/>
      <c r="B17532" s="1"/>
      <c r="C17532" s="1"/>
      <c r="D17532" s="1"/>
      <c r="K17532" s="27"/>
      <c r="U17532" s="28"/>
      <c r="X17532" s="28"/>
      <c r="AA17532" s="28"/>
      <c r="AD17532" s="28"/>
      <c r="AG17532" s="28"/>
      <c r="AJ17532" s="28"/>
      <c r="AM17532" s="28"/>
      <c r="AV17532" s="28"/>
    </row>
    <row r="17533" spans="1:48" s="26" customFormat="1" ht="16.5">
      <c r="A17533" s="1"/>
      <c r="B17533" s="1"/>
      <c r="C17533" s="1"/>
      <c r="D17533" s="1"/>
      <c r="K17533" s="27"/>
      <c r="U17533" s="28"/>
      <c r="X17533" s="28"/>
      <c r="AA17533" s="28"/>
      <c r="AD17533" s="28"/>
      <c r="AG17533" s="28"/>
      <c r="AJ17533" s="28"/>
      <c r="AM17533" s="28"/>
      <c r="AV17533" s="28"/>
    </row>
    <row r="17534" spans="1:48" s="26" customFormat="1" ht="16.5">
      <c r="A17534" s="1"/>
      <c r="B17534" s="1"/>
      <c r="C17534" s="1"/>
      <c r="D17534" s="1"/>
      <c r="K17534" s="27"/>
      <c r="U17534" s="28"/>
      <c r="X17534" s="28"/>
      <c r="AA17534" s="28"/>
      <c r="AD17534" s="28"/>
      <c r="AG17534" s="28"/>
      <c r="AJ17534" s="28"/>
      <c r="AM17534" s="28"/>
      <c r="AV17534" s="28"/>
    </row>
    <row r="17535" spans="1:48" s="26" customFormat="1" ht="16.5">
      <c r="A17535" s="1"/>
      <c r="B17535" s="1"/>
      <c r="C17535" s="1"/>
      <c r="D17535" s="1"/>
      <c r="K17535" s="27"/>
      <c r="U17535" s="28"/>
      <c r="X17535" s="28"/>
      <c r="AA17535" s="28"/>
      <c r="AD17535" s="28"/>
      <c r="AG17535" s="28"/>
      <c r="AJ17535" s="28"/>
      <c r="AM17535" s="28"/>
      <c r="AV17535" s="28"/>
    </row>
    <row r="17536" spans="1:48" s="26" customFormat="1" ht="16.5">
      <c r="A17536" s="1"/>
      <c r="B17536" s="1"/>
      <c r="C17536" s="1"/>
      <c r="D17536" s="1"/>
      <c r="K17536" s="27"/>
      <c r="U17536" s="28"/>
      <c r="X17536" s="28"/>
      <c r="AA17536" s="28"/>
      <c r="AD17536" s="28"/>
      <c r="AG17536" s="28"/>
      <c r="AJ17536" s="28"/>
      <c r="AM17536" s="28"/>
      <c r="AV17536" s="28"/>
    </row>
    <row r="17537" spans="1:48" s="26" customFormat="1" ht="16.5">
      <c r="A17537" s="1"/>
      <c r="B17537" s="1"/>
      <c r="C17537" s="1"/>
      <c r="D17537" s="1"/>
      <c r="K17537" s="27"/>
      <c r="U17537" s="28"/>
      <c r="X17537" s="28"/>
      <c r="AA17537" s="28"/>
      <c r="AD17537" s="28"/>
      <c r="AG17537" s="28"/>
      <c r="AJ17537" s="28"/>
      <c r="AM17537" s="28"/>
      <c r="AV17537" s="28"/>
    </row>
    <row r="17538" spans="1:48" s="26" customFormat="1" ht="16.5">
      <c r="A17538" s="1"/>
      <c r="B17538" s="1"/>
      <c r="C17538" s="1"/>
      <c r="D17538" s="1"/>
      <c r="K17538" s="27"/>
      <c r="U17538" s="28"/>
      <c r="X17538" s="28"/>
      <c r="AA17538" s="28"/>
      <c r="AD17538" s="28"/>
      <c r="AG17538" s="28"/>
      <c r="AJ17538" s="28"/>
      <c r="AM17538" s="28"/>
      <c r="AV17538" s="28"/>
    </row>
    <row r="17539" spans="1:48" s="26" customFormat="1" ht="16.5">
      <c r="A17539" s="1"/>
      <c r="B17539" s="1"/>
      <c r="C17539" s="1"/>
      <c r="D17539" s="1"/>
      <c r="K17539" s="27"/>
      <c r="U17539" s="28"/>
      <c r="X17539" s="28"/>
      <c r="AA17539" s="28"/>
      <c r="AD17539" s="28"/>
      <c r="AG17539" s="28"/>
      <c r="AJ17539" s="28"/>
      <c r="AM17539" s="28"/>
      <c r="AV17539" s="28"/>
    </row>
    <row r="17540" spans="1:48" s="26" customFormat="1" ht="16.5">
      <c r="A17540" s="1"/>
      <c r="B17540" s="1"/>
      <c r="C17540" s="1"/>
      <c r="D17540" s="1"/>
      <c r="K17540" s="27"/>
      <c r="U17540" s="28"/>
      <c r="X17540" s="28"/>
      <c r="AA17540" s="28"/>
      <c r="AD17540" s="28"/>
      <c r="AG17540" s="28"/>
      <c r="AJ17540" s="28"/>
      <c r="AM17540" s="28"/>
      <c r="AV17540" s="28"/>
    </row>
    <row r="17541" spans="1:48" s="26" customFormat="1" ht="16.5">
      <c r="A17541" s="1"/>
      <c r="B17541" s="1"/>
      <c r="C17541" s="1"/>
      <c r="D17541" s="1"/>
      <c r="K17541" s="27"/>
      <c r="U17541" s="28"/>
      <c r="X17541" s="28"/>
      <c r="AA17541" s="28"/>
      <c r="AD17541" s="28"/>
      <c r="AG17541" s="28"/>
      <c r="AJ17541" s="28"/>
      <c r="AM17541" s="28"/>
      <c r="AV17541" s="28"/>
    </row>
    <row r="17542" spans="1:48" s="26" customFormat="1" ht="16.5">
      <c r="A17542" s="1"/>
      <c r="B17542" s="1"/>
      <c r="C17542" s="1"/>
      <c r="D17542" s="1"/>
      <c r="K17542" s="27"/>
      <c r="U17542" s="28"/>
      <c r="X17542" s="28"/>
      <c r="AA17542" s="28"/>
      <c r="AD17542" s="28"/>
      <c r="AG17542" s="28"/>
      <c r="AJ17542" s="28"/>
      <c r="AM17542" s="28"/>
      <c r="AV17542" s="28"/>
    </row>
    <row r="17543" spans="1:48" s="26" customFormat="1" ht="16.5">
      <c r="A17543" s="1"/>
      <c r="B17543" s="1"/>
      <c r="C17543" s="1"/>
      <c r="D17543" s="1"/>
      <c r="K17543" s="27"/>
      <c r="U17543" s="28"/>
      <c r="X17543" s="28"/>
      <c r="AA17543" s="28"/>
      <c r="AD17543" s="28"/>
      <c r="AG17543" s="28"/>
      <c r="AJ17543" s="28"/>
      <c r="AM17543" s="28"/>
      <c r="AV17543" s="28"/>
    </row>
    <row r="17544" spans="1:48" s="26" customFormat="1" ht="16.5">
      <c r="A17544" s="1"/>
      <c r="B17544" s="1"/>
      <c r="C17544" s="1"/>
      <c r="D17544" s="1"/>
      <c r="K17544" s="27"/>
      <c r="U17544" s="28"/>
      <c r="X17544" s="28"/>
      <c r="AA17544" s="28"/>
      <c r="AD17544" s="28"/>
      <c r="AG17544" s="28"/>
      <c r="AJ17544" s="28"/>
      <c r="AM17544" s="28"/>
      <c r="AV17544" s="28"/>
    </row>
    <row r="17545" spans="1:48" s="26" customFormat="1" ht="16.5">
      <c r="A17545" s="1"/>
      <c r="B17545" s="1"/>
      <c r="C17545" s="1"/>
      <c r="D17545" s="1"/>
      <c r="K17545" s="27"/>
      <c r="U17545" s="28"/>
      <c r="X17545" s="28"/>
      <c r="AA17545" s="28"/>
      <c r="AD17545" s="28"/>
      <c r="AG17545" s="28"/>
      <c r="AJ17545" s="28"/>
      <c r="AM17545" s="28"/>
      <c r="AV17545" s="28"/>
    </row>
    <row r="17546" spans="1:48" s="26" customFormat="1" ht="16.5">
      <c r="A17546" s="1"/>
      <c r="B17546" s="1"/>
      <c r="C17546" s="1"/>
      <c r="D17546" s="1"/>
      <c r="K17546" s="27"/>
      <c r="U17546" s="28"/>
      <c r="X17546" s="28"/>
      <c r="AA17546" s="28"/>
      <c r="AD17546" s="28"/>
      <c r="AG17546" s="28"/>
      <c r="AJ17546" s="28"/>
      <c r="AM17546" s="28"/>
      <c r="AV17546" s="28"/>
    </row>
    <row r="17547" spans="1:48" s="26" customFormat="1" ht="16.5">
      <c r="A17547" s="1"/>
      <c r="B17547" s="1"/>
      <c r="C17547" s="1"/>
      <c r="D17547" s="1"/>
      <c r="K17547" s="27"/>
      <c r="U17547" s="28"/>
      <c r="X17547" s="28"/>
      <c r="AA17547" s="28"/>
      <c r="AD17547" s="28"/>
      <c r="AG17547" s="28"/>
      <c r="AJ17547" s="28"/>
      <c r="AM17547" s="28"/>
      <c r="AV17547" s="28"/>
    </row>
    <row r="17548" spans="1:48" s="26" customFormat="1" ht="16.5">
      <c r="A17548" s="1"/>
      <c r="B17548" s="1"/>
      <c r="C17548" s="1"/>
      <c r="D17548" s="1"/>
      <c r="K17548" s="27"/>
      <c r="U17548" s="28"/>
      <c r="X17548" s="28"/>
      <c r="AA17548" s="28"/>
      <c r="AD17548" s="28"/>
      <c r="AG17548" s="28"/>
      <c r="AJ17548" s="28"/>
      <c r="AM17548" s="28"/>
      <c r="AV17548" s="28"/>
    </row>
    <row r="17549" spans="1:48" s="26" customFormat="1" ht="16.5">
      <c r="A17549" s="1"/>
      <c r="B17549" s="1"/>
      <c r="C17549" s="1"/>
      <c r="D17549" s="1"/>
      <c r="K17549" s="27"/>
      <c r="U17549" s="28"/>
      <c r="X17549" s="28"/>
      <c r="AA17549" s="28"/>
      <c r="AD17549" s="28"/>
      <c r="AG17549" s="28"/>
      <c r="AJ17549" s="28"/>
      <c r="AM17549" s="28"/>
      <c r="AV17549" s="28"/>
    </row>
    <row r="17550" spans="1:48" s="26" customFormat="1" ht="16.5">
      <c r="A17550" s="1"/>
      <c r="B17550" s="1"/>
      <c r="C17550" s="1"/>
      <c r="D17550" s="1"/>
      <c r="K17550" s="27"/>
      <c r="U17550" s="28"/>
      <c r="X17550" s="28"/>
      <c r="AA17550" s="28"/>
      <c r="AD17550" s="28"/>
      <c r="AG17550" s="28"/>
      <c r="AJ17550" s="28"/>
      <c r="AM17550" s="28"/>
      <c r="AV17550" s="28"/>
    </row>
    <row r="17551" spans="1:48" s="26" customFormat="1" ht="16.5">
      <c r="A17551" s="1"/>
      <c r="B17551" s="1"/>
      <c r="C17551" s="1"/>
      <c r="D17551" s="1"/>
      <c r="K17551" s="27"/>
      <c r="U17551" s="28"/>
      <c r="X17551" s="28"/>
      <c r="AA17551" s="28"/>
      <c r="AD17551" s="28"/>
      <c r="AG17551" s="28"/>
      <c r="AJ17551" s="28"/>
      <c r="AM17551" s="28"/>
      <c r="AV17551" s="28"/>
    </row>
    <row r="17552" spans="1:48" s="26" customFormat="1" ht="16.5">
      <c r="A17552" s="1"/>
      <c r="B17552" s="1"/>
      <c r="C17552" s="1"/>
      <c r="D17552" s="1"/>
      <c r="K17552" s="27"/>
      <c r="U17552" s="28"/>
      <c r="X17552" s="28"/>
      <c r="AA17552" s="28"/>
      <c r="AD17552" s="28"/>
      <c r="AG17552" s="28"/>
      <c r="AJ17552" s="28"/>
      <c r="AM17552" s="28"/>
      <c r="AV17552" s="28"/>
    </row>
    <row r="17553" spans="1:48" s="26" customFormat="1" ht="16.5">
      <c r="A17553" s="1"/>
      <c r="B17553" s="1"/>
      <c r="C17553" s="1"/>
      <c r="D17553" s="1"/>
      <c r="K17553" s="27"/>
      <c r="U17553" s="28"/>
      <c r="X17553" s="28"/>
      <c r="AA17553" s="28"/>
      <c r="AD17553" s="28"/>
      <c r="AG17553" s="28"/>
      <c r="AJ17553" s="28"/>
      <c r="AM17553" s="28"/>
      <c r="AV17553" s="28"/>
    </row>
    <row r="17554" spans="1:48" s="26" customFormat="1" ht="16.5">
      <c r="A17554" s="1"/>
      <c r="B17554" s="1"/>
      <c r="C17554" s="1"/>
      <c r="D17554" s="1"/>
      <c r="K17554" s="27"/>
      <c r="U17554" s="28"/>
      <c r="X17554" s="28"/>
      <c r="AA17554" s="28"/>
      <c r="AD17554" s="28"/>
      <c r="AG17554" s="28"/>
      <c r="AJ17554" s="28"/>
      <c r="AM17554" s="28"/>
      <c r="AV17554" s="28"/>
    </row>
    <row r="17555" spans="1:48" s="26" customFormat="1" ht="16.5">
      <c r="A17555" s="1"/>
      <c r="B17555" s="1"/>
      <c r="C17555" s="1"/>
      <c r="D17555" s="1"/>
      <c r="K17555" s="27"/>
      <c r="U17555" s="28"/>
      <c r="X17555" s="28"/>
      <c r="AA17555" s="28"/>
      <c r="AD17555" s="28"/>
      <c r="AG17555" s="28"/>
      <c r="AJ17555" s="28"/>
      <c r="AM17555" s="28"/>
      <c r="AV17555" s="28"/>
    </row>
    <row r="17556" spans="1:48" s="26" customFormat="1" ht="16.5">
      <c r="A17556" s="1"/>
      <c r="B17556" s="1"/>
      <c r="C17556" s="1"/>
      <c r="D17556" s="1"/>
      <c r="K17556" s="27"/>
      <c r="U17556" s="28"/>
      <c r="X17556" s="28"/>
      <c r="AA17556" s="28"/>
      <c r="AD17556" s="28"/>
      <c r="AG17556" s="28"/>
      <c r="AJ17556" s="28"/>
      <c r="AM17556" s="28"/>
      <c r="AV17556" s="28"/>
    </row>
    <row r="17557" spans="1:48" s="26" customFormat="1" ht="16.5">
      <c r="A17557" s="1"/>
      <c r="B17557" s="1"/>
      <c r="C17557" s="1"/>
      <c r="D17557" s="1"/>
      <c r="K17557" s="27"/>
      <c r="U17557" s="28"/>
      <c r="X17557" s="28"/>
      <c r="AA17557" s="28"/>
      <c r="AD17557" s="28"/>
      <c r="AG17557" s="28"/>
      <c r="AJ17557" s="28"/>
      <c r="AM17557" s="28"/>
      <c r="AV17557" s="28"/>
    </row>
    <row r="17558" spans="1:48" s="26" customFormat="1" ht="16.5">
      <c r="A17558" s="1"/>
      <c r="B17558" s="1"/>
      <c r="C17558" s="1"/>
      <c r="D17558" s="1"/>
      <c r="K17558" s="27"/>
      <c r="U17558" s="28"/>
      <c r="X17558" s="28"/>
      <c r="AA17558" s="28"/>
      <c r="AD17558" s="28"/>
      <c r="AG17558" s="28"/>
      <c r="AJ17558" s="28"/>
      <c r="AM17558" s="28"/>
      <c r="AV17558" s="28"/>
    </row>
    <row r="17559" spans="1:48" s="26" customFormat="1" ht="16.5">
      <c r="A17559" s="1"/>
      <c r="B17559" s="1"/>
      <c r="C17559" s="1"/>
      <c r="D17559" s="1"/>
      <c r="K17559" s="27"/>
      <c r="U17559" s="28"/>
      <c r="X17559" s="28"/>
      <c r="AA17559" s="28"/>
      <c r="AD17559" s="28"/>
      <c r="AG17559" s="28"/>
      <c r="AJ17559" s="28"/>
      <c r="AM17559" s="28"/>
      <c r="AV17559" s="28"/>
    </row>
    <row r="17560" spans="1:48" s="26" customFormat="1" ht="16.5">
      <c r="A17560" s="1"/>
      <c r="B17560" s="1"/>
      <c r="C17560" s="1"/>
      <c r="D17560" s="1"/>
      <c r="K17560" s="27"/>
      <c r="U17560" s="28"/>
      <c r="X17560" s="28"/>
      <c r="AA17560" s="28"/>
      <c r="AD17560" s="28"/>
      <c r="AG17560" s="28"/>
      <c r="AJ17560" s="28"/>
      <c r="AM17560" s="28"/>
      <c r="AV17560" s="28"/>
    </row>
    <row r="17561" spans="1:48" s="26" customFormat="1" ht="16.5">
      <c r="A17561" s="1"/>
      <c r="B17561" s="1"/>
      <c r="C17561" s="1"/>
      <c r="D17561" s="1"/>
      <c r="K17561" s="27"/>
      <c r="U17561" s="28"/>
      <c r="X17561" s="28"/>
      <c r="AA17561" s="28"/>
      <c r="AD17561" s="28"/>
      <c r="AG17561" s="28"/>
      <c r="AJ17561" s="28"/>
      <c r="AM17561" s="28"/>
      <c r="AV17561" s="28"/>
    </row>
    <row r="17562" spans="1:48" s="26" customFormat="1" ht="16.5">
      <c r="A17562" s="1"/>
      <c r="B17562" s="1"/>
      <c r="C17562" s="1"/>
      <c r="D17562" s="1"/>
      <c r="K17562" s="27"/>
      <c r="U17562" s="28"/>
      <c r="X17562" s="28"/>
      <c r="AA17562" s="28"/>
      <c r="AD17562" s="28"/>
      <c r="AG17562" s="28"/>
      <c r="AJ17562" s="28"/>
      <c r="AM17562" s="28"/>
      <c r="AV17562" s="28"/>
    </row>
    <row r="17563" spans="1:48" s="26" customFormat="1" ht="16.5">
      <c r="A17563" s="1"/>
      <c r="B17563" s="1"/>
      <c r="C17563" s="1"/>
      <c r="D17563" s="1"/>
      <c r="K17563" s="27"/>
      <c r="U17563" s="28"/>
      <c r="X17563" s="28"/>
      <c r="AA17563" s="28"/>
      <c r="AD17563" s="28"/>
      <c r="AG17563" s="28"/>
      <c r="AJ17563" s="28"/>
      <c r="AM17563" s="28"/>
      <c r="AV17563" s="28"/>
    </row>
    <row r="17564" spans="1:48" s="26" customFormat="1" ht="16.5">
      <c r="A17564" s="1"/>
      <c r="B17564" s="1"/>
      <c r="C17564" s="1"/>
      <c r="D17564" s="1"/>
      <c r="K17564" s="27"/>
      <c r="U17564" s="28"/>
      <c r="X17564" s="28"/>
      <c r="AA17564" s="28"/>
      <c r="AD17564" s="28"/>
      <c r="AG17564" s="28"/>
      <c r="AJ17564" s="28"/>
      <c r="AM17564" s="28"/>
      <c r="AV17564" s="28"/>
    </row>
    <row r="17565" spans="1:48" s="26" customFormat="1" ht="16.5">
      <c r="A17565" s="1"/>
      <c r="B17565" s="1"/>
      <c r="C17565" s="1"/>
      <c r="D17565" s="1"/>
      <c r="K17565" s="27"/>
      <c r="U17565" s="28"/>
      <c r="X17565" s="28"/>
      <c r="AA17565" s="28"/>
      <c r="AD17565" s="28"/>
      <c r="AG17565" s="28"/>
      <c r="AJ17565" s="28"/>
      <c r="AM17565" s="28"/>
      <c r="AV17565" s="28"/>
    </row>
    <row r="17566" spans="1:48" s="26" customFormat="1" ht="16.5">
      <c r="A17566" s="1"/>
      <c r="B17566" s="1"/>
      <c r="C17566" s="1"/>
      <c r="D17566" s="1"/>
      <c r="K17566" s="27"/>
      <c r="U17566" s="28"/>
      <c r="X17566" s="28"/>
      <c r="AA17566" s="28"/>
      <c r="AD17566" s="28"/>
      <c r="AG17566" s="28"/>
      <c r="AJ17566" s="28"/>
      <c r="AM17566" s="28"/>
      <c r="AV17566" s="28"/>
    </row>
    <row r="17567" spans="1:48" s="26" customFormat="1" ht="16.5">
      <c r="A17567" s="1"/>
      <c r="B17567" s="1"/>
      <c r="C17567" s="1"/>
      <c r="D17567" s="1"/>
      <c r="K17567" s="27"/>
      <c r="U17567" s="28"/>
      <c r="X17567" s="28"/>
      <c r="AA17567" s="28"/>
      <c r="AD17567" s="28"/>
      <c r="AG17567" s="28"/>
      <c r="AJ17567" s="28"/>
      <c r="AM17567" s="28"/>
      <c r="AV17567" s="28"/>
    </row>
    <row r="17568" spans="1:48" s="26" customFormat="1" ht="16.5">
      <c r="A17568" s="1"/>
      <c r="B17568" s="1"/>
      <c r="C17568" s="1"/>
      <c r="D17568" s="1"/>
      <c r="K17568" s="27"/>
      <c r="U17568" s="28"/>
      <c r="X17568" s="28"/>
      <c r="AA17568" s="28"/>
      <c r="AD17568" s="28"/>
      <c r="AG17568" s="28"/>
      <c r="AJ17568" s="28"/>
      <c r="AM17568" s="28"/>
      <c r="AV17568" s="28"/>
    </row>
    <row r="17569" spans="1:48" s="26" customFormat="1" ht="16.5">
      <c r="A17569" s="1"/>
      <c r="B17569" s="1"/>
      <c r="C17569" s="1"/>
      <c r="D17569" s="1"/>
      <c r="K17569" s="27"/>
      <c r="U17569" s="28"/>
      <c r="X17569" s="28"/>
      <c r="AA17569" s="28"/>
      <c r="AD17569" s="28"/>
      <c r="AG17569" s="28"/>
      <c r="AJ17569" s="28"/>
      <c r="AM17569" s="28"/>
      <c r="AV17569" s="28"/>
    </row>
    <row r="17570" spans="1:48" s="26" customFormat="1" ht="16.5">
      <c r="A17570" s="1"/>
      <c r="B17570" s="1"/>
      <c r="C17570" s="1"/>
      <c r="D17570" s="1"/>
      <c r="K17570" s="27"/>
      <c r="U17570" s="28"/>
      <c r="X17570" s="28"/>
      <c r="AA17570" s="28"/>
      <c r="AD17570" s="28"/>
      <c r="AG17570" s="28"/>
      <c r="AJ17570" s="28"/>
      <c r="AM17570" s="28"/>
      <c r="AV17570" s="28"/>
    </row>
    <row r="17571" spans="1:48" s="26" customFormat="1" ht="16.5">
      <c r="A17571" s="1"/>
      <c r="B17571" s="1"/>
      <c r="C17571" s="1"/>
      <c r="D17571" s="1"/>
      <c r="K17571" s="27"/>
      <c r="U17571" s="28"/>
      <c r="X17571" s="28"/>
      <c r="AA17571" s="28"/>
      <c r="AD17571" s="28"/>
      <c r="AG17571" s="28"/>
      <c r="AJ17571" s="28"/>
      <c r="AM17571" s="28"/>
      <c r="AV17571" s="28"/>
    </row>
    <row r="17572" spans="1:48" s="26" customFormat="1" ht="16.5">
      <c r="A17572" s="1"/>
      <c r="B17572" s="1"/>
      <c r="C17572" s="1"/>
      <c r="D17572" s="1"/>
      <c r="K17572" s="27"/>
      <c r="U17572" s="28"/>
      <c r="X17572" s="28"/>
      <c r="AA17572" s="28"/>
      <c r="AD17572" s="28"/>
      <c r="AG17572" s="28"/>
      <c r="AJ17572" s="28"/>
      <c r="AM17572" s="28"/>
      <c r="AV17572" s="28"/>
    </row>
    <row r="17573" spans="1:48" s="26" customFormat="1" ht="16.5">
      <c r="A17573" s="1"/>
      <c r="B17573" s="1"/>
      <c r="C17573" s="1"/>
      <c r="D17573" s="1"/>
      <c r="K17573" s="27"/>
      <c r="U17573" s="28"/>
      <c r="X17573" s="28"/>
      <c r="AA17573" s="28"/>
      <c r="AD17573" s="28"/>
      <c r="AG17573" s="28"/>
      <c r="AJ17573" s="28"/>
      <c r="AM17573" s="28"/>
      <c r="AV17573" s="28"/>
    </row>
    <row r="17574" spans="1:48" s="26" customFormat="1" ht="16.5">
      <c r="A17574" s="1"/>
      <c r="B17574" s="1"/>
      <c r="C17574" s="1"/>
      <c r="D17574" s="1"/>
      <c r="K17574" s="27"/>
      <c r="U17574" s="28"/>
      <c r="X17574" s="28"/>
      <c r="AA17574" s="28"/>
      <c r="AD17574" s="28"/>
      <c r="AG17574" s="28"/>
      <c r="AJ17574" s="28"/>
      <c r="AM17574" s="28"/>
      <c r="AV17574" s="28"/>
    </row>
    <row r="17575" spans="1:48" s="26" customFormat="1" ht="16.5">
      <c r="A17575" s="1"/>
      <c r="B17575" s="1"/>
      <c r="C17575" s="1"/>
      <c r="D17575" s="1"/>
      <c r="K17575" s="27"/>
      <c r="U17575" s="28"/>
      <c r="X17575" s="28"/>
      <c r="AA17575" s="28"/>
      <c r="AD17575" s="28"/>
      <c r="AG17575" s="28"/>
      <c r="AJ17575" s="28"/>
      <c r="AM17575" s="28"/>
      <c r="AV17575" s="28"/>
    </row>
    <row r="17576" spans="1:48" s="26" customFormat="1" ht="16.5">
      <c r="A17576" s="1"/>
      <c r="B17576" s="1"/>
      <c r="C17576" s="1"/>
      <c r="D17576" s="1"/>
      <c r="K17576" s="27"/>
      <c r="U17576" s="28"/>
      <c r="X17576" s="28"/>
      <c r="AA17576" s="28"/>
      <c r="AD17576" s="28"/>
      <c r="AG17576" s="28"/>
      <c r="AJ17576" s="28"/>
      <c r="AM17576" s="28"/>
      <c r="AV17576" s="28"/>
    </row>
    <row r="17577" spans="1:48" s="26" customFormat="1" ht="16.5">
      <c r="A17577" s="1"/>
      <c r="B17577" s="1"/>
      <c r="C17577" s="1"/>
      <c r="D17577" s="1"/>
      <c r="K17577" s="27"/>
      <c r="U17577" s="28"/>
      <c r="X17577" s="28"/>
      <c r="AA17577" s="28"/>
      <c r="AD17577" s="28"/>
      <c r="AG17577" s="28"/>
      <c r="AJ17577" s="28"/>
      <c r="AM17577" s="28"/>
      <c r="AV17577" s="28"/>
    </row>
    <row r="17578" spans="1:48" s="26" customFormat="1" ht="16.5">
      <c r="A17578" s="1"/>
      <c r="B17578" s="1"/>
      <c r="C17578" s="1"/>
      <c r="D17578" s="1"/>
      <c r="K17578" s="27"/>
      <c r="U17578" s="28"/>
      <c r="X17578" s="28"/>
      <c r="AA17578" s="28"/>
      <c r="AD17578" s="28"/>
      <c r="AG17578" s="28"/>
      <c r="AJ17578" s="28"/>
      <c r="AM17578" s="28"/>
      <c r="AV17578" s="28"/>
    </row>
    <row r="17579" spans="1:48" s="26" customFormat="1" ht="16.5">
      <c r="A17579" s="1"/>
      <c r="B17579" s="1"/>
      <c r="C17579" s="1"/>
      <c r="D17579" s="1"/>
      <c r="K17579" s="27"/>
      <c r="U17579" s="28"/>
      <c r="X17579" s="28"/>
      <c r="AA17579" s="28"/>
      <c r="AD17579" s="28"/>
      <c r="AG17579" s="28"/>
      <c r="AJ17579" s="28"/>
      <c r="AM17579" s="28"/>
      <c r="AV17579" s="28"/>
    </row>
    <row r="17580" spans="1:48" s="26" customFormat="1" ht="16.5">
      <c r="A17580" s="1"/>
      <c r="B17580" s="1"/>
      <c r="C17580" s="1"/>
      <c r="D17580" s="1"/>
      <c r="K17580" s="27"/>
      <c r="U17580" s="28"/>
      <c r="X17580" s="28"/>
      <c r="AA17580" s="28"/>
      <c r="AD17580" s="28"/>
      <c r="AG17580" s="28"/>
      <c r="AJ17580" s="28"/>
      <c r="AM17580" s="28"/>
      <c r="AV17580" s="28"/>
    </row>
    <row r="17581" spans="1:48" s="26" customFormat="1" ht="16.5">
      <c r="A17581" s="1"/>
      <c r="B17581" s="1"/>
      <c r="C17581" s="1"/>
      <c r="D17581" s="1"/>
      <c r="K17581" s="27"/>
      <c r="U17581" s="28"/>
      <c r="X17581" s="28"/>
      <c r="AA17581" s="28"/>
      <c r="AD17581" s="28"/>
      <c r="AG17581" s="28"/>
      <c r="AJ17581" s="28"/>
      <c r="AM17581" s="28"/>
      <c r="AV17581" s="28"/>
    </row>
    <row r="17582" spans="1:48" s="26" customFormat="1" ht="16.5">
      <c r="A17582" s="1"/>
      <c r="B17582" s="1"/>
      <c r="C17582" s="1"/>
      <c r="D17582" s="1"/>
      <c r="K17582" s="27"/>
      <c r="U17582" s="28"/>
      <c r="X17582" s="28"/>
      <c r="AA17582" s="28"/>
      <c r="AD17582" s="28"/>
      <c r="AG17582" s="28"/>
      <c r="AJ17582" s="28"/>
      <c r="AM17582" s="28"/>
      <c r="AV17582" s="28"/>
    </row>
    <row r="17583" spans="1:48" s="26" customFormat="1" ht="16.5">
      <c r="A17583" s="1"/>
      <c r="B17583" s="1"/>
      <c r="C17583" s="1"/>
      <c r="D17583" s="1"/>
      <c r="K17583" s="27"/>
      <c r="U17583" s="28"/>
      <c r="X17583" s="28"/>
      <c r="AA17583" s="28"/>
      <c r="AD17583" s="28"/>
      <c r="AG17583" s="28"/>
      <c r="AJ17583" s="28"/>
      <c r="AM17583" s="28"/>
      <c r="AV17583" s="28"/>
    </row>
    <row r="17584" spans="1:48" s="26" customFormat="1" ht="16.5">
      <c r="A17584" s="1"/>
      <c r="B17584" s="1"/>
      <c r="C17584" s="1"/>
      <c r="D17584" s="1"/>
      <c r="K17584" s="27"/>
      <c r="U17584" s="28"/>
      <c r="X17584" s="28"/>
      <c r="AA17584" s="28"/>
      <c r="AD17584" s="28"/>
      <c r="AG17584" s="28"/>
      <c r="AJ17584" s="28"/>
      <c r="AM17584" s="28"/>
      <c r="AV17584" s="28"/>
    </row>
    <row r="17585" spans="1:48" s="26" customFormat="1" ht="16.5">
      <c r="A17585" s="1"/>
      <c r="B17585" s="1"/>
      <c r="C17585" s="1"/>
      <c r="D17585" s="1"/>
      <c r="K17585" s="27"/>
      <c r="U17585" s="28"/>
      <c r="X17585" s="28"/>
      <c r="AA17585" s="28"/>
      <c r="AD17585" s="28"/>
      <c r="AG17585" s="28"/>
      <c r="AJ17585" s="28"/>
      <c r="AM17585" s="28"/>
      <c r="AV17585" s="28"/>
    </row>
    <row r="17586" spans="1:48" s="26" customFormat="1" ht="16.5">
      <c r="A17586" s="1"/>
      <c r="B17586" s="1"/>
      <c r="C17586" s="1"/>
      <c r="D17586" s="1"/>
      <c r="K17586" s="27"/>
      <c r="U17586" s="28"/>
      <c r="X17586" s="28"/>
      <c r="AA17586" s="28"/>
      <c r="AD17586" s="28"/>
      <c r="AG17586" s="28"/>
      <c r="AJ17586" s="28"/>
      <c r="AM17586" s="28"/>
      <c r="AV17586" s="28"/>
    </row>
    <row r="17587" spans="1:48" s="26" customFormat="1" ht="16.5">
      <c r="A17587" s="1"/>
      <c r="B17587" s="1"/>
      <c r="C17587" s="1"/>
      <c r="D17587" s="1"/>
      <c r="K17587" s="27"/>
      <c r="U17587" s="28"/>
      <c r="X17587" s="28"/>
      <c r="AA17587" s="28"/>
      <c r="AD17587" s="28"/>
      <c r="AG17587" s="28"/>
      <c r="AJ17587" s="28"/>
      <c r="AM17587" s="28"/>
      <c r="AV17587" s="28"/>
    </row>
    <row r="17588" spans="1:48" s="26" customFormat="1" ht="16.5">
      <c r="A17588" s="1"/>
      <c r="B17588" s="1"/>
      <c r="C17588" s="1"/>
      <c r="D17588" s="1"/>
      <c r="K17588" s="27"/>
      <c r="U17588" s="28"/>
      <c r="X17588" s="28"/>
      <c r="AA17588" s="28"/>
      <c r="AD17588" s="28"/>
      <c r="AG17588" s="28"/>
      <c r="AJ17588" s="28"/>
      <c r="AM17588" s="28"/>
      <c r="AV17588" s="28"/>
    </row>
    <row r="17589" spans="1:48" s="26" customFormat="1" ht="16.5">
      <c r="A17589" s="1"/>
      <c r="B17589" s="1"/>
      <c r="C17589" s="1"/>
      <c r="D17589" s="1"/>
      <c r="K17589" s="27"/>
      <c r="U17589" s="28"/>
      <c r="X17589" s="28"/>
      <c r="AA17589" s="28"/>
      <c r="AD17589" s="28"/>
      <c r="AG17589" s="28"/>
      <c r="AJ17589" s="28"/>
      <c r="AM17589" s="28"/>
      <c r="AV17589" s="28"/>
    </row>
    <row r="17590" spans="1:48" s="26" customFormat="1" ht="16.5">
      <c r="A17590" s="1"/>
      <c r="B17590" s="1"/>
      <c r="C17590" s="1"/>
      <c r="D17590" s="1"/>
      <c r="K17590" s="27"/>
      <c r="U17590" s="28"/>
      <c r="X17590" s="28"/>
      <c r="AA17590" s="28"/>
      <c r="AD17590" s="28"/>
      <c r="AG17590" s="28"/>
      <c r="AJ17590" s="28"/>
      <c r="AM17590" s="28"/>
      <c r="AV17590" s="28"/>
    </row>
    <row r="17591" spans="1:48" s="26" customFormat="1" ht="16.5">
      <c r="A17591" s="1"/>
      <c r="B17591" s="1"/>
      <c r="C17591" s="1"/>
      <c r="D17591" s="1"/>
      <c r="K17591" s="27"/>
      <c r="U17591" s="28"/>
      <c r="X17591" s="28"/>
      <c r="AA17591" s="28"/>
      <c r="AD17591" s="28"/>
      <c r="AG17591" s="28"/>
      <c r="AJ17591" s="28"/>
      <c r="AM17591" s="28"/>
      <c r="AV17591" s="28"/>
    </row>
    <row r="17592" spans="1:48" s="26" customFormat="1" ht="16.5">
      <c r="A17592" s="1"/>
      <c r="B17592" s="1"/>
      <c r="C17592" s="1"/>
      <c r="D17592" s="1"/>
      <c r="K17592" s="27"/>
      <c r="U17592" s="28"/>
      <c r="X17592" s="28"/>
      <c r="AA17592" s="28"/>
      <c r="AD17592" s="28"/>
      <c r="AG17592" s="28"/>
      <c r="AJ17592" s="28"/>
      <c r="AM17592" s="28"/>
      <c r="AV17592" s="28"/>
    </row>
    <row r="17593" spans="1:48" s="26" customFormat="1" ht="16.5">
      <c r="A17593" s="1"/>
      <c r="B17593" s="1"/>
      <c r="C17593" s="1"/>
      <c r="D17593" s="1"/>
      <c r="K17593" s="27"/>
      <c r="U17593" s="28"/>
      <c r="X17593" s="28"/>
      <c r="AA17593" s="28"/>
      <c r="AD17593" s="28"/>
      <c r="AG17593" s="28"/>
      <c r="AJ17593" s="28"/>
      <c r="AM17593" s="28"/>
      <c r="AV17593" s="28"/>
    </row>
    <row r="17594" spans="1:48" s="26" customFormat="1" ht="16.5">
      <c r="A17594" s="1"/>
      <c r="B17594" s="1"/>
      <c r="C17594" s="1"/>
      <c r="D17594" s="1"/>
      <c r="K17594" s="27"/>
      <c r="U17594" s="28"/>
      <c r="X17594" s="28"/>
      <c r="AA17594" s="28"/>
      <c r="AD17594" s="28"/>
      <c r="AG17594" s="28"/>
      <c r="AJ17594" s="28"/>
      <c r="AM17594" s="28"/>
      <c r="AV17594" s="28"/>
    </row>
    <row r="17595" spans="1:48" s="26" customFormat="1" ht="16.5">
      <c r="A17595" s="1"/>
      <c r="B17595" s="1"/>
      <c r="C17595" s="1"/>
      <c r="D17595" s="1"/>
      <c r="K17595" s="27"/>
      <c r="U17595" s="28"/>
      <c r="X17595" s="28"/>
      <c r="AA17595" s="28"/>
      <c r="AD17595" s="28"/>
      <c r="AG17595" s="28"/>
      <c r="AJ17595" s="28"/>
      <c r="AM17595" s="28"/>
      <c r="AV17595" s="28"/>
    </row>
    <row r="17596" spans="1:48" s="26" customFormat="1" ht="16.5">
      <c r="A17596" s="1"/>
      <c r="B17596" s="1"/>
      <c r="C17596" s="1"/>
      <c r="D17596" s="1"/>
      <c r="K17596" s="27"/>
      <c r="U17596" s="28"/>
      <c r="X17596" s="28"/>
      <c r="AA17596" s="28"/>
      <c r="AD17596" s="28"/>
      <c r="AG17596" s="28"/>
      <c r="AJ17596" s="28"/>
      <c r="AM17596" s="28"/>
      <c r="AV17596" s="28"/>
    </row>
    <row r="17597" spans="1:48" s="26" customFormat="1" ht="16.5">
      <c r="A17597" s="1"/>
      <c r="B17597" s="1"/>
      <c r="C17597" s="1"/>
      <c r="D17597" s="1"/>
      <c r="K17597" s="27"/>
      <c r="U17597" s="28"/>
      <c r="X17597" s="28"/>
      <c r="AA17597" s="28"/>
      <c r="AD17597" s="28"/>
      <c r="AG17597" s="28"/>
      <c r="AJ17597" s="28"/>
      <c r="AM17597" s="28"/>
      <c r="AV17597" s="28"/>
    </row>
    <row r="17598" spans="1:48" s="26" customFormat="1" ht="16.5">
      <c r="A17598" s="1"/>
      <c r="B17598" s="1"/>
      <c r="C17598" s="1"/>
      <c r="D17598" s="1"/>
      <c r="K17598" s="27"/>
      <c r="U17598" s="28"/>
      <c r="X17598" s="28"/>
      <c r="AA17598" s="28"/>
      <c r="AD17598" s="28"/>
      <c r="AG17598" s="28"/>
      <c r="AJ17598" s="28"/>
      <c r="AM17598" s="28"/>
      <c r="AV17598" s="28"/>
    </row>
    <row r="17599" spans="1:48" s="26" customFormat="1" ht="16.5">
      <c r="A17599" s="1"/>
      <c r="B17599" s="1"/>
      <c r="C17599" s="1"/>
      <c r="D17599" s="1"/>
      <c r="K17599" s="27"/>
      <c r="U17599" s="28"/>
      <c r="X17599" s="28"/>
      <c r="AA17599" s="28"/>
      <c r="AD17599" s="28"/>
      <c r="AG17599" s="28"/>
      <c r="AJ17599" s="28"/>
      <c r="AM17599" s="28"/>
      <c r="AV17599" s="28"/>
    </row>
    <row r="17600" spans="1:48" s="26" customFormat="1" ht="16.5">
      <c r="A17600" s="1"/>
      <c r="B17600" s="1"/>
      <c r="C17600" s="1"/>
      <c r="D17600" s="1"/>
      <c r="K17600" s="27"/>
      <c r="U17600" s="28"/>
      <c r="X17600" s="28"/>
      <c r="AA17600" s="28"/>
      <c r="AD17600" s="28"/>
      <c r="AG17600" s="28"/>
      <c r="AJ17600" s="28"/>
      <c r="AM17600" s="28"/>
      <c r="AV17600" s="28"/>
    </row>
    <row r="17601" spans="1:48" s="26" customFormat="1" ht="16.5">
      <c r="A17601" s="1"/>
      <c r="B17601" s="1"/>
      <c r="C17601" s="1"/>
      <c r="D17601" s="1"/>
      <c r="K17601" s="27"/>
      <c r="U17601" s="28"/>
      <c r="X17601" s="28"/>
      <c r="AA17601" s="28"/>
      <c r="AD17601" s="28"/>
      <c r="AG17601" s="28"/>
      <c r="AJ17601" s="28"/>
      <c r="AM17601" s="28"/>
      <c r="AV17601" s="28"/>
    </row>
    <row r="17602" spans="1:48" s="26" customFormat="1" ht="16.5">
      <c r="A17602" s="1"/>
      <c r="B17602" s="1"/>
      <c r="C17602" s="1"/>
      <c r="D17602" s="1"/>
      <c r="K17602" s="27"/>
      <c r="U17602" s="28"/>
      <c r="X17602" s="28"/>
      <c r="AA17602" s="28"/>
      <c r="AD17602" s="28"/>
      <c r="AG17602" s="28"/>
      <c r="AJ17602" s="28"/>
      <c r="AM17602" s="28"/>
      <c r="AV17602" s="28"/>
    </row>
    <row r="17603" spans="1:48" s="26" customFormat="1" ht="16.5">
      <c r="A17603" s="1"/>
      <c r="B17603" s="1"/>
      <c r="C17603" s="1"/>
      <c r="D17603" s="1"/>
      <c r="K17603" s="27"/>
      <c r="U17603" s="28"/>
      <c r="X17603" s="28"/>
      <c r="AA17603" s="28"/>
      <c r="AD17603" s="28"/>
      <c r="AG17603" s="28"/>
      <c r="AJ17603" s="28"/>
      <c r="AM17603" s="28"/>
      <c r="AV17603" s="28"/>
    </row>
    <row r="17604" spans="1:48" s="26" customFormat="1" ht="16.5">
      <c r="A17604" s="1"/>
      <c r="B17604" s="1"/>
      <c r="C17604" s="1"/>
      <c r="D17604" s="1"/>
      <c r="K17604" s="27"/>
      <c r="U17604" s="28"/>
      <c r="X17604" s="28"/>
      <c r="AA17604" s="28"/>
      <c r="AD17604" s="28"/>
      <c r="AG17604" s="28"/>
      <c r="AJ17604" s="28"/>
      <c r="AM17604" s="28"/>
      <c r="AV17604" s="28"/>
    </row>
    <row r="17605" spans="1:48" s="26" customFormat="1" ht="16.5">
      <c r="A17605" s="1"/>
      <c r="B17605" s="1"/>
      <c r="C17605" s="1"/>
      <c r="D17605" s="1"/>
      <c r="K17605" s="27"/>
      <c r="U17605" s="28"/>
      <c r="X17605" s="28"/>
      <c r="AA17605" s="28"/>
      <c r="AD17605" s="28"/>
      <c r="AG17605" s="28"/>
      <c r="AJ17605" s="28"/>
      <c r="AM17605" s="28"/>
      <c r="AV17605" s="28"/>
    </row>
    <row r="17606" spans="1:48" s="26" customFormat="1" ht="16.5">
      <c r="A17606" s="1"/>
      <c r="B17606" s="1"/>
      <c r="C17606" s="1"/>
      <c r="D17606" s="1"/>
      <c r="K17606" s="27"/>
      <c r="U17606" s="28"/>
      <c r="X17606" s="28"/>
      <c r="AA17606" s="28"/>
      <c r="AD17606" s="28"/>
      <c r="AG17606" s="28"/>
      <c r="AJ17606" s="28"/>
      <c r="AM17606" s="28"/>
      <c r="AV17606" s="28"/>
    </row>
    <row r="17607" spans="1:48" s="26" customFormat="1" ht="16.5">
      <c r="A17607" s="1"/>
      <c r="B17607" s="1"/>
      <c r="C17607" s="1"/>
      <c r="D17607" s="1"/>
      <c r="K17607" s="27"/>
      <c r="U17607" s="28"/>
      <c r="X17607" s="28"/>
      <c r="AA17607" s="28"/>
      <c r="AD17607" s="28"/>
      <c r="AG17607" s="28"/>
      <c r="AJ17607" s="28"/>
      <c r="AM17607" s="28"/>
      <c r="AV17607" s="28"/>
    </row>
    <row r="17608" spans="1:48" s="26" customFormat="1" ht="16.5">
      <c r="A17608" s="1"/>
      <c r="B17608" s="1"/>
      <c r="C17608" s="1"/>
      <c r="D17608" s="1"/>
      <c r="K17608" s="27"/>
      <c r="U17608" s="28"/>
      <c r="X17608" s="28"/>
      <c r="AA17608" s="28"/>
      <c r="AD17608" s="28"/>
      <c r="AG17608" s="28"/>
      <c r="AJ17608" s="28"/>
      <c r="AM17608" s="28"/>
      <c r="AV17608" s="28"/>
    </row>
    <row r="17609" spans="1:48" s="26" customFormat="1" ht="16.5">
      <c r="A17609" s="1"/>
      <c r="B17609" s="1"/>
      <c r="C17609" s="1"/>
      <c r="D17609" s="1"/>
      <c r="K17609" s="27"/>
      <c r="U17609" s="28"/>
      <c r="X17609" s="28"/>
      <c r="AA17609" s="28"/>
      <c r="AD17609" s="28"/>
      <c r="AG17609" s="28"/>
      <c r="AJ17609" s="28"/>
      <c r="AM17609" s="28"/>
      <c r="AV17609" s="28"/>
    </row>
    <row r="17610" spans="1:48" s="26" customFormat="1" ht="16.5">
      <c r="A17610" s="1"/>
      <c r="B17610" s="1"/>
      <c r="C17610" s="1"/>
      <c r="D17610" s="1"/>
      <c r="K17610" s="27"/>
      <c r="U17610" s="28"/>
      <c r="X17610" s="28"/>
      <c r="AA17610" s="28"/>
      <c r="AD17610" s="28"/>
      <c r="AG17610" s="28"/>
      <c r="AJ17610" s="28"/>
      <c r="AM17610" s="28"/>
      <c r="AV17610" s="28"/>
    </row>
    <row r="17611" spans="1:48" s="26" customFormat="1" ht="16.5">
      <c r="A17611" s="1"/>
      <c r="B17611" s="1"/>
      <c r="C17611" s="1"/>
      <c r="D17611" s="1"/>
      <c r="K17611" s="27"/>
      <c r="U17611" s="28"/>
      <c r="X17611" s="28"/>
      <c r="AA17611" s="28"/>
      <c r="AD17611" s="28"/>
      <c r="AG17611" s="28"/>
      <c r="AJ17611" s="28"/>
      <c r="AM17611" s="28"/>
      <c r="AV17611" s="28"/>
    </row>
    <row r="17612" spans="1:48" s="26" customFormat="1" ht="16.5">
      <c r="A17612" s="1"/>
      <c r="B17612" s="1"/>
      <c r="C17612" s="1"/>
      <c r="D17612" s="1"/>
      <c r="K17612" s="27"/>
      <c r="U17612" s="28"/>
      <c r="X17612" s="28"/>
      <c r="AA17612" s="28"/>
      <c r="AD17612" s="28"/>
      <c r="AG17612" s="28"/>
      <c r="AJ17612" s="28"/>
      <c r="AM17612" s="28"/>
      <c r="AV17612" s="28"/>
    </row>
    <row r="17613" spans="1:48" s="26" customFormat="1" ht="16.5">
      <c r="A17613" s="1"/>
      <c r="B17613" s="1"/>
      <c r="C17613" s="1"/>
      <c r="D17613" s="1"/>
      <c r="K17613" s="27"/>
      <c r="U17613" s="28"/>
      <c r="X17613" s="28"/>
      <c r="AA17613" s="28"/>
      <c r="AD17613" s="28"/>
      <c r="AG17613" s="28"/>
      <c r="AJ17613" s="28"/>
      <c r="AM17613" s="28"/>
      <c r="AV17613" s="28"/>
    </row>
    <row r="17614" spans="1:48" s="26" customFormat="1" ht="16.5">
      <c r="A17614" s="1"/>
      <c r="B17614" s="1"/>
      <c r="C17614" s="1"/>
      <c r="D17614" s="1"/>
      <c r="K17614" s="27"/>
      <c r="U17614" s="28"/>
      <c r="X17614" s="28"/>
      <c r="AA17614" s="28"/>
      <c r="AD17614" s="28"/>
      <c r="AG17614" s="28"/>
      <c r="AJ17614" s="28"/>
      <c r="AM17614" s="28"/>
      <c r="AV17614" s="28"/>
    </row>
    <row r="17615" spans="1:48" s="26" customFormat="1" ht="16.5">
      <c r="A17615" s="1"/>
      <c r="B17615" s="1"/>
      <c r="C17615" s="1"/>
      <c r="D17615" s="1"/>
      <c r="K17615" s="27"/>
      <c r="U17615" s="28"/>
      <c r="X17615" s="28"/>
      <c r="AA17615" s="28"/>
      <c r="AD17615" s="28"/>
      <c r="AG17615" s="28"/>
      <c r="AJ17615" s="28"/>
      <c r="AM17615" s="28"/>
      <c r="AV17615" s="28"/>
    </row>
    <row r="17616" spans="1:48" s="26" customFormat="1" ht="16.5">
      <c r="A17616" s="1"/>
      <c r="B17616" s="1"/>
      <c r="C17616" s="1"/>
      <c r="D17616" s="1"/>
      <c r="K17616" s="27"/>
      <c r="U17616" s="28"/>
      <c r="X17616" s="28"/>
      <c r="AA17616" s="28"/>
      <c r="AD17616" s="28"/>
      <c r="AG17616" s="28"/>
      <c r="AJ17616" s="28"/>
      <c r="AM17616" s="28"/>
      <c r="AV17616" s="28"/>
    </row>
    <row r="17617" spans="1:48" s="26" customFormat="1" ht="16.5">
      <c r="A17617" s="1"/>
      <c r="B17617" s="1"/>
      <c r="C17617" s="1"/>
      <c r="D17617" s="1"/>
      <c r="K17617" s="27"/>
      <c r="U17617" s="28"/>
      <c r="X17617" s="28"/>
      <c r="AA17617" s="28"/>
      <c r="AD17617" s="28"/>
      <c r="AG17617" s="28"/>
      <c r="AJ17617" s="28"/>
      <c r="AM17617" s="28"/>
      <c r="AV17617" s="28"/>
    </row>
    <row r="17618" spans="1:48" s="26" customFormat="1" ht="16.5">
      <c r="A17618" s="1"/>
      <c r="B17618" s="1"/>
      <c r="C17618" s="1"/>
      <c r="D17618" s="1"/>
      <c r="K17618" s="27"/>
      <c r="U17618" s="28"/>
      <c r="X17618" s="28"/>
      <c r="AA17618" s="28"/>
      <c r="AD17618" s="28"/>
      <c r="AG17618" s="28"/>
      <c r="AJ17618" s="28"/>
      <c r="AM17618" s="28"/>
      <c r="AV17618" s="28"/>
    </row>
    <row r="17619" spans="1:48" s="26" customFormat="1" ht="16.5">
      <c r="A17619" s="1"/>
      <c r="B17619" s="1"/>
      <c r="C17619" s="1"/>
      <c r="D17619" s="1"/>
      <c r="K17619" s="27"/>
      <c r="U17619" s="28"/>
      <c r="X17619" s="28"/>
      <c r="AA17619" s="28"/>
      <c r="AD17619" s="28"/>
      <c r="AG17619" s="28"/>
      <c r="AJ17619" s="28"/>
      <c r="AM17619" s="28"/>
      <c r="AV17619" s="28"/>
    </row>
    <row r="17620" spans="1:48" s="26" customFormat="1" ht="16.5">
      <c r="A17620" s="1"/>
      <c r="B17620" s="1"/>
      <c r="C17620" s="1"/>
      <c r="D17620" s="1"/>
      <c r="K17620" s="27"/>
      <c r="U17620" s="28"/>
      <c r="X17620" s="28"/>
      <c r="AA17620" s="28"/>
      <c r="AD17620" s="28"/>
      <c r="AG17620" s="28"/>
      <c r="AJ17620" s="28"/>
      <c r="AM17620" s="28"/>
      <c r="AV17620" s="28"/>
    </row>
    <row r="17621" spans="1:48" s="26" customFormat="1" ht="16.5">
      <c r="A17621" s="1"/>
      <c r="B17621" s="1"/>
      <c r="C17621" s="1"/>
      <c r="D17621" s="1"/>
      <c r="K17621" s="27"/>
      <c r="U17621" s="28"/>
      <c r="X17621" s="28"/>
      <c r="AA17621" s="28"/>
      <c r="AD17621" s="28"/>
      <c r="AG17621" s="28"/>
      <c r="AJ17621" s="28"/>
      <c r="AM17621" s="28"/>
      <c r="AV17621" s="28"/>
    </row>
    <row r="17622" spans="1:48" s="26" customFormat="1" ht="16.5">
      <c r="A17622" s="1"/>
      <c r="B17622" s="1"/>
      <c r="C17622" s="1"/>
      <c r="D17622" s="1"/>
      <c r="K17622" s="27"/>
      <c r="U17622" s="28"/>
      <c r="X17622" s="28"/>
      <c r="AA17622" s="28"/>
      <c r="AD17622" s="28"/>
      <c r="AG17622" s="28"/>
      <c r="AJ17622" s="28"/>
      <c r="AM17622" s="28"/>
      <c r="AV17622" s="28"/>
    </row>
    <row r="17623" spans="1:48" s="26" customFormat="1" ht="16.5">
      <c r="A17623" s="1"/>
      <c r="B17623" s="1"/>
      <c r="C17623" s="1"/>
      <c r="D17623" s="1"/>
      <c r="K17623" s="27"/>
      <c r="U17623" s="28"/>
      <c r="X17623" s="28"/>
      <c r="AA17623" s="28"/>
      <c r="AD17623" s="28"/>
      <c r="AG17623" s="28"/>
      <c r="AJ17623" s="28"/>
      <c r="AM17623" s="28"/>
      <c r="AV17623" s="28"/>
    </row>
    <row r="17624" spans="1:48" s="26" customFormat="1" ht="16.5">
      <c r="A17624" s="1"/>
      <c r="B17624" s="1"/>
      <c r="C17624" s="1"/>
      <c r="D17624" s="1"/>
      <c r="K17624" s="27"/>
      <c r="U17624" s="28"/>
      <c r="X17624" s="28"/>
      <c r="AA17624" s="28"/>
      <c r="AD17624" s="28"/>
      <c r="AG17624" s="28"/>
      <c r="AJ17624" s="28"/>
      <c r="AM17624" s="28"/>
      <c r="AV17624" s="28"/>
    </row>
    <row r="17625" spans="1:48" s="26" customFormat="1" ht="16.5">
      <c r="A17625" s="1"/>
      <c r="B17625" s="1"/>
      <c r="C17625" s="1"/>
      <c r="D17625" s="1"/>
      <c r="K17625" s="27"/>
      <c r="U17625" s="28"/>
      <c r="X17625" s="28"/>
      <c r="AA17625" s="28"/>
      <c r="AD17625" s="28"/>
      <c r="AG17625" s="28"/>
      <c r="AJ17625" s="28"/>
      <c r="AM17625" s="28"/>
      <c r="AV17625" s="28"/>
    </row>
    <row r="17626" spans="1:48" s="26" customFormat="1" ht="16.5">
      <c r="A17626" s="1"/>
      <c r="B17626" s="1"/>
      <c r="C17626" s="1"/>
      <c r="D17626" s="1"/>
      <c r="K17626" s="27"/>
      <c r="U17626" s="28"/>
      <c r="X17626" s="28"/>
      <c r="AA17626" s="28"/>
      <c r="AD17626" s="28"/>
      <c r="AG17626" s="28"/>
      <c r="AJ17626" s="28"/>
      <c r="AM17626" s="28"/>
      <c r="AV17626" s="28"/>
    </row>
    <row r="17627" spans="1:48" s="26" customFormat="1" ht="16.5">
      <c r="A17627" s="1"/>
      <c r="B17627" s="1"/>
      <c r="C17627" s="1"/>
      <c r="D17627" s="1"/>
      <c r="K17627" s="27"/>
      <c r="U17627" s="28"/>
      <c r="X17627" s="28"/>
      <c r="AA17627" s="28"/>
      <c r="AD17627" s="28"/>
      <c r="AG17627" s="28"/>
      <c r="AJ17627" s="28"/>
      <c r="AM17627" s="28"/>
      <c r="AV17627" s="28"/>
    </row>
    <row r="17628" spans="1:48" s="26" customFormat="1" ht="16.5">
      <c r="A17628" s="1"/>
      <c r="B17628" s="1"/>
      <c r="C17628" s="1"/>
      <c r="D17628" s="1"/>
      <c r="K17628" s="27"/>
      <c r="U17628" s="28"/>
      <c r="X17628" s="28"/>
      <c r="AA17628" s="28"/>
      <c r="AD17628" s="28"/>
      <c r="AG17628" s="28"/>
      <c r="AJ17628" s="28"/>
      <c r="AM17628" s="28"/>
      <c r="AV17628" s="28"/>
    </row>
    <row r="17629" spans="1:48" s="26" customFormat="1" ht="16.5">
      <c r="A17629" s="1"/>
      <c r="B17629" s="1"/>
      <c r="C17629" s="1"/>
      <c r="D17629" s="1"/>
      <c r="K17629" s="27"/>
      <c r="U17629" s="28"/>
      <c r="X17629" s="28"/>
      <c r="AA17629" s="28"/>
      <c r="AD17629" s="28"/>
      <c r="AG17629" s="28"/>
      <c r="AJ17629" s="28"/>
      <c r="AM17629" s="28"/>
      <c r="AV17629" s="28"/>
    </row>
    <row r="17630" spans="1:48" s="26" customFormat="1" ht="16.5">
      <c r="A17630" s="1"/>
      <c r="B17630" s="1"/>
      <c r="C17630" s="1"/>
      <c r="D17630" s="1"/>
      <c r="K17630" s="27"/>
      <c r="U17630" s="28"/>
      <c r="X17630" s="28"/>
      <c r="AA17630" s="28"/>
      <c r="AD17630" s="28"/>
      <c r="AG17630" s="28"/>
      <c r="AJ17630" s="28"/>
      <c r="AM17630" s="28"/>
      <c r="AV17630" s="28"/>
    </row>
    <row r="17631" spans="1:48" s="26" customFormat="1" ht="16.5">
      <c r="A17631" s="1"/>
      <c r="B17631" s="1"/>
      <c r="C17631" s="1"/>
      <c r="D17631" s="1"/>
      <c r="K17631" s="27"/>
      <c r="U17631" s="28"/>
      <c r="X17631" s="28"/>
      <c r="AA17631" s="28"/>
      <c r="AD17631" s="28"/>
      <c r="AG17631" s="28"/>
      <c r="AJ17631" s="28"/>
      <c r="AM17631" s="28"/>
      <c r="AV17631" s="28"/>
    </row>
    <row r="17632" spans="1:48" s="26" customFormat="1" ht="16.5">
      <c r="A17632" s="1"/>
      <c r="B17632" s="1"/>
      <c r="C17632" s="1"/>
      <c r="D17632" s="1"/>
      <c r="K17632" s="27"/>
      <c r="U17632" s="28"/>
      <c r="X17632" s="28"/>
      <c r="AA17632" s="28"/>
      <c r="AD17632" s="28"/>
      <c r="AG17632" s="28"/>
      <c r="AJ17632" s="28"/>
      <c r="AM17632" s="28"/>
      <c r="AV17632" s="28"/>
    </row>
    <row r="17633" spans="1:48" s="26" customFormat="1" ht="16.5">
      <c r="A17633" s="1"/>
      <c r="B17633" s="1"/>
      <c r="C17633" s="1"/>
      <c r="D17633" s="1"/>
      <c r="K17633" s="27"/>
      <c r="U17633" s="28"/>
      <c r="X17633" s="28"/>
      <c r="AA17633" s="28"/>
      <c r="AD17633" s="28"/>
      <c r="AG17633" s="28"/>
      <c r="AJ17633" s="28"/>
      <c r="AM17633" s="28"/>
      <c r="AV17633" s="28"/>
    </row>
    <row r="17634" spans="1:48" s="26" customFormat="1" ht="16.5">
      <c r="A17634" s="1"/>
      <c r="B17634" s="1"/>
      <c r="C17634" s="1"/>
      <c r="D17634" s="1"/>
      <c r="K17634" s="27"/>
      <c r="U17634" s="28"/>
      <c r="X17634" s="28"/>
      <c r="AA17634" s="28"/>
      <c r="AD17634" s="28"/>
      <c r="AG17634" s="28"/>
      <c r="AJ17634" s="28"/>
      <c r="AM17634" s="28"/>
      <c r="AV17634" s="28"/>
    </row>
    <row r="17635" spans="1:48" s="26" customFormat="1" ht="16.5">
      <c r="A17635" s="1"/>
      <c r="B17635" s="1"/>
      <c r="C17635" s="1"/>
      <c r="D17635" s="1"/>
      <c r="K17635" s="27"/>
      <c r="U17635" s="28"/>
      <c r="X17635" s="28"/>
      <c r="AA17635" s="28"/>
      <c r="AD17635" s="28"/>
      <c r="AG17635" s="28"/>
      <c r="AJ17635" s="28"/>
      <c r="AM17635" s="28"/>
      <c r="AV17635" s="28"/>
    </row>
    <row r="17636" spans="1:48" s="26" customFormat="1" ht="16.5">
      <c r="A17636" s="1"/>
      <c r="B17636" s="1"/>
      <c r="C17636" s="1"/>
      <c r="D17636" s="1"/>
      <c r="K17636" s="27"/>
      <c r="U17636" s="28"/>
      <c r="X17636" s="28"/>
      <c r="AA17636" s="28"/>
      <c r="AD17636" s="28"/>
      <c r="AG17636" s="28"/>
      <c r="AJ17636" s="28"/>
      <c r="AM17636" s="28"/>
      <c r="AV17636" s="28"/>
    </row>
    <row r="17637" spans="1:48" s="26" customFormat="1" ht="16.5">
      <c r="A17637" s="1"/>
      <c r="B17637" s="1"/>
      <c r="C17637" s="1"/>
      <c r="D17637" s="1"/>
      <c r="K17637" s="27"/>
      <c r="U17637" s="28"/>
      <c r="X17637" s="28"/>
      <c r="AA17637" s="28"/>
      <c r="AD17637" s="28"/>
      <c r="AG17637" s="28"/>
      <c r="AJ17637" s="28"/>
      <c r="AM17637" s="28"/>
      <c r="AV17637" s="28"/>
    </row>
    <row r="17638" spans="1:48" s="26" customFormat="1" ht="16.5">
      <c r="A17638" s="1"/>
      <c r="B17638" s="1"/>
      <c r="C17638" s="1"/>
      <c r="D17638" s="1"/>
      <c r="K17638" s="27"/>
      <c r="U17638" s="28"/>
      <c r="X17638" s="28"/>
      <c r="AA17638" s="28"/>
      <c r="AD17638" s="28"/>
      <c r="AG17638" s="28"/>
      <c r="AJ17638" s="28"/>
      <c r="AM17638" s="28"/>
      <c r="AV17638" s="28"/>
    </row>
    <row r="17639" spans="1:48" s="26" customFormat="1" ht="16.5">
      <c r="A17639" s="1"/>
      <c r="B17639" s="1"/>
      <c r="C17639" s="1"/>
      <c r="D17639" s="1"/>
      <c r="K17639" s="27"/>
      <c r="U17639" s="28"/>
      <c r="X17639" s="28"/>
      <c r="AA17639" s="28"/>
      <c r="AD17639" s="28"/>
      <c r="AG17639" s="28"/>
      <c r="AJ17639" s="28"/>
      <c r="AM17639" s="28"/>
      <c r="AV17639" s="28"/>
    </row>
    <row r="17640" spans="1:48" s="26" customFormat="1" ht="16.5">
      <c r="A17640" s="1"/>
      <c r="B17640" s="1"/>
      <c r="C17640" s="1"/>
      <c r="D17640" s="1"/>
      <c r="K17640" s="27"/>
      <c r="U17640" s="28"/>
      <c r="X17640" s="28"/>
      <c r="AA17640" s="28"/>
      <c r="AD17640" s="28"/>
      <c r="AG17640" s="28"/>
      <c r="AJ17640" s="28"/>
      <c r="AM17640" s="28"/>
      <c r="AV17640" s="28"/>
    </row>
    <row r="17641" spans="1:48" s="26" customFormat="1" ht="16.5">
      <c r="A17641" s="1"/>
      <c r="B17641" s="1"/>
      <c r="C17641" s="1"/>
      <c r="D17641" s="1"/>
      <c r="K17641" s="27"/>
      <c r="U17641" s="28"/>
      <c r="X17641" s="28"/>
      <c r="AA17641" s="28"/>
      <c r="AD17641" s="28"/>
      <c r="AG17641" s="28"/>
      <c r="AJ17641" s="28"/>
      <c r="AM17641" s="28"/>
      <c r="AV17641" s="28"/>
    </row>
    <row r="17642" spans="1:48" s="26" customFormat="1" ht="16.5">
      <c r="A17642" s="1"/>
      <c r="B17642" s="1"/>
      <c r="C17642" s="1"/>
      <c r="D17642" s="1"/>
      <c r="K17642" s="27"/>
      <c r="U17642" s="28"/>
      <c r="X17642" s="28"/>
      <c r="AA17642" s="28"/>
      <c r="AD17642" s="28"/>
      <c r="AG17642" s="28"/>
      <c r="AJ17642" s="28"/>
      <c r="AM17642" s="28"/>
      <c r="AV17642" s="28"/>
    </row>
    <row r="17643" spans="1:48" s="26" customFormat="1" ht="16.5">
      <c r="A17643" s="1"/>
      <c r="B17643" s="1"/>
      <c r="C17643" s="1"/>
      <c r="D17643" s="1"/>
      <c r="K17643" s="27"/>
      <c r="U17643" s="28"/>
      <c r="X17643" s="28"/>
      <c r="AA17643" s="28"/>
      <c r="AD17643" s="28"/>
      <c r="AG17643" s="28"/>
      <c r="AJ17643" s="28"/>
      <c r="AM17643" s="28"/>
      <c r="AV17643" s="28"/>
    </row>
    <row r="17644" spans="1:48" s="26" customFormat="1" ht="16.5">
      <c r="A17644" s="1"/>
      <c r="B17644" s="1"/>
      <c r="C17644" s="1"/>
      <c r="D17644" s="1"/>
      <c r="K17644" s="27"/>
      <c r="U17644" s="28"/>
      <c r="X17644" s="28"/>
      <c r="AA17644" s="28"/>
      <c r="AD17644" s="28"/>
      <c r="AG17644" s="28"/>
      <c r="AJ17644" s="28"/>
      <c r="AM17644" s="28"/>
      <c r="AV17644" s="28"/>
    </row>
    <row r="17645" spans="1:48" s="26" customFormat="1" ht="16.5">
      <c r="A17645" s="1"/>
      <c r="B17645" s="1"/>
      <c r="C17645" s="1"/>
      <c r="D17645" s="1"/>
      <c r="K17645" s="27"/>
      <c r="U17645" s="28"/>
      <c r="X17645" s="28"/>
      <c r="AA17645" s="28"/>
      <c r="AD17645" s="28"/>
      <c r="AG17645" s="28"/>
      <c r="AJ17645" s="28"/>
      <c r="AM17645" s="28"/>
      <c r="AV17645" s="28"/>
    </row>
    <row r="17646" spans="1:48" s="26" customFormat="1" ht="16.5">
      <c r="A17646" s="1"/>
      <c r="B17646" s="1"/>
      <c r="C17646" s="1"/>
      <c r="D17646" s="1"/>
      <c r="K17646" s="27"/>
      <c r="U17646" s="28"/>
      <c r="X17646" s="28"/>
      <c r="AA17646" s="28"/>
      <c r="AD17646" s="28"/>
      <c r="AG17646" s="28"/>
      <c r="AJ17646" s="28"/>
      <c r="AM17646" s="28"/>
      <c r="AV17646" s="28"/>
    </row>
    <row r="17647" spans="1:48" s="26" customFormat="1" ht="16.5">
      <c r="A17647" s="1"/>
      <c r="B17647" s="1"/>
      <c r="C17647" s="1"/>
      <c r="D17647" s="1"/>
      <c r="K17647" s="27"/>
      <c r="U17647" s="28"/>
      <c r="X17647" s="28"/>
      <c r="AA17647" s="28"/>
      <c r="AD17647" s="28"/>
      <c r="AG17647" s="28"/>
      <c r="AJ17647" s="28"/>
      <c r="AM17647" s="28"/>
      <c r="AV17647" s="28"/>
    </row>
    <row r="17648" spans="1:48" s="26" customFormat="1" ht="16.5">
      <c r="A17648" s="1"/>
      <c r="B17648" s="1"/>
      <c r="C17648" s="1"/>
      <c r="D17648" s="1"/>
      <c r="K17648" s="27"/>
      <c r="U17648" s="28"/>
      <c r="X17648" s="28"/>
      <c r="AA17648" s="28"/>
      <c r="AD17648" s="28"/>
      <c r="AG17648" s="28"/>
      <c r="AJ17648" s="28"/>
      <c r="AM17648" s="28"/>
      <c r="AV17648" s="28"/>
    </row>
    <row r="17649" spans="1:48" s="26" customFormat="1" ht="16.5">
      <c r="A17649" s="1"/>
      <c r="B17649" s="1"/>
      <c r="C17649" s="1"/>
      <c r="D17649" s="1"/>
      <c r="K17649" s="27"/>
      <c r="U17649" s="28"/>
      <c r="X17649" s="28"/>
      <c r="AA17649" s="28"/>
      <c r="AD17649" s="28"/>
      <c r="AG17649" s="28"/>
      <c r="AJ17649" s="28"/>
      <c r="AM17649" s="28"/>
      <c r="AV17649" s="28"/>
    </row>
    <row r="17650" spans="1:48" s="26" customFormat="1" ht="16.5">
      <c r="A17650" s="1"/>
      <c r="B17650" s="1"/>
      <c r="C17650" s="1"/>
      <c r="D17650" s="1"/>
      <c r="K17650" s="27"/>
      <c r="U17650" s="28"/>
      <c r="X17650" s="28"/>
      <c r="AA17650" s="28"/>
      <c r="AD17650" s="28"/>
      <c r="AG17650" s="28"/>
      <c r="AJ17650" s="28"/>
      <c r="AM17650" s="28"/>
      <c r="AV17650" s="28"/>
    </row>
    <row r="17651" spans="1:48" s="26" customFormat="1" ht="16.5">
      <c r="A17651" s="1"/>
      <c r="B17651" s="1"/>
      <c r="C17651" s="1"/>
      <c r="D17651" s="1"/>
      <c r="K17651" s="27"/>
      <c r="U17651" s="28"/>
      <c r="X17651" s="28"/>
      <c r="AA17651" s="28"/>
      <c r="AD17651" s="28"/>
      <c r="AG17651" s="28"/>
      <c r="AJ17651" s="28"/>
      <c r="AM17651" s="28"/>
      <c r="AV17651" s="28"/>
    </row>
    <row r="17652" spans="1:48" s="26" customFormat="1" ht="16.5">
      <c r="A17652" s="1"/>
      <c r="B17652" s="1"/>
      <c r="C17652" s="1"/>
      <c r="D17652" s="1"/>
      <c r="K17652" s="27"/>
      <c r="U17652" s="28"/>
      <c r="X17652" s="28"/>
      <c r="AA17652" s="28"/>
      <c r="AD17652" s="28"/>
      <c r="AG17652" s="28"/>
      <c r="AJ17652" s="28"/>
      <c r="AM17652" s="28"/>
      <c r="AV17652" s="28"/>
    </row>
    <row r="17653" spans="1:48" s="26" customFormat="1" ht="16.5">
      <c r="A17653" s="1"/>
      <c r="B17653" s="1"/>
      <c r="C17653" s="1"/>
      <c r="D17653" s="1"/>
      <c r="K17653" s="27"/>
      <c r="U17653" s="28"/>
      <c r="X17653" s="28"/>
      <c r="AA17653" s="28"/>
      <c r="AD17653" s="28"/>
      <c r="AG17653" s="28"/>
      <c r="AJ17653" s="28"/>
      <c r="AM17653" s="28"/>
      <c r="AV17653" s="28"/>
    </row>
    <row r="17654" spans="1:48" s="26" customFormat="1" ht="16.5">
      <c r="A17654" s="1"/>
      <c r="B17654" s="1"/>
      <c r="C17654" s="1"/>
      <c r="D17654" s="1"/>
      <c r="K17654" s="27"/>
      <c r="U17654" s="28"/>
      <c r="X17654" s="28"/>
      <c r="AA17654" s="28"/>
      <c r="AD17654" s="28"/>
      <c r="AG17654" s="28"/>
      <c r="AJ17654" s="28"/>
      <c r="AM17654" s="28"/>
      <c r="AV17654" s="28"/>
    </row>
    <row r="17655" spans="1:48" s="26" customFormat="1" ht="16.5">
      <c r="A17655" s="1"/>
      <c r="B17655" s="1"/>
      <c r="C17655" s="1"/>
      <c r="D17655" s="1"/>
      <c r="K17655" s="27"/>
      <c r="U17655" s="28"/>
      <c r="X17655" s="28"/>
      <c r="AA17655" s="28"/>
      <c r="AD17655" s="28"/>
      <c r="AG17655" s="28"/>
      <c r="AJ17655" s="28"/>
      <c r="AM17655" s="28"/>
      <c r="AV17655" s="28"/>
    </row>
    <row r="17656" spans="1:48" s="26" customFormat="1" ht="16.5">
      <c r="A17656" s="1"/>
      <c r="B17656" s="1"/>
      <c r="C17656" s="1"/>
      <c r="D17656" s="1"/>
      <c r="K17656" s="27"/>
      <c r="U17656" s="28"/>
      <c r="X17656" s="28"/>
      <c r="AA17656" s="28"/>
      <c r="AD17656" s="28"/>
      <c r="AG17656" s="28"/>
      <c r="AJ17656" s="28"/>
      <c r="AM17656" s="28"/>
      <c r="AV17656" s="28"/>
    </row>
    <row r="17657" spans="1:48" s="26" customFormat="1" ht="16.5">
      <c r="A17657" s="1"/>
      <c r="B17657" s="1"/>
      <c r="C17657" s="1"/>
      <c r="D17657" s="1"/>
      <c r="K17657" s="27"/>
      <c r="U17657" s="28"/>
      <c r="X17657" s="28"/>
      <c r="AA17657" s="28"/>
      <c r="AD17657" s="28"/>
      <c r="AG17657" s="28"/>
      <c r="AJ17657" s="28"/>
      <c r="AM17657" s="28"/>
      <c r="AV17657" s="28"/>
    </row>
    <row r="17658" spans="1:48" s="26" customFormat="1" ht="16.5">
      <c r="A17658" s="1"/>
      <c r="B17658" s="1"/>
      <c r="C17658" s="1"/>
      <c r="D17658" s="1"/>
      <c r="K17658" s="27"/>
      <c r="U17658" s="28"/>
      <c r="X17658" s="28"/>
      <c r="AA17658" s="28"/>
      <c r="AD17658" s="28"/>
      <c r="AG17658" s="28"/>
      <c r="AJ17658" s="28"/>
      <c r="AM17658" s="28"/>
      <c r="AV17658" s="28"/>
    </row>
    <row r="17659" spans="1:48" s="26" customFormat="1" ht="16.5">
      <c r="A17659" s="1"/>
      <c r="B17659" s="1"/>
      <c r="C17659" s="1"/>
      <c r="D17659" s="1"/>
      <c r="K17659" s="27"/>
      <c r="U17659" s="28"/>
      <c r="X17659" s="28"/>
      <c r="AA17659" s="28"/>
      <c r="AD17659" s="28"/>
      <c r="AG17659" s="28"/>
      <c r="AJ17659" s="28"/>
      <c r="AM17659" s="28"/>
      <c r="AV17659" s="28"/>
    </row>
    <row r="17660" spans="1:48" s="26" customFormat="1" ht="16.5">
      <c r="A17660" s="1"/>
      <c r="B17660" s="1"/>
      <c r="C17660" s="1"/>
      <c r="D17660" s="1"/>
      <c r="K17660" s="27"/>
      <c r="U17660" s="28"/>
      <c r="X17660" s="28"/>
      <c r="AA17660" s="28"/>
      <c r="AD17660" s="28"/>
      <c r="AG17660" s="28"/>
      <c r="AJ17660" s="28"/>
      <c r="AM17660" s="28"/>
      <c r="AV17660" s="28"/>
    </row>
    <row r="17661" spans="1:48" s="26" customFormat="1" ht="16.5">
      <c r="A17661" s="1"/>
      <c r="B17661" s="1"/>
      <c r="C17661" s="1"/>
      <c r="D17661" s="1"/>
      <c r="K17661" s="27"/>
      <c r="U17661" s="28"/>
      <c r="X17661" s="28"/>
      <c r="AA17661" s="28"/>
      <c r="AD17661" s="28"/>
      <c r="AG17661" s="28"/>
      <c r="AJ17661" s="28"/>
      <c r="AM17661" s="28"/>
      <c r="AV17661" s="28"/>
    </row>
    <row r="17662" spans="1:48" s="26" customFormat="1" ht="16.5">
      <c r="A17662" s="1"/>
      <c r="B17662" s="1"/>
      <c r="C17662" s="1"/>
      <c r="D17662" s="1"/>
      <c r="K17662" s="27"/>
      <c r="U17662" s="28"/>
      <c r="X17662" s="28"/>
      <c r="AA17662" s="28"/>
      <c r="AD17662" s="28"/>
      <c r="AG17662" s="28"/>
      <c r="AJ17662" s="28"/>
      <c r="AM17662" s="28"/>
      <c r="AV17662" s="28"/>
    </row>
    <row r="17663" spans="1:48" s="26" customFormat="1" ht="16.5">
      <c r="A17663" s="1"/>
      <c r="B17663" s="1"/>
      <c r="C17663" s="1"/>
      <c r="D17663" s="1"/>
      <c r="K17663" s="27"/>
      <c r="U17663" s="28"/>
      <c r="X17663" s="28"/>
      <c r="AA17663" s="28"/>
      <c r="AD17663" s="28"/>
      <c r="AG17663" s="28"/>
      <c r="AJ17663" s="28"/>
      <c r="AM17663" s="28"/>
      <c r="AV17663" s="28"/>
    </row>
    <row r="17664" spans="1:48" s="26" customFormat="1" ht="16.5">
      <c r="A17664" s="1"/>
      <c r="B17664" s="1"/>
      <c r="C17664" s="1"/>
      <c r="D17664" s="1"/>
      <c r="K17664" s="27"/>
      <c r="U17664" s="28"/>
      <c r="X17664" s="28"/>
      <c r="AA17664" s="28"/>
      <c r="AD17664" s="28"/>
      <c r="AG17664" s="28"/>
      <c r="AJ17664" s="28"/>
      <c r="AM17664" s="28"/>
      <c r="AV17664" s="28"/>
    </row>
    <row r="17665" spans="1:48" s="26" customFormat="1" ht="16.5">
      <c r="A17665" s="1"/>
      <c r="B17665" s="1"/>
      <c r="C17665" s="1"/>
      <c r="D17665" s="1"/>
      <c r="K17665" s="27"/>
      <c r="U17665" s="28"/>
      <c r="X17665" s="28"/>
      <c r="AA17665" s="28"/>
      <c r="AD17665" s="28"/>
      <c r="AG17665" s="28"/>
      <c r="AJ17665" s="28"/>
      <c r="AM17665" s="28"/>
      <c r="AV17665" s="28"/>
    </row>
    <row r="17666" spans="1:48" s="26" customFormat="1" ht="16.5">
      <c r="A17666" s="1"/>
      <c r="B17666" s="1"/>
      <c r="C17666" s="1"/>
      <c r="D17666" s="1"/>
      <c r="K17666" s="27"/>
      <c r="U17666" s="28"/>
      <c r="X17666" s="28"/>
      <c r="AA17666" s="28"/>
      <c r="AD17666" s="28"/>
      <c r="AG17666" s="28"/>
      <c r="AJ17666" s="28"/>
      <c r="AM17666" s="28"/>
      <c r="AV17666" s="28"/>
    </row>
    <row r="17667" spans="1:48" s="26" customFormat="1" ht="16.5">
      <c r="A17667" s="1"/>
      <c r="B17667" s="1"/>
      <c r="C17667" s="1"/>
      <c r="D17667" s="1"/>
      <c r="K17667" s="27"/>
      <c r="U17667" s="28"/>
      <c r="X17667" s="28"/>
      <c r="AA17667" s="28"/>
      <c r="AD17667" s="28"/>
      <c r="AG17667" s="28"/>
      <c r="AJ17667" s="28"/>
      <c r="AM17667" s="28"/>
      <c r="AV17667" s="28"/>
    </row>
    <row r="17668" spans="1:48" s="26" customFormat="1" ht="16.5">
      <c r="A17668" s="1"/>
      <c r="B17668" s="1"/>
      <c r="C17668" s="1"/>
      <c r="D17668" s="1"/>
      <c r="K17668" s="27"/>
      <c r="U17668" s="28"/>
      <c r="X17668" s="28"/>
      <c r="AA17668" s="28"/>
      <c r="AD17668" s="28"/>
      <c r="AG17668" s="28"/>
      <c r="AJ17668" s="28"/>
      <c r="AM17668" s="28"/>
      <c r="AV17668" s="28"/>
    </row>
    <row r="17669" spans="1:48" s="26" customFormat="1" ht="16.5">
      <c r="A17669" s="1"/>
      <c r="B17669" s="1"/>
      <c r="C17669" s="1"/>
      <c r="D17669" s="1"/>
      <c r="K17669" s="27"/>
      <c r="U17669" s="28"/>
      <c r="X17669" s="28"/>
      <c r="AA17669" s="28"/>
      <c r="AD17669" s="28"/>
      <c r="AG17669" s="28"/>
      <c r="AJ17669" s="28"/>
      <c r="AM17669" s="28"/>
      <c r="AV17669" s="28"/>
    </row>
    <row r="17670" spans="1:48" s="26" customFormat="1" ht="16.5">
      <c r="A17670" s="1"/>
      <c r="B17670" s="1"/>
      <c r="C17670" s="1"/>
      <c r="D17670" s="1"/>
      <c r="K17670" s="27"/>
      <c r="U17670" s="28"/>
      <c r="X17670" s="28"/>
      <c r="AA17670" s="28"/>
      <c r="AD17670" s="28"/>
      <c r="AG17670" s="28"/>
      <c r="AJ17670" s="28"/>
      <c r="AM17670" s="28"/>
      <c r="AV17670" s="28"/>
    </row>
    <row r="17671" spans="1:48" s="26" customFormat="1" ht="16.5">
      <c r="A17671" s="1"/>
      <c r="B17671" s="1"/>
      <c r="C17671" s="1"/>
      <c r="D17671" s="1"/>
      <c r="K17671" s="27"/>
      <c r="U17671" s="28"/>
      <c r="X17671" s="28"/>
      <c r="AA17671" s="28"/>
      <c r="AD17671" s="28"/>
      <c r="AG17671" s="28"/>
      <c r="AJ17671" s="28"/>
      <c r="AM17671" s="28"/>
      <c r="AV17671" s="28"/>
    </row>
    <row r="17672" spans="1:48" s="26" customFormat="1" ht="16.5">
      <c r="A17672" s="1"/>
      <c r="B17672" s="1"/>
      <c r="C17672" s="1"/>
      <c r="D17672" s="1"/>
      <c r="K17672" s="27"/>
      <c r="U17672" s="28"/>
      <c r="X17672" s="28"/>
      <c r="AA17672" s="28"/>
      <c r="AD17672" s="28"/>
      <c r="AG17672" s="28"/>
      <c r="AJ17672" s="28"/>
      <c r="AM17672" s="28"/>
      <c r="AV17672" s="28"/>
    </row>
    <row r="17673" spans="1:48" s="26" customFormat="1" ht="16.5">
      <c r="A17673" s="1"/>
      <c r="B17673" s="1"/>
      <c r="C17673" s="1"/>
      <c r="D17673" s="1"/>
      <c r="K17673" s="27"/>
      <c r="U17673" s="28"/>
      <c r="X17673" s="28"/>
      <c r="AA17673" s="28"/>
      <c r="AD17673" s="28"/>
      <c r="AG17673" s="28"/>
      <c r="AJ17673" s="28"/>
      <c r="AM17673" s="28"/>
      <c r="AV17673" s="28"/>
    </row>
    <row r="17674" spans="1:48" s="26" customFormat="1" ht="16.5">
      <c r="A17674" s="1"/>
      <c r="B17674" s="1"/>
      <c r="C17674" s="1"/>
      <c r="D17674" s="1"/>
      <c r="K17674" s="27"/>
      <c r="U17674" s="28"/>
      <c r="X17674" s="28"/>
      <c r="AA17674" s="28"/>
      <c r="AD17674" s="28"/>
      <c r="AG17674" s="28"/>
      <c r="AJ17674" s="28"/>
      <c r="AM17674" s="28"/>
      <c r="AV17674" s="28"/>
    </row>
    <row r="17675" spans="1:48" s="26" customFormat="1" ht="16.5">
      <c r="A17675" s="1"/>
      <c r="B17675" s="1"/>
      <c r="C17675" s="1"/>
      <c r="D17675" s="1"/>
      <c r="K17675" s="27"/>
      <c r="U17675" s="28"/>
      <c r="X17675" s="28"/>
      <c r="AA17675" s="28"/>
      <c r="AD17675" s="28"/>
      <c r="AG17675" s="28"/>
      <c r="AJ17675" s="28"/>
      <c r="AM17675" s="28"/>
      <c r="AV17675" s="28"/>
    </row>
    <row r="17676" spans="1:48" s="26" customFormat="1" ht="16.5">
      <c r="A17676" s="1"/>
      <c r="B17676" s="1"/>
      <c r="C17676" s="1"/>
      <c r="D17676" s="1"/>
      <c r="K17676" s="27"/>
      <c r="U17676" s="28"/>
      <c r="X17676" s="28"/>
      <c r="AA17676" s="28"/>
      <c r="AD17676" s="28"/>
      <c r="AG17676" s="28"/>
      <c r="AJ17676" s="28"/>
      <c r="AM17676" s="28"/>
      <c r="AV17676" s="28"/>
    </row>
    <row r="17677" spans="1:48" s="26" customFormat="1" ht="16.5">
      <c r="A17677" s="1"/>
      <c r="B17677" s="1"/>
      <c r="C17677" s="1"/>
      <c r="D17677" s="1"/>
      <c r="K17677" s="27"/>
      <c r="U17677" s="28"/>
      <c r="X17677" s="28"/>
      <c r="AA17677" s="28"/>
      <c r="AD17677" s="28"/>
      <c r="AG17677" s="28"/>
      <c r="AJ17677" s="28"/>
      <c r="AM17677" s="28"/>
      <c r="AV17677" s="28"/>
    </row>
    <row r="17678" spans="1:48" s="26" customFormat="1" ht="16.5">
      <c r="A17678" s="1"/>
      <c r="B17678" s="1"/>
      <c r="C17678" s="1"/>
      <c r="D17678" s="1"/>
      <c r="K17678" s="27"/>
      <c r="U17678" s="28"/>
      <c r="X17678" s="28"/>
      <c r="AA17678" s="28"/>
      <c r="AD17678" s="28"/>
      <c r="AG17678" s="28"/>
      <c r="AJ17678" s="28"/>
      <c r="AM17678" s="28"/>
      <c r="AV17678" s="28"/>
    </row>
    <row r="17679" spans="1:48" s="26" customFormat="1" ht="16.5">
      <c r="A17679" s="1"/>
      <c r="B17679" s="1"/>
      <c r="C17679" s="1"/>
      <c r="D17679" s="1"/>
      <c r="K17679" s="27"/>
      <c r="U17679" s="28"/>
      <c r="X17679" s="28"/>
      <c r="AA17679" s="28"/>
      <c r="AD17679" s="28"/>
      <c r="AG17679" s="28"/>
      <c r="AJ17679" s="28"/>
      <c r="AM17679" s="28"/>
      <c r="AV17679" s="28"/>
    </row>
    <row r="17680" spans="1:48" s="26" customFormat="1" ht="16.5">
      <c r="A17680" s="1"/>
      <c r="B17680" s="1"/>
      <c r="C17680" s="1"/>
      <c r="D17680" s="1"/>
      <c r="K17680" s="27"/>
      <c r="U17680" s="28"/>
      <c r="X17680" s="28"/>
      <c r="AA17680" s="28"/>
      <c r="AD17680" s="28"/>
      <c r="AG17680" s="28"/>
      <c r="AJ17680" s="28"/>
      <c r="AM17680" s="28"/>
      <c r="AV17680" s="28"/>
    </row>
    <row r="17681" spans="1:48" s="26" customFormat="1" ht="16.5">
      <c r="A17681" s="1"/>
      <c r="B17681" s="1"/>
      <c r="C17681" s="1"/>
      <c r="D17681" s="1"/>
      <c r="K17681" s="27"/>
      <c r="U17681" s="28"/>
      <c r="X17681" s="28"/>
      <c r="AA17681" s="28"/>
      <c r="AD17681" s="28"/>
      <c r="AG17681" s="28"/>
      <c r="AJ17681" s="28"/>
      <c r="AM17681" s="28"/>
      <c r="AV17681" s="28"/>
    </row>
    <row r="17682" spans="1:48" s="26" customFormat="1" ht="16.5">
      <c r="A17682" s="1"/>
      <c r="B17682" s="1"/>
      <c r="C17682" s="1"/>
      <c r="D17682" s="1"/>
      <c r="K17682" s="27"/>
      <c r="U17682" s="28"/>
      <c r="X17682" s="28"/>
      <c r="AA17682" s="28"/>
      <c r="AD17682" s="28"/>
      <c r="AG17682" s="28"/>
      <c r="AJ17682" s="28"/>
      <c r="AM17682" s="28"/>
      <c r="AV17682" s="28"/>
    </row>
    <row r="17683" spans="1:48" s="26" customFormat="1" ht="16.5">
      <c r="A17683" s="1"/>
      <c r="B17683" s="1"/>
      <c r="C17683" s="1"/>
      <c r="D17683" s="1"/>
      <c r="K17683" s="27"/>
      <c r="U17683" s="28"/>
      <c r="X17683" s="28"/>
      <c r="AA17683" s="28"/>
      <c r="AD17683" s="28"/>
      <c r="AG17683" s="28"/>
      <c r="AJ17683" s="28"/>
      <c r="AM17683" s="28"/>
      <c r="AV17683" s="28"/>
    </row>
    <row r="17684" spans="1:48" s="26" customFormat="1" ht="16.5">
      <c r="A17684" s="1"/>
      <c r="B17684" s="1"/>
      <c r="C17684" s="1"/>
      <c r="D17684" s="1"/>
      <c r="K17684" s="27"/>
      <c r="U17684" s="28"/>
      <c r="X17684" s="28"/>
      <c r="AA17684" s="28"/>
      <c r="AD17684" s="28"/>
      <c r="AG17684" s="28"/>
      <c r="AJ17684" s="28"/>
      <c r="AM17684" s="28"/>
      <c r="AV17684" s="28"/>
    </row>
    <row r="17685" spans="1:48" s="26" customFormat="1" ht="16.5">
      <c r="A17685" s="1"/>
      <c r="B17685" s="1"/>
      <c r="C17685" s="1"/>
      <c r="D17685" s="1"/>
      <c r="K17685" s="27"/>
      <c r="U17685" s="28"/>
      <c r="X17685" s="28"/>
      <c r="AA17685" s="28"/>
      <c r="AD17685" s="28"/>
      <c r="AG17685" s="28"/>
      <c r="AJ17685" s="28"/>
      <c r="AM17685" s="28"/>
      <c r="AV17685" s="28"/>
    </row>
    <row r="17686" spans="1:48" s="26" customFormat="1" ht="16.5">
      <c r="A17686" s="1"/>
      <c r="B17686" s="1"/>
      <c r="C17686" s="1"/>
      <c r="D17686" s="1"/>
      <c r="K17686" s="27"/>
      <c r="U17686" s="28"/>
      <c r="X17686" s="28"/>
      <c r="AA17686" s="28"/>
      <c r="AD17686" s="28"/>
      <c r="AG17686" s="28"/>
      <c r="AJ17686" s="28"/>
      <c r="AM17686" s="28"/>
      <c r="AV17686" s="28"/>
    </row>
    <row r="17687" spans="1:48" s="26" customFormat="1" ht="16.5">
      <c r="A17687" s="1"/>
      <c r="B17687" s="1"/>
      <c r="C17687" s="1"/>
      <c r="D17687" s="1"/>
      <c r="K17687" s="27"/>
      <c r="U17687" s="28"/>
      <c r="X17687" s="28"/>
      <c r="AA17687" s="28"/>
      <c r="AD17687" s="28"/>
      <c r="AG17687" s="28"/>
      <c r="AJ17687" s="28"/>
      <c r="AM17687" s="28"/>
      <c r="AV17687" s="28"/>
    </row>
    <row r="17688" spans="1:48" s="26" customFormat="1" ht="16.5">
      <c r="A17688" s="1"/>
      <c r="B17688" s="1"/>
      <c r="C17688" s="1"/>
      <c r="D17688" s="1"/>
      <c r="K17688" s="27"/>
      <c r="U17688" s="28"/>
      <c r="X17688" s="28"/>
      <c r="AA17688" s="28"/>
      <c r="AD17688" s="28"/>
      <c r="AG17688" s="28"/>
      <c r="AJ17688" s="28"/>
      <c r="AM17688" s="28"/>
      <c r="AV17688" s="28"/>
    </row>
    <row r="17689" spans="1:48" s="26" customFormat="1" ht="16.5">
      <c r="A17689" s="1"/>
      <c r="B17689" s="1"/>
      <c r="C17689" s="1"/>
      <c r="D17689" s="1"/>
      <c r="K17689" s="27"/>
      <c r="U17689" s="28"/>
      <c r="X17689" s="28"/>
      <c r="AA17689" s="28"/>
      <c r="AD17689" s="28"/>
      <c r="AG17689" s="28"/>
      <c r="AJ17689" s="28"/>
      <c r="AM17689" s="28"/>
      <c r="AV17689" s="28"/>
    </row>
    <row r="17690" spans="1:48" s="26" customFormat="1" ht="16.5">
      <c r="A17690" s="1"/>
      <c r="B17690" s="1"/>
      <c r="C17690" s="1"/>
      <c r="D17690" s="1"/>
      <c r="K17690" s="27"/>
      <c r="U17690" s="28"/>
      <c r="X17690" s="28"/>
      <c r="AA17690" s="28"/>
      <c r="AD17690" s="28"/>
      <c r="AG17690" s="28"/>
      <c r="AJ17690" s="28"/>
      <c r="AM17690" s="28"/>
      <c r="AV17690" s="28"/>
    </row>
    <row r="17691" spans="1:48" s="26" customFormat="1" ht="16.5">
      <c r="A17691" s="1"/>
      <c r="B17691" s="1"/>
      <c r="C17691" s="1"/>
      <c r="D17691" s="1"/>
      <c r="K17691" s="27"/>
      <c r="U17691" s="28"/>
      <c r="X17691" s="28"/>
      <c r="AA17691" s="28"/>
      <c r="AD17691" s="28"/>
      <c r="AG17691" s="28"/>
      <c r="AJ17691" s="28"/>
      <c r="AM17691" s="28"/>
      <c r="AV17691" s="28"/>
    </row>
    <row r="17692" spans="1:48" s="26" customFormat="1" ht="16.5">
      <c r="A17692" s="1"/>
      <c r="B17692" s="1"/>
      <c r="C17692" s="1"/>
      <c r="D17692" s="1"/>
      <c r="K17692" s="27"/>
      <c r="U17692" s="28"/>
      <c r="X17692" s="28"/>
      <c r="AA17692" s="28"/>
      <c r="AD17692" s="28"/>
      <c r="AG17692" s="28"/>
      <c r="AJ17692" s="28"/>
      <c r="AM17692" s="28"/>
      <c r="AV17692" s="28"/>
    </row>
    <row r="17693" spans="1:48" s="26" customFormat="1" ht="16.5">
      <c r="A17693" s="1"/>
      <c r="B17693" s="1"/>
      <c r="C17693" s="1"/>
      <c r="D17693" s="1"/>
      <c r="K17693" s="27"/>
      <c r="U17693" s="28"/>
      <c r="X17693" s="28"/>
      <c r="AA17693" s="28"/>
      <c r="AD17693" s="28"/>
      <c r="AG17693" s="28"/>
      <c r="AJ17693" s="28"/>
      <c r="AM17693" s="28"/>
      <c r="AV17693" s="28"/>
    </row>
    <row r="17694" spans="1:48" s="26" customFormat="1" ht="16.5">
      <c r="A17694" s="1"/>
      <c r="B17694" s="1"/>
      <c r="C17694" s="1"/>
      <c r="D17694" s="1"/>
      <c r="K17694" s="27"/>
      <c r="U17694" s="28"/>
      <c r="X17694" s="28"/>
      <c r="AA17694" s="28"/>
      <c r="AD17694" s="28"/>
      <c r="AG17694" s="28"/>
      <c r="AJ17694" s="28"/>
      <c r="AM17694" s="28"/>
      <c r="AV17694" s="28"/>
    </row>
    <row r="17695" spans="1:48" s="26" customFormat="1" ht="16.5">
      <c r="A17695" s="1"/>
      <c r="B17695" s="1"/>
      <c r="C17695" s="1"/>
      <c r="D17695" s="1"/>
      <c r="K17695" s="27"/>
      <c r="U17695" s="28"/>
      <c r="X17695" s="28"/>
      <c r="AA17695" s="28"/>
      <c r="AD17695" s="28"/>
      <c r="AG17695" s="28"/>
      <c r="AJ17695" s="28"/>
      <c r="AM17695" s="28"/>
      <c r="AV17695" s="28"/>
    </row>
    <row r="17696" spans="1:48" s="26" customFormat="1" ht="16.5">
      <c r="A17696" s="1"/>
      <c r="B17696" s="1"/>
      <c r="C17696" s="1"/>
      <c r="D17696" s="1"/>
      <c r="K17696" s="27"/>
      <c r="U17696" s="28"/>
      <c r="X17696" s="28"/>
      <c r="AA17696" s="28"/>
      <c r="AD17696" s="28"/>
      <c r="AG17696" s="28"/>
      <c r="AJ17696" s="28"/>
      <c r="AM17696" s="28"/>
      <c r="AV17696" s="28"/>
    </row>
    <row r="17697" spans="1:48" s="26" customFormat="1" ht="16.5">
      <c r="A17697" s="1"/>
      <c r="B17697" s="1"/>
      <c r="C17697" s="1"/>
      <c r="D17697" s="1"/>
      <c r="K17697" s="27"/>
      <c r="U17697" s="28"/>
      <c r="X17697" s="28"/>
      <c r="AA17697" s="28"/>
      <c r="AD17697" s="28"/>
      <c r="AG17697" s="28"/>
      <c r="AJ17697" s="28"/>
      <c r="AM17697" s="28"/>
      <c r="AV17697" s="28"/>
    </row>
    <row r="17698" spans="1:48" s="26" customFormat="1" ht="16.5">
      <c r="A17698" s="1"/>
      <c r="B17698" s="1"/>
      <c r="C17698" s="1"/>
      <c r="D17698" s="1"/>
      <c r="K17698" s="27"/>
      <c r="U17698" s="28"/>
      <c r="X17698" s="28"/>
      <c r="AA17698" s="28"/>
      <c r="AD17698" s="28"/>
      <c r="AG17698" s="28"/>
      <c r="AJ17698" s="28"/>
      <c r="AM17698" s="28"/>
      <c r="AV17698" s="28"/>
    </row>
    <row r="17699" spans="1:48" s="26" customFormat="1" ht="16.5">
      <c r="A17699" s="1"/>
      <c r="B17699" s="1"/>
      <c r="C17699" s="1"/>
      <c r="D17699" s="1"/>
      <c r="K17699" s="27"/>
      <c r="U17699" s="28"/>
      <c r="X17699" s="28"/>
      <c r="AA17699" s="28"/>
      <c r="AD17699" s="28"/>
      <c r="AG17699" s="28"/>
      <c r="AJ17699" s="28"/>
      <c r="AM17699" s="28"/>
      <c r="AV17699" s="28"/>
    </row>
    <row r="17700" spans="1:48" s="26" customFormat="1" ht="16.5">
      <c r="A17700" s="1"/>
      <c r="B17700" s="1"/>
      <c r="C17700" s="1"/>
      <c r="D17700" s="1"/>
      <c r="K17700" s="27"/>
      <c r="U17700" s="28"/>
      <c r="X17700" s="28"/>
      <c r="AA17700" s="28"/>
      <c r="AD17700" s="28"/>
      <c r="AG17700" s="28"/>
      <c r="AJ17700" s="28"/>
      <c r="AM17700" s="28"/>
      <c r="AV17700" s="28"/>
    </row>
    <row r="17701" spans="1:48" s="26" customFormat="1" ht="16.5">
      <c r="A17701" s="1"/>
      <c r="B17701" s="1"/>
      <c r="C17701" s="1"/>
      <c r="D17701" s="1"/>
      <c r="K17701" s="27"/>
      <c r="U17701" s="28"/>
      <c r="X17701" s="28"/>
      <c r="AA17701" s="28"/>
      <c r="AD17701" s="28"/>
      <c r="AG17701" s="28"/>
      <c r="AJ17701" s="28"/>
      <c r="AM17701" s="28"/>
      <c r="AV17701" s="28"/>
    </row>
    <row r="17702" spans="1:48" s="26" customFormat="1" ht="16.5">
      <c r="A17702" s="1"/>
      <c r="B17702" s="1"/>
      <c r="C17702" s="1"/>
      <c r="D17702" s="1"/>
      <c r="K17702" s="27"/>
      <c r="U17702" s="28"/>
      <c r="X17702" s="28"/>
      <c r="AA17702" s="28"/>
      <c r="AD17702" s="28"/>
      <c r="AG17702" s="28"/>
      <c r="AJ17702" s="28"/>
      <c r="AM17702" s="28"/>
      <c r="AV17702" s="28"/>
    </row>
    <row r="17703" spans="1:48" s="26" customFormat="1" ht="16.5">
      <c r="A17703" s="1"/>
      <c r="B17703" s="1"/>
      <c r="C17703" s="1"/>
      <c r="D17703" s="1"/>
      <c r="K17703" s="27"/>
      <c r="U17703" s="28"/>
      <c r="X17703" s="28"/>
      <c r="AA17703" s="28"/>
      <c r="AD17703" s="28"/>
      <c r="AG17703" s="28"/>
      <c r="AJ17703" s="28"/>
      <c r="AM17703" s="28"/>
      <c r="AV17703" s="28"/>
    </row>
    <row r="17704" spans="1:48" s="26" customFormat="1" ht="16.5">
      <c r="A17704" s="1"/>
      <c r="B17704" s="1"/>
      <c r="C17704" s="1"/>
      <c r="D17704" s="1"/>
      <c r="K17704" s="27"/>
      <c r="U17704" s="28"/>
      <c r="X17704" s="28"/>
      <c r="AA17704" s="28"/>
      <c r="AD17704" s="28"/>
      <c r="AG17704" s="28"/>
      <c r="AJ17704" s="28"/>
      <c r="AM17704" s="28"/>
      <c r="AV17704" s="28"/>
    </row>
    <row r="17705" spans="1:48" s="26" customFormat="1" ht="16.5">
      <c r="A17705" s="1"/>
      <c r="B17705" s="1"/>
      <c r="C17705" s="1"/>
      <c r="D17705" s="1"/>
      <c r="K17705" s="27"/>
      <c r="U17705" s="28"/>
      <c r="X17705" s="28"/>
      <c r="AA17705" s="28"/>
      <c r="AD17705" s="28"/>
      <c r="AG17705" s="28"/>
      <c r="AJ17705" s="28"/>
      <c r="AM17705" s="28"/>
      <c r="AV17705" s="28"/>
    </row>
    <row r="17706" spans="1:48" s="26" customFormat="1" ht="16.5">
      <c r="A17706" s="1"/>
      <c r="B17706" s="1"/>
      <c r="C17706" s="1"/>
      <c r="D17706" s="1"/>
      <c r="K17706" s="27"/>
      <c r="U17706" s="28"/>
      <c r="X17706" s="28"/>
      <c r="AA17706" s="28"/>
      <c r="AD17706" s="28"/>
      <c r="AG17706" s="28"/>
      <c r="AJ17706" s="28"/>
      <c r="AM17706" s="28"/>
      <c r="AV17706" s="28"/>
    </row>
    <row r="17707" spans="1:48" s="26" customFormat="1" ht="16.5">
      <c r="A17707" s="1"/>
      <c r="B17707" s="1"/>
      <c r="C17707" s="1"/>
      <c r="D17707" s="1"/>
      <c r="K17707" s="27"/>
      <c r="U17707" s="28"/>
      <c r="X17707" s="28"/>
      <c r="AA17707" s="28"/>
      <c r="AD17707" s="28"/>
      <c r="AG17707" s="28"/>
      <c r="AJ17707" s="28"/>
      <c r="AM17707" s="28"/>
      <c r="AV17707" s="28"/>
    </row>
    <row r="17708" spans="1:48" s="26" customFormat="1" ht="16.5">
      <c r="A17708" s="1"/>
      <c r="B17708" s="1"/>
      <c r="C17708" s="1"/>
      <c r="D17708" s="1"/>
      <c r="K17708" s="27"/>
      <c r="U17708" s="28"/>
      <c r="X17708" s="28"/>
      <c r="AA17708" s="28"/>
      <c r="AD17708" s="28"/>
      <c r="AG17708" s="28"/>
      <c r="AJ17708" s="28"/>
      <c r="AM17708" s="28"/>
      <c r="AV17708" s="28"/>
    </row>
    <row r="17709" spans="1:48" s="26" customFormat="1" ht="16.5">
      <c r="A17709" s="1"/>
      <c r="B17709" s="1"/>
      <c r="C17709" s="1"/>
      <c r="D17709" s="1"/>
      <c r="K17709" s="27"/>
      <c r="U17709" s="28"/>
      <c r="X17709" s="28"/>
      <c r="AA17709" s="28"/>
      <c r="AD17709" s="28"/>
      <c r="AG17709" s="28"/>
      <c r="AJ17709" s="28"/>
      <c r="AM17709" s="28"/>
      <c r="AV17709" s="28"/>
    </row>
    <row r="17710" spans="1:48" s="26" customFormat="1" ht="16.5">
      <c r="A17710" s="1"/>
      <c r="B17710" s="1"/>
      <c r="C17710" s="1"/>
      <c r="D17710" s="1"/>
      <c r="K17710" s="27"/>
      <c r="U17710" s="28"/>
      <c r="X17710" s="28"/>
      <c r="AA17710" s="28"/>
      <c r="AD17710" s="28"/>
      <c r="AG17710" s="28"/>
      <c r="AJ17710" s="28"/>
      <c r="AM17710" s="28"/>
      <c r="AV17710" s="28"/>
    </row>
    <row r="17711" spans="1:48" s="26" customFormat="1" ht="16.5">
      <c r="A17711" s="1"/>
      <c r="B17711" s="1"/>
      <c r="C17711" s="1"/>
      <c r="D17711" s="1"/>
      <c r="K17711" s="27"/>
      <c r="U17711" s="28"/>
      <c r="X17711" s="28"/>
      <c r="AA17711" s="28"/>
      <c r="AD17711" s="28"/>
      <c r="AG17711" s="28"/>
      <c r="AJ17711" s="28"/>
      <c r="AM17711" s="28"/>
      <c r="AV17711" s="28"/>
    </row>
    <row r="17712" spans="1:48" s="26" customFormat="1" ht="16.5">
      <c r="A17712" s="1"/>
      <c r="B17712" s="1"/>
      <c r="C17712" s="1"/>
      <c r="D17712" s="1"/>
      <c r="K17712" s="27"/>
      <c r="U17712" s="28"/>
      <c r="X17712" s="28"/>
      <c r="AA17712" s="28"/>
      <c r="AD17712" s="28"/>
      <c r="AG17712" s="28"/>
      <c r="AJ17712" s="28"/>
      <c r="AM17712" s="28"/>
      <c r="AV17712" s="28"/>
    </row>
    <row r="17713" spans="1:48" s="26" customFormat="1" ht="16.5">
      <c r="A17713" s="1"/>
      <c r="B17713" s="1"/>
      <c r="C17713" s="1"/>
      <c r="D17713" s="1"/>
      <c r="K17713" s="27"/>
      <c r="U17713" s="28"/>
      <c r="X17713" s="28"/>
      <c r="AA17713" s="28"/>
      <c r="AD17713" s="28"/>
      <c r="AG17713" s="28"/>
      <c r="AJ17713" s="28"/>
      <c r="AM17713" s="28"/>
      <c r="AV17713" s="28"/>
    </row>
    <row r="17714" spans="1:48" s="26" customFormat="1" ht="16.5">
      <c r="A17714" s="1"/>
      <c r="B17714" s="1"/>
      <c r="C17714" s="1"/>
      <c r="D17714" s="1"/>
      <c r="K17714" s="27"/>
      <c r="U17714" s="28"/>
      <c r="X17714" s="28"/>
      <c r="AA17714" s="28"/>
      <c r="AD17714" s="28"/>
      <c r="AG17714" s="28"/>
      <c r="AJ17714" s="28"/>
      <c r="AM17714" s="28"/>
      <c r="AV17714" s="28"/>
    </row>
    <row r="17715" spans="1:48" s="26" customFormat="1" ht="16.5">
      <c r="A17715" s="1"/>
      <c r="B17715" s="1"/>
      <c r="C17715" s="1"/>
      <c r="D17715" s="1"/>
      <c r="K17715" s="27"/>
      <c r="U17715" s="28"/>
      <c r="X17715" s="28"/>
      <c r="AA17715" s="28"/>
      <c r="AD17715" s="28"/>
      <c r="AG17715" s="28"/>
      <c r="AJ17715" s="28"/>
      <c r="AM17715" s="28"/>
      <c r="AV17715" s="28"/>
    </row>
    <row r="17716" spans="1:48" s="26" customFormat="1" ht="16.5">
      <c r="A17716" s="1"/>
      <c r="B17716" s="1"/>
      <c r="C17716" s="1"/>
      <c r="D17716" s="1"/>
      <c r="K17716" s="27"/>
      <c r="U17716" s="28"/>
      <c r="X17716" s="28"/>
      <c r="AA17716" s="28"/>
      <c r="AD17716" s="28"/>
      <c r="AG17716" s="28"/>
      <c r="AJ17716" s="28"/>
      <c r="AM17716" s="28"/>
      <c r="AV17716" s="28"/>
    </row>
    <row r="17717" spans="1:48" s="26" customFormat="1" ht="16.5">
      <c r="A17717" s="1"/>
      <c r="B17717" s="1"/>
      <c r="C17717" s="1"/>
      <c r="D17717" s="1"/>
      <c r="K17717" s="27"/>
      <c r="U17717" s="28"/>
      <c r="X17717" s="28"/>
      <c r="AA17717" s="28"/>
      <c r="AD17717" s="28"/>
      <c r="AG17717" s="28"/>
      <c r="AJ17717" s="28"/>
      <c r="AM17717" s="28"/>
      <c r="AV17717" s="28"/>
    </row>
    <row r="17718" spans="1:48" s="26" customFormat="1" ht="16.5">
      <c r="A17718" s="1"/>
      <c r="B17718" s="1"/>
      <c r="C17718" s="1"/>
      <c r="D17718" s="1"/>
      <c r="K17718" s="27"/>
      <c r="U17718" s="28"/>
      <c r="X17718" s="28"/>
      <c r="AA17718" s="28"/>
      <c r="AD17718" s="28"/>
      <c r="AG17718" s="28"/>
      <c r="AJ17718" s="28"/>
      <c r="AM17718" s="28"/>
      <c r="AV17718" s="28"/>
    </row>
    <row r="17719" spans="1:48" s="26" customFormat="1" ht="16.5">
      <c r="A17719" s="1"/>
      <c r="B17719" s="1"/>
      <c r="C17719" s="1"/>
      <c r="D17719" s="1"/>
      <c r="K17719" s="27"/>
      <c r="U17719" s="28"/>
      <c r="X17719" s="28"/>
      <c r="AA17719" s="28"/>
      <c r="AD17719" s="28"/>
      <c r="AG17719" s="28"/>
      <c r="AJ17719" s="28"/>
      <c r="AM17719" s="28"/>
      <c r="AV17719" s="28"/>
    </row>
    <row r="17720" spans="1:48" s="26" customFormat="1" ht="16.5">
      <c r="A17720" s="1"/>
      <c r="B17720" s="1"/>
      <c r="C17720" s="1"/>
      <c r="D17720" s="1"/>
      <c r="K17720" s="27"/>
      <c r="U17720" s="28"/>
      <c r="X17720" s="28"/>
      <c r="AA17720" s="28"/>
      <c r="AD17720" s="28"/>
      <c r="AG17720" s="28"/>
      <c r="AJ17720" s="28"/>
      <c r="AM17720" s="28"/>
      <c r="AV17720" s="28"/>
    </row>
    <row r="17721" spans="1:48" s="26" customFormat="1" ht="16.5">
      <c r="A17721" s="1"/>
      <c r="B17721" s="1"/>
      <c r="C17721" s="1"/>
      <c r="D17721" s="1"/>
      <c r="K17721" s="27"/>
      <c r="U17721" s="28"/>
      <c r="X17721" s="28"/>
      <c r="AA17721" s="28"/>
      <c r="AD17721" s="28"/>
      <c r="AG17721" s="28"/>
      <c r="AJ17721" s="28"/>
      <c r="AM17721" s="28"/>
      <c r="AV17721" s="28"/>
    </row>
    <row r="17722" spans="1:48" s="26" customFormat="1" ht="16.5">
      <c r="A17722" s="1"/>
      <c r="B17722" s="1"/>
      <c r="C17722" s="1"/>
      <c r="D17722" s="1"/>
      <c r="K17722" s="27"/>
      <c r="U17722" s="28"/>
      <c r="X17722" s="28"/>
      <c r="AA17722" s="28"/>
      <c r="AD17722" s="28"/>
      <c r="AG17722" s="28"/>
      <c r="AJ17722" s="28"/>
      <c r="AM17722" s="28"/>
      <c r="AV17722" s="28"/>
    </row>
    <row r="17723" spans="1:48" s="26" customFormat="1" ht="16.5">
      <c r="A17723" s="1"/>
      <c r="B17723" s="1"/>
      <c r="C17723" s="1"/>
      <c r="D17723" s="1"/>
      <c r="K17723" s="27"/>
      <c r="U17723" s="28"/>
      <c r="X17723" s="28"/>
      <c r="AA17723" s="28"/>
      <c r="AD17723" s="28"/>
      <c r="AG17723" s="28"/>
      <c r="AJ17723" s="28"/>
      <c r="AM17723" s="28"/>
      <c r="AV17723" s="28"/>
    </row>
    <row r="17724" spans="1:48" s="26" customFormat="1" ht="16.5">
      <c r="A17724" s="1"/>
      <c r="B17724" s="1"/>
      <c r="C17724" s="1"/>
      <c r="D17724" s="1"/>
      <c r="K17724" s="27"/>
      <c r="U17724" s="28"/>
      <c r="X17724" s="28"/>
      <c r="AA17724" s="28"/>
      <c r="AD17724" s="28"/>
      <c r="AG17724" s="28"/>
      <c r="AJ17724" s="28"/>
      <c r="AM17724" s="28"/>
      <c r="AV17724" s="28"/>
    </row>
    <row r="17725" spans="1:48" s="26" customFormat="1" ht="16.5">
      <c r="A17725" s="1"/>
      <c r="B17725" s="1"/>
      <c r="C17725" s="1"/>
      <c r="D17725" s="1"/>
      <c r="K17725" s="27"/>
      <c r="U17725" s="28"/>
      <c r="X17725" s="28"/>
      <c r="AA17725" s="28"/>
      <c r="AD17725" s="28"/>
      <c r="AG17725" s="28"/>
      <c r="AJ17725" s="28"/>
      <c r="AM17725" s="28"/>
      <c r="AV17725" s="28"/>
    </row>
    <row r="17726" spans="1:48" s="26" customFormat="1" ht="16.5">
      <c r="A17726" s="1"/>
      <c r="B17726" s="1"/>
      <c r="C17726" s="1"/>
      <c r="D17726" s="1"/>
      <c r="K17726" s="27"/>
      <c r="U17726" s="28"/>
      <c r="X17726" s="28"/>
      <c r="AA17726" s="28"/>
      <c r="AD17726" s="28"/>
      <c r="AG17726" s="28"/>
      <c r="AJ17726" s="28"/>
      <c r="AM17726" s="28"/>
      <c r="AV17726" s="28"/>
    </row>
    <row r="17727" spans="1:48" s="26" customFormat="1" ht="16.5">
      <c r="A17727" s="1"/>
      <c r="B17727" s="1"/>
      <c r="C17727" s="1"/>
      <c r="D17727" s="1"/>
      <c r="K17727" s="27"/>
      <c r="U17727" s="28"/>
      <c r="X17727" s="28"/>
      <c r="AA17727" s="28"/>
      <c r="AD17727" s="28"/>
      <c r="AG17727" s="28"/>
      <c r="AJ17727" s="28"/>
      <c r="AM17727" s="28"/>
      <c r="AV17727" s="28"/>
    </row>
    <row r="17728" spans="1:48" s="26" customFormat="1" ht="16.5">
      <c r="A17728" s="1"/>
      <c r="B17728" s="1"/>
      <c r="C17728" s="1"/>
      <c r="D17728" s="1"/>
      <c r="K17728" s="27"/>
      <c r="U17728" s="28"/>
      <c r="X17728" s="28"/>
      <c r="AA17728" s="28"/>
      <c r="AD17728" s="28"/>
      <c r="AG17728" s="28"/>
      <c r="AJ17728" s="28"/>
      <c r="AM17728" s="28"/>
      <c r="AV17728" s="28"/>
    </row>
    <row r="17729" spans="1:48" s="26" customFormat="1" ht="16.5">
      <c r="A17729" s="1"/>
      <c r="B17729" s="1"/>
      <c r="C17729" s="1"/>
      <c r="D17729" s="1"/>
      <c r="K17729" s="27"/>
      <c r="U17729" s="28"/>
      <c r="X17729" s="28"/>
      <c r="AA17729" s="28"/>
      <c r="AD17729" s="28"/>
      <c r="AG17729" s="28"/>
      <c r="AJ17729" s="28"/>
      <c r="AM17729" s="28"/>
      <c r="AV17729" s="28"/>
    </row>
    <row r="17730" spans="1:48" s="26" customFormat="1" ht="16.5">
      <c r="A17730" s="1"/>
      <c r="B17730" s="1"/>
      <c r="C17730" s="1"/>
      <c r="D17730" s="1"/>
      <c r="K17730" s="27"/>
      <c r="U17730" s="28"/>
      <c r="X17730" s="28"/>
      <c r="AA17730" s="28"/>
      <c r="AD17730" s="28"/>
      <c r="AG17730" s="28"/>
      <c r="AJ17730" s="28"/>
      <c r="AM17730" s="28"/>
      <c r="AV17730" s="28"/>
    </row>
    <row r="17731" spans="1:48" s="26" customFormat="1" ht="16.5">
      <c r="A17731" s="1"/>
      <c r="B17731" s="1"/>
      <c r="C17731" s="1"/>
      <c r="D17731" s="1"/>
      <c r="K17731" s="27"/>
      <c r="U17731" s="28"/>
      <c r="X17731" s="28"/>
      <c r="AA17731" s="28"/>
      <c r="AD17731" s="28"/>
      <c r="AG17731" s="28"/>
      <c r="AJ17731" s="28"/>
      <c r="AM17731" s="28"/>
      <c r="AV17731" s="28"/>
    </row>
    <row r="17732" spans="1:48" s="26" customFormat="1" ht="16.5">
      <c r="A17732" s="1"/>
      <c r="B17732" s="1"/>
      <c r="C17732" s="1"/>
      <c r="D17732" s="1"/>
      <c r="K17732" s="27"/>
      <c r="U17732" s="28"/>
      <c r="X17732" s="28"/>
      <c r="AA17732" s="28"/>
      <c r="AD17732" s="28"/>
      <c r="AG17732" s="28"/>
      <c r="AJ17732" s="28"/>
      <c r="AM17732" s="28"/>
      <c r="AV17732" s="28"/>
    </row>
    <row r="17733" spans="1:48" s="26" customFormat="1" ht="16.5">
      <c r="A17733" s="1"/>
      <c r="B17733" s="1"/>
      <c r="C17733" s="1"/>
      <c r="D17733" s="1"/>
      <c r="K17733" s="27"/>
      <c r="U17733" s="28"/>
      <c r="X17733" s="28"/>
      <c r="AA17733" s="28"/>
      <c r="AD17733" s="28"/>
      <c r="AG17733" s="28"/>
      <c r="AJ17733" s="28"/>
      <c r="AM17733" s="28"/>
      <c r="AV17733" s="28"/>
    </row>
    <row r="17734" spans="1:48" s="26" customFormat="1" ht="16.5">
      <c r="A17734" s="1"/>
      <c r="B17734" s="1"/>
      <c r="C17734" s="1"/>
      <c r="D17734" s="1"/>
      <c r="K17734" s="27"/>
      <c r="U17734" s="28"/>
      <c r="X17734" s="28"/>
      <c r="AA17734" s="28"/>
      <c r="AD17734" s="28"/>
      <c r="AG17734" s="28"/>
      <c r="AJ17734" s="28"/>
      <c r="AM17734" s="28"/>
      <c r="AV17734" s="28"/>
    </row>
    <row r="17735" spans="1:48" s="26" customFormat="1" ht="16.5">
      <c r="A17735" s="1"/>
      <c r="B17735" s="1"/>
      <c r="C17735" s="1"/>
      <c r="D17735" s="1"/>
      <c r="K17735" s="27"/>
      <c r="U17735" s="28"/>
      <c r="X17735" s="28"/>
      <c r="AA17735" s="28"/>
      <c r="AD17735" s="28"/>
      <c r="AG17735" s="28"/>
      <c r="AJ17735" s="28"/>
      <c r="AM17735" s="28"/>
      <c r="AV17735" s="28"/>
    </row>
    <row r="17736" spans="1:48" s="26" customFormat="1" ht="16.5">
      <c r="A17736" s="1"/>
      <c r="B17736" s="1"/>
      <c r="C17736" s="1"/>
      <c r="D17736" s="1"/>
      <c r="K17736" s="27"/>
      <c r="U17736" s="28"/>
      <c r="X17736" s="28"/>
      <c r="AA17736" s="28"/>
      <c r="AD17736" s="28"/>
      <c r="AG17736" s="28"/>
      <c r="AJ17736" s="28"/>
      <c r="AM17736" s="28"/>
      <c r="AV17736" s="28"/>
    </row>
    <row r="17737" spans="1:48" s="26" customFormat="1" ht="16.5">
      <c r="A17737" s="1"/>
      <c r="B17737" s="1"/>
      <c r="C17737" s="1"/>
      <c r="D17737" s="1"/>
      <c r="K17737" s="27"/>
      <c r="U17737" s="28"/>
      <c r="X17737" s="28"/>
      <c r="AA17737" s="28"/>
      <c r="AD17737" s="28"/>
      <c r="AG17737" s="28"/>
      <c r="AJ17737" s="28"/>
      <c r="AM17737" s="28"/>
      <c r="AV17737" s="28"/>
    </row>
    <row r="17738" spans="1:48" s="26" customFormat="1" ht="16.5">
      <c r="A17738" s="1"/>
      <c r="B17738" s="1"/>
      <c r="C17738" s="1"/>
      <c r="D17738" s="1"/>
      <c r="K17738" s="27"/>
      <c r="U17738" s="28"/>
      <c r="X17738" s="28"/>
      <c r="AA17738" s="28"/>
      <c r="AD17738" s="28"/>
      <c r="AG17738" s="28"/>
      <c r="AJ17738" s="28"/>
      <c r="AM17738" s="28"/>
      <c r="AV17738" s="28"/>
    </row>
    <row r="17739" spans="1:48" s="26" customFormat="1" ht="16.5">
      <c r="A17739" s="1"/>
      <c r="B17739" s="1"/>
      <c r="C17739" s="1"/>
      <c r="D17739" s="1"/>
      <c r="K17739" s="27"/>
      <c r="U17739" s="28"/>
      <c r="X17739" s="28"/>
      <c r="AA17739" s="28"/>
      <c r="AD17739" s="28"/>
      <c r="AG17739" s="28"/>
      <c r="AJ17739" s="28"/>
      <c r="AM17739" s="28"/>
      <c r="AV17739" s="28"/>
    </row>
    <row r="17740" spans="1:48" s="26" customFormat="1" ht="16.5">
      <c r="A17740" s="1"/>
      <c r="B17740" s="1"/>
      <c r="C17740" s="1"/>
      <c r="D17740" s="1"/>
      <c r="K17740" s="27"/>
      <c r="U17740" s="28"/>
      <c r="X17740" s="28"/>
      <c r="AA17740" s="28"/>
      <c r="AD17740" s="28"/>
      <c r="AG17740" s="28"/>
      <c r="AJ17740" s="28"/>
      <c r="AM17740" s="28"/>
      <c r="AV17740" s="28"/>
    </row>
    <row r="17741" spans="1:48" s="26" customFormat="1" ht="16.5">
      <c r="A17741" s="1"/>
      <c r="B17741" s="1"/>
      <c r="C17741" s="1"/>
      <c r="D17741" s="1"/>
      <c r="K17741" s="27"/>
      <c r="U17741" s="28"/>
      <c r="X17741" s="28"/>
      <c r="AA17741" s="28"/>
      <c r="AD17741" s="28"/>
      <c r="AG17741" s="28"/>
      <c r="AJ17741" s="28"/>
      <c r="AM17741" s="28"/>
      <c r="AV17741" s="28"/>
    </row>
    <row r="17742" spans="1:48" s="26" customFormat="1" ht="16.5">
      <c r="A17742" s="1"/>
      <c r="B17742" s="1"/>
      <c r="C17742" s="1"/>
      <c r="D17742" s="1"/>
      <c r="K17742" s="27"/>
      <c r="U17742" s="28"/>
      <c r="X17742" s="28"/>
      <c r="AA17742" s="28"/>
      <c r="AD17742" s="28"/>
      <c r="AG17742" s="28"/>
      <c r="AJ17742" s="28"/>
      <c r="AM17742" s="28"/>
      <c r="AV17742" s="28"/>
    </row>
    <row r="17743" spans="1:48" s="26" customFormat="1" ht="16.5">
      <c r="A17743" s="1"/>
      <c r="B17743" s="1"/>
      <c r="C17743" s="1"/>
      <c r="D17743" s="1"/>
      <c r="K17743" s="27"/>
      <c r="U17743" s="28"/>
      <c r="X17743" s="28"/>
      <c r="AA17743" s="28"/>
      <c r="AD17743" s="28"/>
      <c r="AG17743" s="28"/>
      <c r="AJ17743" s="28"/>
      <c r="AM17743" s="28"/>
      <c r="AV17743" s="28"/>
    </row>
    <row r="17744" spans="1:48" s="26" customFormat="1" ht="16.5">
      <c r="A17744" s="1"/>
      <c r="B17744" s="1"/>
      <c r="C17744" s="1"/>
      <c r="D17744" s="1"/>
      <c r="K17744" s="27"/>
      <c r="U17744" s="28"/>
      <c r="X17744" s="28"/>
      <c r="AA17744" s="28"/>
      <c r="AD17744" s="28"/>
      <c r="AG17744" s="28"/>
      <c r="AJ17744" s="28"/>
      <c r="AM17744" s="28"/>
      <c r="AV17744" s="28"/>
    </row>
    <row r="17745" spans="1:48" s="26" customFormat="1" ht="16.5">
      <c r="A17745" s="1"/>
      <c r="B17745" s="1"/>
      <c r="C17745" s="1"/>
      <c r="D17745" s="1"/>
      <c r="K17745" s="27"/>
      <c r="U17745" s="28"/>
      <c r="X17745" s="28"/>
      <c r="AA17745" s="28"/>
      <c r="AD17745" s="28"/>
      <c r="AG17745" s="28"/>
      <c r="AJ17745" s="28"/>
      <c r="AM17745" s="28"/>
      <c r="AV17745" s="28"/>
    </row>
    <row r="17746" spans="1:48" s="26" customFormat="1" ht="16.5">
      <c r="A17746" s="1"/>
      <c r="B17746" s="1"/>
      <c r="C17746" s="1"/>
      <c r="D17746" s="1"/>
      <c r="K17746" s="27"/>
      <c r="U17746" s="28"/>
      <c r="X17746" s="28"/>
      <c r="AA17746" s="28"/>
      <c r="AD17746" s="28"/>
      <c r="AG17746" s="28"/>
      <c r="AJ17746" s="28"/>
      <c r="AM17746" s="28"/>
      <c r="AV17746" s="28"/>
    </row>
    <row r="17747" spans="1:48" s="26" customFormat="1" ht="16.5">
      <c r="A17747" s="1"/>
      <c r="B17747" s="1"/>
      <c r="C17747" s="1"/>
      <c r="D17747" s="1"/>
      <c r="K17747" s="27"/>
      <c r="U17747" s="28"/>
      <c r="X17747" s="28"/>
      <c r="AA17747" s="28"/>
      <c r="AD17747" s="28"/>
      <c r="AG17747" s="28"/>
      <c r="AJ17747" s="28"/>
      <c r="AM17747" s="28"/>
      <c r="AV17747" s="28"/>
    </row>
    <row r="17748" spans="1:48" s="26" customFormat="1" ht="16.5">
      <c r="A17748" s="1"/>
      <c r="B17748" s="1"/>
      <c r="C17748" s="1"/>
      <c r="D17748" s="1"/>
      <c r="K17748" s="27"/>
      <c r="U17748" s="28"/>
      <c r="X17748" s="28"/>
      <c r="AA17748" s="28"/>
      <c r="AD17748" s="28"/>
      <c r="AG17748" s="28"/>
      <c r="AJ17748" s="28"/>
      <c r="AM17748" s="28"/>
      <c r="AV17748" s="28"/>
    </row>
    <row r="17749" spans="1:48" s="26" customFormat="1" ht="16.5">
      <c r="A17749" s="1"/>
      <c r="B17749" s="1"/>
      <c r="C17749" s="1"/>
      <c r="D17749" s="1"/>
      <c r="K17749" s="27"/>
      <c r="U17749" s="28"/>
      <c r="X17749" s="28"/>
      <c r="AA17749" s="28"/>
      <c r="AD17749" s="28"/>
      <c r="AG17749" s="28"/>
      <c r="AJ17749" s="28"/>
      <c r="AM17749" s="28"/>
      <c r="AV17749" s="28"/>
    </row>
    <row r="17750" spans="1:48" s="26" customFormat="1" ht="16.5">
      <c r="A17750" s="1"/>
      <c r="B17750" s="1"/>
      <c r="C17750" s="1"/>
      <c r="D17750" s="1"/>
      <c r="K17750" s="27"/>
      <c r="U17750" s="28"/>
      <c r="X17750" s="28"/>
      <c r="AA17750" s="28"/>
      <c r="AD17750" s="28"/>
      <c r="AG17750" s="28"/>
      <c r="AJ17750" s="28"/>
      <c r="AM17750" s="28"/>
      <c r="AV17750" s="28"/>
    </row>
    <row r="17751" spans="1:48" s="26" customFormat="1" ht="16.5">
      <c r="A17751" s="1"/>
      <c r="B17751" s="1"/>
      <c r="C17751" s="1"/>
      <c r="D17751" s="1"/>
      <c r="K17751" s="27"/>
      <c r="U17751" s="28"/>
      <c r="X17751" s="28"/>
      <c r="AA17751" s="28"/>
      <c r="AD17751" s="28"/>
      <c r="AG17751" s="28"/>
      <c r="AJ17751" s="28"/>
      <c r="AM17751" s="28"/>
      <c r="AV17751" s="28"/>
    </row>
    <row r="17752" spans="1:48" s="26" customFormat="1" ht="16.5">
      <c r="A17752" s="1"/>
      <c r="B17752" s="1"/>
      <c r="C17752" s="1"/>
      <c r="D17752" s="1"/>
      <c r="K17752" s="27"/>
      <c r="U17752" s="28"/>
      <c r="X17752" s="28"/>
      <c r="AA17752" s="28"/>
      <c r="AD17752" s="28"/>
      <c r="AG17752" s="28"/>
      <c r="AJ17752" s="28"/>
      <c r="AM17752" s="28"/>
      <c r="AV17752" s="28"/>
    </row>
    <row r="17753" spans="1:48" s="26" customFormat="1" ht="16.5">
      <c r="A17753" s="1"/>
      <c r="B17753" s="1"/>
      <c r="C17753" s="1"/>
      <c r="D17753" s="1"/>
      <c r="K17753" s="27"/>
      <c r="U17753" s="28"/>
      <c r="X17753" s="28"/>
      <c r="AA17753" s="28"/>
      <c r="AD17753" s="28"/>
      <c r="AG17753" s="28"/>
      <c r="AJ17753" s="28"/>
      <c r="AM17753" s="28"/>
      <c r="AV17753" s="28"/>
    </row>
    <row r="17754" spans="1:48" s="26" customFormat="1" ht="16.5">
      <c r="A17754" s="1"/>
      <c r="B17754" s="1"/>
      <c r="C17754" s="1"/>
      <c r="D17754" s="1"/>
      <c r="K17754" s="27"/>
      <c r="U17754" s="28"/>
      <c r="X17754" s="28"/>
      <c r="AA17754" s="28"/>
      <c r="AD17754" s="28"/>
      <c r="AG17754" s="28"/>
      <c r="AJ17754" s="28"/>
      <c r="AM17754" s="28"/>
      <c r="AV17754" s="28"/>
    </row>
    <row r="17755" spans="1:48" s="26" customFormat="1" ht="16.5">
      <c r="A17755" s="1"/>
      <c r="B17755" s="1"/>
      <c r="C17755" s="1"/>
      <c r="D17755" s="1"/>
      <c r="K17755" s="27"/>
      <c r="U17755" s="28"/>
      <c r="X17755" s="28"/>
      <c r="AA17755" s="28"/>
      <c r="AD17755" s="28"/>
      <c r="AG17755" s="28"/>
      <c r="AJ17755" s="28"/>
      <c r="AM17755" s="28"/>
      <c r="AV17755" s="28"/>
    </row>
    <row r="17756" spans="1:48" s="26" customFormat="1" ht="16.5">
      <c r="A17756" s="1"/>
      <c r="B17756" s="1"/>
      <c r="C17756" s="1"/>
      <c r="D17756" s="1"/>
      <c r="K17756" s="27"/>
      <c r="U17756" s="28"/>
      <c r="X17756" s="28"/>
      <c r="AA17756" s="28"/>
      <c r="AD17756" s="28"/>
      <c r="AG17756" s="28"/>
      <c r="AJ17756" s="28"/>
      <c r="AM17756" s="28"/>
      <c r="AV17756" s="28"/>
    </row>
    <row r="17757" spans="1:48" s="26" customFormat="1" ht="16.5">
      <c r="A17757" s="1"/>
      <c r="B17757" s="1"/>
      <c r="C17757" s="1"/>
      <c r="D17757" s="1"/>
      <c r="K17757" s="27"/>
      <c r="U17757" s="28"/>
      <c r="X17757" s="28"/>
      <c r="AA17757" s="28"/>
      <c r="AD17757" s="28"/>
      <c r="AG17757" s="28"/>
      <c r="AJ17757" s="28"/>
      <c r="AM17757" s="28"/>
      <c r="AV17757" s="28"/>
    </row>
    <row r="17758" spans="1:48" s="26" customFormat="1" ht="16.5">
      <c r="A17758" s="1"/>
      <c r="B17758" s="1"/>
      <c r="C17758" s="1"/>
      <c r="D17758" s="1"/>
      <c r="K17758" s="27"/>
      <c r="U17758" s="28"/>
      <c r="X17758" s="28"/>
      <c r="AA17758" s="28"/>
      <c r="AD17758" s="28"/>
      <c r="AG17758" s="28"/>
      <c r="AJ17758" s="28"/>
      <c r="AM17758" s="28"/>
      <c r="AV17758" s="28"/>
    </row>
    <row r="17759" spans="1:48" s="26" customFormat="1" ht="16.5">
      <c r="A17759" s="1"/>
      <c r="B17759" s="1"/>
      <c r="C17759" s="1"/>
      <c r="D17759" s="1"/>
      <c r="K17759" s="27"/>
      <c r="U17759" s="28"/>
      <c r="X17759" s="28"/>
      <c r="AA17759" s="28"/>
      <c r="AD17759" s="28"/>
      <c r="AG17759" s="28"/>
      <c r="AJ17759" s="28"/>
      <c r="AM17759" s="28"/>
      <c r="AV17759" s="28"/>
    </row>
    <row r="17760" spans="1:48" s="26" customFormat="1" ht="16.5">
      <c r="A17760" s="1"/>
      <c r="B17760" s="1"/>
      <c r="C17760" s="1"/>
      <c r="D17760" s="1"/>
      <c r="K17760" s="27"/>
      <c r="U17760" s="28"/>
      <c r="X17760" s="28"/>
      <c r="AA17760" s="28"/>
      <c r="AD17760" s="28"/>
      <c r="AG17760" s="28"/>
      <c r="AJ17760" s="28"/>
      <c r="AM17760" s="28"/>
      <c r="AV17760" s="28"/>
    </row>
    <row r="17761" spans="1:48" s="26" customFormat="1" ht="16.5">
      <c r="A17761" s="1"/>
      <c r="B17761" s="1"/>
      <c r="C17761" s="1"/>
      <c r="D17761" s="1"/>
      <c r="K17761" s="27"/>
      <c r="U17761" s="28"/>
      <c r="X17761" s="28"/>
      <c r="AA17761" s="28"/>
      <c r="AD17761" s="28"/>
      <c r="AG17761" s="28"/>
      <c r="AJ17761" s="28"/>
      <c r="AM17761" s="28"/>
      <c r="AV17761" s="28"/>
    </row>
    <row r="17762" spans="1:48" s="26" customFormat="1" ht="16.5">
      <c r="A17762" s="1"/>
      <c r="B17762" s="1"/>
      <c r="C17762" s="1"/>
      <c r="D17762" s="1"/>
      <c r="K17762" s="27"/>
      <c r="U17762" s="28"/>
      <c r="X17762" s="28"/>
      <c r="AA17762" s="28"/>
      <c r="AD17762" s="28"/>
      <c r="AG17762" s="28"/>
      <c r="AJ17762" s="28"/>
      <c r="AM17762" s="28"/>
      <c r="AV17762" s="28"/>
    </row>
    <row r="17763" spans="1:48" s="26" customFormat="1" ht="16.5">
      <c r="A17763" s="1"/>
      <c r="B17763" s="1"/>
      <c r="C17763" s="1"/>
      <c r="D17763" s="1"/>
      <c r="K17763" s="27"/>
      <c r="U17763" s="28"/>
      <c r="X17763" s="28"/>
      <c r="AA17763" s="28"/>
      <c r="AD17763" s="28"/>
      <c r="AG17763" s="28"/>
      <c r="AJ17763" s="28"/>
      <c r="AM17763" s="28"/>
      <c r="AV17763" s="28"/>
    </row>
    <row r="17764" spans="1:48" s="26" customFormat="1" ht="16.5">
      <c r="A17764" s="1"/>
      <c r="B17764" s="1"/>
      <c r="C17764" s="1"/>
      <c r="D17764" s="1"/>
      <c r="K17764" s="27"/>
      <c r="U17764" s="28"/>
      <c r="X17764" s="28"/>
      <c r="AA17764" s="28"/>
      <c r="AD17764" s="28"/>
      <c r="AG17764" s="28"/>
      <c r="AJ17764" s="28"/>
      <c r="AM17764" s="28"/>
      <c r="AV17764" s="28"/>
    </row>
    <row r="17765" spans="1:48" s="26" customFormat="1" ht="16.5">
      <c r="A17765" s="1"/>
      <c r="B17765" s="1"/>
      <c r="C17765" s="1"/>
      <c r="D17765" s="1"/>
      <c r="K17765" s="27"/>
      <c r="U17765" s="28"/>
      <c r="X17765" s="28"/>
      <c r="AA17765" s="28"/>
      <c r="AD17765" s="28"/>
      <c r="AG17765" s="28"/>
      <c r="AJ17765" s="28"/>
      <c r="AM17765" s="28"/>
      <c r="AV17765" s="28"/>
    </row>
    <row r="17766" spans="1:48" s="26" customFormat="1" ht="16.5">
      <c r="A17766" s="1"/>
      <c r="B17766" s="1"/>
      <c r="C17766" s="1"/>
      <c r="D17766" s="1"/>
      <c r="K17766" s="27"/>
      <c r="U17766" s="28"/>
      <c r="X17766" s="28"/>
      <c r="AA17766" s="28"/>
      <c r="AD17766" s="28"/>
      <c r="AG17766" s="28"/>
      <c r="AJ17766" s="28"/>
      <c r="AM17766" s="28"/>
      <c r="AV17766" s="28"/>
    </row>
    <row r="17767" spans="1:48" s="26" customFormat="1" ht="16.5">
      <c r="A17767" s="1"/>
      <c r="B17767" s="1"/>
      <c r="C17767" s="1"/>
      <c r="D17767" s="1"/>
      <c r="K17767" s="27"/>
      <c r="U17767" s="28"/>
      <c r="X17767" s="28"/>
      <c r="AA17767" s="28"/>
      <c r="AD17767" s="28"/>
      <c r="AG17767" s="28"/>
      <c r="AJ17767" s="28"/>
      <c r="AM17767" s="28"/>
      <c r="AV17767" s="28"/>
    </row>
    <row r="17768" spans="1:48" s="26" customFormat="1" ht="16.5">
      <c r="A17768" s="1"/>
      <c r="B17768" s="1"/>
      <c r="C17768" s="1"/>
      <c r="D17768" s="1"/>
      <c r="K17768" s="27"/>
      <c r="U17768" s="28"/>
      <c r="X17768" s="28"/>
      <c r="AA17768" s="28"/>
      <c r="AD17768" s="28"/>
      <c r="AG17768" s="28"/>
      <c r="AJ17768" s="28"/>
      <c r="AM17768" s="28"/>
      <c r="AV17768" s="28"/>
    </row>
    <row r="17769" spans="1:48" s="26" customFormat="1" ht="16.5">
      <c r="A17769" s="1"/>
      <c r="B17769" s="1"/>
      <c r="C17769" s="1"/>
      <c r="D17769" s="1"/>
      <c r="K17769" s="27"/>
      <c r="U17769" s="28"/>
      <c r="X17769" s="28"/>
      <c r="AA17769" s="28"/>
      <c r="AD17769" s="28"/>
      <c r="AG17769" s="28"/>
      <c r="AJ17769" s="28"/>
      <c r="AM17769" s="28"/>
      <c r="AV17769" s="28"/>
    </row>
    <row r="17770" spans="1:48" s="26" customFormat="1" ht="16.5">
      <c r="A17770" s="1"/>
      <c r="B17770" s="1"/>
      <c r="C17770" s="1"/>
      <c r="D17770" s="1"/>
      <c r="K17770" s="27"/>
      <c r="U17770" s="28"/>
      <c r="X17770" s="28"/>
      <c r="AA17770" s="28"/>
      <c r="AD17770" s="28"/>
      <c r="AG17770" s="28"/>
      <c r="AJ17770" s="28"/>
      <c r="AM17770" s="28"/>
      <c r="AV17770" s="28"/>
    </row>
    <row r="17771" spans="1:48" s="26" customFormat="1" ht="16.5">
      <c r="A17771" s="1"/>
      <c r="B17771" s="1"/>
      <c r="C17771" s="1"/>
      <c r="D17771" s="1"/>
      <c r="K17771" s="27"/>
      <c r="U17771" s="28"/>
      <c r="X17771" s="28"/>
      <c r="AA17771" s="28"/>
      <c r="AD17771" s="28"/>
      <c r="AG17771" s="28"/>
      <c r="AJ17771" s="28"/>
      <c r="AM17771" s="28"/>
      <c r="AV17771" s="28"/>
    </row>
    <row r="17772" spans="1:48" s="26" customFormat="1" ht="16.5">
      <c r="A17772" s="1"/>
      <c r="B17772" s="1"/>
      <c r="C17772" s="1"/>
      <c r="D17772" s="1"/>
      <c r="K17772" s="27"/>
      <c r="U17772" s="28"/>
      <c r="X17772" s="28"/>
      <c r="AA17772" s="28"/>
      <c r="AD17772" s="28"/>
      <c r="AG17772" s="28"/>
      <c r="AJ17772" s="28"/>
      <c r="AM17772" s="28"/>
      <c r="AV17772" s="28"/>
    </row>
    <row r="17773" spans="1:48" s="26" customFormat="1" ht="16.5">
      <c r="A17773" s="1"/>
      <c r="B17773" s="1"/>
      <c r="C17773" s="1"/>
      <c r="D17773" s="1"/>
      <c r="K17773" s="27"/>
      <c r="U17773" s="28"/>
      <c r="X17773" s="28"/>
      <c r="AA17773" s="28"/>
      <c r="AD17773" s="28"/>
      <c r="AG17773" s="28"/>
      <c r="AJ17773" s="28"/>
      <c r="AM17773" s="28"/>
      <c r="AV17773" s="28"/>
    </row>
    <row r="17774" spans="1:48" s="26" customFormat="1" ht="16.5">
      <c r="A17774" s="1"/>
      <c r="B17774" s="1"/>
      <c r="C17774" s="1"/>
      <c r="D17774" s="1"/>
      <c r="K17774" s="27"/>
      <c r="U17774" s="28"/>
      <c r="X17774" s="28"/>
      <c r="AA17774" s="28"/>
      <c r="AD17774" s="28"/>
      <c r="AG17774" s="28"/>
      <c r="AJ17774" s="28"/>
      <c r="AM17774" s="28"/>
      <c r="AV17774" s="28"/>
    </row>
    <row r="17775" spans="1:48" s="26" customFormat="1" ht="16.5">
      <c r="A17775" s="1"/>
      <c r="B17775" s="1"/>
      <c r="C17775" s="1"/>
      <c r="D17775" s="1"/>
      <c r="K17775" s="27"/>
      <c r="U17775" s="28"/>
      <c r="X17775" s="28"/>
      <c r="AA17775" s="28"/>
      <c r="AD17775" s="28"/>
      <c r="AG17775" s="28"/>
      <c r="AJ17775" s="28"/>
      <c r="AM17775" s="28"/>
      <c r="AV17775" s="28"/>
    </row>
    <row r="17776" spans="1:48" s="26" customFormat="1" ht="16.5">
      <c r="A17776" s="1"/>
      <c r="B17776" s="1"/>
      <c r="C17776" s="1"/>
      <c r="D17776" s="1"/>
      <c r="K17776" s="27"/>
      <c r="U17776" s="28"/>
      <c r="X17776" s="28"/>
      <c r="AA17776" s="28"/>
      <c r="AD17776" s="28"/>
      <c r="AG17776" s="28"/>
      <c r="AJ17776" s="28"/>
      <c r="AM17776" s="28"/>
      <c r="AV17776" s="28"/>
    </row>
    <row r="17777" spans="1:48" s="26" customFormat="1" ht="16.5">
      <c r="A17777" s="1"/>
      <c r="B17777" s="1"/>
      <c r="C17777" s="1"/>
      <c r="D17777" s="1"/>
      <c r="K17777" s="27"/>
      <c r="U17777" s="28"/>
      <c r="X17777" s="28"/>
      <c r="AA17777" s="28"/>
      <c r="AD17777" s="28"/>
      <c r="AG17777" s="28"/>
      <c r="AJ17777" s="28"/>
      <c r="AM17777" s="28"/>
      <c r="AV17777" s="28"/>
    </row>
    <row r="17778" spans="1:48" s="26" customFormat="1" ht="16.5">
      <c r="A17778" s="1"/>
      <c r="B17778" s="1"/>
      <c r="C17778" s="1"/>
      <c r="D17778" s="1"/>
      <c r="K17778" s="27"/>
      <c r="U17778" s="28"/>
      <c r="X17778" s="28"/>
      <c r="AA17778" s="28"/>
      <c r="AD17778" s="28"/>
      <c r="AG17778" s="28"/>
      <c r="AJ17778" s="28"/>
      <c r="AM17778" s="28"/>
      <c r="AV17778" s="28"/>
    </row>
    <row r="17779" spans="1:48" s="26" customFormat="1" ht="16.5">
      <c r="A17779" s="1"/>
      <c r="B17779" s="1"/>
      <c r="C17779" s="1"/>
      <c r="D17779" s="1"/>
      <c r="K17779" s="27"/>
      <c r="U17779" s="28"/>
      <c r="X17779" s="28"/>
      <c r="AA17779" s="28"/>
      <c r="AD17779" s="28"/>
      <c r="AG17779" s="28"/>
      <c r="AJ17779" s="28"/>
      <c r="AM17779" s="28"/>
      <c r="AV17779" s="28"/>
    </row>
    <row r="17780" spans="1:48" s="26" customFormat="1" ht="16.5">
      <c r="A17780" s="1"/>
      <c r="B17780" s="1"/>
      <c r="C17780" s="1"/>
      <c r="D17780" s="1"/>
      <c r="K17780" s="27"/>
      <c r="U17780" s="28"/>
      <c r="X17780" s="28"/>
      <c r="AA17780" s="28"/>
      <c r="AD17780" s="28"/>
      <c r="AG17780" s="28"/>
      <c r="AJ17780" s="28"/>
      <c r="AM17780" s="28"/>
      <c r="AV17780" s="28"/>
    </row>
    <row r="17781" spans="1:48" s="26" customFormat="1" ht="16.5">
      <c r="A17781" s="1"/>
      <c r="B17781" s="1"/>
      <c r="C17781" s="1"/>
      <c r="D17781" s="1"/>
      <c r="K17781" s="27"/>
      <c r="U17781" s="28"/>
      <c r="X17781" s="28"/>
      <c r="AA17781" s="28"/>
      <c r="AD17781" s="28"/>
      <c r="AG17781" s="28"/>
      <c r="AJ17781" s="28"/>
      <c r="AM17781" s="28"/>
      <c r="AV17781" s="28"/>
    </row>
    <row r="17782" spans="1:48" s="26" customFormat="1" ht="16.5">
      <c r="A17782" s="1"/>
      <c r="B17782" s="1"/>
      <c r="C17782" s="1"/>
      <c r="D17782" s="1"/>
      <c r="K17782" s="27"/>
      <c r="U17782" s="28"/>
      <c r="X17782" s="28"/>
      <c r="AA17782" s="28"/>
      <c r="AD17782" s="28"/>
      <c r="AG17782" s="28"/>
      <c r="AJ17782" s="28"/>
      <c r="AM17782" s="28"/>
      <c r="AV17782" s="28"/>
    </row>
    <row r="17783" spans="1:48" s="26" customFormat="1" ht="16.5">
      <c r="A17783" s="1"/>
      <c r="B17783" s="1"/>
      <c r="C17783" s="1"/>
      <c r="D17783" s="1"/>
      <c r="K17783" s="27"/>
      <c r="U17783" s="28"/>
      <c r="X17783" s="28"/>
      <c r="AA17783" s="28"/>
      <c r="AD17783" s="28"/>
      <c r="AG17783" s="28"/>
      <c r="AJ17783" s="28"/>
      <c r="AM17783" s="28"/>
      <c r="AV17783" s="28"/>
    </row>
    <row r="17784" spans="1:48" s="26" customFormat="1" ht="16.5">
      <c r="A17784" s="1"/>
      <c r="B17784" s="1"/>
      <c r="C17784" s="1"/>
      <c r="D17784" s="1"/>
      <c r="K17784" s="27"/>
      <c r="U17784" s="28"/>
      <c r="X17784" s="28"/>
      <c r="AA17784" s="28"/>
      <c r="AD17784" s="28"/>
      <c r="AG17784" s="28"/>
      <c r="AJ17784" s="28"/>
      <c r="AM17784" s="28"/>
      <c r="AV17784" s="28"/>
    </row>
    <row r="17785" spans="1:48" s="26" customFormat="1" ht="16.5">
      <c r="A17785" s="1"/>
      <c r="B17785" s="1"/>
      <c r="C17785" s="1"/>
      <c r="D17785" s="1"/>
      <c r="K17785" s="27"/>
      <c r="U17785" s="28"/>
      <c r="X17785" s="28"/>
      <c r="AA17785" s="28"/>
      <c r="AD17785" s="28"/>
      <c r="AG17785" s="28"/>
      <c r="AJ17785" s="28"/>
      <c r="AM17785" s="28"/>
      <c r="AV17785" s="28"/>
    </row>
    <row r="17786" spans="1:48" s="26" customFormat="1" ht="16.5">
      <c r="A17786" s="1"/>
      <c r="B17786" s="1"/>
      <c r="C17786" s="1"/>
      <c r="D17786" s="1"/>
      <c r="K17786" s="27"/>
      <c r="U17786" s="28"/>
      <c r="X17786" s="28"/>
      <c r="AA17786" s="28"/>
      <c r="AD17786" s="28"/>
      <c r="AG17786" s="28"/>
      <c r="AJ17786" s="28"/>
      <c r="AM17786" s="28"/>
      <c r="AV17786" s="28"/>
    </row>
    <row r="17787" spans="1:48" s="26" customFormat="1" ht="16.5">
      <c r="A17787" s="1"/>
      <c r="B17787" s="1"/>
      <c r="C17787" s="1"/>
      <c r="D17787" s="1"/>
      <c r="K17787" s="27"/>
      <c r="U17787" s="28"/>
      <c r="X17787" s="28"/>
      <c r="AA17787" s="28"/>
      <c r="AD17787" s="28"/>
      <c r="AG17787" s="28"/>
      <c r="AJ17787" s="28"/>
      <c r="AM17787" s="28"/>
      <c r="AV17787" s="28"/>
    </row>
    <row r="17788" spans="1:48" s="26" customFormat="1" ht="16.5">
      <c r="A17788" s="1"/>
      <c r="B17788" s="1"/>
      <c r="C17788" s="1"/>
      <c r="D17788" s="1"/>
      <c r="K17788" s="27"/>
      <c r="U17788" s="28"/>
      <c r="X17788" s="28"/>
      <c r="AA17788" s="28"/>
      <c r="AD17788" s="28"/>
      <c r="AG17788" s="28"/>
      <c r="AJ17788" s="28"/>
      <c r="AM17788" s="28"/>
      <c r="AV17788" s="28"/>
    </row>
    <row r="17789" spans="1:48" s="26" customFormat="1" ht="16.5">
      <c r="A17789" s="1"/>
      <c r="B17789" s="1"/>
      <c r="C17789" s="1"/>
      <c r="D17789" s="1"/>
      <c r="K17789" s="27"/>
      <c r="U17789" s="28"/>
      <c r="X17789" s="28"/>
      <c r="AA17789" s="28"/>
      <c r="AD17789" s="28"/>
      <c r="AG17789" s="28"/>
      <c r="AJ17789" s="28"/>
      <c r="AM17789" s="28"/>
      <c r="AV17789" s="28"/>
    </row>
    <row r="17790" spans="1:48" s="26" customFormat="1" ht="16.5">
      <c r="A17790" s="1"/>
      <c r="B17790" s="1"/>
      <c r="C17790" s="1"/>
      <c r="D17790" s="1"/>
      <c r="K17790" s="27"/>
      <c r="U17790" s="28"/>
      <c r="X17790" s="28"/>
      <c r="AA17790" s="28"/>
      <c r="AD17790" s="28"/>
      <c r="AG17790" s="28"/>
      <c r="AJ17790" s="28"/>
      <c r="AM17790" s="28"/>
      <c r="AV17790" s="28"/>
    </row>
    <row r="17791" spans="1:48" s="26" customFormat="1" ht="16.5">
      <c r="A17791" s="1"/>
      <c r="B17791" s="1"/>
      <c r="C17791" s="1"/>
      <c r="D17791" s="1"/>
      <c r="K17791" s="27"/>
      <c r="U17791" s="28"/>
      <c r="X17791" s="28"/>
      <c r="AA17791" s="28"/>
      <c r="AD17791" s="28"/>
      <c r="AG17791" s="28"/>
      <c r="AJ17791" s="28"/>
      <c r="AM17791" s="28"/>
      <c r="AV17791" s="28"/>
    </row>
    <row r="17792" spans="1:48" s="26" customFormat="1" ht="16.5">
      <c r="A17792" s="1"/>
      <c r="B17792" s="1"/>
      <c r="C17792" s="1"/>
      <c r="D17792" s="1"/>
      <c r="K17792" s="27"/>
      <c r="U17792" s="28"/>
      <c r="X17792" s="28"/>
      <c r="AA17792" s="28"/>
      <c r="AD17792" s="28"/>
      <c r="AG17792" s="28"/>
      <c r="AJ17792" s="28"/>
      <c r="AM17792" s="28"/>
      <c r="AV17792" s="28"/>
    </row>
    <row r="17793" spans="1:48" s="26" customFormat="1" ht="16.5">
      <c r="A17793" s="1"/>
      <c r="B17793" s="1"/>
      <c r="C17793" s="1"/>
      <c r="D17793" s="1"/>
      <c r="K17793" s="27"/>
      <c r="U17793" s="28"/>
      <c r="X17793" s="28"/>
      <c r="AA17793" s="28"/>
      <c r="AD17793" s="28"/>
      <c r="AG17793" s="28"/>
      <c r="AJ17793" s="28"/>
      <c r="AM17793" s="28"/>
      <c r="AV17793" s="28"/>
    </row>
    <row r="17794" spans="1:48" s="26" customFormat="1" ht="16.5">
      <c r="A17794" s="1"/>
      <c r="B17794" s="1"/>
      <c r="C17794" s="1"/>
      <c r="D17794" s="1"/>
      <c r="K17794" s="27"/>
      <c r="U17794" s="28"/>
      <c r="X17794" s="28"/>
      <c r="AA17794" s="28"/>
      <c r="AD17794" s="28"/>
      <c r="AG17794" s="28"/>
      <c r="AJ17794" s="28"/>
      <c r="AM17794" s="28"/>
      <c r="AV17794" s="28"/>
    </row>
    <row r="17795" spans="1:48" s="26" customFormat="1" ht="16.5">
      <c r="A17795" s="1"/>
      <c r="B17795" s="1"/>
      <c r="C17795" s="1"/>
      <c r="D17795" s="1"/>
      <c r="K17795" s="27"/>
      <c r="U17795" s="28"/>
      <c r="X17795" s="28"/>
      <c r="AA17795" s="28"/>
      <c r="AD17795" s="28"/>
      <c r="AG17795" s="28"/>
      <c r="AJ17795" s="28"/>
      <c r="AM17795" s="28"/>
      <c r="AV17795" s="28"/>
    </row>
    <row r="17796" spans="1:48" s="26" customFormat="1" ht="16.5">
      <c r="A17796" s="1"/>
      <c r="B17796" s="1"/>
      <c r="C17796" s="1"/>
      <c r="D17796" s="1"/>
      <c r="K17796" s="27"/>
      <c r="U17796" s="28"/>
      <c r="X17796" s="28"/>
      <c r="AA17796" s="28"/>
      <c r="AD17796" s="28"/>
      <c r="AG17796" s="28"/>
      <c r="AJ17796" s="28"/>
      <c r="AM17796" s="28"/>
      <c r="AV17796" s="28"/>
    </row>
    <row r="17797" spans="1:48" s="26" customFormat="1" ht="16.5">
      <c r="A17797" s="1"/>
      <c r="B17797" s="1"/>
      <c r="C17797" s="1"/>
      <c r="D17797" s="1"/>
      <c r="K17797" s="27"/>
      <c r="U17797" s="28"/>
      <c r="X17797" s="28"/>
      <c r="AA17797" s="28"/>
      <c r="AD17797" s="28"/>
      <c r="AG17797" s="28"/>
      <c r="AJ17797" s="28"/>
      <c r="AM17797" s="28"/>
      <c r="AV17797" s="28"/>
    </row>
    <row r="17798" spans="1:48" s="26" customFormat="1" ht="16.5">
      <c r="A17798" s="1"/>
      <c r="B17798" s="1"/>
      <c r="C17798" s="1"/>
      <c r="D17798" s="1"/>
      <c r="K17798" s="27"/>
      <c r="U17798" s="28"/>
      <c r="X17798" s="28"/>
      <c r="AA17798" s="28"/>
      <c r="AD17798" s="28"/>
      <c r="AG17798" s="28"/>
      <c r="AJ17798" s="28"/>
      <c r="AM17798" s="28"/>
      <c r="AV17798" s="28"/>
    </row>
    <row r="17799" spans="1:48" s="26" customFormat="1" ht="16.5">
      <c r="A17799" s="1"/>
      <c r="B17799" s="1"/>
      <c r="C17799" s="1"/>
      <c r="D17799" s="1"/>
      <c r="K17799" s="27"/>
      <c r="U17799" s="28"/>
      <c r="X17799" s="28"/>
      <c r="AA17799" s="28"/>
      <c r="AD17799" s="28"/>
      <c r="AG17799" s="28"/>
      <c r="AJ17799" s="28"/>
      <c r="AM17799" s="28"/>
      <c r="AV17799" s="28"/>
    </row>
    <row r="17800" spans="1:48" s="26" customFormat="1" ht="16.5">
      <c r="A17800" s="1"/>
      <c r="B17800" s="1"/>
      <c r="C17800" s="1"/>
      <c r="D17800" s="1"/>
      <c r="K17800" s="27"/>
      <c r="U17800" s="28"/>
      <c r="X17800" s="28"/>
      <c r="AA17800" s="28"/>
      <c r="AD17800" s="28"/>
      <c r="AG17800" s="28"/>
      <c r="AJ17800" s="28"/>
      <c r="AM17800" s="28"/>
      <c r="AV17800" s="28"/>
    </row>
    <row r="17801" spans="1:48" s="26" customFormat="1" ht="16.5">
      <c r="A17801" s="1"/>
      <c r="B17801" s="1"/>
      <c r="C17801" s="1"/>
      <c r="D17801" s="1"/>
      <c r="K17801" s="27"/>
      <c r="U17801" s="28"/>
      <c r="X17801" s="28"/>
      <c r="AA17801" s="28"/>
      <c r="AD17801" s="28"/>
      <c r="AG17801" s="28"/>
      <c r="AJ17801" s="28"/>
      <c r="AM17801" s="28"/>
      <c r="AV17801" s="28"/>
    </row>
    <row r="17802" spans="1:48" s="26" customFormat="1" ht="16.5">
      <c r="A17802" s="1"/>
      <c r="B17802" s="1"/>
      <c r="C17802" s="1"/>
      <c r="D17802" s="1"/>
      <c r="K17802" s="27"/>
      <c r="U17802" s="28"/>
      <c r="X17802" s="28"/>
      <c r="AA17802" s="28"/>
      <c r="AD17802" s="28"/>
      <c r="AG17802" s="28"/>
      <c r="AJ17802" s="28"/>
      <c r="AM17802" s="28"/>
      <c r="AV17802" s="28"/>
    </row>
    <row r="17803" spans="1:48" s="26" customFormat="1" ht="16.5">
      <c r="A17803" s="1"/>
      <c r="B17803" s="1"/>
      <c r="C17803" s="1"/>
      <c r="D17803" s="1"/>
      <c r="K17803" s="27"/>
      <c r="U17803" s="28"/>
      <c r="X17803" s="28"/>
      <c r="AA17803" s="28"/>
      <c r="AD17803" s="28"/>
      <c r="AG17803" s="28"/>
      <c r="AJ17803" s="28"/>
      <c r="AM17803" s="28"/>
      <c r="AV17803" s="28"/>
    </row>
    <row r="17804" spans="1:48" s="26" customFormat="1" ht="16.5">
      <c r="A17804" s="1"/>
      <c r="B17804" s="1"/>
      <c r="C17804" s="1"/>
      <c r="D17804" s="1"/>
      <c r="K17804" s="27"/>
      <c r="U17804" s="28"/>
      <c r="X17804" s="28"/>
      <c r="AA17804" s="28"/>
      <c r="AD17804" s="28"/>
      <c r="AG17804" s="28"/>
      <c r="AJ17804" s="28"/>
      <c r="AM17804" s="28"/>
      <c r="AV17804" s="28"/>
    </row>
    <row r="17805" spans="1:48" s="26" customFormat="1" ht="16.5">
      <c r="A17805" s="1"/>
      <c r="B17805" s="1"/>
      <c r="C17805" s="1"/>
      <c r="D17805" s="1"/>
      <c r="K17805" s="27"/>
      <c r="U17805" s="28"/>
      <c r="X17805" s="28"/>
      <c r="AA17805" s="28"/>
      <c r="AD17805" s="28"/>
      <c r="AG17805" s="28"/>
      <c r="AJ17805" s="28"/>
      <c r="AM17805" s="28"/>
      <c r="AV17805" s="28"/>
    </row>
    <row r="17806" spans="1:48" s="26" customFormat="1" ht="16.5">
      <c r="A17806" s="1"/>
      <c r="B17806" s="1"/>
      <c r="C17806" s="1"/>
      <c r="D17806" s="1"/>
      <c r="K17806" s="27"/>
      <c r="U17806" s="28"/>
      <c r="X17806" s="28"/>
      <c r="AA17806" s="28"/>
      <c r="AD17806" s="28"/>
      <c r="AG17806" s="28"/>
      <c r="AJ17806" s="28"/>
      <c r="AM17806" s="28"/>
      <c r="AV17806" s="28"/>
    </row>
    <row r="17807" spans="1:48" s="26" customFormat="1" ht="16.5">
      <c r="A17807" s="1"/>
      <c r="B17807" s="1"/>
      <c r="C17807" s="1"/>
      <c r="D17807" s="1"/>
      <c r="K17807" s="27"/>
      <c r="U17807" s="28"/>
      <c r="X17807" s="28"/>
      <c r="AA17807" s="28"/>
      <c r="AD17807" s="28"/>
      <c r="AG17807" s="28"/>
      <c r="AJ17807" s="28"/>
      <c r="AM17807" s="28"/>
      <c r="AV17807" s="28"/>
    </row>
    <row r="17808" spans="1:48" s="26" customFormat="1" ht="16.5">
      <c r="A17808" s="1"/>
      <c r="B17808" s="1"/>
      <c r="C17808" s="1"/>
      <c r="D17808" s="1"/>
      <c r="K17808" s="27"/>
      <c r="U17808" s="28"/>
      <c r="X17808" s="28"/>
      <c r="AA17808" s="28"/>
      <c r="AD17808" s="28"/>
      <c r="AG17808" s="28"/>
      <c r="AJ17808" s="28"/>
      <c r="AM17808" s="28"/>
      <c r="AV17808" s="28"/>
    </row>
    <row r="17809" spans="1:48" s="26" customFormat="1" ht="16.5">
      <c r="A17809" s="1"/>
      <c r="B17809" s="1"/>
      <c r="C17809" s="1"/>
      <c r="D17809" s="1"/>
      <c r="K17809" s="27"/>
      <c r="U17809" s="28"/>
      <c r="X17809" s="28"/>
      <c r="AA17809" s="28"/>
      <c r="AD17809" s="28"/>
      <c r="AG17809" s="28"/>
      <c r="AJ17809" s="28"/>
      <c r="AM17809" s="28"/>
      <c r="AV17809" s="28"/>
    </row>
    <row r="17810" spans="1:48" s="26" customFormat="1" ht="16.5">
      <c r="A17810" s="1"/>
      <c r="B17810" s="1"/>
      <c r="C17810" s="1"/>
      <c r="D17810" s="1"/>
      <c r="K17810" s="27"/>
      <c r="U17810" s="28"/>
      <c r="X17810" s="28"/>
      <c r="AA17810" s="28"/>
      <c r="AD17810" s="28"/>
      <c r="AG17810" s="28"/>
      <c r="AJ17810" s="28"/>
      <c r="AM17810" s="28"/>
      <c r="AV17810" s="28"/>
    </row>
    <row r="17811" spans="1:48" s="26" customFormat="1" ht="16.5">
      <c r="A17811" s="1"/>
      <c r="B17811" s="1"/>
      <c r="C17811" s="1"/>
      <c r="D17811" s="1"/>
      <c r="K17811" s="27"/>
      <c r="U17811" s="28"/>
      <c r="X17811" s="28"/>
      <c r="AA17811" s="28"/>
      <c r="AD17811" s="28"/>
      <c r="AG17811" s="28"/>
      <c r="AJ17811" s="28"/>
      <c r="AM17811" s="28"/>
      <c r="AV17811" s="28"/>
    </row>
    <row r="17812" spans="1:48" s="26" customFormat="1" ht="16.5">
      <c r="A17812" s="1"/>
      <c r="B17812" s="1"/>
      <c r="C17812" s="1"/>
      <c r="D17812" s="1"/>
      <c r="K17812" s="27"/>
      <c r="U17812" s="28"/>
      <c r="X17812" s="28"/>
      <c r="AA17812" s="28"/>
      <c r="AD17812" s="28"/>
      <c r="AG17812" s="28"/>
      <c r="AJ17812" s="28"/>
      <c r="AM17812" s="28"/>
      <c r="AV17812" s="28"/>
    </row>
    <row r="17813" spans="1:48" s="26" customFormat="1" ht="16.5">
      <c r="A17813" s="1"/>
      <c r="B17813" s="1"/>
      <c r="C17813" s="1"/>
      <c r="D17813" s="1"/>
      <c r="K17813" s="27"/>
      <c r="U17813" s="28"/>
      <c r="X17813" s="28"/>
      <c r="AA17813" s="28"/>
      <c r="AD17813" s="28"/>
      <c r="AG17813" s="28"/>
      <c r="AJ17813" s="28"/>
      <c r="AM17813" s="28"/>
      <c r="AV17813" s="28"/>
    </row>
    <row r="17814" spans="1:48" s="26" customFormat="1" ht="16.5">
      <c r="A17814" s="1"/>
      <c r="B17814" s="1"/>
      <c r="C17814" s="1"/>
      <c r="D17814" s="1"/>
      <c r="K17814" s="27"/>
      <c r="U17814" s="28"/>
      <c r="X17814" s="28"/>
      <c r="AA17814" s="28"/>
      <c r="AD17814" s="28"/>
      <c r="AG17814" s="28"/>
      <c r="AJ17814" s="28"/>
      <c r="AM17814" s="28"/>
      <c r="AV17814" s="28"/>
    </row>
    <row r="17815" spans="1:48" s="26" customFormat="1" ht="16.5">
      <c r="A17815" s="1"/>
      <c r="B17815" s="1"/>
      <c r="C17815" s="1"/>
      <c r="D17815" s="1"/>
      <c r="K17815" s="27"/>
      <c r="U17815" s="28"/>
      <c r="X17815" s="28"/>
      <c r="AA17815" s="28"/>
      <c r="AD17815" s="28"/>
      <c r="AG17815" s="28"/>
      <c r="AJ17815" s="28"/>
      <c r="AM17815" s="28"/>
      <c r="AV17815" s="28"/>
    </row>
    <row r="17816" spans="1:48" s="26" customFormat="1" ht="16.5">
      <c r="A17816" s="1"/>
      <c r="B17816" s="1"/>
      <c r="C17816" s="1"/>
      <c r="D17816" s="1"/>
      <c r="K17816" s="27"/>
      <c r="U17816" s="28"/>
      <c r="X17816" s="28"/>
      <c r="AA17816" s="28"/>
      <c r="AD17816" s="28"/>
      <c r="AG17816" s="28"/>
      <c r="AJ17816" s="28"/>
      <c r="AM17816" s="28"/>
      <c r="AV17816" s="28"/>
    </row>
    <row r="17817" spans="1:48" s="26" customFormat="1" ht="16.5">
      <c r="A17817" s="1"/>
      <c r="B17817" s="1"/>
      <c r="C17817" s="1"/>
      <c r="D17817" s="1"/>
      <c r="K17817" s="27"/>
      <c r="U17817" s="28"/>
      <c r="X17817" s="28"/>
      <c r="AA17817" s="28"/>
      <c r="AD17817" s="28"/>
      <c r="AG17817" s="28"/>
      <c r="AJ17817" s="28"/>
      <c r="AM17817" s="28"/>
      <c r="AV17817" s="28"/>
    </row>
    <row r="17818" spans="1:48" s="26" customFormat="1" ht="16.5">
      <c r="A17818" s="1"/>
      <c r="B17818" s="1"/>
      <c r="C17818" s="1"/>
      <c r="D17818" s="1"/>
      <c r="K17818" s="27"/>
      <c r="U17818" s="28"/>
      <c r="X17818" s="28"/>
      <c r="AA17818" s="28"/>
      <c r="AD17818" s="28"/>
      <c r="AG17818" s="28"/>
      <c r="AJ17818" s="28"/>
      <c r="AM17818" s="28"/>
      <c r="AV17818" s="28"/>
    </row>
    <row r="17819" spans="1:48" s="26" customFormat="1" ht="16.5">
      <c r="A17819" s="1"/>
      <c r="B17819" s="1"/>
      <c r="C17819" s="1"/>
      <c r="D17819" s="1"/>
      <c r="K17819" s="27"/>
      <c r="U17819" s="28"/>
      <c r="X17819" s="28"/>
      <c r="AA17819" s="28"/>
      <c r="AD17819" s="28"/>
      <c r="AG17819" s="28"/>
      <c r="AJ17819" s="28"/>
      <c r="AM17819" s="28"/>
      <c r="AV17819" s="28"/>
    </row>
    <row r="17820" spans="1:48" s="26" customFormat="1" ht="16.5">
      <c r="A17820" s="1"/>
      <c r="B17820" s="1"/>
      <c r="C17820" s="1"/>
      <c r="D17820" s="1"/>
      <c r="K17820" s="27"/>
      <c r="U17820" s="28"/>
      <c r="X17820" s="28"/>
      <c r="AA17820" s="28"/>
      <c r="AD17820" s="28"/>
      <c r="AG17820" s="28"/>
      <c r="AJ17820" s="28"/>
      <c r="AM17820" s="28"/>
      <c r="AV17820" s="28"/>
    </row>
    <row r="17821" spans="1:48" s="26" customFormat="1" ht="16.5">
      <c r="A17821" s="1"/>
      <c r="B17821" s="1"/>
      <c r="C17821" s="1"/>
      <c r="D17821" s="1"/>
      <c r="K17821" s="27"/>
      <c r="U17821" s="28"/>
      <c r="X17821" s="28"/>
      <c r="AA17821" s="28"/>
      <c r="AD17821" s="28"/>
      <c r="AG17821" s="28"/>
      <c r="AJ17821" s="28"/>
      <c r="AM17821" s="28"/>
      <c r="AV17821" s="28"/>
    </row>
    <row r="17822" spans="1:48" s="26" customFormat="1" ht="16.5">
      <c r="A17822" s="1"/>
      <c r="B17822" s="1"/>
      <c r="C17822" s="1"/>
      <c r="D17822" s="1"/>
      <c r="K17822" s="27"/>
      <c r="U17822" s="28"/>
      <c r="X17822" s="28"/>
      <c r="AA17822" s="28"/>
      <c r="AD17822" s="28"/>
      <c r="AG17822" s="28"/>
      <c r="AJ17822" s="28"/>
      <c r="AM17822" s="28"/>
      <c r="AV17822" s="28"/>
    </row>
    <row r="17823" spans="1:48" s="26" customFormat="1" ht="16.5">
      <c r="A17823" s="1"/>
      <c r="B17823" s="1"/>
      <c r="C17823" s="1"/>
      <c r="D17823" s="1"/>
      <c r="K17823" s="27"/>
      <c r="U17823" s="28"/>
      <c r="X17823" s="28"/>
      <c r="AA17823" s="28"/>
      <c r="AD17823" s="28"/>
      <c r="AG17823" s="28"/>
      <c r="AJ17823" s="28"/>
      <c r="AM17823" s="28"/>
      <c r="AV17823" s="28"/>
    </row>
    <row r="17824" spans="1:48" s="26" customFormat="1" ht="16.5">
      <c r="A17824" s="1"/>
      <c r="B17824" s="1"/>
      <c r="C17824" s="1"/>
      <c r="D17824" s="1"/>
      <c r="K17824" s="27"/>
      <c r="U17824" s="28"/>
      <c r="X17824" s="28"/>
      <c r="AA17824" s="28"/>
      <c r="AD17824" s="28"/>
      <c r="AG17824" s="28"/>
      <c r="AJ17824" s="28"/>
      <c r="AM17824" s="28"/>
      <c r="AV17824" s="28"/>
    </row>
    <row r="17825" spans="1:48" s="26" customFormat="1" ht="16.5">
      <c r="A17825" s="1"/>
      <c r="B17825" s="1"/>
      <c r="C17825" s="1"/>
      <c r="D17825" s="1"/>
      <c r="K17825" s="27"/>
      <c r="U17825" s="28"/>
      <c r="X17825" s="28"/>
      <c r="AA17825" s="28"/>
      <c r="AD17825" s="28"/>
      <c r="AG17825" s="28"/>
      <c r="AJ17825" s="28"/>
      <c r="AM17825" s="28"/>
      <c r="AV17825" s="28"/>
    </row>
    <row r="17826" spans="1:48" s="26" customFormat="1" ht="16.5">
      <c r="A17826" s="1"/>
      <c r="B17826" s="1"/>
      <c r="C17826" s="1"/>
      <c r="D17826" s="1"/>
      <c r="K17826" s="27"/>
      <c r="U17826" s="28"/>
      <c r="X17826" s="28"/>
      <c r="AA17826" s="28"/>
      <c r="AD17826" s="28"/>
      <c r="AG17826" s="28"/>
      <c r="AJ17826" s="28"/>
      <c r="AM17826" s="28"/>
      <c r="AV17826" s="28"/>
    </row>
    <row r="17827" spans="1:48" s="26" customFormat="1" ht="16.5">
      <c r="A17827" s="1"/>
      <c r="B17827" s="1"/>
      <c r="C17827" s="1"/>
      <c r="D17827" s="1"/>
      <c r="K17827" s="27"/>
      <c r="U17827" s="28"/>
      <c r="X17827" s="28"/>
      <c r="AA17827" s="28"/>
      <c r="AD17827" s="28"/>
      <c r="AG17827" s="28"/>
      <c r="AJ17827" s="28"/>
      <c r="AM17827" s="28"/>
      <c r="AV17827" s="28"/>
    </row>
    <row r="17828" spans="1:48" s="26" customFormat="1" ht="16.5">
      <c r="A17828" s="1"/>
      <c r="B17828" s="1"/>
      <c r="C17828" s="1"/>
      <c r="D17828" s="1"/>
      <c r="K17828" s="27"/>
      <c r="U17828" s="28"/>
      <c r="X17828" s="28"/>
      <c r="AA17828" s="28"/>
      <c r="AD17828" s="28"/>
      <c r="AG17828" s="28"/>
      <c r="AJ17828" s="28"/>
      <c r="AM17828" s="28"/>
      <c r="AV17828" s="28"/>
    </row>
    <row r="17829" spans="1:48" s="26" customFormat="1" ht="16.5">
      <c r="A17829" s="1"/>
      <c r="B17829" s="1"/>
      <c r="C17829" s="1"/>
      <c r="D17829" s="1"/>
      <c r="K17829" s="27"/>
      <c r="U17829" s="28"/>
      <c r="X17829" s="28"/>
      <c r="AA17829" s="28"/>
      <c r="AD17829" s="28"/>
      <c r="AG17829" s="28"/>
      <c r="AJ17829" s="28"/>
      <c r="AM17829" s="28"/>
      <c r="AV17829" s="28"/>
    </row>
    <row r="17830" spans="1:48" s="26" customFormat="1" ht="16.5">
      <c r="A17830" s="1"/>
      <c r="B17830" s="1"/>
      <c r="C17830" s="1"/>
      <c r="D17830" s="1"/>
      <c r="K17830" s="27"/>
      <c r="U17830" s="28"/>
      <c r="X17830" s="28"/>
      <c r="AA17830" s="28"/>
      <c r="AD17830" s="28"/>
      <c r="AG17830" s="28"/>
      <c r="AJ17830" s="28"/>
      <c r="AM17830" s="28"/>
      <c r="AV17830" s="28"/>
    </row>
    <row r="17831" spans="1:48" s="26" customFormat="1" ht="16.5">
      <c r="A17831" s="1"/>
      <c r="B17831" s="1"/>
      <c r="C17831" s="1"/>
      <c r="D17831" s="1"/>
      <c r="K17831" s="27"/>
      <c r="U17831" s="28"/>
      <c r="X17831" s="28"/>
      <c r="AA17831" s="28"/>
      <c r="AD17831" s="28"/>
      <c r="AG17831" s="28"/>
      <c r="AJ17831" s="28"/>
      <c r="AM17831" s="28"/>
      <c r="AV17831" s="28"/>
    </row>
    <row r="17832" spans="1:48" s="26" customFormat="1" ht="16.5">
      <c r="A17832" s="1"/>
      <c r="B17832" s="1"/>
      <c r="C17832" s="1"/>
      <c r="D17832" s="1"/>
      <c r="K17832" s="27"/>
      <c r="U17832" s="28"/>
      <c r="X17832" s="28"/>
      <c r="AA17832" s="28"/>
      <c r="AD17832" s="28"/>
      <c r="AG17832" s="28"/>
      <c r="AJ17832" s="28"/>
      <c r="AM17832" s="28"/>
      <c r="AV17832" s="28"/>
    </row>
    <row r="17833" spans="1:48" s="26" customFormat="1" ht="16.5">
      <c r="A17833" s="1"/>
      <c r="B17833" s="1"/>
      <c r="C17833" s="1"/>
      <c r="D17833" s="1"/>
      <c r="K17833" s="27"/>
      <c r="U17833" s="28"/>
      <c r="X17833" s="28"/>
      <c r="AA17833" s="28"/>
      <c r="AD17833" s="28"/>
      <c r="AG17833" s="28"/>
      <c r="AJ17833" s="28"/>
      <c r="AM17833" s="28"/>
      <c r="AV17833" s="28"/>
    </row>
    <row r="17834" spans="1:48" s="26" customFormat="1" ht="16.5">
      <c r="A17834" s="1"/>
      <c r="B17834" s="1"/>
      <c r="C17834" s="1"/>
      <c r="D17834" s="1"/>
      <c r="K17834" s="27"/>
      <c r="U17834" s="28"/>
      <c r="X17834" s="28"/>
      <c r="AA17834" s="28"/>
      <c r="AD17834" s="28"/>
      <c r="AG17834" s="28"/>
      <c r="AJ17834" s="28"/>
      <c r="AM17834" s="28"/>
      <c r="AV17834" s="28"/>
    </row>
    <row r="17835" spans="1:48" s="26" customFormat="1" ht="16.5">
      <c r="A17835" s="1"/>
      <c r="B17835" s="1"/>
      <c r="C17835" s="1"/>
      <c r="D17835" s="1"/>
      <c r="K17835" s="27"/>
      <c r="U17835" s="28"/>
      <c r="X17835" s="28"/>
      <c r="AA17835" s="28"/>
      <c r="AD17835" s="28"/>
      <c r="AG17835" s="28"/>
      <c r="AJ17835" s="28"/>
      <c r="AM17835" s="28"/>
      <c r="AV17835" s="28"/>
    </row>
    <row r="17836" spans="1:48" s="26" customFormat="1" ht="16.5">
      <c r="A17836" s="1"/>
      <c r="B17836" s="1"/>
      <c r="C17836" s="1"/>
      <c r="D17836" s="1"/>
      <c r="K17836" s="27"/>
      <c r="U17836" s="28"/>
      <c r="X17836" s="28"/>
      <c r="AA17836" s="28"/>
      <c r="AD17836" s="28"/>
      <c r="AG17836" s="28"/>
      <c r="AJ17836" s="28"/>
      <c r="AM17836" s="28"/>
      <c r="AV17836" s="28"/>
    </row>
    <row r="17837" spans="1:48" s="26" customFormat="1" ht="16.5">
      <c r="A17837" s="1"/>
      <c r="B17837" s="1"/>
      <c r="C17837" s="1"/>
      <c r="D17837" s="1"/>
      <c r="K17837" s="27"/>
      <c r="U17837" s="28"/>
      <c r="X17837" s="28"/>
      <c r="AA17837" s="28"/>
      <c r="AD17837" s="28"/>
      <c r="AG17837" s="28"/>
      <c r="AJ17837" s="28"/>
      <c r="AM17837" s="28"/>
      <c r="AV17837" s="28"/>
    </row>
    <row r="17838" spans="1:48" s="26" customFormat="1" ht="16.5">
      <c r="A17838" s="1"/>
      <c r="B17838" s="1"/>
      <c r="C17838" s="1"/>
      <c r="D17838" s="1"/>
      <c r="K17838" s="27"/>
      <c r="U17838" s="28"/>
      <c r="X17838" s="28"/>
      <c r="AA17838" s="28"/>
      <c r="AD17838" s="28"/>
      <c r="AG17838" s="28"/>
      <c r="AJ17838" s="28"/>
      <c r="AM17838" s="28"/>
      <c r="AV17838" s="28"/>
    </row>
    <row r="17839" spans="1:48" s="26" customFormat="1" ht="16.5">
      <c r="A17839" s="1"/>
      <c r="B17839" s="1"/>
      <c r="C17839" s="1"/>
      <c r="D17839" s="1"/>
      <c r="K17839" s="27"/>
      <c r="U17839" s="28"/>
      <c r="X17839" s="28"/>
      <c r="AA17839" s="28"/>
      <c r="AD17839" s="28"/>
      <c r="AG17839" s="28"/>
      <c r="AJ17839" s="28"/>
      <c r="AM17839" s="28"/>
      <c r="AV17839" s="28"/>
    </row>
    <row r="17840" spans="1:48" s="26" customFormat="1" ht="16.5">
      <c r="A17840" s="1"/>
      <c r="B17840" s="1"/>
      <c r="C17840" s="1"/>
      <c r="D17840" s="1"/>
      <c r="K17840" s="27"/>
      <c r="U17840" s="28"/>
      <c r="X17840" s="28"/>
      <c r="AA17840" s="28"/>
      <c r="AD17840" s="28"/>
      <c r="AG17840" s="28"/>
      <c r="AJ17840" s="28"/>
      <c r="AM17840" s="28"/>
      <c r="AV17840" s="28"/>
    </row>
    <row r="17841" spans="1:48" s="26" customFormat="1" ht="16.5">
      <c r="A17841" s="1"/>
      <c r="B17841" s="1"/>
      <c r="C17841" s="1"/>
      <c r="D17841" s="1"/>
      <c r="K17841" s="27"/>
      <c r="U17841" s="28"/>
      <c r="X17841" s="28"/>
      <c r="AA17841" s="28"/>
      <c r="AD17841" s="28"/>
      <c r="AG17841" s="28"/>
      <c r="AJ17841" s="28"/>
      <c r="AM17841" s="28"/>
      <c r="AV17841" s="28"/>
    </row>
    <row r="17842" spans="1:48" s="26" customFormat="1" ht="16.5">
      <c r="A17842" s="1"/>
      <c r="B17842" s="1"/>
      <c r="C17842" s="1"/>
      <c r="D17842" s="1"/>
      <c r="K17842" s="27"/>
      <c r="U17842" s="28"/>
      <c r="X17842" s="28"/>
      <c r="AA17842" s="28"/>
      <c r="AD17842" s="28"/>
      <c r="AG17842" s="28"/>
      <c r="AJ17842" s="28"/>
      <c r="AM17842" s="28"/>
      <c r="AV17842" s="28"/>
    </row>
    <row r="17843" spans="1:48" s="26" customFormat="1" ht="16.5">
      <c r="A17843" s="1"/>
      <c r="B17843" s="1"/>
      <c r="C17843" s="1"/>
      <c r="D17843" s="1"/>
      <c r="K17843" s="27"/>
      <c r="U17843" s="28"/>
      <c r="X17843" s="28"/>
      <c r="AA17843" s="28"/>
      <c r="AD17843" s="28"/>
      <c r="AG17843" s="28"/>
      <c r="AJ17843" s="28"/>
      <c r="AM17843" s="28"/>
      <c r="AV17843" s="28"/>
    </row>
    <row r="17844" spans="1:48" s="26" customFormat="1" ht="16.5">
      <c r="A17844" s="1"/>
      <c r="B17844" s="1"/>
      <c r="C17844" s="1"/>
      <c r="D17844" s="1"/>
      <c r="K17844" s="27"/>
      <c r="U17844" s="28"/>
      <c r="X17844" s="28"/>
      <c r="AA17844" s="28"/>
      <c r="AD17844" s="28"/>
      <c r="AG17844" s="28"/>
      <c r="AJ17844" s="28"/>
      <c r="AM17844" s="28"/>
      <c r="AV17844" s="28"/>
    </row>
    <row r="17845" spans="1:48" s="26" customFormat="1" ht="16.5">
      <c r="A17845" s="1"/>
      <c r="B17845" s="1"/>
      <c r="C17845" s="1"/>
      <c r="D17845" s="1"/>
      <c r="K17845" s="27"/>
      <c r="U17845" s="28"/>
      <c r="X17845" s="28"/>
      <c r="AA17845" s="28"/>
      <c r="AD17845" s="28"/>
      <c r="AG17845" s="28"/>
      <c r="AJ17845" s="28"/>
      <c r="AM17845" s="28"/>
      <c r="AV17845" s="28"/>
    </row>
    <row r="17846" spans="1:48" s="26" customFormat="1" ht="16.5">
      <c r="A17846" s="1"/>
      <c r="B17846" s="1"/>
      <c r="C17846" s="1"/>
      <c r="D17846" s="1"/>
      <c r="K17846" s="27"/>
      <c r="U17846" s="28"/>
      <c r="X17846" s="28"/>
      <c r="AA17846" s="28"/>
      <c r="AD17846" s="28"/>
      <c r="AG17846" s="28"/>
      <c r="AJ17846" s="28"/>
      <c r="AM17846" s="28"/>
      <c r="AV17846" s="28"/>
    </row>
    <row r="17847" spans="1:48" s="26" customFormat="1" ht="16.5">
      <c r="A17847" s="1"/>
      <c r="B17847" s="1"/>
      <c r="C17847" s="1"/>
      <c r="D17847" s="1"/>
      <c r="K17847" s="27"/>
      <c r="U17847" s="28"/>
      <c r="X17847" s="28"/>
      <c r="AA17847" s="28"/>
      <c r="AD17847" s="28"/>
      <c r="AG17847" s="28"/>
      <c r="AJ17847" s="28"/>
      <c r="AM17847" s="28"/>
      <c r="AV17847" s="28"/>
    </row>
    <row r="17848" spans="1:48" s="26" customFormat="1" ht="16.5">
      <c r="A17848" s="1"/>
      <c r="B17848" s="1"/>
      <c r="C17848" s="1"/>
      <c r="D17848" s="1"/>
      <c r="K17848" s="27"/>
      <c r="U17848" s="28"/>
      <c r="X17848" s="28"/>
      <c r="AA17848" s="28"/>
      <c r="AD17848" s="28"/>
      <c r="AG17848" s="28"/>
      <c r="AJ17848" s="28"/>
      <c r="AM17848" s="28"/>
      <c r="AV17848" s="28"/>
    </row>
    <row r="17849" spans="1:48" s="26" customFormat="1" ht="16.5">
      <c r="A17849" s="1"/>
      <c r="B17849" s="1"/>
      <c r="C17849" s="1"/>
      <c r="D17849" s="1"/>
      <c r="K17849" s="27"/>
      <c r="U17849" s="28"/>
      <c r="X17849" s="28"/>
      <c r="AA17849" s="28"/>
      <c r="AD17849" s="28"/>
      <c r="AG17849" s="28"/>
      <c r="AJ17849" s="28"/>
      <c r="AM17849" s="28"/>
      <c r="AV17849" s="28"/>
    </row>
    <row r="17850" spans="1:48" s="26" customFormat="1" ht="16.5">
      <c r="A17850" s="1"/>
      <c r="B17850" s="1"/>
      <c r="C17850" s="1"/>
      <c r="D17850" s="1"/>
      <c r="K17850" s="27"/>
      <c r="U17850" s="28"/>
      <c r="X17850" s="28"/>
      <c r="AA17850" s="28"/>
      <c r="AD17850" s="28"/>
      <c r="AG17850" s="28"/>
      <c r="AJ17850" s="28"/>
      <c r="AM17850" s="28"/>
      <c r="AV17850" s="28"/>
    </row>
    <row r="17851" spans="1:48" s="26" customFormat="1" ht="16.5">
      <c r="A17851" s="1"/>
      <c r="B17851" s="1"/>
      <c r="C17851" s="1"/>
      <c r="D17851" s="1"/>
      <c r="K17851" s="27"/>
      <c r="U17851" s="28"/>
      <c r="X17851" s="28"/>
      <c r="AA17851" s="28"/>
      <c r="AD17851" s="28"/>
      <c r="AG17851" s="28"/>
      <c r="AJ17851" s="28"/>
      <c r="AM17851" s="28"/>
      <c r="AV17851" s="28"/>
    </row>
    <row r="17852" spans="1:48" s="26" customFormat="1" ht="16.5">
      <c r="A17852" s="1"/>
      <c r="B17852" s="1"/>
      <c r="C17852" s="1"/>
      <c r="D17852" s="1"/>
      <c r="K17852" s="27"/>
      <c r="U17852" s="28"/>
      <c r="X17852" s="28"/>
      <c r="AA17852" s="28"/>
      <c r="AD17852" s="28"/>
      <c r="AG17852" s="28"/>
      <c r="AJ17852" s="28"/>
      <c r="AM17852" s="28"/>
      <c r="AV17852" s="28"/>
    </row>
    <row r="17853" spans="1:48" s="26" customFormat="1" ht="16.5">
      <c r="A17853" s="1"/>
      <c r="B17853" s="1"/>
      <c r="C17853" s="1"/>
      <c r="D17853" s="1"/>
      <c r="K17853" s="27"/>
      <c r="U17853" s="28"/>
      <c r="X17853" s="28"/>
      <c r="AA17853" s="28"/>
      <c r="AD17853" s="28"/>
      <c r="AG17853" s="28"/>
      <c r="AJ17853" s="28"/>
      <c r="AM17853" s="28"/>
      <c r="AV17853" s="28"/>
    </row>
    <row r="17854" spans="1:48" s="26" customFormat="1" ht="16.5">
      <c r="A17854" s="1"/>
      <c r="B17854" s="1"/>
      <c r="C17854" s="1"/>
      <c r="D17854" s="1"/>
      <c r="K17854" s="27"/>
      <c r="U17854" s="28"/>
      <c r="X17854" s="28"/>
      <c r="AA17854" s="28"/>
      <c r="AD17854" s="28"/>
      <c r="AG17854" s="28"/>
      <c r="AJ17854" s="28"/>
      <c r="AM17854" s="28"/>
      <c r="AV17854" s="28"/>
    </row>
    <row r="17855" spans="1:48" s="26" customFormat="1" ht="16.5">
      <c r="A17855" s="1"/>
      <c r="B17855" s="1"/>
      <c r="C17855" s="1"/>
      <c r="D17855" s="1"/>
      <c r="K17855" s="27"/>
      <c r="U17855" s="28"/>
      <c r="X17855" s="28"/>
      <c r="AA17855" s="28"/>
      <c r="AD17855" s="28"/>
      <c r="AG17855" s="28"/>
      <c r="AJ17855" s="28"/>
      <c r="AM17855" s="28"/>
      <c r="AV17855" s="28"/>
    </row>
    <row r="17856" spans="1:48" s="26" customFormat="1" ht="16.5">
      <c r="A17856" s="1"/>
      <c r="B17856" s="1"/>
      <c r="C17856" s="1"/>
      <c r="D17856" s="1"/>
      <c r="K17856" s="27"/>
      <c r="U17856" s="28"/>
      <c r="X17856" s="28"/>
      <c r="AA17856" s="28"/>
      <c r="AD17856" s="28"/>
      <c r="AG17856" s="28"/>
      <c r="AJ17856" s="28"/>
      <c r="AM17856" s="28"/>
      <c r="AV17856" s="28"/>
    </row>
    <row r="17857" spans="1:48" s="26" customFormat="1" ht="16.5">
      <c r="A17857" s="1"/>
      <c r="B17857" s="1"/>
      <c r="C17857" s="1"/>
      <c r="D17857" s="1"/>
      <c r="K17857" s="27"/>
      <c r="U17857" s="28"/>
      <c r="X17857" s="28"/>
      <c r="AA17857" s="28"/>
      <c r="AD17857" s="28"/>
      <c r="AG17857" s="28"/>
      <c r="AJ17857" s="28"/>
      <c r="AM17857" s="28"/>
      <c r="AV17857" s="28"/>
    </row>
    <row r="17858" spans="1:48" s="26" customFormat="1" ht="16.5">
      <c r="A17858" s="1"/>
      <c r="B17858" s="1"/>
      <c r="C17858" s="1"/>
      <c r="D17858" s="1"/>
      <c r="K17858" s="27"/>
      <c r="U17858" s="28"/>
      <c r="X17858" s="28"/>
      <c r="AA17858" s="28"/>
      <c r="AD17858" s="28"/>
      <c r="AG17858" s="28"/>
      <c r="AJ17858" s="28"/>
      <c r="AM17858" s="28"/>
      <c r="AV17858" s="28"/>
    </row>
    <row r="17859" spans="1:48" s="26" customFormat="1" ht="16.5">
      <c r="A17859" s="1"/>
      <c r="B17859" s="1"/>
      <c r="C17859" s="1"/>
      <c r="D17859" s="1"/>
      <c r="K17859" s="27"/>
      <c r="U17859" s="28"/>
      <c r="X17859" s="28"/>
      <c r="AA17859" s="28"/>
      <c r="AD17859" s="28"/>
      <c r="AG17859" s="28"/>
      <c r="AJ17859" s="28"/>
      <c r="AM17859" s="28"/>
      <c r="AV17859" s="28"/>
    </row>
    <row r="17860" spans="1:48" s="26" customFormat="1" ht="16.5">
      <c r="A17860" s="1"/>
      <c r="B17860" s="1"/>
      <c r="C17860" s="1"/>
      <c r="D17860" s="1"/>
      <c r="K17860" s="27"/>
      <c r="U17860" s="28"/>
      <c r="X17860" s="28"/>
      <c r="AA17860" s="28"/>
      <c r="AD17860" s="28"/>
      <c r="AG17860" s="28"/>
      <c r="AJ17860" s="28"/>
      <c r="AM17860" s="28"/>
      <c r="AV17860" s="28"/>
    </row>
    <row r="17861" spans="1:48" s="26" customFormat="1" ht="16.5">
      <c r="A17861" s="1"/>
      <c r="B17861" s="1"/>
      <c r="C17861" s="1"/>
      <c r="D17861" s="1"/>
      <c r="K17861" s="27"/>
      <c r="U17861" s="28"/>
      <c r="X17861" s="28"/>
      <c r="AA17861" s="28"/>
      <c r="AD17861" s="28"/>
      <c r="AG17861" s="28"/>
      <c r="AJ17861" s="28"/>
      <c r="AM17861" s="28"/>
      <c r="AV17861" s="28"/>
    </row>
    <row r="17862" spans="1:48" s="26" customFormat="1" ht="16.5">
      <c r="A17862" s="1"/>
      <c r="B17862" s="1"/>
      <c r="C17862" s="1"/>
      <c r="D17862" s="1"/>
      <c r="K17862" s="27"/>
      <c r="U17862" s="28"/>
      <c r="X17862" s="28"/>
      <c r="AA17862" s="28"/>
      <c r="AD17862" s="28"/>
      <c r="AG17862" s="28"/>
      <c r="AJ17862" s="28"/>
      <c r="AM17862" s="28"/>
      <c r="AV17862" s="28"/>
    </row>
    <row r="17863" spans="1:48" s="26" customFormat="1" ht="16.5">
      <c r="A17863" s="1"/>
      <c r="B17863" s="1"/>
      <c r="C17863" s="1"/>
      <c r="D17863" s="1"/>
      <c r="K17863" s="27"/>
      <c r="U17863" s="28"/>
      <c r="X17863" s="28"/>
      <c r="AA17863" s="28"/>
      <c r="AD17863" s="28"/>
      <c r="AG17863" s="28"/>
      <c r="AJ17863" s="28"/>
      <c r="AM17863" s="28"/>
      <c r="AV17863" s="28"/>
    </row>
    <row r="17864" spans="1:48" s="26" customFormat="1" ht="16.5">
      <c r="A17864" s="1"/>
      <c r="B17864" s="1"/>
      <c r="C17864" s="1"/>
      <c r="D17864" s="1"/>
      <c r="K17864" s="27"/>
      <c r="U17864" s="28"/>
      <c r="X17864" s="28"/>
      <c r="AA17864" s="28"/>
      <c r="AD17864" s="28"/>
      <c r="AG17864" s="28"/>
      <c r="AJ17864" s="28"/>
      <c r="AM17864" s="28"/>
      <c r="AV17864" s="28"/>
    </row>
    <row r="17865" spans="1:48" s="26" customFormat="1" ht="16.5">
      <c r="A17865" s="1"/>
      <c r="B17865" s="1"/>
      <c r="C17865" s="1"/>
      <c r="D17865" s="1"/>
      <c r="K17865" s="27"/>
      <c r="U17865" s="28"/>
      <c r="X17865" s="28"/>
      <c r="AA17865" s="28"/>
      <c r="AD17865" s="28"/>
      <c r="AG17865" s="28"/>
      <c r="AJ17865" s="28"/>
      <c r="AM17865" s="28"/>
      <c r="AV17865" s="28"/>
    </row>
    <row r="17866" spans="1:48" s="26" customFormat="1" ht="16.5">
      <c r="A17866" s="1"/>
      <c r="B17866" s="1"/>
      <c r="C17866" s="1"/>
      <c r="D17866" s="1"/>
      <c r="K17866" s="27"/>
      <c r="U17866" s="28"/>
      <c r="X17866" s="28"/>
      <c r="AA17866" s="28"/>
      <c r="AD17866" s="28"/>
      <c r="AG17866" s="28"/>
      <c r="AJ17866" s="28"/>
      <c r="AM17866" s="28"/>
      <c r="AV17866" s="28"/>
    </row>
    <row r="17867" spans="1:48" s="26" customFormat="1" ht="16.5">
      <c r="A17867" s="1"/>
      <c r="B17867" s="1"/>
      <c r="C17867" s="1"/>
      <c r="D17867" s="1"/>
      <c r="K17867" s="27"/>
      <c r="U17867" s="28"/>
      <c r="X17867" s="28"/>
      <c r="AA17867" s="28"/>
      <c r="AD17867" s="28"/>
      <c r="AG17867" s="28"/>
      <c r="AJ17867" s="28"/>
      <c r="AM17867" s="28"/>
      <c r="AV17867" s="28"/>
    </row>
    <row r="17868" spans="1:48" s="26" customFormat="1" ht="16.5">
      <c r="A17868" s="1"/>
      <c r="B17868" s="1"/>
      <c r="C17868" s="1"/>
      <c r="D17868" s="1"/>
      <c r="K17868" s="27"/>
      <c r="U17868" s="28"/>
      <c r="X17868" s="28"/>
      <c r="AA17868" s="28"/>
      <c r="AD17868" s="28"/>
      <c r="AG17868" s="28"/>
      <c r="AJ17868" s="28"/>
      <c r="AM17868" s="28"/>
      <c r="AV17868" s="28"/>
    </row>
    <row r="17869" spans="1:48" s="26" customFormat="1" ht="16.5">
      <c r="A17869" s="1"/>
      <c r="B17869" s="1"/>
      <c r="C17869" s="1"/>
      <c r="D17869" s="1"/>
      <c r="K17869" s="27"/>
      <c r="U17869" s="28"/>
      <c r="X17869" s="28"/>
      <c r="AA17869" s="28"/>
      <c r="AD17869" s="28"/>
      <c r="AG17869" s="28"/>
      <c r="AJ17869" s="28"/>
      <c r="AM17869" s="28"/>
      <c r="AV17869" s="28"/>
    </row>
    <row r="17870" spans="1:48" s="26" customFormat="1" ht="16.5">
      <c r="A17870" s="1"/>
      <c r="B17870" s="1"/>
      <c r="C17870" s="1"/>
      <c r="D17870" s="1"/>
      <c r="K17870" s="27"/>
      <c r="U17870" s="28"/>
      <c r="X17870" s="28"/>
      <c r="AA17870" s="28"/>
      <c r="AD17870" s="28"/>
      <c r="AG17870" s="28"/>
      <c r="AJ17870" s="28"/>
      <c r="AM17870" s="28"/>
      <c r="AV17870" s="28"/>
    </row>
    <row r="17871" spans="1:48" s="26" customFormat="1" ht="16.5">
      <c r="A17871" s="1"/>
      <c r="B17871" s="1"/>
      <c r="C17871" s="1"/>
      <c r="D17871" s="1"/>
      <c r="K17871" s="27"/>
      <c r="U17871" s="28"/>
      <c r="X17871" s="28"/>
      <c r="AA17871" s="28"/>
      <c r="AD17871" s="28"/>
      <c r="AG17871" s="28"/>
      <c r="AJ17871" s="28"/>
      <c r="AM17871" s="28"/>
      <c r="AV17871" s="28"/>
    </row>
    <row r="17872" spans="1:48" s="26" customFormat="1" ht="16.5">
      <c r="A17872" s="1"/>
      <c r="B17872" s="1"/>
      <c r="C17872" s="1"/>
      <c r="D17872" s="1"/>
      <c r="K17872" s="27"/>
      <c r="U17872" s="28"/>
      <c r="X17872" s="28"/>
      <c r="AA17872" s="28"/>
      <c r="AD17872" s="28"/>
      <c r="AG17872" s="28"/>
      <c r="AJ17872" s="28"/>
      <c r="AM17872" s="28"/>
      <c r="AV17872" s="28"/>
    </row>
    <row r="17873" spans="1:48" s="26" customFormat="1" ht="16.5">
      <c r="A17873" s="1"/>
      <c r="B17873" s="1"/>
      <c r="C17873" s="1"/>
      <c r="D17873" s="1"/>
      <c r="K17873" s="27"/>
      <c r="U17873" s="28"/>
      <c r="X17873" s="28"/>
      <c r="AA17873" s="28"/>
      <c r="AD17873" s="28"/>
      <c r="AG17873" s="28"/>
      <c r="AJ17873" s="28"/>
      <c r="AM17873" s="28"/>
      <c r="AV17873" s="28"/>
    </row>
    <row r="17874" spans="1:48" s="26" customFormat="1" ht="16.5">
      <c r="A17874" s="1"/>
      <c r="B17874" s="1"/>
      <c r="C17874" s="1"/>
      <c r="D17874" s="1"/>
      <c r="K17874" s="27"/>
      <c r="U17874" s="28"/>
      <c r="X17874" s="28"/>
      <c r="AA17874" s="28"/>
      <c r="AD17874" s="28"/>
      <c r="AG17874" s="28"/>
      <c r="AJ17874" s="28"/>
      <c r="AM17874" s="28"/>
      <c r="AV17874" s="28"/>
    </row>
    <row r="17875" spans="1:48" s="26" customFormat="1" ht="16.5">
      <c r="A17875" s="1"/>
      <c r="B17875" s="1"/>
      <c r="C17875" s="1"/>
      <c r="D17875" s="1"/>
      <c r="K17875" s="27"/>
      <c r="U17875" s="28"/>
      <c r="X17875" s="28"/>
      <c r="AA17875" s="28"/>
      <c r="AD17875" s="28"/>
      <c r="AG17875" s="28"/>
      <c r="AJ17875" s="28"/>
      <c r="AM17875" s="28"/>
      <c r="AV17875" s="28"/>
    </row>
    <row r="17876" spans="1:48" s="26" customFormat="1" ht="16.5">
      <c r="A17876" s="1"/>
      <c r="B17876" s="1"/>
      <c r="C17876" s="1"/>
      <c r="D17876" s="1"/>
      <c r="K17876" s="27"/>
      <c r="U17876" s="28"/>
      <c r="X17876" s="28"/>
      <c r="AA17876" s="28"/>
      <c r="AD17876" s="28"/>
      <c r="AG17876" s="28"/>
      <c r="AJ17876" s="28"/>
      <c r="AM17876" s="28"/>
      <c r="AV17876" s="28"/>
    </row>
    <row r="17877" spans="1:48" s="26" customFormat="1" ht="16.5">
      <c r="A17877" s="1"/>
      <c r="B17877" s="1"/>
      <c r="C17877" s="1"/>
      <c r="D17877" s="1"/>
      <c r="K17877" s="27"/>
      <c r="U17877" s="28"/>
      <c r="X17877" s="28"/>
      <c r="AA17877" s="28"/>
      <c r="AD17877" s="28"/>
      <c r="AG17877" s="28"/>
      <c r="AJ17877" s="28"/>
      <c r="AM17877" s="28"/>
      <c r="AV17877" s="28"/>
    </row>
    <row r="17878" spans="1:48" s="26" customFormat="1" ht="16.5">
      <c r="A17878" s="1"/>
      <c r="B17878" s="1"/>
      <c r="C17878" s="1"/>
      <c r="D17878" s="1"/>
      <c r="K17878" s="27"/>
      <c r="U17878" s="28"/>
      <c r="X17878" s="28"/>
      <c r="AA17878" s="28"/>
      <c r="AD17878" s="28"/>
      <c r="AG17878" s="28"/>
      <c r="AJ17878" s="28"/>
      <c r="AM17878" s="28"/>
      <c r="AV17878" s="28"/>
    </row>
    <row r="17879" spans="1:48" s="26" customFormat="1" ht="16.5">
      <c r="A17879" s="1"/>
      <c r="B17879" s="1"/>
      <c r="C17879" s="1"/>
      <c r="D17879" s="1"/>
      <c r="K17879" s="27"/>
      <c r="U17879" s="28"/>
      <c r="X17879" s="28"/>
      <c r="AA17879" s="28"/>
      <c r="AD17879" s="28"/>
      <c r="AG17879" s="28"/>
      <c r="AJ17879" s="28"/>
      <c r="AM17879" s="28"/>
      <c r="AV17879" s="28"/>
    </row>
    <row r="17880" spans="1:48" s="26" customFormat="1" ht="16.5">
      <c r="A17880" s="1"/>
      <c r="B17880" s="1"/>
      <c r="C17880" s="1"/>
      <c r="D17880" s="1"/>
      <c r="K17880" s="27"/>
      <c r="U17880" s="28"/>
      <c r="X17880" s="28"/>
      <c r="AA17880" s="28"/>
      <c r="AD17880" s="28"/>
      <c r="AG17880" s="28"/>
      <c r="AJ17880" s="28"/>
      <c r="AM17880" s="28"/>
      <c r="AV17880" s="28"/>
    </row>
    <row r="17881" spans="1:48" s="26" customFormat="1" ht="16.5">
      <c r="A17881" s="1"/>
      <c r="B17881" s="1"/>
      <c r="C17881" s="1"/>
      <c r="D17881" s="1"/>
      <c r="K17881" s="27"/>
      <c r="U17881" s="28"/>
      <c r="X17881" s="28"/>
      <c r="AA17881" s="28"/>
      <c r="AD17881" s="28"/>
      <c r="AG17881" s="28"/>
      <c r="AJ17881" s="28"/>
      <c r="AM17881" s="28"/>
      <c r="AV17881" s="28"/>
    </row>
    <row r="17882" spans="1:48" s="26" customFormat="1" ht="16.5">
      <c r="A17882" s="1"/>
      <c r="B17882" s="1"/>
      <c r="C17882" s="1"/>
      <c r="D17882" s="1"/>
      <c r="K17882" s="27"/>
      <c r="U17882" s="28"/>
      <c r="X17882" s="28"/>
      <c r="AA17882" s="28"/>
      <c r="AD17882" s="28"/>
      <c r="AG17882" s="28"/>
      <c r="AJ17882" s="28"/>
      <c r="AM17882" s="28"/>
      <c r="AV17882" s="28"/>
    </row>
    <row r="17883" spans="1:48" s="26" customFormat="1" ht="16.5">
      <c r="A17883" s="1"/>
      <c r="B17883" s="1"/>
      <c r="C17883" s="1"/>
      <c r="D17883" s="1"/>
      <c r="K17883" s="27"/>
      <c r="U17883" s="28"/>
      <c r="X17883" s="28"/>
      <c r="AA17883" s="28"/>
      <c r="AD17883" s="28"/>
      <c r="AG17883" s="28"/>
      <c r="AJ17883" s="28"/>
      <c r="AM17883" s="28"/>
      <c r="AV17883" s="28"/>
    </row>
    <row r="17884" spans="1:48" s="26" customFormat="1" ht="16.5">
      <c r="A17884" s="1"/>
      <c r="B17884" s="1"/>
      <c r="C17884" s="1"/>
      <c r="D17884" s="1"/>
      <c r="K17884" s="27"/>
      <c r="U17884" s="28"/>
      <c r="X17884" s="28"/>
      <c r="AA17884" s="28"/>
      <c r="AD17884" s="28"/>
      <c r="AG17884" s="28"/>
      <c r="AJ17884" s="28"/>
      <c r="AM17884" s="28"/>
      <c r="AV17884" s="28"/>
    </row>
    <row r="17885" spans="1:48" s="26" customFormat="1" ht="16.5">
      <c r="A17885" s="1"/>
      <c r="B17885" s="1"/>
      <c r="C17885" s="1"/>
      <c r="D17885" s="1"/>
      <c r="K17885" s="27"/>
      <c r="U17885" s="28"/>
      <c r="X17885" s="28"/>
      <c r="AA17885" s="28"/>
      <c r="AD17885" s="28"/>
      <c r="AG17885" s="28"/>
      <c r="AJ17885" s="28"/>
      <c r="AM17885" s="28"/>
      <c r="AV17885" s="28"/>
    </row>
    <row r="17886" spans="1:48" s="26" customFormat="1" ht="16.5">
      <c r="A17886" s="1"/>
      <c r="B17886" s="1"/>
      <c r="C17886" s="1"/>
      <c r="D17886" s="1"/>
      <c r="K17886" s="27"/>
      <c r="U17886" s="28"/>
      <c r="X17886" s="28"/>
      <c r="AA17886" s="28"/>
      <c r="AD17886" s="28"/>
      <c r="AG17886" s="28"/>
      <c r="AJ17886" s="28"/>
      <c r="AM17886" s="28"/>
      <c r="AV17886" s="28"/>
    </row>
    <row r="17887" spans="1:48" s="26" customFormat="1" ht="16.5">
      <c r="A17887" s="1"/>
      <c r="B17887" s="1"/>
      <c r="C17887" s="1"/>
      <c r="D17887" s="1"/>
      <c r="K17887" s="27"/>
      <c r="U17887" s="28"/>
      <c r="X17887" s="28"/>
      <c r="AA17887" s="28"/>
      <c r="AD17887" s="28"/>
      <c r="AG17887" s="28"/>
      <c r="AJ17887" s="28"/>
      <c r="AM17887" s="28"/>
      <c r="AV17887" s="28"/>
    </row>
    <row r="17888" spans="1:48" s="26" customFormat="1" ht="16.5">
      <c r="A17888" s="1"/>
      <c r="B17888" s="1"/>
      <c r="C17888" s="1"/>
      <c r="D17888" s="1"/>
      <c r="K17888" s="27"/>
      <c r="U17888" s="28"/>
      <c r="X17888" s="28"/>
      <c r="AA17888" s="28"/>
      <c r="AD17888" s="28"/>
      <c r="AG17888" s="28"/>
      <c r="AJ17888" s="28"/>
      <c r="AM17888" s="28"/>
      <c r="AV17888" s="28"/>
    </row>
    <row r="17889" spans="1:48" s="26" customFormat="1" ht="16.5">
      <c r="A17889" s="1"/>
      <c r="B17889" s="1"/>
      <c r="C17889" s="1"/>
      <c r="D17889" s="1"/>
      <c r="K17889" s="27"/>
      <c r="U17889" s="28"/>
      <c r="X17889" s="28"/>
      <c r="AA17889" s="28"/>
      <c r="AD17889" s="28"/>
      <c r="AG17889" s="28"/>
      <c r="AJ17889" s="28"/>
      <c r="AM17889" s="28"/>
      <c r="AV17889" s="28"/>
    </row>
    <row r="17890" spans="1:48" s="26" customFormat="1" ht="16.5">
      <c r="A17890" s="1"/>
      <c r="B17890" s="1"/>
      <c r="C17890" s="1"/>
      <c r="D17890" s="1"/>
      <c r="K17890" s="27"/>
      <c r="U17890" s="28"/>
      <c r="X17890" s="28"/>
      <c r="AA17890" s="28"/>
      <c r="AD17890" s="28"/>
      <c r="AG17890" s="28"/>
      <c r="AJ17890" s="28"/>
      <c r="AM17890" s="28"/>
      <c r="AV17890" s="28"/>
    </row>
    <row r="17891" spans="1:48" s="26" customFormat="1" ht="16.5">
      <c r="A17891" s="1"/>
      <c r="B17891" s="1"/>
      <c r="C17891" s="1"/>
      <c r="D17891" s="1"/>
      <c r="K17891" s="27"/>
      <c r="U17891" s="28"/>
      <c r="X17891" s="28"/>
      <c r="AA17891" s="28"/>
      <c r="AD17891" s="28"/>
      <c r="AG17891" s="28"/>
      <c r="AJ17891" s="28"/>
      <c r="AM17891" s="28"/>
      <c r="AV17891" s="28"/>
    </row>
    <row r="17892" spans="1:48" s="26" customFormat="1" ht="16.5">
      <c r="A17892" s="1"/>
      <c r="B17892" s="1"/>
      <c r="C17892" s="1"/>
      <c r="D17892" s="1"/>
      <c r="K17892" s="27"/>
      <c r="U17892" s="28"/>
      <c r="X17892" s="28"/>
      <c r="AA17892" s="28"/>
      <c r="AD17892" s="28"/>
      <c r="AG17892" s="28"/>
      <c r="AJ17892" s="28"/>
      <c r="AM17892" s="28"/>
      <c r="AV17892" s="28"/>
    </row>
    <row r="17893" spans="1:48" s="26" customFormat="1" ht="16.5">
      <c r="A17893" s="1"/>
      <c r="B17893" s="1"/>
      <c r="C17893" s="1"/>
      <c r="D17893" s="1"/>
      <c r="K17893" s="27"/>
      <c r="U17893" s="28"/>
      <c r="X17893" s="28"/>
      <c r="AA17893" s="28"/>
      <c r="AD17893" s="28"/>
      <c r="AG17893" s="28"/>
      <c r="AJ17893" s="28"/>
      <c r="AM17893" s="28"/>
      <c r="AV17893" s="28"/>
    </row>
    <row r="17894" spans="1:48" s="26" customFormat="1" ht="16.5">
      <c r="A17894" s="1"/>
      <c r="B17894" s="1"/>
      <c r="C17894" s="1"/>
      <c r="D17894" s="1"/>
      <c r="K17894" s="27"/>
      <c r="U17894" s="28"/>
      <c r="X17894" s="28"/>
      <c r="AA17894" s="28"/>
      <c r="AD17894" s="28"/>
      <c r="AG17894" s="28"/>
      <c r="AJ17894" s="28"/>
      <c r="AM17894" s="28"/>
      <c r="AV17894" s="28"/>
    </row>
    <row r="17895" spans="1:48" s="26" customFormat="1" ht="16.5">
      <c r="A17895" s="1"/>
      <c r="B17895" s="1"/>
      <c r="C17895" s="1"/>
      <c r="D17895" s="1"/>
      <c r="K17895" s="27"/>
      <c r="U17895" s="28"/>
      <c r="X17895" s="28"/>
      <c r="AA17895" s="28"/>
      <c r="AD17895" s="28"/>
      <c r="AG17895" s="28"/>
      <c r="AJ17895" s="28"/>
      <c r="AM17895" s="28"/>
      <c r="AV17895" s="28"/>
    </row>
    <row r="17896" spans="1:48" s="26" customFormat="1" ht="16.5">
      <c r="A17896" s="1"/>
      <c r="B17896" s="1"/>
      <c r="C17896" s="1"/>
      <c r="D17896" s="1"/>
      <c r="K17896" s="27"/>
      <c r="U17896" s="28"/>
      <c r="X17896" s="28"/>
      <c r="AA17896" s="28"/>
      <c r="AD17896" s="28"/>
      <c r="AG17896" s="28"/>
      <c r="AJ17896" s="28"/>
      <c r="AM17896" s="28"/>
      <c r="AV17896" s="28"/>
    </row>
    <row r="17897" spans="1:48" s="26" customFormat="1" ht="16.5">
      <c r="A17897" s="1"/>
      <c r="B17897" s="1"/>
      <c r="C17897" s="1"/>
      <c r="D17897" s="1"/>
      <c r="K17897" s="27"/>
      <c r="U17897" s="28"/>
      <c r="X17897" s="28"/>
      <c r="AA17897" s="28"/>
      <c r="AD17897" s="28"/>
      <c r="AG17897" s="28"/>
      <c r="AJ17897" s="28"/>
      <c r="AM17897" s="28"/>
      <c r="AV17897" s="28"/>
    </row>
    <row r="17898" spans="1:48" s="26" customFormat="1" ht="16.5">
      <c r="A17898" s="1"/>
      <c r="B17898" s="1"/>
      <c r="C17898" s="1"/>
      <c r="D17898" s="1"/>
      <c r="K17898" s="27"/>
      <c r="U17898" s="28"/>
      <c r="X17898" s="28"/>
      <c r="AA17898" s="28"/>
      <c r="AD17898" s="28"/>
      <c r="AG17898" s="28"/>
      <c r="AJ17898" s="28"/>
      <c r="AM17898" s="28"/>
      <c r="AV17898" s="28"/>
    </row>
    <row r="17899" spans="1:48" s="26" customFormat="1" ht="16.5">
      <c r="A17899" s="1"/>
      <c r="B17899" s="1"/>
      <c r="C17899" s="1"/>
      <c r="D17899" s="1"/>
      <c r="K17899" s="27"/>
      <c r="U17899" s="28"/>
      <c r="X17899" s="28"/>
      <c r="AA17899" s="28"/>
      <c r="AD17899" s="28"/>
      <c r="AG17899" s="28"/>
      <c r="AJ17899" s="28"/>
      <c r="AM17899" s="28"/>
      <c r="AV17899" s="28"/>
    </row>
    <row r="17900" spans="1:48" s="26" customFormat="1" ht="16.5">
      <c r="A17900" s="1"/>
      <c r="B17900" s="1"/>
      <c r="C17900" s="1"/>
      <c r="D17900" s="1"/>
      <c r="K17900" s="27"/>
      <c r="U17900" s="28"/>
      <c r="X17900" s="28"/>
      <c r="AA17900" s="28"/>
      <c r="AD17900" s="28"/>
      <c r="AG17900" s="28"/>
      <c r="AJ17900" s="28"/>
      <c r="AM17900" s="28"/>
      <c r="AV17900" s="28"/>
    </row>
    <row r="17901" spans="1:48" s="26" customFormat="1" ht="16.5">
      <c r="A17901" s="1"/>
      <c r="B17901" s="1"/>
      <c r="C17901" s="1"/>
      <c r="D17901" s="1"/>
      <c r="K17901" s="27"/>
      <c r="U17901" s="28"/>
      <c r="X17901" s="28"/>
      <c r="AA17901" s="28"/>
      <c r="AD17901" s="28"/>
      <c r="AG17901" s="28"/>
      <c r="AJ17901" s="28"/>
      <c r="AM17901" s="28"/>
      <c r="AV17901" s="28"/>
    </row>
    <row r="17902" spans="1:48" s="26" customFormat="1" ht="16.5">
      <c r="A17902" s="1"/>
      <c r="B17902" s="1"/>
      <c r="C17902" s="1"/>
      <c r="D17902" s="1"/>
      <c r="K17902" s="27"/>
      <c r="U17902" s="28"/>
      <c r="X17902" s="28"/>
      <c r="AA17902" s="28"/>
      <c r="AD17902" s="28"/>
      <c r="AG17902" s="28"/>
      <c r="AJ17902" s="28"/>
      <c r="AM17902" s="28"/>
      <c r="AV17902" s="28"/>
    </row>
    <row r="17903" spans="1:48" s="26" customFormat="1" ht="16.5">
      <c r="A17903" s="1"/>
      <c r="B17903" s="1"/>
      <c r="C17903" s="1"/>
      <c r="D17903" s="1"/>
      <c r="K17903" s="27"/>
      <c r="U17903" s="28"/>
      <c r="X17903" s="28"/>
      <c r="AA17903" s="28"/>
      <c r="AD17903" s="28"/>
      <c r="AG17903" s="28"/>
      <c r="AJ17903" s="28"/>
      <c r="AM17903" s="28"/>
      <c r="AV17903" s="28"/>
    </row>
    <row r="17904" spans="1:48" s="26" customFormat="1" ht="16.5">
      <c r="A17904" s="1"/>
      <c r="B17904" s="1"/>
      <c r="C17904" s="1"/>
      <c r="D17904" s="1"/>
      <c r="K17904" s="27"/>
      <c r="U17904" s="28"/>
      <c r="X17904" s="28"/>
      <c r="AA17904" s="28"/>
      <c r="AD17904" s="28"/>
      <c r="AG17904" s="28"/>
      <c r="AJ17904" s="28"/>
      <c r="AM17904" s="28"/>
      <c r="AV17904" s="28"/>
    </row>
    <row r="17905" spans="1:48" s="26" customFormat="1" ht="16.5">
      <c r="A17905" s="1"/>
      <c r="B17905" s="1"/>
      <c r="C17905" s="1"/>
      <c r="D17905" s="1"/>
      <c r="K17905" s="27"/>
      <c r="U17905" s="28"/>
      <c r="X17905" s="28"/>
      <c r="AA17905" s="28"/>
      <c r="AD17905" s="28"/>
      <c r="AG17905" s="28"/>
      <c r="AJ17905" s="28"/>
      <c r="AM17905" s="28"/>
      <c r="AV17905" s="28"/>
    </row>
    <row r="17906" spans="1:48" s="26" customFormat="1" ht="16.5">
      <c r="A17906" s="1"/>
      <c r="B17906" s="1"/>
      <c r="C17906" s="1"/>
      <c r="D17906" s="1"/>
      <c r="K17906" s="27"/>
      <c r="U17906" s="28"/>
      <c r="X17906" s="28"/>
      <c r="AA17906" s="28"/>
      <c r="AD17906" s="28"/>
      <c r="AG17906" s="28"/>
      <c r="AJ17906" s="28"/>
      <c r="AM17906" s="28"/>
      <c r="AV17906" s="28"/>
    </row>
    <row r="17907" spans="1:48" s="26" customFormat="1" ht="16.5">
      <c r="A17907" s="1"/>
      <c r="B17907" s="1"/>
      <c r="C17907" s="1"/>
      <c r="D17907" s="1"/>
      <c r="K17907" s="27"/>
      <c r="U17907" s="28"/>
      <c r="X17907" s="28"/>
      <c r="AA17907" s="28"/>
      <c r="AD17907" s="28"/>
      <c r="AG17907" s="28"/>
      <c r="AJ17907" s="28"/>
      <c r="AM17907" s="28"/>
      <c r="AV17907" s="28"/>
    </row>
    <row r="17908" spans="1:48" s="26" customFormat="1" ht="16.5">
      <c r="A17908" s="1"/>
      <c r="B17908" s="1"/>
      <c r="C17908" s="1"/>
      <c r="D17908" s="1"/>
      <c r="K17908" s="27"/>
      <c r="U17908" s="28"/>
      <c r="X17908" s="28"/>
      <c r="AA17908" s="28"/>
      <c r="AD17908" s="28"/>
      <c r="AG17908" s="28"/>
      <c r="AJ17908" s="28"/>
      <c r="AM17908" s="28"/>
      <c r="AV17908" s="28"/>
    </row>
    <row r="17909" spans="1:48" s="26" customFormat="1" ht="16.5">
      <c r="A17909" s="1"/>
      <c r="B17909" s="1"/>
      <c r="C17909" s="1"/>
      <c r="D17909" s="1"/>
      <c r="K17909" s="27"/>
      <c r="U17909" s="28"/>
      <c r="X17909" s="28"/>
      <c r="AA17909" s="28"/>
      <c r="AD17909" s="28"/>
      <c r="AG17909" s="28"/>
      <c r="AJ17909" s="28"/>
      <c r="AM17909" s="28"/>
      <c r="AV17909" s="28"/>
    </row>
    <row r="17910" spans="1:48" s="26" customFormat="1" ht="16.5">
      <c r="A17910" s="1"/>
      <c r="B17910" s="1"/>
      <c r="C17910" s="1"/>
      <c r="D17910" s="1"/>
      <c r="K17910" s="27"/>
      <c r="U17910" s="28"/>
      <c r="X17910" s="28"/>
      <c r="AA17910" s="28"/>
      <c r="AD17910" s="28"/>
      <c r="AG17910" s="28"/>
      <c r="AJ17910" s="28"/>
      <c r="AM17910" s="28"/>
      <c r="AV17910" s="28"/>
    </row>
    <row r="17911" spans="1:48" s="26" customFormat="1" ht="16.5">
      <c r="A17911" s="1"/>
      <c r="B17911" s="1"/>
      <c r="C17911" s="1"/>
      <c r="D17911" s="1"/>
      <c r="K17911" s="27"/>
      <c r="U17911" s="28"/>
      <c r="X17911" s="28"/>
      <c r="AA17911" s="28"/>
      <c r="AD17911" s="28"/>
      <c r="AG17911" s="28"/>
      <c r="AJ17911" s="28"/>
      <c r="AM17911" s="28"/>
      <c r="AV17911" s="28"/>
    </row>
    <row r="17912" spans="1:48" s="26" customFormat="1" ht="16.5">
      <c r="A17912" s="1"/>
      <c r="B17912" s="1"/>
      <c r="C17912" s="1"/>
      <c r="D17912" s="1"/>
      <c r="K17912" s="27"/>
      <c r="U17912" s="28"/>
      <c r="X17912" s="28"/>
      <c r="AA17912" s="28"/>
      <c r="AD17912" s="28"/>
      <c r="AG17912" s="28"/>
      <c r="AJ17912" s="28"/>
      <c r="AM17912" s="28"/>
      <c r="AV17912" s="28"/>
    </row>
    <row r="17913" spans="1:48" s="26" customFormat="1" ht="16.5">
      <c r="A17913" s="1"/>
      <c r="B17913" s="1"/>
      <c r="C17913" s="1"/>
      <c r="D17913" s="1"/>
      <c r="K17913" s="27"/>
      <c r="U17913" s="28"/>
      <c r="X17913" s="28"/>
      <c r="AA17913" s="28"/>
      <c r="AD17913" s="28"/>
      <c r="AG17913" s="28"/>
      <c r="AJ17913" s="28"/>
      <c r="AM17913" s="28"/>
      <c r="AV17913" s="28"/>
    </row>
    <row r="17914" spans="1:48" s="26" customFormat="1" ht="16.5">
      <c r="A17914" s="1"/>
      <c r="B17914" s="1"/>
      <c r="C17914" s="1"/>
      <c r="D17914" s="1"/>
      <c r="K17914" s="27"/>
      <c r="U17914" s="28"/>
      <c r="X17914" s="28"/>
      <c r="AA17914" s="28"/>
      <c r="AD17914" s="28"/>
      <c r="AG17914" s="28"/>
      <c r="AJ17914" s="28"/>
      <c r="AM17914" s="28"/>
      <c r="AV17914" s="28"/>
    </row>
    <row r="17915" spans="1:48" s="26" customFormat="1" ht="16.5">
      <c r="A17915" s="1"/>
      <c r="B17915" s="1"/>
      <c r="C17915" s="1"/>
      <c r="D17915" s="1"/>
      <c r="K17915" s="27"/>
      <c r="U17915" s="28"/>
      <c r="X17915" s="28"/>
      <c r="AA17915" s="28"/>
      <c r="AD17915" s="28"/>
      <c r="AG17915" s="28"/>
      <c r="AJ17915" s="28"/>
      <c r="AM17915" s="28"/>
      <c r="AV17915" s="28"/>
    </row>
    <row r="17916" spans="1:48" s="26" customFormat="1" ht="16.5">
      <c r="A17916" s="1"/>
      <c r="B17916" s="1"/>
      <c r="C17916" s="1"/>
      <c r="D17916" s="1"/>
      <c r="K17916" s="27"/>
      <c r="U17916" s="28"/>
      <c r="X17916" s="28"/>
      <c r="AA17916" s="28"/>
      <c r="AD17916" s="28"/>
      <c r="AG17916" s="28"/>
      <c r="AJ17916" s="28"/>
      <c r="AM17916" s="28"/>
      <c r="AV17916" s="28"/>
    </row>
    <row r="17917" spans="1:48" s="26" customFormat="1" ht="16.5">
      <c r="A17917" s="1"/>
      <c r="B17917" s="1"/>
      <c r="C17917" s="1"/>
      <c r="D17917" s="1"/>
      <c r="K17917" s="27"/>
      <c r="U17917" s="28"/>
      <c r="X17917" s="28"/>
      <c r="AA17917" s="28"/>
      <c r="AD17917" s="28"/>
      <c r="AG17917" s="28"/>
      <c r="AJ17917" s="28"/>
      <c r="AM17917" s="28"/>
      <c r="AV17917" s="28"/>
    </row>
    <row r="17918" spans="1:48" s="26" customFormat="1" ht="16.5">
      <c r="A17918" s="1"/>
      <c r="B17918" s="1"/>
      <c r="C17918" s="1"/>
      <c r="D17918" s="1"/>
      <c r="K17918" s="27"/>
      <c r="U17918" s="28"/>
      <c r="X17918" s="28"/>
      <c r="AA17918" s="28"/>
      <c r="AD17918" s="28"/>
      <c r="AG17918" s="28"/>
      <c r="AJ17918" s="28"/>
      <c r="AM17918" s="28"/>
      <c r="AV17918" s="28"/>
    </row>
    <row r="17919" spans="1:48" s="26" customFormat="1" ht="16.5">
      <c r="A17919" s="1"/>
      <c r="B17919" s="1"/>
      <c r="C17919" s="1"/>
      <c r="D17919" s="1"/>
      <c r="K17919" s="27"/>
      <c r="U17919" s="28"/>
      <c r="X17919" s="28"/>
      <c r="AA17919" s="28"/>
      <c r="AD17919" s="28"/>
      <c r="AG17919" s="28"/>
      <c r="AJ17919" s="28"/>
      <c r="AM17919" s="28"/>
      <c r="AV17919" s="28"/>
    </row>
    <row r="17920" spans="1:48" s="26" customFormat="1" ht="16.5">
      <c r="A17920" s="1"/>
      <c r="B17920" s="1"/>
      <c r="C17920" s="1"/>
      <c r="D17920" s="1"/>
      <c r="K17920" s="27"/>
      <c r="U17920" s="28"/>
      <c r="X17920" s="28"/>
      <c r="AA17920" s="28"/>
      <c r="AD17920" s="28"/>
      <c r="AG17920" s="28"/>
      <c r="AJ17920" s="28"/>
      <c r="AM17920" s="28"/>
      <c r="AV17920" s="28"/>
    </row>
    <row r="17921" spans="1:48" s="26" customFormat="1" ht="16.5">
      <c r="A17921" s="1"/>
      <c r="B17921" s="1"/>
      <c r="C17921" s="1"/>
      <c r="D17921" s="1"/>
      <c r="K17921" s="27"/>
      <c r="U17921" s="28"/>
      <c r="X17921" s="28"/>
      <c r="AA17921" s="28"/>
      <c r="AD17921" s="28"/>
      <c r="AG17921" s="28"/>
      <c r="AJ17921" s="28"/>
      <c r="AM17921" s="28"/>
      <c r="AV17921" s="28"/>
    </row>
    <row r="17922" spans="1:48" s="26" customFormat="1" ht="16.5">
      <c r="A17922" s="1"/>
      <c r="B17922" s="1"/>
      <c r="C17922" s="1"/>
      <c r="D17922" s="1"/>
      <c r="K17922" s="27"/>
      <c r="U17922" s="28"/>
      <c r="X17922" s="28"/>
      <c r="AA17922" s="28"/>
      <c r="AD17922" s="28"/>
      <c r="AG17922" s="28"/>
      <c r="AJ17922" s="28"/>
      <c r="AM17922" s="28"/>
      <c r="AV17922" s="28"/>
    </row>
    <row r="17923" spans="1:48" s="26" customFormat="1" ht="16.5">
      <c r="A17923" s="1"/>
      <c r="B17923" s="1"/>
      <c r="C17923" s="1"/>
      <c r="D17923" s="1"/>
      <c r="K17923" s="27"/>
      <c r="U17923" s="28"/>
      <c r="X17923" s="28"/>
      <c r="AA17923" s="28"/>
      <c r="AD17923" s="28"/>
      <c r="AG17923" s="28"/>
      <c r="AJ17923" s="28"/>
      <c r="AM17923" s="28"/>
      <c r="AV17923" s="28"/>
    </row>
    <row r="17924" spans="1:48" s="26" customFormat="1" ht="16.5">
      <c r="A17924" s="1"/>
      <c r="B17924" s="1"/>
      <c r="C17924" s="1"/>
      <c r="D17924" s="1"/>
      <c r="K17924" s="27"/>
      <c r="U17924" s="28"/>
      <c r="X17924" s="28"/>
      <c r="AA17924" s="28"/>
      <c r="AD17924" s="28"/>
      <c r="AG17924" s="28"/>
      <c r="AJ17924" s="28"/>
      <c r="AM17924" s="28"/>
      <c r="AV17924" s="28"/>
    </row>
    <row r="17925" spans="1:48" s="26" customFormat="1" ht="16.5">
      <c r="A17925" s="1"/>
      <c r="B17925" s="1"/>
      <c r="C17925" s="1"/>
      <c r="D17925" s="1"/>
      <c r="K17925" s="27"/>
      <c r="U17925" s="28"/>
      <c r="X17925" s="28"/>
      <c r="AA17925" s="28"/>
      <c r="AD17925" s="28"/>
      <c r="AG17925" s="28"/>
      <c r="AJ17925" s="28"/>
      <c r="AM17925" s="28"/>
      <c r="AV17925" s="28"/>
    </row>
    <row r="17926" spans="1:48" s="26" customFormat="1" ht="16.5">
      <c r="A17926" s="1"/>
      <c r="B17926" s="1"/>
      <c r="C17926" s="1"/>
      <c r="D17926" s="1"/>
      <c r="K17926" s="27"/>
      <c r="U17926" s="28"/>
      <c r="X17926" s="28"/>
      <c r="AA17926" s="28"/>
      <c r="AD17926" s="28"/>
      <c r="AG17926" s="28"/>
      <c r="AJ17926" s="28"/>
      <c r="AM17926" s="28"/>
      <c r="AV17926" s="28"/>
    </row>
    <row r="17927" spans="1:48" s="26" customFormat="1" ht="16.5">
      <c r="A17927" s="1"/>
      <c r="B17927" s="1"/>
      <c r="C17927" s="1"/>
      <c r="D17927" s="1"/>
      <c r="K17927" s="27"/>
      <c r="U17927" s="28"/>
      <c r="X17927" s="28"/>
      <c r="AA17927" s="28"/>
      <c r="AD17927" s="28"/>
      <c r="AG17927" s="28"/>
      <c r="AJ17927" s="28"/>
      <c r="AM17927" s="28"/>
      <c r="AV17927" s="28"/>
    </row>
    <row r="17928" spans="1:48" s="26" customFormat="1" ht="16.5">
      <c r="A17928" s="1"/>
      <c r="B17928" s="1"/>
      <c r="C17928" s="1"/>
      <c r="D17928" s="1"/>
      <c r="K17928" s="27"/>
      <c r="U17928" s="28"/>
      <c r="X17928" s="28"/>
      <c r="AA17928" s="28"/>
      <c r="AD17928" s="28"/>
      <c r="AG17928" s="28"/>
      <c r="AJ17928" s="28"/>
      <c r="AM17928" s="28"/>
      <c r="AV17928" s="28"/>
    </row>
    <row r="17929" spans="1:48" s="26" customFormat="1" ht="16.5">
      <c r="A17929" s="1"/>
      <c r="B17929" s="1"/>
      <c r="C17929" s="1"/>
      <c r="D17929" s="1"/>
      <c r="K17929" s="27"/>
      <c r="U17929" s="28"/>
      <c r="X17929" s="28"/>
      <c r="AA17929" s="28"/>
      <c r="AD17929" s="28"/>
      <c r="AG17929" s="28"/>
      <c r="AJ17929" s="28"/>
      <c r="AM17929" s="28"/>
      <c r="AV17929" s="28"/>
    </row>
    <row r="17930" spans="1:48" s="26" customFormat="1" ht="16.5">
      <c r="A17930" s="1"/>
      <c r="B17930" s="1"/>
      <c r="C17930" s="1"/>
      <c r="D17930" s="1"/>
      <c r="K17930" s="27"/>
      <c r="U17930" s="28"/>
      <c r="X17930" s="28"/>
      <c r="AA17930" s="28"/>
      <c r="AD17930" s="28"/>
      <c r="AG17930" s="28"/>
      <c r="AJ17930" s="28"/>
      <c r="AM17930" s="28"/>
      <c r="AV17930" s="28"/>
    </row>
    <row r="17931" spans="1:48" s="26" customFormat="1" ht="16.5">
      <c r="A17931" s="1"/>
      <c r="B17931" s="1"/>
      <c r="C17931" s="1"/>
      <c r="D17931" s="1"/>
      <c r="K17931" s="27"/>
      <c r="U17931" s="28"/>
      <c r="X17931" s="28"/>
      <c r="AA17931" s="28"/>
      <c r="AD17931" s="28"/>
      <c r="AG17931" s="28"/>
      <c r="AJ17931" s="28"/>
      <c r="AM17931" s="28"/>
      <c r="AV17931" s="28"/>
    </row>
    <row r="17932" spans="1:48" s="26" customFormat="1" ht="16.5">
      <c r="A17932" s="1"/>
      <c r="B17932" s="1"/>
      <c r="C17932" s="1"/>
      <c r="D17932" s="1"/>
      <c r="K17932" s="27"/>
      <c r="U17932" s="28"/>
      <c r="X17932" s="28"/>
      <c r="AA17932" s="28"/>
      <c r="AD17932" s="28"/>
      <c r="AG17932" s="28"/>
      <c r="AJ17932" s="28"/>
      <c r="AM17932" s="28"/>
      <c r="AV17932" s="28"/>
    </row>
    <row r="17933" spans="1:48" s="26" customFormat="1" ht="16.5">
      <c r="A17933" s="1"/>
      <c r="B17933" s="1"/>
      <c r="C17933" s="1"/>
      <c r="D17933" s="1"/>
      <c r="K17933" s="27"/>
      <c r="U17933" s="28"/>
      <c r="X17933" s="28"/>
      <c r="AA17933" s="28"/>
      <c r="AD17933" s="28"/>
      <c r="AG17933" s="28"/>
      <c r="AJ17933" s="28"/>
      <c r="AM17933" s="28"/>
      <c r="AV17933" s="28"/>
    </row>
    <row r="17934" spans="1:48" s="26" customFormat="1" ht="16.5">
      <c r="A17934" s="1"/>
      <c r="B17934" s="1"/>
      <c r="C17934" s="1"/>
      <c r="D17934" s="1"/>
      <c r="K17934" s="27"/>
      <c r="U17934" s="28"/>
      <c r="X17934" s="28"/>
      <c r="AA17934" s="28"/>
      <c r="AD17934" s="28"/>
      <c r="AG17934" s="28"/>
      <c r="AJ17934" s="28"/>
      <c r="AM17934" s="28"/>
      <c r="AV17934" s="28"/>
    </row>
    <row r="17935" spans="1:48" s="26" customFormat="1" ht="16.5">
      <c r="A17935" s="1"/>
      <c r="B17935" s="1"/>
      <c r="C17935" s="1"/>
      <c r="D17935" s="1"/>
      <c r="K17935" s="27"/>
      <c r="U17935" s="28"/>
      <c r="X17935" s="28"/>
      <c r="AA17935" s="28"/>
      <c r="AD17935" s="28"/>
      <c r="AG17935" s="28"/>
      <c r="AJ17935" s="28"/>
      <c r="AM17935" s="28"/>
      <c r="AV17935" s="28"/>
    </row>
    <row r="17936" spans="1:48" s="26" customFormat="1" ht="16.5">
      <c r="A17936" s="1"/>
      <c r="B17936" s="1"/>
      <c r="C17936" s="1"/>
      <c r="D17936" s="1"/>
      <c r="K17936" s="27"/>
      <c r="U17936" s="28"/>
      <c r="X17936" s="28"/>
      <c r="AA17936" s="28"/>
      <c r="AD17936" s="28"/>
      <c r="AG17936" s="28"/>
      <c r="AJ17936" s="28"/>
      <c r="AM17936" s="28"/>
      <c r="AV17936" s="28"/>
    </row>
    <row r="17937" spans="1:48" s="26" customFormat="1" ht="16.5">
      <c r="A17937" s="1"/>
      <c r="B17937" s="1"/>
      <c r="C17937" s="1"/>
      <c r="D17937" s="1"/>
      <c r="K17937" s="27"/>
      <c r="U17937" s="28"/>
      <c r="X17937" s="28"/>
      <c r="AA17937" s="28"/>
      <c r="AD17937" s="28"/>
      <c r="AG17937" s="28"/>
      <c r="AJ17937" s="28"/>
      <c r="AM17937" s="28"/>
      <c r="AV17937" s="28"/>
    </row>
    <row r="17938" spans="1:48" s="26" customFormat="1" ht="16.5">
      <c r="A17938" s="1"/>
      <c r="B17938" s="1"/>
      <c r="C17938" s="1"/>
      <c r="D17938" s="1"/>
      <c r="K17938" s="27"/>
      <c r="U17938" s="28"/>
      <c r="X17938" s="28"/>
      <c r="AA17938" s="28"/>
      <c r="AD17938" s="28"/>
      <c r="AG17938" s="28"/>
      <c r="AJ17938" s="28"/>
      <c r="AM17938" s="28"/>
      <c r="AV17938" s="28"/>
    </row>
    <row r="17939" spans="1:48" s="26" customFormat="1" ht="16.5">
      <c r="A17939" s="1"/>
      <c r="B17939" s="1"/>
      <c r="C17939" s="1"/>
      <c r="D17939" s="1"/>
      <c r="K17939" s="27"/>
      <c r="U17939" s="28"/>
      <c r="X17939" s="28"/>
      <c r="AA17939" s="28"/>
      <c r="AD17939" s="28"/>
      <c r="AG17939" s="28"/>
      <c r="AJ17939" s="28"/>
      <c r="AM17939" s="28"/>
      <c r="AV17939" s="28"/>
    </row>
    <row r="17940" spans="1:48" s="26" customFormat="1" ht="16.5">
      <c r="A17940" s="1"/>
      <c r="B17940" s="1"/>
      <c r="C17940" s="1"/>
      <c r="D17940" s="1"/>
      <c r="K17940" s="27"/>
      <c r="U17940" s="28"/>
      <c r="X17940" s="28"/>
      <c r="AA17940" s="28"/>
      <c r="AD17940" s="28"/>
      <c r="AG17940" s="28"/>
      <c r="AJ17940" s="28"/>
      <c r="AM17940" s="28"/>
      <c r="AV17940" s="28"/>
    </row>
    <row r="17941" spans="1:48" s="26" customFormat="1" ht="16.5">
      <c r="A17941" s="1"/>
      <c r="B17941" s="1"/>
      <c r="C17941" s="1"/>
      <c r="D17941" s="1"/>
      <c r="K17941" s="27"/>
      <c r="U17941" s="28"/>
      <c r="X17941" s="28"/>
      <c r="AA17941" s="28"/>
      <c r="AD17941" s="28"/>
      <c r="AG17941" s="28"/>
      <c r="AJ17941" s="28"/>
      <c r="AM17941" s="28"/>
      <c r="AV17941" s="28"/>
    </row>
    <row r="17942" spans="1:48" s="26" customFormat="1" ht="16.5">
      <c r="A17942" s="1"/>
      <c r="B17942" s="1"/>
      <c r="C17942" s="1"/>
      <c r="D17942" s="1"/>
      <c r="K17942" s="27"/>
      <c r="U17942" s="28"/>
      <c r="X17942" s="28"/>
      <c r="AA17942" s="28"/>
      <c r="AD17942" s="28"/>
      <c r="AG17942" s="28"/>
      <c r="AJ17942" s="28"/>
      <c r="AM17942" s="28"/>
      <c r="AV17942" s="28"/>
    </row>
    <row r="17943" spans="1:48" s="26" customFormat="1" ht="16.5">
      <c r="A17943" s="1"/>
      <c r="B17943" s="1"/>
      <c r="C17943" s="1"/>
      <c r="D17943" s="1"/>
      <c r="K17943" s="27"/>
      <c r="U17943" s="28"/>
      <c r="X17943" s="28"/>
      <c r="AA17943" s="28"/>
      <c r="AD17943" s="28"/>
      <c r="AG17943" s="28"/>
      <c r="AJ17943" s="28"/>
      <c r="AM17943" s="28"/>
      <c r="AV17943" s="28"/>
    </row>
    <row r="17944" spans="1:48" s="26" customFormat="1" ht="16.5">
      <c r="A17944" s="1"/>
      <c r="B17944" s="1"/>
      <c r="C17944" s="1"/>
      <c r="D17944" s="1"/>
      <c r="K17944" s="27"/>
      <c r="U17944" s="28"/>
      <c r="X17944" s="28"/>
      <c r="AA17944" s="28"/>
      <c r="AD17944" s="28"/>
      <c r="AG17944" s="28"/>
      <c r="AJ17944" s="28"/>
      <c r="AM17944" s="28"/>
      <c r="AV17944" s="28"/>
    </row>
    <row r="17945" spans="1:48" s="26" customFormat="1" ht="16.5">
      <c r="A17945" s="1"/>
      <c r="B17945" s="1"/>
      <c r="C17945" s="1"/>
      <c r="D17945" s="1"/>
      <c r="K17945" s="27"/>
      <c r="U17945" s="28"/>
      <c r="X17945" s="28"/>
      <c r="AA17945" s="28"/>
      <c r="AD17945" s="28"/>
      <c r="AG17945" s="28"/>
      <c r="AJ17945" s="28"/>
      <c r="AM17945" s="28"/>
      <c r="AV17945" s="28"/>
    </row>
    <row r="17946" spans="1:48" s="26" customFormat="1" ht="16.5">
      <c r="A17946" s="1"/>
      <c r="B17946" s="1"/>
      <c r="C17946" s="1"/>
      <c r="D17946" s="1"/>
      <c r="K17946" s="27"/>
      <c r="U17946" s="28"/>
      <c r="X17946" s="28"/>
      <c r="AA17946" s="28"/>
      <c r="AD17946" s="28"/>
      <c r="AG17946" s="28"/>
      <c r="AJ17946" s="28"/>
      <c r="AM17946" s="28"/>
      <c r="AV17946" s="28"/>
    </row>
    <row r="17947" spans="1:48" s="26" customFormat="1" ht="16.5">
      <c r="A17947" s="1"/>
      <c r="B17947" s="1"/>
      <c r="C17947" s="1"/>
      <c r="D17947" s="1"/>
      <c r="K17947" s="27"/>
      <c r="U17947" s="28"/>
      <c r="X17947" s="28"/>
      <c r="AA17947" s="28"/>
      <c r="AD17947" s="28"/>
      <c r="AG17947" s="28"/>
      <c r="AJ17947" s="28"/>
      <c r="AM17947" s="28"/>
      <c r="AV17947" s="28"/>
    </row>
    <row r="17948" spans="1:48" s="26" customFormat="1" ht="16.5">
      <c r="A17948" s="1"/>
      <c r="B17948" s="1"/>
      <c r="C17948" s="1"/>
      <c r="D17948" s="1"/>
      <c r="K17948" s="27"/>
      <c r="U17948" s="28"/>
      <c r="X17948" s="28"/>
      <c r="AA17948" s="28"/>
      <c r="AD17948" s="28"/>
      <c r="AG17948" s="28"/>
      <c r="AJ17948" s="28"/>
      <c r="AM17948" s="28"/>
      <c r="AV17948" s="28"/>
    </row>
    <row r="17949" spans="1:48" s="26" customFormat="1" ht="16.5">
      <c r="A17949" s="1"/>
      <c r="B17949" s="1"/>
      <c r="C17949" s="1"/>
      <c r="D17949" s="1"/>
      <c r="K17949" s="27"/>
      <c r="U17949" s="28"/>
      <c r="X17949" s="28"/>
      <c r="AA17949" s="28"/>
      <c r="AD17949" s="28"/>
      <c r="AG17949" s="28"/>
      <c r="AJ17949" s="28"/>
      <c r="AM17949" s="28"/>
      <c r="AV17949" s="28"/>
    </row>
    <row r="17950" spans="1:48" s="26" customFormat="1" ht="16.5">
      <c r="A17950" s="1"/>
      <c r="B17950" s="1"/>
      <c r="C17950" s="1"/>
      <c r="D17950" s="1"/>
      <c r="K17950" s="27"/>
      <c r="U17950" s="28"/>
      <c r="X17950" s="28"/>
      <c r="AA17950" s="28"/>
      <c r="AD17950" s="28"/>
      <c r="AG17950" s="28"/>
      <c r="AJ17950" s="28"/>
      <c r="AM17950" s="28"/>
      <c r="AV17950" s="28"/>
    </row>
    <row r="17951" spans="1:48" s="26" customFormat="1" ht="16.5">
      <c r="A17951" s="1"/>
      <c r="B17951" s="1"/>
      <c r="C17951" s="1"/>
      <c r="D17951" s="1"/>
      <c r="K17951" s="27"/>
      <c r="U17951" s="28"/>
      <c r="X17951" s="28"/>
      <c r="AA17951" s="28"/>
      <c r="AD17951" s="28"/>
      <c r="AG17951" s="28"/>
      <c r="AJ17951" s="28"/>
      <c r="AM17951" s="28"/>
      <c r="AV17951" s="28"/>
    </row>
    <row r="17952" spans="1:48" s="26" customFormat="1" ht="16.5">
      <c r="A17952" s="1"/>
      <c r="B17952" s="1"/>
      <c r="C17952" s="1"/>
      <c r="D17952" s="1"/>
      <c r="K17952" s="27"/>
      <c r="U17952" s="28"/>
      <c r="X17952" s="28"/>
      <c r="AA17952" s="28"/>
      <c r="AD17952" s="28"/>
      <c r="AG17952" s="28"/>
      <c r="AJ17952" s="28"/>
      <c r="AM17952" s="28"/>
      <c r="AV17952" s="28"/>
    </row>
    <row r="17953" spans="1:48" s="26" customFormat="1" ht="16.5">
      <c r="A17953" s="1"/>
      <c r="B17953" s="1"/>
      <c r="C17953" s="1"/>
      <c r="D17953" s="1"/>
      <c r="K17953" s="27"/>
      <c r="U17953" s="28"/>
      <c r="X17953" s="28"/>
      <c r="AA17953" s="28"/>
      <c r="AD17953" s="28"/>
      <c r="AG17953" s="28"/>
      <c r="AJ17953" s="28"/>
      <c r="AM17953" s="28"/>
      <c r="AV17953" s="28"/>
    </row>
    <row r="17954" spans="1:48" s="26" customFormat="1" ht="16.5">
      <c r="A17954" s="1"/>
      <c r="B17954" s="1"/>
      <c r="C17954" s="1"/>
      <c r="D17954" s="1"/>
      <c r="K17954" s="27"/>
      <c r="U17954" s="28"/>
      <c r="X17954" s="28"/>
      <c r="AA17954" s="28"/>
      <c r="AD17954" s="28"/>
      <c r="AG17954" s="28"/>
      <c r="AJ17954" s="28"/>
      <c r="AM17954" s="28"/>
      <c r="AV17954" s="28"/>
    </row>
    <row r="17955" spans="1:48" s="26" customFormat="1" ht="16.5">
      <c r="A17955" s="1"/>
      <c r="B17955" s="1"/>
      <c r="C17955" s="1"/>
      <c r="D17955" s="1"/>
      <c r="K17955" s="27"/>
      <c r="U17955" s="28"/>
      <c r="X17955" s="28"/>
      <c r="AA17955" s="28"/>
      <c r="AD17955" s="28"/>
      <c r="AG17955" s="28"/>
      <c r="AJ17955" s="28"/>
      <c r="AM17955" s="28"/>
      <c r="AV17955" s="28"/>
    </row>
    <row r="17956" spans="1:48" s="26" customFormat="1" ht="16.5">
      <c r="A17956" s="1"/>
      <c r="B17956" s="1"/>
      <c r="C17956" s="1"/>
      <c r="D17956" s="1"/>
      <c r="K17956" s="27"/>
      <c r="U17956" s="28"/>
      <c r="X17956" s="28"/>
      <c r="AA17956" s="28"/>
      <c r="AD17956" s="28"/>
      <c r="AG17956" s="28"/>
      <c r="AJ17956" s="28"/>
      <c r="AM17956" s="28"/>
      <c r="AV17956" s="28"/>
    </row>
    <row r="17957" spans="1:48" s="26" customFormat="1" ht="16.5">
      <c r="A17957" s="1"/>
      <c r="B17957" s="1"/>
      <c r="C17957" s="1"/>
      <c r="D17957" s="1"/>
      <c r="K17957" s="27"/>
      <c r="U17957" s="28"/>
      <c r="X17957" s="28"/>
      <c r="AA17957" s="28"/>
      <c r="AD17957" s="28"/>
      <c r="AG17957" s="28"/>
      <c r="AJ17957" s="28"/>
      <c r="AM17957" s="28"/>
      <c r="AV17957" s="28"/>
    </row>
    <row r="17958" spans="1:48" s="26" customFormat="1" ht="16.5">
      <c r="A17958" s="1"/>
      <c r="B17958" s="1"/>
      <c r="C17958" s="1"/>
      <c r="D17958" s="1"/>
      <c r="K17958" s="27"/>
      <c r="U17958" s="28"/>
      <c r="X17958" s="28"/>
      <c r="AA17958" s="28"/>
      <c r="AD17958" s="28"/>
      <c r="AG17958" s="28"/>
      <c r="AJ17958" s="28"/>
      <c r="AM17958" s="28"/>
      <c r="AV17958" s="28"/>
    </row>
    <row r="17959" spans="1:48" s="26" customFormat="1" ht="16.5">
      <c r="A17959" s="1"/>
      <c r="B17959" s="1"/>
      <c r="C17959" s="1"/>
      <c r="D17959" s="1"/>
      <c r="K17959" s="27"/>
      <c r="U17959" s="28"/>
      <c r="X17959" s="28"/>
      <c r="AA17959" s="28"/>
      <c r="AD17959" s="28"/>
      <c r="AG17959" s="28"/>
      <c r="AJ17959" s="28"/>
      <c r="AM17959" s="28"/>
      <c r="AV17959" s="28"/>
    </row>
    <row r="17960" spans="1:48" s="26" customFormat="1" ht="16.5">
      <c r="A17960" s="1"/>
      <c r="B17960" s="1"/>
      <c r="C17960" s="1"/>
      <c r="D17960" s="1"/>
      <c r="K17960" s="27"/>
      <c r="U17960" s="28"/>
      <c r="X17960" s="28"/>
      <c r="AA17960" s="28"/>
      <c r="AD17960" s="28"/>
      <c r="AG17960" s="28"/>
      <c r="AJ17960" s="28"/>
      <c r="AM17960" s="28"/>
      <c r="AV17960" s="28"/>
    </row>
    <row r="17961" spans="1:48" s="26" customFormat="1" ht="16.5">
      <c r="A17961" s="1"/>
      <c r="B17961" s="1"/>
      <c r="C17961" s="1"/>
      <c r="D17961" s="1"/>
      <c r="K17961" s="27"/>
      <c r="U17961" s="28"/>
      <c r="X17961" s="28"/>
      <c r="AA17961" s="28"/>
      <c r="AD17961" s="28"/>
      <c r="AG17961" s="28"/>
      <c r="AJ17961" s="28"/>
      <c r="AM17961" s="28"/>
      <c r="AV17961" s="28"/>
    </row>
    <row r="17962" spans="1:48" s="26" customFormat="1" ht="16.5">
      <c r="A17962" s="1"/>
      <c r="B17962" s="1"/>
      <c r="C17962" s="1"/>
      <c r="D17962" s="1"/>
      <c r="K17962" s="27"/>
      <c r="U17962" s="28"/>
      <c r="X17962" s="28"/>
      <c r="AA17962" s="28"/>
      <c r="AD17962" s="28"/>
      <c r="AG17962" s="28"/>
      <c r="AJ17962" s="28"/>
      <c r="AM17962" s="28"/>
      <c r="AV17962" s="28"/>
    </row>
    <row r="17963" spans="1:48" s="26" customFormat="1" ht="16.5">
      <c r="A17963" s="1"/>
      <c r="B17963" s="1"/>
      <c r="C17963" s="1"/>
      <c r="D17963" s="1"/>
      <c r="K17963" s="27"/>
      <c r="U17963" s="28"/>
      <c r="X17963" s="28"/>
      <c r="AA17963" s="28"/>
      <c r="AD17963" s="28"/>
      <c r="AG17963" s="28"/>
      <c r="AJ17963" s="28"/>
      <c r="AM17963" s="28"/>
      <c r="AV17963" s="28"/>
    </row>
    <row r="17964" spans="1:48" s="26" customFormat="1" ht="16.5">
      <c r="A17964" s="1"/>
      <c r="B17964" s="1"/>
      <c r="C17964" s="1"/>
      <c r="D17964" s="1"/>
      <c r="K17964" s="27"/>
      <c r="U17964" s="28"/>
      <c r="X17964" s="28"/>
      <c r="AA17964" s="28"/>
      <c r="AD17964" s="28"/>
      <c r="AG17964" s="28"/>
      <c r="AJ17964" s="28"/>
      <c r="AM17964" s="28"/>
      <c r="AV17964" s="28"/>
    </row>
    <row r="17965" spans="1:48" s="26" customFormat="1" ht="16.5">
      <c r="A17965" s="1"/>
      <c r="B17965" s="1"/>
      <c r="C17965" s="1"/>
      <c r="D17965" s="1"/>
      <c r="K17965" s="27"/>
      <c r="U17965" s="28"/>
      <c r="X17965" s="28"/>
      <c r="AA17965" s="28"/>
      <c r="AD17965" s="28"/>
      <c r="AG17965" s="28"/>
      <c r="AJ17965" s="28"/>
      <c r="AM17965" s="28"/>
      <c r="AV17965" s="28"/>
    </row>
    <row r="17966" spans="1:48" s="26" customFormat="1" ht="16.5">
      <c r="A17966" s="1"/>
      <c r="B17966" s="1"/>
      <c r="C17966" s="1"/>
      <c r="D17966" s="1"/>
      <c r="K17966" s="27"/>
      <c r="U17966" s="28"/>
      <c r="X17966" s="28"/>
      <c r="AA17966" s="28"/>
      <c r="AD17966" s="28"/>
      <c r="AG17966" s="28"/>
      <c r="AJ17966" s="28"/>
      <c r="AM17966" s="28"/>
      <c r="AV17966" s="28"/>
    </row>
    <row r="17967" spans="1:48" s="26" customFormat="1" ht="16.5">
      <c r="A17967" s="1"/>
      <c r="B17967" s="1"/>
      <c r="C17967" s="1"/>
      <c r="D17967" s="1"/>
      <c r="K17967" s="27"/>
      <c r="U17967" s="28"/>
      <c r="X17967" s="28"/>
      <c r="AA17967" s="28"/>
      <c r="AD17967" s="28"/>
      <c r="AG17967" s="28"/>
      <c r="AJ17967" s="28"/>
      <c r="AM17967" s="28"/>
      <c r="AV17967" s="28"/>
    </row>
    <row r="17968" spans="1:48" s="26" customFormat="1" ht="16.5">
      <c r="A17968" s="1"/>
      <c r="B17968" s="1"/>
      <c r="C17968" s="1"/>
      <c r="D17968" s="1"/>
      <c r="K17968" s="27"/>
      <c r="U17968" s="28"/>
      <c r="X17968" s="28"/>
      <c r="AA17968" s="28"/>
      <c r="AD17968" s="28"/>
      <c r="AG17968" s="28"/>
      <c r="AJ17968" s="28"/>
      <c r="AM17968" s="28"/>
      <c r="AV17968" s="28"/>
    </row>
    <row r="17969" spans="1:48" s="26" customFormat="1" ht="16.5">
      <c r="A17969" s="1"/>
      <c r="B17969" s="1"/>
      <c r="C17969" s="1"/>
      <c r="D17969" s="1"/>
      <c r="K17969" s="27"/>
      <c r="U17969" s="28"/>
      <c r="X17969" s="28"/>
      <c r="AA17969" s="28"/>
      <c r="AD17969" s="28"/>
      <c r="AG17969" s="28"/>
      <c r="AJ17969" s="28"/>
      <c r="AM17969" s="28"/>
      <c r="AV17969" s="28"/>
    </row>
    <row r="17970" spans="1:48" s="26" customFormat="1" ht="16.5">
      <c r="A17970" s="1"/>
      <c r="B17970" s="1"/>
      <c r="C17970" s="1"/>
      <c r="D17970" s="1"/>
      <c r="K17970" s="27"/>
      <c r="U17970" s="28"/>
      <c r="X17970" s="28"/>
      <c r="AA17970" s="28"/>
      <c r="AD17970" s="28"/>
      <c r="AG17970" s="28"/>
      <c r="AJ17970" s="28"/>
      <c r="AM17970" s="28"/>
      <c r="AV17970" s="28"/>
    </row>
    <row r="17971" spans="1:48" s="26" customFormat="1" ht="16.5">
      <c r="A17971" s="1"/>
      <c r="B17971" s="1"/>
      <c r="C17971" s="1"/>
      <c r="D17971" s="1"/>
      <c r="K17971" s="27"/>
      <c r="U17971" s="28"/>
      <c r="X17971" s="28"/>
      <c r="AA17971" s="28"/>
      <c r="AD17971" s="28"/>
      <c r="AG17971" s="28"/>
      <c r="AJ17971" s="28"/>
      <c r="AM17971" s="28"/>
      <c r="AV17971" s="28"/>
    </row>
    <row r="17972" spans="1:48" s="26" customFormat="1" ht="16.5">
      <c r="A17972" s="1"/>
      <c r="B17972" s="1"/>
      <c r="C17972" s="1"/>
      <c r="D17972" s="1"/>
      <c r="K17972" s="27"/>
      <c r="U17972" s="28"/>
      <c r="X17972" s="28"/>
      <c r="AA17972" s="28"/>
      <c r="AD17972" s="28"/>
      <c r="AG17972" s="28"/>
      <c r="AJ17972" s="28"/>
      <c r="AM17972" s="28"/>
      <c r="AV17972" s="28"/>
    </row>
    <row r="17973" spans="1:48" s="26" customFormat="1" ht="16.5">
      <c r="A17973" s="1"/>
      <c r="B17973" s="1"/>
      <c r="C17973" s="1"/>
      <c r="D17973" s="1"/>
      <c r="K17973" s="27"/>
      <c r="U17973" s="28"/>
      <c r="X17973" s="28"/>
      <c r="AA17973" s="28"/>
      <c r="AD17973" s="28"/>
      <c r="AG17973" s="28"/>
      <c r="AJ17973" s="28"/>
      <c r="AM17973" s="28"/>
      <c r="AV17973" s="28"/>
    </row>
    <row r="17974" spans="1:48" s="26" customFormat="1" ht="16.5">
      <c r="A17974" s="1"/>
      <c r="B17974" s="1"/>
      <c r="C17974" s="1"/>
      <c r="D17974" s="1"/>
      <c r="K17974" s="27"/>
      <c r="U17974" s="28"/>
      <c r="X17974" s="28"/>
      <c r="AA17974" s="28"/>
      <c r="AD17974" s="28"/>
      <c r="AG17974" s="28"/>
      <c r="AJ17974" s="28"/>
      <c r="AM17974" s="28"/>
      <c r="AV17974" s="28"/>
    </row>
    <row r="17975" spans="1:48" s="26" customFormat="1" ht="16.5">
      <c r="A17975" s="1"/>
      <c r="B17975" s="1"/>
      <c r="C17975" s="1"/>
      <c r="D17975" s="1"/>
      <c r="K17975" s="27"/>
      <c r="U17975" s="28"/>
      <c r="X17975" s="28"/>
      <c r="AA17975" s="28"/>
      <c r="AD17975" s="28"/>
      <c r="AG17975" s="28"/>
      <c r="AJ17975" s="28"/>
      <c r="AM17975" s="28"/>
      <c r="AV17975" s="28"/>
    </row>
    <row r="17976" spans="1:48" s="26" customFormat="1" ht="16.5">
      <c r="A17976" s="1"/>
      <c r="B17976" s="1"/>
      <c r="C17976" s="1"/>
      <c r="D17976" s="1"/>
      <c r="K17976" s="27"/>
      <c r="U17976" s="28"/>
      <c r="X17976" s="28"/>
      <c r="AA17976" s="28"/>
      <c r="AD17976" s="28"/>
      <c r="AG17976" s="28"/>
      <c r="AJ17976" s="28"/>
      <c r="AM17976" s="28"/>
      <c r="AV17976" s="28"/>
    </row>
    <row r="17977" spans="1:48" s="26" customFormat="1" ht="16.5">
      <c r="A17977" s="1"/>
      <c r="B17977" s="1"/>
      <c r="C17977" s="1"/>
      <c r="D17977" s="1"/>
      <c r="K17977" s="27"/>
      <c r="U17977" s="28"/>
      <c r="X17977" s="28"/>
      <c r="AA17977" s="28"/>
      <c r="AD17977" s="28"/>
      <c r="AG17977" s="28"/>
      <c r="AJ17977" s="28"/>
      <c r="AM17977" s="28"/>
      <c r="AV17977" s="28"/>
    </row>
    <row r="17978" spans="1:48" s="26" customFormat="1" ht="16.5">
      <c r="A17978" s="1"/>
      <c r="B17978" s="1"/>
      <c r="C17978" s="1"/>
      <c r="D17978" s="1"/>
      <c r="K17978" s="27"/>
      <c r="U17978" s="28"/>
      <c r="X17978" s="28"/>
      <c r="AA17978" s="28"/>
      <c r="AD17978" s="28"/>
      <c r="AG17978" s="28"/>
      <c r="AJ17978" s="28"/>
      <c r="AM17978" s="28"/>
      <c r="AV17978" s="28"/>
    </row>
    <row r="17979" spans="1:48" s="26" customFormat="1" ht="16.5">
      <c r="A17979" s="1"/>
      <c r="B17979" s="1"/>
      <c r="C17979" s="1"/>
      <c r="D17979" s="1"/>
      <c r="K17979" s="27"/>
      <c r="U17979" s="28"/>
      <c r="X17979" s="28"/>
      <c r="AA17979" s="28"/>
      <c r="AD17979" s="28"/>
      <c r="AG17979" s="28"/>
      <c r="AJ17979" s="28"/>
      <c r="AM17979" s="28"/>
      <c r="AV17979" s="28"/>
    </row>
    <row r="17980" spans="1:48" s="26" customFormat="1" ht="16.5">
      <c r="A17980" s="1"/>
      <c r="B17980" s="1"/>
      <c r="C17980" s="1"/>
      <c r="D17980" s="1"/>
      <c r="K17980" s="27"/>
      <c r="U17980" s="28"/>
      <c r="X17980" s="28"/>
      <c r="AA17980" s="28"/>
      <c r="AD17980" s="28"/>
      <c r="AG17980" s="28"/>
      <c r="AJ17980" s="28"/>
      <c r="AM17980" s="28"/>
      <c r="AV17980" s="28"/>
    </row>
    <row r="17981" spans="1:48" s="26" customFormat="1" ht="16.5">
      <c r="A17981" s="1"/>
      <c r="B17981" s="1"/>
      <c r="C17981" s="1"/>
      <c r="D17981" s="1"/>
      <c r="K17981" s="27"/>
      <c r="U17981" s="28"/>
      <c r="X17981" s="28"/>
      <c r="AA17981" s="28"/>
      <c r="AD17981" s="28"/>
      <c r="AG17981" s="28"/>
      <c r="AJ17981" s="28"/>
      <c r="AM17981" s="28"/>
      <c r="AV17981" s="28"/>
    </row>
    <row r="17982" spans="1:48" s="26" customFormat="1" ht="16.5">
      <c r="A17982" s="1"/>
      <c r="B17982" s="1"/>
      <c r="C17982" s="1"/>
      <c r="D17982" s="1"/>
      <c r="K17982" s="27"/>
      <c r="U17982" s="28"/>
      <c r="X17982" s="28"/>
      <c r="AA17982" s="28"/>
      <c r="AD17982" s="28"/>
      <c r="AG17982" s="28"/>
      <c r="AJ17982" s="28"/>
      <c r="AM17982" s="28"/>
      <c r="AV17982" s="28"/>
    </row>
    <row r="17983" spans="1:48" s="26" customFormat="1" ht="16.5">
      <c r="A17983" s="1"/>
      <c r="B17983" s="1"/>
      <c r="C17983" s="1"/>
      <c r="D17983" s="1"/>
      <c r="K17983" s="27"/>
      <c r="U17983" s="28"/>
      <c r="X17983" s="28"/>
      <c r="AA17983" s="28"/>
      <c r="AD17983" s="28"/>
      <c r="AG17983" s="28"/>
      <c r="AJ17983" s="28"/>
      <c r="AM17983" s="28"/>
      <c r="AV17983" s="28"/>
    </row>
    <row r="17984" spans="1:48" s="26" customFormat="1" ht="16.5">
      <c r="A17984" s="1"/>
      <c r="B17984" s="1"/>
      <c r="C17984" s="1"/>
      <c r="D17984" s="1"/>
      <c r="K17984" s="27"/>
      <c r="U17984" s="28"/>
      <c r="X17984" s="28"/>
      <c r="AA17984" s="28"/>
      <c r="AD17984" s="28"/>
      <c r="AG17984" s="28"/>
      <c r="AJ17984" s="28"/>
      <c r="AM17984" s="28"/>
      <c r="AV17984" s="28"/>
    </row>
    <row r="17985" spans="1:48" s="26" customFormat="1" ht="16.5">
      <c r="A17985" s="1"/>
      <c r="B17985" s="1"/>
      <c r="C17985" s="1"/>
      <c r="D17985" s="1"/>
      <c r="K17985" s="27"/>
      <c r="U17985" s="28"/>
      <c r="X17985" s="28"/>
      <c r="AA17985" s="28"/>
      <c r="AD17985" s="28"/>
      <c r="AG17985" s="28"/>
      <c r="AJ17985" s="28"/>
      <c r="AM17985" s="28"/>
      <c r="AV17985" s="28"/>
    </row>
    <row r="17986" spans="1:48" s="26" customFormat="1" ht="16.5">
      <c r="A17986" s="1"/>
      <c r="B17986" s="1"/>
      <c r="C17986" s="1"/>
      <c r="D17986" s="1"/>
      <c r="K17986" s="27"/>
      <c r="U17986" s="28"/>
      <c r="X17986" s="28"/>
      <c r="AA17986" s="28"/>
      <c r="AD17986" s="28"/>
      <c r="AG17986" s="28"/>
      <c r="AJ17986" s="28"/>
      <c r="AM17986" s="28"/>
      <c r="AV17986" s="28"/>
    </row>
    <row r="17987" spans="1:48" s="26" customFormat="1" ht="16.5">
      <c r="A17987" s="1"/>
      <c r="B17987" s="1"/>
      <c r="C17987" s="1"/>
      <c r="D17987" s="1"/>
      <c r="K17987" s="27"/>
      <c r="U17987" s="28"/>
      <c r="X17987" s="28"/>
      <c r="AA17987" s="28"/>
      <c r="AD17987" s="28"/>
      <c r="AG17987" s="28"/>
      <c r="AJ17987" s="28"/>
      <c r="AM17987" s="28"/>
      <c r="AV17987" s="28"/>
    </row>
    <row r="17988" spans="1:48" s="26" customFormat="1" ht="16.5">
      <c r="A17988" s="1"/>
      <c r="B17988" s="1"/>
      <c r="C17988" s="1"/>
      <c r="D17988" s="1"/>
      <c r="K17988" s="27"/>
      <c r="U17988" s="28"/>
      <c r="X17988" s="28"/>
      <c r="AA17988" s="28"/>
      <c r="AD17988" s="28"/>
      <c r="AG17988" s="28"/>
      <c r="AJ17988" s="28"/>
      <c r="AM17988" s="28"/>
      <c r="AV17988" s="28"/>
    </row>
    <row r="17989" spans="1:48" s="26" customFormat="1" ht="16.5">
      <c r="A17989" s="1"/>
      <c r="B17989" s="1"/>
      <c r="C17989" s="1"/>
      <c r="D17989" s="1"/>
      <c r="K17989" s="27"/>
      <c r="U17989" s="28"/>
      <c r="X17989" s="28"/>
      <c r="AA17989" s="28"/>
      <c r="AD17989" s="28"/>
      <c r="AG17989" s="28"/>
      <c r="AJ17989" s="28"/>
      <c r="AM17989" s="28"/>
      <c r="AV17989" s="28"/>
    </row>
    <row r="17990" spans="1:48" s="26" customFormat="1" ht="16.5">
      <c r="A17990" s="1"/>
      <c r="B17990" s="1"/>
      <c r="C17990" s="1"/>
      <c r="D17990" s="1"/>
      <c r="K17990" s="27"/>
      <c r="U17990" s="28"/>
      <c r="X17990" s="28"/>
      <c r="AA17990" s="28"/>
      <c r="AD17990" s="28"/>
      <c r="AG17990" s="28"/>
      <c r="AJ17990" s="28"/>
      <c r="AM17990" s="28"/>
      <c r="AV17990" s="28"/>
    </row>
    <row r="17991" spans="1:48" s="26" customFormat="1" ht="16.5">
      <c r="A17991" s="1"/>
      <c r="B17991" s="1"/>
      <c r="C17991" s="1"/>
      <c r="D17991" s="1"/>
      <c r="K17991" s="27"/>
      <c r="U17991" s="28"/>
      <c r="X17991" s="28"/>
      <c r="AA17991" s="28"/>
      <c r="AD17991" s="28"/>
      <c r="AG17991" s="28"/>
      <c r="AJ17991" s="28"/>
      <c r="AM17991" s="28"/>
      <c r="AV17991" s="28"/>
    </row>
    <row r="17992" spans="1:48" s="26" customFormat="1" ht="16.5">
      <c r="A17992" s="1"/>
      <c r="B17992" s="1"/>
      <c r="C17992" s="1"/>
      <c r="D17992" s="1"/>
      <c r="K17992" s="27"/>
      <c r="U17992" s="28"/>
      <c r="X17992" s="28"/>
      <c r="AA17992" s="28"/>
      <c r="AD17992" s="28"/>
      <c r="AG17992" s="28"/>
      <c r="AJ17992" s="28"/>
      <c r="AM17992" s="28"/>
      <c r="AV17992" s="28"/>
    </row>
    <row r="17993" spans="1:48" s="26" customFormat="1" ht="16.5">
      <c r="A17993" s="1"/>
      <c r="B17993" s="1"/>
      <c r="C17993" s="1"/>
      <c r="D17993" s="1"/>
      <c r="K17993" s="27"/>
      <c r="U17993" s="28"/>
      <c r="X17993" s="28"/>
      <c r="AA17993" s="28"/>
      <c r="AD17993" s="28"/>
      <c r="AG17993" s="28"/>
      <c r="AJ17993" s="28"/>
      <c r="AM17993" s="28"/>
      <c r="AV17993" s="28"/>
    </row>
    <row r="17994" spans="1:48" s="26" customFormat="1" ht="16.5">
      <c r="A17994" s="1"/>
      <c r="B17994" s="1"/>
      <c r="C17994" s="1"/>
      <c r="D17994" s="1"/>
      <c r="K17994" s="27"/>
      <c r="U17994" s="28"/>
      <c r="X17994" s="28"/>
      <c r="AA17994" s="28"/>
      <c r="AD17994" s="28"/>
      <c r="AG17994" s="28"/>
      <c r="AJ17994" s="28"/>
      <c r="AM17994" s="28"/>
      <c r="AV17994" s="28"/>
    </row>
    <row r="17995" spans="1:48" s="26" customFormat="1" ht="16.5">
      <c r="A17995" s="1"/>
      <c r="B17995" s="1"/>
      <c r="C17995" s="1"/>
      <c r="D17995" s="1"/>
      <c r="K17995" s="27"/>
      <c r="U17995" s="28"/>
      <c r="X17995" s="28"/>
      <c r="AA17995" s="28"/>
      <c r="AD17995" s="28"/>
      <c r="AG17995" s="28"/>
      <c r="AJ17995" s="28"/>
      <c r="AM17995" s="28"/>
      <c r="AV17995" s="28"/>
    </row>
    <row r="17996" spans="1:48" s="26" customFormat="1" ht="16.5">
      <c r="A17996" s="1"/>
      <c r="B17996" s="1"/>
      <c r="C17996" s="1"/>
      <c r="D17996" s="1"/>
      <c r="K17996" s="27"/>
      <c r="U17996" s="28"/>
      <c r="X17996" s="28"/>
      <c r="AA17996" s="28"/>
      <c r="AD17996" s="28"/>
      <c r="AG17996" s="28"/>
      <c r="AJ17996" s="28"/>
      <c r="AM17996" s="28"/>
      <c r="AV17996" s="28"/>
    </row>
    <row r="17997" spans="1:48" s="26" customFormat="1" ht="16.5">
      <c r="A17997" s="1"/>
      <c r="B17997" s="1"/>
      <c r="C17997" s="1"/>
      <c r="D17997" s="1"/>
      <c r="K17997" s="27"/>
      <c r="U17997" s="28"/>
      <c r="X17997" s="28"/>
      <c r="AA17997" s="28"/>
      <c r="AD17997" s="28"/>
      <c r="AG17997" s="28"/>
      <c r="AJ17997" s="28"/>
      <c r="AM17997" s="28"/>
      <c r="AV17997" s="28"/>
    </row>
    <row r="17998" spans="1:48" s="26" customFormat="1" ht="16.5">
      <c r="A17998" s="1"/>
      <c r="B17998" s="1"/>
      <c r="C17998" s="1"/>
      <c r="D17998" s="1"/>
      <c r="K17998" s="27"/>
      <c r="U17998" s="28"/>
      <c r="X17998" s="28"/>
      <c r="AA17998" s="28"/>
      <c r="AD17998" s="28"/>
      <c r="AG17998" s="28"/>
      <c r="AJ17998" s="28"/>
      <c r="AM17998" s="28"/>
      <c r="AV17998" s="28"/>
    </row>
    <row r="17999" spans="1:48" s="26" customFormat="1" ht="16.5">
      <c r="A17999" s="1"/>
      <c r="B17999" s="1"/>
      <c r="C17999" s="1"/>
      <c r="D17999" s="1"/>
      <c r="K17999" s="27"/>
      <c r="U17999" s="28"/>
      <c r="X17999" s="28"/>
      <c r="AA17999" s="28"/>
      <c r="AD17999" s="28"/>
      <c r="AG17999" s="28"/>
      <c r="AJ17999" s="28"/>
      <c r="AM17999" s="28"/>
      <c r="AV17999" s="28"/>
    </row>
    <row r="18000" spans="1:48" s="26" customFormat="1" ht="16.5">
      <c r="A18000" s="1"/>
      <c r="B18000" s="1"/>
      <c r="C18000" s="1"/>
      <c r="D18000" s="1"/>
      <c r="K18000" s="27"/>
      <c r="U18000" s="28"/>
      <c r="X18000" s="28"/>
      <c r="AA18000" s="28"/>
      <c r="AD18000" s="28"/>
      <c r="AG18000" s="28"/>
      <c r="AJ18000" s="28"/>
      <c r="AM18000" s="28"/>
      <c r="AV18000" s="28"/>
    </row>
    <row r="18001" spans="1:48" s="26" customFormat="1" ht="16.5">
      <c r="A18001" s="1"/>
      <c r="B18001" s="1"/>
      <c r="C18001" s="1"/>
      <c r="D18001" s="1"/>
      <c r="K18001" s="27"/>
      <c r="U18001" s="28"/>
      <c r="X18001" s="28"/>
      <c r="AA18001" s="28"/>
      <c r="AD18001" s="28"/>
      <c r="AG18001" s="28"/>
      <c r="AJ18001" s="28"/>
      <c r="AM18001" s="28"/>
      <c r="AV18001" s="28"/>
    </row>
    <row r="18002" spans="1:48" s="26" customFormat="1" ht="16.5">
      <c r="A18002" s="1"/>
      <c r="B18002" s="1"/>
      <c r="C18002" s="1"/>
      <c r="D18002" s="1"/>
      <c r="K18002" s="27"/>
      <c r="U18002" s="28"/>
      <c r="X18002" s="28"/>
      <c r="AA18002" s="28"/>
      <c r="AD18002" s="28"/>
      <c r="AG18002" s="28"/>
      <c r="AJ18002" s="28"/>
      <c r="AM18002" s="28"/>
      <c r="AV18002" s="28"/>
    </row>
    <row r="18003" spans="1:48" s="26" customFormat="1" ht="16.5">
      <c r="A18003" s="1"/>
      <c r="B18003" s="1"/>
      <c r="C18003" s="1"/>
      <c r="D18003" s="1"/>
      <c r="K18003" s="27"/>
      <c r="U18003" s="28"/>
      <c r="X18003" s="28"/>
      <c r="AA18003" s="28"/>
      <c r="AD18003" s="28"/>
      <c r="AG18003" s="28"/>
      <c r="AJ18003" s="28"/>
      <c r="AM18003" s="28"/>
      <c r="AV18003" s="28"/>
    </row>
    <row r="18004" spans="1:48" s="26" customFormat="1" ht="16.5">
      <c r="A18004" s="1"/>
      <c r="B18004" s="1"/>
      <c r="C18004" s="1"/>
      <c r="D18004" s="1"/>
      <c r="K18004" s="27"/>
      <c r="U18004" s="28"/>
      <c r="X18004" s="28"/>
      <c r="AA18004" s="28"/>
      <c r="AD18004" s="28"/>
      <c r="AG18004" s="28"/>
      <c r="AJ18004" s="28"/>
      <c r="AM18004" s="28"/>
      <c r="AV18004" s="28"/>
    </row>
    <row r="18005" spans="1:48" s="26" customFormat="1" ht="16.5">
      <c r="A18005" s="1"/>
      <c r="B18005" s="1"/>
      <c r="C18005" s="1"/>
      <c r="D18005" s="1"/>
      <c r="K18005" s="27"/>
      <c r="U18005" s="28"/>
      <c r="X18005" s="28"/>
      <c r="AA18005" s="28"/>
      <c r="AD18005" s="28"/>
      <c r="AG18005" s="28"/>
      <c r="AJ18005" s="28"/>
      <c r="AM18005" s="28"/>
      <c r="AV18005" s="28"/>
    </row>
    <row r="18006" spans="1:48" s="26" customFormat="1" ht="16.5">
      <c r="A18006" s="1"/>
      <c r="B18006" s="1"/>
      <c r="C18006" s="1"/>
      <c r="D18006" s="1"/>
      <c r="K18006" s="27"/>
      <c r="U18006" s="28"/>
      <c r="X18006" s="28"/>
      <c r="AA18006" s="28"/>
      <c r="AD18006" s="28"/>
      <c r="AG18006" s="28"/>
      <c r="AJ18006" s="28"/>
      <c r="AM18006" s="28"/>
      <c r="AV18006" s="28"/>
    </row>
    <row r="18007" spans="1:48" s="26" customFormat="1" ht="16.5">
      <c r="A18007" s="1"/>
      <c r="B18007" s="1"/>
      <c r="C18007" s="1"/>
      <c r="D18007" s="1"/>
      <c r="K18007" s="27"/>
      <c r="U18007" s="28"/>
      <c r="X18007" s="28"/>
      <c r="AA18007" s="28"/>
      <c r="AD18007" s="28"/>
      <c r="AG18007" s="28"/>
      <c r="AJ18007" s="28"/>
      <c r="AM18007" s="28"/>
      <c r="AV18007" s="28"/>
    </row>
    <row r="18008" spans="1:48" s="26" customFormat="1" ht="16.5">
      <c r="A18008" s="1"/>
      <c r="B18008" s="1"/>
      <c r="C18008" s="1"/>
      <c r="D18008" s="1"/>
      <c r="K18008" s="27"/>
      <c r="U18008" s="28"/>
      <c r="X18008" s="28"/>
      <c r="AA18008" s="28"/>
      <c r="AD18008" s="28"/>
      <c r="AG18008" s="28"/>
      <c r="AJ18008" s="28"/>
      <c r="AM18008" s="28"/>
      <c r="AV18008" s="28"/>
    </row>
    <row r="18009" spans="1:48" s="26" customFormat="1" ht="16.5">
      <c r="A18009" s="1"/>
      <c r="B18009" s="1"/>
      <c r="C18009" s="1"/>
      <c r="D18009" s="1"/>
      <c r="K18009" s="27"/>
      <c r="U18009" s="28"/>
      <c r="X18009" s="28"/>
      <c r="AA18009" s="28"/>
      <c r="AD18009" s="28"/>
      <c r="AG18009" s="28"/>
      <c r="AJ18009" s="28"/>
      <c r="AM18009" s="28"/>
      <c r="AV18009" s="28"/>
    </row>
    <row r="18010" spans="1:48" s="26" customFormat="1" ht="16.5">
      <c r="A18010" s="1"/>
      <c r="B18010" s="1"/>
      <c r="C18010" s="1"/>
      <c r="D18010" s="1"/>
      <c r="K18010" s="27"/>
      <c r="U18010" s="28"/>
      <c r="X18010" s="28"/>
      <c r="AA18010" s="28"/>
      <c r="AD18010" s="28"/>
      <c r="AG18010" s="28"/>
      <c r="AJ18010" s="28"/>
      <c r="AM18010" s="28"/>
      <c r="AV18010" s="28"/>
    </row>
    <row r="18011" spans="1:48" s="26" customFormat="1" ht="16.5">
      <c r="A18011" s="1"/>
      <c r="B18011" s="1"/>
      <c r="C18011" s="1"/>
      <c r="D18011" s="1"/>
      <c r="K18011" s="27"/>
      <c r="U18011" s="28"/>
      <c r="X18011" s="28"/>
      <c r="AA18011" s="28"/>
      <c r="AD18011" s="28"/>
      <c r="AG18011" s="28"/>
      <c r="AJ18011" s="28"/>
      <c r="AM18011" s="28"/>
      <c r="AV18011" s="28"/>
    </row>
    <row r="18012" spans="1:48" s="26" customFormat="1" ht="16.5">
      <c r="A18012" s="1"/>
      <c r="B18012" s="1"/>
      <c r="C18012" s="1"/>
      <c r="D18012" s="1"/>
      <c r="K18012" s="27"/>
      <c r="U18012" s="28"/>
      <c r="X18012" s="28"/>
      <c r="AA18012" s="28"/>
      <c r="AD18012" s="28"/>
      <c r="AG18012" s="28"/>
      <c r="AJ18012" s="28"/>
      <c r="AM18012" s="28"/>
      <c r="AV18012" s="28"/>
    </row>
    <row r="18013" spans="1:48" s="26" customFormat="1" ht="16.5">
      <c r="A18013" s="1"/>
      <c r="B18013" s="1"/>
      <c r="C18013" s="1"/>
      <c r="D18013" s="1"/>
      <c r="K18013" s="27"/>
      <c r="U18013" s="28"/>
      <c r="X18013" s="28"/>
      <c r="AA18013" s="28"/>
      <c r="AD18013" s="28"/>
      <c r="AG18013" s="28"/>
      <c r="AJ18013" s="28"/>
      <c r="AM18013" s="28"/>
      <c r="AV18013" s="28"/>
    </row>
    <row r="18014" spans="1:48" s="26" customFormat="1" ht="16.5">
      <c r="A18014" s="1"/>
      <c r="B18014" s="1"/>
      <c r="C18014" s="1"/>
      <c r="D18014" s="1"/>
      <c r="K18014" s="27"/>
      <c r="U18014" s="28"/>
      <c r="X18014" s="28"/>
      <c r="AA18014" s="28"/>
      <c r="AD18014" s="28"/>
      <c r="AG18014" s="28"/>
      <c r="AJ18014" s="28"/>
      <c r="AM18014" s="28"/>
      <c r="AV18014" s="28"/>
    </row>
    <row r="18015" spans="1:48" s="26" customFormat="1" ht="16.5">
      <c r="A18015" s="1"/>
      <c r="B18015" s="1"/>
      <c r="C18015" s="1"/>
      <c r="D18015" s="1"/>
      <c r="K18015" s="27"/>
      <c r="U18015" s="28"/>
      <c r="X18015" s="28"/>
      <c r="AA18015" s="28"/>
      <c r="AD18015" s="28"/>
      <c r="AG18015" s="28"/>
      <c r="AJ18015" s="28"/>
      <c r="AM18015" s="28"/>
      <c r="AV18015" s="28"/>
    </row>
    <row r="18016" spans="1:48" s="26" customFormat="1" ht="16.5">
      <c r="A18016" s="1"/>
      <c r="B18016" s="1"/>
      <c r="C18016" s="1"/>
      <c r="D18016" s="1"/>
      <c r="K18016" s="27"/>
      <c r="U18016" s="28"/>
      <c r="X18016" s="28"/>
      <c r="AA18016" s="28"/>
      <c r="AD18016" s="28"/>
      <c r="AG18016" s="28"/>
      <c r="AJ18016" s="28"/>
      <c r="AM18016" s="28"/>
      <c r="AV18016" s="28"/>
    </row>
    <row r="18017" spans="1:48" s="26" customFormat="1" ht="16.5">
      <c r="A18017" s="1"/>
      <c r="B18017" s="1"/>
      <c r="C18017" s="1"/>
      <c r="D18017" s="1"/>
      <c r="K18017" s="27"/>
      <c r="U18017" s="28"/>
      <c r="X18017" s="28"/>
      <c r="AA18017" s="28"/>
      <c r="AD18017" s="28"/>
      <c r="AG18017" s="28"/>
      <c r="AJ18017" s="28"/>
      <c r="AM18017" s="28"/>
      <c r="AV18017" s="28"/>
    </row>
    <row r="18018" spans="1:48" s="26" customFormat="1" ht="16.5">
      <c r="A18018" s="1"/>
      <c r="B18018" s="1"/>
      <c r="C18018" s="1"/>
      <c r="D18018" s="1"/>
      <c r="K18018" s="27"/>
      <c r="U18018" s="28"/>
      <c r="X18018" s="28"/>
      <c r="AA18018" s="28"/>
      <c r="AD18018" s="28"/>
      <c r="AG18018" s="28"/>
      <c r="AJ18018" s="28"/>
      <c r="AM18018" s="28"/>
      <c r="AV18018" s="28"/>
    </row>
    <row r="18019" spans="1:48" s="26" customFormat="1" ht="16.5">
      <c r="A18019" s="1"/>
      <c r="B18019" s="1"/>
      <c r="C18019" s="1"/>
      <c r="D18019" s="1"/>
      <c r="K18019" s="27"/>
      <c r="U18019" s="28"/>
      <c r="X18019" s="28"/>
      <c r="AA18019" s="28"/>
      <c r="AD18019" s="28"/>
      <c r="AG18019" s="28"/>
      <c r="AJ18019" s="28"/>
      <c r="AM18019" s="28"/>
      <c r="AV18019" s="28"/>
    </row>
    <row r="18020" spans="1:48" s="26" customFormat="1" ht="16.5">
      <c r="A18020" s="1"/>
      <c r="B18020" s="1"/>
      <c r="C18020" s="1"/>
      <c r="D18020" s="1"/>
      <c r="K18020" s="27"/>
      <c r="U18020" s="28"/>
      <c r="X18020" s="28"/>
      <c r="AA18020" s="28"/>
      <c r="AD18020" s="28"/>
      <c r="AG18020" s="28"/>
      <c r="AJ18020" s="28"/>
      <c r="AM18020" s="28"/>
      <c r="AV18020" s="28"/>
    </row>
    <row r="18021" spans="1:48" s="26" customFormat="1" ht="16.5">
      <c r="A18021" s="1"/>
      <c r="B18021" s="1"/>
      <c r="C18021" s="1"/>
      <c r="D18021" s="1"/>
      <c r="K18021" s="27"/>
      <c r="U18021" s="28"/>
      <c r="X18021" s="28"/>
      <c r="AA18021" s="28"/>
      <c r="AD18021" s="28"/>
      <c r="AG18021" s="28"/>
      <c r="AJ18021" s="28"/>
      <c r="AM18021" s="28"/>
      <c r="AV18021" s="28"/>
    </row>
    <row r="18022" spans="1:48" s="26" customFormat="1" ht="16.5">
      <c r="A18022" s="1"/>
      <c r="B18022" s="1"/>
      <c r="C18022" s="1"/>
      <c r="D18022" s="1"/>
      <c r="K18022" s="27"/>
      <c r="U18022" s="28"/>
      <c r="X18022" s="28"/>
      <c r="AA18022" s="28"/>
      <c r="AD18022" s="28"/>
      <c r="AG18022" s="28"/>
      <c r="AJ18022" s="28"/>
      <c r="AM18022" s="28"/>
      <c r="AV18022" s="28"/>
    </row>
    <row r="18023" spans="1:48" s="26" customFormat="1" ht="16.5">
      <c r="A18023" s="1"/>
      <c r="B18023" s="1"/>
      <c r="C18023" s="1"/>
      <c r="D18023" s="1"/>
      <c r="K18023" s="27"/>
      <c r="U18023" s="28"/>
      <c r="X18023" s="28"/>
      <c r="AA18023" s="28"/>
      <c r="AD18023" s="28"/>
      <c r="AG18023" s="28"/>
      <c r="AJ18023" s="28"/>
      <c r="AM18023" s="28"/>
      <c r="AV18023" s="28"/>
    </row>
    <row r="18024" spans="1:48" s="26" customFormat="1" ht="16.5">
      <c r="A18024" s="1"/>
      <c r="B18024" s="1"/>
      <c r="C18024" s="1"/>
      <c r="D18024" s="1"/>
      <c r="K18024" s="27"/>
      <c r="U18024" s="28"/>
      <c r="X18024" s="28"/>
      <c r="AA18024" s="28"/>
      <c r="AD18024" s="28"/>
      <c r="AG18024" s="28"/>
      <c r="AJ18024" s="28"/>
      <c r="AM18024" s="28"/>
      <c r="AV18024" s="28"/>
    </row>
    <row r="18025" spans="1:48" s="26" customFormat="1" ht="16.5">
      <c r="A18025" s="1"/>
      <c r="B18025" s="1"/>
      <c r="C18025" s="1"/>
      <c r="D18025" s="1"/>
      <c r="K18025" s="27"/>
      <c r="U18025" s="28"/>
      <c r="X18025" s="28"/>
      <c r="AA18025" s="28"/>
      <c r="AD18025" s="28"/>
      <c r="AG18025" s="28"/>
      <c r="AJ18025" s="28"/>
      <c r="AM18025" s="28"/>
      <c r="AV18025" s="28"/>
    </row>
    <row r="18026" spans="1:48" s="26" customFormat="1" ht="16.5">
      <c r="A18026" s="1"/>
      <c r="B18026" s="1"/>
      <c r="C18026" s="1"/>
      <c r="D18026" s="1"/>
      <c r="K18026" s="27"/>
      <c r="U18026" s="28"/>
      <c r="X18026" s="28"/>
      <c r="AA18026" s="28"/>
      <c r="AD18026" s="28"/>
      <c r="AG18026" s="28"/>
      <c r="AJ18026" s="28"/>
      <c r="AM18026" s="28"/>
      <c r="AV18026" s="28"/>
    </row>
    <row r="18027" spans="1:48" s="26" customFormat="1" ht="16.5">
      <c r="A18027" s="1"/>
      <c r="B18027" s="1"/>
      <c r="C18027" s="1"/>
      <c r="D18027" s="1"/>
      <c r="K18027" s="27"/>
      <c r="U18027" s="28"/>
      <c r="X18027" s="28"/>
      <c r="AA18027" s="28"/>
      <c r="AD18027" s="28"/>
      <c r="AG18027" s="28"/>
      <c r="AJ18027" s="28"/>
      <c r="AM18027" s="28"/>
      <c r="AV18027" s="28"/>
    </row>
    <row r="18028" spans="1:48" s="26" customFormat="1" ht="16.5">
      <c r="A18028" s="1"/>
      <c r="B18028" s="1"/>
      <c r="C18028" s="1"/>
      <c r="D18028" s="1"/>
      <c r="K18028" s="27"/>
      <c r="U18028" s="28"/>
      <c r="X18028" s="28"/>
      <c r="AA18028" s="28"/>
      <c r="AD18028" s="28"/>
      <c r="AG18028" s="28"/>
      <c r="AJ18028" s="28"/>
      <c r="AM18028" s="28"/>
      <c r="AV18028" s="28"/>
    </row>
    <row r="18029" spans="1:48" s="26" customFormat="1" ht="16.5">
      <c r="A18029" s="1"/>
      <c r="B18029" s="1"/>
      <c r="C18029" s="1"/>
      <c r="D18029" s="1"/>
      <c r="K18029" s="27"/>
      <c r="U18029" s="28"/>
      <c r="X18029" s="28"/>
      <c r="AA18029" s="28"/>
      <c r="AD18029" s="28"/>
      <c r="AG18029" s="28"/>
      <c r="AJ18029" s="28"/>
      <c r="AM18029" s="28"/>
      <c r="AV18029" s="28"/>
    </row>
    <row r="18030" spans="1:48" s="26" customFormat="1" ht="16.5">
      <c r="A18030" s="1"/>
      <c r="B18030" s="1"/>
      <c r="C18030" s="1"/>
      <c r="D18030" s="1"/>
      <c r="K18030" s="27"/>
      <c r="U18030" s="28"/>
      <c r="X18030" s="28"/>
      <c r="AA18030" s="28"/>
      <c r="AD18030" s="28"/>
      <c r="AG18030" s="28"/>
      <c r="AJ18030" s="28"/>
      <c r="AM18030" s="28"/>
      <c r="AV18030" s="28"/>
    </row>
    <row r="18031" spans="1:48" s="26" customFormat="1" ht="16.5">
      <c r="A18031" s="1"/>
      <c r="B18031" s="1"/>
      <c r="C18031" s="1"/>
      <c r="D18031" s="1"/>
      <c r="K18031" s="27"/>
      <c r="U18031" s="28"/>
      <c r="X18031" s="28"/>
      <c r="AA18031" s="28"/>
      <c r="AD18031" s="28"/>
      <c r="AG18031" s="28"/>
      <c r="AJ18031" s="28"/>
      <c r="AM18031" s="28"/>
      <c r="AV18031" s="28"/>
    </row>
    <row r="18032" spans="1:48" s="26" customFormat="1" ht="16.5">
      <c r="A18032" s="1"/>
      <c r="B18032" s="1"/>
      <c r="C18032" s="1"/>
      <c r="D18032" s="1"/>
      <c r="K18032" s="27"/>
      <c r="U18032" s="28"/>
      <c r="X18032" s="28"/>
      <c r="AA18032" s="28"/>
      <c r="AD18032" s="28"/>
      <c r="AG18032" s="28"/>
      <c r="AJ18032" s="28"/>
      <c r="AM18032" s="28"/>
      <c r="AV18032" s="28"/>
    </row>
    <row r="18033" spans="1:48" s="26" customFormat="1" ht="16.5">
      <c r="A18033" s="1"/>
      <c r="B18033" s="1"/>
      <c r="C18033" s="1"/>
      <c r="D18033" s="1"/>
      <c r="K18033" s="27"/>
      <c r="U18033" s="28"/>
      <c r="X18033" s="28"/>
      <c r="AA18033" s="28"/>
      <c r="AD18033" s="28"/>
      <c r="AG18033" s="28"/>
      <c r="AJ18033" s="28"/>
      <c r="AM18033" s="28"/>
      <c r="AV18033" s="28"/>
    </row>
    <row r="18034" spans="1:48" s="26" customFormat="1" ht="16.5">
      <c r="A18034" s="1"/>
      <c r="B18034" s="1"/>
      <c r="C18034" s="1"/>
      <c r="D18034" s="1"/>
      <c r="K18034" s="27"/>
      <c r="U18034" s="28"/>
      <c r="X18034" s="28"/>
      <c r="AA18034" s="28"/>
      <c r="AD18034" s="28"/>
      <c r="AG18034" s="28"/>
      <c r="AJ18034" s="28"/>
      <c r="AM18034" s="28"/>
      <c r="AV18034" s="28"/>
    </row>
    <row r="18035" spans="1:48" s="26" customFormat="1" ht="16.5">
      <c r="A18035" s="1"/>
      <c r="B18035" s="1"/>
      <c r="C18035" s="1"/>
      <c r="D18035" s="1"/>
      <c r="K18035" s="27"/>
      <c r="U18035" s="28"/>
      <c r="X18035" s="28"/>
      <c r="AA18035" s="28"/>
      <c r="AD18035" s="28"/>
      <c r="AG18035" s="28"/>
      <c r="AJ18035" s="28"/>
      <c r="AM18035" s="28"/>
      <c r="AV18035" s="28"/>
    </row>
    <row r="18036" spans="1:48" s="26" customFormat="1" ht="16.5">
      <c r="A18036" s="1"/>
      <c r="B18036" s="1"/>
      <c r="C18036" s="1"/>
      <c r="D18036" s="1"/>
      <c r="K18036" s="27"/>
      <c r="U18036" s="28"/>
      <c r="X18036" s="28"/>
      <c r="AA18036" s="28"/>
      <c r="AD18036" s="28"/>
      <c r="AG18036" s="28"/>
      <c r="AJ18036" s="28"/>
      <c r="AM18036" s="28"/>
      <c r="AV18036" s="28"/>
    </row>
    <row r="18037" spans="1:48" s="26" customFormat="1" ht="16.5">
      <c r="A18037" s="1"/>
      <c r="B18037" s="1"/>
      <c r="C18037" s="1"/>
      <c r="D18037" s="1"/>
      <c r="K18037" s="27"/>
      <c r="U18037" s="28"/>
      <c r="X18037" s="28"/>
      <c r="AA18037" s="28"/>
      <c r="AD18037" s="28"/>
      <c r="AG18037" s="28"/>
      <c r="AJ18037" s="28"/>
      <c r="AM18037" s="28"/>
      <c r="AV18037" s="28"/>
    </row>
    <row r="18038" spans="1:48" s="26" customFormat="1" ht="16.5">
      <c r="A18038" s="1"/>
      <c r="B18038" s="1"/>
      <c r="C18038" s="1"/>
      <c r="D18038" s="1"/>
      <c r="K18038" s="27"/>
      <c r="U18038" s="28"/>
      <c r="X18038" s="28"/>
      <c r="AA18038" s="28"/>
      <c r="AD18038" s="28"/>
      <c r="AG18038" s="28"/>
      <c r="AJ18038" s="28"/>
      <c r="AM18038" s="28"/>
      <c r="AV18038" s="28"/>
    </row>
    <row r="18039" spans="1:48" s="26" customFormat="1" ht="16.5">
      <c r="A18039" s="1"/>
      <c r="B18039" s="1"/>
      <c r="C18039" s="1"/>
      <c r="D18039" s="1"/>
      <c r="K18039" s="27"/>
      <c r="U18039" s="28"/>
      <c r="X18039" s="28"/>
      <c r="AA18039" s="28"/>
      <c r="AD18039" s="28"/>
      <c r="AG18039" s="28"/>
      <c r="AJ18039" s="28"/>
      <c r="AM18039" s="28"/>
      <c r="AV18039" s="28"/>
    </row>
    <row r="18040" spans="1:48" s="26" customFormat="1" ht="16.5">
      <c r="A18040" s="1"/>
      <c r="B18040" s="1"/>
      <c r="C18040" s="1"/>
      <c r="D18040" s="1"/>
      <c r="K18040" s="27"/>
      <c r="U18040" s="28"/>
      <c r="X18040" s="28"/>
      <c r="AA18040" s="28"/>
      <c r="AD18040" s="28"/>
      <c r="AG18040" s="28"/>
      <c r="AJ18040" s="28"/>
      <c r="AM18040" s="28"/>
      <c r="AV18040" s="28"/>
    </row>
    <row r="18041" spans="1:48" s="26" customFormat="1" ht="16.5">
      <c r="A18041" s="1"/>
      <c r="B18041" s="1"/>
      <c r="C18041" s="1"/>
      <c r="D18041" s="1"/>
      <c r="K18041" s="27"/>
      <c r="U18041" s="28"/>
      <c r="X18041" s="28"/>
      <c r="AA18041" s="28"/>
      <c r="AD18041" s="28"/>
      <c r="AG18041" s="28"/>
      <c r="AJ18041" s="28"/>
      <c r="AM18041" s="28"/>
      <c r="AV18041" s="28"/>
    </row>
    <row r="18042" spans="1:48" s="26" customFormat="1" ht="16.5">
      <c r="A18042" s="1"/>
      <c r="B18042" s="1"/>
      <c r="C18042" s="1"/>
      <c r="D18042" s="1"/>
      <c r="K18042" s="27"/>
      <c r="U18042" s="28"/>
      <c r="X18042" s="28"/>
      <c r="AA18042" s="28"/>
      <c r="AD18042" s="28"/>
      <c r="AG18042" s="28"/>
      <c r="AJ18042" s="28"/>
      <c r="AM18042" s="28"/>
      <c r="AV18042" s="28"/>
    </row>
    <row r="18043" spans="1:48" s="26" customFormat="1" ht="16.5">
      <c r="A18043" s="1"/>
      <c r="B18043" s="1"/>
      <c r="C18043" s="1"/>
      <c r="D18043" s="1"/>
      <c r="K18043" s="27"/>
      <c r="U18043" s="28"/>
      <c r="X18043" s="28"/>
      <c r="AA18043" s="28"/>
      <c r="AD18043" s="28"/>
      <c r="AG18043" s="28"/>
      <c r="AJ18043" s="28"/>
      <c r="AM18043" s="28"/>
      <c r="AV18043" s="28"/>
    </row>
    <row r="18044" spans="1:48" s="26" customFormat="1" ht="16.5">
      <c r="A18044" s="1"/>
      <c r="B18044" s="1"/>
      <c r="C18044" s="1"/>
      <c r="D18044" s="1"/>
      <c r="K18044" s="27"/>
      <c r="U18044" s="28"/>
      <c r="X18044" s="28"/>
      <c r="AA18044" s="28"/>
      <c r="AD18044" s="28"/>
      <c r="AG18044" s="28"/>
      <c r="AJ18044" s="28"/>
      <c r="AM18044" s="28"/>
      <c r="AV18044" s="28"/>
    </row>
    <row r="18045" spans="1:48" s="26" customFormat="1" ht="16.5">
      <c r="A18045" s="1"/>
      <c r="B18045" s="1"/>
      <c r="C18045" s="1"/>
      <c r="D18045" s="1"/>
      <c r="K18045" s="27"/>
      <c r="U18045" s="28"/>
      <c r="X18045" s="28"/>
      <c r="AA18045" s="28"/>
      <c r="AD18045" s="28"/>
      <c r="AG18045" s="28"/>
      <c r="AJ18045" s="28"/>
      <c r="AM18045" s="28"/>
      <c r="AV18045" s="28"/>
    </row>
    <row r="18046" spans="1:48" s="26" customFormat="1" ht="16.5">
      <c r="A18046" s="1"/>
      <c r="B18046" s="1"/>
      <c r="C18046" s="1"/>
      <c r="D18046" s="1"/>
      <c r="K18046" s="27"/>
      <c r="U18046" s="28"/>
      <c r="X18046" s="28"/>
      <c r="AA18046" s="28"/>
      <c r="AD18046" s="28"/>
      <c r="AG18046" s="28"/>
      <c r="AJ18046" s="28"/>
      <c r="AM18046" s="28"/>
      <c r="AV18046" s="28"/>
    </row>
    <row r="18047" spans="1:48" s="26" customFormat="1" ht="16.5">
      <c r="A18047" s="1"/>
      <c r="B18047" s="1"/>
      <c r="C18047" s="1"/>
      <c r="D18047" s="1"/>
      <c r="K18047" s="27"/>
      <c r="U18047" s="28"/>
      <c r="X18047" s="28"/>
      <c r="AA18047" s="28"/>
      <c r="AD18047" s="28"/>
      <c r="AG18047" s="28"/>
      <c r="AJ18047" s="28"/>
      <c r="AM18047" s="28"/>
      <c r="AV18047" s="28"/>
    </row>
    <row r="18048" spans="1:48" s="26" customFormat="1" ht="16.5">
      <c r="A18048" s="1"/>
      <c r="B18048" s="1"/>
      <c r="C18048" s="1"/>
      <c r="D18048" s="1"/>
      <c r="K18048" s="27"/>
      <c r="U18048" s="28"/>
      <c r="X18048" s="28"/>
      <c r="AA18048" s="28"/>
      <c r="AD18048" s="28"/>
      <c r="AG18048" s="28"/>
      <c r="AJ18048" s="28"/>
      <c r="AM18048" s="28"/>
      <c r="AV18048" s="28"/>
    </row>
    <row r="18049" spans="1:48" s="26" customFormat="1" ht="16.5">
      <c r="A18049" s="1"/>
      <c r="B18049" s="1"/>
      <c r="C18049" s="1"/>
      <c r="D18049" s="1"/>
      <c r="K18049" s="27"/>
      <c r="U18049" s="28"/>
      <c r="X18049" s="28"/>
      <c r="AA18049" s="28"/>
      <c r="AD18049" s="28"/>
      <c r="AG18049" s="28"/>
      <c r="AJ18049" s="28"/>
      <c r="AM18049" s="28"/>
      <c r="AV18049" s="28"/>
    </row>
    <row r="18050" spans="1:48" s="26" customFormat="1" ht="16.5">
      <c r="A18050" s="1"/>
      <c r="B18050" s="1"/>
      <c r="C18050" s="1"/>
      <c r="D18050" s="1"/>
      <c r="K18050" s="27"/>
      <c r="U18050" s="28"/>
      <c r="X18050" s="28"/>
      <c r="AA18050" s="28"/>
      <c r="AD18050" s="28"/>
      <c r="AG18050" s="28"/>
      <c r="AJ18050" s="28"/>
      <c r="AM18050" s="28"/>
      <c r="AV18050" s="28"/>
    </row>
    <row r="18051" spans="1:48" s="26" customFormat="1" ht="16.5">
      <c r="A18051" s="1"/>
      <c r="B18051" s="1"/>
      <c r="C18051" s="1"/>
      <c r="D18051" s="1"/>
      <c r="K18051" s="27"/>
      <c r="U18051" s="28"/>
      <c r="X18051" s="28"/>
      <c r="AA18051" s="28"/>
      <c r="AD18051" s="28"/>
      <c r="AG18051" s="28"/>
      <c r="AJ18051" s="28"/>
      <c r="AM18051" s="28"/>
      <c r="AV18051" s="28"/>
    </row>
    <row r="18052" spans="1:48" s="26" customFormat="1" ht="16.5">
      <c r="A18052" s="1"/>
      <c r="B18052" s="1"/>
      <c r="C18052" s="1"/>
      <c r="D18052" s="1"/>
      <c r="K18052" s="27"/>
      <c r="U18052" s="28"/>
      <c r="X18052" s="28"/>
      <c r="AA18052" s="28"/>
      <c r="AD18052" s="28"/>
      <c r="AG18052" s="28"/>
      <c r="AJ18052" s="28"/>
      <c r="AM18052" s="28"/>
      <c r="AV18052" s="28"/>
    </row>
    <row r="18053" spans="1:48" s="26" customFormat="1" ht="16.5">
      <c r="A18053" s="1"/>
      <c r="B18053" s="1"/>
      <c r="C18053" s="1"/>
      <c r="D18053" s="1"/>
      <c r="K18053" s="27"/>
      <c r="U18053" s="28"/>
      <c r="X18053" s="28"/>
      <c r="AA18053" s="28"/>
      <c r="AD18053" s="28"/>
      <c r="AG18053" s="28"/>
      <c r="AJ18053" s="28"/>
      <c r="AM18053" s="28"/>
      <c r="AV18053" s="28"/>
    </row>
    <row r="18054" spans="1:48" s="26" customFormat="1" ht="16.5">
      <c r="A18054" s="1"/>
      <c r="B18054" s="1"/>
      <c r="C18054" s="1"/>
      <c r="D18054" s="1"/>
      <c r="K18054" s="27"/>
      <c r="U18054" s="28"/>
      <c r="X18054" s="28"/>
      <c r="AA18054" s="28"/>
      <c r="AD18054" s="28"/>
      <c r="AG18054" s="28"/>
      <c r="AJ18054" s="28"/>
      <c r="AM18054" s="28"/>
      <c r="AV18054" s="28"/>
    </row>
    <row r="18055" spans="1:48" s="26" customFormat="1" ht="16.5">
      <c r="A18055" s="1"/>
      <c r="B18055" s="1"/>
      <c r="C18055" s="1"/>
      <c r="D18055" s="1"/>
      <c r="K18055" s="27"/>
      <c r="U18055" s="28"/>
      <c r="X18055" s="28"/>
      <c r="AA18055" s="28"/>
      <c r="AD18055" s="28"/>
      <c r="AG18055" s="28"/>
      <c r="AJ18055" s="28"/>
      <c r="AM18055" s="28"/>
      <c r="AV18055" s="28"/>
    </row>
    <row r="18056" spans="1:48" s="26" customFormat="1" ht="16.5">
      <c r="A18056" s="1"/>
      <c r="B18056" s="1"/>
      <c r="C18056" s="1"/>
      <c r="D18056" s="1"/>
      <c r="K18056" s="27"/>
      <c r="U18056" s="28"/>
      <c r="X18056" s="28"/>
      <c r="AA18056" s="28"/>
      <c r="AD18056" s="28"/>
      <c r="AG18056" s="28"/>
      <c r="AJ18056" s="28"/>
      <c r="AM18056" s="28"/>
      <c r="AV18056" s="28"/>
    </row>
    <row r="18057" spans="1:48" s="26" customFormat="1" ht="16.5">
      <c r="A18057" s="1"/>
      <c r="B18057" s="1"/>
      <c r="C18057" s="1"/>
      <c r="D18057" s="1"/>
      <c r="K18057" s="27"/>
      <c r="U18057" s="28"/>
      <c r="X18057" s="28"/>
      <c r="AA18057" s="28"/>
      <c r="AD18057" s="28"/>
      <c r="AG18057" s="28"/>
      <c r="AJ18057" s="28"/>
      <c r="AM18057" s="28"/>
      <c r="AV18057" s="28"/>
    </row>
    <row r="18058" spans="1:48" s="26" customFormat="1" ht="16.5">
      <c r="A18058" s="1"/>
      <c r="B18058" s="1"/>
      <c r="C18058" s="1"/>
      <c r="D18058" s="1"/>
      <c r="K18058" s="27"/>
      <c r="U18058" s="28"/>
      <c r="X18058" s="28"/>
      <c r="AA18058" s="28"/>
      <c r="AD18058" s="28"/>
      <c r="AG18058" s="28"/>
      <c r="AJ18058" s="28"/>
      <c r="AM18058" s="28"/>
      <c r="AV18058" s="28"/>
    </row>
    <row r="18059" spans="1:48" s="26" customFormat="1" ht="16.5">
      <c r="A18059" s="1"/>
      <c r="B18059" s="1"/>
      <c r="C18059" s="1"/>
      <c r="D18059" s="1"/>
      <c r="K18059" s="27"/>
      <c r="U18059" s="28"/>
      <c r="X18059" s="28"/>
      <c r="AA18059" s="28"/>
      <c r="AD18059" s="28"/>
      <c r="AG18059" s="28"/>
      <c r="AJ18059" s="28"/>
      <c r="AM18059" s="28"/>
      <c r="AV18059" s="28"/>
    </row>
    <row r="18060" spans="1:48" s="26" customFormat="1" ht="16.5">
      <c r="A18060" s="1"/>
      <c r="B18060" s="1"/>
      <c r="C18060" s="1"/>
      <c r="D18060" s="1"/>
      <c r="K18060" s="27"/>
      <c r="U18060" s="28"/>
      <c r="X18060" s="28"/>
      <c r="AA18060" s="28"/>
      <c r="AD18060" s="28"/>
      <c r="AG18060" s="28"/>
      <c r="AJ18060" s="28"/>
      <c r="AM18060" s="28"/>
      <c r="AV18060" s="28"/>
    </row>
    <row r="18061" spans="1:48" s="26" customFormat="1" ht="16.5">
      <c r="A18061" s="1"/>
      <c r="B18061" s="1"/>
      <c r="C18061" s="1"/>
      <c r="D18061" s="1"/>
      <c r="K18061" s="27"/>
      <c r="U18061" s="28"/>
      <c r="X18061" s="28"/>
      <c r="AA18061" s="28"/>
      <c r="AD18061" s="28"/>
      <c r="AG18061" s="28"/>
      <c r="AJ18061" s="28"/>
      <c r="AM18061" s="28"/>
      <c r="AV18061" s="28"/>
    </row>
    <row r="18062" spans="1:48" s="26" customFormat="1" ht="16.5">
      <c r="A18062" s="1"/>
      <c r="B18062" s="1"/>
      <c r="C18062" s="1"/>
      <c r="D18062" s="1"/>
      <c r="K18062" s="27"/>
      <c r="U18062" s="28"/>
      <c r="X18062" s="28"/>
      <c r="AA18062" s="28"/>
      <c r="AD18062" s="28"/>
      <c r="AG18062" s="28"/>
      <c r="AJ18062" s="28"/>
      <c r="AM18062" s="28"/>
      <c r="AV18062" s="28"/>
    </row>
    <row r="18063" spans="1:48" s="26" customFormat="1" ht="16.5">
      <c r="A18063" s="1"/>
      <c r="B18063" s="1"/>
      <c r="C18063" s="1"/>
      <c r="D18063" s="1"/>
      <c r="K18063" s="27"/>
      <c r="U18063" s="28"/>
      <c r="X18063" s="28"/>
      <c r="AA18063" s="28"/>
      <c r="AD18063" s="28"/>
      <c r="AG18063" s="28"/>
      <c r="AJ18063" s="28"/>
      <c r="AM18063" s="28"/>
      <c r="AV18063" s="28"/>
    </row>
    <row r="18064" spans="1:48" s="26" customFormat="1" ht="16.5">
      <c r="A18064" s="1"/>
      <c r="B18064" s="1"/>
      <c r="C18064" s="1"/>
      <c r="D18064" s="1"/>
      <c r="K18064" s="27"/>
      <c r="U18064" s="28"/>
      <c r="X18064" s="28"/>
      <c r="AA18064" s="28"/>
      <c r="AD18064" s="28"/>
      <c r="AG18064" s="28"/>
      <c r="AJ18064" s="28"/>
      <c r="AM18064" s="28"/>
      <c r="AV18064" s="28"/>
    </row>
    <row r="18065" spans="1:48" s="26" customFormat="1" ht="16.5">
      <c r="A18065" s="1"/>
      <c r="B18065" s="1"/>
      <c r="C18065" s="1"/>
      <c r="D18065" s="1"/>
      <c r="K18065" s="27"/>
      <c r="U18065" s="28"/>
      <c r="X18065" s="28"/>
      <c r="AA18065" s="28"/>
      <c r="AD18065" s="28"/>
      <c r="AG18065" s="28"/>
      <c r="AJ18065" s="28"/>
      <c r="AM18065" s="28"/>
      <c r="AV18065" s="28"/>
    </row>
    <row r="18066" spans="1:48" s="26" customFormat="1" ht="16.5">
      <c r="A18066" s="1"/>
      <c r="B18066" s="1"/>
      <c r="C18066" s="1"/>
      <c r="D18066" s="1"/>
      <c r="K18066" s="27"/>
      <c r="U18066" s="28"/>
      <c r="X18066" s="28"/>
      <c r="AA18066" s="28"/>
      <c r="AD18066" s="28"/>
      <c r="AG18066" s="28"/>
      <c r="AJ18066" s="28"/>
      <c r="AM18066" s="28"/>
      <c r="AV18066" s="28"/>
    </row>
    <row r="18067" spans="1:48" s="26" customFormat="1" ht="16.5">
      <c r="A18067" s="1"/>
      <c r="B18067" s="1"/>
      <c r="C18067" s="1"/>
      <c r="D18067" s="1"/>
      <c r="K18067" s="27"/>
      <c r="U18067" s="28"/>
      <c r="X18067" s="28"/>
      <c r="AA18067" s="28"/>
      <c r="AD18067" s="28"/>
      <c r="AG18067" s="28"/>
      <c r="AJ18067" s="28"/>
      <c r="AM18067" s="28"/>
      <c r="AV18067" s="28"/>
    </row>
    <row r="18068" spans="1:48" s="26" customFormat="1" ht="16.5">
      <c r="A18068" s="1"/>
      <c r="B18068" s="1"/>
      <c r="C18068" s="1"/>
      <c r="D18068" s="1"/>
      <c r="K18068" s="27"/>
      <c r="U18068" s="28"/>
      <c r="X18068" s="28"/>
      <c r="AA18068" s="28"/>
      <c r="AD18068" s="28"/>
      <c r="AG18068" s="28"/>
      <c r="AJ18068" s="28"/>
      <c r="AM18068" s="28"/>
      <c r="AV18068" s="28"/>
    </row>
    <row r="18069" spans="1:48" s="26" customFormat="1" ht="16.5">
      <c r="A18069" s="1"/>
      <c r="B18069" s="1"/>
      <c r="C18069" s="1"/>
      <c r="D18069" s="1"/>
      <c r="K18069" s="27"/>
      <c r="U18069" s="28"/>
      <c r="X18069" s="28"/>
      <c r="AA18069" s="28"/>
      <c r="AD18069" s="28"/>
      <c r="AG18069" s="28"/>
      <c r="AJ18069" s="28"/>
      <c r="AM18069" s="28"/>
      <c r="AV18069" s="28"/>
    </row>
    <row r="18070" spans="1:48" s="26" customFormat="1" ht="16.5">
      <c r="A18070" s="1"/>
      <c r="B18070" s="1"/>
      <c r="C18070" s="1"/>
      <c r="D18070" s="1"/>
      <c r="K18070" s="27"/>
      <c r="U18070" s="28"/>
      <c r="X18070" s="28"/>
      <c r="AA18070" s="28"/>
      <c r="AD18070" s="28"/>
      <c r="AG18070" s="28"/>
      <c r="AJ18070" s="28"/>
      <c r="AM18070" s="28"/>
      <c r="AV18070" s="28"/>
    </row>
    <row r="18071" spans="1:48" s="26" customFormat="1" ht="16.5">
      <c r="A18071" s="1"/>
      <c r="B18071" s="1"/>
      <c r="C18071" s="1"/>
      <c r="D18071" s="1"/>
      <c r="K18071" s="27"/>
      <c r="U18071" s="28"/>
      <c r="X18071" s="28"/>
      <c r="AA18071" s="28"/>
      <c r="AD18071" s="28"/>
      <c r="AG18071" s="28"/>
      <c r="AJ18071" s="28"/>
      <c r="AM18071" s="28"/>
      <c r="AV18071" s="28"/>
    </row>
    <row r="18072" spans="1:48" s="26" customFormat="1" ht="16.5">
      <c r="A18072" s="1"/>
      <c r="B18072" s="1"/>
      <c r="C18072" s="1"/>
      <c r="D18072" s="1"/>
      <c r="K18072" s="27"/>
      <c r="U18072" s="28"/>
      <c r="X18072" s="28"/>
      <c r="AA18072" s="28"/>
      <c r="AD18072" s="28"/>
      <c r="AG18072" s="28"/>
      <c r="AJ18072" s="28"/>
      <c r="AM18072" s="28"/>
      <c r="AV18072" s="28"/>
    </row>
    <row r="18073" spans="1:48" s="26" customFormat="1" ht="16.5">
      <c r="A18073" s="1"/>
      <c r="B18073" s="1"/>
      <c r="C18073" s="1"/>
      <c r="D18073" s="1"/>
      <c r="K18073" s="27"/>
      <c r="U18073" s="28"/>
      <c r="X18073" s="28"/>
      <c r="AA18073" s="28"/>
      <c r="AD18073" s="28"/>
      <c r="AG18073" s="28"/>
      <c r="AJ18073" s="28"/>
      <c r="AM18073" s="28"/>
      <c r="AV18073" s="28"/>
    </row>
    <row r="18074" spans="1:48" s="26" customFormat="1" ht="16.5">
      <c r="A18074" s="1"/>
      <c r="B18074" s="1"/>
      <c r="C18074" s="1"/>
      <c r="D18074" s="1"/>
      <c r="K18074" s="27"/>
      <c r="U18074" s="28"/>
      <c r="X18074" s="28"/>
      <c r="AA18074" s="28"/>
      <c r="AD18074" s="28"/>
      <c r="AG18074" s="28"/>
      <c r="AJ18074" s="28"/>
      <c r="AM18074" s="28"/>
      <c r="AV18074" s="28"/>
    </row>
    <row r="18075" spans="1:48" s="26" customFormat="1" ht="16.5">
      <c r="A18075" s="1"/>
      <c r="B18075" s="1"/>
      <c r="C18075" s="1"/>
      <c r="D18075" s="1"/>
      <c r="K18075" s="27"/>
      <c r="U18075" s="28"/>
      <c r="X18075" s="28"/>
      <c r="AA18075" s="28"/>
      <c r="AD18075" s="28"/>
      <c r="AG18075" s="28"/>
      <c r="AJ18075" s="28"/>
      <c r="AM18075" s="28"/>
      <c r="AV18075" s="28"/>
    </row>
    <row r="18076" spans="1:48" s="26" customFormat="1" ht="16.5">
      <c r="A18076" s="1"/>
      <c r="B18076" s="1"/>
      <c r="C18076" s="1"/>
      <c r="D18076" s="1"/>
      <c r="K18076" s="27"/>
      <c r="U18076" s="28"/>
      <c r="X18076" s="28"/>
      <c r="AA18076" s="28"/>
      <c r="AD18076" s="28"/>
      <c r="AG18076" s="28"/>
      <c r="AJ18076" s="28"/>
      <c r="AM18076" s="28"/>
      <c r="AV18076" s="28"/>
    </row>
    <row r="18077" spans="1:48" s="26" customFormat="1" ht="16.5">
      <c r="A18077" s="1"/>
      <c r="B18077" s="1"/>
      <c r="C18077" s="1"/>
      <c r="D18077" s="1"/>
      <c r="K18077" s="27"/>
      <c r="U18077" s="28"/>
      <c r="X18077" s="28"/>
      <c r="AA18077" s="28"/>
      <c r="AD18077" s="28"/>
      <c r="AG18077" s="28"/>
      <c r="AJ18077" s="28"/>
      <c r="AM18077" s="28"/>
      <c r="AV18077" s="28"/>
    </row>
    <row r="18078" spans="1:48" s="26" customFormat="1" ht="16.5">
      <c r="A18078" s="1"/>
      <c r="B18078" s="1"/>
      <c r="C18078" s="1"/>
      <c r="D18078" s="1"/>
      <c r="K18078" s="27"/>
      <c r="U18078" s="28"/>
      <c r="X18078" s="28"/>
      <c r="AA18078" s="28"/>
      <c r="AD18078" s="28"/>
      <c r="AG18078" s="28"/>
      <c r="AJ18078" s="28"/>
      <c r="AM18078" s="28"/>
      <c r="AV18078" s="28"/>
    </row>
    <row r="18079" spans="1:48" s="26" customFormat="1" ht="16.5">
      <c r="A18079" s="1"/>
      <c r="B18079" s="1"/>
      <c r="C18079" s="1"/>
      <c r="D18079" s="1"/>
      <c r="K18079" s="27"/>
      <c r="U18079" s="28"/>
      <c r="X18079" s="28"/>
      <c r="AA18079" s="28"/>
      <c r="AD18079" s="28"/>
      <c r="AG18079" s="28"/>
      <c r="AJ18079" s="28"/>
      <c r="AM18079" s="28"/>
      <c r="AV18079" s="28"/>
    </row>
    <row r="18080" spans="1:48" s="26" customFormat="1" ht="16.5">
      <c r="A18080" s="1"/>
      <c r="B18080" s="1"/>
      <c r="C18080" s="1"/>
      <c r="D18080" s="1"/>
      <c r="K18080" s="27"/>
      <c r="U18080" s="28"/>
      <c r="X18080" s="28"/>
      <c r="AA18080" s="28"/>
      <c r="AD18080" s="28"/>
      <c r="AG18080" s="28"/>
      <c r="AJ18080" s="28"/>
      <c r="AM18080" s="28"/>
      <c r="AV18080" s="28"/>
    </row>
    <row r="18081" spans="1:48" s="26" customFormat="1" ht="16.5">
      <c r="A18081" s="1"/>
      <c r="B18081" s="1"/>
      <c r="C18081" s="1"/>
      <c r="D18081" s="1"/>
      <c r="K18081" s="27"/>
      <c r="U18081" s="28"/>
      <c r="X18081" s="28"/>
      <c r="AA18081" s="28"/>
      <c r="AD18081" s="28"/>
      <c r="AG18081" s="28"/>
      <c r="AJ18081" s="28"/>
      <c r="AM18081" s="28"/>
      <c r="AV18081" s="28"/>
    </row>
    <row r="18082" spans="1:48" s="26" customFormat="1" ht="16.5">
      <c r="A18082" s="1"/>
      <c r="B18082" s="1"/>
      <c r="C18082" s="1"/>
      <c r="D18082" s="1"/>
      <c r="K18082" s="27"/>
      <c r="U18082" s="28"/>
      <c r="X18082" s="28"/>
      <c r="AA18082" s="28"/>
      <c r="AD18082" s="28"/>
      <c r="AG18082" s="28"/>
      <c r="AJ18082" s="28"/>
      <c r="AM18082" s="28"/>
      <c r="AV18082" s="28"/>
    </row>
    <row r="18083" spans="1:48" s="26" customFormat="1" ht="16.5">
      <c r="A18083" s="1"/>
      <c r="B18083" s="1"/>
      <c r="C18083" s="1"/>
      <c r="D18083" s="1"/>
      <c r="K18083" s="27"/>
      <c r="U18083" s="28"/>
      <c r="X18083" s="28"/>
      <c r="AA18083" s="28"/>
      <c r="AD18083" s="28"/>
      <c r="AG18083" s="28"/>
      <c r="AJ18083" s="28"/>
      <c r="AM18083" s="28"/>
      <c r="AV18083" s="28"/>
    </row>
    <row r="18084" spans="1:48" s="26" customFormat="1" ht="16.5">
      <c r="A18084" s="1"/>
      <c r="B18084" s="1"/>
      <c r="C18084" s="1"/>
      <c r="D18084" s="1"/>
      <c r="K18084" s="27"/>
      <c r="U18084" s="28"/>
      <c r="X18084" s="28"/>
      <c r="AA18084" s="28"/>
      <c r="AD18084" s="28"/>
      <c r="AG18084" s="28"/>
      <c r="AJ18084" s="28"/>
      <c r="AM18084" s="28"/>
      <c r="AV18084" s="28"/>
    </row>
    <row r="18085" spans="1:48" s="26" customFormat="1" ht="16.5">
      <c r="A18085" s="1"/>
      <c r="B18085" s="1"/>
      <c r="C18085" s="1"/>
      <c r="D18085" s="1"/>
      <c r="K18085" s="27"/>
      <c r="U18085" s="28"/>
      <c r="X18085" s="28"/>
      <c r="AA18085" s="28"/>
      <c r="AD18085" s="28"/>
      <c r="AG18085" s="28"/>
      <c r="AJ18085" s="28"/>
      <c r="AM18085" s="28"/>
      <c r="AV18085" s="28"/>
    </row>
    <row r="18086" spans="1:48" s="26" customFormat="1" ht="16.5">
      <c r="A18086" s="1"/>
      <c r="B18086" s="1"/>
      <c r="C18086" s="1"/>
      <c r="D18086" s="1"/>
      <c r="K18086" s="27"/>
      <c r="U18086" s="28"/>
      <c r="X18086" s="28"/>
      <c r="AA18086" s="28"/>
      <c r="AD18086" s="28"/>
      <c r="AG18086" s="28"/>
      <c r="AJ18086" s="28"/>
      <c r="AM18086" s="28"/>
      <c r="AV18086" s="28"/>
    </row>
    <row r="18087" spans="1:48" s="26" customFormat="1" ht="16.5">
      <c r="A18087" s="1"/>
      <c r="B18087" s="1"/>
      <c r="C18087" s="1"/>
      <c r="D18087" s="1"/>
      <c r="K18087" s="27"/>
      <c r="U18087" s="28"/>
      <c r="X18087" s="28"/>
      <c r="AA18087" s="28"/>
      <c r="AD18087" s="28"/>
      <c r="AG18087" s="28"/>
      <c r="AJ18087" s="28"/>
      <c r="AM18087" s="28"/>
      <c r="AV18087" s="28"/>
    </row>
    <row r="18088" spans="1:48" s="26" customFormat="1" ht="16.5">
      <c r="A18088" s="1"/>
      <c r="B18088" s="1"/>
      <c r="C18088" s="1"/>
      <c r="D18088" s="1"/>
      <c r="K18088" s="27"/>
      <c r="U18088" s="28"/>
      <c r="X18088" s="28"/>
      <c r="AA18088" s="28"/>
      <c r="AD18088" s="28"/>
      <c r="AG18088" s="28"/>
      <c r="AJ18088" s="28"/>
      <c r="AM18088" s="28"/>
      <c r="AV18088" s="28"/>
    </row>
    <row r="18089" spans="1:48" s="26" customFormat="1" ht="16.5">
      <c r="A18089" s="1"/>
      <c r="B18089" s="1"/>
      <c r="C18089" s="1"/>
      <c r="D18089" s="1"/>
      <c r="K18089" s="27"/>
      <c r="U18089" s="28"/>
      <c r="X18089" s="28"/>
      <c r="AA18089" s="28"/>
      <c r="AD18089" s="28"/>
      <c r="AG18089" s="28"/>
      <c r="AJ18089" s="28"/>
      <c r="AM18089" s="28"/>
      <c r="AV18089" s="28"/>
    </row>
    <row r="18090" spans="1:48" s="26" customFormat="1" ht="16.5">
      <c r="A18090" s="1"/>
      <c r="B18090" s="1"/>
      <c r="C18090" s="1"/>
      <c r="D18090" s="1"/>
      <c r="K18090" s="27"/>
      <c r="U18090" s="28"/>
      <c r="X18090" s="28"/>
      <c r="AA18090" s="28"/>
      <c r="AD18090" s="28"/>
      <c r="AG18090" s="28"/>
      <c r="AJ18090" s="28"/>
      <c r="AM18090" s="28"/>
      <c r="AV18090" s="28"/>
    </row>
    <row r="18091" spans="1:48" s="26" customFormat="1" ht="16.5">
      <c r="A18091" s="1"/>
      <c r="B18091" s="1"/>
      <c r="C18091" s="1"/>
      <c r="D18091" s="1"/>
      <c r="K18091" s="27"/>
      <c r="U18091" s="28"/>
      <c r="X18091" s="28"/>
      <c r="AA18091" s="28"/>
      <c r="AD18091" s="28"/>
      <c r="AG18091" s="28"/>
      <c r="AJ18091" s="28"/>
      <c r="AM18091" s="28"/>
      <c r="AV18091" s="28"/>
    </row>
    <row r="18092" spans="1:48" s="26" customFormat="1" ht="16.5">
      <c r="A18092" s="1"/>
      <c r="B18092" s="1"/>
      <c r="C18092" s="1"/>
      <c r="D18092" s="1"/>
      <c r="K18092" s="27"/>
      <c r="U18092" s="28"/>
      <c r="X18092" s="28"/>
      <c r="AA18092" s="28"/>
      <c r="AD18092" s="28"/>
      <c r="AG18092" s="28"/>
      <c r="AJ18092" s="28"/>
      <c r="AM18092" s="28"/>
      <c r="AV18092" s="28"/>
    </row>
    <row r="18093" spans="1:48" s="26" customFormat="1" ht="16.5">
      <c r="A18093" s="1"/>
      <c r="B18093" s="1"/>
      <c r="C18093" s="1"/>
      <c r="D18093" s="1"/>
      <c r="K18093" s="27"/>
      <c r="U18093" s="28"/>
      <c r="X18093" s="28"/>
      <c r="AA18093" s="28"/>
      <c r="AD18093" s="28"/>
      <c r="AG18093" s="28"/>
      <c r="AJ18093" s="28"/>
      <c r="AM18093" s="28"/>
      <c r="AV18093" s="28"/>
    </row>
    <row r="18094" spans="1:48" s="26" customFormat="1" ht="16.5">
      <c r="A18094" s="1"/>
      <c r="B18094" s="1"/>
      <c r="C18094" s="1"/>
      <c r="D18094" s="1"/>
      <c r="K18094" s="27"/>
      <c r="U18094" s="28"/>
      <c r="X18094" s="28"/>
      <c r="AA18094" s="28"/>
      <c r="AD18094" s="28"/>
      <c r="AG18094" s="28"/>
      <c r="AJ18094" s="28"/>
      <c r="AM18094" s="28"/>
      <c r="AV18094" s="28"/>
    </row>
    <row r="18095" spans="1:48" s="26" customFormat="1" ht="16.5">
      <c r="A18095" s="1"/>
      <c r="B18095" s="1"/>
      <c r="C18095" s="1"/>
      <c r="D18095" s="1"/>
      <c r="K18095" s="27"/>
      <c r="U18095" s="28"/>
      <c r="X18095" s="28"/>
      <c r="AA18095" s="28"/>
      <c r="AD18095" s="28"/>
      <c r="AG18095" s="28"/>
      <c r="AJ18095" s="28"/>
      <c r="AM18095" s="28"/>
      <c r="AV18095" s="28"/>
    </row>
    <row r="18096" spans="1:48" s="26" customFormat="1" ht="16.5">
      <c r="A18096" s="1"/>
      <c r="B18096" s="1"/>
      <c r="C18096" s="1"/>
      <c r="D18096" s="1"/>
      <c r="K18096" s="27"/>
      <c r="U18096" s="28"/>
      <c r="X18096" s="28"/>
      <c r="AA18096" s="28"/>
      <c r="AD18096" s="28"/>
      <c r="AG18096" s="28"/>
      <c r="AJ18096" s="28"/>
      <c r="AM18096" s="28"/>
      <c r="AV18096" s="28"/>
    </row>
    <row r="18097" spans="1:48" s="26" customFormat="1" ht="16.5">
      <c r="A18097" s="1"/>
      <c r="B18097" s="1"/>
      <c r="C18097" s="1"/>
      <c r="D18097" s="1"/>
      <c r="K18097" s="27"/>
      <c r="U18097" s="28"/>
      <c r="X18097" s="28"/>
      <c r="AA18097" s="28"/>
      <c r="AD18097" s="28"/>
      <c r="AG18097" s="28"/>
      <c r="AJ18097" s="28"/>
      <c r="AM18097" s="28"/>
      <c r="AV18097" s="28"/>
    </row>
    <row r="18098" spans="1:48" s="26" customFormat="1" ht="16.5">
      <c r="A18098" s="1"/>
      <c r="B18098" s="1"/>
      <c r="C18098" s="1"/>
      <c r="D18098" s="1"/>
      <c r="K18098" s="27"/>
      <c r="U18098" s="28"/>
      <c r="X18098" s="28"/>
      <c r="AA18098" s="28"/>
      <c r="AD18098" s="28"/>
      <c r="AG18098" s="28"/>
      <c r="AJ18098" s="28"/>
      <c r="AM18098" s="28"/>
      <c r="AV18098" s="28"/>
    </row>
    <row r="18099" spans="1:48" s="26" customFormat="1" ht="16.5">
      <c r="A18099" s="1"/>
      <c r="B18099" s="1"/>
      <c r="C18099" s="1"/>
      <c r="D18099" s="1"/>
      <c r="K18099" s="27"/>
      <c r="U18099" s="28"/>
      <c r="X18099" s="28"/>
      <c r="AA18099" s="28"/>
      <c r="AD18099" s="28"/>
      <c r="AG18099" s="28"/>
      <c r="AJ18099" s="28"/>
      <c r="AM18099" s="28"/>
      <c r="AV18099" s="28"/>
    </row>
    <row r="18100" spans="1:48" s="26" customFormat="1" ht="16.5">
      <c r="A18100" s="1"/>
      <c r="B18100" s="1"/>
      <c r="C18100" s="1"/>
      <c r="D18100" s="1"/>
      <c r="K18100" s="27"/>
      <c r="U18100" s="28"/>
      <c r="X18100" s="28"/>
      <c r="AA18100" s="28"/>
      <c r="AD18100" s="28"/>
      <c r="AG18100" s="28"/>
      <c r="AJ18100" s="28"/>
      <c r="AM18100" s="28"/>
      <c r="AV18100" s="28"/>
    </row>
    <row r="18101" spans="1:48" s="26" customFormat="1" ht="16.5">
      <c r="A18101" s="1"/>
      <c r="B18101" s="1"/>
      <c r="C18101" s="1"/>
      <c r="D18101" s="1"/>
      <c r="K18101" s="27"/>
      <c r="U18101" s="28"/>
      <c r="X18101" s="28"/>
      <c r="AA18101" s="28"/>
      <c r="AD18101" s="28"/>
      <c r="AG18101" s="28"/>
      <c r="AJ18101" s="28"/>
      <c r="AM18101" s="28"/>
      <c r="AV18101" s="28"/>
    </row>
    <row r="18102" spans="1:48" s="26" customFormat="1" ht="16.5">
      <c r="A18102" s="1"/>
      <c r="B18102" s="1"/>
      <c r="C18102" s="1"/>
      <c r="D18102" s="1"/>
      <c r="K18102" s="27"/>
      <c r="U18102" s="28"/>
      <c r="X18102" s="28"/>
      <c r="AA18102" s="28"/>
      <c r="AD18102" s="28"/>
      <c r="AG18102" s="28"/>
      <c r="AJ18102" s="28"/>
      <c r="AM18102" s="28"/>
      <c r="AV18102" s="28"/>
    </row>
    <row r="18103" spans="1:48" s="26" customFormat="1" ht="16.5">
      <c r="A18103" s="1"/>
      <c r="B18103" s="1"/>
      <c r="C18103" s="1"/>
      <c r="D18103" s="1"/>
      <c r="K18103" s="27"/>
      <c r="U18103" s="28"/>
      <c r="X18103" s="28"/>
      <c r="AA18103" s="28"/>
      <c r="AD18103" s="28"/>
      <c r="AG18103" s="28"/>
      <c r="AJ18103" s="28"/>
      <c r="AM18103" s="28"/>
      <c r="AV18103" s="28"/>
    </row>
    <row r="18104" spans="1:48" s="26" customFormat="1" ht="16.5">
      <c r="A18104" s="1"/>
      <c r="B18104" s="1"/>
      <c r="C18104" s="1"/>
      <c r="D18104" s="1"/>
      <c r="K18104" s="27"/>
      <c r="U18104" s="28"/>
      <c r="X18104" s="28"/>
      <c r="AA18104" s="28"/>
      <c r="AD18104" s="28"/>
      <c r="AG18104" s="28"/>
      <c r="AJ18104" s="28"/>
      <c r="AM18104" s="28"/>
      <c r="AV18104" s="28"/>
    </row>
    <row r="18105" spans="1:48" s="26" customFormat="1" ht="16.5">
      <c r="A18105" s="1"/>
      <c r="B18105" s="1"/>
      <c r="C18105" s="1"/>
      <c r="D18105" s="1"/>
      <c r="K18105" s="27"/>
      <c r="U18105" s="28"/>
      <c r="X18105" s="28"/>
      <c r="AA18105" s="28"/>
      <c r="AD18105" s="28"/>
      <c r="AG18105" s="28"/>
      <c r="AJ18105" s="28"/>
      <c r="AM18105" s="28"/>
      <c r="AV18105" s="28"/>
    </row>
    <row r="18106" spans="1:48" s="26" customFormat="1" ht="16.5">
      <c r="A18106" s="1"/>
      <c r="B18106" s="1"/>
      <c r="C18106" s="1"/>
      <c r="D18106" s="1"/>
      <c r="K18106" s="27"/>
      <c r="U18106" s="28"/>
      <c r="X18106" s="28"/>
      <c r="AA18106" s="28"/>
      <c r="AD18106" s="28"/>
      <c r="AG18106" s="28"/>
      <c r="AJ18106" s="28"/>
      <c r="AM18106" s="28"/>
      <c r="AV18106" s="28"/>
    </row>
    <row r="18107" spans="1:48" s="26" customFormat="1" ht="16.5">
      <c r="A18107" s="1"/>
      <c r="B18107" s="1"/>
      <c r="C18107" s="1"/>
      <c r="D18107" s="1"/>
      <c r="K18107" s="27"/>
      <c r="U18107" s="28"/>
      <c r="X18107" s="28"/>
      <c r="AA18107" s="28"/>
      <c r="AD18107" s="28"/>
      <c r="AG18107" s="28"/>
      <c r="AJ18107" s="28"/>
      <c r="AM18107" s="28"/>
      <c r="AV18107" s="28"/>
    </row>
    <row r="18108" spans="1:48" s="26" customFormat="1" ht="16.5">
      <c r="A18108" s="1"/>
      <c r="B18108" s="1"/>
      <c r="C18108" s="1"/>
      <c r="D18108" s="1"/>
      <c r="K18108" s="27"/>
      <c r="U18108" s="28"/>
      <c r="X18108" s="28"/>
      <c r="AA18108" s="28"/>
      <c r="AD18108" s="28"/>
      <c r="AG18108" s="28"/>
      <c r="AJ18108" s="28"/>
      <c r="AM18108" s="28"/>
      <c r="AV18108" s="28"/>
    </row>
    <row r="18109" spans="1:48" s="26" customFormat="1" ht="16.5">
      <c r="A18109" s="1"/>
      <c r="B18109" s="1"/>
      <c r="C18109" s="1"/>
      <c r="D18109" s="1"/>
      <c r="K18109" s="27"/>
      <c r="U18109" s="28"/>
      <c r="X18109" s="28"/>
      <c r="AA18109" s="28"/>
      <c r="AD18109" s="28"/>
      <c r="AG18109" s="28"/>
      <c r="AJ18109" s="28"/>
      <c r="AM18109" s="28"/>
      <c r="AV18109" s="28"/>
    </row>
    <row r="18110" spans="1:48" s="26" customFormat="1" ht="16.5">
      <c r="A18110" s="1"/>
      <c r="B18110" s="1"/>
      <c r="C18110" s="1"/>
      <c r="D18110" s="1"/>
      <c r="K18110" s="27"/>
      <c r="U18110" s="28"/>
      <c r="X18110" s="28"/>
      <c r="AA18110" s="28"/>
      <c r="AD18110" s="28"/>
      <c r="AG18110" s="28"/>
      <c r="AJ18110" s="28"/>
      <c r="AM18110" s="28"/>
      <c r="AV18110" s="28"/>
    </row>
    <row r="18111" spans="1:48" s="26" customFormat="1" ht="16.5">
      <c r="A18111" s="1"/>
      <c r="B18111" s="1"/>
      <c r="C18111" s="1"/>
      <c r="D18111" s="1"/>
      <c r="K18111" s="27"/>
      <c r="U18111" s="28"/>
      <c r="X18111" s="28"/>
      <c r="AA18111" s="28"/>
      <c r="AD18111" s="28"/>
      <c r="AG18111" s="28"/>
      <c r="AJ18111" s="28"/>
      <c r="AM18111" s="28"/>
      <c r="AV18111" s="28"/>
    </row>
    <row r="18112" spans="1:48" s="26" customFormat="1" ht="16.5">
      <c r="A18112" s="1"/>
      <c r="B18112" s="1"/>
      <c r="C18112" s="1"/>
      <c r="D18112" s="1"/>
      <c r="K18112" s="27"/>
      <c r="U18112" s="28"/>
      <c r="X18112" s="28"/>
      <c r="AA18112" s="28"/>
      <c r="AD18112" s="28"/>
      <c r="AG18112" s="28"/>
      <c r="AJ18112" s="28"/>
      <c r="AM18112" s="28"/>
      <c r="AV18112" s="28"/>
    </row>
    <row r="18113" spans="1:48" s="26" customFormat="1" ht="16.5">
      <c r="A18113" s="1"/>
      <c r="B18113" s="1"/>
      <c r="C18113" s="1"/>
      <c r="D18113" s="1"/>
      <c r="K18113" s="27"/>
      <c r="U18113" s="28"/>
      <c r="X18113" s="28"/>
      <c r="AA18113" s="28"/>
      <c r="AD18113" s="28"/>
      <c r="AG18113" s="28"/>
      <c r="AJ18113" s="28"/>
      <c r="AM18113" s="28"/>
      <c r="AV18113" s="28"/>
    </row>
    <row r="18114" spans="1:48" s="26" customFormat="1" ht="16.5">
      <c r="A18114" s="1"/>
      <c r="B18114" s="1"/>
      <c r="C18114" s="1"/>
      <c r="D18114" s="1"/>
      <c r="K18114" s="27"/>
      <c r="U18114" s="28"/>
      <c r="X18114" s="28"/>
      <c r="AA18114" s="28"/>
      <c r="AD18114" s="28"/>
      <c r="AG18114" s="28"/>
      <c r="AJ18114" s="28"/>
      <c r="AM18114" s="28"/>
      <c r="AV18114" s="28"/>
    </row>
    <row r="18115" spans="1:48" s="26" customFormat="1" ht="16.5">
      <c r="A18115" s="1"/>
      <c r="B18115" s="1"/>
      <c r="C18115" s="1"/>
      <c r="D18115" s="1"/>
      <c r="K18115" s="27"/>
      <c r="U18115" s="28"/>
      <c r="X18115" s="28"/>
      <c r="AA18115" s="28"/>
      <c r="AD18115" s="28"/>
      <c r="AG18115" s="28"/>
      <c r="AJ18115" s="28"/>
      <c r="AM18115" s="28"/>
      <c r="AV18115" s="28"/>
    </row>
    <row r="18116" spans="1:48" s="26" customFormat="1" ht="16.5">
      <c r="A18116" s="1"/>
      <c r="B18116" s="1"/>
      <c r="C18116" s="1"/>
      <c r="D18116" s="1"/>
      <c r="K18116" s="27"/>
      <c r="U18116" s="28"/>
      <c r="X18116" s="28"/>
      <c r="AA18116" s="28"/>
      <c r="AD18116" s="28"/>
      <c r="AG18116" s="28"/>
      <c r="AJ18116" s="28"/>
      <c r="AM18116" s="28"/>
      <c r="AV18116" s="28"/>
    </row>
    <row r="18117" spans="1:48" s="26" customFormat="1" ht="16.5">
      <c r="A18117" s="1"/>
      <c r="B18117" s="1"/>
      <c r="C18117" s="1"/>
      <c r="D18117" s="1"/>
      <c r="K18117" s="27"/>
      <c r="U18117" s="28"/>
      <c r="X18117" s="28"/>
      <c r="AA18117" s="28"/>
      <c r="AD18117" s="28"/>
      <c r="AG18117" s="28"/>
      <c r="AJ18117" s="28"/>
      <c r="AM18117" s="28"/>
      <c r="AV18117" s="28"/>
    </row>
    <row r="18118" spans="1:48" s="26" customFormat="1" ht="16.5">
      <c r="A18118" s="1"/>
      <c r="B18118" s="1"/>
      <c r="C18118" s="1"/>
      <c r="D18118" s="1"/>
      <c r="K18118" s="27"/>
      <c r="U18118" s="28"/>
      <c r="X18118" s="28"/>
      <c r="AA18118" s="28"/>
      <c r="AD18118" s="28"/>
      <c r="AG18118" s="28"/>
      <c r="AJ18118" s="28"/>
      <c r="AM18118" s="28"/>
      <c r="AV18118" s="28"/>
    </row>
    <row r="18119" spans="1:48" s="26" customFormat="1" ht="16.5">
      <c r="A18119" s="1"/>
      <c r="B18119" s="1"/>
      <c r="C18119" s="1"/>
      <c r="D18119" s="1"/>
      <c r="K18119" s="27"/>
      <c r="U18119" s="28"/>
      <c r="X18119" s="28"/>
      <c r="AA18119" s="28"/>
      <c r="AD18119" s="28"/>
      <c r="AG18119" s="28"/>
      <c r="AJ18119" s="28"/>
      <c r="AM18119" s="28"/>
      <c r="AV18119" s="28"/>
    </row>
    <row r="18120" spans="1:48" s="26" customFormat="1" ht="16.5">
      <c r="A18120" s="1"/>
      <c r="B18120" s="1"/>
      <c r="C18120" s="1"/>
      <c r="D18120" s="1"/>
      <c r="K18120" s="27"/>
      <c r="U18120" s="28"/>
      <c r="X18120" s="28"/>
      <c r="AA18120" s="28"/>
      <c r="AD18120" s="28"/>
      <c r="AG18120" s="28"/>
      <c r="AJ18120" s="28"/>
      <c r="AM18120" s="28"/>
      <c r="AV18120" s="28"/>
    </row>
    <row r="18121" spans="1:48" s="26" customFormat="1" ht="16.5">
      <c r="A18121" s="1"/>
      <c r="B18121" s="1"/>
      <c r="C18121" s="1"/>
      <c r="D18121" s="1"/>
      <c r="K18121" s="27"/>
      <c r="U18121" s="28"/>
      <c r="X18121" s="28"/>
      <c r="AA18121" s="28"/>
      <c r="AD18121" s="28"/>
      <c r="AG18121" s="28"/>
      <c r="AJ18121" s="28"/>
      <c r="AM18121" s="28"/>
      <c r="AV18121" s="28"/>
    </row>
    <row r="18122" spans="1:48" s="26" customFormat="1" ht="16.5">
      <c r="A18122" s="1"/>
      <c r="B18122" s="1"/>
      <c r="C18122" s="1"/>
      <c r="D18122" s="1"/>
      <c r="K18122" s="27"/>
      <c r="U18122" s="28"/>
      <c r="X18122" s="28"/>
      <c r="AA18122" s="28"/>
      <c r="AD18122" s="28"/>
      <c r="AG18122" s="28"/>
      <c r="AJ18122" s="28"/>
      <c r="AM18122" s="28"/>
      <c r="AV18122" s="28"/>
    </row>
    <row r="18123" spans="1:48" s="26" customFormat="1" ht="16.5">
      <c r="A18123" s="1"/>
      <c r="B18123" s="1"/>
      <c r="C18123" s="1"/>
      <c r="D18123" s="1"/>
      <c r="K18123" s="27"/>
      <c r="U18123" s="28"/>
      <c r="X18123" s="28"/>
      <c r="AA18123" s="28"/>
      <c r="AD18123" s="28"/>
      <c r="AG18123" s="28"/>
      <c r="AJ18123" s="28"/>
      <c r="AM18123" s="28"/>
      <c r="AV18123" s="28"/>
    </row>
    <row r="18124" spans="1:48" s="26" customFormat="1" ht="16.5">
      <c r="A18124" s="1"/>
      <c r="B18124" s="1"/>
      <c r="C18124" s="1"/>
      <c r="D18124" s="1"/>
      <c r="K18124" s="27"/>
      <c r="U18124" s="28"/>
      <c r="X18124" s="28"/>
      <c r="AA18124" s="28"/>
      <c r="AD18124" s="28"/>
      <c r="AG18124" s="28"/>
      <c r="AJ18124" s="28"/>
      <c r="AM18124" s="28"/>
      <c r="AV18124" s="28"/>
    </row>
    <row r="18125" spans="1:48" s="26" customFormat="1" ht="16.5">
      <c r="A18125" s="1"/>
      <c r="B18125" s="1"/>
      <c r="C18125" s="1"/>
      <c r="D18125" s="1"/>
      <c r="K18125" s="27"/>
      <c r="U18125" s="28"/>
      <c r="X18125" s="28"/>
      <c r="AA18125" s="28"/>
      <c r="AD18125" s="28"/>
      <c r="AG18125" s="28"/>
      <c r="AJ18125" s="28"/>
      <c r="AM18125" s="28"/>
      <c r="AV18125" s="28"/>
    </row>
    <row r="18126" spans="1:48" s="26" customFormat="1" ht="16.5">
      <c r="A18126" s="1"/>
      <c r="B18126" s="1"/>
      <c r="C18126" s="1"/>
      <c r="D18126" s="1"/>
      <c r="K18126" s="27"/>
      <c r="U18126" s="28"/>
      <c r="X18126" s="28"/>
      <c r="AA18126" s="28"/>
      <c r="AD18126" s="28"/>
      <c r="AG18126" s="28"/>
      <c r="AJ18126" s="28"/>
      <c r="AM18126" s="28"/>
      <c r="AV18126" s="28"/>
    </row>
    <row r="18127" spans="1:48" s="26" customFormat="1" ht="16.5">
      <c r="A18127" s="1"/>
      <c r="B18127" s="1"/>
      <c r="C18127" s="1"/>
      <c r="D18127" s="1"/>
      <c r="K18127" s="27"/>
      <c r="U18127" s="28"/>
      <c r="X18127" s="28"/>
      <c r="AA18127" s="28"/>
      <c r="AD18127" s="28"/>
      <c r="AG18127" s="28"/>
      <c r="AJ18127" s="28"/>
      <c r="AM18127" s="28"/>
      <c r="AV18127" s="28"/>
    </row>
    <row r="18128" spans="1:48" s="26" customFormat="1" ht="16.5">
      <c r="A18128" s="1"/>
      <c r="B18128" s="1"/>
      <c r="C18128" s="1"/>
      <c r="D18128" s="1"/>
      <c r="K18128" s="27"/>
      <c r="U18128" s="28"/>
      <c r="X18128" s="28"/>
      <c r="AA18128" s="28"/>
      <c r="AD18128" s="28"/>
      <c r="AG18128" s="28"/>
      <c r="AJ18128" s="28"/>
      <c r="AM18128" s="28"/>
      <c r="AV18128" s="28"/>
    </row>
    <row r="18129" spans="1:48" s="26" customFormat="1" ht="16.5">
      <c r="A18129" s="1"/>
      <c r="B18129" s="1"/>
      <c r="C18129" s="1"/>
      <c r="D18129" s="1"/>
      <c r="K18129" s="27"/>
      <c r="U18129" s="28"/>
      <c r="X18129" s="28"/>
      <c r="AA18129" s="28"/>
      <c r="AD18129" s="28"/>
      <c r="AG18129" s="28"/>
      <c r="AJ18129" s="28"/>
      <c r="AM18129" s="28"/>
      <c r="AV18129" s="28"/>
    </row>
    <row r="18130" spans="1:48" s="26" customFormat="1" ht="16.5">
      <c r="A18130" s="1"/>
      <c r="B18130" s="1"/>
      <c r="C18130" s="1"/>
      <c r="D18130" s="1"/>
      <c r="K18130" s="27"/>
      <c r="U18130" s="28"/>
      <c r="X18130" s="28"/>
      <c r="AA18130" s="28"/>
      <c r="AD18130" s="28"/>
      <c r="AG18130" s="28"/>
      <c r="AJ18130" s="28"/>
      <c r="AM18130" s="28"/>
      <c r="AV18130" s="28"/>
    </row>
    <row r="18131" spans="1:48" s="26" customFormat="1" ht="16.5">
      <c r="A18131" s="1"/>
      <c r="B18131" s="1"/>
      <c r="C18131" s="1"/>
      <c r="D18131" s="1"/>
      <c r="K18131" s="27"/>
      <c r="U18131" s="28"/>
      <c r="X18131" s="28"/>
      <c r="AA18131" s="28"/>
      <c r="AD18131" s="28"/>
      <c r="AG18131" s="28"/>
      <c r="AJ18131" s="28"/>
      <c r="AM18131" s="28"/>
      <c r="AV18131" s="28"/>
    </row>
    <row r="18132" spans="1:48" s="26" customFormat="1" ht="16.5">
      <c r="A18132" s="1"/>
      <c r="B18132" s="1"/>
      <c r="C18132" s="1"/>
      <c r="D18132" s="1"/>
      <c r="K18132" s="27"/>
      <c r="U18132" s="28"/>
      <c r="X18132" s="28"/>
      <c r="AA18132" s="28"/>
      <c r="AD18132" s="28"/>
      <c r="AG18132" s="28"/>
      <c r="AJ18132" s="28"/>
      <c r="AM18132" s="28"/>
      <c r="AV18132" s="28"/>
    </row>
    <row r="18133" spans="1:48" s="26" customFormat="1" ht="16.5">
      <c r="A18133" s="1"/>
      <c r="B18133" s="1"/>
      <c r="C18133" s="1"/>
      <c r="D18133" s="1"/>
      <c r="K18133" s="27"/>
      <c r="U18133" s="28"/>
      <c r="X18133" s="28"/>
      <c r="AA18133" s="28"/>
      <c r="AD18133" s="28"/>
      <c r="AG18133" s="28"/>
      <c r="AJ18133" s="28"/>
      <c r="AM18133" s="28"/>
      <c r="AV18133" s="28"/>
    </row>
    <row r="18134" spans="1:48" s="26" customFormat="1" ht="16.5">
      <c r="A18134" s="1"/>
      <c r="B18134" s="1"/>
      <c r="C18134" s="1"/>
      <c r="D18134" s="1"/>
      <c r="K18134" s="27"/>
      <c r="U18134" s="28"/>
      <c r="X18134" s="28"/>
      <c r="AA18134" s="28"/>
      <c r="AD18134" s="28"/>
      <c r="AG18134" s="28"/>
      <c r="AJ18134" s="28"/>
      <c r="AM18134" s="28"/>
      <c r="AV18134" s="28"/>
    </row>
    <row r="18135" spans="1:48" s="26" customFormat="1" ht="16.5">
      <c r="A18135" s="1"/>
      <c r="B18135" s="1"/>
      <c r="C18135" s="1"/>
      <c r="D18135" s="1"/>
      <c r="K18135" s="27"/>
      <c r="U18135" s="28"/>
      <c r="X18135" s="28"/>
      <c r="AA18135" s="28"/>
      <c r="AD18135" s="28"/>
      <c r="AG18135" s="28"/>
      <c r="AJ18135" s="28"/>
      <c r="AM18135" s="28"/>
      <c r="AV18135" s="28"/>
    </row>
    <row r="18136" spans="1:48" s="26" customFormat="1" ht="16.5">
      <c r="A18136" s="1"/>
      <c r="B18136" s="1"/>
      <c r="C18136" s="1"/>
      <c r="D18136" s="1"/>
      <c r="K18136" s="27"/>
      <c r="U18136" s="28"/>
      <c r="X18136" s="28"/>
      <c r="AA18136" s="28"/>
      <c r="AD18136" s="28"/>
      <c r="AG18136" s="28"/>
      <c r="AJ18136" s="28"/>
      <c r="AM18136" s="28"/>
      <c r="AV18136" s="28"/>
    </row>
    <row r="18137" spans="1:48" s="26" customFormat="1" ht="16.5">
      <c r="A18137" s="1"/>
      <c r="B18137" s="1"/>
      <c r="C18137" s="1"/>
      <c r="D18137" s="1"/>
      <c r="K18137" s="27"/>
      <c r="U18137" s="28"/>
      <c r="X18137" s="28"/>
      <c r="AA18137" s="28"/>
      <c r="AD18137" s="28"/>
      <c r="AG18137" s="28"/>
      <c r="AJ18137" s="28"/>
      <c r="AM18137" s="28"/>
      <c r="AV18137" s="28"/>
    </row>
    <row r="18138" spans="1:48" s="26" customFormat="1" ht="16.5">
      <c r="A18138" s="1"/>
      <c r="B18138" s="1"/>
      <c r="C18138" s="1"/>
      <c r="D18138" s="1"/>
      <c r="K18138" s="27"/>
      <c r="U18138" s="28"/>
      <c r="X18138" s="28"/>
      <c r="AA18138" s="28"/>
      <c r="AD18138" s="28"/>
      <c r="AG18138" s="28"/>
      <c r="AJ18138" s="28"/>
      <c r="AM18138" s="28"/>
      <c r="AV18138" s="28"/>
    </row>
    <row r="18139" spans="1:48" s="26" customFormat="1" ht="16.5">
      <c r="A18139" s="1"/>
      <c r="B18139" s="1"/>
      <c r="C18139" s="1"/>
      <c r="D18139" s="1"/>
      <c r="K18139" s="27"/>
      <c r="U18139" s="28"/>
      <c r="X18139" s="28"/>
      <c r="AA18139" s="28"/>
      <c r="AD18139" s="28"/>
      <c r="AG18139" s="28"/>
      <c r="AJ18139" s="28"/>
      <c r="AM18139" s="28"/>
      <c r="AV18139" s="28"/>
    </row>
    <row r="18140" spans="1:48" s="26" customFormat="1" ht="16.5">
      <c r="A18140" s="1"/>
      <c r="B18140" s="1"/>
      <c r="C18140" s="1"/>
      <c r="D18140" s="1"/>
      <c r="K18140" s="27"/>
      <c r="U18140" s="28"/>
      <c r="X18140" s="28"/>
      <c r="AA18140" s="28"/>
      <c r="AD18140" s="28"/>
      <c r="AG18140" s="28"/>
      <c r="AJ18140" s="28"/>
      <c r="AM18140" s="28"/>
      <c r="AV18140" s="28"/>
    </row>
    <row r="18141" spans="1:48" s="26" customFormat="1" ht="16.5">
      <c r="A18141" s="1"/>
      <c r="B18141" s="1"/>
      <c r="C18141" s="1"/>
      <c r="D18141" s="1"/>
      <c r="K18141" s="27"/>
      <c r="U18141" s="28"/>
      <c r="X18141" s="28"/>
      <c r="AA18141" s="28"/>
      <c r="AD18141" s="28"/>
      <c r="AG18141" s="28"/>
      <c r="AJ18141" s="28"/>
      <c r="AM18141" s="28"/>
      <c r="AV18141" s="28"/>
    </row>
    <row r="18142" spans="1:48" s="26" customFormat="1" ht="16.5">
      <c r="A18142" s="1"/>
      <c r="B18142" s="1"/>
      <c r="C18142" s="1"/>
      <c r="D18142" s="1"/>
      <c r="K18142" s="27"/>
      <c r="U18142" s="28"/>
      <c r="X18142" s="28"/>
      <c r="AA18142" s="28"/>
      <c r="AD18142" s="28"/>
      <c r="AG18142" s="28"/>
      <c r="AJ18142" s="28"/>
      <c r="AM18142" s="28"/>
      <c r="AV18142" s="28"/>
    </row>
    <row r="18143" spans="1:48" s="26" customFormat="1" ht="16.5">
      <c r="A18143" s="1"/>
      <c r="B18143" s="1"/>
      <c r="C18143" s="1"/>
      <c r="D18143" s="1"/>
      <c r="K18143" s="27"/>
      <c r="U18143" s="28"/>
      <c r="X18143" s="28"/>
      <c r="AA18143" s="28"/>
      <c r="AD18143" s="28"/>
      <c r="AG18143" s="28"/>
      <c r="AJ18143" s="28"/>
      <c r="AM18143" s="28"/>
      <c r="AV18143" s="28"/>
    </row>
    <row r="18144" spans="1:48" s="26" customFormat="1" ht="16.5">
      <c r="A18144" s="1"/>
      <c r="B18144" s="1"/>
      <c r="C18144" s="1"/>
      <c r="D18144" s="1"/>
      <c r="K18144" s="27"/>
      <c r="U18144" s="28"/>
      <c r="X18144" s="28"/>
      <c r="AA18144" s="28"/>
      <c r="AD18144" s="28"/>
      <c r="AG18144" s="28"/>
      <c r="AJ18144" s="28"/>
      <c r="AM18144" s="28"/>
      <c r="AV18144" s="28"/>
    </row>
    <row r="18145" spans="1:48" s="26" customFormat="1" ht="16.5">
      <c r="A18145" s="1"/>
      <c r="B18145" s="1"/>
      <c r="C18145" s="1"/>
      <c r="D18145" s="1"/>
      <c r="K18145" s="27"/>
      <c r="U18145" s="28"/>
      <c r="X18145" s="28"/>
      <c r="AA18145" s="28"/>
      <c r="AD18145" s="28"/>
      <c r="AG18145" s="28"/>
      <c r="AJ18145" s="28"/>
      <c r="AM18145" s="28"/>
      <c r="AV18145" s="28"/>
    </row>
    <row r="18146" spans="1:48" s="26" customFormat="1" ht="16.5">
      <c r="A18146" s="1"/>
      <c r="B18146" s="1"/>
      <c r="C18146" s="1"/>
      <c r="D18146" s="1"/>
      <c r="K18146" s="27"/>
      <c r="U18146" s="28"/>
      <c r="X18146" s="28"/>
      <c r="AA18146" s="28"/>
      <c r="AD18146" s="28"/>
      <c r="AG18146" s="28"/>
      <c r="AJ18146" s="28"/>
      <c r="AM18146" s="28"/>
      <c r="AV18146" s="28"/>
    </row>
    <row r="18147" spans="1:48" s="26" customFormat="1" ht="16.5">
      <c r="A18147" s="1"/>
      <c r="B18147" s="1"/>
      <c r="C18147" s="1"/>
      <c r="D18147" s="1"/>
      <c r="K18147" s="27"/>
      <c r="U18147" s="28"/>
      <c r="X18147" s="28"/>
      <c r="AA18147" s="28"/>
      <c r="AD18147" s="28"/>
      <c r="AG18147" s="28"/>
      <c r="AJ18147" s="28"/>
      <c r="AM18147" s="28"/>
      <c r="AV18147" s="28"/>
    </row>
    <row r="18148" spans="1:48" s="26" customFormat="1" ht="16.5">
      <c r="A18148" s="1"/>
      <c r="B18148" s="1"/>
      <c r="C18148" s="1"/>
      <c r="D18148" s="1"/>
      <c r="K18148" s="27"/>
      <c r="U18148" s="28"/>
      <c r="X18148" s="28"/>
      <c r="AA18148" s="28"/>
      <c r="AD18148" s="28"/>
      <c r="AG18148" s="28"/>
      <c r="AJ18148" s="28"/>
      <c r="AM18148" s="28"/>
      <c r="AV18148" s="28"/>
    </row>
    <row r="18149" spans="1:48" s="26" customFormat="1" ht="16.5">
      <c r="A18149" s="1"/>
      <c r="B18149" s="1"/>
      <c r="C18149" s="1"/>
      <c r="D18149" s="1"/>
      <c r="K18149" s="27"/>
      <c r="U18149" s="28"/>
      <c r="X18149" s="28"/>
      <c r="AA18149" s="28"/>
      <c r="AD18149" s="28"/>
      <c r="AG18149" s="28"/>
      <c r="AJ18149" s="28"/>
      <c r="AM18149" s="28"/>
      <c r="AV18149" s="28"/>
    </row>
    <row r="18150" spans="1:48" s="26" customFormat="1" ht="16.5">
      <c r="A18150" s="1"/>
      <c r="B18150" s="1"/>
      <c r="C18150" s="1"/>
      <c r="D18150" s="1"/>
      <c r="K18150" s="27"/>
      <c r="U18150" s="28"/>
      <c r="X18150" s="28"/>
      <c r="AA18150" s="28"/>
      <c r="AD18150" s="28"/>
      <c r="AG18150" s="28"/>
      <c r="AJ18150" s="28"/>
      <c r="AM18150" s="28"/>
      <c r="AV18150" s="28"/>
    </row>
    <row r="18151" spans="1:48" s="26" customFormat="1" ht="16.5">
      <c r="A18151" s="1"/>
      <c r="B18151" s="1"/>
      <c r="C18151" s="1"/>
      <c r="D18151" s="1"/>
      <c r="K18151" s="27"/>
      <c r="U18151" s="28"/>
      <c r="X18151" s="28"/>
      <c r="AA18151" s="28"/>
      <c r="AD18151" s="28"/>
      <c r="AG18151" s="28"/>
      <c r="AJ18151" s="28"/>
      <c r="AM18151" s="28"/>
      <c r="AV18151" s="28"/>
    </row>
    <row r="18152" spans="1:48" s="26" customFormat="1" ht="16.5">
      <c r="A18152" s="1"/>
      <c r="B18152" s="1"/>
      <c r="C18152" s="1"/>
      <c r="D18152" s="1"/>
      <c r="K18152" s="27"/>
      <c r="U18152" s="28"/>
      <c r="X18152" s="28"/>
      <c r="AA18152" s="28"/>
      <c r="AD18152" s="28"/>
      <c r="AG18152" s="28"/>
      <c r="AJ18152" s="28"/>
      <c r="AM18152" s="28"/>
      <c r="AV18152" s="28"/>
    </row>
    <row r="18153" spans="1:48" s="26" customFormat="1" ht="16.5">
      <c r="A18153" s="1"/>
      <c r="B18153" s="1"/>
      <c r="C18153" s="1"/>
      <c r="D18153" s="1"/>
      <c r="K18153" s="27"/>
      <c r="U18153" s="28"/>
      <c r="X18153" s="28"/>
      <c r="AA18153" s="28"/>
      <c r="AD18153" s="28"/>
      <c r="AG18153" s="28"/>
      <c r="AJ18153" s="28"/>
      <c r="AM18153" s="28"/>
      <c r="AV18153" s="28"/>
    </row>
    <row r="18154" spans="1:48" s="26" customFormat="1" ht="16.5">
      <c r="A18154" s="1"/>
      <c r="B18154" s="1"/>
      <c r="C18154" s="1"/>
      <c r="D18154" s="1"/>
      <c r="K18154" s="27"/>
      <c r="U18154" s="28"/>
      <c r="X18154" s="28"/>
      <c r="AA18154" s="28"/>
      <c r="AD18154" s="28"/>
      <c r="AG18154" s="28"/>
      <c r="AJ18154" s="28"/>
      <c r="AM18154" s="28"/>
      <c r="AV18154" s="28"/>
    </row>
    <row r="18155" spans="1:48" s="26" customFormat="1" ht="16.5">
      <c r="A18155" s="1"/>
      <c r="B18155" s="1"/>
      <c r="C18155" s="1"/>
      <c r="D18155" s="1"/>
      <c r="K18155" s="27"/>
      <c r="U18155" s="28"/>
      <c r="X18155" s="28"/>
      <c r="AA18155" s="28"/>
      <c r="AD18155" s="28"/>
      <c r="AG18155" s="28"/>
      <c r="AJ18155" s="28"/>
      <c r="AM18155" s="28"/>
      <c r="AV18155" s="28"/>
    </row>
    <row r="18156" spans="1:48" s="26" customFormat="1" ht="16.5">
      <c r="A18156" s="1"/>
      <c r="B18156" s="1"/>
      <c r="C18156" s="1"/>
      <c r="D18156" s="1"/>
      <c r="K18156" s="27"/>
      <c r="U18156" s="28"/>
      <c r="X18156" s="28"/>
      <c r="AA18156" s="28"/>
      <c r="AD18156" s="28"/>
      <c r="AG18156" s="28"/>
      <c r="AJ18156" s="28"/>
      <c r="AM18156" s="28"/>
      <c r="AV18156" s="28"/>
    </row>
    <row r="18157" spans="1:48" s="26" customFormat="1" ht="16.5">
      <c r="A18157" s="1"/>
      <c r="B18157" s="1"/>
      <c r="C18157" s="1"/>
      <c r="D18157" s="1"/>
      <c r="K18157" s="27"/>
      <c r="U18157" s="28"/>
      <c r="X18157" s="28"/>
      <c r="AA18157" s="28"/>
      <c r="AD18157" s="28"/>
      <c r="AG18157" s="28"/>
      <c r="AJ18157" s="28"/>
      <c r="AM18157" s="28"/>
      <c r="AV18157" s="28"/>
    </row>
    <row r="18158" spans="1:48" s="26" customFormat="1" ht="16.5">
      <c r="A18158" s="1"/>
      <c r="B18158" s="1"/>
      <c r="C18158" s="1"/>
      <c r="D18158" s="1"/>
      <c r="K18158" s="27"/>
      <c r="U18158" s="28"/>
      <c r="X18158" s="28"/>
      <c r="AA18158" s="28"/>
      <c r="AD18158" s="28"/>
      <c r="AG18158" s="28"/>
      <c r="AJ18158" s="28"/>
      <c r="AM18158" s="28"/>
      <c r="AV18158" s="28"/>
    </row>
    <row r="18159" spans="1:48" s="26" customFormat="1" ht="16.5">
      <c r="A18159" s="1"/>
      <c r="B18159" s="1"/>
      <c r="C18159" s="1"/>
      <c r="D18159" s="1"/>
      <c r="K18159" s="27"/>
      <c r="U18159" s="28"/>
      <c r="X18159" s="28"/>
      <c r="AA18159" s="28"/>
      <c r="AD18159" s="28"/>
      <c r="AG18159" s="28"/>
      <c r="AJ18159" s="28"/>
      <c r="AM18159" s="28"/>
      <c r="AV18159" s="28"/>
    </row>
    <row r="18160" spans="1:48" s="26" customFormat="1" ht="16.5">
      <c r="A18160" s="1"/>
      <c r="B18160" s="1"/>
      <c r="C18160" s="1"/>
      <c r="D18160" s="1"/>
      <c r="K18160" s="27"/>
      <c r="U18160" s="28"/>
      <c r="X18160" s="28"/>
      <c r="AA18160" s="28"/>
      <c r="AD18160" s="28"/>
      <c r="AG18160" s="28"/>
      <c r="AJ18160" s="28"/>
      <c r="AM18160" s="28"/>
      <c r="AV18160" s="28"/>
    </row>
    <row r="18161" spans="1:48" s="26" customFormat="1" ht="16.5">
      <c r="A18161" s="1"/>
      <c r="B18161" s="1"/>
      <c r="C18161" s="1"/>
      <c r="D18161" s="1"/>
      <c r="K18161" s="27"/>
      <c r="U18161" s="28"/>
      <c r="X18161" s="28"/>
      <c r="AA18161" s="28"/>
      <c r="AD18161" s="28"/>
      <c r="AG18161" s="28"/>
      <c r="AJ18161" s="28"/>
      <c r="AM18161" s="28"/>
      <c r="AV18161" s="28"/>
    </row>
    <row r="18162" spans="1:48" s="26" customFormat="1" ht="16.5">
      <c r="A18162" s="1"/>
      <c r="B18162" s="1"/>
      <c r="C18162" s="1"/>
      <c r="D18162" s="1"/>
      <c r="K18162" s="27"/>
      <c r="U18162" s="28"/>
      <c r="X18162" s="28"/>
      <c r="AA18162" s="28"/>
      <c r="AD18162" s="28"/>
      <c r="AG18162" s="28"/>
      <c r="AJ18162" s="28"/>
      <c r="AM18162" s="28"/>
      <c r="AV18162" s="28"/>
    </row>
    <row r="18163" spans="1:48" s="26" customFormat="1" ht="16.5">
      <c r="A18163" s="1"/>
      <c r="B18163" s="1"/>
      <c r="C18163" s="1"/>
      <c r="D18163" s="1"/>
      <c r="K18163" s="27"/>
      <c r="U18163" s="28"/>
      <c r="X18163" s="28"/>
      <c r="AA18163" s="28"/>
      <c r="AD18163" s="28"/>
      <c r="AG18163" s="28"/>
      <c r="AJ18163" s="28"/>
      <c r="AM18163" s="28"/>
      <c r="AV18163" s="28"/>
    </row>
    <row r="18164" spans="1:48" s="26" customFormat="1" ht="16.5">
      <c r="A18164" s="1"/>
      <c r="B18164" s="1"/>
      <c r="C18164" s="1"/>
      <c r="D18164" s="1"/>
      <c r="K18164" s="27"/>
      <c r="U18164" s="28"/>
      <c r="X18164" s="28"/>
      <c r="AA18164" s="28"/>
      <c r="AD18164" s="28"/>
      <c r="AG18164" s="28"/>
      <c r="AJ18164" s="28"/>
      <c r="AM18164" s="28"/>
      <c r="AV18164" s="28"/>
    </row>
    <row r="18165" spans="1:48" s="26" customFormat="1" ht="16.5">
      <c r="A18165" s="1"/>
      <c r="B18165" s="1"/>
      <c r="C18165" s="1"/>
      <c r="D18165" s="1"/>
      <c r="K18165" s="27"/>
      <c r="U18165" s="28"/>
      <c r="X18165" s="28"/>
      <c r="AA18165" s="28"/>
      <c r="AD18165" s="28"/>
      <c r="AG18165" s="28"/>
      <c r="AJ18165" s="28"/>
      <c r="AM18165" s="28"/>
      <c r="AV18165" s="28"/>
    </row>
    <row r="18166" spans="1:48" s="26" customFormat="1" ht="16.5">
      <c r="A18166" s="1"/>
      <c r="B18166" s="1"/>
      <c r="C18166" s="1"/>
      <c r="D18166" s="1"/>
      <c r="K18166" s="27"/>
      <c r="U18166" s="28"/>
      <c r="X18166" s="28"/>
      <c r="AA18166" s="28"/>
      <c r="AD18166" s="28"/>
      <c r="AG18166" s="28"/>
      <c r="AJ18166" s="28"/>
      <c r="AM18166" s="28"/>
      <c r="AV18166" s="28"/>
    </row>
    <row r="18167" spans="1:48" s="26" customFormat="1" ht="16.5">
      <c r="A18167" s="1"/>
      <c r="B18167" s="1"/>
      <c r="C18167" s="1"/>
      <c r="D18167" s="1"/>
      <c r="K18167" s="27"/>
      <c r="U18167" s="28"/>
      <c r="X18167" s="28"/>
      <c r="AA18167" s="28"/>
      <c r="AD18167" s="28"/>
      <c r="AG18167" s="28"/>
      <c r="AJ18167" s="28"/>
      <c r="AM18167" s="28"/>
      <c r="AV18167" s="28"/>
    </row>
    <row r="18168" spans="1:48" s="26" customFormat="1" ht="16.5">
      <c r="A18168" s="1"/>
      <c r="B18168" s="1"/>
      <c r="C18168" s="1"/>
      <c r="D18168" s="1"/>
      <c r="K18168" s="27"/>
      <c r="U18168" s="28"/>
      <c r="X18168" s="28"/>
      <c r="AA18168" s="28"/>
      <c r="AD18168" s="28"/>
      <c r="AG18168" s="28"/>
      <c r="AJ18168" s="28"/>
      <c r="AM18168" s="28"/>
      <c r="AV18168" s="28"/>
    </row>
    <row r="18169" spans="1:48" s="26" customFormat="1" ht="16.5">
      <c r="A18169" s="1"/>
      <c r="B18169" s="1"/>
      <c r="C18169" s="1"/>
      <c r="D18169" s="1"/>
      <c r="K18169" s="27"/>
      <c r="U18169" s="28"/>
      <c r="X18169" s="28"/>
      <c r="AA18169" s="28"/>
      <c r="AD18169" s="28"/>
      <c r="AG18169" s="28"/>
      <c r="AJ18169" s="28"/>
      <c r="AM18169" s="28"/>
      <c r="AV18169" s="28"/>
    </row>
    <row r="18170" spans="1:48" s="26" customFormat="1" ht="16.5">
      <c r="A18170" s="1"/>
      <c r="B18170" s="1"/>
      <c r="C18170" s="1"/>
      <c r="D18170" s="1"/>
      <c r="K18170" s="27"/>
      <c r="U18170" s="28"/>
      <c r="X18170" s="28"/>
      <c r="AA18170" s="28"/>
      <c r="AD18170" s="28"/>
      <c r="AG18170" s="28"/>
      <c r="AJ18170" s="28"/>
      <c r="AM18170" s="28"/>
      <c r="AV18170" s="28"/>
    </row>
    <row r="18171" spans="1:48" s="26" customFormat="1" ht="16.5">
      <c r="A18171" s="1"/>
      <c r="B18171" s="1"/>
      <c r="C18171" s="1"/>
      <c r="D18171" s="1"/>
      <c r="K18171" s="27"/>
      <c r="U18171" s="28"/>
      <c r="X18171" s="28"/>
      <c r="AA18171" s="28"/>
      <c r="AD18171" s="28"/>
      <c r="AG18171" s="28"/>
      <c r="AJ18171" s="28"/>
      <c r="AM18171" s="28"/>
      <c r="AV18171" s="28"/>
    </row>
    <row r="18172" spans="1:48" s="26" customFormat="1" ht="16.5">
      <c r="A18172" s="1"/>
      <c r="B18172" s="1"/>
      <c r="C18172" s="1"/>
      <c r="D18172" s="1"/>
      <c r="K18172" s="27"/>
      <c r="U18172" s="28"/>
      <c r="X18172" s="28"/>
      <c r="AA18172" s="28"/>
      <c r="AD18172" s="28"/>
      <c r="AG18172" s="28"/>
      <c r="AJ18172" s="28"/>
      <c r="AM18172" s="28"/>
      <c r="AV18172" s="28"/>
    </row>
    <row r="18173" spans="1:48" s="26" customFormat="1" ht="16.5">
      <c r="A18173" s="1"/>
      <c r="B18173" s="1"/>
      <c r="C18173" s="1"/>
      <c r="D18173" s="1"/>
      <c r="K18173" s="27"/>
      <c r="U18173" s="28"/>
      <c r="X18173" s="28"/>
      <c r="AA18173" s="28"/>
      <c r="AD18173" s="28"/>
      <c r="AG18173" s="28"/>
      <c r="AJ18173" s="28"/>
      <c r="AM18173" s="28"/>
      <c r="AV18173" s="28"/>
    </row>
    <row r="18174" spans="1:48" s="26" customFormat="1" ht="16.5">
      <c r="A18174" s="1"/>
      <c r="B18174" s="1"/>
      <c r="C18174" s="1"/>
      <c r="D18174" s="1"/>
      <c r="K18174" s="27"/>
      <c r="U18174" s="28"/>
      <c r="X18174" s="28"/>
      <c r="AA18174" s="28"/>
      <c r="AD18174" s="28"/>
      <c r="AG18174" s="28"/>
      <c r="AJ18174" s="28"/>
      <c r="AM18174" s="28"/>
      <c r="AV18174" s="28"/>
    </row>
    <row r="18175" spans="1:48" s="26" customFormat="1" ht="16.5">
      <c r="A18175" s="1"/>
      <c r="B18175" s="1"/>
      <c r="C18175" s="1"/>
      <c r="D18175" s="1"/>
      <c r="K18175" s="27"/>
      <c r="U18175" s="28"/>
      <c r="X18175" s="28"/>
      <c r="AA18175" s="28"/>
      <c r="AD18175" s="28"/>
      <c r="AG18175" s="28"/>
      <c r="AJ18175" s="28"/>
      <c r="AM18175" s="28"/>
      <c r="AV18175" s="28"/>
    </row>
    <row r="18176" spans="1:48" s="26" customFormat="1" ht="16.5">
      <c r="A18176" s="1"/>
      <c r="B18176" s="1"/>
      <c r="C18176" s="1"/>
      <c r="D18176" s="1"/>
      <c r="K18176" s="27"/>
      <c r="U18176" s="28"/>
      <c r="X18176" s="28"/>
      <c r="AA18176" s="28"/>
      <c r="AD18176" s="28"/>
      <c r="AG18176" s="28"/>
      <c r="AJ18176" s="28"/>
      <c r="AM18176" s="28"/>
      <c r="AV18176" s="28"/>
    </row>
    <row r="18177" spans="1:48" s="26" customFormat="1" ht="16.5">
      <c r="A18177" s="1"/>
      <c r="B18177" s="1"/>
      <c r="C18177" s="1"/>
      <c r="D18177" s="1"/>
      <c r="K18177" s="27"/>
      <c r="U18177" s="28"/>
      <c r="X18177" s="28"/>
      <c r="AA18177" s="28"/>
      <c r="AD18177" s="28"/>
      <c r="AG18177" s="28"/>
      <c r="AJ18177" s="28"/>
      <c r="AM18177" s="28"/>
      <c r="AV18177" s="28"/>
    </row>
    <row r="18178" spans="1:48" s="26" customFormat="1" ht="16.5">
      <c r="A18178" s="1"/>
      <c r="B18178" s="1"/>
      <c r="C18178" s="1"/>
      <c r="D18178" s="1"/>
      <c r="K18178" s="27"/>
      <c r="U18178" s="28"/>
      <c r="X18178" s="28"/>
      <c r="AA18178" s="28"/>
      <c r="AD18178" s="28"/>
      <c r="AG18178" s="28"/>
      <c r="AJ18178" s="28"/>
      <c r="AM18178" s="28"/>
      <c r="AV18178" s="28"/>
    </row>
    <row r="18179" spans="1:48" s="26" customFormat="1" ht="16.5">
      <c r="A18179" s="1"/>
      <c r="B18179" s="1"/>
      <c r="C18179" s="1"/>
      <c r="D18179" s="1"/>
      <c r="K18179" s="27"/>
      <c r="U18179" s="28"/>
      <c r="X18179" s="28"/>
      <c r="AA18179" s="28"/>
      <c r="AD18179" s="28"/>
      <c r="AG18179" s="28"/>
      <c r="AJ18179" s="28"/>
      <c r="AM18179" s="28"/>
      <c r="AV18179" s="28"/>
    </row>
    <row r="18180" spans="1:48" s="26" customFormat="1" ht="16.5">
      <c r="A18180" s="1"/>
      <c r="B18180" s="1"/>
      <c r="C18180" s="1"/>
      <c r="D18180" s="1"/>
      <c r="K18180" s="27"/>
      <c r="U18180" s="28"/>
      <c r="X18180" s="28"/>
      <c r="AA18180" s="28"/>
      <c r="AD18180" s="28"/>
      <c r="AG18180" s="28"/>
      <c r="AJ18180" s="28"/>
      <c r="AM18180" s="28"/>
      <c r="AV18180" s="28"/>
    </row>
    <row r="18181" spans="1:48" s="26" customFormat="1" ht="16.5">
      <c r="A18181" s="1"/>
      <c r="B18181" s="1"/>
      <c r="C18181" s="1"/>
      <c r="D18181" s="1"/>
      <c r="K18181" s="27"/>
      <c r="U18181" s="28"/>
      <c r="X18181" s="28"/>
      <c r="AA18181" s="28"/>
      <c r="AD18181" s="28"/>
      <c r="AG18181" s="28"/>
      <c r="AJ18181" s="28"/>
      <c r="AM18181" s="28"/>
      <c r="AV18181" s="28"/>
    </row>
    <row r="18182" spans="1:48" s="26" customFormat="1" ht="16.5">
      <c r="A18182" s="1"/>
      <c r="B18182" s="1"/>
      <c r="C18182" s="1"/>
      <c r="D18182" s="1"/>
      <c r="K18182" s="27"/>
      <c r="U18182" s="28"/>
      <c r="X18182" s="28"/>
      <c r="AA18182" s="28"/>
      <c r="AD18182" s="28"/>
      <c r="AG18182" s="28"/>
      <c r="AJ18182" s="28"/>
      <c r="AM18182" s="28"/>
      <c r="AV18182" s="28"/>
    </row>
    <row r="18183" spans="1:48" s="26" customFormat="1" ht="16.5">
      <c r="A18183" s="1"/>
      <c r="B18183" s="1"/>
      <c r="C18183" s="1"/>
      <c r="D18183" s="1"/>
      <c r="K18183" s="27"/>
      <c r="U18183" s="28"/>
      <c r="X18183" s="28"/>
      <c r="AA18183" s="28"/>
      <c r="AD18183" s="28"/>
      <c r="AG18183" s="28"/>
      <c r="AJ18183" s="28"/>
      <c r="AM18183" s="28"/>
      <c r="AV18183" s="28"/>
    </row>
    <row r="18184" spans="1:48" s="26" customFormat="1" ht="16.5">
      <c r="A18184" s="1"/>
      <c r="B18184" s="1"/>
      <c r="C18184" s="1"/>
      <c r="D18184" s="1"/>
      <c r="K18184" s="27"/>
      <c r="U18184" s="28"/>
      <c r="X18184" s="28"/>
      <c r="AA18184" s="28"/>
      <c r="AD18184" s="28"/>
      <c r="AG18184" s="28"/>
      <c r="AJ18184" s="28"/>
      <c r="AM18184" s="28"/>
      <c r="AV18184" s="28"/>
    </row>
    <row r="18185" spans="1:48" s="26" customFormat="1" ht="16.5">
      <c r="A18185" s="1"/>
      <c r="B18185" s="1"/>
      <c r="C18185" s="1"/>
      <c r="D18185" s="1"/>
      <c r="K18185" s="27"/>
      <c r="U18185" s="28"/>
      <c r="X18185" s="28"/>
      <c r="AA18185" s="28"/>
      <c r="AD18185" s="28"/>
      <c r="AG18185" s="28"/>
      <c r="AJ18185" s="28"/>
      <c r="AM18185" s="28"/>
      <c r="AV18185" s="28"/>
    </row>
    <row r="18186" spans="1:48" s="26" customFormat="1" ht="16.5">
      <c r="A18186" s="1"/>
      <c r="B18186" s="1"/>
      <c r="C18186" s="1"/>
      <c r="D18186" s="1"/>
      <c r="K18186" s="27"/>
      <c r="U18186" s="28"/>
      <c r="X18186" s="28"/>
      <c r="AA18186" s="28"/>
      <c r="AD18186" s="28"/>
      <c r="AG18186" s="28"/>
      <c r="AJ18186" s="28"/>
      <c r="AM18186" s="28"/>
      <c r="AV18186" s="28"/>
    </row>
    <row r="18187" spans="1:48" s="26" customFormat="1" ht="16.5">
      <c r="A18187" s="1"/>
      <c r="B18187" s="1"/>
      <c r="C18187" s="1"/>
      <c r="D18187" s="1"/>
      <c r="K18187" s="27"/>
      <c r="U18187" s="28"/>
      <c r="X18187" s="28"/>
      <c r="AA18187" s="28"/>
      <c r="AD18187" s="28"/>
      <c r="AG18187" s="28"/>
      <c r="AJ18187" s="28"/>
      <c r="AM18187" s="28"/>
      <c r="AV18187" s="28"/>
    </row>
    <row r="18188" spans="1:48" s="26" customFormat="1" ht="16.5">
      <c r="A18188" s="1"/>
      <c r="B18188" s="1"/>
      <c r="C18188" s="1"/>
      <c r="D18188" s="1"/>
      <c r="K18188" s="27"/>
      <c r="U18188" s="28"/>
      <c r="X18188" s="28"/>
      <c r="AA18188" s="28"/>
      <c r="AD18188" s="28"/>
      <c r="AG18188" s="28"/>
      <c r="AJ18188" s="28"/>
      <c r="AM18188" s="28"/>
      <c r="AV18188" s="28"/>
    </row>
    <row r="18189" spans="1:48" s="26" customFormat="1" ht="16.5">
      <c r="A18189" s="1"/>
      <c r="B18189" s="1"/>
      <c r="C18189" s="1"/>
      <c r="D18189" s="1"/>
      <c r="K18189" s="27"/>
      <c r="U18189" s="28"/>
      <c r="X18189" s="28"/>
      <c r="AA18189" s="28"/>
      <c r="AD18189" s="28"/>
      <c r="AG18189" s="28"/>
      <c r="AJ18189" s="28"/>
      <c r="AM18189" s="28"/>
      <c r="AV18189" s="28"/>
    </row>
    <row r="18190" spans="1:48" s="26" customFormat="1" ht="16.5">
      <c r="A18190" s="1"/>
      <c r="B18190" s="1"/>
      <c r="C18190" s="1"/>
      <c r="D18190" s="1"/>
      <c r="K18190" s="27"/>
      <c r="U18190" s="28"/>
      <c r="X18190" s="28"/>
      <c r="AA18190" s="28"/>
      <c r="AD18190" s="28"/>
      <c r="AG18190" s="28"/>
      <c r="AJ18190" s="28"/>
      <c r="AM18190" s="28"/>
      <c r="AV18190" s="28"/>
    </row>
    <row r="18191" spans="1:48" s="26" customFormat="1" ht="16.5">
      <c r="A18191" s="1"/>
      <c r="B18191" s="1"/>
      <c r="C18191" s="1"/>
      <c r="D18191" s="1"/>
      <c r="K18191" s="27"/>
      <c r="U18191" s="28"/>
      <c r="X18191" s="28"/>
      <c r="AA18191" s="28"/>
      <c r="AD18191" s="28"/>
      <c r="AG18191" s="28"/>
      <c r="AJ18191" s="28"/>
      <c r="AM18191" s="28"/>
      <c r="AV18191" s="28"/>
    </row>
    <row r="18192" spans="1:48" s="26" customFormat="1" ht="16.5">
      <c r="A18192" s="1"/>
      <c r="B18192" s="1"/>
      <c r="C18192" s="1"/>
      <c r="D18192" s="1"/>
      <c r="K18192" s="27"/>
      <c r="U18192" s="28"/>
      <c r="X18192" s="28"/>
      <c r="AA18192" s="28"/>
      <c r="AD18192" s="28"/>
      <c r="AG18192" s="28"/>
      <c r="AJ18192" s="28"/>
      <c r="AM18192" s="28"/>
      <c r="AV18192" s="28"/>
    </row>
    <row r="18193" spans="1:48" s="26" customFormat="1" ht="16.5">
      <c r="A18193" s="1"/>
      <c r="B18193" s="1"/>
      <c r="C18193" s="1"/>
      <c r="D18193" s="1"/>
      <c r="K18193" s="27"/>
      <c r="U18193" s="28"/>
      <c r="X18193" s="28"/>
      <c r="AA18193" s="28"/>
      <c r="AD18193" s="28"/>
      <c r="AG18193" s="28"/>
      <c r="AJ18193" s="28"/>
      <c r="AM18193" s="28"/>
      <c r="AV18193" s="28"/>
    </row>
    <row r="18194" spans="1:48" s="26" customFormat="1" ht="16.5">
      <c r="A18194" s="1"/>
      <c r="B18194" s="1"/>
      <c r="C18194" s="1"/>
      <c r="D18194" s="1"/>
      <c r="K18194" s="27"/>
      <c r="U18194" s="28"/>
      <c r="X18194" s="28"/>
      <c r="AA18194" s="28"/>
      <c r="AD18194" s="28"/>
      <c r="AG18194" s="28"/>
      <c r="AJ18194" s="28"/>
      <c r="AM18194" s="28"/>
      <c r="AV18194" s="28"/>
    </row>
    <row r="18195" spans="1:48" s="26" customFormat="1" ht="16.5">
      <c r="A18195" s="1"/>
      <c r="B18195" s="1"/>
      <c r="C18195" s="1"/>
      <c r="D18195" s="1"/>
      <c r="K18195" s="27"/>
      <c r="U18195" s="28"/>
      <c r="X18195" s="28"/>
      <c r="AA18195" s="28"/>
      <c r="AD18195" s="28"/>
      <c r="AG18195" s="28"/>
      <c r="AJ18195" s="28"/>
      <c r="AM18195" s="28"/>
      <c r="AV18195" s="28"/>
    </row>
    <row r="18196" spans="1:48" s="26" customFormat="1" ht="16.5">
      <c r="A18196" s="1"/>
      <c r="B18196" s="1"/>
      <c r="C18196" s="1"/>
      <c r="D18196" s="1"/>
      <c r="K18196" s="27"/>
      <c r="U18196" s="28"/>
      <c r="X18196" s="28"/>
      <c r="AA18196" s="28"/>
      <c r="AD18196" s="28"/>
      <c r="AG18196" s="28"/>
      <c r="AJ18196" s="28"/>
      <c r="AM18196" s="28"/>
      <c r="AV18196" s="28"/>
    </row>
    <row r="18197" spans="1:48" s="26" customFormat="1" ht="16.5">
      <c r="A18197" s="1"/>
      <c r="B18197" s="1"/>
      <c r="C18197" s="1"/>
      <c r="D18197" s="1"/>
      <c r="K18197" s="27"/>
      <c r="U18197" s="28"/>
      <c r="X18197" s="28"/>
      <c r="AA18197" s="28"/>
      <c r="AD18197" s="28"/>
      <c r="AG18197" s="28"/>
      <c r="AJ18197" s="28"/>
      <c r="AM18197" s="28"/>
      <c r="AV18197" s="28"/>
    </row>
    <row r="18198" spans="1:48" s="26" customFormat="1" ht="16.5">
      <c r="A18198" s="1"/>
      <c r="B18198" s="1"/>
      <c r="C18198" s="1"/>
      <c r="D18198" s="1"/>
      <c r="K18198" s="27"/>
      <c r="U18198" s="28"/>
      <c r="X18198" s="28"/>
      <c r="AA18198" s="28"/>
      <c r="AD18198" s="28"/>
      <c r="AG18198" s="28"/>
      <c r="AJ18198" s="28"/>
      <c r="AM18198" s="28"/>
      <c r="AV18198" s="28"/>
    </row>
    <row r="18199" spans="1:48" s="26" customFormat="1" ht="16.5">
      <c r="A18199" s="1"/>
      <c r="B18199" s="1"/>
      <c r="C18199" s="1"/>
      <c r="D18199" s="1"/>
      <c r="K18199" s="27"/>
      <c r="U18199" s="28"/>
      <c r="X18199" s="28"/>
      <c r="AA18199" s="28"/>
      <c r="AD18199" s="28"/>
      <c r="AG18199" s="28"/>
      <c r="AJ18199" s="28"/>
      <c r="AM18199" s="28"/>
      <c r="AV18199" s="28"/>
    </row>
    <row r="18200" spans="1:48" s="26" customFormat="1" ht="16.5">
      <c r="A18200" s="1"/>
      <c r="B18200" s="1"/>
      <c r="C18200" s="1"/>
      <c r="D18200" s="1"/>
      <c r="K18200" s="27"/>
      <c r="U18200" s="28"/>
      <c r="X18200" s="28"/>
      <c r="AA18200" s="28"/>
      <c r="AD18200" s="28"/>
      <c r="AG18200" s="28"/>
      <c r="AJ18200" s="28"/>
      <c r="AM18200" s="28"/>
      <c r="AV18200" s="28"/>
    </row>
    <row r="18201" spans="1:48" s="26" customFormat="1" ht="16.5">
      <c r="A18201" s="1"/>
      <c r="B18201" s="1"/>
      <c r="C18201" s="1"/>
      <c r="D18201" s="1"/>
      <c r="K18201" s="27"/>
      <c r="U18201" s="28"/>
      <c r="X18201" s="28"/>
      <c r="AA18201" s="28"/>
      <c r="AD18201" s="28"/>
      <c r="AG18201" s="28"/>
      <c r="AJ18201" s="28"/>
      <c r="AM18201" s="28"/>
      <c r="AV18201" s="28"/>
    </row>
    <row r="18202" spans="1:48" s="26" customFormat="1" ht="16.5">
      <c r="A18202" s="1"/>
      <c r="B18202" s="1"/>
      <c r="C18202" s="1"/>
      <c r="D18202" s="1"/>
      <c r="K18202" s="27"/>
      <c r="U18202" s="28"/>
      <c r="X18202" s="28"/>
      <c r="AA18202" s="28"/>
      <c r="AD18202" s="28"/>
      <c r="AG18202" s="28"/>
      <c r="AJ18202" s="28"/>
      <c r="AM18202" s="28"/>
      <c r="AV18202" s="28"/>
    </row>
    <row r="18203" spans="1:48" s="26" customFormat="1" ht="16.5">
      <c r="A18203" s="1"/>
      <c r="B18203" s="1"/>
      <c r="C18203" s="1"/>
      <c r="D18203" s="1"/>
      <c r="K18203" s="27"/>
      <c r="U18203" s="28"/>
      <c r="X18203" s="28"/>
      <c r="AA18203" s="28"/>
      <c r="AD18203" s="28"/>
      <c r="AG18203" s="28"/>
      <c r="AJ18203" s="28"/>
      <c r="AM18203" s="28"/>
      <c r="AV18203" s="28"/>
    </row>
    <row r="18204" spans="1:48" s="26" customFormat="1" ht="16.5">
      <c r="A18204" s="1"/>
      <c r="B18204" s="1"/>
      <c r="C18204" s="1"/>
      <c r="D18204" s="1"/>
      <c r="K18204" s="27"/>
      <c r="U18204" s="28"/>
      <c r="X18204" s="28"/>
      <c r="AA18204" s="28"/>
      <c r="AD18204" s="28"/>
      <c r="AG18204" s="28"/>
      <c r="AJ18204" s="28"/>
      <c r="AM18204" s="28"/>
      <c r="AV18204" s="28"/>
    </row>
    <row r="18205" spans="1:48" s="26" customFormat="1" ht="16.5">
      <c r="A18205" s="1"/>
      <c r="B18205" s="1"/>
      <c r="C18205" s="1"/>
      <c r="D18205" s="1"/>
      <c r="K18205" s="27"/>
      <c r="U18205" s="28"/>
      <c r="X18205" s="28"/>
      <c r="AA18205" s="28"/>
      <c r="AD18205" s="28"/>
      <c r="AG18205" s="28"/>
      <c r="AJ18205" s="28"/>
      <c r="AM18205" s="28"/>
      <c r="AV18205" s="28"/>
    </row>
    <row r="18206" spans="1:48" s="26" customFormat="1" ht="16.5">
      <c r="A18206" s="1"/>
      <c r="B18206" s="1"/>
      <c r="C18206" s="1"/>
      <c r="D18206" s="1"/>
      <c r="K18206" s="27"/>
      <c r="U18206" s="28"/>
      <c r="X18206" s="28"/>
      <c r="AA18206" s="28"/>
      <c r="AD18206" s="28"/>
      <c r="AG18206" s="28"/>
      <c r="AJ18206" s="28"/>
      <c r="AM18206" s="28"/>
      <c r="AV18206" s="28"/>
    </row>
    <row r="18207" spans="1:48" s="26" customFormat="1" ht="16.5">
      <c r="A18207" s="1"/>
      <c r="B18207" s="1"/>
      <c r="C18207" s="1"/>
      <c r="D18207" s="1"/>
      <c r="K18207" s="27"/>
      <c r="U18207" s="28"/>
      <c r="X18207" s="28"/>
      <c r="AA18207" s="28"/>
      <c r="AD18207" s="28"/>
      <c r="AG18207" s="28"/>
      <c r="AJ18207" s="28"/>
      <c r="AM18207" s="28"/>
      <c r="AV18207" s="28"/>
    </row>
    <row r="18208" spans="1:48" s="26" customFormat="1" ht="16.5">
      <c r="A18208" s="1"/>
      <c r="B18208" s="1"/>
      <c r="C18208" s="1"/>
      <c r="D18208" s="1"/>
      <c r="K18208" s="27"/>
      <c r="U18208" s="28"/>
      <c r="X18208" s="28"/>
      <c r="AA18208" s="28"/>
      <c r="AD18208" s="28"/>
      <c r="AG18208" s="28"/>
      <c r="AJ18208" s="28"/>
      <c r="AM18208" s="28"/>
      <c r="AV18208" s="28"/>
    </row>
    <row r="18209" spans="1:48" s="26" customFormat="1" ht="16.5">
      <c r="A18209" s="1"/>
      <c r="B18209" s="1"/>
      <c r="C18209" s="1"/>
      <c r="D18209" s="1"/>
      <c r="K18209" s="27"/>
      <c r="U18209" s="28"/>
      <c r="X18209" s="28"/>
      <c r="AA18209" s="28"/>
      <c r="AD18209" s="28"/>
      <c r="AG18209" s="28"/>
      <c r="AJ18209" s="28"/>
      <c r="AM18209" s="28"/>
      <c r="AV18209" s="28"/>
    </row>
    <row r="18210" spans="1:48" s="26" customFormat="1" ht="16.5">
      <c r="A18210" s="1"/>
      <c r="B18210" s="1"/>
      <c r="C18210" s="1"/>
      <c r="D18210" s="1"/>
      <c r="K18210" s="27"/>
      <c r="U18210" s="28"/>
      <c r="X18210" s="28"/>
      <c r="AA18210" s="28"/>
      <c r="AD18210" s="28"/>
      <c r="AG18210" s="28"/>
      <c r="AJ18210" s="28"/>
      <c r="AM18210" s="28"/>
      <c r="AV18210" s="28"/>
    </row>
    <row r="18211" spans="1:48" s="26" customFormat="1" ht="16.5">
      <c r="A18211" s="1"/>
      <c r="B18211" s="1"/>
      <c r="C18211" s="1"/>
      <c r="D18211" s="1"/>
      <c r="K18211" s="27"/>
      <c r="U18211" s="28"/>
      <c r="X18211" s="28"/>
      <c r="AA18211" s="28"/>
      <c r="AD18211" s="28"/>
      <c r="AG18211" s="28"/>
      <c r="AJ18211" s="28"/>
      <c r="AM18211" s="28"/>
      <c r="AV18211" s="28"/>
    </row>
    <row r="18212" spans="1:48" s="26" customFormat="1" ht="16.5">
      <c r="A18212" s="1"/>
      <c r="B18212" s="1"/>
      <c r="C18212" s="1"/>
      <c r="D18212" s="1"/>
      <c r="K18212" s="27"/>
      <c r="U18212" s="28"/>
      <c r="X18212" s="28"/>
      <c r="AA18212" s="28"/>
      <c r="AD18212" s="28"/>
      <c r="AG18212" s="28"/>
      <c r="AJ18212" s="28"/>
      <c r="AM18212" s="28"/>
      <c r="AV18212" s="28"/>
    </row>
    <row r="18213" spans="1:48" s="26" customFormat="1" ht="16.5">
      <c r="A18213" s="1"/>
      <c r="B18213" s="1"/>
      <c r="C18213" s="1"/>
      <c r="D18213" s="1"/>
      <c r="K18213" s="27"/>
      <c r="U18213" s="28"/>
      <c r="X18213" s="28"/>
      <c r="AA18213" s="28"/>
      <c r="AD18213" s="28"/>
      <c r="AG18213" s="28"/>
      <c r="AJ18213" s="28"/>
      <c r="AM18213" s="28"/>
      <c r="AV18213" s="28"/>
    </row>
    <row r="18214" spans="1:48" s="26" customFormat="1" ht="16.5">
      <c r="A18214" s="1"/>
      <c r="B18214" s="1"/>
      <c r="C18214" s="1"/>
      <c r="D18214" s="1"/>
      <c r="K18214" s="27"/>
      <c r="U18214" s="28"/>
      <c r="X18214" s="28"/>
      <c r="AA18214" s="28"/>
      <c r="AD18214" s="28"/>
      <c r="AG18214" s="28"/>
      <c r="AJ18214" s="28"/>
      <c r="AM18214" s="28"/>
      <c r="AV18214" s="28"/>
    </row>
    <row r="18215" spans="1:48" s="26" customFormat="1" ht="16.5">
      <c r="A18215" s="1"/>
      <c r="B18215" s="1"/>
      <c r="C18215" s="1"/>
      <c r="D18215" s="1"/>
      <c r="K18215" s="27"/>
      <c r="U18215" s="28"/>
      <c r="X18215" s="28"/>
      <c r="AA18215" s="28"/>
      <c r="AD18215" s="28"/>
      <c r="AG18215" s="28"/>
      <c r="AJ18215" s="28"/>
      <c r="AM18215" s="28"/>
      <c r="AV18215" s="28"/>
    </row>
    <row r="18216" spans="1:48" s="26" customFormat="1" ht="16.5">
      <c r="A18216" s="1"/>
      <c r="B18216" s="1"/>
      <c r="C18216" s="1"/>
      <c r="D18216" s="1"/>
      <c r="K18216" s="27"/>
      <c r="U18216" s="28"/>
      <c r="X18216" s="28"/>
      <c r="AA18216" s="28"/>
      <c r="AD18216" s="28"/>
      <c r="AG18216" s="28"/>
      <c r="AJ18216" s="28"/>
      <c r="AM18216" s="28"/>
      <c r="AV18216" s="28"/>
    </row>
    <row r="18217" spans="1:48" s="26" customFormat="1" ht="16.5">
      <c r="A18217" s="1"/>
      <c r="B18217" s="1"/>
      <c r="C18217" s="1"/>
      <c r="D18217" s="1"/>
      <c r="K18217" s="27"/>
      <c r="U18217" s="28"/>
      <c r="X18217" s="28"/>
      <c r="AA18217" s="28"/>
      <c r="AD18217" s="28"/>
      <c r="AG18217" s="28"/>
      <c r="AJ18217" s="28"/>
      <c r="AM18217" s="28"/>
      <c r="AV18217" s="28"/>
    </row>
    <row r="18218" spans="1:48" s="26" customFormat="1" ht="16.5">
      <c r="A18218" s="1"/>
      <c r="B18218" s="1"/>
      <c r="C18218" s="1"/>
      <c r="D18218" s="1"/>
      <c r="K18218" s="27"/>
      <c r="U18218" s="28"/>
      <c r="X18218" s="28"/>
      <c r="AA18218" s="28"/>
      <c r="AD18218" s="28"/>
      <c r="AG18218" s="28"/>
      <c r="AJ18218" s="28"/>
      <c r="AM18218" s="28"/>
      <c r="AV18218" s="28"/>
    </row>
    <row r="18219" spans="1:48" s="26" customFormat="1" ht="16.5">
      <c r="A18219" s="1"/>
      <c r="B18219" s="1"/>
      <c r="C18219" s="1"/>
      <c r="D18219" s="1"/>
      <c r="K18219" s="27"/>
      <c r="U18219" s="28"/>
      <c r="X18219" s="28"/>
      <c r="AA18219" s="28"/>
      <c r="AD18219" s="28"/>
      <c r="AG18219" s="28"/>
      <c r="AJ18219" s="28"/>
      <c r="AM18219" s="28"/>
      <c r="AV18219" s="28"/>
    </row>
    <row r="18220" spans="1:48" s="26" customFormat="1" ht="16.5">
      <c r="A18220" s="1"/>
      <c r="B18220" s="1"/>
      <c r="C18220" s="1"/>
      <c r="D18220" s="1"/>
      <c r="K18220" s="27"/>
      <c r="U18220" s="28"/>
      <c r="X18220" s="28"/>
      <c r="AA18220" s="28"/>
      <c r="AD18220" s="28"/>
      <c r="AG18220" s="28"/>
      <c r="AJ18220" s="28"/>
      <c r="AM18220" s="28"/>
      <c r="AV18220" s="28"/>
    </row>
    <row r="18221" spans="1:48" s="26" customFormat="1" ht="16.5">
      <c r="A18221" s="1"/>
      <c r="B18221" s="1"/>
      <c r="C18221" s="1"/>
      <c r="D18221" s="1"/>
      <c r="K18221" s="27"/>
      <c r="U18221" s="28"/>
      <c r="X18221" s="28"/>
      <c r="AA18221" s="28"/>
      <c r="AD18221" s="28"/>
      <c r="AG18221" s="28"/>
      <c r="AJ18221" s="28"/>
      <c r="AM18221" s="28"/>
      <c r="AV18221" s="28"/>
    </row>
    <row r="18222" spans="1:48" s="26" customFormat="1" ht="16.5">
      <c r="A18222" s="1"/>
      <c r="B18222" s="1"/>
      <c r="C18222" s="1"/>
      <c r="D18222" s="1"/>
      <c r="K18222" s="27"/>
      <c r="U18222" s="28"/>
      <c r="X18222" s="28"/>
      <c r="AA18222" s="28"/>
      <c r="AD18222" s="28"/>
      <c r="AG18222" s="28"/>
      <c r="AJ18222" s="28"/>
      <c r="AM18222" s="28"/>
      <c r="AV18222" s="28"/>
    </row>
    <row r="18223" spans="1:48" s="26" customFormat="1" ht="16.5">
      <c r="A18223" s="1"/>
      <c r="B18223" s="1"/>
      <c r="C18223" s="1"/>
      <c r="D18223" s="1"/>
      <c r="K18223" s="27"/>
      <c r="U18223" s="28"/>
      <c r="X18223" s="28"/>
      <c r="AA18223" s="28"/>
      <c r="AD18223" s="28"/>
      <c r="AG18223" s="28"/>
      <c r="AJ18223" s="28"/>
      <c r="AM18223" s="28"/>
      <c r="AV18223" s="28"/>
    </row>
    <row r="18224" spans="1:48" s="26" customFormat="1" ht="16.5">
      <c r="A18224" s="1"/>
      <c r="B18224" s="1"/>
      <c r="C18224" s="1"/>
      <c r="D18224" s="1"/>
      <c r="K18224" s="27"/>
      <c r="U18224" s="28"/>
      <c r="X18224" s="28"/>
      <c r="AA18224" s="28"/>
      <c r="AD18224" s="28"/>
      <c r="AG18224" s="28"/>
      <c r="AJ18224" s="28"/>
      <c r="AM18224" s="28"/>
      <c r="AV18224" s="28"/>
    </row>
    <row r="18225" spans="1:48" s="26" customFormat="1" ht="16.5">
      <c r="A18225" s="1"/>
      <c r="B18225" s="1"/>
      <c r="C18225" s="1"/>
      <c r="D18225" s="1"/>
      <c r="K18225" s="27"/>
      <c r="U18225" s="28"/>
      <c r="X18225" s="28"/>
      <c r="AA18225" s="28"/>
      <c r="AD18225" s="28"/>
      <c r="AG18225" s="28"/>
      <c r="AJ18225" s="28"/>
      <c r="AM18225" s="28"/>
      <c r="AV18225" s="28"/>
    </row>
    <row r="18226" spans="1:48" s="26" customFormat="1" ht="16.5">
      <c r="A18226" s="1"/>
      <c r="B18226" s="1"/>
      <c r="C18226" s="1"/>
      <c r="D18226" s="1"/>
      <c r="K18226" s="27"/>
      <c r="U18226" s="28"/>
      <c r="X18226" s="28"/>
      <c r="AA18226" s="28"/>
      <c r="AD18226" s="28"/>
      <c r="AG18226" s="28"/>
      <c r="AJ18226" s="28"/>
      <c r="AM18226" s="28"/>
      <c r="AV18226" s="28"/>
    </row>
    <row r="18227" spans="1:48" s="26" customFormat="1" ht="16.5">
      <c r="A18227" s="1"/>
      <c r="B18227" s="1"/>
      <c r="C18227" s="1"/>
      <c r="D18227" s="1"/>
      <c r="K18227" s="27"/>
      <c r="U18227" s="28"/>
      <c r="X18227" s="28"/>
      <c r="AA18227" s="28"/>
      <c r="AD18227" s="28"/>
      <c r="AG18227" s="28"/>
      <c r="AJ18227" s="28"/>
      <c r="AM18227" s="28"/>
      <c r="AV18227" s="28"/>
    </row>
    <row r="18228" spans="1:48" s="26" customFormat="1" ht="16.5">
      <c r="A18228" s="1"/>
      <c r="B18228" s="1"/>
      <c r="C18228" s="1"/>
      <c r="D18228" s="1"/>
      <c r="K18228" s="27"/>
      <c r="U18228" s="28"/>
      <c r="X18228" s="28"/>
      <c r="AA18228" s="28"/>
      <c r="AD18228" s="28"/>
      <c r="AG18228" s="28"/>
      <c r="AJ18228" s="28"/>
      <c r="AM18228" s="28"/>
      <c r="AV18228" s="28"/>
    </row>
    <row r="18229" spans="1:48" s="26" customFormat="1" ht="16.5">
      <c r="A18229" s="1"/>
      <c r="B18229" s="1"/>
      <c r="C18229" s="1"/>
      <c r="D18229" s="1"/>
      <c r="K18229" s="27"/>
      <c r="U18229" s="28"/>
      <c r="X18229" s="28"/>
      <c r="AA18229" s="28"/>
      <c r="AD18229" s="28"/>
      <c r="AG18229" s="28"/>
      <c r="AJ18229" s="28"/>
      <c r="AM18229" s="28"/>
      <c r="AV18229" s="28"/>
    </row>
    <row r="18230" spans="1:48" s="26" customFormat="1" ht="16.5">
      <c r="A18230" s="1"/>
      <c r="B18230" s="1"/>
      <c r="C18230" s="1"/>
      <c r="D18230" s="1"/>
      <c r="K18230" s="27"/>
      <c r="U18230" s="28"/>
      <c r="X18230" s="28"/>
      <c r="AA18230" s="28"/>
      <c r="AD18230" s="28"/>
      <c r="AG18230" s="28"/>
      <c r="AJ18230" s="28"/>
      <c r="AM18230" s="28"/>
      <c r="AV18230" s="28"/>
    </row>
    <row r="18231" spans="1:48" s="26" customFormat="1" ht="16.5">
      <c r="A18231" s="1"/>
      <c r="B18231" s="1"/>
      <c r="C18231" s="1"/>
      <c r="D18231" s="1"/>
      <c r="K18231" s="27"/>
      <c r="U18231" s="28"/>
      <c r="X18231" s="28"/>
      <c r="AA18231" s="28"/>
      <c r="AD18231" s="28"/>
      <c r="AG18231" s="28"/>
      <c r="AJ18231" s="28"/>
      <c r="AM18231" s="28"/>
      <c r="AV18231" s="28"/>
    </row>
    <row r="18232" spans="1:48" s="26" customFormat="1" ht="16.5">
      <c r="A18232" s="1"/>
      <c r="B18232" s="1"/>
      <c r="C18232" s="1"/>
      <c r="D18232" s="1"/>
      <c r="K18232" s="27"/>
      <c r="U18232" s="28"/>
      <c r="X18232" s="28"/>
      <c r="AA18232" s="28"/>
      <c r="AD18232" s="28"/>
      <c r="AG18232" s="28"/>
      <c r="AJ18232" s="28"/>
      <c r="AM18232" s="28"/>
      <c r="AV18232" s="28"/>
    </row>
    <row r="18233" spans="1:48" s="26" customFormat="1" ht="16.5">
      <c r="A18233" s="1"/>
      <c r="B18233" s="1"/>
      <c r="C18233" s="1"/>
      <c r="D18233" s="1"/>
      <c r="K18233" s="27"/>
      <c r="U18233" s="28"/>
      <c r="X18233" s="28"/>
      <c r="AA18233" s="28"/>
      <c r="AD18233" s="28"/>
      <c r="AG18233" s="28"/>
      <c r="AJ18233" s="28"/>
      <c r="AM18233" s="28"/>
      <c r="AV18233" s="28"/>
    </row>
    <row r="18234" spans="1:48" s="26" customFormat="1" ht="16.5">
      <c r="A18234" s="1"/>
      <c r="B18234" s="1"/>
      <c r="C18234" s="1"/>
      <c r="D18234" s="1"/>
      <c r="K18234" s="27"/>
      <c r="U18234" s="28"/>
      <c r="X18234" s="28"/>
      <c r="AA18234" s="28"/>
      <c r="AD18234" s="28"/>
      <c r="AG18234" s="28"/>
      <c r="AJ18234" s="28"/>
      <c r="AM18234" s="28"/>
      <c r="AV18234" s="28"/>
    </row>
    <row r="18235" spans="1:48" s="26" customFormat="1" ht="16.5">
      <c r="A18235" s="1"/>
      <c r="B18235" s="1"/>
      <c r="C18235" s="1"/>
      <c r="D18235" s="1"/>
      <c r="K18235" s="27"/>
      <c r="U18235" s="28"/>
      <c r="X18235" s="28"/>
      <c r="AA18235" s="28"/>
      <c r="AD18235" s="28"/>
      <c r="AG18235" s="28"/>
      <c r="AJ18235" s="28"/>
      <c r="AM18235" s="28"/>
      <c r="AV18235" s="28"/>
    </row>
    <row r="18236" spans="1:48" s="26" customFormat="1" ht="16.5">
      <c r="A18236" s="1"/>
      <c r="B18236" s="1"/>
      <c r="C18236" s="1"/>
      <c r="D18236" s="1"/>
      <c r="K18236" s="27"/>
      <c r="U18236" s="28"/>
      <c r="X18236" s="28"/>
      <c r="AA18236" s="28"/>
      <c r="AD18236" s="28"/>
      <c r="AG18236" s="28"/>
      <c r="AJ18236" s="28"/>
      <c r="AM18236" s="28"/>
      <c r="AV18236" s="28"/>
    </row>
    <row r="18237" spans="1:48" s="26" customFormat="1" ht="16.5">
      <c r="A18237" s="1"/>
      <c r="B18237" s="1"/>
      <c r="C18237" s="1"/>
      <c r="D18237" s="1"/>
      <c r="K18237" s="27"/>
      <c r="U18237" s="28"/>
      <c r="X18237" s="28"/>
      <c r="AA18237" s="28"/>
      <c r="AD18237" s="28"/>
      <c r="AG18237" s="28"/>
      <c r="AJ18237" s="28"/>
      <c r="AM18237" s="28"/>
      <c r="AV18237" s="28"/>
    </row>
    <row r="18238" spans="1:48" s="26" customFormat="1" ht="16.5">
      <c r="A18238" s="1"/>
      <c r="B18238" s="1"/>
      <c r="C18238" s="1"/>
      <c r="D18238" s="1"/>
      <c r="K18238" s="27"/>
      <c r="U18238" s="28"/>
      <c r="X18238" s="28"/>
      <c r="AA18238" s="28"/>
      <c r="AD18238" s="28"/>
      <c r="AG18238" s="28"/>
      <c r="AJ18238" s="28"/>
      <c r="AM18238" s="28"/>
      <c r="AV18238" s="28"/>
    </row>
    <row r="18239" spans="1:48" s="26" customFormat="1" ht="16.5">
      <c r="A18239" s="1"/>
      <c r="B18239" s="1"/>
      <c r="C18239" s="1"/>
      <c r="D18239" s="1"/>
      <c r="K18239" s="27"/>
      <c r="U18239" s="28"/>
      <c r="X18239" s="28"/>
      <c r="AA18239" s="28"/>
      <c r="AD18239" s="28"/>
      <c r="AG18239" s="28"/>
      <c r="AJ18239" s="28"/>
      <c r="AM18239" s="28"/>
      <c r="AV18239" s="28"/>
    </row>
    <row r="18240" spans="1:48" s="26" customFormat="1" ht="16.5">
      <c r="A18240" s="1"/>
      <c r="B18240" s="1"/>
      <c r="C18240" s="1"/>
      <c r="D18240" s="1"/>
      <c r="K18240" s="27"/>
      <c r="U18240" s="28"/>
      <c r="X18240" s="28"/>
      <c r="AA18240" s="28"/>
      <c r="AD18240" s="28"/>
      <c r="AG18240" s="28"/>
      <c r="AJ18240" s="28"/>
      <c r="AM18240" s="28"/>
      <c r="AV18240" s="28"/>
    </row>
    <row r="18241" spans="1:48" s="26" customFormat="1" ht="16.5">
      <c r="A18241" s="1"/>
      <c r="B18241" s="1"/>
      <c r="C18241" s="1"/>
      <c r="D18241" s="1"/>
      <c r="K18241" s="27"/>
      <c r="U18241" s="28"/>
      <c r="X18241" s="28"/>
      <c r="AA18241" s="28"/>
      <c r="AD18241" s="28"/>
      <c r="AG18241" s="28"/>
      <c r="AJ18241" s="28"/>
      <c r="AM18241" s="28"/>
      <c r="AV18241" s="28"/>
    </row>
    <row r="18242" spans="1:48" s="26" customFormat="1" ht="16.5">
      <c r="A18242" s="1"/>
      <c r="B18242" s="1"/>
      <c r="C18242" s="1"/>
      <c r="D18242" s="1"/>
      <c r="K18242" s="27"/>
      <c r="U18242" s="28"/>
      <c r="X18242" s="28"/>
      <c r="AA18242" s="28"/>
      <c r="AD18242" s="28"/>
      <c r="AG18242" s="28"/>
      <c r="AJ18242" s="28"/>
      <c r="AM18242" s="28"/>
      <c r="AV18242" s="28"/>
    </row>
    <row r="18243" spans="1:48" s="26" customFormat="1" ht="16.5">
      <c r="A18243" s="1"/>
      <c r="B18243" s="1"/>
      <c r="C18243" s="1"/>
      <c r="D18243" s="1"/>
      <c r="K18243" s="27"/>
      <c r="U18243" s="28"/>
      <c r="X18243" s="28"/>
      <c r="AA18243" s="28"/>
      <c r="AD18243" s="28"/>
      <c r="AG18243" s="28"/>
      <c r="AJ18243" s="28"/>
      <c r="AM18243" s="28"/>
      <c r="AV18243" s="28"/>
    </row>
    <row r="18244" spans="1:48" s="26" customFormat="1" ht="16.5">
      <c r="A18244" s="1"/>
      <c r="B18244" s="1"/>
      <c r="C18244" s="1"/>
      <c r="D18244" s="1"/>
      <c r="K18244" s="27"/>
      <c r="U18244" s="28"/>
      <c r="X18244" s="28"/>
      <c r="AA18244" s="28"/>
      <c r="AD18244" s="28"/>
      <c r="AG18244" s="28"/>
      <c r="AJ18244" s="28"/>
      <c r="AM18244" s="28"/>
      <c r="AV18244" s="28"/>
    </row>
    <row r="18245" spans="1:48" s="26" customFormat="1" ht="16.5">
      <c r="A18245" s="1"/>
      <c r="B18245" s="1"/>
      <c r="C18245" s="1"/>
      <c r="D18245" s="1"/>
      <c r="K18245" s="27"/>
      <c r="U18245" s="28"/>
      <c r="X18245" s="28"/>
      <c r="AA18245" s="28"/>
      <c r="AD18245" s="28"/>
      <c r="AG18245" s="28"/>
      <c r="AJ18245" s="28"/>
      <c r="AM18245" s="28"/>
      <c r="AV18245" s="28"/>
    </row>
    <row r="18246" spans="1:48" s="26" customFormat="1" ht="16.5">
      <c r="A18246" s="1"/>
      <c r="B18246" s="1"/>
      <c r="C18246" s="1"/>
      <c r="D18246" s="1"/>
      <c r="K18246" s="27"/>
      <c r="U18246" s="28"/>
      <c r="X18246" s="28"/>
      <c r="AA18246" s="28"/>
      <c r="AD18246" s="28"/>
      <c r="AG18246" s="28"/>
      <c r="AJ18246" s="28"/>
      <c r="AM18246" s="28"/>
      <c r="AV18246" s="28"/>
    </row>
    <row r="18247" spans="1:48" s="26" customFormat="1" ht="16.5">
      <c r="A18247" s="1"/>
      <c r="B18247" s="1"/>
      <c r="C18247" s="1"/>
      <c r="D18247" s="1"/>
      <c r="K18247" s="27"/>
      <c r="U18247" s="28"/>
      <c r="X18247" s="28"/>
      <c r="AA18247" s="28"/>
      <c r="AD18247" s="28"/>
      <c r="AG18247" s="28"/>
      <c r="AJ18247" s="28"/>
      <c r="AM18247" s="28"/>
      <c r="AV18247" s="28"/>
    </row>
    <row r="18248" spans="1:48" s="26" customFormat="1" ht="16.5">
      <c r="A18248" s="1"/>
      <c r="B18248" s="1"/>
      <c r="C18248" s="1"/>
      <c r="D18248" s="1"/>
      <c r="K18248" s="27"/>
      <c r="U18248" s="28"/>
      <c r="X18248" s="28"/>
      <c r="AA18248" s="28"/>
      <c r="AD18248" s="28"/>
      <c r="AG18248" s="28"/>
      <c r="AJ18248" s="28"/>
      <c r="AM18248" s="28"/>
      <c r="AV18248" s="28"/>
    </row>
    <row r="18249" spans="1:48" s="26" customFormat="1" ht="16.5">
      <c r="A18249" s="1"/>
      <c r="B18249" s="1"/>
      <c r="C18249" s="1"/>
      <c r="D18249" s="1"/>
      <c r="K18249" s="27"/>
      <c r="U18249" s="28"/>
      <c r="X18249" s="28"/>
      <c r="AA18249" s="28"/>
      <c r="AD18249" s="28"/>
      <c r="AG18249" s="28"/>
      <c r="AJ18249" s="28"/>
      <c r="AM18249" s="28"/>
      <c r="AV18249" s="28"/>
    </row>
    <row r="18250" spans="1:48" s="26" customFormat="1" ht="16.5">
      <c r="A18250" s="1"/>
      <c r="B18250" s="1"/>
      <c r="C18250" s="1"/>
      <c r="D18250" s="1"/>
      <c r="K18250" s="27"/>
      <c r="U18250" s="28"/>
      <c r="X18250" s="28"/>
      <c r="AA18250" s="28"/>
      <c r="AD18250" s="28"/>
      <c r="AG18250" s="28"/>
      <c r="AJ18250" s="28"/>
      <c r="AM18250" s="28"/>
      <c r="AV18250" s="28"/>
    </row>
    <row r="18251" spans="1:48" s="26" customFormat="1" ht="16.5">
      <c r="A18251" s="1"/>
      <c r="B18251" s="1"/>
      <c r="C18251" s="1"/>
      <c r="D18251" s="1"/>
      <c r="K18251" s="27"/>
      <c r="U18251" s="28"/>
      <c r="X18251" s="28"/>
      <c r="AA18251" s="28"/>
      <c r="AD18251" s="28"/>
      <c r="AG18251" s="28"/>
      <c r="AJ18251" s="28"/>
      <c r="AM18251" s="28"/>
      <c r="AV18251" s="28"/>
    </row>
    <row r="18252" spans="1:48" s="26" customFormat="1" ht="16.5">
      <c r="A18252" s="1"/>
      <c r="B18252" s="1"/>
      <c r="C18252" s="1"/>
      <c r="D18252" s="1"/>
      <c r="K18252" s="27"/>
      <c r="U18252" s="28"/>
      <c r="X18252" s="28"/>
      <c r="AA18252" s="28"/>
      <c r="AD18252" s="28"/>
      <c r="AG18252" s="28"/>
      <c r="AJ18252" s="28"/>
      <c r="AM18252" s="28"/>
      <c r="AV18252" s="28"/>
    </row>
    <row r="18253" spans="1:48" s="26" customFormat="1" ht="16.5">
      <c r="A18253" s="1"/>
      <c r="B18253" s="1"/>
      <c r="C18253" s="1"/>
      <c r="D18253" s="1"/>
      <c r="K18253" s="27"/>
      <c r="U18253" s="28"/>
      <c r="X18253" s="28"/>
      <c r="AA18253" s="28"/>
      <c r="AD18253" s="28"/>
      <c r="AG18253" s="28"/>
      <c r="AJ18253" s="28"/>
      <c r="AM18253" s="28"/>
      <c r="AV18253" s="28"/>
    </row>
    <row r="18254" spans="1:48" s="26" customFormat="1" ht="16.5">
      <c r="A18254" s="1"/>
      <c r="B18254" s="1"/>
      <c r="C18254" s="1"/>
      <c r="D18254" s="1"/>
      <c r="K18254" s="27"/>
      <c r="U18254" s="28"/>
      <c r="X18254" s="28"/>
      <c r="AA18254" s="28"/>
      <c r="AD18254" s="28"/>
      <c r="AG18254" s="28"/>
      <c r="AJ18254" s="28"/>
      <c r="AM18254" s="28"/>
      <c r="AV18254" s="28"/>
    </row>
    <row r="18255" spans="1:48" s="26" customFormat="1" ht="16.5">
      <c r="A18255" s="1"/>
      <c r="B18255" s="1"/>
      <c r="C18255" s="1"/>
      <c r="D18255" s="1"/>
      <c r="K18255" s="27"/>
      <c r="U18255" s="28"/>
      <c r="X18255" s="28"/>
      <c r="AA18255" s="28"/>
      <c r="AD18255" s="28"/>
      <c r="AG18255" s="28"/>
      <c r="AJ18255" s="28"/>
      <c r="AM18255" s="28"/>
      <c r="AV18255" s="28"/>
    </row>
    <row r="18256" spans="1:48" s="26" customFormat="1" ht="16.5">
      <c r="A18256" s="1"/>
      <c r="B18256" s="1"/>
      <c r="C18256" s="1"/>
      <c r="D18256" s="1"/>
      <c r="K18256" s="27"/>
      <c r="U18256" s="28"/>
      <c r="X18256" s="28"/>
      <c r="AA18256" s="28"/>
      <c r="AD18256" s="28"/>
      <c r="AG18256" s="28"/>
      <c r="AJ18256" s="28"/>
      <c r="AM18256" s="28"/>
      <c r="AV18256" s="28"/>
    </row>
    <row r="18257" spans="1:48" s="26" customFormat="1" ht="16.5">
      <c r="A18257" s="1"/>
      <c r="B18257" s="1"/>
      <c r="C18257" s="1"/>
      <c r="D18257" s="1"/>
      <c r="K18257" s="27"/>
      <c r="U18257" s="28"/>
      <c r="X18257" s="28"/>
      <c r="AA18257" s="28"/>
      <c r="AD18257" s="28"/>
      <c r="AG18257" s="28"/>
      <c r="AJ18257" s="28"/>
      <c r="AM18257" s="28"/>
      <c r="AV18257" s="28"/>
    </row>
    <row r="18258" spans="1:48" s="26" customFormat="1" ht="16.5">
      <c r="A18258" s="1"/>
      <c r="B18258" s="1"/>
      <c r="C18258" s="1"/>
      <c r="D18258" s="1"/>
      <c r="K18258" s="27"/>
      <c r="U18258" s="28"/>
      <c r="X18258" s="28"/>
      <c r="AA18258" s="28"/>
      <c r="AD18258" s="28"/>
      <c r="AG18258" s="28"/>
      <c r="AJ18258" s="28"/>
      <c r="AM18258" s="28"/>
      <c r="AV18258" s="28"/>
    </row>
    <row r="18259" spans="1:48" s="26" customFormat="1" ht="16.5">
      <c r="A18259" s="1"/>
      <c r="B18259" s="1"/>
      <c r="C18259" s="1"/>
      <c r="D18259" s="1"/>
      <c r="K18259" s="27"/>
      <c r="U18259" s="28"/>
      <c r="X18259" s="28"/>
      <c r="AA18259" s="28"/>
      <c r="AD18259" s="28"/>
      <c r="AG18259" s="28"/>
      <c r="AJ18259" s="28"/>
      <c r="AM18259" s="28"/>
      <c r="AV18259" s="28"/>
    </row>
    <row r="18260" spans="1:48" s="26" customFormat="1" ht="16.5">
      <c r="A18260" s="1"/>
      <c r="B18260" s="1"/>
      <c r="C18260" s="1"/>
      <c r="D18260" s="1"/>
      <c r="K18260" s="27"/>
      <c r="U18260" s="28"/>
      <c r="X18260" s="28"/>
      <c r="AA18260" s="28"/>
      <c r="AD18260" s="28"/>
      <c r="AG18260" s="28"/>
      <c r="AJ18260" s="28"/>
      <c r="AM18260" s="28"/>
      <c r="AV18260" s="28"/>
    </row>
    <row r="18261" spans="1:48" s="26" customFormat="1" ht="16.5">
      <c r="A18261" s="1"/>
      <c r="B18261" s="1"/>
      <c r="C18261" s="1"/>
      <c r="D18261" s="1"/>
      <c r="K18261" s="27"/>
      <c r="U18261" s="28"/>
      <c r="X18261" s="28"/>
      <c r="AA18261" s="28"/>
      <c r="AD18261" s="28"/>
      <c r="AG18261" s="28"/>
      <c r="AJ18261" s="28"/>
      <c r="AM18261" s="28"/>
      <c r="AV18261" s="28"/>
    </row>
    <row r="18262" spans="1:48" s="26" customFormat="1" ht="16.5">
      <c r="A18262" s="1"/>
      <c r="B18262" s="1"/>
      <c r="C18262" s="1"/>
      <c r="D18262" s="1"/>
      <c r="K18262" s="27"/>
      <c r="U18262" s="28"/>
      <c r="X18262" s="28"/>
      <c r="AA18262" s="28"/>
      <c r="AD18262" s="28"/>
      <c r="AG18262" s="28"/>
      <c r="AJ18262" s="28"/>
      <c r="AM18262" s="28"/>
      <c r="AV18262" s="28"/>
    </row>
    <row r="18263" spans="1:48" s="26" customFormat="1" ht="16.5">
      <c r="A18263" s="1"/>
      <c r="B18263" s="1"/>
      <c r="C18263" s="1"/>
      <c r="D18263" s="1"/>
      <c r="K18263" s="27"/>
      <c r="U18263" s="28"/>
      <c r="X18263" s="28"/>
      <c r="AA18263" s="28"/>
      <c r="AD18263" s="28"/>
      <c r="AG18263" s="28"/>
      <c r="AJ18263" s="28"/>
      <c r="AM18263" s="28"/>
      <c r="AV18263" s="28"/>
    </row>
    <row r="18264" spans="1:48" s="26" customFormat="1" ht="16.5">
      <c r="A18264" s="1"/>
      <c r="B18264" s="1"/>
      <c r="C18264" s="1"/>
      <c r="D18264" s="1"/>
      <c r="K18264" s="27"/>
      <c r="U18264" s="28"/>
      <c r="X18264" s="28"/>
      <c r="AA18264" s="28"/>
      <c r="AD18264" s="28"/>
      <c r="AG18264" s="28"/>
      <c r="AJ18264" s="28"/>
      <c r="AM18264" s="28"/>
      <c r="AV18264" s="28"/>
    </row>
    <row r="18265" spans="1:48" s="26" customFormat="1" ht="16.5">
      <c r="A18265" s="1"/>
      <c r="B18265" s="1"/>
      <c r="C18265" s="1"/>
      <c r="D18265" s="1"/>
      <c r="K18265" s="27"/>
      <c r="U18265" s="28"/>
      <c r="X18265" s="28"/>
      <c r="AA18265" s="28"/>
      <c r="AD18265" s="28"/>
      <c r="AG18265" s="28"/>
      <c r="AJ18265" s="28"/>
      <c r="AM18265" s="28"/>
      <c r="AV18265" s="28"/>
    </row>
    <row r="18266" spans="1:48" s="26" customFormat="1" ht="16.5">
      <c r="A18266" s="1"/>
      <c r="B18266" s="1"/>
      <c r="C18266" s="1"/>
      <c r="D18266" s="1"/>
      <c r="K18266" s="27"/>
      <c r="U18266" s="28"/>
      <c r="X18266" s="28"/>
      <c r="AA18266" s="28"/>
      <c r="AD18266" s="28"/>
      <c r="AG18266" s="28"/>
      <c r="AJ18266" s="28"/>
      <c r="AM18266" s="28"/>
      <c r="AV18266" s="28"/>
    </row>
    <row r="18267" spans="1:48" s="26" customFormat="1" ht="16.5">
      <c r="A18267" s="1"/>
      <c r="B18267" s="1"/>
      <c r="C18267" s="1"/>
      <c r="D18267" s="1"/>
      <c r="K18267" s="27"/>
      <c r="U18267" s="28"/>
      <c r="X18267" s="28"/>
      <c r="AA18267" s="28"/>
      <c r="AD18267" s="28"/>
      <c r="AG18267" s="28"/>
      <c r="AJ18267" s="28"/>
      <c r="AM18267" s="28"/>
      <c r="AV18267" s="28"/>
    </row>
    <row r="18268" spans="1:48" s="26" customFormat="1" ht="16.5">
      <c r="A18268" s="1"/>
      <c r="B18268" s="1"/>
      <c r="C18268" s="1"/>
      <c r="D18268" s="1"/>
      <c r="K18268" s="27"/>
      <c r="U18268" s="28"/>
      <c r="X18268" s="28"/>
      <c r="AA18268" s="28"/>
      <c r="AD18268" s="28"/>
      <c r="AG18268" s="28"/>
      <c r="AJ18268" s="28"/>
      <c r="AM18268" s="28"/>
      <c r="AV18268" s="28"/>
    </row>
    <row r="18269" spans="1:48" s="26" customFormat="1" ht="16.5">
      <c r="A18269" s="1"/>
      <c r="B18269" s="1"/>
      <c r="C18269" s="1"/>
      <c r="D18269" s="1"/>
      <c r="K18269" s="27"/>
      <c r="U18269" s="28"/>
      <c r="X18269" s="28"/>
      <c r="AA18269" s="28"/>
      <c r="AD18269" s="28"/>
      <c r="AG18269" s="28"/>
      <c r="AJ18269" s="28"/>
      <c r="AM18269" s="28"/>
      <c r="AV18269" s="28"/>
    </row>
    <row r="18270" spans="1:48" s="26" customFormat="1" ht="16.5">
      <c r="A18270" s="1"/>
      <c r="B18270" s="1"/>
      <c r="C18270" s="1"/>
      <c r="D18270" s="1"/>
      <c r="K18270" s="27"/>
      <c r="U18270" s="28"/>
      <c r="X18270" s="28"/>
      <c r="AA18270" s="28"/>
      <c r="AD18270" s="28"/>
      <c r="AG18270" s="28"/>
      <c r="AJ18270" s="28"/>
      <c r="AM18270" s="28"/>
      <c r="AV18270" s="28"/>
    </row>
    <row r="18271" spans="1:48" s="26" customFormat="1" ht="16.5">
      <c r="A18271" s="1"/>
      <c r="B18271" s="1"/>
      <c r="C18271" s="1"/>
      <c r="D18271" s="1"/>
      <c r="K18271" s="27"/>
      <c r="U18271" s="28"/>
      <c r="X18271" s="28"/>
      <c r="AA18271" s="28"/>
      <c r="AD18271" s="28"/>
      <c r="AG18271" s="28"/>
      <c r="AJ18271" s="28"/>
      <c r="AM18271" s="28"/>
      <c r="AV18271" s="28"/>
    </row>
    <row r="18272" spans="1:48" s="26" customFormat="1" ht="16.5">
      <c r="A18272" s="1"/>
      <c r="B18272" s="1"/>
      <c r="C18272" s="1"/>
      <c r="D18272" s="1"/>
      <c r="K18272" s="27"/>
      <c r="U18272" s="28"/>
      <c r="X18272" s="28"/>
      <c r="AA18272" s="28"/>
      <c r="AD18272" s="28"/>
      <c r="AG18272" s="28"/>
      <c r="AJ18272" s="28"/>
      <c r="AM18272" s="28"/>
      <c r="AV18272" s="28"/>
    </row>
    <row r="18273" spans="1:48" s="26" customFormat="1" ht="16.5">
      <c r="A18273" s="1"/>
      <c r="B18273" s="1"/>
      <c r="C18273" s="1"/>
      <c r="D18273" s="1"/>
      <c r="K18273" s="27"/>
      <c r="U18273" s="28"/>
      <c r="X18273" s="28"/>
      <c r="AA18273" s="28"/>
      <c r="AD18273" s="28"/>
      <c r="AG18273" s="28"/>
      <c r="AJ18273" s="28"/>
      <c r="AM18273" s="28"/>
      <c r="AV18273" s="28"/>
    </row>
    <row r="18274" spans="1:48" s="26" customFormat="1" ht="16.5">
      <c r="A18274" s="1"/>
      <c r="B18274" s="1"/>
      <c r="C18274" s="1"/>
      <c r="D18274" s="1"/>
      <c r="K18274" s="27"/>
      <c r="U18274" s="28"/>
      <c r="X18274" s="28"/>
      <c r="AA18274" s="28"/>
      <c r="AD18274" s="28"/>
      <c r="AG18274" s="28"/>
      <c r="AJ18274" s="28"/>
      <c r="AM18274" s="28"/>
      <c r="AV18274" s="28"/>
    </row>
    <row r="18275" spans="1:48" s="26" customFormat="1" ht="16.5">
      <c r="A18275" s="1"/>
      <c r="B18275" s="1"/>
      <c r="C18275" s="1"/>
      <c r="D18275" s="1"/>
      <c r="K18275" s="27"/>
      <c r="U18275" s="28"/>
      <c r="X18275" s="28"/>
      <c r="AA18275" s="28"/>
      <c r="AD18275" s="28"/>
      <c r="AG18275" s="28"/>
      <c r="AJ18275" s="28"/>
      <c r="AM18275" s="28"/>
      <c r="AV18275" s="28"/>
    </row>
    <row r="18276" spans="1:48" s="26" customFormat="1" ht="16.5">
      <c r="A18276" s="1"/>
      <c r="B18276" s="1"/>
      <c r="C18276" s="1"/>
      <c r="D18276" s="1"/>
      <c r="K18276" s="27"/>
      <c r="U18276" s="28"/>
      <c r="X18276" s="28"/>
      <c r="AA18276" s="28"/>
      <c r="AD18276" s="28"/>
      <c r="AG18276" s="28"/>
      <c r="AJ18276" s="28"/>
      <c r="AM18276" s="28"/>
      <c r="AV18276" s="28"/>
    </row>
    <row r="18277" spans="1:48" s="26" customFormat="1" ht="16.5">
      <c r="A18277" s="1"/>
      <c r="B18277" s="1"/>
      <c r="C18277" s="1"/>
      <c r="D18277" s="1"/>
      <c r="K18277" s="27"/>
      <c r="U18277" s="28"/>
      <c r="X18277" s="28"/>
      <c r="AA18277" s="28"/>
      <c r="AD18277" s="28"/>
      <c r="AG18277" s="28"/>
      <c r="AJ18277" s="28"/>
      <c r="AM18277" s="28"/>
      <c r="AV18277" s="28"/>
    </row>
    <row r="18278" spans="1:48" s="26" customFormat="1" ht="16.5">
      <c r="A18278" s="1"/>
      <c r="B18278" s="1"/>
      <c r="C18278" s="1"/>
      <c r="D18278" s="1"/>
      <c r="K18278" s="27"/>
      <c r="U18278" s="28"/>
      <c r="X18278" s="28"/>
      <c r="AA18278" s="28"/>
      <c r="AD18278" s="28"/>
      <c r="AG18278" s="28"/>
      <c r="AJ18278" s="28"/>
      <c r="AM18278" s="28"/>
      <c r="AV18278" s="28"/>
    </row>
    <row r="18279" spans="1:48" s="26" customFormat="1" ht="16.5">
      <c r="A18279" s="1"/>
      <c r="B18279" s="1"/>
      <c r="C18279" s="1"/>
      <c r="D18279" s="1"/>
      <c r="K18279" s="27"/>
      <c r="U18279" s="28"/>
      <c r="X18279" s="28"/>
      <c r="AA18279" s="28"/>
      <c r="AD18279" s="28"/>
      <c r="AG18279" s="28"/>
      <c r="AJ18279" s="28"/>
      <c r="AM18279" s="28"/>
      <c r="AV18279" s="28"/>
    </row>
    <row r="18280" spans="1:48" s="26" customFormat="1" ht="16.5">
      <c r="A18280" s="1"/>
      <c r="B18280" s="1"/>
      <c r="C18280" s="1"/>
      <c r="D18280" s="1"/>
      <c r="K18280" s="27"/>
      <c r="U18280" s="28"/>
      <c r="X18280" s="28"/>
      <c r="AA18280" s="28"/>
      <c r="AD18280" s="28"/>
      <c r="AG18280" s="28"/>
      <c r="AJ18280" s="28"/>
      <c r="AM18280" s="28"/>
      <c r="AV18280" s="28"/>
    </row>
    <row r="18281" spans="1:48" s="26" customFormat="1" ht="16.5">
      <c r="A18281" s="1"/>
      <c r="B18281" s="1"/>
      <c r="C18281" s="1"/>
      <c r="D18281" s="1"/>
      <c r="K18281" s="27"/>
      <c r="U18281" s="28"/>
      <c r="X18281" s="28"/>
      <c r="AA18281" s="28"/>
      <c r="AD18281" s="28"/>
      <c r="AG18281" s="28"/>
      <c r="AJ18281" s="28"/>
      <c r="AM18281" s="28"/>
      <c r="AV18281" s="28"/>
    </row>
    <row r="18282" spans="1:48" s="26" customFormat="1" ht="16.5">
      <c r="A18282" s="1"/>
      <c r="B18282" s="1"/>
      <c r="C18282" s="1"/>
      <c r="D18282" s="1"/>
      <c r="K18282" s="27"/>
      <c r="U18282" s="28"/>
      <c r="X18282" s="28"/>
      <c r="AA18282" s="28"/>
      <c r="AD18282" s="28"/>
      <c r="AG18282" s="28"/>
      <c r="AJ18282" s="28"/>
      <c r="AM18282" s="28"/>
      <c r="AV18282" s="28"/>
    </row>
    <row r="18283" spans="1:48" s="26" customFormat="1" ht="16.5">
      <c r="A18283" s="1"/>
      <c r="B18283" s="1"/>
      <c r="C18283" s="1"/>
      <c r="D18283" s="1"/>
      <c r="K18283" s="27"/>
      <c r="U18283" s="28"/>
      <c r="X18283" s="28"/>
      <c r="AA18283" s="28"/>
      <c r="AD18283" s="28"/>
      <c r="AG18283" s="28"/>
      <c r="AJ18283" s="28"/>
      <c r="AM18283" s="28"/>
      <c r="AV18283" s="28"/>
    </row>
    <row r="18284" spans="1:48" s="26" customFormat="1" ht="16.5">
      <c r="A18284" s="1"/>
      <c r="B18284" s="1"/>
      <c r="C18284" s="1"/>
      <c r="D18284" s="1"/>
      <c r="K18284" s="27"/>
      <c r="U18284" s="28"/>
      <c r="X18284" s="28"/>
      <c r="AA18284" s="28"/>
      <c r="AD18284" s="28"/>
      <c r="AG18284" s="28"/>
      <c r="AJ18284" s="28"/>
      <c r="AM18284" s="28"/>
      <c r="AV18284" s="28"/>
    </row>
    <row r="18285" spans="1:48" s="26" customFormat="1" ht="16.5">
      <c r="A18285" s="1"/>
      <c r="B18285" s="1"/>
      <c r="C18285" s="1"/>
      <c r="D18285" s="1"/>
      <c r="K18285" s="27"/>
      <c r="U18285" s="28"/>
      <c r="X18285" s="28"/>
      <c r="AA18285" s="28"/>
      <c r="AD18285" s="28"/>
      <c r="AG18285" s="28"/>
      <c r="AJ18285" s="28"/>
      <c r="AM18285" s="28"/>
      <c r="AV18285" s="28"/>
    </row>
    <row r="18286" spans="1:48" s="26" customFormat="1" ht="16.5">
      <c r="A18286" s="1"/>
      <c r="B18286" s="1"/>
      <c r="C18286" s="1"/>
      <c r="D18286" s="1"/>
      <c r="K18286" s="27"/>
      <c r="U18286" s="28"/>
      <c r="X18286" s="28"/>
      <c r="AA18286" s="28"/>
      <c r="AD18286" s="28"/>
      <c r="AG18286" s="28"/>
      <c r="AJ18286" s="28"/>
      <c r="AM18286" s="28"/>
      <c r="AV18286" s="28"/>
    </row>
    <row r="18287" spans="1:48" s="26" customFormat="1" ht="16.5">
      <c r="A18287" s="1"/>
      <c r="B18287" s="1"/>
      <c r="C18287" s="1"/>
      <c r="D18287" s="1"/>
      <c r="K18287" s="27"/>
      <c r="U18287" s="28"/>
      <c r="X18287" s="28"/>
      <c r="AA18287" s="28"/>
      <c r="AD18287" s="28"/>
      <c r="AG18287" s="28"/>
      <c r="AJ18287" s="28"/>
      <c r="AM18287" s="28"/>
      <c r="AV18287" s="28"/>
    </row>
    <row r="18288" spans="1:48" s="26" customFormat="1" ht="16.5">
      <c r="A18288" s="1"/>
      <c r="B18288" s="1"/>
      <c r="C18288" s="1"/>
      <c r="D18288" s="1"/>
      <c r="K18288" s="27"/>
      <c r="U18288" s="28"/>
      <c r="X18288" s="28"/>
      <c r="AA18288" s="28"/>
      <c r="AD18288" s="28"/>
      <c r="AG18288" s="28"/>
      <c r="AJ18288" s="28"/>
      <c r="AM18288" s="28"/>
      <c r="AV18288" s="28"/>
    </row>
    <row r="18289" spans="1:48" s="26" customFormat="1" ht="16.5">
      <c r="A18289" s="1"/>
      <c r="B18289" s="1"/>
      <c r="C18289" s="1"/>
      <c r="D18289" s="1"/>
      <c r="K18289" s="27"/>
      <c r="U18289" s="28"/>
      <c r="X18289" s="28"/>
      <c r="AA18289" s="28"/>
      <c r="AD18289" s="28"/>
      <c r="AG18289" s="28"/>
      <c r="AJ18289" s="28"/>
      <c r="AM18289" s="28"/>
      <c r="AV18289" s="28"/>
    </row>
    <row r="18290" spans="1:48" s="26" customFormat="1" ht="16.5">
      <c r="A18290" s="1"/>
      <c r="B18290" s="1"/>
      <c r="C18290" s="1"/>
      <c r="D18290" s="1"/>
      <c r="K18290" s="27"/>
      <c r="U18290" s="28"/>
      <c r="X18290" s="28"/>
      <c r="AA18290" s="28"/>
      <c r="AD18290" s="28"/>
      <c r="AG18290" s="28"/>
      <c r="AJ18290" s="28"/>
      <c r="AM18290" s="28"/>
      <c r="AV18290" s="28"/>
    </row>
    <row r="18291" spans="1:48" s="26" customFormat="1" ht="16.5">
      <c r="A18291" s="1"/>
      <c r="B18291" s="1"/>
      <c r="C18291" s="1"/>
      <c r="D18291" s="1"/>
      <c r="K18291" s="27"/>
      <c r="U18291" s="28"/>
      <c r="X18291" s="28"/>
      <c r="AA18291" s="28"/>
      <c r="AD18291" s="28"/>
      <c r="AG18291" s="28"/>
      <c r="AJ18291" s="28"/>
      <c r="AM18291" s="28"/>
      <c r="AV18291" s="28"/>
    </row>
    <row r="18292" spans="1:48" s="26" customFormat="1" ht="16.5">
      <c r="A18292" s="1"/>
      <c r="B18292" s="1"/>
      <c r="C18292" s="1"/>
      <c r="D18292" s="1"/>
      <c r="K18292" s="27"/>
      <c r="U18292" s="28"/>
      <c r="X18292" s="28"/>
      <c r="AA18292" s="28"/>
      <c r="AD18292" s="28"/>
      <c r="AG18292" s="28"/>
      <c r="AJ18292" s="28"/>
      <c r="AM18292" s="28"/>
      <c r="AV18292" s="28"/>
    </row>
    <row r="18293" spans="1:48" s="26" customFormat="1" ht="16.5">
      <c r="A18293" s="1"/>
      <c r="B18293" s="1"/>
      <c r="C18293" s="1"/>
      <c r="D18293" s="1"/>
      <c r="K18293" s="27"/>
      <c r="U18293" s="28"/>
      <c r="X18293" s="28"/>
      <c r="AA18293" s="28"/>
      <c r="AD18293" s="28"/>
      <c r="AG18293" s="28"/>
      <c r="AJ18293" s="28"/>
      <c r="AM18293" s="28"/>
      <c r="AV18293" s="28"/>
    </row>
    <row r="18294" spans="1:48" s="26" customFormat="1" ht="16.5">
      <c r="A18294" s="1"/>
      <c r="B18294" s="1"/>
      <c r="C18294" s="1"/>
      <c r="D18294" s="1"/>
      <c r="K18294" s="27"/>
      <c r="U18294" s="28"/>
      <c r="X18294" s="28"/>
      <c r="AA18294" s="28"/>
      <c r="AD18294" s="28"/>
      <c r="AG18294" s="28"/>
      <c r="AJ18294" s="28"/>
      <c r="AM18294" s="28"/>
      <c r="AV18294" s="28"/>
    </row>
    <row r="18295" spans="1:48" s="26" customFormat="1" ht="16.5">
      <c r="A18295" s="1"/>
      <c r="B18295" s="1"/>
      <c r="C18295" s="1"/>
      <c r="D18295" s="1"/>
      <c r="K18295" s="27"/>
      <c r="U18295" s="28"/>
      <c r="X18295" s="28"/>
      <c r="AA18295" s="28"/>
      <c r="AD18295" s="28"/>
      <c r="AG18295" s="28"/>
      <c r="AJ18295" s="28"/>
      <c r="AM18295" s="28"/>
      <c r="AV18295" s="28"/>
    </row>
    <row r="18296" spans="1:48" s="26" customFormat="1" ht="16.5">
      <c r="A18296" s="1"/>
      <c r="B18296" s="1"/>
      <c r="C18296" s="1"/>
      <c r="D18296" s="1"/>
      <c r="K18296" s="27"/>
      <c r="U18296" s="28"/>
      <c r="X18296" s="28"/>
      <c r="AA18296" s="28"/>
      <c r="AD18296" s="28"/>
      <c r="AG18296" s="28"/>
      <c r="AJ18296" s="28"/>
      <c r="AM18296" s="28"/>
      <c r="AV18296" s="28"/>
    </row>
    <row r="18297" spans="1:48" s="26" customFormat="1" ht="16.5">
      <c r="A18297" s="1"/>
      <c r="B18297" s="1"/>
      <c r="C18297" s="1"/>
      <c r="D18297" s="1"/>
      <c r="K18297" s="27"/>
      <c r="U18297" s="28"/>
      <c r="X18297" s="28"/>
      <c r="AA18297" s="28"/>
      <c r="AD18297" s="28"/>
      <c r="AG18297" s="28"/>
      <c r="AJ18297" s="28"/>
      <c r="AM18297" s="28"/>
      <c r="AV18297" s="28"/>
    </row>
    <row r="18298" spans="1:48" s="26" customFormat="1" ht="16.5">
      <c r="A18298" s="1"/>
      <c r="B18298" s="1"/>
      <c r="C18298" s="1"/>
      <c r="D18298" s="1"/>
      <c r="K18298" s="27"/>
      <c r="U18298" s="28"/>
      <c r="X18298" s="28"/>
      <c r="AA18298" s="28"/>
      <c r="AD18298" s="28"/>
      <c r="AG18298" s="28"/>
      <c r="AJ18298" s="28"/>
      <c r="AM18298" s="28"/>
      <c r="AV18298" s="28"/>
    </row>
    <row r="18299" spans="1:48" s="26" customFormat="1" ht="16.5">
      <c r="A18299" s="1"/>
      <c r="B18299" s="1"/>
      <c r="C18299" s="1"/>
      <c r="D18299" s="1"/>
      <c r="K18299" s="27"/>
      <c r="U18299" s="28"/>
      <c r="X18299" s="28"/>
      <c r="AA18299" s="28"/>
      <c r="AD18299" s="28"/>
      <c r="AG18299" s="28"/>
      <c r="AJ18299" s="28"/>
      <c r="AM18299" s="28"/>
      <c r="AV18299" s="28"/>
    </row>
    <row r="18300" spans="1:48" s="26" customFormat="1" ht="16.5">
      <c r="A18300" s="1"/>
      <c r="B18300" s="1"/>
      <c r="C18300" s="1"/>
      <c r="D18300" s="1"/>
      <c r="K18300" s="27"/>
      <c r="U18300" s="28"/>
      <c r="X18300" s="28"/>
      <c r="AA18300" s="28"/>
      <c r="AD18300" s="28"/>
      <c r="AG18300" s="28"/>
      <c r="AJ18300" s="28"/>
      <c r="AM18300" s="28"/>
      <c r="AV18300" s="28"/>
    </row>
    <row r="18301" spans="1:48" s="26" customFormat="1" ht="16.5">
      <c r="A18301" s="1"/>
      <c r="B18301" s="1"/>
      <c r="C18301" s="1"/>
      <c r="D18301" s="1"/>
      <c r="K18301" s="27"/>
      <c r="U18301" s="28"/>
      <c r="X18301" s="28"/>
      <c r="AA18301" s="28"/>
      <c r="AD18301" s="28"/>
      <c r="AG18301" s="28"/>
      <c r="AJ18301" s="28"/>
      <c r="AM18301" s="28"/>
      <c r="AV18301" s="28"/>
    </row>
    <row r="18302" spans="1:48" s="26" customFormat="1" ht="16.5">
      <c r="A18302" s="1"/>
      <c r="B18302" s="1"/>
      <c r="C18302" s="1"/>
      <c r="D18302" s="1"/>
      <c r="K18302" s="27"/>
      <c r="U18302" s="28"/>
      <c r="X18302" s="28"/>
      <c r="AA18302" s="28"/>
      <c r="AD18302" s="28"/>
      <c r="AG18302" s="28"/>
      <c r="AJ18302" s="28"/>
      <c r="AM18302" s="28"/>
      <c r="AV18302" s="28"/>
    </row>
    <row r="18303" spans="1:48" s="26" customFormat="1" ht="16.5">
      <c r="A18303" s="1"/>
      <c r="B18303" s="1"/>
      <c r="C18303" s="1"/>
      <c r="D18303" s="1"/>
      <c r="K18303" s="27"/>
      <c r="U18303" s="28"/>
      <c r="X18303" s="28"/>
      <c r="AA18303" s="28"/>
      <c r="AD18303" s="28"/>
      <c r="AG18303" s="28"/>
      <c r="AJ18303" s="28"/>
      <c r="AM18303" s="28"/>
      <c r="AV18303" s="28"/>
    </row>
    <row r="18304" spans="1:48" s="26" customFormat="1" ht="16.5">
      <c r="A18304" s="1"/>
      <c r="B18304" s="1"/>
      <c r="C18304" s="1"/>
      <c r="D18304" s="1"/>
      <c r="K18304" s="27"/>
      <c r="U18304" s="28"/>
      <c r="X18304" s="28"/>
      <c r="AA18304" s="28"/>
      <c r="AD18304" s="28"/>
      <c r="AG18304" s="28"/>
      <c r="AJ18304" s="28"/>
      <c r="AM18304" s="28"/>
      <c r="AV18304" s="28"/>
    </row>
    <row r="18305" spans="1:48" s="26" customFormat="1" ht="16.5">
      <c r="A18305" s="1"/>
      <c r="B18305" s="1"/>
      <c r="C18305" s="1"/>
      <c r="D18305" s="1"/>
      <c r="K18305" s="27"/>
      <c r="U18305" s="28"/>
      <c r="X18305" s="28"/>
      <c r="AA18305" s="28"/>
      <c r="AD18305" s="28"/>
      <c r="AG18305" s="28"/>
      <c r="AJ18305" s="28"/>
      <c r="AM18305" s="28"/>
      <c r="AV18305" s="28"/>
    </row>
    <row r="18306" spans="1:48" s="26" customFormat="1" ht="16.5">
      <c r="A18306" s="1"/>
      <c r="B18306" s="1"/>
      <c r="C18306" s="1"/>
      <c r="D18306" s="1"/>
      <c r="K18306" s="27"/>
      <c r="U18306" s="28"/>
      <c r="X18306" s="28"/>
      <c r="AA18306" s="28"/>
      <c r="AD18306" s="28"/>
      <c r="AG18306" s="28"/>
      <c r="AJ18306" s="28"/>
      <c r="AM18306" s="28"/>
      <c r="AV18306" s="28"/>
    </row>
    <row r="18307" spans="1:48" s="26" customFormat="1" ht="16.5">
      <c r="A18307" s="1"/>
      <c r="B18307" s="1"/>
      <c r="C18307" s="1"/>
      <c r="D18307" s="1"/>
      <c r="K18307" s="27"/>
      <c r="U18307" s="28"/>
      <c r="X18307" s="28"/>
      <c r="AA18307" s="28"/>
      <c r="AD18307" s="28"/>
      <c r="AG18307" s="28"/>
      <c r="AJ18307" s="28"/>
      <c r="AM18307" s="28"/>
      <c r="AV18307" s="28"/>
    </row>
    <row r="18308" spans="1:48" s="26" customFormat="1" ht="16.5">
      <c r="A18308" s="1"/>
      <c r="B18308" s="1"/>
      <c r="C18308" s="1"/>
      <c r="D18308" s="1"/>
      <c r="K18308" s="27"/>
      <c r="U18308" s="28"/>
      <c r="X18308" s="28"/>
      <c r="AA18308" s="28"/>
      <c r="AD18308" s="28"/>
      <c r="AG18308" s="28"/>
      <c r="AJ18308" s="28"/>
      <c r="AM18308" s="28"/>
      <c r="AV18308" s="28"/>
    </row>
    <row r="18309" spans="1:48" s="26" customFormat="1" ht="16.5">
      <c r="A18309" s="1"/>
      <c r="B18309" s="1"/>
      <c r="C18309" s="1"/>
      <c r="D18309" s="1"/>
      <c r="K18309" s="27"/>
      <c r="U18309" s="28"/>
      <c r="X18309" s="28"/>
      <c r="AA18309" s="28"/>
      <c r="AD18309" s="28"/>
      <c r="AG18309" s="28"/>
      <c r="AJ18309" s="28"/>
      <c r="AM18309" s="28"/>
      <c r="AV18309" s="28"/>
    </row>
    <row r="18310" spans="1:48" s="26" customFormat="1" ht="16.5">
      <c r="A18310" s="1"/>
      <c r="B18310" s="1"/>
      <c r="C18310" s="1"/>
      <c r="D18310" s="1"/>
      <c r="K18310" s="27"/>
      <c r="U18310" s="28"/>
      <c r="X18310" s="28"/>
      <c r="AA18310" s="28"/>
      <c r="AD18310" s="28"/>
      <c r="AG18310" s="28"/>
      <c r="AJ18310" s="28"/>
      <c r="AM18310" s="28"/>
      <c r="AV18310" s="28"/>
    </row>
    <row r="18311" spans="1:48" s="26" customFormat="1" ht="16.5">
      <c r="A18311" s="1"/>
      <c r="B18311" s="1"/>
      <c r="C18311" s="1"/>
      <c r="D18311" s="1"/>
      <c r="K18311" s="27"/>
      <c r="U18311" s="28"/>
      <c r="X18311" s="28"/>
      <c r="AA18311" s="28"/>
      <c r="AD18311" s="28"/>
      <c r="AG18311" s="28"/>
      <c r="AJ18311" s="28"/>
      <c r="AM18311" s="28"/>
      <c r="AV18311" s="28"/>
    </row>
    <row r="18312" spans="1:48" s="26" customFormat="1" ht="16.5">
      <c r="A18312" s="1"/>
      <c r="B18312" s="1"/>
      <c r="C18312" s="1"/>
      <c r="D18312" s="1"/>
      <c r="K18312" s="27"/>
      <c r="U18312" s="28"/>
      <c r="X18312" s="28"/>
      <c r="AA18312" s="28"/>
      <c r="AD18312" s="28"/>
      <c r="AG18312" s="28"/>
      <c r="AJ18312" s="28"/>
      <c r="AM18312" s="28"/>
      <c r="AV18312" s="28"/>
    </row>
    <row r="18313" spans="1:48" s="26" customFormat="1" ht="16.5">
      <c r="A18313" s="1"/>
      <c r="B18313" s="1"/>
      <c r="C18313" s="1"/>
      <c r="D18313" s="1"/>
      <c r="K18313" s="27"/>
      <c r="U18313" s="28"/>
      <c r="X18313" s="28"/>
      <c r="AA18313" s="28"/>
      <c r="AD18313" s="28"/>
      <c r="AG18313" s="28"/>
      <c r="AJ18313" s="28"/>
      <c r="AM18313" s="28"/>
      <c r="AV18313" s="28"/>
    </row>
    <row r="18314" spans="1:48" s="26" customFormat="1" ht="16.5">
      <c r="A18314" s="1"/>
      <c r="B18314" s="1"/>
      <c r="C18314" s="1"/>
      <c r="D18314" s="1"/>
      <c r="K18314" s="27"/>
      <c r="U18314" s="28"/>
      <c r="X18314" s="28"/>
      <c r="AA18314" s="28"/>
      <c r="AD18314" s="28"/>
      <c r="AG18314" s="28"/>
      <c r="AJ18314" s="28"/>
      <c r="AM18314" s="28"/>
      <c r="AV18314" s="28"/>
    </row>
    <row r="18315" spans="1:48" s="26" customFormat="1" ht="16.5">
      <c r="A18315" s="1"/>
      <c r="B18315" s="1"/>
      <c r="C18315" s="1"/>
      <c r="D18315" s="1"/>
      <c r="K18315" s="27"/>
      <c r="U18315" s="28"/>
      <c r="X18315" s="28"/>
      <c r="AA18315" s="28"/>
      <c r="AD18315" s="28"/>
      <c r="AG18315" s="28"/>
      <c r="AJ18315" s="28"/>
      <c r="AM18315" s="28"/>
      <c r="AV18315" s="28"/>
    </row>
    <row r="18316" spans="1:48" s="26" customFormat="1" ht="16.5">
      <c r="A18316" s="1"/>
      <c r="B18316" s="1"/>
      <c r="C18316" s="1"/>
      <c r="D18316" s="1"/>
      <c r="K18316" s="27"/>
      <c r="U18316" s="28"/>
      <c r="X18316" s="28"/>
      <c r="AA18316" s="28"/>
      <c r="AD18316" s="28"/>
      <c r="AG18316" s="28"/>
      <c r="AJ18316" s="28"/>
      <c r="AM18316" s="28"/>
      <c r="AV18316" s="28"/>
    </row>
    <row r="18317" spans="1:48" s="26" customFormat="1" ht="16.5">
      <c r="A18317" s="1"/>
      <c r="B18317" s="1"/>
      <c r="C18317" s="1"/>
      <c r="D18317" s="1"/>
      <c r="K18317" s="27"/>
      <c r="U18317" s="28"/>
      <c r="X18317" s="28"/>
      <c r="AA18317" s="28"/>
      <c r="AD18317" s="28"/>
      <c r="AG18317" s="28"/>
      <c r="AJ18317" s="28"/>
      <c r="AM18317" s="28"/>
      <c r="AV18317" s="28"/>
    </row>
    <row r="18318" spans="1:48" s="26" customFormat="1" ht="16.5">
      <c r="A18318" s="1"/>
      <c r="B18318" s="1"/>
      <c r="C18318" s="1"/>
      <c r="D18318" s="1"/>
      <c r="K18318" s="27"/>
      <c r="U18318" s="28"/>
      <c r="X18318" s="28"/>
      <c r="AA18318" s="28"/>
      <c r="AD18318" s="28"/>
      <c r="AG18318" s="28"/>
      <c r="AJ18318" s="28"/>
      <c r="AM18318" s="28"/>
      <c r="AV18318" s="28"/>
    </row>
    <row r="18319" spans="1:48" s="26" customFormat="1" ht="16.5">
      <c r="A18319" s="1"/>
      <c r="B18319" s="1"/>
      <c r="C18319" s="1"/>
      <c r="D18319" s="1"/>
      <c r="K18319" s="27"/>
      <c r="U18319" s="28"/>
      <c r="X18319" s="28"/>
      <c r="AA18319" s="28"/>
      <c r="AD18319" s="28"/>
      <c r="AG18319" s="28"/>
      <c r="AJ18319" s="28"/>
      <c r="AM18319" s="28"/>
      <c r="AV18319" s="28"/>
    </row>
    <row r="18320" spans="1:48" s="26" customFormat="1" ht="16.5">
      <c r="A18320" s="1"/>
      <c r="B18320" s="1"/>
      <c r="C18320" s="1"/>
      <c r="D18320" s="1"/>
      <c r="K18320" s="27"/>
      <c r="U18320" s="28"/>
      <c r="X18320" s="28"/>
      <c r="AA18320" s="28"/>
      <c r="AD18320" s="28"/>
      <c r="AG18320" s="28"/>
      <c r="AJ18320" s="28"/>
      <c r="AM18320" s="28"/>
      <c r="AV18320" s="28"/>
    </row>
    <row r="18321" spans="1:48" s="26" customFormat="1" ht="16.5">
      <c r="A18321" s="1"/>
      <c r="B18321" s="1"/>
      <c r="C18321" s="1"/>
      <c r="D18321" s="1"/>
      <c r="K18321" s="27"/>
      <c r="U18321" s="28"/>
      <c r="X18321" s="28"/>
      <c r="AA18321" s="28"/>
      <c r="AD18321" s="28"/>
      <c r="AG18321" s="28"/>
      <c r="AJ18321" s="28"/>
      <c r="AM18321" s="28"/>
      <c r="AV18321" s="28"/>
    </row>
    <row r="18322" spans="1:48" s="26" customFormat="1" ht="16.5">
      <c r="A18322" s="1"/>
      <c r="B18322" s="1"/>
      <c r="C18322" s="1"/>
      <c r="D18322" s="1"/>
      <c r="K18322" s="27"/>
      <c r="U18322" s="28"/>
      <c r="X18322" s="28"/>
      <c r="AA18322" s="28"/>
      <c r="AD18322" s="28"/>
      <c r="AG18322" s="28"/>
      <c r="AJ18322" s="28"/>
      <c r="AM18322" s="28"/>
      <c r="AV18322" s="28"/>
    </row>
    <row r="18323" spans="1:48" s="26" customFormat="1" ht="16.5">
      <c r="A18323" s="1"/>
      <c r="B18323" s="1"/>
      <c r="C18323" s="1"/>
      <c r="D18323" s="1"/>
      <c r="K18323" s="27"/>
      <c r="U18323" s="28"/>
      <c r="X18323" s="28"/>
      <c r="AA18323" s="28"/>
      <c r="AD18323" s="28"/>
      <c r="AG18323" s="28"/>
      <c r="AJ18323" s="28"/>
      <c r="AM18323" s="28"/>
      <c r="AV18323" s="28"/>
    </row>
    <row r="18324" spans="1:48" s="26" customFormat="1" ht="16.5">
      <c r="A18324" s="1"/>
      <c r="B18324" s="1"/>
      <c r="C18324" s="1"/>
      <c r="D18324" s="1"/>
      <c r="K18324" s="27"/>
      <c r="U18324" s="28"/>
      <c r="X18324" s="28"/>
      <c r="AA18324" s="28"/>
      <c r="AD18324" s="28"/>
      <c r="AG18324" s="28"/>
      <c r="AJ18324" s="28"/>
      <c r="AM18324" s="28"/>
      <c r="AV18324" s="28"/>
    </row>
    <row r="18325" spans="1:48" s="26" customFormat="1" ht="16.5">
      <c r="A18325" s="1"/>
      <c r="B18325" s="1"/>
      <c r="C18325" s="1"/>
      <c r="D18325" s="1"/>
      <c r="K18325" s="27"/>
      <c r="U18325" s="28"/>
      <c r="X18325" s="28"/>
      <c r="AA18325" s="28"/>
      <c r="AD18325" s="28"/>
      <c r="AG18325" s="28"/>
      <c r="AJ18325" s="28"/>
      <c r="AM18325" s="28"/>
      <c r="AV18325" s="28"/>
    </row>
    <row r="18326" spans="1:48" s="26" customFormat="1" ht="16.5">
      <c r="A18326" s="1"/>
      <c r="B18326" s="1"/>
      <c r="C18326" s="1"/>
      <c r="D18326" s="1"/>
      <c r="K18326" s="27"/>
      <c r="U18326" s="28"/>
      <c r="X18326" s="28"/>
      <c r="AA18326" s="28"/>
      <c r="AD18326" s="28"/>
      <c r="AG18326" s="28"/>
      <c r="AJ18326" s="28"/>
      <c r="AM18326" s="28"/>
      <c r="AV18326" s="28"/>
    </row>
    <row r="18327" spans="1:48" s="26" customFormat="1" ht="16.5">
      <c r="A18327" s="1"/>
      <c r="B18327" s="1"/>
      <c r="C18327" s="1"/>
      <c r="D18327" s="1"/>
      <c r="K18327" s="27"/>
      <c r="U18327" s="28"/>
      <c r="X18327" s="28"/>
      <c r="AA18327" s="28"/>
      <c r="AD18327" s="28"/>
      <c r="AG18327" s="28"/>
      <c r="AJ18327" s="28"/>
      <c r="AM18327" s="28"/>
      <c r="AV18327" s="28"/>
    </row>
    <row r="18328" spans="1:48" s="26" customFormat="1" ht="16.5">
      <c r="A18328" s="1"/>
      <c r="B18328" s="1"/>
      <c r="C18328" s="1"/>
      <c r="D18328" s="1"/>
      <c r="K18328" s="27"/>
      <c r="U18328" s="28"/>
      <c r="X18328" s="28"/>
      <c r="AA18328" s="28"/>
      <c r="AD18328" s="28"/>
      <c r="AG18328" s="28"/>
      <c r="AJ18328" s="28"/>
      <c r="AM18328" s="28"/>
      <c r="AV18328" s="28"/>
    </row>
    <row r="18329" spans="1:48" s="26" customFormat="1" ht="16.5">
      <c r="A18329" s="1"/>
      <c r="B18329" s="1"/>
      <c r="C18329" s="1"/>
      <c r="D18329" s="1"/>
      <c r="K18329" s="27"/>
      <c r="U18329" s="28"/>
      <c r="X18329" s="28"/>
      <c r="AA18329" s="28"/>
      <c r="AD18329" s="28"/>
      <c r="AG18329" s="28"/>
      <c r="AJ18329" s="28"/>
      <c r="AM18329" s="28"/>
      <c r="AV18329" s="28"/>
    </row>
    <row r="18330" spans="1:48" s="26" customFormat="1" ht="16.5">
      <c r="A18330" s="1"/>
      <c r="B18330" s="1"/>
      <c r="C18330" s="1"/>
      <c r="D18330" s="1"/>
      <c r="K18330" s="27"/>
      <c r="U18330" s="28"/>
      <c r="X18330" s="28"/>
      <c r="AA18330" s="28"/>
      <c r="AD18330" s="28"/>
      <c r="AG18330" s="28"/>
      <c r="AJ18330" s="28"/>
      <c r="AM18330" s="28"/>
      <c r="AV18330" s="28"/>
    </row>
    <row r="18331" spans="1:48" s="26" customFormat="1" ht="16.5">
      <c r="A18331" s="1"/>
      <c r="B18331" s="1"/>
      <c r="C18331" s="1"/>
      <c r="D18331" s="1"/>
      <c r="K18331" s="27"/>
      <c r="U18331" s="28"/>
      <c r="X18331" s="28"/>
      <c r="AA18331" s="28"/>
      <c r="AD18331" s="28"/>
      <c r="AG18331" s="28"/>
      <c r="AJ18331" s="28"/>
      <c r="AM18331" s="28"/>
      <c r="AV18331" s="28"/>
    </row>
    <row r="18332" spans="1:48" s="26" customFormat="1" ht="16.5">
      <c r="A18332" s="1"/>
      <c r="B18332" s="1"/>
      <c r="C18332" s="1"/>
      <c r="D18332" s="1"/>
      <c r="K18332" s="27"/>
      <c r="U18332" s="28"/>
      <c r="X18332" s="28"/>
      <c r="AA18332" s="28"/>
      <c r="AD18332" s="28"/>
      <c r="AG18332" s="28"/>
      <c r="AJ18332" s="28"/>
      <c r="AM18332" s="28"/>
      <c r="AV18332" s="28"/>
    </row>
    <row r="18333" spans="1:48" s="26" customFormat="1" ht="16.5">
      <c r="A18333" s="1"/>
      <c r="B18333" s="1"/>
      <c r="C18333" s="1"/>
      <c r="D18333" s="1"/>
      <c r="K18333" s="27"/>
      <c r="U18333" s="28"/>
      <c r="X18333" s="28"/>
      <c r="AA18333" s="28"/>
      <c r="AD18333" s="28"/>
      <c r="AG18333" s="28"/>
      <c r="AJ18333" s="28"/>
      <c r="AM18333" s="28"/>
      <c r="AV18333" s="28"/>
    </row>
    <row r="18334" spans="1:48" s="26" customFormat="1" ht="16.5">
      <c r="A18334" s="1"/>
      <c r="B18334" s="1"/>
      <c r="C18334" s="1"/>
      <c r="D18334" s="1"/>
      <c r="K18334" s="27"/>
      <c r="U18334" s="28"/>
      <c r="X18334" s="28"/>
      <c r="AA18334" s="28"/>
      <c r="AD18334" s="28"/>
      <c r="AG18334" s="28"/>
      <c r="AJ18334" s="28"/>
      <c r="AM18334" s="28"/>
      <c r="AV18334" s="28"/>
    </row>
    <row r="18335" spans="1:48" s="26" customFormat="1" ht="16.5">
      <c r="A18335" s="1"/>
      <c r="B18335" s="1"/>
      <c r="C18335" s="1"/>
      <c r="D18335" s="1"/>
      <c r="K18335" s="27"/>
      <c r="U18335" s="28"/>
      <c r="X18335" s="28"/>
      <c r="AA18335" s="28"/>
      <c r="AD18335" s="28"/>
      <c r="AG18335" s="28"/>
      <c r="AJ18335" s="28"/>
      <c r="AM18335" s="28"/>
      <c r="AV18335" s="28"/>
    </row>
    <row r="18336" spans="1:48" s="26" customFormat="1" ht="16.5">
      <c r="A18336" s="1"/>
      <c r="B18336" s="1"/>
      <c r="C18336" s="1"/>
      <c r="D18336" s="1"/>
      <c r="K18336" s="27"/>
      <c r="U18336" s="28"/>
      <c r="X18336" s="28"/>
      <c r="AA18336" s="28"/>
      <c r="AD18336" s="28"/>
      <c r="AG18336" s="28"/>
      <c r="AJ18336" s="28"/>
      <c r="AM18336" s="28"/>
      <c r="AV18336" s="28"/>
    </row>
    <row r="18337" spans="1:48" s="26" customFormat="1" ht="16.5">
      <c r="A18337" s="1"/>
      <c r="B18337" s="1"/>
      <c r="C18337" s="1"/>
      <c r="D18337" s="1"/>
      <c r="K18337" s="27"/>
      <c r="U18337" s="28"/>
      <c r="X18337" s="28"/>
      <c r="AA18337" s="28"/>
      <c r="AD18337" s="28"/>
      <c r="AG18337" s="28"/>
      <c r="AJ18337" s="28"/>
      <c r="AM18337" s="28"/>
      <c r="AV18337" s="28"/>
    </row>
    <row r="18338" spans="1:48" s="26" customFormat="1" ht="16.5">
      <c r="A18338" s="1"/>
      <c r="B18338" s="1"/>
      <c r="C18338" s="1"/>
      <c r="D18338" s="1"/>
      <c r="K18338" s="27"/>
      <c r="U18338" s="28"/>
      <c r="X18338" s="28"/>
      <c r="AA18338" s="28"/>
      <c r="AD18338" s="28"/>
      <c r="AG18338" s="28"/>
      <c r="AJ18338" s="28"/>
      <c r="AM18338" s="28"/>
      <c r="AV18338" s="28"/>
    </row>
    <row r="18339" spans="1:48" s="26" customFormat="1" ht="16.5">
      <c r="A18339" s="1"/>
      <c r="B18339" s="1"/>
      <c r="C18339" s="1"/>
      <c r="D18339" s="1"/>
      <c r="K18339" s="27"/>
      <c r="U18339" s="28"/>
      <c r="X18339" s="28"/>
      <c r="AA18339" s="28"/>
      <c r="AD18339" s="28"/>
      <c r="AG18339" s="28"/>
      <c r="AJ18339" s="28"/>
      <c r="AM18339" s="28"/>
      <c r="AV18339" s="28"/>
    </row>
    <row r="18340" spans="1:48" s="26" customFormat="1" ht="16.5">
      <c r="A18340" s="1"/>
      <c r="B18340" s="1"/>
      <c r="C18340" s="1"/>
      <c r="D18340" s="1"/>
      <c r="K18340" s="27"/>
      <c r="U18340" s="28"/>
      <c r="X18340" s="28"/>
      <c r="AA18340" s="28"/>
      <c r="AD18340" s="28"/>
      <c r="AG18340" s="28"/>
      <c r="AJ18340" s="28"/>
      <c r="AM18340" s="28"/>
      <c r="AV18340" s="28"/>
    </row>
    <row r="18341" spans="1:48" s="26" customFormat="1" ht="16.5">
      <c r="A18341" s="1"/>
      <c r="B18341" s="1"/>
      <c r="C18341" s="1"/>
      <c r="D18341" s="1"/>
      <c r="K18341" s="27"/>
      <c r="U18341" s="28"/>
      <c r="X18341" s="28"/>
      <c r="AA18341" s="28"/>
      <c r="AD18341" s="28"/>
      <c r="AG18341" s="28"/>
      <c r="AJ18341" s="28"/>
      <c r="AM18341" s="28"/>
      <c r="AV18341" s="28"/>
    </row>
    <row r="18342" spans="1:48" s="26" customFormat="1" ht="16.5">
      <c r="A18342" s="1"/>
      <c r="B18342" s="1"/>
      <c r="C18342" s="1"/>
      <c r="D18342" s="1"/>
      <c r="K18342" s="27"/>
      <c r="U18342" s="28"/>
      <c r="X18342" s="28"/>
      <c r="AA18342" s="28"/>
      <c r="AD18342" s="28"/>
      <c r="AG18342" s="28"/>
      <c r="AJ18342" s="28"/>
      <c r="AM18342" s="28"/>
      <c r="AV18342" s="28"/>
    </row>
    <row r="18343" spans="1:48" s="26" customFormat="1" ht="16.5">
      <c r="A18343" s="1"/>
      <c r="B18343" s="1"/>
      <c r="C18343" s="1"/>
      <c r="D18343" s="1"/>
      <c r="K18343" s="27"/>
      <c r="U18343" s="28"/>
      <c r="X18343" s="28"/>
      <c r="AA18343" s="28"/>
      <c r="AD18343" s="28"/>
      <c r="AG18343" s="28"/>
      <c r="AJ18343" s="28"/>
      <c r="AM18343" s="28"/>
      <c r="AV18343" s="28"/>
    </row>
    <row r="18344" spans="1:48" s="26" customFormat="1" ht="16.5">
      <c r="A18344" s="1"/>
      <c r="B18344" s="1"/>
      <c r="C18344" s="1"/>
      <c r="D18344" s="1"/>
      <c r="K18344" s="27"/>
      <c r="U18344" s="28"/>
      <c r="X18344" s="28"/>
      <c r="AA18344" s="28"/>
      <c r="AD18344" s="28"/>
      <c r="AG18344" s="28"/>
      <c r="AJ18344" s="28"/>
      <c r="AM18344" s="28"/>
      <c r="AV18344" s="28"/>
    </row>
    <row r="18345" spans="1:48" s="26" customFormat="1" ht="16.5">
      <c r="A18345" s="1"/>
      <c r="B18345" s="1"/>
      <c r="C18345" s="1"/>
      <c r="D18345" s="1"/>
      <c r="K18345" s="27"/>
      <c r="U18345" s="28"/>
      <c r="X18345" s="28"/>
      <c r="AA18345" s="28"/>
      <c r="AD18345" s="28"/>
      <c r="AG18345" s="28"/>
      <c r="AJ18345" s="28"/>
      <c r="AM18345" s="28"/>
      <c r="AV18345" s="28"/>
    </row>
    <row r="18346" spans="1:48" s="26" customFormat="1" ht="16.5">
      <c r="A18346" s="1"/>
      <c r="B18346" s="1"/>
      <c r="C18346" s="1"/>
      <c r="D18346" s="1"/>
      <c r="K18346" s="27"/>
      <c r="U18346" s="28"/>
      <c r="X18346" s="28"/>
      <c r="AA18346" s="28"/>
      <c r="AD18346" s="28"/>
      <c r="AG18346" s="28"/>
      <c r="AJ18346" s="28"/>
      <c r="AM18346" s="28"/>
      <c r="AV18346" s="28"/>
    </row>
    <row r="18347" spans="1:48" s="26" customFormat="1" ht="16.5">
      <c r="A18347" s="1"/>
      <c r="B18347" s="1"/>
      <c r="C18347" s="1"/>
      <c r="D18347" s="1"/>
      <c r="K18347" s="27"/>
      <c r="U18347" s="28"/>
      <c r="X18347" s="28"/>
      <c r="AA18347" s="28"/>
      <c r="AD18347" s="28"/>
      <c r="AG18347" s="28"/>
      <c r="AJ18347" s="28"/>
      <c r="AM18347" s="28"/>
      <c r="AV18347" s="28"/>
    </row>
    <row r="18348" spans="1:48" s="26" customFormat="1" ht="16.5">
      <c r="A18348" s="1"/>
      <c r="B18348" s="1"/>
      <c r="C18348" s="1"/>
      <c r="D18348" s="1"/>
      <c r="K18348" s="27"/>
      <c r="U18348" s="28"/>
      <c r="X18348" s="28"/>
      <c r="AA18348" s="28"/>
      <c r="AD18348" s="28"/>
      <c r="AG18348" s="28"/>
      <c r="AJ18348" s="28"/>
      <c r="AM18348" s="28"/>
      <c r="AV18348" s="28"/>
    </row>
    <row r="18349" spans="1:48" s="26" customFormat="1" ht="16.5">
      <c r="A18349" s="1"/>
      <c r="B18349" s="1"/>
      <c r="C18349" s="1"/>
      <c r="D18349" s="1"/>
      <c r="K18349" s="27"/>
      <c r="U18349" s="28"/>
      <c r="X18349" s="28"/>
      <c r="AA18349" s="28"/>
      <c r="AD18349" s="28"/>
      <c r="AG18349" s="28"/>
      <c r="AJ18349" s="28"/>
      <c r="AM18349" s="28"/>
      <c r="AV18349" s="28"/>
    </row>
    <row r="18350" spans="1:48" s="26" customFormat="1" ht="16.5">
      <c r="A18350" s="1"/>
      <c r="B18350" s="1"/>
      <c r="C18350" s="1"/>
      <c r="D18350" s="1"/>
      <c r="K18350" s="27"/>
      <c r="U18350" s="28"/>
      <c r="X18350" s="28"/>
      <c r="AA18350" s="28"/>
      <c r="AD18350" s="28"/>
      <c r="AG18350" s="28"/>
      <c r="AJ18350" s="28"/>
      <c r="AM18350" s="28"/>
      <c r="AV18350" s="28"/>
    </row>
    <row r="18351" spans="1:48" s="26" customFormat="1" ht="16.5">
      <c r="A18351" s="1"/>
      <c r="B18351" s="1"/>
      <c r="C18351" s="1"/>
      <c r="D18351" s="1"/>
      <c r="K18351" s="27"/>
      <c r="U18351" s="28"/>
      <c r="X18351" s="28"/>
      <c r="AA18351" s="28"/>
      <c r="AD18351" s="28"/>
      <c r="AG18351" s="28"/>
      <c r="AJ18351" s="28"/>
      <c r="AM18351" s="28"/>
      <c r="AV18351" s="28"/>
    </row>
    <row r="18352" spans="1:48" s="26" customFormat="1" ht="16.5">
      <c r="A18352" s="1"/>
      <c r="B18352" s="1"/>
      <c r="C18352" s="1"/>
      <c r="D18352" s="1"/>
      <c r="K18352" s="27"/>
      <c r="U18352" s="28"/>
      <c r="X18352" s="28"/>
      <c r="AA18352" s="28"/>
      <c r="AD18352" s="28"/>
      <c r="AG18352" s="28"/>
      <c r="AJ18352" s="28"/>
      <c r="AM18352" s="28"/>
      <c r="AV18352" s="28"/>
    </row>
    <row r="18353" spans="1:48" s="26" customFormat="1" ht="16.5">
      <c r="A18353" s="1"/>
      <c r="B18353" s="1"/>
      <c r="C18353" s="1"/>
      <c r="D18353" s="1"/>
      <c r="K18353" s="27"/>
      <c r="U18353" s="28"/>
      <c r="X18353" s="28"/>
      <c r="AA18353" s="28"/>
      <c r="AD18353" s="28"/>
      <c r="AG18353" s="28"/>
      <c r="AJ18353" s="28"/>
      <c r="AM18353" s="28"/>
      <c r="AV18353" s="28"/>
    </row>
    <row r="18354" spans="1:48" s="26" customFormat="1" ht="16.5">
      <c r="A18354" s="1"/>
      <c r="B18354" s="1"/>
      <c r="C18354" s="1"/>
      <c r="D18354" s="1"/>
      <c r="K18354" s="27"/>
      <c r="U18354" s="28"/>
      <c r="X18354" s="28"/>
      <c r="AA18354" s="28"/>
      <c r="AD18354" s="28"/>
      <c r="AG18354" s="28"/>
      <c r="AJ18354" s="28"/>
      <c r="AM18354" s="28"/>
      <c r="AV18354" s="28"/>
    </row>
    <row r="18355" spans="1:48" s="26" customFormat="1" ht="16.5">
      <c r="A18355" s="1"/>
      <c r="B18355" s="1"/>
      <c r="C18355" s="1"/>
      <c r="D18355" s="1"/>
      <c r="K18355" s="27"/>
      <c r="U18355" s="28"/>
      <c r="X18355" s="28"/>
      <c r="AA18355" s="28"/>
      <c r="AD18355" s="28"/>
      <c r="AG18355" s="28"/>
      <c r="AJ18355" s="28"/>
      <c r="AM18355" s="28"/>
      <c r="AV18355" s="28"/>
    </row>
    <row r="18356" spans="1:48" s="26" customFormat="1" ht="16.5">
      <c r="A18356" s="1"/>
      <c r="B18356" s="1"/>
      <c r="C18356" s="1"/>
      <c r="D18356" s="1"/>
      <c r="K18356" s="27"/>
      <c r="U18356" s="28"/>
      <c r="X18356" s="28"/>
      <c r="AA18356" s="28"/>
      <c r="AD18356" s="28"/>
      <c r="AG18356" s="28"/>
      <c r="AJ18356" s="28"/>
      <c r="AM18356" s="28"/>
      <c r="AV18356" s="28"/>
    </row>
    <row r="18357" spans="1:48" s="26" customFormat="1" ht="16.5">
      <c r="A18357" s="1"/>
      <c r="B18357" s="1"/>
      <c r="C18357" s="1"/>
      <c r="D18357" s="1"/>
      <c r="K18357" s="27"/>
      <c r="U18357" s="28"/>
      <c r="X18357" s="28"/>
      <c r="AA18357" s="28"/>
      <c r="AD18357" s="28"/>
      <c r="AG18357" s="28"/>
      <c r="AJ18357" s="28"/>
      <c r="AM18357" s="28"/>
      <c r="AV18357" s="28"/>
    </row>
    <row r="18358" spans="1:48" s="26" customFormat="1" ht="16.5">
      <c r="A18358" s="1"/>
      <c r="B18358" s="1"/>
      <c r="C18358" s="1"/>
      <c r="D18358" s="1"/>
      <c r="K18358" s="27"/>
      <c r="U18358" s="28"/>
      <c r="X18358" s="28"/>
      <c r="AA18358" s="28"/>
      <c r="AD18358" s="28"/>
      <c r="AG18358" s="28"/>
      <c r="AJ18358" s="28"/>
      <c r="AM18358" s="28"/>
      <c r="AV18358" s="28"/>
    </row>
    <row r="18359" spans="1:48" s="26" customFormat="1" ht="16.5">
      <c r="A18359" s="1"/>
      <c r="B18359" s="1"/>
      <c r="C18359" s="1"/>
      <c r="D18359" s="1"/>
      <c r="K18359" s="27"/>
      <c r="U18359" s="28"/>
      <c r="X18359" s="28"/>
      <c r="AA18359" s="28"/>
      <c r="AD18359" s="28"/>
      <c r="AG18359" s="28"/>
      <c r="AJ18359" s="28"/>
      <c r="AM18359" s="28"/>
      <c r="AV18359" s="28"/>
    </row>
    <row r="18360" spans="1:48" s="26" customFormat="1" ht="16.5">
      <c r="A18360" s="1"/>
      <c r="B18360" s="1"/>
      <c r="C18360" s="1"/>
      <c r="D18360" s="1"/>
      <c r="K18360" s="27"/>
      <c r="U18360" s="28"/>
      <c r="X18360" s="28"/>
      <c r="AA18360" s="28"/>
      <c r="AD18360" s="28"/>
      <c r="AG18360" s="28"/>
      <c r="AJ18360" s="28"/>
      <c r="AM18360" s="28"/>
      <c r="AV18360" s="28"/>
    </row>
    <row r="18361" spans="1:48" s="26" customFormat="1" ht="16.5">
      <c r="A18361" s="1"/>
      <c r="B18361" s="1"/>
      <c r="C18361" s="1"/>
      <c r="D18361" s="1"/>
      <c r="K18361" s="27"/>
      <c r="U18361" s="28"/>
      <c r="X18361" s="28"/>
      <c r="AA18361" s="28"/>
      <c r="AD18361" s="28"/>
      <c r="AG18361" s="28"/>
      <c r="AJ18361" s="28"/>
      <c r="AM18361" s="28"/>
      <c r="AV18361" s="28"/>
    </row>
    <row r="18362" spans="1:48" s="26" customFormat="1" ht="16.5">
      <c r="A18362" s="1"/>
      <c r="B18362" s="1"/>
      <c r="C18362" s="1"/>
      <c r="D18362" s="1"/>
      <c r="K18362" s="27"/>
      <c r="U18362" s="28"/>
      <c r="X18362" s="28"/>
      <c r="AA18362" s="28"/>
      <c r="AD18362" s="28"/>
      <c r="AG18362" s="28"/>
      <c r="AJ18362" s="28"/>
      <c r="AM18362" s="28"/>
      <c r="AV18362" s="28"/>
    </row>
    <row r="18363" spans="1:48" s="26" customFormat="1" ht="16.5">
      <c r="A18363" s="1"/>
      <c r="B18363" s="1"/>
      <c r="C18363" s="1"/>
      <c r="D18363" s="1"/>
      <c r="K18363" s="27"/>
      <c r="U18363" s="28"/>
      <c r="X18363" s="28"/>
      <c r="AA18363" s="28"/>
      <c r="AD18363" s="28"/>
      <c r="AG18363" s="28"/>
      <c r="AJ18363" s="28"/>
      <c r="AM18363" s="28"/>
      <c r="AV18363" s="28"/>
    </row>
    <row r="18364" spans="1:48" s="26" customFormat="1" ht="16.5">
      <c r="A18364" s="1"/>
      <c r="B18364" s="1"/>
      <c r="C18364" s="1"/>
      <c r="D18364" s="1"/>
      <c r="K18364" s="27"/>
      <c r="U18364" s="28"/>
      <c r="X18364" s="28"/>
      <c r="AA18364" s="28"/>
      <c r="AD18364" s="28"/>
      <c r="AG18364" s="28"/>
      <c r="AJ18364" s="28"/>
      <c r="AM18364" s="28"/>
      <c r="AV18364" s="28"/>
    </row>
    <row r="18365" spans="1:48" s="26" customFormat="1" ht="16.5">
      <c r="A18365" s="1"/>
      <c r="B18365" s="1"/>
      <c r="C18365" s="1"/>
      <c r="D18365" s="1"/>
      <c r="K18365" s="27"/>
      <c r="U18365" s="28"/>
      <c r="X18365" s="28"/>
      <c r="AA18365" s="28"/>
      <c r="AD18365" s="28"/>
      <c r="AG18365" s="28"/>
      <c r="AJ18365" s="28"/>
      <c r="AM18365" s="28"/>
      <c r="AV18365" s="28"/>
    </row>
    <row r="18366" spans="1:48" s="26" customFormat="1" ht="16.5">
      <c r="A18366" s="1"/>
      <c r="B18366" s="1"/>
      <c r="C18366" s="1"/>
      <c r="D18366" s="1"/>
      <c r="K18366" s="27"/>
      <c r="U18366" s="28"/>
      <c r="X18366" s="28"/>
      <c r="AA18366" s="28"/>
      <c r="AD18366" s="28"/>
      <c r="AG18366" s="28"/>
      <c r="AJ18366" s="28"/>
      <c r="AM18366" s="28"/>
      <c r="AV18366" s="28"/>
    </row>
    <row r="18367" spans="1:48" s="26" customFormat="1" ht="16.5">
      <c r="A18367" s="1"/>
      <c r="B18367" s="1"/>
      <c r="C18367" s="1"/>
      <c r="D18367" s="1"/>
      <c r="K18367" s="27"/>
      <c r="U18367" s="28"/>
      <c r="X18367" s="28"/>
      <c r="AA18367" s="28"/>
      <c r="AD18367" s="28"/>
      <c r="AG18367" s="28"/>
      <c r="AJ18367" s="28"/>
      <c r="AM18367" s="28"/>
      <c r="AV18367" s="28"/>
    </row>
    <row r="18368" spans="1:48" s="26" customFormat="1" ht="16.5">
      <c r="A18368" s="1"/>
      <c r="B18368" s="1"/>
      <c r="C18368" s="1"/>
      <c r="D18368" s="1"/>
      <c r="K18368" s="27"/>
      <c r="U18368" s="28"/>
      <c r="X18368" s="28"/>
      <c r="AA18368" s="28"/>
      <c r="AD18368" s="28"/>
      <c r="AG18368" s="28"/>
      <c r="AJ18368" s="28"/>
      <c r="AM18368" s="28"/>
      <c r="AV18368" s="28"/>
    </row>
    <row r="18369" spans="1:48" s="26" customFormat="1" ht="16.5">
      <c r="A18369" s="1"/>
      <c r="B18369" s="1"/>
      <c r="C18369" s="1"/>
      <c r="D18369" s="1"/>
      <c r="K18369" s="27"/>
      <c r="U18369" s="28"/>
      <c r="X18369" s="28"/>
      <c r="AA18369" s="28"/>
      <c r="AD18369" s="28"/>
      <c r="AG18369" s="28"/>
      <c r="AJ18369" s="28"/>
      <c r="AM18369" s="28"/>
      <c r="AV18369" s="28"/>
    </row>
    <row r="18370" spans="1:48" s="26" customFormat="1" ht="16.5">
      <c r="A18370" s="1"/>
      <c r="B18370" s="1"/>
      <c r="C18370" s="1"/>
      <c r="D18370" s="1"/>
      <c r="K18370" s="27"/>
      <c r="U18370" s="28"/>
      <c r="X18370" s="28"/>
      <c r="AA18370" s="28"/>
      <c r="AD18370" s="28"/>
      <c r="AG18370" s="28"/>
      <c r="AJ18370" s="28"/>
      <c r="AM18370" s="28"/>
      <c r="AV18370" s="28"/>
    </row>
    <row r="18371" spans="1:48" s="26" customFormat="1" ht="16.5">
      <c r="A18371" s="1"/>
      <c r="B18371" s="1"/>
      <c r="C18371" s="1"/>
      <c r="D18371" s="1"/>
      <c r="K18371" s="27"/>
      <c r="U18371" s="28"/>
      <c r="X18371" s="28"/>
      <c r="AA18371" s="28"/>
      <c r="AD18371" s="28"/>
      <c r="AG18371" s="28"/>
      <c r="AJ18371" s="28"/>
      <c r="AM18371" s="28"/>
      <c r="AV18371" s="28"/>
    </row>
    <row r="18372" spans="1:48" s="26" customFormat="1" ht="16.5">
      <c r="A18372" s="1"/>
      <c r="B18372" s="1"/>
      <c r="C18372" s="1"/>
      <c r="D18372" s="1"/>
      <c r="K18372" s="27"/>
      <c r="U18372" s="28"/>
      <c r="X18372" s="28"/>
      <c r="AA18372" s="28"/>
      <c r="AD18372" s="28"/>
      <c r="AG18372" s="28"/>
      <c r="AJ18372" s="28"/>
      <c r="AM18372" s="28"/>
      <c r="AV18372" s="28"/>
    </row>
    <row r="18373" spans="1:48" s="26" customFormat="1" ht="16.5">
      <c r="A18373" s="1"/>
      <c r="B18373" s="1"/>
      <c r="C18373" s="1"/>
      <c r="D18373" s="1"/>
      <c r="K18373" s="27"/>
      <c r="U18373" s="28"/>
      <c r="X18373" s="28"/>
      <c r="AA18373" s="28"/>
      <c r="AD18373" s="28"/>
      <c r="AG18373" s="28"/>
      <c r="AJ18373" s="28"/>
      <c r="AM18373" s="28"/>
      <c r="AV18373" s="28"/>
    </row>
    <row r="18374" spans="1:48" s="26" customFormat="1" ht="16.5">
      <c r="A18374" s="1"/>
      <c r="B18374" s="1"/>
      <c r="C18374" s="1"/>
      <c r="D18374" s="1"/>
      <c r="K18374" s="27"/>
      <c r="U18374" s="28"/>
      <c r="X18374" s="28"/>
      <c r="AA18374" s="28"/>
      <c r="AD18374" s="28"/>
      <c r="AG18374" s="28"/>
      <c r="AJ18374" s="28"/>
      <c r="AM18374" s="28"/>
      <c r="AV18374" s="28"/>
    </row>
    <row r="18375" spans="1:48" s="26" customFormat="1" ht="16.5">
      <c r="A18375" s="1"/>
      <c r="B18375" s="1"/>
      <c r="C18375" s="1"/>
      <c r="D18375" s="1"/>
      <c r="K18375" s="27"/>
      <c r="U18375" s="28"/>
      <c r="X18375" s="28"/>
      <c r="AA18375" s="28"/>
      <c r="AD18375" s="28"/>
      <c r="AG18375" s="28"/>
      <c r="AJ18375" s="28"/>
      <c r="AM18375" s="28"/>
      <c r="AV18375" s="28"/>
    </row>
    <row r="18376" spans="1:48" s="26" customFormat="1" ht="16.5">
      <c r="A18376" s="1"/>
      <c r="B18376" s="1"/>
      <c r="C18376" s="1"/>
      <c r="D18376" s="1"/>
      <c r="K18376" s="27"/>
      <c r="U18376" s="28"/>
      <c r="X18376" s="28"/>
      <c r="AA18376" s="28"/>
      <c r="AD18376" s="28"/>
      <c r="AG18376" s="28"/>
      <c r="AJ18376" s="28"/>
      <c r="AM18376" s="28"/>
      <c r="AV18376" s="28"/>
    </row>
    <row r="18377" spans="1:48" s="26" customFormat="1" ht="16.5">
      <c r="A18377" s="1"/>
      <c r="B18377" s="1"/>
      <c r="C18377" s="1"/>
      <c r="D18377" s="1"/>
      <c r="K18377" s="27"/>
      <c r="U18377" s="28"/>
      <c r="X18377" s="28"/>
      <c r="AA18377" s="28"/>
      <c r="AD18377" s="28"/>
      <c r="AG18377" s="28"/>
      <c r="AJ18377" s="28"/>
      <c r="AM18377" s="28"/>
      <c r="AV18377" s="28"/>
    </row>
    <row r="18378" spans="1:48" s="26" customFormat="1" ht="16.5">
      <c r="A18378" s="1"/>
      <c r="B18378" s="1"/>
      <c r="C18378" s="1"/>
      <c r="D18378" s="1"/>
      <c r="K18378" s="27"/>
      <c r="U18378" s="28"/>
      <c r="X18378" s="28"/>
      <c r="AA18378" s="28"/>
      <c r="AD18378" s="28"/>
      <c r="AG18378" s="28"/>
      <c r="AJ18378" s="28"/>
      <c r="AM18378" s="28"/>
      <c r="AV18378" s="28"/>
    </row>
    <row r="18379" spans="1:48" s="26" customFormat="1" ht="16.5">
      <c r="A18379" s="1"/>
      <c r="B18379" s="1"/>
      <c r="C18379" s="1"/>
      <c r="D18379" s="1"/>
      <c r="K18379" s="27"/>
      <c r="U18379" s="28"/>
      <c r="X18379" s="28"/>
      <c r="AA18379" s="28"/>
      <c r="AD18379" s="28"/>
      <c r="AG18379" s="28"/>
      <c r="AJ18379" s="28"/>
      <c r="AM18379" s="28"/>
      <c r="AV18379" s="28"/>
    </row>
    <row r="18380" spans="1:48" s="26" customFormat="1" ht="16.5">
      <c r="A18380" s="1"/>
      <c r="B18380" s="1"/>
      <c r="C18380" s="1"/>
      <c r="D18380" s="1"/>
      <c r="K18380" s="27"/>
      <c r="U18380" s="28"/>
      <c r="X18380" s="28"/>
      <c r="AA18380" s="28"/>
      <c r="AD18380" s="28"/>
      <c r="AG18380" s="28"/>
      <c r="AJ18380" s="28"/>
      <c r="AM18380" s="28"/>
      <c r="AV18380" s="28"/>
    </row>
    <row r="18381" spans="1:48" s="26" customFormat="1" ht="16.5">
      <c r="A18381" s="1"/>
      <c r="B18381" s="1"/>
      <c r="C18381" s="1"/>
      <c r="D18381" s="1"/>
      <c r="K18381" s="27"/>
      <c r="U18381" s="28"/>
      <c r="X18381" s="28"/>
      <c r="AA18381" s="28"/>
      <c r="AD18381" s="28"/>
      <c r="AG18381" s="28"/>
      <c r="AJ18381" s="28"/>
      <c r="AM18381" s="28"/>
      <c r="AV18381" s="28"/>
    </row>
    <row r="18382" spans="1:48" s="26" customFormat="1" ht="16.5">
      <c r="A18382" s="1"/>
      <c r="B18382" s="1"/>
      <c r="C18382" s="1"/>
      <c r="D18382" s="1"/>
      <c r="K18382" s="27"/>
      <c r="U18382" s="28"/>
      <c r="X18382" s="28"/>
      <c r="AA18382" s="28"/>
      <c r="AD18382" s="28"/>
      <c r="AG18382" s="28"/>
      <c r="AJ18382" s="28"/>
      <c r="AM18382" s="28"/>
      <c r="AV18382" s="28"/>
    </row>
    <row r="18383" spans="1:48" s="26" customFormat="1" ht="16.5">
      <c r="A18383" s="1"/>
      <c r="B18383" s="1"/>
      <c r="C18383" s="1"/>
      <c r="D18383" s="1"/>
      <c r="K18383" s="27"/>
      <c r="U18383" s="28"/>
      <c r="X18383" s="28"/>
      <c r="AA18383" s="28"/>
      <c r="AD18383" s="28"/>
      <c r="AG18383" s="28"/>
      <c r="AJ18383" s="28"/>
      <c r="AM18383" s="28"/>
      <c r="AV18383" s="28"/>
    </row>
    <row r="18384" spans="1:48" s="26" customFormat="1" ht="16.5">
      <c r="A18384" s="1"/>
      <c r="B18384" s="1"/>
      <c r="C18384" s="1"/>
      <c r="D18384" s="1"/>
      <c r="K18384" s="27"/>
      <c r="U18384" s="28"/>
      <c r="X18384" s="28"/>
      <c r="AA18384" s="28"/>
      <c r="AD18384" s="28"/>
      <c r="AG18384" s="28"/>
      <c r="AJ18384" s="28"/>
      <c r="AM18384" s="28"/>
      <c r="AV18384" s="28"/>
    </row>
    <row r="18385" spans="1:48" s="26" customFormat="1" ht="16.5">
      <c r="A18385" s="1"/>
      <c r="B18385" s="1"/>
      <c r="C18385" s="1"/>
      <c r="D18385" s="1"/>
      <c r="K18385" s="27"/>
      <c r="U18385" s="28"/>
      <c r="X18385" s="28"/>
      <c r="AA18385" s="28"/>
      <c r="AD18385" s="28"/>
      <c r="AG18385" s="28"/>
      <c r="AJ18385" s="28"/>
      <c r="AM18385" s="28"/>
      <c r="AV18385" s="28"/>
    </row>
    <row r="18386" spans="1:48" s="26" customFormat="1" ht="16.5">
      <c r="A18386" s="1"/>
      <c r="B18386" s="1"/>
      <c r="C18386" s="1"/>
      <c r="D18386" s="1"/>
      <c r="K18386" s="27"/>
      <c r="U18386" s="28"/>
      <c r="X18386" s="28"/>
      <c r="AA18386" s="28"/>
      <c r="AD18386" s="28"/>
      <c r="AG18386" s="28"/>
      <c r="AJ18386" s="28"/>
      <c r="AM18386" s="28"/>
      <c r="AV18386" s="28"/>
    </row>
    <row r="18387" spans="1:48" s="26" customFormat="1" ht="16.5">
      <c r="A18387" s="1"/>
      <c r="B18387" s="1"/>
      <c r="C18387" s="1"/>
      <c r="D18387" s="1"/>
      <c r="K18387" s="27"/>
      <c r="U18387" s="28"/>
      <c r="X18387" s="28"/>
      <c r="AA18387" s="28"/>
      <c r="AD18387" s="28"/>
      <c r="AG18387" s="28"/>
      <c r="AJ18387" s="28"/>
      <c r="AM18387" s="28"/>
      <c r="AV18387" s="28"/>
    </row>
    <row r="18388" spans="1:48" s="26" customFormat="1" ht="16.5">
      <c r="A18388" s="1"/>
      <c r="B18388" s="1"/>
      <c r="C18388" s="1"/>
      <c r="D18388" s="1"/>
      <c r="K18388" s="27"/>
      <c r="U18388" s="28"/>
      <c r="X18388" s="28"/>
      <c r="AA18388" s="28"/>
      <c r="AD18388" s="28"/>
      <c r="AG18388" s="28"/>
      <c r="AJ18388" s="28"/>
      <c r="AM18388" s="28"/>
      <c r="AV18388" s="28"/>
    </row>
    <row r="18389" spans="1:48" s="26" customFormat="1" ht="16.5">
      <c r="A18389" s="1"/>
      <c r="B18389" s="1"/>
      <c r="C18389" s="1"/>
      <c r="D18389" s="1"/>
      <c r="K18389" s="27"/>
      <c r="U18389" s="28"/>
      <c r="X18389" s="28"/>
      <c r="AA18389" s="28"/>
      <c r="AD18389" s="28"/>
      <c r="AG18389" s="28"/>
      <c r="AJ18389" s="28"/>
      <c r="AM18389" s="28"/>
      <c r="AV18389" s="28"/>
    </row>
    <row r="18390" spans="1:48" s="26" customFormat="1" ht="16.5">
      <c r="A18390" s="1"/>
      <c r="B18390" s="1"/>
      <c r="C18390" s="1"/>
      <c r="D18390" s="1"/>
      <c r="K18390" s="27"/>
      <c r="U18390" s="28"/>
      <c r="X18390" s="28"/>
      <c r="AA18390" s="28"/>
      <c r="AD18390" s="28"/>
      <c r="AG18390" s="28"/>
      <c r="AJ18390" s="28"/>
      <c r="AM18390" s="28"/>
      <c r="AV18390" s="28"/>
    </row>
    <row r="18391" spans="1:48" s="26" customFormat="1" ht="16.5">
      <c r="A18391" s="1"/>
      <c r="B18391" s="1"/>
      <c r="C18391" s="1"/>
      <c r="D18391" s="1"/>
      <c r="K18391" s="27"/>
      <c r="U18391" s="28"/>
      <c r="X18391" s="28"/>
      <c r="AA18391" s="28"/>
      <c r="AD18391" s="28"/>
      <c r="AG18391" s="28"/>
      <c r="AJ18391" s="28"/>
      <c r="AM18391" s="28"/>
      <c r="AV18391" s="28"/>
    </row>
    <row r="18392" spans="1:48" s="26" customFormat="1" ht="16.5">
      <c r="A18392" s="1"/>
      <c r="B18392" s="1"/>
      <c r="C18392" s="1"/>
      <c r="D18392" s="1"/>
      <c r="K18392" s="27"/>
      <c r="U18392" s="28"/>
      <c r="X18392" s="28"/>
      <c r="AA18392" s="28"/>
      <c r="AD18392" s="28"/>
      <c r="AG18392" s="28"/>
      <c r="AJ18392" s="28"/>
      <c r="AM18392" s="28"/>
      <c r="AV18392" s="28"/>
    </row>
    <row r="18393" spans="1:48" s="26" customFormat="1" ht="16.5">
      <c r="A18393" s="1"/>
      <c r="B18393" s="1"/>
      <c r="C18393" s="1"/>
      <c r="D18393" s="1"/>
      <c r="K18393" s="27"/>
      <c r="U18393" s="28"/>
      <c r="X18393" s="28"/>
      <c r="AA18393" s="28"/>
      <c r="AD18393" s="28"/>
      <c r="AG18393" s="28"/>
      <c r="AJ18393" s="28"/>
      <c r="AM18393" s="28"/>
      <c r="AV18393" s="28"/>
    </row>
    <row r="18394" spans="1:48" s="26" customFormat="1" ht="16.5">
      <c r="A18394" s="1"/>
      <c r="B18394" s="1"/>
      <c r="C18394" s="1"/>
      <c r="D18394" s="1"/>
      <c r="K18394" s="27"/>
      <c r="U18394" s="28"/>
      <c r="X18394" s="28"/>
      <c r="AA18394" s="28"/>
      <c r="AD18394" s="28"/>
      <c r="AG18394" s="28"/>
      <c r="AJ18394" s="28"/>
      <c r="AM18394" s="28"/>
      <c r="AV18394" s="28"/>
    </row>
    <row r="18395" spans="1:48" s="26" customFormat="1" ht="16.5">
      <c r="A18395" s="1"/>
      <c r="B18395" s="1"/>
      <c r="C18395" s="1"/>
      <c r="D18395" s="1"/>
      <c r="K18395" s="27"/>
      <c r="U18395" s="28"/>
      <c r="X18395" s="28"/>
      <c r="AA18395" s="28"/>
      <c r="AD18395" s="28"/>
      <c r="AG18395" s="28"/>
      <c r="AJ18395" s="28"/>
      <c r="AM18395" s="28"/>
      <c r="AV18395" s="28"/>
    </row>
    <row r="18396" spans="1:48" s="26" customFormat="1" ht="16.5">
      <c r="A18396" s="1"/>
      <c r="B18396" s="1"/>
      <c r="C18396" s="1"/>
      <c r="D18396" s="1"/>
      <c r="K18396" s="27"/>
      <c r="U18396" s="28"/>
      <c r="X18396" s="28"/>
      <c r="AA18396" s="28"/>
      <c r="AD18396" s="28"/>
      <c r="AG18396" s="28"/>
      <c r="AJ18396" s="28"/>
      <c r="AM18396" s="28"/>
      <c r="AV18396" s="28"/>
    </row>
    <row r="18397" spans="1:48" s="26" customFormat="1" ht="16.5">
      <c r="A18397" s="1"/>
      <c r="B18397" s="1"/>
      <c r="C18397" s="1"/>
      <c r="D18397" s="1"/>
      <c r="K18397" s="27"/>
      <c r="U18397" s="28"/>
      <c r="X18397" s="28"/>
      <c r="AA18397" s="28"/>
      <c r="AD18397" s="28"/>
      <c r="AG18397" s="28"/>
      <c r="AJ18397" s="28"/>
      <c r="AM18397" s="28"/>
      <c r="AV18397" s="28"/>
    </row>
    <row r="18398" spans="1:48" s="26" customFormat="1" ht="16.5">
      <c r="A18398" s="1"/>
      <c r="B18398" s="1"/>
      <c r="C18398" s="1"/>
      <c r="D18398" s="1"/>
      <c r="K18398" s="27"/>
      <c r="U18398" s="28"/>
      <c r="X18398" s="28"/>
      <c r="AA18398" s="28"/>
      <c r="AD18398" s="28"/>
      <c r="AG18398" s="28"/>
      <c r="AJ18398" s="28"/>
      <c r="AM18398" s="28"/>
      <c r="AV18398" s="28"/>
    </row>
    <row r="18399" spans="1:48" s="26" customFormat="1" ht="16.5">
      <c r="A18399" s="1"/>
      <c r="B18399" s="1"/>
      <c r="C18399" s="1"/>
      <c r="D18399" s="1"/>
      <c r="K18399" s="27"/>
      <c r="U18399" s="28"/>
      <c r="X18399" s="28"/>
      <c r="AA18399" s="28"/>
      <c r="AD18399" s="28"/>
      <c r="AG18399" s="28"/>
      <c r="AJ18399" s="28"/>
      <c r="AM18399" s="28"/>
      <c r="AV18399" s="28"/>
    </row>
    <row r="18400" spans="1:48" s="26" customFormat="1" ht="16.5">
      <c r="A18400" s="1"/>
      <c r="B18400" s="1"/>
      <c r="C18400" s="1"/>
      <c r="D18400" s="1"/>
      <c r="K18400" s="27"/>
      <c r="U18400" s="28"/>
      <c r="X18400" s="28"/>
      <c r="AA18400" s="28"/>
      <c r="AD18400" s="28"/>
      <c r="AG18400" s="28"/>
      <c r="AJ18400" s="28"/>
      <c r="AM18400" s="28"/>
      <c r="AV18400" s="28"/>
    </row>
    <row r="18401" spans="1:48" s="26" customFormat="1" ht="16.5">
      <c r="A18401" s="1"/>
      <c r="B18401" s="1"/>
      <c r="C18401" s="1"/>
      <c r="D18401" s="1"/>
      <c r="K18401" s="27"/>
      <c r="U18401" s="28"/>
      <c r="X18401" s="28"/>
      <c r="AA18401" s="28"/>
      <c r="AD18401" s="28"/>
      <c r="AG18401" s="28"/>
      <c r="AJ18401" s="28"/>
      <c r="AM18401" s="28"/>
      <c r="AV18401" s="28"/>
    </row>
    <row r="18402" spans="1:48" s="26" customFormat="1" ht="16.5">
      <c r="A18402" s="1"/>
      <c r="B18402" s="1"/>
      <c r="C18402" s="1"/>
      <c r="D18402" s="1"/>
      <c r="K18402" s="27"/>
      <c r="U18402" s="28"/>
      <c r="X18402" s="28"/>
      <c r="AA18402" s="28"/>
      <c r="AD18402" s="28"/>
      <c r="AG18402" s="28"/>
      <c r="AJ18402" s="28"/>
      <c r="AM18402" s="28"/>
      <c r="AV18402" s="28"/>
    </row>
    <row r="18403" spans="1:48" s="26" customFormat="1" ht="16.5">
      <c r="A18403" s="1"/>
      <c r="B18403" s="1"/>
      <c r="C18403" s="1"/>
      <c r="D18403" s="1"/>
      <c r="K18403" s="27"/>
      <c r="U18403" s="28"/>
      <c r="X18403" s="28"/>
      <c r="AA18403" s="28"/>
      <c r="AD18403" s="28"/>
      <c r="AG18403" s="28"/>
      <c r="AJ18403" s="28"/>
      <c r="AM18403" s="28"/>
      <c r="AV18403" s="28"/>
    </row>
    <row r="18404" spans="1:48" s="26" customFormat="1" ht="16.5">
      <c r="A18404" s="1"/>
      <c r="B18404" s="1"/>
      <c r="C18404" s="1"/>
      <c r="D18404" s="1"/>
      <c r="K18404" s="27"/>
      <c r="U18404" s="28"/>
      <c r="X18404" s="28"/>
      <c r="AA18404" s="28"/>
      <c r="AD18404" s="28"/>
      <c r="AG18404" s="28"/>
      <c r="AJ18404" s="28"/>
      <c r="AM18404" s="28"/>
      <c r="AV18404" s="28"/>
    </row>
    <row r="18405" spans="1:48" s="26" customFormat="1" ht="16.5">
      <c r="A18405" s="1"/>
      <c r="B18405" s="1"/>
      <c r="C18405" s="1"/>
      <c r="D18405" s="1"/>
      <c r="K18405" s="27"/>
      <c r="U18405" s="28"/>
      <c r="X18405" s="28"/>
      <c r="AA18405" s="28"/>
      <c r="AD18405" s="28"/>
      <c r="AG18405" s="28"/>
      <c r="AJ18405" s="28"/>
      <c r="AM18405" s="28"/>
      <c r="AV18405" s="28"/>
    </row>
    <row r="18406" spans="1:48" s="26" customFormat="1" ht="16.5">
      <c r="A18406" s="1"/>
      <c r="B18406" s="1"/>
      <c r="C18406" s="1"/>
      <c r="D18406" s="1"/>
      <c r="K18406" s="27"/>
      <c r="U18406" s="28"/>
      <c r="X18406" s="28"/>
      <c r="AA18406" s="28"/>
      <c r="AD18406" s="28"/>
      <c r="AG18406" s="28"/>
      <c r="AJ18406" s="28"/>
      <c r="AM18406" s="28"/>
      <c r="AV18406" s="28"/>
    </row>
    <row r="18407" spans="1:48" s="26" customFormat="1" ht="16.5">
      <c r="A18407" s="1"/>
      <c r="B18407" s="1"/>
      <c r="C18407" s="1"/>
      <c r="D18407" s="1"/>
      <c r="K18407" s="27"/>
      <c r="U18407" s="28"/>
      <c r="X18407" s="28"/>
      <c r="AA18407" s="28"/>
      <c r="AD18407" s="28"/>
      <c r="AG18407" s="28"/>
      <c r="AJ18407" s="28"/>
      <c r="AM18407" s="28"/>
      <c r="AV18407" s="28"/>
    </row>
    <row r="18408" spans="1:48" s="26" customFormat="1" ht="16.5">
      <c r="A18408" s="1"/>
      <c r="B18408" s="1"/>
      <c r="C18408" s="1"/>
      <c r="D18408" s="1"/>
      <c r="K18408" s="27"/>
      <c r="U18408" s="28"/>
      <c r="X18408" s="28"/>
      <c r="AA18408" s="28"/>
      <c r="AD18408" s="28"/>
      <c r="AG18408" s="28"/>
      <c r="AJ18408" s="28"/>
      <c r="AM18408" s="28"/>
      <c r="AV18408" s="28"/>
    </row>
    <row r="18409" spans="1:48" s="26" customFormat="1" ht="16.5">
      <c r="A18409" s="1"/>
      <c r="B18409" s="1"/>
      <c r="C18409" s="1"/>
      <c r="D18409" s="1"/>
      <c r="K18409" s="27"/>
      <c r="U18409" s="28"/>
      <c r="X18409" s="28"/>
      <c r="AA18409" s="28"/>
      <c r="AD18409" s="28"/>
      <c r="AG18409" s="28"/>
      <c r="AJ18409" s="28"/>
      <c r="AM18409" s="28"/>
      <c r="AV18409" s="28"/>
    </row>
    <row r="18410" spans="1:48" s="26" customFormat="1" ht="16.5">
      <c r="A18410" s="1"/>
      <c r="B18410" s="1"/>
      <c r="C18410" s="1"/>
      <c r="D18410" s="1"/>
      <c r="K18410" s="27"/>
      <c r="U18410" s="28"/>
      <c r="X18410" s="28"/>
      <c r="AA18410" s="28"/>
      <c r="AD18410" s="28"/>
      <c r="AG18410" s="28"/>
      <c r="AJ18410" s="28"/>
      <c r="AM18410" s="28"/>
      <c r="AV18410" s="28"/>
    </row>
    <row r="18411" spans="1:48" s="26" customFormat="1" ht="16.5">
      <c r="A18411" s="1"/>
      <c r="B18411" s="1"/>
      <c r="C18411" s="1"/>
      <c r="D18411" s="1"/>
      <c r="K18411" s="27"/>
      <c r="U18411" s="28"/>
      <c r="X18411" s="28"/>
      <c r="AA18411" s="28"/>
      <c r="AD18411" s="28"/>
      <c r="AG18411" s="28"/>
      <c r="AJ18411" s="28"/>
      <c r="AM18411" s="28"/>
      <c r="AV18411" s="28"/>
    </row>
    <row r="18412" spans="1:48" s="26" customFormat="1" ht="16.5">
      <c r="A18412" s="1"/>
      <c r="B18412" s="1"/>
      <c r="C18412" s="1"/>
      <c r="D18412" s="1"/>
      <c r="K18412" s="27"/>
      <c r="U18412" s="28"/>
      <c r="X18412" s="28"/>
      <c r="AA18412" s="28"/>
      <c r="AD18412" s="28"/>
      <c r="AG18412" s="28"/>
      <c r="AJ18412" s="28"/>
      <c r="AM18412" s="28"/>
      <c r="AV18412" s="28"/>
    </row>
    <row r="18413" spans="1:48" s="26" customFormat="1" ht="16.5">
      <c r="A18413" s="1"/>
      <c r="B18413" s="1"/>
      <c r="C18413" s="1"/>
      <c r="D18413" s="1"/>
      <c r="K18413" s="27"/>
      <c r="U18413" s="28"/>
      <c r="X18413" s="28"/>
      <c r="AA18413" s="28"/>
      <c r="AD18413" s="28"/>
      <c r="AG18413" s="28"/>
      <c r="AJ18413" s="28"/>
      <c r="AM18413" s="28"/>
      <c r="AV18413" s="28"/>
    </row>
    <row r="18414" spans="1:48" s="26" customFormat="1" ht="16.5">
      <c r="A18414" s="1"/>
      <c r="B18414" s="1"/>
      <c r="C18414" s="1"/>
      <c r="D18414" s="1"/>
      <c r="K18414" s="27"/>
      <c r="U18414" s="28"/>
      <c r="X18414" s="28"/>
      <c r="AA18414" s="28"/>
      <c r="AD18414" s="28"/>
      <c r="AG18414" s="28"/>
      <c r="AJ18414" s="28"/>
      <c r="AM18414" s="28"/>
      <c r="AV18414" s="28"/>
    </row>
    <row r="18415" spans="1:48" s="26" customFormat="1" ht="16.5">
      <c r="A18415" s="1"/>
      <c r="B18415" s="1"/>
      <c r="C18415" s="1"/>
      <c r="D18415" s="1"/>
      <c r="K18415" s="27"/>
      <c r="U18415" s="28"/>
      <c r="X18415" s="28"/>
      <c r="AA18415" s="28"/>
      <c r="AD18415" s="28"/>
      <c r="AG18415" s="28"/>
      <c r="AJ18415" s="28"/>
      <c r="AM18415" s="28"/>
      <c r="AV18415" s="28"/>
    </row>
    <row r="18416" spans="1:48" s="26" customFormat="1" ht="16.5">
      <c r="A18416" s="1"/>
      <c r="B18416" s="1"/>
      <c r="C18416" s="1"/>
      <c r="D18416" s="1"/>
      <c r="K18416" s="27"/>
      <c r="U18416" s="28"/>
      <c r="X18416" s="28"/>
      <c r="AA18416" s="28"/>
      <c r="AD18416" s="28"/>
      <c r="AG18416" s="28"/>
      <c r="AJ18416" s="28"/>
      <c r="AM18416" s="28"/>
      <c r="AV18416" s="28"/>
    </row>
    <row r="18417" spans="1:48" s="26" customFormat="1" ht="16.5">
      <c r="A18417" s="1"/>
      <c r="B18417" s="1"/>
      <c r="C18417" s="1"/>
      <c r="D18417" s="1"/>
      <c r="K18417" s="27"/>
      <c r="U18417" s="28"/>
      <c r="X18417" s="28"/>
      <c r="AA18417" s="28"/>
      <c r="AD18417" s="28"/>
      <c r="AG18417" s="28"/>
      <c r="AJ18417" s="28"/>
      <c r="AM18417" s="28"/>
      <c r="AV18417" s="28"/>
    </row>
    <row r="18418" spans="1:48" s="26" customFormat="1" ht="16.5">
      <c r="A18418" s="1"/>
      <c r="B18418" s="1"/>
      <c r="C18418" s="1"/>
      <c r="D18418" s="1"/>
      <c r="K18418" s="27"/>
      <c r="U18418" s="28"/>
      <c r="X18418" s="28"/>
      <c r="AA18418" s="28"/>
      <c r="AD18418" s="28"/>
      <c r="AG18418" s="28"/>
      <c r="AJ18418" s="28"/>
      <c r="AM18418" s="28"/>
      <c r="AV18418" s="28"/>
    </row>
    <row r="18419" spans="1:48" s="26" customFormat="1" ht="16.5">
      <c r="A18419" s="1"/>
      <c r="B18419" s="1"/>
      <c r="C18419" s="1"/>
      <c r="D18419" s="1"/>
      <c r="K18419" s="27"/>
      <c r="U18419" s="28"/>
      <c r="X18419" s="28"/>
      <c r="AA18419" s="28"/>
      <c r="AD18419" s="28"/>
      <c r="AG18419" s="28"/>
      <c r="AJ18419" s="28"/>
      <c r="AM18419" s="28"/>
      <c r="AV18419" s="28"/>
    </row>
    <row r="18420" spans="1:48" s="26" customFormat="1" ht="16.5">
      <c r="A18420" s="1"/>
      <c r="B18420" s="1"/>
      <c r="C18420" s="1"/>
      <c r="D18420" s="1"/>
      <c r="K18420" s="27"/>
      <c r="U18420" s="28"/>
      <c r="X18420" s="28"/>
      <c r="AA18420" s="28"/>
      <c r="AD18420" s="28"/>
      <c r="AG18420" s="28"/>
      <c r="AJ18420" s="28"/>
      <c r="AM18420" s="28"/>
      <c r="AV18420" s="28"/>
    </row>
    <row r="18421" spans="1:48" s="26" customFormat="1" ht="16.5">
      <c r="A18421" s="1"/>
      <c r="B18421" s="1"/>
      <c r="C18421" s="1"/>
      <c r="D18421" s="1"/>
      <c r="K18421" s="27"/>
      <c r="U18421" s="28"/>
      <c r="X18421" s="28"/>
      <c r="AA18421" s="28"/>
      <c r="AD18421" s="28"/>
      <c r="AG18421" s="28"/>
      <c r="AJ18421" s="28"/>
      <c r="AM18421" s="28"/>
      <c r="AV18421" s="28"/>
    </row>
    <row r="18422" spans="1:48" s="26" customFormat="1" ht="16.5">
      <c r="A18422" s="1"/>
      <c r="B18422" s="1"/>
      <c r="C18422" s="1"/>
      <c r="D18422" s="1"/>
      <c r="K18422" s="27"/>
      <c r="U18422" s="28"/>
      <c r="X18422" s="28"/>
      <c r="AA18422" s="28"/>
      <c r="AD18422" s="28"/>
      <c r="AG18422" s="28"/>
      <c r="AJ18422" s="28"/>
      <c r="AM18422" s="28"/>
      <c r="AV18422" s="28"/>
    </row>
    <row r="18423" spans="1:48" s="26" customFormat="1" ht="16.5">
      <c r="A18423" s="1"/>
      <c r="B18423" s="1"/>
      <c r="C18423" s="1"/>
      <c r="D18423" s="1"/>
      <c r="K18423" s="27"/>
      <c r="U18423" s="28"/>
      <c r="X18423" s="28"/>
      <c r="AA18423" s="28"/>
      <c r="AD18423" s="28"/>
      <c r="AG18423" s="28"/>
      <c r="AJ18423" s="28"/>
      <c r="AM18423" s="28"/>
      <c r="AV18423" s="28"/>
    </row>
    <row r="18424" spans="1:48" s="26" customFormat="1" ht="16.5">
      <c r="A18424" s="1"/>
      <c r="B18424" s="1"/>
      <c r="C18424" s="1"/>
      <c r="D18424" s="1"/>
      <c r="K18424" s="27"/>
      <c r="U18424" s="28"/>
      <c r="X18424" s="28"/>
      <c r="AA18424" s="28"/>
      <c r="AD18424" s="28"/>
      <c r="AG18424" s="28"/>
      <c r="AJ18424" s="28"/>
      <c r="AM18424" s="28"/>
      <c r="AV18424" s="28"/>
    </row>
    <row r="18425" spans="1:48" s="26" customFormat="1" ht="16.5">
      <c r="A18425" s="1"/>
      <c r="B18425" s="1"/>
      <c r="C18425" s="1"/>
      <c r="D18425" s="1"/>
      <c r="K18425" s="27"/>
      <c r="U18425" s="28"/>
      <c r="X18425" s="28"/>
      <c r="AA18425" s="28"/>
      <c r="AD18425" s="28"/>
      <c r="AG18425" s="28"/>
      <c r="AJ18425" s="28"/>
      <c r="AM18425" s="28"/>
      <c r="AV18425" s="28"/>
    </row>
    <row r="18426" spans="1:48" s="26" customFormat="1" ht="16.5">
      <c r="A18426" s="1"/>
      <c r="B18426" s="1"/>
      <c r="C18426" s="1"/>
      <c r="D18426" s="1"/>
      <c r="K18426" s="27"/>
      <c r="U18426" s="28"/>
      <c r="X18426" s="28"/>
      <c r="AA18426" s="28"/>
      <c r="AD18426" s="28"/>
      <c r="AG18426" s="28"/>
      <c r="AJ18426" s="28"/>
      <c r="AM18426" s="28"/>
      <c r="AV18426" s="28"/>
    </row>
    <row r="18427" spans="1:48" s="26" customFormat="1" ht="16.5">
      <c r="A18427" s="1"/>
      <c r="B18427" s="1"/>
      <c r="C18427" s="1"/>
      <c r="D18427" s="1"/>
      <c r="K18427" s="27"/>
      <c r="U18427" s="28"/>
      <c r="X18427" s="28"/>
      <c r="AA18427" s="28"/>
      <c r="AD18427" s="28"/>
      <c r="AG18427" s="28"/>
      <c r="AJ18427" s="28"/>
      <c r="AM18427" s="28"/>
      <c r="AV18427" s="28"/>
    </row>
    <row r="18428" spans="1:48" s="26" customFormat="1" ht="16.5">
      <c r="A18428" s="1"/>
      <c r="B18428" s="1"/>
      <c r="C18428" s="1"/>
      <c r="D18428" s="1"/>
      <c r="K18428" s="27"/>
      <c r="U18428" s="28"/>
      <c r="X18428" s="28"/>
      <c r="AA18428" s="28"/>
      <c r="AD18428" s="28"/>
      <c r="AG18428" s="28"/>
      <c r="AJ18428" s="28"/>
      <c r="AM18428" s="28"/>
      <c r="AV18428" s="28"/>
    </row>
    <row r="18429" spans="1:48" s="26" customFormat="1" ht="16.5">
      <c r="A18429" s="1"/>
      <c r="B18429" s="1"/>
      <c r="C18429" s="1"/>
      <c r="D18429" s="1"/>
      <c r="K18429" s="27"/>
      <c r="U18429" s="28"/>
      <c r="X18429" s="28"/>
      <c r="AA18429" s="28"/>
      <c r="AD18429" s="28"/>
      <c r="AG18429" s="28"/>
      <c r="AJ18429" s="28"/>
      <c r="AM18429" s="28"/>
      <c r="AV18429" s="28"/>
    </row>
    <row r="18430" spans="1:48" s="26" customFormat="1" ht="16.5">
      <c r="A18430" s="1"/>
      <c r="B18430" s="1"/>
      <c r="C18430" s="1"/>
      <c r="D18430" s="1"/>
      <c r="K18430" s="27"/>
      <c r="U18430" s="28"/>
      <c r="X18430" s="28"/>
      <c r="AA18430" s="28"/>
      <c r="AD18430" s="28"/>
      <c r="AG18430" s="28"/>
      <c r="AJ18430" s="28"/>
      <c r="AM18430" s="28"/>
      <c r="AV18430" s="28"/>
    </row>
    <row r="18431" spans="1:48" s="26" customFormat="1" ht="16.5">
      <c r="A18431" s="1"/>
      <c r="B18431" s="1"/>
      <c r="C18431" s="1"/>
      <c r="D18431" s="1"/>
      <c r="K18431" s="27"/>
      <c r="U18431" s="28"/>
      <c r="X18431" s="28"/>
      <c r="AA18431" s="28"/>
      <c r="AD18431" s="28"/>
      <c r="AG18431" s="28"/>
      <c r="AJ18431" s="28"/>
      <c r="AM18431" s="28"/>
      <c r="AV18431" s="28"/>
    </row>
    <row r="18432" spans="1:48" s="26" customFormat="1" ht="16.5">
      <c r="A18432" s="1"/>
      <c r="B18432" s="1"/>
      <c r="C18432" s="1"/>
      <c r="D18432" s="1"/>
      <c r="K18432" s="27"/>
      <c r="U18432" s="28"/>
      <c r="X18432" s="28"/>
      <c r="AA18432" s="28"/>
      <c r="AD18432" s="28"/>
      <c r="AG18432" s="28"/>
      <c r="AJ18432" s="28"/>
      <c r="AM18432" s="28"/>
      <c r="AV18432" s="28"/>
    </row>
    <row r="18433" spans="1:48" s="26" customFormat="1" ht="16.5">
      <c r="A18433" s="1"/>
      <c r="B18433" s="1"/>
      <c r="C18433" s="1"/>
      <c r="D18433" s="1"/>
      <c r="K18433" s="27"/>
      <c r="U18433" s="28"/>
      <c r="X18433" s="28"/>
      <c r="AA18433" s="28"/>
      <c r="AD18433" s="28"/>
      <c r="AG18433" s="28"/>
      <c r="AJ18433" s="28"/>
      <c r="AM18433" s="28"/>
      <c r="AV18433" s="28"/>
    </row>
    <row r="18434" spans="1:48" s="26" customFormat="1" ht="16.5">
      <c r="A18434" s="1"/>
      <c r="B18434" s="1"/>
      <c r="C18434" s="1"/>
      <c r="D18434" s="1"/>
      <c r="K18434" s="27"/>
      <c r="U18434" s="28"/>
      <c r="X18434" s="28"/>
      <c r="AA18434" s="28"/>
      <c r="AD18434" s="28"/>
      <c r="AG18434" s="28"/>
      <c r="AJ18434" s="28"/>
      <c r="AM18434" s="28"/>
      <c r="AV18434" s="28"/>
    </row>
    <row r="18435" spans="1:48" s="26" customFormat="1" ht="16.5">
      <c r="A18435" s="1"/>
      <c r="B18435" s="1"/>
      <c r="C18435" s="1"/>
      <c r="D18435" s="1"/>
      <c r="K18435" s="27"/>
      <c r="U18435" s="28"/>
      <c r="X18435" s="28"/>
      <c r="AA18435" s="28"/>
      <c r="AD18435" s="28"/>
      <c r="AG18435" s="28"/>
      <c r="AJ18435" s="28"/>
      <c r="AM18435" s="28"/>
      <c r="AV18435" s="28"/>
    </row>
    <row r="18436" spans="1:48" s="26" customFormat="1" ht="16.5">
      <c r="A18436" s="1"/>
      <c r="B18436" s="1"/>
      <c r="C18436" s="1"/>
      <c r="D18436" s="1"/>
      <c r="K18436" s="27"/>
      <c r="U18436" s="28"/>
      <c r="X18436" s="28"/>
      <c r="AA18436" s="28"/>
      <c r="AD18436" s="28"/>
      <c r="AG18436" s="28"/>
      <c r="AJ18436" s="28"/>
      <c r="AM18436" s="28"/>
      <c r="AV18436" s="28"/>
    </row>
    <row r="18437" spans="1:48" s="26" customFormat="1" ht="16.5">
      <c r="A18437" s="1"/>
      <c r="B18437" s="1"/>
      <c r="C18437" s="1"/>
      <c r="D18437" s="1"/>
      <c r="K18437" s="27"/>
      <c r="U18437" s="28"/>
      <c r="X18437" s="28"/>
      <c r="AA18437" s="28"/>
      <c r="AD18437" s="28"/>
      <c r="AG18437" s="28"/>
      <c r="AJ18437" s="28"/>
      <c r="AM18437" s="28"/>
      <c r="AV18437" s="28"/>
    </row>
    <row r="18438" spans="1:48" s="26" customFormat="1" ht="16.5">
      <c r="A18438" s="1"/>
      <c r="B18438" s="1"/>
      <c r="C18438" s="1"/>
      <c r="D18438" s="1"/>
      <c r="K18438" s="27"/>
      <c r="U18438" s="28"/>
      <c r="X18438" s="28"/>
      <c r="AA18438" s="28"/>
      <c r="AD18438" s="28"/>
      <c r="AG18438" s="28"/>
      <c r="AJ18438" s="28"/>
      <c r="AM18438" s="28"/>
      <c r="AV18438" s="28"/>
    </row>
    <row r="18439" spans="1:48" s="26" customFormat="1" ht="16.5">
      <c r="A18439" s="1"/>
      <c r="B18439" s="1"/>
      <c r="C18439" s="1"/>
      <c r="D18439" s="1"/>
      <c r="K18439" s="27"/>
      <c r="U18439" s="28"/>
      <c r="X18439" s="28"/>
      <c r="AA18439" s="28"/>
      <c r="AD18439" s="28"/>
      <c r="AG18439" s="28"/>
      <c r="AJ18439" s="28"/>
      <c r="AM18439" s="28"/>
      <c r="AV18439" s="28"/>
    </row>
    <row r="18440" spans="1:48" s="26" customFormat="1" ht="16.5">
      <c r="A18440" s="1"/>
      <c r="B18440" s="1"/>
      <c r="C18440" s="1"/>
      <c r="D18440" s="1"/>
      <c r="K18440" s="27"/>
      <c r="U18440" s="28"/>
      <c r="X18440" s="28"/>
      <c r="AA18440" s="28"/>
      <c r="AD18440" s="28"/>
      <c r="AG18440" s="28"/>
      <c r="AJ18440" s="28"/>
      <c r="AM18440" s="28"/>
      <c r="AV18440" s="28"/>
    </row>
    <row r="18441" spans="1:48" s="26" customFormat="1" ht="16.5">
      <c r="A18441" s="1"/>
      <c r="B18441" s="1"/>
      <c r="C18441" s="1"/>
      <c r="D18441" s="1"/>
      <c r="K18441" s="27"/>
      <c r="U18441" s="28"/>
      <c r="X18441" s="28"/>
      <c r="AA18441" s="28"/>
      <c r="AD18441" s="28"/>
      <c r="AG18441" s="28"/>
      <c r="AJ18441" s="28"/>
      <c r="AM18441" s="28"/>
      <c r="AV18441" s="28"/>
    </row>
    <row r="18442" spans="1:48" s="26" customFormat="1" ht="16.5">
      <c r="A18442" s="1"/>
      <c r="B18442" s="1"/>
      <c r="C18442" s="1"/>
      <c r="D18442" s="1"/>
      <c r="K18442" s="27"/>
      <c r="U18442" s="28"/>
      <c r="X18442" s="28"/>
      <c r="AA18442" s="28"/>
      <c r="AD18442" s="28"/>
      <c r="AG18442" s="28"/>
      <c r="AJ18442" s="28"/>
      <c r="AM18442" s="28"/>
      <c r="AV18442" s="28"/>
    </row>
    <row r="18443" spans="1:48" s="26" customFormat="1" ht="16.5">
      <c r="A18443" s="1"/>
      <c r="B18443" s="1"/>
      <c r="C18443" s="1"/>
      <c r="D18443" s="1"/>
      <c r="K18443" s="27"/>
      <c r="U18443" s="28"/>
      <c r="X18443" s="28"/>
      <c r="AA18443" s="28"/>
      <c r="AD18443" s="28"/>
      <c r="AG18443" s="28"/>
      <c r="AJ18443" s="28"/>
      <c r="AM18443" s="28"/>
      <c r="AV18443" s="28"/>
    </row>
    <row r="18444" spans="1:48" s="26" customFormat="1" ht="16.5">
      <c r="A18444" s="1"/>
      <c r="B18444" s="1"/>
      <c r="C18444" s="1"/>
      <c r="D18444" s="1"/>
      <c r="K18444" s="27"/>
      <c r="U18444" s="28"/>
      <c r="X18444" s="28"/>
      <c r="AA18444" s="28"/>
      <c r="AD18444" s="28"/>
      <c r="AG18444" s="28"/>
      <c r="AJ18444" s="28"/>
      <c r="AM18444" s="28"/>
      <c r="AV18444" s="28"/>
    </row>
    <row r="18445" spans="1:48" s="26" customFormat="1" ht="16.5">
      <c r="A18445" s="1"/>
      <c r="B18445" s="1"/>
      <c r="C18445" s="1"/>
      <c r="D18445" s="1"/>
      <c r="K18445" s="27"/>
      <c r="U18445" s="28"/>
      <c r="X18445" s="28"/>
      <c r="AA18445" s="28"/>
      <c r="AD18445" s="28"/>
      <c r="AG18445" s="28"/>
      <c r="AJ18445" s="28"/>
      <c r="AM18445" s="28"/>
      <c r="AV18445" s="28"/>
    </row>
    <row r="18446" spans="1:48" s="26" customFormat="1" ht="16.5">
      <c r="A18446" s="1"/>
      <c r="B18446" s="1"/>
      <c r="C18446" s="1"/>
      <c r="D18446" s="1"/>
      <c r="K18446" s="27"/>
      <c r="U18446" s="28"/>
      <c r="X18446" s="28"/>
      <c r="AA18446" s="28"/>
      <c r="AD18446" s="28"/>
      <c r="AG18446" s="28"/>
      <c r="AJ18446" s="28"/>
      <c r="AM18446" s="28"/>
      <c r="AV18446" s="28"/>
    </row>
    <row r="18447" spans="1:48" s="26" customFormat="1" ht="16.5">
      <c r="A18447" s="1"/>
      <c r="B18447" s="1"/>
      <c r="C18447" s="1"/>
      <c r="D18447" s="1"/>
      <c r="K18447" s="27"/>
      <c r="U18447" s="28"/>
      <c r="X18447" s="28"/>
      <c r="AA18447" s="28"/>
      <c r="AD18447" s="28"/>
      <c r="AG18447" s="28"/>
      <c r="AJ18447" s="28"/>
      <c r="AM18447" s="28"/>
      <c r="AV18447" s="28"/>
    </row>
    <row r="18448" spans="1:48" s="26" customFormat="1" ht="16.5">
      <c r="A18448" s="1"/>
      <c r="B18448" s="1"/>
      <c r="C18448" s="1"/>
      <c r="D18448" s="1"/>
      <c r="K18448" s="27"/>
      <c r="U18448" s="28"/>
      <c r="X18448" s="28"/>
      <c r="AA18448" s="28"/>
      <c r="AD18448" s="28"/>
      <c r="AG18448" s="28"/>
      <c r="AJ18448" s="28"/>
      <c r="AM18448" s="28"/>
      <c r="AV18448" s="28"/>
    </row>
    <row r="18449" spans="1:48" s="26" customFormat="1" ht="16.5">
      <c r="A18449" s="1"/>
      <c r="B18449" s="1"/>
      <c r="C18449" s="1"/>
      <c r="D18449" s="1"/>
      <c r="K18449" s="27"/>
      <c r="U18449" s="28"/>
      <c r="X18449" s="28"/>
      <c r="AA18449" s="28"/>
      <c r="AD18449" s="28"/>
      <c r="AG18449" s="28"/>
      <c r="AJ18449" s="28"/>
      <c r="AM18449" s="28"/>
      <c r="AV18449" s="28"/>
    </row>
    <row r="18450" spans="1:48" s="26" customFormat="1" ht="16.5">
      <c r="A18450" s="1"/>
      <c r="B18450" s="1"/>
      <c r="C18450" s="1"/>
      <c r="D18450" s="1"/>
      <c r="K18450" s="27"/>
      <c r="U18450" s="28"/>
      <c r="X18450" s="28"/>
      <c r="AA18450" s="28"/>
      <c r="AD18450" s="28"/>
      <c r="AG18450" s="28"/>
      <c r="AJ18450" s="28"/>
      <c r="AM18450" s="28"/>
      <c r="AV18450" s="28"/>
    </row>
    <row r="18451" spans="1:48" s="26" customFormat="1" ht="16.5">
      <c r="A18451" s="1"/>
      <c r="B18451" s="1"/>
      <c r="C18451" s="1"/>
      <c r="D18451" s="1"/>
      <c r="K18451" s="27"/>
      <c r="U18451" s="28"/>
      <c r="X18451" s="28"/>
      <c r="AA18451" s="28"/>
      <c r="AD18451" s="28"/>
      <c r="AG18451" s="28"/>
      <c r="AJ18451" s="28"/>
      <c r="AM18451" s="28"/>
      <c r="AV18451" s="28"/>
    </row>
    <row r="18452" spans="1:48" s="26" customFormat="1" ht="16.5">
      <c r="A18452" s="1"/>
      <c r="B18452" s="1"/>
      <c r="C18452" s="1"/>
      <c r="D18452" s="1"/>
      <c r="K18452" s="27"/>
      <c r="U18452" s="28"/>
      <c r="X18452" s="28"/>
      <c r="AA18452" s="28"/>
      <c r="AD18452" s="28"/>
      <c r="AG18452" s="28"/>
      <c r="AJ18452" s="28"/>
      <c r="AM18452" s="28"/>
      <c r="AV18452" s="28"/>
    </row>
    <row r="18453" spans="1:48" s="26" customFormat="1" ht="16.5">
      <c r="A18453" s="1"/>
      <c r="B18453" s="1"/>
      <c r="C18453" s="1"/>
      <c r="D18453" s="1"/>
      <c r="K18453" s="27"/>
      <c r="U18453" s="28"/>
      <c r="X18453" s="28"/>
      <c r="AA18453" s="28"/>
      <c r="AD18453" s="28"/>
      <c r="AG18453" s="28"/>
      <c r="AJ18453" s="28"/>
      <c r="AM18453" s="28"/>
      <c r="AV18453" s="28"/>
    </row>
    <row r="18454" spans="1:48" s="26" customFormat="1" ht="16.5">
      <c r="A18454" s="1"/>
      <c r="B18454" s="1"/>
      <c r="C18454" s="1"/>
      <c r="D18454" s="1"/>
      <c r="K18454" s="27"/>
      <c r="U18454" s="28"/>
      <c r="X18454" s="28"/>
      <c r="AA18454" s="28"/>
      <c r="AD18454" s="28"/>
      <c r="AG18454" s="28"/>
      <c r="AJ18454" s="28"/>
      <c r="AM18454" s="28"/>
      <c r="AV18454" s="28"/>
    </row>
    <row r="18455" spans="1:48" s="26" customFormat="1" ht="16.5">
      <c r="A18455" s="1"/>
      <c r="B18455" s="1"/>
      <c r="C18455" s="1"/>
      <c r="D18455" s="1"/>
      <c r="K18455" s="27"/>
      <c r="U18455" s="28"/>
      <c r="X18455" s="28"/>
      <c r="AA18455" s="28"/>
      <c r="AD18455" s="28"/>
      <c r="AG18455" s="28"/>
      <c r="AJ18455" s="28"/>
      <c r="AM18455" s="28"/>
      <c r="AV18455" s="28"/>
    </row>
    <row r="18456" spans="1:48" s="26" customFormat="1" ht="16.5">
      <c r="A18456" s="1"/>
      <c r="B18456" s="1"/>
      <c r="C18456" s="1"/>
      <c r="D18456" s="1"/>
      <c r="K18456" s="27"/>
      <c r="U18456" s="28"/>
      <c r="X18456" s="28"/>
      <c r="AA18456" s="28"/>
      <c r="AD18456" s="28"/>
      <c r="AG18456" s="28"/>
      <c r="AJ18456" s="28"/>
      <c r="AM18456" s="28"/>
      <c r="AV18456" s="28"/>
    </row>
    <row r="18457" spans="1:48" s="26" customFormat="1" ht="16.5">
      <c r="A18457" s="1"/>
      <c r="B18457" s="1"/>
      <c r="C18457" s="1"/>
      <c r="D18457" s="1"/>
      <c r="K18457" s="27"/>
      <c r="U18457" s="28"/>
      <c r="X18457" s="28"/>
      <c r="AA18457" s="28"/>
      <c r="AD18457" s="28"/>
      <c r="AG18457" s="28"/>
      <c r="AJ18457" s="28"/>
      <c r="AM18457" s="28"/>
      <c r="AV18457" s="28"/>
    </row>
    <row r="18458" spans="1:48" s="26" customFormat="1" ht="16.5">
      <c r="A18458" s="1"/>
      <c r="B18458" s="1"/>
      <c r="C18458" s="1"/>
      <c r="D18458" s="1"/>
      <c r="K18458" s="27"/>
      <c r="U18458" s="28"/>
      <c r="X18458" s="28"/>
      <c r="AA18458" s="28"/>
      <c r="AD18458" s="28"/>
      <c r="AG18458" s="28"/>
      <c r="AJ18458" s="28"/>
      <c r="AM18458" s="28"/>
      <c r="AV18458" s="28"/>
    </row>
    <row r="18459" spans="1:48" s="26" customFormat="1" ht="16.5">
      <c r="A18459" s="1"/>
      <c r="B18459" s="1"/>
      <c r="C18459" s="1"/>
      <c r="D18459" s="1"/>
      <c r="K18459" s="27"/>
      <c r="U18459" s="28"/>
      <c r="X18459" s="28"/>
      <c r="AA18459" s="28"/>
      <c r="AD18459" s="28"/>
      <c r="AG18459" s="28"/>
      <c r="AJ18459" s="28"/>
      <c r="AM18459" s="28"/>
      <c r="AV18459" s="28"/>
    </row>
    <row r="18460" spans="1:48" s="26" customFormat="1" ht="16.5">
      <c r="A18460" s="1"/>
      <c r="B18460" s="1"/>
      <c r="C18460" s="1"/>
      <c r="D18460" s="1"/>
      <c r="K18460" s="27"/>
      <c r="U18460" s="28"/>
      <c r="X18460" s="28"/>
      <c r="AA18460" s="28"/>
      <c r="AD18460" s="28"/>
      <c r="AG18460" s="28"/>
      <c r="AJ18460" s="28"/>
      <c r="AM18460" s="28"/>
      <c r="AV18460" s="28"/>
    </row>
    <row r="18461" spans="1:48" s="26" customFormat="1" ht="16.5">
      <c r="A18461" s="1"/>
      <c r="B18461" s="1"/>
      <c r="C18461" s="1"/>
      <c r="D18461" s="1"/>
      <c r="K18461" s="27"/>
      <c r="U18461" s="28"/>
      <c r="X18461" s="28"/>
      <c r="AA18461" s="28"/>
      <c r="AD18461" s="28"/>
      <c r="AG18461" s="28"/>
      <c r="AJ18461" s="28"/>
      <c r="AM18461" s="28"/>
      <c r="AV18461" s="28"/>
    </row>
    <row r="18462" spans="1:48" s="26" customFormat="1" ht="16.5">
      <c r="A18462" s="1"/>
      <c r="B18462" s="1"/>
      <c r="C18462" s="1"/>
      <c r="D18462" s="1"/>
      <c r="K18462" s="27"/>
      <c r="U18462" s="28"/>
      <c r="X18462" s="28"/>
      <c r="AA18462" s="28"/>
      <c r="AD18462" s="28"/>
      <c r="AG18462" s="28"/>
      <c r="AJ18462" s="28"/>
      <c r="AM18462" s="28"/>
      <c r="AV18462" s="28"/>
    </row>
    <row r="18463" spans="1:48" s="26" customFormat="1" ht="16.5">
      <c r="A18463" s="1"/>
      <c r="B18463" s="1"/>
      <c r="C18463" s="1"/>
      <c r="D18463" s="1"/>
      <c r="K18463" s="27"/>
      <c r="U18463" s="28"/>
      <c r="X18463" s="28"/>
      <c r="AA18463" s="28"/>
      <c r="AD18463" s="28"/>
      <c r="AG18463" s="28"/>
      <c r="AJ18463" s="28"/>
      <c r="AM18463" s="28"/>
      <c r="AV18463" s="28"/>
    </row>
    <row r="18464" spans="1:48" s="26" customFormat="1" ht="16.5">
      <c r="A18464" s="1"/>
      <c r="B18464" s="1"/>
      <c r="C18464" s="1"/>
      <c r="D18464" s="1"/>
      <c r="K18464" s="27"/>
      <c r="U18464" s="28"/>
      <c r="X18464" s="28"/>
      <c r="AA18464" s="28"/>
      <c r="AD18464" s="28"/>
      <c r="AG18464" s="28"/>
      <c r="AJ18464" s="28"/>
      <c r="AM18464" s="28"/>
      <c r="AV18464" s="28"/>
    </row>
    <row r="18465" spans="1:48" s="26" customFormat="1" ht="16.5">
      <c r="A18465" s="1"/>
      <c r="B18465" s="1"/>
      <c r="C18465" s="1"/>
      <c r="D18465" s="1"/>
      <c r="K18465" s="27"/>
      <c r="U18465" s="28"/>
      <c r="X18465" s="28"/>
      <c r="AA18465" s="28"/>
      <c r="AD18465" s="28"/>
      <c r="AG18465" s="28"/>
      <c r="AJ18465" s="28"/>
      <c r="AM18465" s="28"/>
      <c r="AV18465" s="28"/>
    </row>
    <row r="18466" spans="1:48" s="26" customFormat="1" ht="16.5">
      <c r="A18466" s="1"/>
      <c r="B18466" s="1"/>
      <c r="C18466" s="1"/>
      <c r="D18466" s="1"/>
      <c r="K18466" s="27"/>
      <c r="U18466" s="28"/>
      <c r="X18466" s="28"/>
      <c r="AA18466" s="28"/>
      <c r="AD18466" s="28"/>
      <c r="AG18466" s="28"/>
      <c r="AJ18466" s="28"/>
      <c r="AM18466" s="28"/>
      <c r="AV18466" s="28"/>
    </row>
    <row r="18467" spans="1:48" s="26" customFormat="1" ht="16.5">
      <c r="A18467" s="1"/>
      <c r="B18467" s="1"/>
      <c r="C18467" s="1"/>
      <c r="D18467" s="1"/>
      <c r="K18467" s="27"/>
      <c r="U18467" s="28"/>
      <c r="X18467" s="28"/>
      <c r="AA18467" s="28"/>
      <c r="AD18467" s="28"/>
      <c r="AG18467" s="28"/>
      <c r="AJ18467" s="28"/>
      <c r="AM18467" s="28"/>
      <c r="AV18467" s="28"/>
    </row>
    <row r="18468" spans="1:48" s="26" customFormat="1" ht="16.5">
      <c r="A18468" s="1"/>
      <c r="B18468" s="1"/>
      <c r="C18468" s="1"/>
      <c r="D18468" s="1"/>
      <c r="K18468" s="27"/>
      <c r="U18468" s="28"/>
      <c r="X18468" s="28"/>
      <c r="AA18468" s="28"/>
      <c r="AD18468" s="28"/>
      <c r="AG18468" s="28"/>
      <c r="AJ18468" s="28"/>
      <c r="AM18468" s="28"/>
      <c r="AV18468" s="28"/>
    </row>
    <row r="18469" spans="1:48" s="26" customFormat="1" ht="16.5">
      <c r="A18469" s="1"/>
      <c r="B18469" s="1"/>
      <c r="C18469" s="1"/>
      <c r="D18469" s="1"/>
      <c r="K18469" s="27"/>
      <c r="U18469" s="28"/>
      <c r="X18469" s="28"/>
      <c r="AA18469" s="28"/>
      <c r="AD18469" s="28"/>
      <c r="AG18469" s="28"/>
      <c r="AJ18469" s="28"/>
      <c r="AM18469" s="28"/>
      <c r="AV18469" s="28"/>
    </row>
    <row r="18470" spans="1:48" s="26" customFormat="1" ht="16.5">
      <c r="A18470" s="1"/>
      <c r="B18470" s="1"/>
      <c r="C18470" s="1"/>
      <c r="D18470" s="1"/>
      <c r="K18470" s="27"/>
      <c r="U18470" s="28"/>
      <c r="X18470" s="28"/>
      <c r="AA18470" s="28"/>
      <c r="AD18470" s="28"/>
      <c r="AG18470" s="28"/>
      <c r="AJ18470" s="28"/>
      <c r="AM18470" s="28"/>
      <c r="AV18470" s="28"/>
    </row>
    <row r="18471" spans="1:48" s="26" customFormat="1" ht="16.5">
      <c r="A18471" s="1"/>
      <c r="B18471" s="1"/>
      <c r="C18471" s="1"/>
      <c r="D18471" s="1"/>
      <c r="K18471" s="27"/>
      <c r="U18471" s="28"/>
      <c r="X18471" s="28"/>
      <c r="AA18471" s="28"/>
      <c r="AD18471" s="28"/>
      <c r="AG18471" s="28"/>
      <c r="AJ18471" s="28"/>
      <c r="AM18471" s="28"/>
      <c r="AV18471" s="28"/>
    </row>
    <row r="18472" spans="1:48" s="26" customFormat="1" ht="16.5">
      <c r="A18472" s="1"/>
      <c r="B18472" s="1"/>
      <c r="C18472" s="1"/>
      <c r="D18472" s="1"/>
      <c r="K18472" s="27"/>
      <c r="U18472" s="28"/>
      <c r="X18472" s="28"/>
      <c r="AA18472" s="28"/>
      <c r="AD18472" s="28"/>
      <c r="AG18472" s="28"/>
      <c r="AJ18472" s="28"/>
      <c r="AM18472" s="28"/>
      <c r="AV18472" s="28"/>
    </row>
    <row r="18473" spans="1:48" s="26" customFormat="1" ht="16.5">
      <c r="A18473" s="1"/>
      <c r="B18473" s="1"/>
      <c r="C18473" s="1"/>
      <c r="D18473" s="1"/>
      <c r="K18473" s="27"/>
      <c r="U18473" s="28"/>
      <c r="X18473" s="28"/>
      <c r="AA18473" s="28"/>
      <c r="AD18473" s="28"/>
      <c r="AG18473" s="28"/>
      <c r="AJ18473" s="28"/>
      <c r="AM18473" s="28"/>
      <c r="AV18473" s="28"/>
    </row>
    <row r="18474" spans="1:48" s="26" customFormat="1" ht="16.5">
      <c r="A18474" s="1"/>
      <c r="B18474" s="1"/>
      <c r="C18474" s="1"/>
      <c r="D18474" s="1"/>
      <c r="K18474" s="27"/>
      <c r="U18474" s="28"/>
      <c r="X18474" s="28"/>
      <c r="AA18474" s="28"/>
      <c r="AD18474" s="28"/>
      <c r="AG18474" s="28"/>
      <c r="AJ18474" s="28"/>
      <c r="AM18474" s="28"/>
      <c r="AV18474" s="28"/>
    </row>
    <row r="18475" spans="1:48" s="26" customFormat="1" ht="16.5">
      <c r="A18475" s="1"/>
      <c r="B18475" s="1"/>
      <c r="C18475" s="1"/>
      <c r="D18475" s="1"/>
      <c r="K18475" s="27"/>
      <c r="U18475" s="28"/>
      <c r="X18475" s="28"/>
      <c r="AA18475" s="28"/>
      <c r="AD18475" s="28"/>
      <c r="AG18475" s="28"/>
      <c r="AJ18475" s="28"/>
      <c r="AM18475" s="28"/>
      <c r="AV18475" s="28"/>
    </row>
    <row r="18476" spans="1:48" s="26" customFormat="1" ht="16.5">
      <c r="A18476" s="1"/>
      <c r="B18476" s="1"/>
      <c r="C18476" s="1"/>
      <c r="D18476" s="1"/>
      <c r="K18476" s="27"/>
      <c r="U18476" s="28"/>
      <c r="X18476" s="28"/>
      <c r="AA18476" s="28"/>
      <c r="AD18476" s="28"/>
      <c r="AG18476" s="28"/>
      <c r="AJ18476" s="28"/>
      <c r="AM18476" s="28"/>
      <c r="AV18476" s="28"/>
    </row>
    <row r="18477" spans="1:48" s="26" customFormat="1" ht="16.5">
      <c r="A18477" s="1"/>
      <c r="B18477" s="1"/>
      <c r="C18477" s="1"/>
      <c r="D18477" s="1"/>
      <c r="K18477" s="27"/>
      <c r="U18477" s="28"/>
      <c r="X18477" s="28"/>
      <c r="AA18477" s="28"/>
      <c r="AD18477" s="28"/>
      <c r="AG18477" s="28"/>
      <c r="AJ18477" s="28"/>
      <c r="AM18477" s="28"/>
      <c r="AV18477" s="28"/>
    </row>
    <row r="18478" spans="1:48" s="26" customFormat="1" ht="16.5">
      <c r="A18478" s="1"/>
      <c r="B18478" s="1"/>
      <c r="C18478" s="1"/>
      <c r="D18478" s="1"/>
      <c r="K18478" s="27"/>
      <c r="U18478" s="28"/>
      <c r="X18478" s="28"/>
      <c r="AA18478" s="28"/>
      <c r="AD18478" s="28"/>
      <c r="AG18478" s="28"/>
      <c r="AJ18478" s="28"/>
      <c r="AM18478" s="28"/>
      <c r="AV18478" s="28"/>
    </row>
    <row r="18479" spans="1:48" s="26" customFormat="1" ht="16.5">
      <c r="A18479" s="1"/>
      <c r="B18479" s="1"/>
      <c r="C18479" s="1"/>
      <c r="D18479" s="1"/>
      <c r="K18479" s="27"/>
      <c r="U18479" s="28"/>
      <c r="X18479" s="28"/>
      <c r="AA18479" s="28"/>
      <c r="AD18479" s="28"/>
      <c r="AG18479" s="28"/>
      <c r="AJ18479" s="28"/>
      <c r="AM18479" s="28"/>
      <c r="AV18479" s="28"/>
    </row>
    <row r="18480" spans="1:48" s="26" customFormat="1" ht="16.5">
      <c r="A18480" s="1"/>
      <c r="B18480" s="1"/>
      <c r="C18480" s="1"/>
      <c r="D18480" s="1"/>
      <c r="K18480" s="27"/>
      <c r="U18480" s="28"/>
      <c r="X18480" s="28"/>
      <c r="AA18480" s="28"/>
      <c r="AD18480" s="28"/>
      <c r="AG18480" s="28"/>
      <c r="AJ18480" s="28"/>
      <c r="AM18480" s="28"/>
      <c r="AV18480" s="28"/>
    </row>
    <row r="18481" spans="1:48" s="26" customFormat="1" ht="16.5">
      <c r="A18481" s="1"/>
      <c r="B18481" s="1"/>
      <c r="C18481" s="1"/>
      <c r="D18481" s="1"/>
      <c r="K18481" s="27"/>
      <c r="U18481" s="28"/>
      <c r="X18481" s="28"/>
      <c r="AA18481" s="28"/>
      <c r="AD18481" s="28"/>
      <c r="AG18481" s="28"/>
      <c r="AJ18481" s="28"/>
      <c r="AM18481" s="28"/>
      <c r="AV18481" s="28"/>
    </row>
    <row r="18482" spans="1:48" s="26" customFormat="1" ht="16.5">
      <c r="A18482" s="1"/>
      <c r="B18482" s="1"/>
      <c r="C18482" s="1"/>
      <c r="D18482" s="1"/>
      <c r="K18482" s="27"/>
      <c r="U18482" s="28"/>
      <c r="X18482" s="28"/>
      <c r="AA18482" s="28"/>
      <c r="AD18482" s="28"/>
      <c r="AG18482" s="28"/>
      <c r="AJ18482" s="28"/>
      <c r="AM18482" s="28"/>
      <c r="AV18482" s="28"/>
    </row>
    <row r="18483" spans="1:48" s="26" customFormat="1" ht="16.5">
      <c r="A18483" s="1"/>
      <c r="B18483" s="1"/>
      <c r="C18483" s="1"/>
      <c r="D18483" s="1"/>
      <c r="K18483" s="27"/>
      <c r="U18483" s="28"/>
      <c r="X18483" s="28"/>
      <c r="AA18483" s="28"/>
      <c r="AD18483" s="28"/>
      <c r="AG18483" s="28"/>
      <c r="AJ18483" s="28"/>
      <c r="AM18483" s="28"/>
      <c r="AV18483" s="28"/>
    </row>
    <row r="18484" spans="1:48" s="26" customFormat="1" ht="16.5">
      <c r="A18484" s="1"/>
      <c r="B18484" s="1"/>
      <c r="C18484" s="1"/>
      <c r="D18484" s="1"/>
      <c r="K18484" s="27"/>
      <c r="U18484" s="28"/>
      <c r="X18484" s="28"/>
      <c r="AA18484" s="28"/>
      <c r="AD18484" s="28"/>
      <c r="AG18484" s="28"/>
      <c r="AJ18484" s="28"/>
      <c r="AM18484" s="28"/>
      <c r="AV18484" s="28"/>
    </row>
    <row r="18485" spans="1:48" s="26" customFormat="1" ht="16.5">
      <c r="A18485" s="1"/>
      <c r="B18485" s="1"/>
      <c r="C18485" s="1"/>
      <c r="D18485" s="1"/>
      <c r="K18485" s="27"/>
      <c r="U18485" s="28"/>
      <c r="X18485" s="28"/>
      <c r="AA18485" s="28"/>
      <c r="AD18485" s="28"/>
      <c r="AG18485" s="28"/>
      <c r="AJ18485" s="28"/>
      <c r="AM18485" s="28"/>
      <c r="AV18485" s="28"/>
    </row>
    <row r="18486" spans="1:48" s="26" customFormat="1" ht="16.5">
      <c r="A18486" s="1"/>
      <c r="B18486" s="1"/>
      <c r="C18486" s="1"/>
      <c r="D18486" s="1"/>
      <c r="K18486" s="27"/>
      <c r="U18486" s="28"/>
      <c r="X18486" s="28"/>
      <c r="AA18486" s="28"/>
      <c r="AD18486" s="28"/>
      <c r="AG18486" s="28"/>
      <c r="AJ18486" s="28"/>
      <c r="AM18486" s="28"/>
      <c r="AV18486" s="28"/>
    </row>
    <row r="18487" spans="1:48" s="26" customFormat="1" ht="16.5">
      <c r="A18487" s="1"/>
      <c r="B18487" s="1"/>
      <c r="C18487" s="1"/>
      <c r="D18487" s="1"/>
      <c r="K18487" s="27"/>
      <c r="U18487" s="28"/>
      <c r="X18487" s="28"/>
      <c r="AA18487" s="28"/>
      <c r="AD18487" s="28"/>
      <c r="AG18487" s="28"/>
      <c r="AJ18487" s="28"/>
      <c r="AM18487" s="28"/>
      <c r="AV18487" s="28"/>
    </row>
    <row r="18488" spans="1:48" s="26" customFormat="1" ht="16.5">
      <c r="A18488" s="1"/>
      <c r="B18488" s="1"/>
      <c r="C18488" s="1"/>
      <c r="D18488" s="1"/>
      <c r="K18488" s="27"/>
      <c r="U18488" s="28"/>
      <c r="X18488" s="28"/>
      <c r="AA18488" s="28"/>
      <c r="AD18488" s="28"/>
      <c r="AG18488" s="28"/>
      <c r="AJ18488" s="28"/>
      <c r="AM18488" s="28"/>
      <c r="AV18488" s="28"/>
    </row>
    <row r="18489" spans="1:48" s="26" customFormat="1" ht="16.5">
      <c r="A18489" s="1"/>
      <c r="B18489" s="1"/>
      <c r="C18489" s="1"/>
      <c r="D18489" s="1"/>
      <c r="K18489" s="27"/>
      <c r="U18489" s="28"/>
      <c r="X18489" s="28"/>
      <c r="AA18489" s="28"/>
      <c r="AD18489" s="28"/>
      <c r="AG18489" s="28"/>
      <c r="AJ18489" s="28"/>
      <c r="AM18489" s="28"/>
      <c r="AV18489" s="28"/>
    </row>
    <row r="18490" spans="1:48" s="26" customFormat="1" ht="16.5">
      <c r="A18490" s="1"/>
      <c r="B18490" s="1"/>
      <c r="C18490" s="1"/>
      <c r="D18490" s="1"/>
      <c r="K18490" s="27"/>
      <c r="U18490" s="28"/>
      <c r="X18490" s="28"/>
      <c r="AA18490" s="28"/>
      <c r="AD18490" s="28"/>
      <c r="AG18490" s="28"/>
      <c r="AJ18490" s="28"/>
      <c r="AM18490" s="28"/>
      <c r="AV18490" s="28"/>
    </row>
    <row r="18491" spans="1:48" s="26" customFormat="1" ht="16.5">
      <c r="A18491" s="1"/>
      <c r="B18491" s="1"/>
      <c r="C18491" s="1"/>
      <c r="D18491" s="1"/>
      <c r="K18491" s="27"/>
      <c r="U18491" s="28"/>
      <c r="X18491" s="28"/>
      <c r="AA18491" s="28"/>
      <c r="AD18491" s="28"/>
      <c r="AG18491" s="28"/>
      <c r="AJ18491" s="28"/>
      <c r="AM18491" s="28"/>
      <c r="AV18491" s="28"/>
    </row>
    <row r="18492" spans="1:48" s="26" customFormat="1" ht="16.5">
      <c r="A18492" s="1"/>
      <c r="B18492" s="1"/>
      <c r="C18492" s="1"/>
      <c r="D18492" s="1"/>
      <c r="K18492" s="27"/>
      <c r="U18492" s="28"/>
      <c r="X18492" s="28"/>
      <c r="AA18492" s="28"/>
      <c r="AD18492" s="28"/>
      <c r="AG18492" s="28"/>
      <c r="AJ18492" s="28"/>
      <c r="AM18492" s="28"/>
      <c r="AV18492" s="28"/>
    </row>
    <row r="18493" spans="1:48" s="26" customFormat="1" ht="16.5">
      <c r="A18493" s="1"/>
      <c r="B18493" s="1"/>
      <c r="C18493" s="1"/>
      <c r="D18493" s="1"/>
      <c r="K18493" s="27"/>
      <c r="U18493" s="28"/>
      <c r="X18493" s="28"/>
      <c r="AA18493" s="28"/>
      <c r="AD18493" s="28"/>
      <c r="AG18493" s="28"/>
      <c r="AJ18493" s="28"/>
      <c r="AM18493" s="28"/>
      <c r="AV18493" s="28"/>
    </row>
    <row r="18494" spans="1:48" s="26" customFormat="1" ht="16.5">
      <c r="A18494" s="1"/>
      <c r="B18494" s="1"/>
      <c r="C18494" s="1"/>
      <c r="D18494" s="1"/>
      <c r="K18494" s="27"/>
      <c r="U18494" s="28"/>
      <c r="X18494" s="28"/>
      <c r="AA18494" s="28"/>
      <c r="AD18494" s="28"/>
      <c r="AG18494" s="28"/>
      <c r="AJ18494" s="28"/>
      <c r="AM18494" s="28"/>
      <c r="AV18494" s="28"/>
    </row>
    <row r="18495" spans="1:48" s="26" customFormat="1" ht="16.5">
      <c r="A18495" s="1"/>
      <c r="B18495" s="1"/>
      <c r="C18495" s="1"/>
      <c r="D18495" s="1"/>
      <c r="K18495" s="27"/>
      <c r="U18495" s="28"/>
      <c r="X18495" s="28"/>
      <c r="AA18495" s="28"/>
      <c r="AD18495" s="28"/>
      <c r="AG18495" s="28"/>
      <c r="AJ18495" s="28"/>
      <c r="AM18495" s="28"/>
      <c r="AV18495" s="28"/>
    </row>
    <row r="18496" spans="1:48" s="26" customFormat="1" ht="16.5">
      <c r="A18496" s="1"/>
      <c r="B18496" s="1"/>
      <c r="C18496" s="1"/>
      <c r="D18496" s="1"/>
      <c r="K18496" s="27"/>
      <c r="U18496" s="28"/>
      <c r="X18496" s="28"/>
      <c r="AA18496" s="28"/>
      <c r="AD18496" s="28"/>
      <c r="AG18496" s="28"/>
      <c r="AJ18496" s="28"/>
      <c r="AM18496" s="28"/>
      <c r="AV18496" s="28"/>
    </row>
    <row r="18497" spans="1:48" s="26" customFormat="1" ht="16.5">
      <c r="A18497" s="1"/>
      <c r="B18497" s="1"/>
      <c r="C18497" s="1"/>
      <c r="D18497" s="1"/>
      <c r="K18497" s="27"/>
      <c r="U18497" s="28"/>
      <c r="X18497" s="28"/>
      <c r="AA18497" s="28"/>
      <c r="AD18497" s="28"/>
      <c r="AG18497" s="28"/>
      <c r="AJ18497" s="28"/>
      <c r="AM18497" s="28"/>
      <c r="AV18497" s="28"/>
    </row>
    <row r="18498" spans="1:48" s="26" customFormat="1" ht="16.5">
      <c r="A18498" s="1"/>
      <c r="B18498" s="1"/>
      <c r="C18498" s="1"/>
      <c r="D18498" s="1"/>
      <c r="K18498" s="27"/>
      <c r="U18498" s="28"/>
      <c r="X18498" s="28"/>
      <c r="AA18498" s="28"/>
      <c r="AD18498" s="28"/>
      <c r="AG18498" s="28"/>
      <c r="AJ18498" s="28"/>
      <c r="AM18498" s="28"/>
      <c r="AV18498" s="28"/>
    </row>
    <row r="18499" spans="1:48" s="26" customFormat="1" ht="16.5">
      <c r="A18499" s="1"/>
      <c r="B18499" s="1"/>
      <c r="C18499" s="1"/>
      <c r="D18499" s="1"/>
      <c r="K18499" s="27"/>
      <c r="U18499" s="28"/>
      <c r="X18499" s="28"/>
      <c r="AA18499" s="28"/>
      <c r="AD18499" s="28"/>
      <c r="AG18499" s="28"/>
      <c r="AJ18499" s="28"/>
      <c r="AM18499" s="28"/>
      <c r="AV18499" s="28"/>
    </row>
    <row r="18500" spans="1:48" s="26" customFormat="1" ht="16.5">
      <c r="A18500" s="1"/>
      <c r="B18500" s="1"/>
      <c r="C18500" s="1"/>
      <c r="D18500" s="1"/>
      <c r="K18500" s="27"/>
      <c r="U18500" s="28"/>
      <c r="X18500" s="28"/>
      <c r="AA18500" s="28"/>
      <c r="AD18500" s="28"/>
      <c r="AG18500" s="28"/>
      <c r="AJ18500" s="28"/>
      <c r="AM18500" s="28"/>
      <c r="AV18500" s="28"/>
    </row>
    <row r="18501" spans="1:48" s="26" customFormat="1" ht="16.5">
      <c r="A18501" s="1"/>
      <c r="B18501" s="1"/>
      <c r="C18501" s="1"/>
      <c r="D18501" s="1"/>
      <c r="K18501" s="27"/>
      <c r="U18501" s="28"/>
      <c r="X18501" s="28"/>
      <c r="AA18501" s="28"/>
      <c r="AD18501" s="28"/>
      <c r="AG18501" s="28"/>
      <c r="AJ18501" s="28"/>
      <c r="AM18501" s="28"/>
      <c r="AV18501" s="28"/>
    </row>
    <row r="18502" spans="1:48" s="26" customFormat="1" ht="16.5">
      <c r="A18502" s="1"/>
      <c r="B18502" s="1"/>
      <c r="C18502" s="1"/>
      <c r="D18502" s="1"/>
      <c r="K18502" s="27"/>
      <c r="U18502" s="28"/>
      <c r="X18502" s="28"/>
      <c r="AA18502" s="28"/>
      <c r="AD18502" s="28"/>
      <c r="AG18502" s="28"/>
      <c r="AJ18502" s="28"/>
      <c r="AM18502" s="28"/>
      <c r="AV18502" s="28"/>
    </row>
    <row r="18503" spans="1:48" s="26" customFormat="1" ht="16.5">
      <c r="A18503" s="1"/>
      <c r="B18503" s="1"/>
      <c r="C18503" s="1"/>
      <c r="D18503" s="1"/>
      <c r="K18503" s="27"/>
      <c r="U18503" s="28"/>
      <c r="X18503" s="28"/>
      <c r="AA18503" s="28"/>
      <c r="AD18503" s="28"/>
      <c r="AG18503" s="28"/>
      <c r="AJ18503" s="28"/>
      <c r="AM18503" s="28"/>
      <c r="AV18503" s="28"/>
    </row>
    <row r="18504" spans="1:48" s="26" customFormat="1" ht="16.5">
      <c r="A18504" s="1"/>
      <c r="B18504" s="1"/>
      <c r="C18504" s="1"/>
      <c r="D18504" s="1"/>
      <c r="K18504" s="27"/>
      <c r="U18504" s="28"/>
      <c r="X18504" s="28"/>
      <c r="AA18504" s="28"/>
      <c r="AD18504" s="28"/>
      <c r="AG18504" s="28"/>
      <c r="AJ18504" s="28"/>
      <c r="AM18504" s="28"/>
      <c r="AV18504" s="28"/>
    </row>
    <row r="18505" spans="1:48" s="26" customFormat="1" ht="16.5">
      <c r="A18505" s="1"/>
      <c r="B18505" s="1"/>
      <c r="C18505" s="1"/>
      <c r="D18505" s="1"/>
      <c r="K18505" s="27"/>
      <c r="U18505" s="28"/>
      <c r="X18505" s="28"/>
      <c r="AA18505" s="28"/>
      <c r="AD18505" s="28"/>
      <c r="AG18505" s="28"/>
      <c r="AJ18505" s="28"/>
      <c r="AM18505" s="28"/>
      <c r="AV18505" s="28"/>
    </row>
    <row r="18506" spans="1:48" s="26" customFormat="1" ht="16.5">
      <c r="A18506" s="1"/>
      <c r="B18506" s="1"/>
      <c r="C18506" s="1"/>
      <c r="D18506" s="1"/>
      <c r="K18506" s="27"/>
      <c r="U18506" s="28"/>
      <c r="X18506" s="28"/>
      <c r="AA18506" s="28"/>
      <c r="AD18506" s="28"/>
      <c r="AG18506" s="28"/>
      <c r="AJ18506" s="28"/>
      <c r="AM18506" s="28"/>
      <c r="AV18506" s="28"/>
    </row>
    <row r="18507" spans="1:48" s="26" customFormat="1" ht="16.5">
      <c r="A18507" s="1"/>
      <c r="B18507" s="1"/>
      <c r="C18507" s="1"/>
      <c r="D18507" s="1"/>
      <c r="K18507" s="27"/>
      <c r="U18507" s="28"/>
      <c r="X18507" s="28"/>
      <c r="AA18507" s="28"/>
      <c r="AD18507" s="28"/>
      <c r="AG18507" s="28"/>
      <c r="AJ18507" s="28"/>
      <c r="AM18507" s="28"/>
      <c r="AV18507" s="28"/>
    </row>
    <row r="18508" spans="1:48" s="26" customFormat="1" ht="16.5">
      <c r="A18508" s="1"/>
      <c r="B18508" s="1"/>
      <c r="C18508" s="1"/>
      <c r="D18508" s="1"/>
      <c r="K18508" s="27"/>
      <c r="U18508" s="28"/>
      <c r="X18508" s="28"/>
      <c r="AA18508" s="28"/>
      <c r="AD18508" s="28"/>
      <c r="AG18508" s="28"/>
      <c r="AJ18508" s="28"/>
      <c r="AM18508" s="28"/>
      <c r="AV18508" s="28"/>
    </row>
    <row r="18509" spans="1:48" s="26" customFormat="1" ht="16.5">
      <c r="A18509" s="1"/>
      <c r="B18509" s="1"/>
      <c r="C18509" s="1"/>
      <c r="D18509" s="1"/>
      <c r="K18509" s="27"/>
      <c r="U18509" s="28"/>
      <c r="X18509" s="28"/>
      <c r="AA18509" s="28"/>
      <c r="AD18509" s="28"/>
      <c r="AG18509" s="28"/>
      <c r="AJ18509" s="28"/>
      <c r="AM18509" s="28"/>
      <c r="AV18509" s="28"/>
    </row>
    <row r="18510" spans="1:48" s="26" customFormat="1" ht="16.5">
      <c r="A18510" s="1"/>
      <c r="B18510" s="1"/>
      <c r="C18510" s="1"/>
      <c r="D18510" s="1"/>
      <c r="K18510" s="27"/>
      <c r="U18510" s="28"/>
      <c r="X18510" s="28"/>
      <c r="AA18510" s="28"/>
      <c r="AD18510" s="28"/>
      <c r="AG18510" s="28"/>
      <c r="AJ18510" s="28"/>
      <c r="AM18510" s="28"/>
      <c r="AV18510" s="28"/>
    </row>
    <row r="18511" spans="1:48" s="26" customFormat="1" ht="16.5">
      <c r="A18511" s="1"/>
      <c r="B18511" s="1"/>
      <c r="C18511" s="1"/>
      <c r="D18511" s="1"/>
      <c r="K18511" s="27"/>
      <c r="U18511" s="28"/>
      <c r="X18511" s="28"/>
      <c r="AA18511" s="28"/>
      <c r="AD18511" s="28"/>
      <c r="AG18511" s="28"/>
      <c r="AJ18511" s="28"/>
      <c r="AM18511" s="28"/>
      <c r="AV18511" s="28"/>
    </row>
    <row r="18512" spans="1:48" s="26" customFormat="1" ht="16.5">
      <c r="A18512" s="1"/>
      <c r="B18512" s="1"/>
      <c r="C18512" s="1"/>
      <c r="D18512" s="1"/>
      <c r="K18512" s="27"/>
      <c r="U18512" s="28"/>
      <c r="X18512" s="28"/>
      <c r="AA18512" s="28"/>
      <c r="AD18512" s="28"/>
      <c r="AG18512" s="28"/>
      <c r="AJ18512" s="28"/>
      <c r="AM18512" s="28"/>
      <c r="AV18512" s="28"/>
    </row>
    <row r="18513" spans="1:48" s="26" customFormat="1" ht="16.5">
      <c r="A18513" s="1"/>
      <c r="B18513" s="1"/>
      <c r="C18513" s="1"/>
      <c r="D18513" s="1"/>
      <c r="K18513" s="27"/>
      <c r="U18513" s="28"/>
      <c r="X18513" s="28"/>
      <c r="AA18513" s="28"/>
      <c r="AD18513" s="28"/>
      <c r="AG18513" s="28"/>
      <c r="AJ18513" s="28"/>
      <c r="AM18513" s="28"/>
      <c r="AV18513" s="28"/>
    </row>
    <row r="18514" spans="1:48" s="26" customFormat="1" ht="16.5">
      <c r="A18514" s="1"/>
      <c r="B18514" s="1"/>
      <c r="C18514" s="1"/>
      <c r="D18514" s="1"/>
      <c r="K18514" s="27"/>
      <c r="U18514" s="28"/>
      <c r="X18514" s="28"/>
      <c r="AA18514" s="28"/>
      <c r="AD18514" s="28"/>
      <c r="AG18514" s="28"/>
      <c r="AJ18514" s="28"/>
      <c r="AM18514" s="28"/>
      <c r="AV18514" s="28"/>
    </row>
    <row r="18515" spans="1:48" s="26" customFormat="1" ht="16.5">
      <c r="A18515" s="1"/>
      <c r="B18515" s="1"/>
      <c r="C18515" s="1"/>
      <c r="D18515" s="1"/>
      <c r="K18515" s="27"/>
      <c r="U18515" s="28"/>
      <c r="X18515" s="28"/>
      <c r="AA18515" s="28"/>
      <c r="AD18515" s="28"/>
      <c r="AG18515" s="28"/>
      <c r="AJ18515" s="28"/>
      <c r="AM18515" s="28"/>
      <c r="AV18515" s="28"/>
    </row>
    <row r="18516" spans="1:48" s="26" customFormat="1" ht="16.5">
      <c r="A18516" s="1"/>
      <c r="B18516" s="1"/>
      <c r="C18516" s="1"/>
      <c r="D18516" s="1"/>
      <c r="K18516" s="27"/>
      <c r="U18516" s="28"/>
      <c r="X18516" s="28"/>
      <c r="AA18516" s="28"/>
      <c r="AD18516" s="28"/>
      <c r="AG18516" s="28"/>
      <c r="AJ18516" s="28"/>
      <c r="AM18516" s="28"/>
      <c r="AV18516" s="28"/>
    </row>
    <row r="18517" spans="1:48" s="26" customFormat="1" ht="16.5">
      <c r="A18517" s="1"/>
      <c r="B18517" s="1"/>
      <c r="C18517" s="1"/>
      <c r="D18517" s="1"/>
      <c r="K18517" s="27"/>
      <c r="U18517" s="28"/>
      <c r="X18517" s="28"/>
      <c r="AA18517" s="28"/>
      <c r="AD18517" s="28"/>
      <c r="AG18517" s="28"/>
      <c r="AJ18517" s="28"/>
      <c r="AM18517" s="28"/>
      <c r="AV18517" s="28"/>
    </row>
    <row r="18518" spans="1:48" s="26" customFormat="1" ht="16.5">
      <c r="A18518" s="1"/>
      <c r="B18518" s="1"/>
      <c r="C18518" s="1"/>
      <c r="D18518" s="1"/>
      <c r="K18518" s="27"/>
      <c r="U18518" s="28"/>
      <c r="X18518" s="28"/>
      <c r="AA18518" s="28"/>
      <c r="AD18518" s="28"/>
      <c r="AG18518" s="28"/>
      <c r="AJ18518" s="28"/>
      <c r="AM18518" s="28"/>
      <c r="AV18518" s="28"/>
    </row>
    <row r="18519" spans="1:48" s="26" customFormat="1" ht="16.5">
      <c r="A18519" s="1"/>
      <c r="B18519" s="1"/>
      <c r="C18519" s="1"/>
      <c r="D18519" s="1"/>
      <c r="K18519" s="27"/>
      <c r="U18519" s="28"/>
      <c r="X18519" s="28"/>
      <c r="AA18519" s="28"/>
      <c r="AD18519" s="28"/>
      <c r="AG18519" s="28"/>
      <c r="AJ18519" s="28"/>
      <c r="AM18519" s="28"/>
      <c r="AV18519" s="28"/>
    </row>
    <row r="18520" spans="1:48" s="26" customFormat="1" ht="16.5">
      <c r="A18520" s="1"/>
      <c r="B18520" s="1"/>
      <c r="C18520" s="1"/>
      <c r="D18520" s="1"/>
      <c r="K18520" s="27"/>
      <c r="U18520" s="28"/>
      <c r="X18520" s="28"/>
      <c r="AA18520" s="28"/>
      <c r="AD18520" s="28"/>
      <c r="AG18520" s="28"/>
      <c r="AJ18520" s="28"/>
      <c r="AM18520" s="28"/>
      <c r="AV18520" s="28"/>
    </row>
    <row r="18521" spans="1:48" s="26" customFormat="1" ht="16.5">
      <c r="A18521" s="1"/>
      <c r="B18521" s="1"/>
      <c r="C18521" s="1"/>
      <c r="D18521" s="1"/>
      <c r="K18521" s="27"/>
      <c r="U18521" s="28"/>
      <c r="X18521" s="28"/>
      <c r="AA18521" s="28"/>
      <c r="AD18521" s="28"/>
      <c r="AG18521" s="28"/>
      <c r="AJ18521" s="28"/>
      <c r="AM18521" s="28"/>
      <c r="AV18521" s="28"/>
    </row>
    <row r="18522" spans="1:48" s="26" customFormat="1" ht="16.5">
      <c r="A18522" s="1"/>
      <c r="B18522" s="1"/>
      <c r="C18522" s="1"/>
      <c r="D18522" s="1"/>
      <c r="K18522" s="27"/>
      <c r="U18522" s="28"/>
      <c r="X18522" s="28"/>
      <c r="AA18522" s="28"/>
      <c r="AD18522" s="28"/>
      <c r="AG18522" s="28"/>
      <c r="AJ18522" s="28"/>
      <c r="AM18522" s="28"/>
      <c r="AV18522" s="28"/>
    </row>
    <row r="18523" spans="1:48" s="26" customFormat="1" ht="16.5">
      <c r="A18523" s="1"/>
      <c r="B18523" s="1"/>
      <c r="C18523" s="1"/>
      <c r="D18523" s="1"/>
      <c r="K18523" s="27"/>
      <c r="U18523" s="28"/>
      <c r="X18523" s="28"/>
      <c r="AA18523" s="28"/>
      <c r="AD18523" s="28"/>
      <c r="AG18523" s="28"/>
      <c r="AJ18523" s="28"/>
      <c r="AM18523" s="28"/>
      <c r="AV18523" s="28"/>
    </row>
    <row r="18524" spans="1:48" s="26" customFormat="1" ht="16.5">
      <c r="A18524" s="1"/>
      <c r="B18524" s="1"/>
      <c r="C18524" s="1"/>
      <c r="D18524" s="1"/>
      <c r="K18524" s="27"/>
      <c r="U18524" s="28"/>
      <c r="X18524" s="28"/>
      <c r="AA18524" s="28"/>
      <c r="AD18524" s="28"/>
      <c r="AG18524" s="28"/>
      <c r="AJ18524" s="28"/>
      <c r="AM18524" s="28"/>
      <c r="AV18524" s="28"/>
    </row>
    <row r="18525" spans="1:48" s="26" customFormat="1" ht="16.5">
      <c r="A18525" s="1"/>
      <c r="B18525" s="1"/>
      <c r="C18525" s="1"/>
      <c r="D18525" s="1"/>
      <c r="K18525" s="27"/>
      <c r="U18525" s="28"/>
      <c r="X18525" s="28"/>
      <c r="AA18525" s="28"/>
      <c r="AD18525" s="28"/>
      <c r="AG18525" s="28"/>
      <c r="AJ18525" s="28"/>
      <c r="AM18525" s="28"/>
      <c r="AV18525" s="28"/>
    </row>
    <row r="18526" spans="1:48" s="26" customFormat="1" ht="16.5">
      <c r="A18526" s="1"/>
      <c r="B18526" s="1"/>
      <c r="C18526" s="1"/>
      <c r="D18526" s="1"/>
      <c r="K18526" s="27"/>
      <c r="U18526" s="28"/>
      <c r="X18526" s="28"/>
      <c r="AA18526" s="28"/>
      <c r="AD18526" s="28"/>
      <c r="AG18526" s="28"/>
      <c r="AJ18526" s="28"/>
      <c r="AM18526" s="28"/>
      <c r="AV18526" s="28"/>
    </row>
    <row r="18527" spans="1:48" s="26" customFormat="1" ht="16.5">
      <c r="A18527" s="1"/>
      <c r="B18527" s="1"/>
      <c r="C18527" s="1"/>
      <c r="D18527" s="1"/>
      <c r="K18527" s="27"/>
      <c r="U18527" s="28"/>
      <c r="X18527" s="28"/>
      <c r="AA18527" s="28"/>
      <c r="AD18527" s="28"/>
      <c r="AG18527" s="28"/>
      <c r="AJ18527" s="28"/>
      <c r="AM18527" s="28"/>
      <c r="AV18527" s="28"/>
    </row>
    <row r="18528" spans="1:48" s="26" customFormat="1" ht="16.5">
      <c r="A18528" s="1"/>
      <c r="B18528" s="1"/>
      <c r="C18528" s="1"/>
      <c r="D18528" s="1"/>
      <c r="K18528" s="27"/>
      <c r="U18528" s="28"/>
      <c r="X18528" s="28"/>
      <c r="AA18528" s="28"/>
      <c r="AD18528" s="28"/>
      <c r="AG18528" s="28"/>
      <c r="AJ18528" s="28"/>
      <c r="AM18528" s="28"/>
      <c r="AV18528" s="28"/>
    </row>
    <row r="18529" spans="1:48" s="26" customFormat="1" ht="16.5">
      <c r="A18529" s="1"/>
      <c r="B18529" s="1"/>
      <c r="C18529" s="1"/>
      <c r="D18529" s="1"/>
      <c r="K18529" s="27"/>
      <c r="U18529" s="28"/>
      <c r="X18529" s="28"/>
      <c r="AA18529" s="28"/>
      <c r="AD18529" s="28"/>
      <c r="AG18529" s="28"/>
      <c r="AJ18529" s="28"/>
      <c r="AM18529" s="28"/>
      <c r="AV18529" s="28"/>
    </row>
    <row r="18530" spans="1:48" s="26" customFormat="1" ht="16.5">
      <c r="A18530" s="1"/>
      <c r="B18530" s="1"/>
      <c r="C18530" s="1"/>
      <c r="D18530" s="1"/>
      <c r="K18530" s="27"/>
      <c r="U18530" s="28"/>
      <c r="X18530" s="28"/>
      <c r="AA18530" s="28"/>
      <c r="AD18530" s="28"/>
      <c r="AG18530" s="28"/>
      <c r="AJ18530" s="28"/>
      <c r="AM18530" s="28"/>
      <c r="AV18530" s="28"/>
    </row>
    <row r="18531" spans="1:48" s="26" customFormat="1" ht="16.5">
      <c r="A18531" s="1"/>
      <c r="B18531" s="1"/>
      <c r="C18531" s="1"/>
      <c r="D18531" s="1"/>
      <c r="K18531" s="27"/>
      <c r="U18531" s="28"/>
      <c r="X18531" s="28"/>
      <c r="AA18531" s="28"/>
      <c r="AD18531" s="28"/>
      <c r="AG18531" s="28"/>
      <c r="AJ18531" s="28"/>
      <c r="AM18531" s="28"/>
      <c r="AV18531" s="28"/>
    </row>
    <row r="18532" spans="1:48" s="26" customFormat="1" ht="16.5">
      <c r="A18532" s="1"/>
      <c r="B18532" s="1"/>
      <c r="C18532" s="1"/>
      <c r="D18532" s="1"/>
      <c r="K18532" s="27"/>
      <c r="U18532" s="28"/>
      <c r="X18532" s="28"/>
      <c r="AA18532" s="28"/>
      <c r="AD18532" s="28"/>
      <c r="AG18532" s="28"/>
      <c r="AJ18532" s="28"/>
      <c r="AM18532" s="28"/>
      <c r="AV18532" s="28"/>
    </row>
    <row r="18533" spans="1:48" s="26" customFormat="1" ht="16.5">
      <c r="A18533" s="1"/>
      <c r="B18533" s="1"/>
      <c r="C18533" s="1"/>
      <c r="D18533" s="1"/>
      <c r="K18533" s="27"/>
      <c r="U18533" s="28"/>
      <c r="X18533" s="28"/>
      <c r="AA18533" s="28"/>
      <c r="AD18533" s="28"/>
      <c r="AG18533" s="28"/>
      <c r="AJ18533" s="28"/>
      <c r="AM18533" s="28"/>
      <c r="AV18533" s="28"/>
    </row>
    <row r="18534" spans="1:48" s="26" customFormat="1" ht="16.5">
      <c r="A18534" s="1"/>
      <c r="B18534" s="1"/>
      <c r="C18534" s="1"/>
      <c r="D18534" s="1"/>
      <c r="K18534" s="27"/>
      <c r="U18534" s="28"/>
      <c r="X18534" s="28"/>
      <c r="AA18534" s="28"/>
      <c r="AD18534" s="28"/>
      <c r="AG18534" s="28"/>
      <c r="AJ18534" s="28"/>
      <c r="AM18534" s="28"/>
      <c r="AV18534" s="28"/>
    </row>
    <row r="18535" spans="1:48" s="26" customFormat="1" ht="16.5">
      <c r="A18535" s="1"/>
      <c r="B18535" s="1"/>
      <c r="C18535" s="1"/>
      <c r="D18535" s="1"/>
      <c r="K18535" s="27"/>
      <c r="U18535" s="28"/>
      <c r="X18535" s="28"/>
      <c r="AA18535" s="28"/>
      <c r="AD18535" s="28"/>
      <c r="AG18535" s="28"/>
      <c r="AJ18535" s="28"/>
      <c r="AM18535" s="28"/>
      <c r="AV18535" s="28"/>
    </row>
    <row r="18536" spans="1:48" s="26" customFormat="1" ht="16.5">
      <c r="A18536" s="1"/>
      <c r="B18536" s="1"/>
      <c r="C18536" s="1"/>
      <c r="D18536" s="1"/>
      <c r="K18536" s="27"/>
      <c r="U18536" s="28"/>
      <c r="X18536" s="28"/>
      <c r="AA18536" s="28"/>
      <c r="AD18536" s="28"/>
      <c r="AG18536" s="28"/>
      <c r="AJ18536" s="28"/>
      <c r="AM18536" s="28"/>
      <c r="AV18536" s="28"/>
    </row>
    <row r="18537" spans="1:48" s="26" customFormat="1" ht="16.5">
      <c r="A18537" s="1"/>
      <c r="B18537" s="1"/>
      <c r="C18537" s="1"/>
      <c r="D18537" s="1"/>
      <c r="K18537" s="27"/>
      <c r="U18537" s="28"/>
      <c r="X18537" s="28"/>
      <c r="AA18537" s="28"/>
      <c r="AD18537" s="28"/>
      <c r="AG18537" s="28"/>
      <c r="AJ18537" s="28"/>
      <c r="AM18537" s="28"/>
      <c r="AV18537" s="28"/>
    </row>
    <row r="18538" spans="1:48" s="26" customFormat="1" ht="16.5">
      <c r="A18538" s="1"/>
      <c r="B18538" s="1"/>
      <c r="C18538" s="1"/>
      <c r="D18538" s="1"/>
      <c r="K18538" s="27"/>
      <c r="U18538" s="28"/>
      <c r="X18538" s="28"/>
      <c r="AA18538" s="28"/>
      <c r="AD18538" s="28"/>
      <c r="AG18538" s="28"/>
      <c r="AJ18538" s="28"/>
      <c r="AM18538" s="28"/>
      <c r="AV18538" s="28"/>
    </row>
    <row r="18539" spans="1:48" s="26" customFormat="1" ht="16.5">
      <c r="A18539" s="1"/>
      <c r="B18539" s="1"/>
      <c r="C18539" s="1"/>
      <c r="D18539" s="1"/>
      <c r="K18539" s="27"/>
      <c r="U18539" s="28"/>
      <c r="X18539" s="28"/>
      <c r="AA18539" s="28"/>
      <c r="AD18539" s="28"/>
      <c r="AG18539" s="28"/>
      <c r="AJ18539" s="28"/>
      <c r="AM18539" s="28"/>
      <c r="AV18539" s="28"/>
    </row>
    <row r="18540" spans="1:48" s="26" customFormat="1" ht="16.5">
      <c r="A18540" s="1"/>
      <c r="B18540" s="1"/>
      <c r="C18540" s="1"/>
      <c r="D18540" s="1"/>
      <c r="K18540" s="27"/>
      <c r="U18540" s="28"/>
      <c r="X18540" s="28"/>
      <c r="AA18540" s="28"/>
      <c r="AD18540" s="28"/>
      <c r="AG18540" s="28"/>
      <c r="AJ18540" s="28"/>
      <c r="AM18540" s="28"/>
      <c r="AV18540" s="28"/>
    </row>
    <row r="18541" spans="1:48" s="26" customFormat="1" ht="16.5">
      <c r="A18541" s="1"/>
      <c r="B18541" s="1"/>
      <c r="C18541" s="1"/>
      <c r="D18541" s="1"/>
      <c r="K18541" s="27"/>
      <c r="U18541" s="28"/>
      <c r="X18541" s="28"/>
      <c r="AA18541" s="28"/>
      <c r="AD18541" s="28"/>
      <c r="AG18541" s="28"/>
      <c r="AJ18541" s="28"/>
      <c r="AM18541" s="28"/>
      <c r="AV18541" s="28"/>
    </row>
    <row r="18542" spans="1:48" s="26" customFormat="1" ht="16.5">
      <c r="A18542" s="1"/>
      <c r="B18542" s="1"/>
      <c r="C18542" s="1"/>
      <c r="D18542" s="1"/>
      <c r="K18542" s="27"/>
      <c r="U18542" s="28"/>
      <c r="X18542" s="28"/>
      <c r="AA18542" s="28"/>
      <c r="AD18542" s="28"/>
      <c r="AG18542" s="28"/>
      <c r="AJ18542" s="28"/>
      <c r="AM18542" s="28"/>
      <c r="AV18542" s="28"/>
    </row>
    <row r="18543" spans="1:48" s="26" customFormat="1" ht="16.5">
      <c r="A18543" s="1"/>
      <c r="B18543" s="1"/>
      <c r="C18543" s="1"/>
      <c r="D18543" s="1"/>
      <c r="K18543" s="27"/>
      <c r="U18543" s="28"/>
      <c r="X18543" s="28"/>
      <c r="AA18543" s="28"/>
      <c r="AD18543" s="28"/>
      <c r="AG18543" s="28"/>
      <c r="AJ18543" s="28"/>
      <c r="AM18543" s="28"/>
      <c r="AV18543" s="28"/>
    </row>
    <row r="18544" spans="1:48" s="26" customFormat="1" ht="16.5">
      <c r="A18544" s="1"/>
      <c r="B18544" s="1"/>
      <c r="C18544" s="1"/>
      <c r="D18544" s="1"/>
      <c r="K18544" s="27"/>
      <c r="U18544" s="28"/>
      <c r="X18544" s="28"/>
      <c r="AA18544" s="28"/>
      <c r="AD18544" s="28"/>
      <c r="AG18544" s="28"/>
      <c r="AJ18544" s="28"/>
      <c r="AM18544" s="28"/>
      <c r="AV18544" s="28"/>
    </row>
    <row r="18545" spans="1:48" s="26" customFormat="1" ht="16.5">
      <c r="A18545" s="1"/>
      <c r="B18545" s="1"/>
      <c r="C18545" s="1"/>
      <c r="D18545" s="1"/>
      <c r="K18545" s="27"/>
      <c r="U18545" s="28"/>
      <c r="X18545" s="28"/>
      <c r="AA18545" s="28"/>
      <c r="AD18545" s="28"/>
      <c r="AG18545" s="28"/>
      <c r="AJ18545" s="28"/>
      <c r="AM18545" s="28"/>
      <c r="AV18545" s="28"/>
    </row>
    <row r="18546" spans="1:48" s="26" customFormat="1" ht="16.5">
      <c r="A18546" s="1"/>
      <c r="B18546" s="1"/>
      <c r="C18546" s="1"/>
      <c r="D18546" s="1"/>
      <c r="K18546" s="27"/>
      <c r="U18546" s="28"/>
      <c r="X18546" s="28"/>
      <c r="AA18546" s="28"/>
      <c r="AD18546" s="28"/>
      <c r="AG18546" s="28"/>
      <c r="AJ18546" s="28"/>
      <c r="AM18546" s="28"/>
      <c r="AV18546" s="28"/>
    </row>
    <row r="18547" spans="1:48" s="26" customFormat="1" ht="16.5">
      <c r="A18547" s="1"/>
      <c r="B18547" s="1"/>
      <c r="C18547" s="1"/>
      <c r="D18547" s="1"/>
      <c r="K18547" s="27"/>
      <c r="U18547" s="28"/>
      <c r="X18547" s="28"/>
      <c r="AA18547" s="28"/>
      <c r="AD18547" s="28"/>
      <c r="AG18547" s="28"/>
      <c r="AJ18547" s="28"/>
      <c r="AM18547" s="28"/>
      <c r="AV18547" s="28"/>
    </row>
    <row r="18548" spans="1:48" s="26" customFormat="1" ht="16.5">
      <c r="A18548" s="1"/>
      <c r="B18548" s="1"/>
      <c r="C18548" s="1"/>
      <c r="D18548" s="1"/>
      <c r="K18548" s="27"/>
      <c r="U18548" s="28"/>
      <c r="X18548" s="28"/>
      <c r="AA18548" s="28"/>
      <c r="AD18548" s="28"/>
      <c r="AG18548" s="28"/>
      <c r="AJ18548" s="28"/>
      <c r="AM18548" s="28"/>
      <c r="AV18548" s="28"/>
    </row>
    <row r="18549" spans="1:48" s="26" customFormat="1" ht="16.5">
      <c r="A18549" s="1"/>
      <c r="B18549" s="1"/>
      <c r="C18549" s="1"/>
      <c r="D18549" s="1"/>
      <c r="K18549" s="27"/>
      <c r="U18549" s="28"/>
      <c r="X18549" s="28"/>
      <c r="AA18549" s="28"/>
      <c r="AD18549" s="28"/>
      <c r="AG18549" s="28"/>
      <c r="AJ18549" s="28"/>
      <c r="AM18549" s="28"/>
      <c r="AV18549" s="28"/>
    </row>
    <row r="18550" spans="1:48" s="26" customFormat="1" ht="16.5">
      <c r="A18550" s="1"/>
      <c r="B18550" s="1"/>
      <c r="C18550" s="1"/>
      <c r="D18550" s="1"/>
      <c r="K18550" s="27"/>
      <c r="U18550" s="28"/>
      <c r="X18550" s="28"/>
      <c r="AA18550" s="28"/>
      <c r="AD18550" s="28"/>
      <c r="AG18550" s="28"/>
      <c r="AJ18550" s="28"/>
      <c r="AM18550" s="28"/>
      <c r="AV18550" s="28"/>
    </row>
    <row r="18551" spans="1:48" s="26" customFormat="1" ht="16.5">
      <c r="A18551" s="1"/>
      <c r="B18551" s="1"/>
      <c r="C18551" s="1"/>
      <c r="D18551" s="1"/>
      <c r="K18551" s="27"/>
      <c r="U18551" s="28"/>
      <c r="X18551" s="28"/>
      <c r="AA18551" s="28"/>
      <c r="AD18551" s="28"/>
      <c r="AG18551" s="28"/>
      <c r="AJ18551" s="28"/>
      <c r="AM18551" s="28"/>
      <c r="AV18551" s="28"/>
    </row>
    <row r="18552" spans="1:48" s="26" customFormat="1" ht="16.5">
      <c r="A18552" s="1"/>
      <c r="B18552" s="1"/>
      <c r="C18552" s="1"/>
      <c r="D18552" s="1"/>
      <c r="K18552" s="27"/>
      <c r="U18552" s="28"/>
      <c r="X18552" s="28"/>
      <c r="AA18552" s="28"/>
      <c r="AD18552" s="28"/>
      <c r="AG18552" s="28"/>
      <c r="AJ18552" s="28"/>
      <c r="AM18552" s="28"/>
      <c r="AV18552" s="28"/>
    </row>
    <row r="18553" spans="1:48" s="26" customFormat="1" ht="16.5">
      <c r="A18553" s="1"/>
      <c r="B18553" s="1"/>
      <c r="C18553" s="1"/>
      <c r="D18553" s="1"/>
      <c r="K18553" s="27"/>
      <c r="U18553" s="28"/>
      <c r="X18553" s="28"/>
      <c r="AA18553" s="28"/>
      <c r="AD18553" s="28"/>
      <c r="AG18553" s="28"/>
      <c r="AJ18553" s="28"/>
      <c r="AM18553" s="28"/>
      <c r="AV18553" s="28"/>
    </row>
    <row r="18554" spans="1:48" s="26" customFormat="1" ht="16.5">
      <c r="A18554" s="1"/>
      <c r="B18554" s="1"/>
      <c r="C18554" s="1"/>
      <c r="D18554" s="1"/>
      <c r="K18554" s="27"/>
      <c r="U18554" s="28"/>
      <c r="X18554" s="28"/>
      <c r="AA18554" s="28"/>
      <c r="AD18554" s="28"/>
      <c r="AG18554" s="28"/>
      <c r="AJ18554" s="28"/>
      <c r="AM18554" s="28"/>
      <c r="AV18554" s="28"/>
    </row>
    <row r="18555" spans="1:48" s="26" customFormat="1" ht="16.5">
      <c r="A18555" s="1"/>
      <c r="B18555" s="1"/>
      <c r="C18555" s="1"/>
      <c r="D18555" s="1"/>
      <c r="K18555" s="27"/>
      <c r="U18555" s="28"/>
      <c r="X18555" s="28"/>
      <c r="AA18555" s="28"/>
      <c r="AD18555" s="28"/>
      <c r="AG18555" s="28"/>
      <c r="AJ18555" s="28"/>
      <c r="AM18555" s="28"/>
      <c r="AV18555" s="28"/>
    </row>
    <row r="18556" spans="1:48" s="26" customFormat="1" ht="16.5">
      <c r="A18556" s="1"/>
      <c r="B18556" s="1"/>
      <c r="C18556" s="1"/>
      <c r="D18556" s="1"/>
      <c r="K18556" s="27"/>
      <c r="U18556" s="28"/>
      <c r="X18556" s="28"/>
      <c r="AA18556" s="28"/>
      <c r="AD18556" s="28"/>
      <c r="AG18556" s="28"/>
      <c r="AJ18556" s="28"/>
      <c r="AM18556" s="28"/>
      <c r="AV18556" s="28"/>
    </row>
    <row r="18557" spans="1:48" s="26" customFormat="1" ht="16.5">
      <c r="A18557" s="1"/>
      <c r="B18557" s="1"/>
      <c r="C18557" s="1"/>
      <c r="D18557" s="1"/>
      <c r="K18557" s="27"/>
      <c r="U18557" s="28"/>
      <c r="X18557" s="28"/>
      <c r="AA18557" s="28"/>
      <c r="AD18557" s="28"/>
      <c r="AG18557" s="28"/>
      <c r="AJ18557" s="28"/>
      <c r="AM18557" s="28"/>
      <c r="AV18557" s="28"/>
    </row>
    <row r="18558" spans="1:48" s="26" customFormat="1" ht="16.5">
      <c r="A18558" s="1"/>
      <c r="B18558" s="1"/>
      <c r="C18558" s="1"/>
      <c r="D18558" s="1"/>
      <c r="K18558" s="27"/>
      <c r="U18558" s="28"/>
      <c r="X18558" s="28"/>
      <c r="AA18558" s="28"/>
      <c r="AD18558" s="28"/>
      <c r="AG18558" s="28"/>
      <c r="AJ18558" s="28"/>
      <c r="AM18558" s="28"/>
      <c r="AV18558" s="28"/>
    </row>
    <row r="18559" spans="1:48" s="26" customFormat="1" ht="16.5">
      <c r="A18559" s="1"/>
      <c r="B18559" s="1"/>
      <c r="C18559" s="1"/>
      <c r="D18559" s="1"/>
      <c r="K18559" s="27"/>
      <c r="U18559" s="28"/>
      <c r="X18559" s="28"/>
      <c r="AA18559" s="28"/>
      <c r="AD18559" s="28"/>
      <c r="AG18559" s="28"/>
      <c r="AJ18559" s="28"/>
      <c r="AM18559" s="28"/>
      <c r="AV18559" s="28"/>
    </row>
    <row r="18560" spans="1:48" s="26" customFormat="1" ht="16.5">
      <c r="A18560" s="1"/>
      <c r="B18560" s="1"/>
      <c r="C18560" s="1"/>
      <c r="D18560" s="1"/>
      <c r="K18560" s="27"/>
      <c r="U18560" s="28"/>
      <c r="X18560" s="28"/>
      <c r="AA18560" s="28"/>
      <c r="AD18560" s="28"/>
      <c r="AG18560" s="28"/>
      <c r="AJ18560" s="28"/>
      <c r="AM18560" s="28"/>
      <c r="AV18560" s="28"/>
    </row>
    <row r="18561" spans="1:48" s="26" customFormat="1" ht="16.5">
      <c r="A18561" s="1"/>
      <c r="B18561" s="1"/>
      <c r="C18561" s="1"/>
      <c r="D18561" s="1"/>
      <c r="K18561" s="27"/>
      <c r="U18561" s="28"/>
      <c r="X18561" s="28"/>
      <c r="AA18561" s="28"/>
      <c r="AD18561" s="28"/>
      <c r="AG18561" s="28"/>
      <c r="AJ18561" s="28"/>
      <c r="AM18561" s="28"/>
      <c r="AV18561" s="28"/>
    </row>
    <row r="18562" spans="1:48" s="26" customFormat="1" ht="16.5">
      <c r="A18562" s="1"/>
      <c r="B18562" s="1"/>
      <c r="C18562" s="1"/>
      <c r="D18562" s="1"/>
      <c r="K18562" s="27"/>
      <c r="U18562" s="28"/>
      <c r="X18562" s="28"/>
      <c r="AA18562" s="28"/>
      <c r="AD18562" s="28"/>
      <c r="AG18562" s="28"/>
      <c r="AJ18562" s="28"/>
      <c r="AM18562" s="28"/>
      <c r="AV18562" s="28"/>
    </row>
    <row r="18563" spans="1:48" s="26" customFormat="1" ht="16.5">
      <c r="A18563" s="1"/>
      <c r="B18563" s="1"/>
      <c r="C18563" s="1"/>
      <c r="D18563" s="1"/>
      <c r="K18563" s="27"/>
      <c r="U18563" s="28"/>
      <c r="X18563" s="28"/>
      <c r="AA18563" s="28"/>
      <c r="AD18563" s="28"/>
      <c r="AG18563" s="28"/>
      <c r="AJ18563" s="28"/>
      <c r="AM18563" s="28"/>
      <c r="AV18563" s="28"/>
    </row>
    <row r="18564" spans="1:48" s="26" customFormat="1" ht="16.5">
      <c r="A18564" s="1"/>
      <c r="B18564" s="1"/>
      <c r="C18564" s="1"/>
      <c r="D18564" s="1"/>
      <c r="K18564" s="27"/>
      <c r="U18564" s="28"/>
      <c r="X18564" s="28"/>
      <c r="AA18564" s="28"/>
      <c r="AD18564" s="28"/>
      <c r="AG18564" s="28"/>
      <c r="AJ18564" s="28"/>
      <c r="AM18564" s="28"/>
      <c r="AV18564" s="28"/>
    </row>
    <row r="18565" spans="1:48" s="26" customFormat="1" ht="16.5">
      <c r="A18565" s="1"/>
      <c r="B18565" s="1"/>
      <c r="C18565" s="1"/>
      <c r="D18565" s="1"/>
      <c r="K18565" s="27"/>
      <c r="U18565" s="28"/>
      <c r="X18565" s="28"/>
      <c r="AA18565" s="28"/>
      <c r="AD18565" s="28"/>
      <c r="AG18565" s="28"/>
      <c r="AJ18565" s="28"/>
      <c r="AM18565" s="28"/>
      <c r="AV18565" s="28"/>
    </row>
    <row r="18566" spans="1:48" s="26" customFormat="1" ht="16.5">
      <c r="A18566" s="1"/>
      <c r="B18566" s="1"/>
      <c r="C18566" s="1"/>
      <c r="D18566" s="1"/>
      <c r="K18566" s="27"/>
      <c r="U18566" s="28"/>
      <c r="X18566" s="28"/>
      <c r="AA18566" s="28"/>
      <c r="AD18566" s="28"/>
      <c r="AG18566" s="28"/>
      <c r="AJ18566" s="28"/>
      <c r="AM18566" s="28"/>
      <c r="AV18566" s="28"/>
    </row>
    <row r="18567" spans="1:48" s="26" customFormat="1" ht="16.5">
      <c r="A18567" s="1"/>
      <c r="B18567" s="1"/>
      <c r="C18567" s="1"/>
      <c r="D18567" s="1"/>
      <c r="K18567" s="27"/>
      <c r="U18567" s="28"/>
      <c r="X18567" s="28"/>
      <c r="AA18567" s="28"/>
      <c r="AD18567" s="28"/>
      <c r="AG18567" s="28"/>
      <c r="AJ18567" s="28"/>
      <c r="AM18567" s="28"/>
      <c r="AV18567" s="28"/>
    </row>
    <row r="18568" spans="1:48" s="26" customFormat="1" ht="16.5">
      <c r="A18568" s="1"/>
      <c r="B18568" s="1"/>
      <c r="C18568" s="1"/>
      <c r="D18568" s="1"/>
      <c r="K18568" s="27"/>
      <c r="U18568" s="28"/>
      <c r="X18568" s="28"/>
      <c r="AA18568" s="28"/>
      <c r="AD18568" s="28"/>
      <c r="AG18568" s="28"/>
      <c r="AJ18568" s="28"/>
      <c r="AM18568" s="28"/>
      <c r="AV18568" s="28"/>
    </row>
    <row r="18569" spans="1:48" s="26" customFormat="1" ht="16.5">
      <c r="A18569" s="1"/>
      <c r="B18569" s="1"/>
      <c r="C18569" s="1"/>
      <c r="D18569" s="1"/>
      <c r="K18569" s="27"/>
      <c r="U18569" s="28"/>
      <c r="X18569" s="28"/>
      <c r="AA18569" s="28"/>
      <c r="AD18569" s="28"/>
      <c r="AG18569" s="28"/>
      <c r="AJ18569" s="28"/>
      <c r="AM18569" s="28"/>
      <c r="AV18569" s="28"/>
    </row>
    <row r="18570" spans="1:48" s="26" customFormat="1" ht="16.5">
      <c r="A18570" s="1"/>
      <c r="B18570" s="1"/>
      <c r="C18570" s="1"/>
      <c r="D18570" s="1"/>
      <c r="K18570" s="27"/>
      <c r="U18570" s="28"/>
      <c r="X18570" s="28"/>
      <c r="AA18570" s="28"/>
      <c r="AD18570" s="28"/>
      <c r="AG18570" s="28"/>
      <c r="AJ18570" s="28"/>
      <c r="AM18570" s="28"/>
      <c r="AV18570" s="28"/>
    </row>
    <row r="18571" spans="1:48" s="26" customFormat="1" ht="16.5">
      <c r="A18571" s="1"/>
      <c r="B18571" s="1"/>
      <c r="C18571" s="1"/>
      <c r="D18571" s="1"/>
      <c r="K18571" s="27"/>
      <c r="U18571" s="28"/>
      <c r="X18571" s="28"/>
      <c r="AA18571" s="28"/>
      <c r="AD18571" s="28"/>
      <c r="AG18571" s="28"/>
      <c r="AJ18571" s="28"/>
      <c r="AM18571" s="28"/>
      <c r="AV18571" s="28"/>
    </row>
    <row r="18572" spans="1:48" s="26" customFormat="1" ht="16.5">
      <c r="A18572" s="1"/>
      <c r="B18572" s="1"/>
      <c r="C18572" s="1"/>
      <c r="D18572" s="1"/>
      <c r="K18572" s="27"/>
      <c r="U18572" s="28"/>
      <c r="X18572" s="28"/>
      <c r="AA18572" s="28"/>
      <c r="AD18572" s="28"/>
      <c r="AG18572" s="28"/>
      <c r="AJ18572" s="28"/>
      <c r="AM18572" s="28"/>
      <c r="AV18572" s="28"/>
    </row>
    <row r="18573" spans="1:48" s="26" customFormat="1" ht="16.5">
      <c r="A18573" s="1"/>
      <c r="B18573" s="1"/>
      <c r="C18573" s="1"/>
      <c r="D18573" s="1"/>
      <c r="K18573" s="27"/>
      <c r="U18573" s="28"/>
      <c r="X18573" s="28"/>
      <c r="AA18573" s="28"/>
      <c r="AD18573" s="28"/>
      <c r="AG18573" s="28"/>
      <c r="AJ18573" s="28"/>
      <c r="AM18573" s="28"/>
      <c r="AV18573" s="28"/>
    </row>
    <row r="18574" spans="1:48" s="26" customFormat="1" ht="16.5">
      <c r="A18574" s="1"/>
      <c r="B18574" s="1"/>
      <c r="C18574" s="1"/>
      <c r="D18574" s="1"/>
      <c r="K18574" s="27"/>
      <c r="U18574" s="28"/>
      <c r="X18574" s="28"/>
      <c r="AA18574" s="28"/>
      <c r="AD18574" s="28"/>
      <c r="AG18574" s="28"/>
      <c r="AJ18574" s="28"/>
      <c r="AM18574" s="28"/>
      <c r="AV18574" s="28"/>
    </row>
    <row r="18575" spans="1:48" s="26" customFormat="1" ht="16.5">
      <c r="A18575" s="1"/>
      <c r="B18575" s="1"/>
      <c r="C18575" s="1"/>
      <c r="D18575" s="1"/>
      <c r="K18575" s="27"/>
      <c r="U18575" s="28"/>
      <c r="X18575" s="28"/>
      <c r="AA18575" s="28"/>
      <c r="AD18575" s="28"/>
      <c r="AG18575" s="28"/>
      <c r="AJ18575" s="28"/>
      <c r="AM18575" s="28"/>
      <c r="AV18575" s="28"/>
    </row>
    <row r="18576" spans="1:48" s="26" customFormat="1" ht="16.5">
      <c r="A18576" s="1"/>
      <c r="B18576" s="1"/>
      <c r="C18576" s="1"/>
      <c r="D18576" s="1"/>
      <c r="K18576" s="27"/>
      <c r="U18576" s="28"/>
      <c r="X18576" s="28"/>
      <c r="AA18576" s="28"/>
      <c r="AD18576" s="28"/>
      <c r="AG18576" s="28"/>
      <c r="AJ18576" s="28"/>
      <c r="AM18576" s="28"/>
      <c r="AV18576" s="28"/>
    </row>
    <row r="18577" spans="1:48" s="26" customFormat="1" ht="16.5">
      <c r="A18577" s="1"/>
      <c r="B18577" s="1"/>
      <c r="C18577" s="1"/>
      <c r="D18577" s="1"/>
      <c r="K18577" s="27"/>
      <c r="U18577" s="28"/>
      <c r="X18577" s="28"/>
      <c r="AA18577" s="28"/>
      <c r="AD18577" s="28"/>
      <c r="AG18577" s="28"/>
      <c r="AJ18577" s="28"/>
      <c r="AM18577" s="28"/>
      <c r="AV18577" s="28"/>
    </row>
    <row r="18578" spans="1:48" s="26" customFormat="1" ht="16.5">
      <c r="A18578" s="1"/>
      <c r="B18578" s="1"/>
      <c r="C18578" s="1"/>
      <c r="D18578" s="1"/>
      <c r="K18578" s="27"/>
      <c r="U18578" s="28"/>
      <c r="X18578" s="28"/>
      <c r="AA18578" s="28"/>
      <c r="AD18578" s="28"/>
      <c r="AG18578" s="28"/>
      <c r="AJ18578" s="28"/>
      <c r="AM18578" s="28"/>
      <c r="AV18578" s="28"/>
    </row>
    <row r="18579" spans="1:48" s="26" customFormat="1" ht="16.5">
      <c r="A18579" s="1"/>
      <c r="B18579" s="1"/>
      <c r="C18579" s="1"/>
      <c r="D18579" s="1"/>
      <c r="K18579" s="27"/>
      <c r="U18579" s="28"/>
      <c r="X18579" s="28"/>
      <c r="AA18579" s="28"/>
      <c r="AD18579" s="28"/>
      <c r="AG18579" s="28"/>
      <c r="AJ18579" s="28"/>
      <c r="AM18579" s="28"/>
      <c r="AV18579" s="28"/>
    </row>
    <row r="18580" spans="1:48" s="26" customFormat="1" ht="16.5">
      <c r="A18580" s="1"/>
      <c r="B18580" s="1"/>
      <c r="C18580" s="1"/>
      <c r="D18580" s="1"/>
      <c r="K18580" s="27"/>
      <c r="U18580" s="28"/>
      <c r="X18580" s="28"/>
      <c r="AA18580" s="28"/>
      <c r="AD18580" s="28"/>
      <c r="AG18580" s="28"/>
      <c r="AJ18580" s="28"/>
      <c r="AM18580" s="28"/>
      <c r="AV18580" s="28"/>
    </row>
    <row r="18581" spans="1:48" s="26" customFormat="1" ht="16.5">
      <c r="A18581" s="1"/>
      <c r="B18581" s="1"/>
      <c r="C18581" s="1"/>
      <c r="D18581" s="1"/>
      <c r="K18581" s="27"/>
      <c r="U18581" s="28"/>
      <c r="X18581" s="28"/>
      <c r="AA18581" s="28"/>
      <c r="AD18581" s="28"/>
      <c r="AG18581" s="28"/>
      <c r="AJ18581" s="28"/>
      <c r="AM18581" s="28"/>
      <c r="AV18581" s="28"/>
    </row>
    <row r="18582" spans="1:48" s="26" customFormat="1" ht="16.5">
      <c r="A18582" s="1"/>
      <c r="B18582" s="1"/>
      <c r="C18582" s="1"/>
      <c r="D18582" s="1"/>
      <c r="K18582" s="27"/>
      <c r="U18582" s="28"/>
      <c r="X18582" s="28"/>
      <c r="AA18582" s="28"/>
      <c r="AD18582" s="28"/>
      <c r="AG18582" s="28"/>
      <c r="AJ18582" s="28"/>
      <c r="AM18582" s="28"/>
      <c r="AV18582" s="28"/>
    </row>
    <row r="18583" spans="1:48" s="26" customFormat="1" ht="16.5">
      <c r="A18583" s="1"/>
      <c r="B18583" s="1"/>
      <c r="C18583" s="1"/>
      <c r="D18583" s="1"/>
      <c r="K18583" s="27"/>
      <c r="U18583" s="28"/>
      <c r="X18583" s="28"/>
      <c r="AA18583" s="28"/>
      <c r="AD18583" s="28"/>
      <c r="AG18583" s="28"/>
      <c r="AJ18583" s="28"/>
      <c r="AM18583" s="28"/>
      <c r="AV18583" s="28"/>
    </row>
    <row r="18584" spans="1:48" s="26" customFormat="1" ht="16.5">
      <c r="A18584" s="1"/>
      <c r="B18584" s="1"/>
      <c r="C18584" s="1"/>
      <c r="D18584" s="1"/>
      <c r="K18584" s="27"/>
      <c r="U18584" s="28"/>
      <c r="X18584" s="28"/>
      <c r="AA18584" s="28"/>
      <c r="AD18584" s="28"/>
      <c r="AG18584" s="28"/>
      <c r="AJ18584" s="28"/>
      <c r="AM18584" s="28"/>
      <c r="AV18584" s="28"/>
    </row>
    <row r="18585" spans="1:48" s="26" customFormat="1" ht="16.5">
      <c r="A18585" s="1"/>
      <c r="B18585" s="1"/>
      <c r="C18585" s="1"/>
      <c r="D18585" s="1"/>
      <c r="K18585" s="27"/>
      <c r="U18585" s="28"/>
      <c r="X18585" s="28"/>
      <c r="AA18585" s="28"/>
      <c r="AD18585" s="28"/>
      <c r="AG18585" s="28"/>
      <c r="AJ18585" s="28"/>
      <c r="AM18585" s="28"/>
      <c r="AV18585" s="28"/>
    </row>
    <row r="18586" spans="1:48" s="26" customFormat="1" ht="16.5">
      <c r="A18586" s="1"/>
      <c r="B18586" s="1"/>
      <c r="C18586" s="1"/>
      <c r="D18586" s="1"/>
      <c r="K18586" s="27"/>
      <c r="U18586" s="28"/>
      <c r="X18586" s="28"/>
      <c r="AA18586" s="28"/>
      <c r="AD18586" s="28"/>
      <c r="AG18586" s="28"/>
      <c r="AJ18586" s="28"/>
      <c r="AM18586" s="28"/>
      <c r="AV18586" s="28"/>
    </row>
    <row r="18587" spans="1:48" s="26" customFormat="1" ht="16.5">
      <c r="A18587" s="1"/>
      <c r="B18587" s="1"/>
      <c r="C18587" s="1"/>
      <c r="D18587" s="1"/>
      <c r="K18587" s="27"/>
      <c r="U18587" s="28"/>
      <c r="X18587" s="28"/>
      <c r="AA18587" s="28"/>
      <c r="AD18587" s="28"/>
      <c r="AG18587" s="28"/>
      <c r="AJ18587" s="28"/>
      <c r="AM18587" s="28"/>
      <c r="AV18587" s="28"/>
    </row>
    <row r="18588" spans="1:48" s="26" customFormat="1" ht="16.5">
      <c r="A18588" s="1"/>
      <c r="B18588" s="1"/>
      <c r="C18588" s="1"/>
      <c r="D18588" s="1"/>
      <c r="K18588" s="27"/>
      <c r="U18588" s="28"/>
      <c r="X18588" s="28"/>
      <c r="AA18588" s="28"/>
      <c r="AD18588" s="28"/>
      <c r="AG18588" s="28"/>
      <c r="AJ18588" s="28"/>
      <c r="AM18588" s="28"/>
      <c r="AV18588" s="28"/>
    </row>
    <row r="18589" spans="1:48" s="26" customFormat="1" ht="16.5">
      <c r="A18589" s="1"/>
      <c r="B18589" s="1"/>
      <c r="C18589" s="1"/>
      <c r="D18589" s="1"/>
      <c r="K18589" s="27"/>
      <c r="U18589" s="28"/>
      <c r="X18589" s="28"/>
      <c r="AA18589" s="28"/>
      <c r="AD18589" s="28"/>
      <c r="AG18589" s="28"/>
      <c r="AJ18589" s="28"/>
      <c r="AM18589" s="28"/>
      <c r="AV18589" s="28"/>
    </row>
    <row r="18590" spans="1:48" s="26" customFormat="1" ht="16.5">
      <c r="A18590" s="1"/>
      <c r="B18590" s="1"/>
      <c r="C18590" s="1"/>
      <c r="D18590" s="1"/>
      <c r="K18590" s="27"/>
      <c r="U18590" s="28"/>
      <c r="X18590" s="28"/>
      <c r="AA18590" s="28"/>
      <c r="AD18590" s="28"/>
      <c r="AG18590" s="28"/>
      <c r="AJ18590" s="28"/>
      <c r="AM18590" s="28"/>
      <c r="AV18590" s="28"/>
    </row>
    <row r="18591" spans="1:48" s="26" customFormat="1" ht="16.5">
      <c r="A18591" s="1"/>
      <c r="B18591" s="1"/>
      <c r="C18591" s="1"/>
      <c r="D18591" s="1"/>
      <c r="K18591" s="27"/>
      <c r="U18591" s="28"/>
      <c r="X18591" s="28"/>
      <c r="AA18591" s="28"/>
      <c r="AD18591" s="28"/>
      <c r="AG18591" s="28"/>
      <c r="AJ18591" s="28"/>
      <c r="AM18591" s="28"/>
      <c r="AV18591" s="28"/>
    </row>
    <row r="18592" spans="1:48" s="26" customFormat="1" ht="16.5">
      <c r="A18592" s="1"/>
      <c r="B18592" s="1"/>
      <c r="C18592" s="1"/>
      <c r="D18592" s="1"/>
      <c r="K18592" s="27"/>
      <c r="U18592" s="28"/>
      <c r="X18592" s="28"/>
      <c r="AA18592" s="28"/>
      <c r="AD18592" s="28"/>
      <c r="AG18592" s="28"/>
      <c r="AJ18592" s="28"/>
      <c r="AM18592" s="28"/>
      <c r="AV18592" s="28"/>
    </row>
    <row r="18593" spans="1:48" s="26" customFormat="1" ht="16.5">
      <c r="A18593" s="1"/>
      <c r="B18593" s="1"/>
      <c r="C18593" s="1"/>
      <c r="D18593" s="1"/>
      <c r="K18593" s="27"/>
      <c r="U18593" s="28"/>
      <c r="X18593" s="28"/>
      <c r="AA18593" s="28"/>
      <c r="AD18593" s="28"/>
      <c r="AG18593" s="28"/>
      <c r="AJ18593" s="28"/>
      <c r="AM18593" s="28"/>
      <c r="AV18593" s="28"/>
    </row>
    <row r="18594" spans="1:48" s="26" customFormat="1" ht="16.5">
      <c r="A18594" s="1"/>
      <c r="B18594" s="1"/>
      <c r="C18594" s="1"/>
      <c r="D18594" s="1"/>
      <c r="K18594" s="27"/>
      <c r="U18594" s="28"/>
      <c r="X18594" s="28"/>
      <c r="AA18594" s="28"/>
      <c r="AD18594" s="28"/>
      <c r="AG18594" s="28"/>
      <c r="AJ18594" s="28"/>
      <c r="AM18594" s="28"/>
      <c r="AV18594" s="28"/>
    </row>
    <row r="18595" spans="1:48" s="26" customFormat="1" ht="16.5">
      <c r="A18595" s="1"/>
      <c r="B18595" s="1"/>
      <c r="C18595" s="1"/>
      <c r="D18595" s="1"/>
      <c r="K18595" s="27"/>
      <c r="U18595" s="28"/>
      <c r="X18595" s="28"/>
      <c r="AA18595" s="28"/>
      <c r="AD18595" s="28"/>
      <c r="AG18595" s="28"/>
      <c r="AJ18595" s="28"/>
      <c r="AM18595" s="28"/>
      <c r="AV18595" s="28"/>
    </row>
    <row r="18596" spans="1:48" s="26" customFormat="1" ht="16.5">
      <c r="A18596" s="1"/>
      <c r="B18596" s="1"/>
      <c r="C18596" s="1"/>
      <c r="D18596" s="1"/>
      <c r="K18596" s="27"/>
      <c r="U18596" s="28"/>
      <c r="X18596" s="28"/>
      <c r="AA18596" s="28"/>
      <c r="AD18596" s="28"/>
      <c r="AG18596" s="28"/>
      <c r="AJ18596" s="28"/>
      <c r="AM18596" s="28"/>
      <c r="AV18596" s="28"/>
    </row>
    <row r="18597" spans="1:48" s="26" customFormat="1" ht="16.5">
      <c r="A18597" s="1"/>
      <c r="B18597" s="1"/>
      <c r="C18597" s="1"/>
      <c r="D18597" s="1"/>
      <c r="K18597" s="27"/>
      <c r="U18597" s="28"/>
      <c r="X18597" s="28"/>
      <c r="AA18597" s="28"/>
      <c r="AD18597" s="28"/>
      <c r="AG18597" s="28"/>
      <c r="AJ18597" s="28"/>
      <c r="AM18597" s="28"/>
      <c r="AV18597" s="28"/>
    </row>
    <row r="18598" spans="1:48" s="26" customFormat="1" ht="16.5">
      <c r="A18598" s="1"/>
      <c r="B18598" s="1"/>
      <c r="C18598" s="1"/>
      <c r="D18598" s="1"/>
      <c r="K18598" s="27"/>
      <c r="U18598" s="28"/>
      <c r="X18598" s="28"/>
      <c r="AA18598" s="28"/>
      <c r="AD18598" s="28"/>
      <c r="AG18598" s="28"/>
      <c r="AJ18598" s="28"/>
      <c r="AM18598" s="28"/>
      <c r="AV18598" s="28"/>
    </row>
    <row r="18599" spans="1:48" s="26" customFormat="1" ht="16.5">
      <c r="A18599" s="1"/>
      <c r="B18599" s="1"/>
      <c r="C18599" s="1"/>
      <c r="D18599" s="1"/>
      <c r="K18599" s="27"/>
      <c r="U18599" s="28"/>
      <c r="X18599" s="28"/>
      <c r="AA18599" s="28"/>
      <c r="AD18599" s="28"/>
      <c r="AG18599" s="28"/>
      <c r="AJ18599" s="28"/>
      <c r="AM18599" s="28"/>
      <c r="AV18599" s="28"/>
    </row>
    <row r="18600" spans="1:48" s="26" customFormat="1" ht="16.5">
      <c r="A18600" s="1"/>
      <c r="B18600" s="1"/>
      <c r="C18600" s="1"/>
      <c r="D18600" s="1"/>
      <c r="K18600" s="27"/>
      <c r="U18600" s="28"/>
      <c r="X18600" s="28"/>
      <c r="AA18600" s="28"/>
      <c r="AD18600" s="28"/>
      <c r="AG18600" s="28"/>
      <c r="AJ18600" s="28"/>
      <c r="AM18600" s="28"/>
      <c r="AV18600" s="28"/>
    </row>
    <row r="18601" spans="1:48" s="26" customFormat="1" ht="16.5">
      <c r="A18601" s="1"/>
      <c r="B18601" s="1"/>
      <c r="C18601" s="1"/>
      <c r="D18601" s="1"/>
      <c r="K18601" s="27"/>
      <c r="U18601" s="28"/>
      <c r="X18601" s="28"/>
      <c r="AA18601" s="28"/>
      <c r="AD18601" s="28"/>
      <c r="AG18601" s="28"/>
      <c r="AJ18601" s="28"/>
      <c r="AM18601" s="28"/>
      <c r="AV18601" s="28"/>
    </row>
    <row r="18602" spans="1:48" s="26" customFormat="1" ht="16.5">
      <c r="A18602" s="1"/>
      <c r="B18602" s="1"/>
      <c r="C18602" s="1"/>
      <c r="D18602" s="1"/>
      <c r="K18602" s="27"/>
      <c r="U18602" s="28"/>
      <c r="X18602" s="28"/>
      <c r="AA18602" s="28"/>
      <c r="AD18602" s="28"/>
      <c r="AG18602" s="28"/>
      <c r="AJ18602" s="28"/>
      <c r="AM18602" s="28"/>
      <c r="AV18602" s="28"/>
    </row>
    <row r="18603" spans="1:48" s="26" customFormat="1" ht="16.5">
      <c r="A18603" s="1"/>
      <c r="B18603" s="1"/>
      <c r="C18603" s="1"/>
      <c r="D18603" s="1"/>
      <c r="K18603" s="27"/>
      <c r="U18603" s="28"/>
      <c r="X18603" s="28"/>
      <c r="AA18603" s="28"/>
      <c r="AD18603" s="28"/>
      <c r="AG18603" s="28"/>
      <c r="AJ18603" s="28"/>
      <c r="AM18603" s="28"/>
      <c r="AV18603" s="28"/>
    </row>
    <row r="18604" spans="1:48" s="26" customFormat="1" ht="16.5">
      <c r="A18604" s="1"/>
      <c r="B18604" s="1"/>
      <c r="C18604" s="1"/>
      <c r="D18604" s="1"/>
      <c r="K18604" s="27"/>
      <c r="U18604" s="28"/>
      <c r="X18604" s="28"/>
      <c r="AA18604" s="28"/>
      <c r="AD18604" s="28"/>
      <c r="AG18604" s="28"/>
      <c r="AJ18604" s="28"/>
      <c r="AM18604" s="28"/>
      <c r="AV18604" s="28"/>
    </row>
    <row r="18605" spans="1:48" s="26" customFormat="1" ht="16.5">
      <c r="A18605" s="1"/>
      <c r="B18605" s="1"/>
      <c r="C18605" s="1"/>
      <c r="D18605" s="1"/>
      <c r="K18605" s="27"/>
      <c r="U18605" s="28"/>
      <c r="X18605" s="28"/>
      <c r="AA18605" s="28"/>
      <c r="AD18605" s="28"/>
      <c r="AG18605" s="28"/>
      <c r="AJ18605" s="28"/>
      <c r="AM18605" s="28"/>
      <c r="AV18605" s="28"/>
    </row>
    <row r="18606" spans="1:48" s="26" customFormat="1" ht="16.5">
      <c r="A18606" s="1"/>
      <c r="B18606" s="1"/>
      <c r="C18606" s="1"/>
      <c r="D18606" s="1"/>
      <c r="K18606" s="27"/>
      <c r="U18606" s="28"/>
      <c r="X18606" s="28"/>
      <c r="AA18606" s="28"/>
      <c r="AD18606" s="28"/>
      <c r="AG18606" s="28"/>
      <c r="AJ18606" s="28"/>
      <c r="AM18606" s="28"/>
      <c r="AV18606" s="28"/>
    </row>
    <row r="18607" spans="1:48" s="26" customFormat="1" ht="16.5">
      <c r="A18607" s="1"/>
      <c r="B18607" s="1"/>
      <c r="C18607" s="1"/>
      <c r="D18607" s="1"/>
      <c r="K18607" s="27"/>
      <c r="U18607" s="28"/>
      <c r="X18607" s="28"/>
      <c r="AA18607" s="28"/>
      <c r="AD18607" s="28"/>
      <c r="AG18607" s="28"/>
      <c r="AJ18607" s="28"/>
      <c r="AM18607" s="28"/>
      <c r="AV18607" s="28"/>
    </row>
    <row r="18608" spans="1:48" s="26" customFormat="1" ht="16.5">
      <c r="A18608" s="1"/>
      <c r="B18608" s="1"/>
      <c r="C18608" s="1"/>
      <c r="D18608" s="1"/>
      <c r="K18608" s="27"/>
      <c r="U18608" s="28"/>
      <c r="X18608" s="28"/>
      <c r="AA18608" s="28"/>
      <c r="AD18608" s="28"/>
      <c r="AG18608" s="28"/>
      <c r="AJ18608" s="28"/>
      <c r="AM18608" s="28"/>
      <c r="AV18608" s="28"/>
    </row>
    <row r="18609" spans="1:48" s="26" customFormat="1" ht="16.5">
      <c r="A18609" s="1"/>
      <c r="B18609" s="1"/>
      <c r="C18609" s="1"/>
      <c r="D18609" s="1"/>
      <c r="K18609" s="27"/>
      <c r="U18609" s="28"/>
      <c r="X18609" s="28"/>
      <c r="AA18609" s="28"/>
      <c r="AD18609" s="28"/>
      <c r="AG18609" s="28"/>
      <c r="AJ18609" s="28"/>
      <c r="AM18609" s="28"/>
      <c r="AV18609" s="28"/>
    </row>
    <row r="18610" spans="1:48" s="26" customFormat="1" ht="16.5">
      <c r="A18610" s="1"/>
      <c r="B18610" s="1"/>
      <c r="C18610" s="1"/>
      <c r="D18610" s="1"/>
      <c r="K18610" s="27"/>
      <c r="U18610" s="28"/>
      <c r="X18610" s="28"/>
      <c r="AA18610" s="28"/>
      <c r="AD18610" s="28"/>
      <c r="AG18610" s="28"/>
      <c r="AJ18610" s="28"/>
      <c r="AM18610" s="28"/>
      <c r="AV18610" s="28"/>
    </row>
    <row r="18611" spans="1:48" s="26" customFormat="1" ht="16.5">
      <c r="A18611" s="1"/>
      <c r="B18611" s="1"/>
      <c r="C18611" s="1"/>
      <c r="D18611" s="1"/>
      <c r="K18611" s="27"/>
      <c r="U18611" s="28"/>
      <c r="X18611" s="28"/>
      <c r="AA18611" s="28"/>
      <c r="AD18611" s="28"/>
      <c r="AG18611" s="28"/>
      <c r="AJ18611" s="28"/>
      <c r="AM18611" s="28"/>
      <c r="AV18611" s="28"/>
    </row>
    <row r="18612" spans="1:48" s="26" customFormat="1" ht="16.5">
      <c r="A18612" s="1"/>
      <c r="B18612" s="1"/>
      <c r="C18612" s="1"/>
      <c r="D18612" s="1"/>
      <c r="K18612" s="27"/>
      <c r="U18612" s="28"/>
      <c r="X18612" s="28"/>
      <c r="AA18612" s="28"/>
      <c r="AD18612" s="28"/>
      <c r="AG18612" s="28"/>
      <c r="AJ18612" s="28"/>
      <c r="AM18612" s="28"/>
      <c r="AV18612" s="28"/>
    </row>
    <row r="18613" spans="1:48" s="26" customFormat="1" ht="16.5">
      <c r="A18613" s="1"/>
      <c r="B18613" s="1"/>
      <c r="C18613" s="1"/>
      <c r="D18613" s="1"/>
      <c r="K18613" s="27"/>
      <c r="U18613" s="28"/>
      <c r="X18613" s="28"/>
      <c r="AA18613" s="28"/>
      <c r="AD18613" s="28"/>
      <c r="AG18613" s="28"/>
      <c r="AJ18613" s="28"/>
      <c r="AM18613" s="28"/>
      <c r="AV18613" s="28"/>
    </row>
    <row r="18614" spans="1:48" s="26" customFormat="1" ht="16.5">
      <c r="A18614" s="1"/>
      <c r="B18614" s="1"/>
      <c r="C18614" s="1"/>
      <c r="D18614" s="1"/>
      <c r="K18614" s="27"/>
      <c r="U18614" s="28"/>
      <c r="X18614" s="28"/>
      <c r="AA18614" s="28"/>
      <c r="AD18614" s="28"/>
      <c r="AG18614" s="28"/>
      <c r="AJ18614" s="28"/>
      <c r="AM18614" s="28"/>
      <c r="AV18614" s="28"/>
    </row>
    <row r="18615" spans="1:48" s="26" customFormat="1" ht="16.5">
      <c r="A18615" s="1"/>
      <c r="B18615" s="1"/>
      <c r="C18615" s="1"/>
      <c r="D18615" s="1"/>
      <c r="K18615" s="27"/>
      <c r="U18615" s="28"/>
      <c r="X18615" s="28"/>
      <c r="AA18615" s="28"/>
      <c r="AD18615" s="28"/>
      <c r="AG18615" s="28"/>
      <c r="AJ18615" s="28"/>
      <c r="AM18615" s="28"/>
      <c r="AV18615" s="28"/>
    </row>
    <row r="18616" spans="1:48" s="26" customFormat="1" ht="16.5">
      <c r="A18616" s="1"/>
      <c r="B18616" s="1"/>
      <c r="C18616" s="1"/>
      <c r="D18616" s="1"/>
      <c r="K18616" s="27"/>
      <c r="U18616" s="28"/>
      <c r="X18616" s="28"/>
      <c r="AA18616" s="28"/>
      <c r="AD18616" s="28"/>
      <c r="AG18616" s="28"/>
      <c r="AJ18616" s="28"/>
      <c r="AM18616" s="28"/>
      <c r="AV18616" s="28"/>
    </row>
    <row r="18617" spans="1:48" s="26" customFormat="1" ht="16.5">
      <c r="A18617" s="1"/>
      <c r="B18617" s="1"/>
      <c r="C18617" s="1"/>
      <c r="D18617" s="1"/>
      <c r="K18617" s="27"/>
      <c r="U18617" s="28"/>
      <c r="X18617" s="28"/>
      <c r="AA18617" s="28"/>
      <c r="AD18617" s="28"/>
      <c r="AG18617" s="28"/>
      <c r="AJ18617" s="28"/>
      <c r="AM18617" s="28"/>
      <c r="AV18617" s="28"/>
    </row>
    <row r="18618" spans="1:48" s="26" customFormat="1" ht="16.5">
      <c r="A18618" s="1"/>
      <c r="B18618" s="1"/>
      <c r="C18618" s="1"/>
      <c r="D18618" s="1"/>
      <c r="K18618" s="27"/>
      <c r="U18618" s="28"/>
      <c r="X18618" s="28"/>
      <c r="AA18618" s="28"/>
      <c r="AD18618" s="28"/>
      <c r="AG18618" s="28"/>
      <c r="AJ18618" s="28"/>
      <c r="AM18618" s="28"/>
      <c r="AV18618" s="28"/>
    </row>
    <row r="18619" spans="1:48" s="26" customFormat="1" ht="16.5">
      <c r="A18619" s="1"/>
      <c r="B18619" s="1"/>
      <c r="C18619" s="1"/>
      <c r="D18619" s="1"/>
      <c r="K18619" s="27"/>
      <c r="U18619" s="28"/>
      <c r="X18619" s="28"/>
      <c r="AA18619" s="28"/>
      <c r="AD18619" s="28"/>
      <c r="AG18619" s="28"/>
      <c r="AJ18619" s="28"/>
      <c r="AM18619" s="28"/>
      <c r="AV18619" s="28"/>
    </row>
    <row r="18620" spans="1:48" s="26" customFormat="1" ht="16.5">
      <c r="A18620" s="1"/>
      <c r="B18620" s="1"/>
      <c r="C18620" s="1"/>
      <c r="D18620" s="1"/>
      <c r="K18620" s="27"/>
      <c r="U18620" s="28"/>
      <c r="X18620" s="28"/>
      <c r="AA18620" s="28"/>
      <c r="AD18620" s="28"/>
      <c r="AG18620" s="28"/>
      <c r="AJ18620" s="28"/>
      <c r="AM18620" s="28"/>
      <c r="AV18620" s="28"/>
    </row>
    <row r="18621" spans="1:48" s="26" customFormat="1" ht="16.5">
      <c r="A18621" s="1"/>
      <c r="B18621" s="1"/>
      <c r="C18621" s="1"/>
      <c r="D18621" s="1"/>
      <c r="K18621" s="27"/>
      <c r="U18621" s="28"/>
      <c r="X18621" s="28"/>
      <c r="AA18621" s="28"/>
      <c r="AD18621" s="28"/>
      <c r="AG18621" s="28"/>
      <c r="AJ18621" s="28"/>
      <c r="AM18621" s="28"/>
      <c r="AV18621" s="28"/>
    </row>
    <row r="18622" spans="1:48" s="26" customFormat="1" ht="16.5">
      <c r="A18622" s="1"/>
      <c r="B18622" s="1"/>
      <c r="C18622" s="1"/>
      <c r="D18622" s="1"/>
      <c r="K18622" s="27"/>
      <c r="U18622" s="28"/>
      <c r="X18622" s="28"/>
      <c r="AA18622" s="28"/>
      <c r="AD18622" s="28"/>
      <c r="AG18622" s="28"/>
      <c r="AJ18622" s="28"/>
      <c r="AM18622" s="28"/>
      <c r="AV18622" s="28"/>
    </row>
    <row r="18623" spans="1:48" s="26" customFormat="1" ht="16.5">
      <c r="A18623" s="1"/>
      <c r="B18623" s="1"/>
      <c r="C18623" s="1"/>
      <c r="D18623" s="1"/>
      <c r="K18623" s="27"/>
      <c r="U18623" s="28"/>
      <c r="X18623" s="28"/>
      <c r="AA18623" s="28"/>
      <c r="AD18623" s="28"/>
      <c r="AG18623" s="28"/>
      <c r="AJ18623" s="28"/>
      <c r="AM18623" s="28"/>
      <c r="AV18623" s="28"/>
    </row>
    <row r="18624" spans="1:48" s="26" customFormat="1" ht="16.5">
      <c r="A18624" s="1"/>
      <c r="B18624" s="1"/>
      <c r="C18624" s="1"/>
      <c r="D18624" s="1"/>
      <c r="K18624" s="27"/>
      <c r="U18624" s="28"/>
      <c r="X18624" s="28"/>
      <c r="AA18624" s="28"/>
      <c r="AD18624" s="28"/>
      <c r="AG18624" s="28"/>
      <c r="AJ18624" s="28"/>
      <c r="AM18624" s="28"/>
      <c r="AV18624" s="28"/>
    </row>
    <row r="18625" spans="1:48" s="26" customFormat="1" ht="16.5">
      <c r="A18625" s="1"/>
      <c r="B18625" s="1"/>
      <c r="C18625" s="1"/>
      <c r="D18625" s="1"/>
      <c r="K18625" s="27"/>
      <c r="U18625" s="28"/>
      <c r="X18625" s="28"/>
      <c r="AA18625" s="28"/>
      <c r="AD18625" s="28"/>
      <c r="AG18625" s="28"/>
      <c r="AJ18625" s="28"/>
      <c r="AM18625" s="28"/>
      <c r="AV18625" s="28"/>
    </row>
    <row r="18626" spans="1:48" s="26" customFormat="1" ht="16.5">
      <c r="A18626" s="1"/>
      <c r="B18626" s="1"/>
      <c r="C18626" s="1"/>
      <c r="D18626" s="1"/>
      <c r="K18626" s="27"/>
      <c r="U18626" s="28"/>
      <c r="X18626" s="28"/>
      <c r="AA18626" s="28"/>
      <c r="AD18626" s="28"/>
      <c r="AG18626" s="28"/>
      <c r="AJ18626" s="28"/>
      <c r="AM18626" s="28"/>
      <c r="AV18626" s="28"/>
    </row>
    <row r="18627" spans="1:48" s="26" customFormat="1" ht="16.5">
      <c r="A18627" s="1"/>
      <c r="B18627" s="1"/>
      <c r="C18627" s="1"/>
      <c r="D18627" s="1"/>
      <c r="K18627" s="27"/>
      <c r="U18627" s="28"/>
      <c r="X18627" s="28"/>
      <c r="AA18627" s="28"/>
      <c r="AD18627" s="28"/>
      <c r="AG18627" s="28"/>
      <c r="AJ18627" s="28"/>
      <c r="AM18627" s="28"/>
      <c r="AV18627" s="28"/>
    </row>
    <row r="18628" spans="1:48" s="26" customFormat="1" ht="16.5">
      <c r="A18628" s="1"/>
      <c r="B18628" s="1"/>
      <c r="C18628" s="1"/>
      <c r="D18628" s="1"/>
      <c r="K18628" s="27"/>
      <c r="U18628" s="28"/>
      <c r="X18628" s="28"/>
      <c r="AA18628" s="28"/>
      <c r="AD18628" s="28"/>
      <c r="AG18628" s="28"/>
      <c r="AJ18628" s="28"/>
      <c r="AM18628" s="28"/>
      <c r="AV18628" s="28"/>
    </row>
    <row r="18629" spans="1:48" s="26" customFormat="1" ht="16.5">
      <c r="A18629" s="1"/>
      <c r="B18629" s="1"/>
      <c r="C18629" s="1"/>
      <c r="D18629" s="1"/>
      <c r="K18629" s="27"/>
      <c r="U18629" s="28"/>
      <c r="X18629" s="28"/>
      <c r="AA18629" s="28"/>
      <c r="AD18629" s="28"/>
      <c r="AG18629" s="28"/>
      <c r="AJ18629" s="28"/>
      <c r="AM18629" s="28"/>
      <c r="AV18629" s="28"/>
    </row>
    <row r="18630" spans="1:48" s="26" customFormat="1" ht="16.5">
      <c r="A18630" s="1"/>
      <c r="B18630" s="1"/>
      <c r="C18630" s="1"/>
      <c r="D18630" s="1"/>
      <c r="K18630" s="27"/>
      <c r="U18630" s="28"/>
      <c r="X18630" s="28"/>
      <c r="AA18630" s="28"/>
      <c r="AD18630" s="28"/>
      <c r="AG18630" s="28"/>
      <c r="AJ18630" s="28"/>
      <c r="AM18630" s="28"/>
      <c r="AV18630" s="28"/>
    </row>
    <row r="18631" spans="1:48" s="26" customFormat="1" ht="16.5">
      <c r="A18631" s="1"/>
      <c r="B18631" s="1"/>
      <c r="C18631" s="1"/>
      <c r="D18631" s="1"/>
      <c r="K18631" s="27"/>
      <c r="U18631" s="28"/>
      <c r="X18631" s="28"/>
      <c r="AA18631" s="28"/>
      <c r="AD18631" s="28"/>
      <c r="AG18631" s="28"/>
      <c r="AJ18631" s="28"/>
      <c r="AM18631" s="28"/>
      <c r="AV18631" s="28"/>
    </row>
    <row r="18632" spans="1:48" s="26" customFormat="1" ht="16.5">
      <c r="A18632" s="1"/>
      <c r="B18632" s="1"/>
      <c r="C18632" s="1"/>
      <c r="D18632" s="1"/>
      <c r="K18632" s="27"/>
      <c r="U18632" s="28"/>
      <c r="X18632" s="28"/>
      <c r="AA18632" s="28"/>
      <c r="AD18632" s="28"/>
      <c r="AG18632" s="28"/>
      <c r="AJ18632" s="28"/>
      <c r="AM18632" s="28"/>
      <c r="AV18632" s="28"/>
    </row>
    <row r="18633" spans="1:48" s="26" customFormat="1" ht="16.5">
      <c r="A18633" s="1"/>
      <c r="B18633" s="1"/>
      <c r="C18633" s="1"/>
      <c r="D18633" s="1"/>
      <c r="K18633" s="27"/>
      <c r="U18633" s="28"/>
      <c r="X18633" s="28"/>
      <c r="AA18633" s="28"/>
      <c r="AD18633" s="28"/>
      <c r="AG18633" s="28"/>
      <c r="AJ18633" s="28"/>
      <c r="AM18633" s="28"/>
      <c r="AV18633" s="28"/>
    </row>
    <row r="18634" spans="1:48" s="26" customFormat="1" ht="16.5">
      <c r="A18634" s="1"/>
      <c r="B18634" s="1"/>
      <c r="C18634" s="1"/>
      <c r="D18634" s="1"/>
      <c r="K18634" s="27"/>
      <c r="U18634" s="28"/>
      <c r="X18634" s="28"/>
      <c r="AA18634" s="28"/>
      <c r="AD18634" s="28"/>
      <c r="AG18634" s="28"/>
      <c r="AJ18634" s="28"/>
      <c r="AM18634" s="28"/>
      <c r="AV18634" s="28"/>
    </row>
    <row r="18635" spans="1:48" s="26" customFormat="1" ht="16.5">
      <c r="A18635" s="1"/>
      <c r="B18635" s="1"/>
      <c r="C18635" s="1"/>
      <c r="D18635" s="1"/>
      <c r="K18635" s="27"/>
      <c r="U18635" s="28"/>
      <c r="X18635" s="28"/>
      <c r="AA18635" s="28"/>
      <c r="AD18635" s="28"/>
      <c r="AG18635" s="28"/>
      <c r="AJ18635" s="28"/>
      <c r="AM18635" s="28"/>
      <c r="AV18635" s="28"/>
    </row>
    <row r="18636" spans="1:48" s="26" customFormat="1" ht="16.5">
      <c r="A18636" s="1"/>
      <c r="B18636" s="1"/>
      <c r="C18636" s="1"/>
      <c r="D18636" s="1"/>
      <c r="K18636" s="27"/>
      <c r="U18636" s="28"/>
      <c r="X18636" s="28"/>
      <c r="AA18636" s="28"/>
      <c r="AD18636" s="28"/>
      <c r="AG18636" s="28"/>
      <c r="AJ18636" s="28"/>
      <c r="AM18636" s="28"/>
      <c r="AV18636" s="28"/>
    </row>
    <row r="18637" spans="1:48" s="26" customFormat="1" ht="16.5">
      <c r="A18637" s="1"/>
      <c r="B18637" s="1"/>
      <c r="C18637" s="1"/>
      <c r="D18637" s="1"/>
      <c r="K18637" s="27"/>
      <c r="U18637" s="28"/>
      <c r="X18637" s="28"/>
      <c r="AA18637" s="28"/>
      <c r="AD18637" s="28"/>
      <c r="AG18637" s="28"/>
      <c r="AJ18637" s="28"/>
      <c r="AM18637" s="28"/>
      <c r="AV18637" s="28"/>
    </row>
    <row r="18638" spans="1:48" s="26" customFormat="1" ht="16.5">
      <c r="A18638" s="1"/>
      <c r="B18638" s="1"/>
      <c r="C18638" s="1"/>
      <c r="D18638" s="1"/>
      <c r="K18638" s="27"/>
      <c r="U18638" s="28"/>
      <c r="X18638" s="28"/>
      <c r="AA18638" s="28"/>
      <c r="AD18638" s="28"/>
      <c r="AG18638" s="28"/>
      <c r="AJ18638" s="28"/>
      <c r="AM18638" s="28"/>
      <c r="AV18638" s="28"/>
    </row>
    <row r="18639" spans="1:48" s="26" customFormat="1" ht="16.5">
      <c r="A18639" s="1"/>
      <c r="B18639" s="1"/>
      <c r="C18639" s="1"/>
      <c r="D18639" s="1"/>
      <c r="K18639" s="27"/>
      <c r="U18639" s="28"/>
      <c r="X18639" s="28"/>
      <c r="AA18639" s="28"/>
      <c r="AD18639" s="28"/>
      <c r="AG18639" s="28"/>
      <c r="AJ18639" s="28"/>
      <c r="AM18639" s="28"/>
      <c r="AV18639" s="28"/>
    </row>
    <row r="18640" spans="1:48" s="26" customFormat="1" ht="16.5">
      <c r="A18640" s="1"/>
      <c r="B18640" s="1"/>
      <c r="C18640" s="1"/>
      <c r="D18640" s="1"/>
      <c r="K18640" s="27"/>
      <c r="U18640" s="28"/>
      <c r="X18640" s="28"/>
      <c r="AA18640" s="28"/>
      <c r="AD18640" s="28"/>
      <c r="AG18640" s="28"/>
      <c r="AJ18640" s="28"/>
      <c r="AM18640" s="28"/>
      <c r="AV18640" s="28"/>
    </row>
    <row r="18641" spans="1:48" s="26" customFormat="1" ht="16.5">
      <c r="A18641" s="1"/>
      <c r="B18641" s="1"/>
      <c r="C18641" s="1"/>
      <c r="D18641" s="1"/>
      <c r="K18641" s="27"/>
      <c r="U18641" s="28"/>
      <c r="X18641" s="28"/>
      <c r="AA18641" s="28"/>
      <c r="AD18641" s="28"/>
      <c r="AG18641" s="28"/>
      <c r="AJ18641" s="28"/>
      <c r="AM18641" s="28"/>
      <c r="AV18641" s="28"/>
    </row>
    <row r="18642" spans="1:48" s="26" customFormat="1" ht="16.5">
      <c r="A18642" s="1"/>
      <c r="B18642" s="1"/>
      <c r="C18642" s="1"/>
      <c r="D18642" s="1"/>
      <c r="K18642" s="27"/>
      <c r="U18642" s="28"/>
      <c r="X18642" s="28"/>
      <c r="AA18642" s="28"/>
      <c r="AD18642" s="28"/>
      <c r="AG18642" s="28"/>
      <c r="AJ18642" s="28"/>
      <c r="AM18642" s="28"/>
      <c r="AV18642" s="28"/>
    </row>
    <row r="18643" spans="1:48" s="26" customFormat="1" ht="16.5">
      <c r="A18643" s="1"/>
      <c r="B18643" s="1"/>
      <c r="C18643" s="1"/>
      <c r="D18643" s="1"/>
      <c r="K18643" s="27"/>
      <c r="U18643" s="28"/>
      <c r="X18643" s="28"/>
      <c r="AA18643" s="28"/>
      <c r="AD18643" s="28"/>
      <c r="AG18643" s="28"/>
      <c r="AJ18643" s="28"/>
      <c r="AM18643" s="28"/>
      <c r="AV18643" s="28"/>
    </row>
    <row r="18644" spans="1:48" s="26" customFormat="1" ht="16.5">
      <c r="A18644" s="1"/>
      <c r="B18644" s="1"/>
      <c r="C18644" s="1"/>
      <c r="D18644" s="1"/>
      <c r="K18644" s="27"/>
      <c r="U18644" s="28"/>
      <c r="X18644" s="28"/>
      <c r="AA18644" s="28"/>
      <c r="AD18644" s="28"/>
      <c r="AG18644" s="28"/>
      <c r="AJ18644" s="28"/>
      <c r="AM18644" s="28"/>
      <c r="AV18644" s="28"/>
    </row>
    <row r="18645" spans="1:48" s="26" customFormat="1" ht="16.5">
      <c r="A18645" s="1"/>
      <c r="B18645" s="1"/>
      <c r="C18645" s="1"/>
      <c r="D18645" s="1"/>
      <c r="K18645" s="27"/>
      <c r="U18645" s="28"/>
      <c r="X18645" s="28"/>
      <c r="AA18645" s="28"/>
      <c r="AD18645" s="28"/>
      <c r="AG18645" s="28"/>
      <c r="AJ18645" s="28"/>
      <c r="AM18645" s="28"/>
      <c r="AV18645" s="28"/>
    </row>
    <row r="18646" spans="1:48" s="26" customFormat="1" ht="16.5">
      <c r="A18646" s="1"/>
      <c r="B18646" s="1"/>
      <c r="C18646" s="1"/>
      <c r="D18646" s="1"/>
      <c r="K18646" s="27"/>
      <c r="U18646" s="28"/>
      <c r="X18646" s="28"/>
      <c r="AA18646" s="28"/>
      <c r="AD18646" s="28"/>
      <c r="AG18646" s="28"/>
      <c r="AJ18646" s="28"/>
      <c r="AM18646" s="28"/>
      <c r="AV18646" s="28"/>
    </row>
    <row r="18647" spans="1:48" s="26" customFormat="1" ht="16.5">
      <c r="A18647" s="1"/>
      <c r="B18647" s="1"/>
      <c r="C18647" s="1"/>
      <c r="D18647" s="1"/>
      <c r="K18647" s="27"/>
      <c r="U18647" s="28"/>
      <c r="X18647" s="28"/>
      <c r="AA18647" s="28"/>
      <c r="AD18647" s="28"/>
      <c r="AG18647" s="28"/>
      <c r="AJ18647" s="28"/>
      <c r="AM18647" s="28"/>
      <c r="AV18647" s="28"/>
    </row>
    <row r="18648" spans="1:48" s="26" customFormat="1" ht="16.5">
      <c r="A18648" s="1"/>
      <c r="B18648" s="1"/>
      <c r="C18648" s="1"/>
      <c r="D18648" s="1"/>
      <c r="K18648" s="27"/>
      <c r="U18648" s="28"/>
      <c r="X18648" s="28"/>
      <c r="AA18648" s="28"/>
      <c r="AD18648" s="28"/>
      <c r="AG18648" s="28"/>
      <c r="AJ18648" s="28"/>
      <c r="AM18648" s="28"/>
      <c r="AV18648" s="28"/>
    </row>
    <row r="18649" spans="1:48" s="26" customFormat="1" ht="16.5">
      <c r="A18649" s="1"/>
      <c r="B18649" s="1"/>
      <c r="C18649" s="1"/>
      <c r="D18649" s="1"/>
      <c r="K18649" s="27"/>
      <c r="U18649" s="28"/>
      <c r="X18649" s="28"/>
      <c r="AA18649" s="28"/>
      <c r="AD18649" s="28"/>
      <c r="AG18649" s="28"/>
      <c r="AJ18649" s="28"/>
      <c r="AM18649" s="28"/>
      <c r="AV18649" s="28"/>
    </row>
    <row r="18650" spans="1:48" s="26" customFormat="1" ht="16.5">
      <c r="A18650" s="1"/>
      <c r="B18650" s="1"/>
      <c r="C18650" s="1"/>
      <c r="D18650" s="1"/>
      <c r="K18650" s="27"/>
      <c r="U18650" s="28"/>
      <c r="X18650" s="28"/>
      <c r="AA18650" s="28"/>
      <c r="AD18650" s="28"/>
      <c r="AG18650" s="28"/>
      <c r="AJ18650" s="28"/>
      <c r="AM18650" s="28"/>
      <c r="AV18650" s="28"/>
    </row>
    <row r="18651" spans="1:48" s="26" customFormat="1" ht="16.5">
      <c r="A18651" s="1"/>
      <c r="B18651" s="1"/>
      <c r="C18651" s="1"/>
      <c r="D18651" s="1"/>
      <c r="K18651" s="27"/>
      <c r="U18651" s="28"/>
      <c r="X18651" s="28"/>
      <c r="AA18651" s="28"/>
      <c r="AD18651" s="28"/>
      <c r="AG18651" s="28"/>
      <c r="AJ18651" s="28"/>
      <c r="AM18651" s="28"/>
      <c r="AV18651" s="28"/>
    </row>
    <row r="18652" spans="1:48" s="26" customFormat="1" ht="16.5">
      <c r="A18652" s="1"/>
      <c r="B18652" s="1"/>
      <c r="C18652" s="1"/>
      <c r="D18652" s="1"/>
      <c r="K18652" s="27"/>
      <c r="U18652" s="28"/>
      <c r="X18652" s="28"/>
      <c r="AA18652" s="28"/>
      <c r="AD18652" s="28"/>
      <c r="AG18652" s="28"/>
      <c r="AJ18652" s="28"/>
      <c r="AM18652" s="28"/>
      <c r="AV18652" s="28"/>
    </row>
    <row r="18653" spans="1:48" s="26" customFormat="1" ht="16.5">
      <c r="A18653" s="1"/>
      <c r="B18653" s="1"/>
      <c r="C18653" s="1"/>
      <c r="D18653" s="1"/>
      <c r="K18653" s="27"/>
      <c r="U18653" s="28"/>
      <c r="X18653" s="28"/>
      <c r="AA18653" s="28"/>
      <c r="AD18653" s="28"/>
      <c r="AG18653" s="28"/>
      <c r="AJ18653" s="28"/>
      <c r="AM18653" s="28"/>
      <c r="AV18653" s="28"/>
    </row>
    <row r="18654" spans="1:48" s="26" customFormat="1" ht="16.5">
      <c r="A18654" s="1"/>
      <c r="B18654" s="1"/>
      <c r="C18654" s="1"/>
      <c r="D18654" s="1"/>
      <c r="K18654" s="27"/>
      <c r="U18654" s="28"/>
      <c r="X18654" s="28"/>
      <c r="AA18654" s="28"/>
      <c r="AD18654" s="28"/>
      <c r="AG18654" s="28"/>
      <c r="AJ18654" s="28"/>
      <c r="AM18654" s="28"/>
      <c r="AV18654" s="28"/>
    </row>
    <row r="18655" spans="1:48" s="26" customFormat="1" ht="16.5">
      <c r="A18655" s="1"/>
      <c r="B18655" s="1"/>
      <c r="C18655" s="1"/>
      <c r="D18655" s="1"/>
      <c r="K18655" s="27"/>
      <c r="U18655" s="28"/>
      <c r="X18655" s="28"/>
      <c r="AA18655" s="28"/>
      <c r="AD18655" s="28"/>
      <c r="AG18655" s="28"/>
      <c r="AJ18655" s="28"/>
      <c r="AM18655" s="28"/>
      <c r="AV18655" s="28"/>
    </row>
    <row r="18656" spans="1:48" s="26" customFormat="1" ht="16.5">
      <c r="A18656" s="1"/>
      <c r="B18656" s="1"/>
      <c r="C18656" s="1"/>
      <c r="D18656" s="1"/>
      <c r="K18656" s="27"/>
      <c r="U18656" s="28"/>
      <c r="X18656" s="28"/>
      <c r="AA18656" s="28"/>
      <c r="AD18656" s="28"/>
      <c r="AG18656" s="28"/>
      <c r="AJ18656" s="28"/>
      <c r="AM18656" s="28"/>
      <c r="AV18656" s="28"/>
    </row>
    <row r="18657" spans="1:48" s="26" customFormat="1" ht="16.5">
      <c r="A18657" s="1"/>
      <c r="B18657" s="1"/>
      <c r="C18657" s="1"/>
      <c r="D18657" s="1"/>
      <c r="K18657" s="27"/>
      <c r="U18657" s="28"/>
      <c r="X18657" s="28"/>
      <c r="AA18657" s="28"/>
      <c r="AD18657" s="28"/>
      <c r="AG18657" s="28"/>
      <c r="AJ18657" s="28"/>
      <c r="AM18657" s="28"/>
      <c r="AV18657" s="28"/>
    </row>
    <row r="18658" spans="1:48" s="26" customFormat="1" ht="16.5">
      <c r="A18658" s="1"/>
      <c r="B18658" s="1"/>
      <c r="C18658" s="1"/>
      <c r="D18658" s="1"/>
      <c r="K18658" s="27"/>
      <c r="U18658" s="28"/>
      <c r="X18658" s="28"/>
      <c r="AA18658" s="28"/>
      <c r="AD18658" s="28"/>
      <c r="AG18658" s="28"/>
      <c r="AJ18658" s="28"/>
      <c r="AM18658" s="28"/>
      <c r="AV18658" s="28"/>
    </row>
    <row r="18659" spans="1:48" s="26" customFormat="1" ht="16.5">
      <c r="A18659" s="1"/>
      <c r="B18659" s="1"/>
      <c r="C18659" s="1"/>
      <c r="D18659" s="1"/>
      <c r="K18659" s="27"/>
      <c r="U18659" s="28"/>
      <c r="X18659" s="28"/>
      <c r="AA18659" s="28"/>
      <c r="AD18659" s="28"/>
      <c r="AG18659" s="28"/>
      <c r="AJ18659" s="28"/>
      <c r="AM18659" s="28"/>
      <c r="AV18659" s="28"/>
    </row>
    <row r="18660" spans="1:48" s="26" customFormat="1" ht="16.5">
      <c r="A18660" s="1"/>
      <c r="B18660" s="1"/>
      <c r="C18660" s="1"/>
      <c r="D18660" s="1"/>
      <c r="K18660" s="27"/>
      <c r="U18660" s="28"/>
      <c r="X18660" s="28"/>
      <c r="AA18660" s="28"/>
      <c r="AD18660" s="28"/>
      <c r="AG18660" s="28"/>
      <c r="AJ18660" s="28"/>
      <c r="AM18660" s="28"/>
      <c r="AV18660" s="28"/>
    </row>
    <row r="18661" spans="1:48" s="26" customFormat="1" ht="16.5">
      <c r="A18661" s="1"/>
      <c r="B18661" s="1"/>
      <c r="C18661" s="1"/>
      <c r="D18661" s="1"/>
      <c r="K18661" s="27"/>
      <c r="U18661" s="28"/>
      <c r="X18661" s="28"/>
      <c r="AA18661" s="28"/>
      <c r="AD18661" s="28"/>
      <c r="AG18661" s="28"/>
      <c r="AJ18661" s="28"/>
      <c r="AM18661" s="28"/>
      <c r="AV18661" s="28"/>
    </row>
    <row r="18662" spans="1:48" s="26" customFormat="1" ht="16.5">
      <c r="A18662" s="1"/>
      <c r="B18662" s="1"/>
      <c r="C18662" s="1"/>
      <c r="D18662" s="1"/>
      <c r="K18662" s="27"/>
      <c r="U18662" s="28"/>
      <c r="X18662" s="28"/>
      <c r="AA18662" s="28"/>
      <c r="AD18662" s="28"/>
      <c r="AG18662" s="28"/>
      <c r="AJ18662" s="28"/>
      <c r="AM18662" s="28"/>
      <c r="AV18662" s="28"/>
    </row>
    <row r="18663" spans="1:48" s="26" customFormat="1" ht="16.5">
      <c r="A18663" s="1"/>
      <c r="B18663" s="1"/>
      <c r="C18663" s="1"/>
      <c r="D18663" s="1"/>
      <c r="K18663" s="27"/>
      <c r="U18663" s="28"/>
      <c r="X18663" s="28"/>
      <c r="AA18663" s="28"/>
      <c r="AD18663" s="28"/>
      <c r="AG18663" s="28"/>
      <c r="AJ18663" s="28"/>
      <c r="AM18663" s="28"/>
      <c r="AV18663" s="28"/>
    </row>
    <row r="18664" spans="1:48" s="26" customFormat="1" ht="16.5">
      <c r="A18664" s="1"/>
      <c r="B18664" s="1"/>
      <c r="C18664" s="1"/>
      <c r="D18664" s="1"/>
      <c r="K18664" s="27"/>
      <c r="U18664" s="28"/>
      <c r="X18664" s="28"/>
      <c r="AA18664" s="28"/>
      <c r="AD18664" s="28"/>
      <c r="AG18664" s="28"/>
      <c r="AJ18664" s="28"/>
      <c r="AM18664" s="28"/>
      <c r="AV18664" s="28"/>
    </row>
    <row r="18665" spans="1:48" s="26" customFormat="1" ht="16.5">
      <c r="A18665" s="1"/>
      <c r="B18665" s="1"/>
      <c r="C18665" s="1"/>
      <c r="D18665" s="1"/>
      <c r="K18665" s="27"/>
      <c r="U18665" s="28"/>
      <c r="X18665" s="28"/>
      <c r="AA18665" s="28"/>
      <c r="AD18665" s="28"/>
      <c r="AG18665" s="28"/>
      <c r="AJ18665" s="28"/>
      <c r="AM18665" s="28"/>
      <c r="AV18665" s="28"/>
    </row>
    <row r="18666" spans="1:48" s="26" customFormat="1" ht="16.5">
      <c r="A18666" s="1"/>
      <c r="B18666" s="1"/>
      <c r="C18666" s="1"/>
      <c r="D18666" s="1"/>
      <c r="K18666" s="27"/>
      <c r="U18666" s="28"/>
      <c r="X18666" s="28"/>
      <c r="AA18666" s="28"/>
      <c r="AD18666" s="28"/>
      <c r="AG18666" s="28"/>
      <c r="AJ18666" s="28"/>
      <c r="AM18666" s="28"/>
      <c r="AV18666" s="28"/>
    </row>
    <row r="18667" spans="1:48" s="26" customFormat="1" ht="16.5">
      <c r="A18667" s="1"/>
      <c r="B18667" s="1"/>
      <c r="C18667" s="1"/>
      <c r="D18667" s="1"/>
      <c r="K18667" s="27"/>
      <c r="U18667" s="28"/>
      <c r="X18667" s="28"/>
      <c r="AA18667" s="28"/>
      <c r="AD18667" s="28"/>
      <c r="AG18667" s="28"/>
      <c r="AJ18667" s="28"/>
      <c r="AM18667" s="28"/>
      <c r="AV18667" s="28"/>
    </row>
    <row r="18668" spans="1:48" s="26" customFormat="1" ht="16.5">
      <c r="A18668" s="1"/>
      <c r="B18668" s="1"/>
      <c r="C18668" s="1"/>
      <c r="D18668" s="1"/>
      <c r="K18668" s="27"/>
      <c r="U18668" s="28"/>
      <c r="X18668" s="28"/>
      <c r="AA18668" s="28"/>
      <c r="AD18668" s="28"/>
      <c r="AG18668" s="28"/>
      <c r="AJ18668" s="28"/>
      <c r="AM18668" s="28"/>
      <c r="AV18668" s="28"/>
    </row>
    <row r="18669" spans="1:48" s="26" customFormat="1" ht="16.5">
      <c r="A18669" s="1"/>
      <c r="B18669" s="1"/>
      <c r="C18669" s="1"/>
      <c r="D18669" s="1"/>
      <c r="K18669" s="27"/>
      <c r="U18669" s="28"/>
      <c r="X18669" s="28"/>
      <c r="AA18669" s="28"/>
      <c r="AD18669" s="28"/>
      <c r="AG18669" s="28"/>
      <c r="AJ18669" s="28"/>
      <c r="AM18669" s="28"/>
      <c r="AV18669" s="28"/>
    </row>
    <row r="18670" spans="1:48" s="26" customFormat="1" ht="16.5">
      <c r="A18670" s="1"/>
      <c r="B18670" s="1"/>
      <c r="C18670" s="1"/>
      <c r="D18670" s="1"/>
      <c r="K18670" s="27"/>
      <c r="U18670" s="28"/>
      <c r="X18670" s="28"/>
      <c r="AA18670" s="28"/>
      <c r="AD18670" s="28"/>
      <c r="AG18670" s="28"/>
      <c r="AJ18670" s="28"/>
      <c r="AM18670" s="28"/>
      <c r="AV18670" s="28"/>
    </row>
    <row r="18671" spans="1:48" s="26" customFormat="1" ht="16.5">
      <c r="A18671" s="1"/>
      <c r="B18671" s="1"/>
      <c r="C18671" s="1"/>
      <c r="D18671" s="1"/>
      <c r="K18671" s="27"/>
      <c r="U18671" s="28"/>
      <c r="X18671" s="28"/>
      <c r="AA18671" s="28"/>
      <c r="AD18671" s="28"/>
      <c r="AG18671" s="28"/>
      <c r="AJ18671" s="28"/>
      <c r="AM18671" s="28"/>
      <c r="AV18671" s="28"/>
    </row>
    <row r="18672" spans="1:48" s="26" customFormat="1" ht="16.5">
      <c r="A18672" s="1"/>
      <c r="B18672" s="1"/>
      <c r="C18672" s="1"/>
      <c r="D18672" s="1"/>
      <c r="K18672" s="27"/>
      <c r="U18672" s="28"/>
      <c r="X18672" s="28"/>
      <c r="AA18672" s="28"/>
      <c r="AD18672" s="28"/>
      <c r="AG18672" s="28"/>
      <c r="AJ18672" s="28"/>
      <c r="AM18672" s="28"/>
      <c r="AV18672" s="28"/>
    </row>
    <row r="18673" spans="1:48" s="26" customFormat="1" ht="16.5">
      <c r="A18673" s="1"/>
      <c r="B18673" s="1"/>
      <c r="C18673" s="1"/>
      <c r="D18673" s="1"/>
      <c r="K18673" s="27"/>
      <c r="U18673" s="28"/>
      <c r="X18673" s="28"/>
      <c r="AA18673" s="28"/>
      <c r="AD18673" s="28"/>
      <c r="AG18673" s="28"/>
      <c r="AJ18673" s="28"/>
      <c r="AM18673" s="28"/>
      <c r="AV18673" s="28"/>
    </row>
    <row r="18674" spans="1:48" s="26" customFormat="1" ht="16.5">
      <c r="A18674" s="1"/>
      <c r="B18674" s="1"/>
      <c r="C18674" s="1"/>
      <c r="D18674" s="1"/>
      <c r="K18674" s="27"/>
      <c r="U18674" s="28"/>
      <c r="X18674" s="28"/>
      <c r="AA18674" s="28"/>
      <c r="AD18674" s="28"/>
      <c r="AG18674" s="28"/>
      <c r="AJ18674" s="28"/>
      <c r="AM18674" s="28"/>
      <c r="AV18674" s="28"/>
    </row>
    <row r="18675" spans="1:48" s="26" customFormat="1" ht="16.5">
      <c r="A18675" s="1"/>
      <c r="B18675" s="1"/>
      <c r="C18675" s="1"/>
      <c r="D18675" s="1"/>
      <c r="K18675" s="27"/>
      <c r="U18675" s="28"/>
      <c r="X18675" s="28"/>
      <c r="AA18675" s="28"/>
      <c r="AD18675" s="28"/>
      <c r="AG18675" s="28"/>
      <c r="AJ18675" s="28"/>
      <c r="AM18675" s="28"/>
      <c r="AV18675" s="28"/>
    </row>
    <row r="18676" spans="1:48" s="26" customFormat="1" ht="16.5">
      <c r="A18676" s="1"/>
      <c r="B18676" s="1"/>
      <c r="C18676" s="1"/>
      <c r="D18676" s="1"/>
      <c r="K18676" s="27"/>
      <c r="U18676" s="28"/>
      <c r="X18676" s="28"/>
      <c r="AA18676" s="28"/>
      <c r="AD18676" s="28"/>
      <c r="AG18676" s="28"/>
      <c r="AJ18676" s="28"/>
      <c r="AM18676" s="28"/>
      <c r="AV18676" s="28"/>
    </row>
    <row r="18677" spans="1:48" s="26" customFormat="1" ht="16.5">
      <c r="A18677" s="1"/>
      <c r="B18677" s="1"/>
      <c r="C18677" s="1"/>
      <c r="D18677" s="1"/>
      <c r="K18677" s="27"/>
      <c r="U18677" s="28"/>
      <c r="X18677" s="28"/>
      <c r="AA18677" s="28"/>
      <c r="AD18677" s="28"/>
      <c r="AG18677" s="28"/>
      <c r="AJ18677" s="28"/>
      <c r="AM18677" s="28"/>
      <c r="AV18677" s="28"/>
    </row>
    <row r="18678" spans="1:48" s="26" customFormat="1" ht="16.5">
      <c r="A18678" s="1"/>
      <c r="B18678" s="1"/>
      <c r="C18678" s="1"/>
      <c r="D18678" s="1"/>
      <c r="K18678" s="27"/>
      <c r="U18678" s="28"/>
      <c r="X18678" s="28"/>
      <c r="AA18678" s="28"/>
      <c r="AD18678" s="28"/>
      <c r="AG18678" s="28"/>
      <c r="AJ18678" s="28"/>
      <c r="AM18678" s="28"/>
      <c r="AV18678" s="28"/>
    </row>
    <row r="18679" spans="1:48" s="26" customFormat="1" ht="16.5">
      <c r="A18679" s="1"/>
      <c r="B18679" s="1"/>
      <c r="C18679" s="1"/>
      <c r="D18679" s="1"/>
      <c r="K18679" s="27"/>
      <c r="U18679" s="28"/>
      <c r="X18679" s="28"/>
      <c r="AA18679" s="28"/>
      <c r="AD18679" s="28"/>
      <c r="AG18679" s="28"/>
      <c r="AJ18679" s="28"/>
      <c r="AM18679" s="28"/>
      <c r="AV18679" s="28"/>
    </row>
    <row r="18680" spans="1:48" s="26" customFormat="1" ht="16.5">
      <c r="A18680" s="1"/>
      <c r="B18680" s="1"/>
      <c r="C18680" s="1"/>
      <c r="D18680" s="1"/>
      <c r="K18680" s="27"/>
      <c r="U18680" s="28"/>
      <c r="X18680" s="28"/>
      <c r="AA18680" s="28"/>
      <c r="AD18680" s="28"/>
      <c r="AG18680" s="28"/>
      <c r="AJ18680" s="28"/>
      <c r="AM18680" s="28"/>
      <c r="AV18680" s="28"/>
    </row>
    <row r="18681" spans="1:48" s="26" customFormat="1" ht="16.5">
      <c r="A18681" s="1"/>
      <c r="B18681" s="1"/>
      <c r="C18681" s="1"/>
      <c r="D18681" s="1"/>
      <c r="K18681" s="27"/>
      <c r="U18681" s="28"/>
      <c r="X18681" s="28"/>
      <c r="AA18681" s="28"/>
      <c r="AD18681" s="28"/>
      <c r="AG18681" s="28"/>
      <c r="AJ18681" s="28"/>
      <c r="AM18681" s="28"/>
      <c r="AV18681" s="28"/>
    </row>
    <row r="18682" spans="1:48" s="26" customFormat="1" ht="16.5">
      <c r="A18682" s="1"/>
      <c r="B18682" s="1"/>
      <c r="C18682" s="1"/>
      <c r="D18682" s="1"/>
      <c r="K18682" s="27"/>
      <c r="U18682" s="28"/>
      <c r="X18682" s="28"/>
      <c r="AA18682" s="28"/>
      <c r="AD18682" s="28"/>
      <c r="AG18682" s="28"/>
      <c r="AJ18682" s="28"/>
      <c r="AM18682" s="28"/>
      <c r="AV18682" s="28"/>
    </row>
    <row r="18683" spans="1:48" s="26" customFormat="1" ht="16.5">
      <c r="A18683" s="1"/>
      <c r="B18683" s="1"/>
      <c r="C18683" s="1"/>
      <c r="D18683" s="1"/>
      <c r="K18683" s="27"/>
      <c r="U18683" s="28"/>
      <c r="X18683" s="28"/>
      <c r="AA18683" s="28"/>
      <c r="AD18683" s="28"/>
      <c r="AG18683" s="28"/>
      <c r="AJ18683" s="28"/>
      <c r="AM18683" s="28"/>
      <c r="AV18683" s="28"/>
    </row>
    <row r="18684" spans="1:48" s="26" customFormat="1" ht="16.5">
      <c r="A18684" s="1"/>
      <c r="B18684" s="1"/>
      <c r="C18684" s="1"/>
      <c r="D18684" s="1"/>
      <c r="K18684" s="27"/>
      <c r="U18684" s="28"/>
      <c r="X18684" s="28"/>
      <c r="AA18684" s="28"/>
      <c r="AD18684" s="28"/>
      <c r="AG18684" s="28"/>
      <c r="AJ18684" s="28"/>
      <c r="AM18684" s="28"/>
      <c r="AV18684" s="28"/>
    </row>
    <row r="18685" spans="1:48" s="26" customFormat="1" ht="16.5">
      <c r="A18685" s="1"/>
      <c r="B18685" s="1"/>
      <c r="C18685" s="1"/>
      <c r="D18685" s="1"/>
      <c r="K18685" s="27"/>
      <c r="U18685" s="28"/>
      <c r="X18685" s="28"/>
      <c r="AA18685" s="28"/>
      <c r="AD18685" s="28"/>
      <c r="AG18685" s="28"/>
      <c r="AJ18685" s="28"/>
      <c r="AM18685" s="28"/>
      <c r="AV18685" s="28"/>
    </row>
    <row r="18686" spans="1:48" s="26" customFormat="1" ht="16.5">
      <c r="A18686" s="1"/>
      <c r="B18686" s="1"/>
      <c r="C18686" s="1"/>
      <c r="D18686" s="1"/>
      <c r="K18686" s="27"/>
      <c r="U18686" s="28"/>
      <c r="X18686" s="28"/>
      <c r="AA18686" s="28"/>
      <c r="AD18686" s="28"/>
      <c r="AG18686" s="28"/>
      <c r="AJ18686" s="28"/>
      <c r="AM18686" s="28"/>
      <c r="AV18686" s="28"/>
    </row>
    <row r="18687" spans="1:48" s="26" customFormat="1" ht="16.5">
      <c r="A18687" s="1"/>
      <c r="B18687" s="1"/>
      <c r="C18687" s="1"/>
      <c r="D18687" s="1"/>
      <c r="K18687" s="27"/>
      <c r="U18687" s="28"/>
      <c r="X18687" s="28"/>
      <c r="AA18687" s="28"/>
      <c r="AD18687" s="28"/>
      <c r="AG18687" s="28"/>
      <c r="AJ18687" s="28"/>
      <c r="AM18687" s="28"/>
      <c r="AV18687" s="28"/>
    </row>
    <row r="18688" spans="1:48" s="26" customFormat="1" ht="16.5">
      <c r="A18688" s="1"/>
      <c r="B18688" s="1"/>
      <c r="C18688" s="1"/>
      <c r="D18688" s="1"/>
      <c r="K18688" s="27"/>
      <c r="U18688" s="28"/>
      <c r="X18688" s="28"/>
      <c r="AA18688" s="28"/>
      <c r="AD18688" s="28"/>
      <c r="AG18688" s="28"/>
      <c r="AJ18688" s="28"/>
      <c r="AM18688" s="28"/>
      <c r="AV18688" s="28"/>
    </row>
    <row r="18689" spans="1:48" s="26" customFormat="1" ht="16.5">
      <c r="A18689" s="1"/>
      <c r="B18689" s="1"/>
      <c r="C18689" s="1"/>
      <c r="D18689" s="1"/>
      <c r="K18689" s="27"/>
      <c r="U18689" s="28"/>
      <c r="X18689" s="28"/>
      <c r="AA18689" s="28"/>
      <c r="AD18689" s="28"/>
      <c r="AG18689" s="28"/>
      <c r="AJ18689" s="28"/>
      <c r="AM18689" s="28"/>
      <c r="AV18689" s="28"/>
    </row>
    <row r="18690" spans="1:48" s="26" customFormat="1" ht="16.5">
      <c r="A18690" s="1"/>
      <c r="B18690" s="1"/>
      <c r="C18690" s="1"/>
      <c r="D18690" s="1"/>
      <c r="K18690" s="27"/>
      <c r="U18690" s="28"/>
      <c r="X18690" s="28"/>
      <c r="AA18690" s="28"/>
      <c r="AD18690" s="28"/>
      <c r="AG18690" s="28"/>
      <c r="AJ18690" s="28"/>
      <c r="AM18690" s="28"/>
      <c r="AV18690" s="28"/>
    </row>
    <row r="18691" spans="1:48" s="26" customFormat="1" ht="16.5">
      <c r="A18691" s="1"/>
      <c r="B18691" s="1"/>
      <c r="C18691" s="1"/>
      <c r="D18691" s="1"/>
      <c r="K18691" s="27"/>
      <c r="U18691" s="28"/>
      <c r="X18691" s="28"/>
      <c r="AA18691" s="28"/>
      <c r="AD18691" s="28"/>
      <c r="AG18691" s="28"/>
      <c r="AJ18691" s="28"/>
      <c r="AM18691" s="28"/>
      <c r="AV18691" s="28"/>
    </row>
    <row r="18692" spans="1:48" s="26" customFormat="1" ht="16.5">
      <c r="A18692" s="1"/>
      <c r="B18692" s="1"/>
      <c r="C18692" s="1"/>
      <c r="D18692" s="1"/>
      <c r="K18692" s="27"/>
      <c r="U18692" s="28"/>
      <c r="X18692" s="28"/>
      <c r="AA18692" s="28"/>
      <c r="AD18692" s="28"/>
      <c r="AG18692" s="28"/>
      <c r="AJ18692" s="28"/>
      <c r="AM18692" s="28"/>
      <c r="AV18692" s="28"/>
    </row>
    <row r="18693" spans="1:48" s="26" customFormat="1" ht="16.5">
      <c r="A18693" s="1"/>
      <c r="B18693" s="1"/>
      <c r="C18693" s="1"/>
      <c r="D18693" s="1"/>
      <c r="K18693" s="27"/>
      <c r="U18693" s="28"/>
      <c r="X18693" s="28"/>
      <c r="AA18693" s="28"/>
      <c r="AD18693" s="28"/>
      <c r="AG18693" s="28"/>
      <c r="AJ18693" s="28"/>
      <c r="AM18693" s="28"/>
      <c r="AV18693" s="28"/>
    </row>
    <row r="18694" spans="1:48" s="26" customFormat="1" ht="16.5">
      <c r="A18694" s="1"/>
      <c r="B18694" s="1"/>
      <c r="C18694" s="1"/>
      <c r="D18694" s="1"/>
      <c r="K18694" s="27"/>
      <c r="U18694" s="28"/>
      <c r="X18694" s="28"/>
      <c r="AA18694" s="28"/>
      <c r="AD18694" s="28"/>
      <c r="AG18694" s="28"/>
      <c r="AJ18694" s="28"/>
      <c r="AM18694" s="28"/>
      <c r="AV18694" s="28"/>
    </row>
    <row r="18695" spans="1:48" s="26" customFormat="1" ht="16.5">
      <c r="A18695" s="1"/>
      <c r="B18695" s="1"/>
      <c r="C18695" s="1"/>
      <c r="D18695" s="1"/>
      <c r="K18695" s="27"/>
      <c r="U18695" s="28"/>
      <c r="X18695" s="28"/>
      <c r="AA18695" s="28"/>
      <c r="AD18695" s="28"/>
      <c r="AG18695" s="28"/>
      <c r="AJ18695" s="28"/>
      <c r="AM18695" s="28"/>
      <c r="AV18695" s="28"/>
    </row>
    <row r="18696" spans="1:48" s="26" customFormat="1" ht="16.5">
      <c r="A18696" s="1"/>
      <c r="B18696" s="1"/>
      <c r="C18696" s="1"/>
      <c r="D18696" s="1"/>
      <c r="K18696" s="27"/>
      <c r="U18696" s="28"/>
      <c r="X18696" s="28"/>
      <c r="AA18696" s="28"/>
      <c r="AD18696" s="28"/>
      <c r="AG18696" s="28"/>
      <c r="AJ18696" s="28"/>
      <c r="AM18696" s="28"/>
      <c r="AV18696" s="28"/>
    </row>
    <row r="18697" spans="1:48" s="26" customFormat="1" ht="16.5">
      <c r="A18697" s="1"/>
      <c r="B18697" s="1"/>
      <c r="C18697" s="1"/>
      <c r="D18697" s="1"/>
      <c r="K18697" s="27"/>
      <c r="U18697" s="28"/>
      <c r="X18697" s="28"/>
      <c r="AA18697" s="28"/>
      <c r="AD18697" s="28"/>
      <c r="AG18697" s="28"/>
      <c r="AJ18697" s="28"/>
      <c r="AM18697" s="28"/>
      <c r="AV18697" s="28"/>
    </row>
    <row r="18698" spans="1:48" s="26" customFormat="1" ht="16.5">
      <c r="A18698" s="1"/>
      <c r="B18698" s="1"/>
      <c r="C18698" s="1"/>
      <c r="D18698" s="1"/>
      <c r="K18698" s="27"/>
      <c r="U18698" s="28"/>
      <c r="X18698" s="28"/>
      <c r="AA18698" s="28"/>
      <c r="AD18698" s="28"/>
      <c r="AG18698" s="28"/>
      <c r="AJ18698" s="28"/>
      <c r="AM18698" s="28"/>
      <c r="AV18698" s="28"/>
    </row>
    <row r="18699" spans="1:48" s="26" customFormat="1" ht="16.5">
      <c r="A18699" s="1"/>
      <c r="B18699" s="1"/>
      <c r="C18699" s="1"/>
      <c r="D18699" s="1"/>
      <c r="K18699" s="27"/>
      <c r="U18699" s="28"/>
      <c r="X18699" s="28"/>
      <c r="AA18699" s="28"/>
      <c r="AD18699" s="28"/>
      <c r="AG18699" s="28"/>
      <c r="AJ18699" s="28"/>
      <c r="AM18699" s="28"/>
      <c r="AV18699" s="28"/>
    </row>
    <row r="18700" spans="1:48" s="26" customFormat="1" ht="16.5">
      <c r="A18700" s="1"/>
      <c r="B18700" s="1"/>
      <c r="C18700" s="1"/>
      <c r="D18700" s="1"/>
      <c r="K18700" s="27"/>
      <c r="U18700" s="28"/>
      <c r="X18700" s="28"/>
      <c r="AA18700" s="28"/>
      <c r="AD18700" s="28"/>
      <c r="AG18700" s="28"/>
      <c r="AJ18700" s="28"/>
      <c r="AM18700" s="28"/>
      <c r="AV18700" s="28"/>
    </row>
    <row r="18701" spans="1:48" s="26" customFormat="1" ht="16.5">
      <c r="A18701" s="1"/>
      <c r="B18701" s="1"/>
      <c r="C18701" s="1"/>
      <c r="D18701" s="1"/>
      <c r="K18701" s="27"/>
      <c r="U18701" s="28"/>
      <c r="X18701" s="28"/>
      <c r="AA18701" s="28"/>
      <c r="AD18701" s="28"/>
      <c r="AG18701" s="28"/>
      <c r="AJ18701" s="28"/>
      <c r="AM18701" s="28"/>
      <c r="AV18701" s="28"/>
    </row>
    <row r="18702" spans="1:48" s="26" customFormat="1" ht="16.5">
      <c r="A18702" s="1"/>
      <c r="B18702" s="1"/>
      <c r="C18702" s="1"/>
      <c r="D18702" s="1"/>
      <c r="K18702" s="27"/>
      <c r="U18702" s="28"/>
      <c r="X18702" s="28"/>
      <c r="AA18702" s="28"/>
      <c r="AD18702" s="28"/>
      <c r="AG18702" s="28"/>
      <c r="AJ18702" s="28"/>
      <c r="AM18702" s="28"/>
      <c r="AV18702" s="28"/>
    </row>
    <row r="18703" spans="1:48" s="26" customFormat="1" ht="16.5">
      <c r="A18703" s="1"/>
      <c r="B18703" s="1"/>
      <c r="C18703" s="1"/>
      <c r="D18703" s="1"/>
      <c r="K18703" s="27"/>
      <c r="U18703" s="28"/>
      <c r="X18703" s="28"/>
      <c r="AA18703" s="28"/>
      <c r="AD18703" s="28"/>
      <c r="AG18703" s="28"/>
      <c r="AJ18703" s="28"/>
      <c r="AM18703" s="28"/>
      <c r="AV18703" s="28"/>
    </row>
    <row r="18704" spans="1:48" s="26" customFormat="1" ht="16.5">
      <c r="A18704" s="1"/>
      <c r="B18704" s="1"/>
      <c r="C18704" s="1"/>
      <c r="D18704" s="1"/>
      <c r="K18704" s="27"/>
      <c r="U18704" s="28"/>
      <c r="X18704" s="28"/>
      <c r="AA18704" s="28"/>
      <c r="AD18704" s="28"/>
      <c r="AG18704" s="28"/>
      <c r="AJ18704" s="28"/>
      <c r="AM18704" s="28"/>
      <c r="AV18704" s="28"/>
    </row>
    <row r="18705" spans="1:48" s="26" customFormat="1" ht="16.5">
      <c r="A18705" s="1"/>
      <c r="B18705" s="1"/>
      <c r="C18705" s="1"/>
      <c r="D18705" s="1"/>
      <c r="K18705" s="27"/>
      <c r="U18705" s="28"/>
      <c r="X18705" s="28"/>
      <c r="AA18705" s="28"/>
      <c r="AD18705" s="28"/>
      <c r="AG18705" s="28"/>
      <c r="AJ18705" s="28"/>
      <c r="AM18705" s="28"/>
      <c r="AV18705" s="28"/>
    </row>
    <row r="18706" spans="1:48" s="26" customFormat="1" ht="16.5">
      <c r="A18706" s="1"/>
      <c r="B18706" s="1"/>
      <c r="C18706" s="1"/>
      <c r="D18706" s="1"/>
      <c r="K18706" s="27"/>
      <c r="U18706" s="28"/>
      <c r="X18706" s="28"/>
      <c r="AA18706" s="28"/>
      <c r="AD18706" s="28"/>
      <c r="AG18706" s="28"/>
      <c r="AJ18706" s="28"/>
      <c r="AM18706" s="28"/>
      <c r="AV18706" s="28"/>
    </row>
    <row r="18707" spans="1:48" s="26" customFormat="1" ht="16.5">
      <c r="A18707" s="1"/>
      <c r="B18707" s="1"/>
      <c r="C18707" s="1"/>
      <c r="D18707" s="1"/>
      <c r="K18707" s="27"/>
      <c r="U18707" s="28"/>
      <c r="X18707" s="28"/>
      <c r="AA18707" s="28"/>
      <c r="AD18707" s="28"/>
      <c r="AG18707" s="28"/>
      <c r="AJ18707" s="28"/>
      <c r="AM18707" s="28"/>
      <c r="AV18707" s="28"/>
    </row>
    <row r="18708" spans="1:48" s="26" customFormat="1" ht="16.5">
      <c r="A18708" s="1"/>
      <c r="B18708" s="1"/>
      <c r="C18708" s="1"/>
      <c r="D18708" s="1"/>
      <c r="K18708" s="27"/>
      <c r="U18708" s="28"/>
      <c r="X18708" s="28"/>
      <c r="AA18708" s="28"/>
      <c r="AD18708" s="28"/>
      <c r="AG18708" s="28"/>
      <c r="AJ18708" s="28"/>
      <c r="AM18708" s="28"/>
      <c r="AV18708" s="28"/>
    </row>
    <row r="18709" spans="1:48" s="26" customFormat="1" ht="16.5">
      <c r="A18709" s="1"/>
      <c r="B18709" s="1"/>
      <c r="C18709" s="1"/>
      <c r="D18709" s="1"/>
      <c r="K18709" s="27"/>
      <c r="U18709" s="28"/>
      <c r="X18709" s="28"/>
      <c r="AA18709" s="28"/>
      <c r="AD18709" s="28"/>
      <c r="AG18709" s="28"/>
      <c r="AJ18709" s="28"/>
      <c r="AM18709" s="28"/>
      <c r="AV18709" s="28"/>
    </row>
    <row r="18710" spans="1:48" s="26" customFormat="1" ht="16.5">
      <c r="A18710" s="1"/>
      <c r="B18710" s="1"/>
      <c r="C18710" s="1"/>
      <c r="D18710" s="1"/>
      <c r="K18710" s="27"/>
      <c r="U18710" s="28"/>
      <c r="X18710" s="28"/>
      <c r="AA18710" s="28"/>
      <c r="AD18710" s="28"/>
      <c r="AG18710" s="28"/>
      <c r="AJ18710" s="28"/>
      <c r="AM18710" s="28"/>
      <c r="AV18710" s="28"/>
    </row>
    <row r="18711" spans="1:48" s="26" customFormat="1" ht="16.5">
      <c r="A18711" s="1"/>
      <c r="B18711" s="1"/>
      <c r="C18711" s="1"/>
      <c r="D18711" s="1"/>
      <c r="K18711" s="27"/>
      <c r="U18711" s="28"/>
      <c r="X18711" s="28"/>
      <c r="AA18711" s="28"/>
      <c r="AD18711" s="28"/>
      <c r="AG18711" s="28"/>
      <c r="AJ18711" s="28"/>
      <c r="AM18711" s="28"/>
      <c r="AV18711" s="28"/>
    </row>
    <row r="18712" spans="1:48" s="26" customFormat="1" ht="16.5">
      <c r="A18712" s="1"/>
      <c r="B18712" s="1"/>
      <c r="C18712" s="1"/>
      <c r="D18712" s="1"/>
      <c r="K18712" s="27"/>
      <c r="U18712" s="28"/>
      <c r="X18712" s="28"/>
      <c r="AA18712" s="28"/>
      <c r="AD18712" s="28"/>
      <c r="AG18712" s="28"/>
      <c r="AJ18712" s="28"/>
      <c r="AM18712" s="28"/>
      <c r="AV18712" s="28"/>
    </row>
    <row r="18713" spans="1:48" s="26" customFormat="1" ht="16.5">
      <c r="A18713" s="1"/>
      <c r="B18713" s="1"/>
      <c r="C18713" s="1"/>
      <c r="D18713" s="1"/>
      <c r="K18713" s="27"/>
      <c r="U18713" s="28"/>
      <c r="X18713" s="28"/>
      <c r="AA18713" s="28"/>
      <c r="AD18713" s="28"/>
      <c r="AG18713" s="28"/>
      <c r="AJ18713" s="28"/>
      <c r="AM18713" s="28"/>
      <c r="AV18713" s="28"/>
    </row>
    <row r="18714" spans="1:48" s="26" customFormat="1" ht="16.5">
      <c r="A18714" s="1"/>
      <c r="B18714" s="1"/>
      <c r="C18714" s="1"/>
      <c r="D18714" s="1"/>
      <c r="K18714" s="27"/>
      <c r="U18714" s="28"/>
      <c r="X18714" s="28"/>
      <c r="AA18714" s="28"/>
      <c r="AD18714" s="28"/>
      <c r="AG18714" s="28"/>
      <c r="AJ18714" s="28"/>
      <c r="AM18714" s="28"/>
      <c r="AV18714" s="28"/>
    </row>
    <row r="18715" spans="1:48" s="26" customFormat="1" ht="16.5">
      <c r="A18715" s="1"/>
      <c r="B18715" s="1"/>
      <c r="C18715" s="1"/>
      <c r="D18715" s="1"/>
      <c r="K18715" s="27"/>
      <c r="U18715" s="28"/>
      <c r="X18715" s="28"/>
      <c r="AA18715" s="28"/>
      <c r="AD18715" s="28"/>
      <c r="AG18715" s="28"/>
      <c r="AJ18715" s="28"/>
      <c r="AM18715" s="28"/>
      <c r="AV18715" s="28"/>
    </row>
    <row r="18716" spans="1:48" s="26" customFormat="1" ht="16.5">
      <c r="A18716" s="1"/>
      <c r="B18716" s="1"/>
      <c r="C18716" s="1"/>
      <c r="D18716" s="1"/>
      <c r="K18716" s="27"/>
      <c r="U18716" s="28"/>
      <c r="X18716" s="28"/>
      <c r="AA18716" s="28"/>
      <c r="AD18716" s="28"/>
      <c r="AG18716" s="28"/>
      <c r="AJ18716" s="28"/>
      <c r="AM18716" s="28"/>
      <c r="AV18716" s="28"/>
    </row>
    <row r="18717" spans="1:48" s="26" customFormat="1" ht="16.5">
      <c r="A18717" s="1"/>
      <c r="B18717" s="1"/>
      <c r="C18717" s="1"/>
      <c r="D18717" s="1"/>
      <c r="K18717" s="27"/>
      <c r="U18717" s="28"/>
      <c r="X18717" s="28"/>
      <c r="AA18717" s="28"/>
      <c r="AD18717" s="28"/>
      <c r="AG18717" s="28"/>
      <c r="AJ18717" s="28"/>
      <c r="AM18717" s="28"/>
      <c r="AV18717" s="28"/>
    </row>
    <row r="18718" spans="1:48" s="26" customFormat="1" ht="16.5">
      <c r="A18718" s="1"/>
      <c r="B18718" s="1"/>
      <c r="C18718" s="1"/>
      <c r="D18718" s="1"/>
      <c r="K18718" s="27"/>
      <c r="U18718" s="28"/>
      <c r="X18718" s="28"/>
      <c r="AA18718" s="28"/>
      <c r="AD18718" s="28"/>
      <c r="AG18718" s="28"/>
      <c r="AJ18718" s="28"/>
      <c r="AM18718" s="28"/>
      <c r="AV18718" s="28"/>
    </row>
    <row r="18719" spans="1:48" s="26" customFormat="1" ht="16.5">
      <c r="A18719" s="1"/>
      <c r="B18719" s="1"/>
      <c r="C18719" s="1"/>
      <c r="D18719" s="1"/>
      <c r="K18719" s="27"/>
      <c r="U18719" s="28"/>
      <c r="X18719" s="28"/>
      <c r="AA18719" s="28"/>
      <c r="AD18719" s="28"/>
      <c r="AG18719" s="28"/>
      <c r="AJ18719" s="28"/>
      <c r="AM18719" s="28"/>
      <c r="AV18719" s="28"/>
    </row>
    <row r="18720" spans="1:48" s="26" customFormat="1" ht="16.5">
      <c r="A18720" s="1"/>
      <c r="B18720" s="1"/>
      <c r="C18720" s="1"/>
      <c r="D18720" s="1"/>
      <c r="K18720" s="27"/>
      <c r="U18720" s="28"/>
      <c r="X18720" s="28"/>
      <c r="AA18720" s="28"/>
      <c r="AD18720" s="28"/>
      <c r="AG18720" s="28"/>
      <c r="AJ18720" s="28"/>
      <c r="AM18720" s="28"/>
      <c r="AV18720" s="28"/>
    </row>
    <row r="18721" spans="1:48" s="26" customFormat="1" ht="16.5">
      <c r="A18721" s="1"/>
      <c r="B18721" s="1"/>
      <c r="C18721" s="1"/>
      <c r="D18721" s="1"/>
      <c r="K18721" s="27"/>
      <c r="U18721" s="28"/>
      <c r="X18721" s="28"/>
      <c r="AA18721" s="28"/>
      <c r="AD18721" s="28"/>
      <c r="AG18721" s="28"/>
      <c r="AJ18721" s="28"/>
      <c r="AM18721" s="28"/>
      <c r="AV18721" s="28"/>
    </row>
    <row r="18722" spans="1:48" s="26" customFormat="1" ht="16.5">
      <c r="A18722" s="1"/>
      <c r="B18722" s="1"/>
      <c r="C18722" s="1"/>
      <c r="D18722" s="1"/>
      <c r="K18722" s="27"/>
      <c r="U18722" s="28"/>
      <c r="X18722" s="28"/>
      <c r="AA18722" s="28"/>
      <c r="AD18722" s="28"/>
      <c r="AG18722" s="28"/>
      <c r="AJ18722" s="28"/>
      <c r="AM18722" s="28"/>
      <c r="AV18722" s="28"/>
    </row>
    <row r="18723" spans="1:48" s="26" customFormat="1" ht="16.5">
      <c r="A18723" s="1"/>
      <c r="B18723" s="1"/>
      <c r="C18723" s="1"/>
      <c r="D18723" s="1"/>
      <c r="K18723" s="27"/>
      <c r="U18723" s="28"/>
      <c r="X18723" s="28"/>
      <c r="AA18723" s="28"/>
      <c r="AD18723" s="28"/>
      <c r="AG18723" s="28"/>
      <c r="AJ18723" s="28"/>
      <c r="AM18723" s="28"/>
      <c r="AV18723" s="28"/>
    </row>
    <row r="18724" spans="1:48" s="26" customFormat="1" ht="16.5">
      <c r="A18724" s="1"/>
      <c r="B18724" s="1"/>
      <c r="C18724" s="1"/>
      <c r="D18724" s="1"/>
      <c r="K18724" s="27"/>
      <c r="U18724" s="28"/>
      <c r="X18724" s="28"/>
      <c r="AA18724" s="28"/>
      <c r="AD18724" s="28"/>
      <c r="AG18724" s="28"/>
      <c r="AJ18724" s="28"/>
      <c r="AM18724" s="28"/>
      <c r="AV18724" s="28"/>
    </row>
    <row r="18725" spans="1:48" s="26" customFormat="1" ht="16.5">
      <c r="A18725" s="1"/>
      <c r="B18725" s="1"/>
      <c r="C18725" s="1"/>
      <c r="D18725" s="1"/>
      <c r="K18725" s="27"/>
      <c r="U18725" s="28"/>
      <c r="X18725" s="28"/>
      <c r="AA18725" s="28"/>
      <c r="AD18725" s="28"/>
      <c r="AG18725" s="28"/>
      <c r="AJ18725" s="28"/>
      <c r="AM18725" s="28"/>
      <c r="AV18725" s="28"/>
    </row>
    <row r="18726" spans="1:48" s="26" customFormat="1" ht="16.5">
      <c r="A18726" s="1"/>
      <c r="B18726" s="1"/>
      <c r="C18726" s="1"/>
      <c r="D18726" s="1"/>
      <c r="K18726" s="27"/>
      <c r="U18726" s="28"/>
      <c r="X18726" s="28"/>
      <c r="AA18726" s="28"/>
      <c r="AD18726" s="28"/>
      <c r="AG18726" s="28"/>
      <c r="AJ18726" s="28"/>
      <c r="AM18726" s="28"/>
      <c r="AV18726" s="28"/>
    </row>
    <row r="18727" spans="1:48" s="26" customFormat="1" ht="16.5">
      <c r="A18727" s="1"/>
      <c r="B18727" s="1"/>
      <c r="C18727" s="1"/>
      <c r="D18727" s="1"/>
      <c r="K18727" s="27"/>
      <c r="U18727" s="28"/>
      <c r="X18727" s="28"/>
      <c r="AA18727" s="28"/>
      <c r="AD18727" s="28"/>
      <c r="AG18727" s="28"/>
      <c r="AJ18727" s="28"/>
      <c r="AM18727" s="28"/>
      <c r="AV18727" s="28"/>
    </row>
    <row r="18728" spans="1:48" s="26" customFormat="1" ht="16.5">
      <c r="A18728" s="1"/>
      <c r="B18728" s="1"/>
      <c r="C18728" s="1"/>
      <c r="D18728" s="1"/>
      <c r="K18728" s="27"/>
      <c r="U18728" s="28"/>
      <c r="X18728" s="28"/>
      <c r="AA18728" s="28"/>
      <c r="AD18728" s="28"/>
      <c r="AG18728" s="28"/>
      <c r="AJ18728" s="28"/>
      <c r="AM18728" s="28"/>
      <c r="AV18728" s="28"/>
    </row>
    <row r="18729" spans="1:48" s="26" customFormat="1" ht="16.5">
      <c r="A18729" s="1"/>
      <c r="B18729" s="1"/>
      <c r="C18729" s="1"/>
      <c r="D18729" s="1"/>
      <c r="K18729" s="27"/>
      <c r="U18729" s="28"/>
      <c r="X18729" s="28"/>
      <c r="AA18729" s="28"/>
      <c r="AD18729" s="28"/>
      <c r="AG18729" s="28"/>
      <c r="AJ18729" s="28"/>
      <c r="AM18729" s="28"/>
      <c r="AV18729" s="28"/>
    </row>
    <row r="18730" spans="1:48" s="26" customFormat="1" ht="16.5">
      <c r="A18730" s="1"/>
      <c r="B18730" s="1"/>
      <c r="C18730" s="1"/>
      <c r="D18730" s="1"/>
      <c r="K18730" s="27"/>
      <c r="U18730" s="28"/>
      <c r="X18730" s="28"/>
      <c r="AA18730" s="28"/>
      <c r="AD18730" s="28"/>
      <c r="AG18730" s="28"/>
      <c r="AJ18730" s="28"/>
      <c r="AM18730" s="28"/>
      <c r="AV18730" s="28"/>
    </row>
    <row r="18731" spans="1:48" s="26" customFormat="1" ht="16.5">
      <c r="A18731" s="1"/>
      <c r="B18731" s="1"/>
      <c r="C18731" s="1"/>
      <c r="D18731" s="1"/>
      <c r="K18731" s="27"/>
      <c r="U18731" s="28"/>
      <c r="X18731" s="28"/>
      <c r="AA18731" s="28"/>
      <c r="AD18731" s="28"/>
      <c r="AG18731" s="28"/>
      <c r="AJ18731" s="28"/>
      <c r="AM18731" s="28"/>
      <c r="AV18731" s="28"/>
    </row>
    <row r="18732" spans="1:48" s="26" customFormat="1" ht="16.5">
      <c r="A18732" s="1"/>
      <c r="B18732" s="1"/>
      <c r="C18732" s="1"/>
      <c r="D18732" s="1"/>
      <c r="K18732" s="27"/>
      <c r="U18732" s="28"/>
      <c r="X18732" s="28"/>
      <c r="AA18732" s="28"/>
      <c r="AD18732" s="28"/>
      <c r="AG18732" s="28"/>
      <c r="AJ18732" s="28"/>
      <c r="AM18732" s="28"/>
      <c r="AV18732" s="28"/>
    </row>
    <row r="18733" spans="1:48" s="26" customFormat="1" ht="16.5">
      <c r="A18733" s="1"/>
      <c r="B18733" s="1"/>
      <c r="C18733" s="1"/>
      <c r="D18733" s="1"/>
      <c r="K18733" s="27"/>
      <c r="U18733" s="28"/>
      <c r="X18733" s="28"/>
      <c r="AA18733" s="28"/>
      <c r="AD18733" s="28"/>
      <c r="AG18733" s="28"/>
      <c r="AJ18733" s="28"/>
      <c r="AM18733" s="28"/>
      <c r="AV18733" s="28"/>
    </row>
    <row r="18734" spans="1:48" s="26" customFormat="1" ht="16.5">
      <c r="A18734" s="1"/>
      <c r="B18734" s="1"/>
      <c r="C18734" s="1"/>
      <c r="D18734" s="1"/>
      <c r="K18734" s="27"/>
      <c r="U18734" s="28"/>
      <c r="X18734" s="28"/>
      <c r="AA18734" s="28"/>
      <c r="AD18734" s="28"/>
      <c r="AG18734" s="28"/>
      <c r="AJ18734" s="28"/>
      <c r="AM18734" s="28"/>
      <c r="AV18734" s="28"/>
    </row>
    <row r="18735" spans="1:48" s="26" customFormat="1" ht="16.5">
      <c r="A18735" s="1"/>
      <c r="B18735" s="1"/>
      <c r="C18735" s="1"/>
      <c r="D18735" s="1"/>
      <c r="K18735" s="27"/>
      <c r="U18735" s="28"/>
      <c r="X18735" s="28"/>
      <c r="AA18735" s="28"/>
      <c r="AD18735" s="28"/>
      <c r="AG18735" s="28"/>
      <c r="AJ18735" s="28"/>
      <c r="AM18735" s="28"/>
      <c r="AV18735" s="28"/>
    </row>
    <row r="18736" spans="1:48" s="26" customFormat="1" ht="16.5">
      <c r="A18736" s="1"/>
      <c r="B18736" s="1"/>
      <c r="C18736" s="1"/>
      <c r="D18736" s="1"/>
      <c r="K18736" s="27"/>
      <c r="U18736" s="28"/>
      <c r="X18736" s="28"/>
      <c r="AA18736" s="28"/>
      <c r="AD18736" s="28"/>
      <c r="AG18736" s="28"/>
      <c r="AJ18736" s="28"/>
      <c r="AM18736" s="28"/>
      <c r="AV18736" s="28"/>
    </row>
    <row r="18737" spans="1:48" s="26" customFormat="1" ht="16.5">
      <c r="A18737" s="1"/>
      <c r="B18737" s="1"/>
      <c r="C18737" s="1"/>
      <c r="D18737" s="1"/>
      <c r="K18737" s="27"/>
      <c r="U18737" s="28"/>
      <c r="X18737" s="28"/>
      <c r="AA18737" s="28"/>
      <c r="AD18737" s="28"/>
      <c r="AG18737" s="28"/>
      <c r="AJ18737" s="28"/>
      <c r="AM18737" s="28"/>
      <c r="AV18737" s="28"/>
    </row>
    <row r="18738" spans="1:48" s="26" customFormat="1" ht="16.5">
      <c r="A18738" s="1"/>
      <c r="B18738" s="1"/>
      <c r="C18738" s="1"/>
      <c r="D18738" s="1"/>
      <c r="K18738" s="27"/>
      <c r="U18738" s="28"/>
      <c r="X18738" s="28"/>
      <c r="AA18738" s="28"/>
      <c r="AD18738" s="28"/>
      <c r="AG18738" s="28"/>
      <c r="AJ18738" s="28"/>
      <c r="AM18738" s="28"/>
      <c r="AV18738" s="28"/>
    </row>
    <row r="18739" spans="1:48" s="26" customFormat="1" ht="16.5">
      <c r="A18739" s="1"/>
      <c r="B18739" s="1"/>
      <c r="C18739" s="1"/>
      <c r="D18739" s="1"/>
      <c r="K18739" s="27"/>
      <c r="U18739" s="28"/>
      <c r="X18739" s="28"/>
      <c r="AA18739" s="28"/>
      <c r="AD18739" s="28"/>
      <c r="AG18739" s="28"/>
      <c r="AJ18739" s="28"/>
      <c r="AM18739" s="28"/>
      <c r="AV18739" s="28"/>
    </row>
    <row r="18740" spans="1:48" s="26" customFormat="1" ht="16.5">
      <c r="A18740" s="1"/>
      <c r="B18740" s="1"/>
      <c r="C18740" s="1"/>
      <c r="D18740" s="1"/>
      <c r="K18740" s="27"/>
      <c r="U18740" s="28"/>
      <c r="X18740" s="28"/>
      <c r="AA18740" s="28"/>
      <c r="AD18740" s="28"/>
      <c r="AG18740" s="28"/>
      <c r="AJ18740" s="28"/>
      <c r="AM18740" s="28"/>
      <c r="AV18740" s="28"/>
    </row>
    <row r="18741" spans="1:48" s="26" customFormat="1" ht="16.5">
      <c r="A18741" s="1"/>
      <c r="B18741" s="1"/>
      <c r="C18741" s="1"/>
      <c r="D18741" s="1"/>
      <c r="K18741" s="27"/>
      <c r="U18741" s="28"/>
      <c r="X18741" s="28"/>
      <c r="AA18741" s="28"/>
      <c r="AD18741" s="28"/>
      <c r="AG18741" s="28"/>
      <c r="AJ18741" s="28"/>
      <c r="AM18741" s="28"/>
      <c r="AV18741" s="28"/>
    </row>
    <row r="18742" spans="1:48" s="26" customFormat="1" ht="16.5">
      <c r="A18742" s="1"/>
      <c r="B18742" s="1"/>
      <c r="C18742" s="1"/>
      <c r="D18742" s="1"/>
      <c r="K18742" s="27"/>
      <c r="U18742" s="28"/>
      <c r="X18742" s="28"/>
      <c r="AA18742" s="28"/>
      <c r="AD18742" s="28"/>
      <c r="AG18742" s="28"/>
      <c r="AJ18742" s="28"/>
      <c r="AM18742" s="28"/>
      <c r="AV18742" s="28"/>
    </row>
    <row r="18743" spans="1:48" s="26" customFormat="1" ht="16.5">
      <c r="A18743" s="1"/>
      <c r="B18743" s="1"/>
      <c r="C18743" s="1"/>
      <c r="D18743" s="1"/>
      <c r="K18743" s="27"/>
      <c r="U18743" s="28"/>
      <c r="X18743" s="28"/>
      <c r="AA18743" s="28"/>
      <c r="AD18743" s="28"/>
      <c r="AG18743" s="28"/>
      <c r="AJ18743" s="28"/>
      <c r="AM18743" s="28"/>
      <c r="AV18743" s="28"/>
    </row>
    <row r="18744" spans="1:48" s="26" customFormat="1" ht="16.5">
      <c r="A18744" s="1"/>
      <c r="B18744" s="1"/>
      <c r="C18744" s="1"/>
      <c r="D18744" s="1"/>
      <c r="K18744" s="27"/>
      <c r="U18744" s="28"/>
      <c r="X18744" s="28"/>
      <c r="AA18744" s="28"/>
      <c r="AD18744" s="28"/>
      <c r="AG18744" s="28"/>
      <c r="AJ18744" s="28"/>
      <c r="AM18744" s="28"/>
      <c r="AV18744" s="28"/>
    </row>
    <row r="18745" spans="1:48" s="26" customFormat="1" ht="16.5">
      <c r="A18745" s="1"/>
      <c r="B18745" s="1"/>
      <c r="C18745" s="1"/>
      <c r="D18745" s="1"/>
      <c r="K18745" s="27"/>
      <c r="U18745" s="28"/>
      <c r="X18745" s="28"/>
      <c r="AA18745" s="28"/>
      <c r="AD18745" s="28"/>
      <c r="AG18745" s="28"/>
      <c r="AJ18745" s="28"/>
      <c r="AM18745" s="28"/>
      <c r="AV18745" s="28"/>
    </row>
    <row r="18746" spans="1:48" s="26" customFormat="1" ht="16.5">
      <c r="A18746" s="1"/>
      <c r="B18746" s="1"/>
      <c r="C18746" s="1"/>
      <c r="D18746" s="1"/>
      <c r="K18746" s="27"/>
      <c r="U18746" s="28"/>
      <c r="X18746" s="28"/>
      <c r="AA18746" s="28"/>
      <c r="AD18746" s="28"/>
      <c r="AG18746" s="28"/>
      <c r="AJ18746" s="28"/>
      <c r="AM18746" s="28"/>
      <c r="AV18746" s="28"/>
    </row>
    <row r="18747" spans="1:48" s="26" customFormat="1" ht="16.5">
      <c r="A18747" s="1"/>
      <c r="B18747" s="1"/>
      <c r="C18747" s="1"/>
      <c r="D18747" s="1"/>
      <c r="K18747" s="27"/>
      <c r="U18747" s="28"/>
      <c r="X18747" s="28"/>
      <c r="AA18747" s="28"/>
      <c r="AD18747" s="28"/>
      <c r="AG18747" s="28"/>
      <c r="AJ18747" s="28"/>
      <c r="AM18747" s="28"/>
      <c r="AV18747" s="28"/>
    </row>
    <row r="18748" spans="1:48" s="26" customFormat="1" ht="16.5">
      <c r="A18748" s="1"/>
      <c r="B18748" s="1"/>
      <c r="C18748" s="1"/>
      <c r="D18748" s="1"/>
      <c r="K18748" s="27"/>
      <c r="U18748" s="28"/>
      <c r="X18748" s="28"/>
      <c r="AA18748" s="28"/>
      <c r="AD18748" s="28"/>
      <c r="AG18748" s="28"/>
      <c r="AJ18748" s="28"/>
      <c r="AM18748" s="28"/>
      <c r="AV18748" s="28"/>
    </row>
    <row r="18749" spans="1:48" s="26" customFormat="1" ht="16.5">
      <c r="A18749" s="1"/>
      <c r="B18749" s="1"/>
      <c r="C18749" s="1"/>
      <c r="D18749" s="1"/>
      <c r="K18749" s="27"/>
      <c r="U18749" s="28"/>
      <c r="X18749" s="28"/>
      <c r="AA18749" s="28"/>
      <c r="AD18749" s="28"/>
      <c r="AG18749" s="28"/>
      <c r="AJ18749" s="28"/>
      <c r="AM18749" s="28"/>
      <c r="AV18749" s="28"/>
    </row>
    <row r="18750" spans="1:48" s="26" customFormat="1" ht="16.5">
      <c r="A18750" s="1"/>
      <c r="B18750" s="1"/>
      <c r="C18750" s="1"/>
      <c r="D18750" s="1"/>
      <c r="K18750" s="27"/>
      <c r="U18750" s="28"/>
      <c r="X18750" s="28"/>
      <c r="AA18750" s="28"/>
      <c r="AD18750" s="28"/>
      <c r="AG18750" s="28"/>
      <c r="AJ18750" s="28"/>
      <c r="AM18750" s="28"/>
      <c r="AV18750" s="28"/>
    </row>
    <row r="18751" spans="1:48" s="26" customFormat="1" ht="16.5">
      <c r="A18751" s="1"/>
      <c r="B18751" s="1"/>
      <c r="C18751" s="1"/>
      <c r="D18751" s="1"/>
      <c r="K18751" s="27"/>
      <c r="U18751" s="28"/>
      <c r="X18751" s="28"/>
      <c r="AA18751" s="28"/>
      <c r="AD18751" s="28"/>
      <c r="AG18751" s="28"/>
      <c r="AJ18751" s="28"/>
      <c r="AM18751" s="28"/>
      <c r="AV18751" s="28"/>
    </row>
    <row r="18752" spans="1:48" s="26" customFormat="1" ht="16.5">
      <c r="A18752" s="1"/>
      <c r="B18752" s="1"/>
      <c r="C18752" s="1"/>
      <c r="D18752" s="1"/>
      <c r="K18752" s="27"/>
      <c r="U18752" s="28"/>
      <c r="X18752" s="28"/>
      <c r="AA18752" s="28"/>
      <c r="AD18752" s="28"/>
      <c r="AG18752" s="28"/>
      <c r="AJ18752" s="28"/>
      <c r="AM18752" s="28"/>
      <c r="AV18752" s="28"/>
    </row>
    <row r="18753" spans="1:48" s="26" customFormat="1" ht="16.5">
      <c r="A18753" s="1"/>
      <c r="B18753" s="1"/>
      <c r="C18753" s="1"/>
      <c r="D18753" s="1"/>
      <c r="K18753" s="27"/>
      <c r="U18753" s="28"/>
      <c r="X18753" s="28"/>
      <c r="AA18753" s="28"/>
      <c r="AD18753" s="28"/>
      <c r="AG18753" s="28"/>
      <c r="AJ18753" s="28"/>
      <c r="AM18753" s="28"/>
      <c r="AV18753" s="28"/>
    </row>
    <row r="18754" spans="1:48" s="26" customFormat="1" ht="16.5">
      <c r="A18754" s="1"/>
      <c r="B18754" s="1"/>
      <c r="C18754" s="1"/>
      <c r="D18754" s="1"/>
      <c r="K18754" s="27"/>
      <c r="U18754" s="28"/>
      <c r="X18754" s="28"/>
      <c r="AA18754" s="28"/>
      <c r="AD18754" s="28"/>
      <c r="AG18754" s="28"/>
      <c r="AJ18754" s="28"/>
      <c r="AM18754" s="28"/>
      <c r="AV18754" s="28"/>
    </row>
    <row r="18755" spans="1:48" s="26" customFormat="1" ht="16.5">
      <c r="A18755" s="1"/>
      <c r="B18755" s="1"/>
      <c r="C18755" s="1"/>
      <c r="D18755" s="1"/>
      <c r="K18755" s="27"/>
      <c r="U18755" s="28"/>
      <c r="X18755" s="28"/>
      <c r="AA18755" s="28"/>
      <c r="AD18755" s="28"/>
      <c r="AG18755" s="28"/>
      <c r="AJ18755" s="28"/>
      <c r="AM18755" s="28"/>
      <c r="AV18755" s="28"/>
    </row>
    <row r="18756" spans="1:48" s="26" customFormat="1" ht="16.5">
      <c r="A18756" s="1"/>
      <c r="B18756" s="1"/>
      <c r="C18756" s="1"/>
      <c r="D18756" s="1"/>
      <c r="K18756" s="27"/>
      <c r="U18756" s="28"/>
      <c r="X18756" s="28"/>
      <c r="AA18756" s="28"/>
      <c r="AD18756" s="28"/>
      <c r="AG18756" s="28"/>
      <c r="AJ18756" s="28"/>
      <c r="AM18756" s="28"/>
      <c r="AV18756" s="28"/>
    </row>
    <row r="18757" spans="1:48" s="26" customFormat="1" ht="16.5">
      <c r="A18757" s="1"/>
      <c r="B18757" s="1"/>
      <c r="C18757" s="1"/>
      <c r="D18757" s="1"/>
      <c r="K18757" s="27"/>
      <c r="U18757" s="28"/>
      <c r="X18757" s="28"/>
      <c r="AA18757" s="28"/>
      <c r="AD18757" s="28"/>
      <c r="AG18757" s="28"/>
      <c r="AJ18757" s="28"/>
      <c r="AM18757" s="28"/>
      <c r="AV18757" s="28"/>
    </row>
    <row r="18758" spans="1:48" s="26" customFormat="1" ht="16.5">
      <c r="A18758" s="1"/>
      <c r="B18758" s="1"/>
      <c r="C18758" s="1"/>
      <c r="D18758" s="1"/>
      <c r="K18758" s="27"/>
      <c r="U18758" s="28"/>
      <c r="X18758" s="28"/>
      <c r="AA18758" s="28"/>
      <c r="AD18758" s="28"/>
      <c r="AG18758" s="28"/>
      <c r="AJ18758" s="28"/>
      <c r="AM18758" s="28"/>
      <c r="AV18758" s="28"/>
    </row>
    <row r="18759" spans="1:48" s="26" customFormat="1" ht="16.5">
      <c r="A18759" s="1"/>
      <c r="B18759" s="1"/>
      <c r="C18759" s="1"/>
      <c r="D18759" s="1"/>
      <c r="K18759" s="27"/>
      <c r="U18759" s="28"/>
      <c r="X18759" s="28"/>
      <c r="AA18759" s="28"/>
      <c r="AD18759" s="28"/>
      <c r="AG18759" s="28"/>
      <c r="AJ18759" s="28"/>
      <c r="AM18759" s="28"/>
      <c r="AV18759" s="28"/>
    </row>
    <row r="18760" spans="1:48" s="26" customFormat="1" ht="16.5">
      <c r="A18760" s="1"/>
      <c r="B18760" s="1"/>
      <c r="C18760" s="1"/>
      <c r="D18760" s="1"/>
      <c r="K18760" s="27"/>
      <c r="U18760" s="28"/>
      <c r="X18760" s="28"/>
      <c r="AA18760" s="28"/>
      <c r="AD18760" s="28"/>
      <c r="AG18760" s="28"/>
      <c r="AJ18760" s="28"/>
      <c r="AM18760" s="28"/>
      <c r="AV18760" s="28"/>
    </row>
    <row r="18761" spans="1:48" s="26" customFormat="1" ht="16.5">
      <c r="A18761" s="1"/>
      <c r="B18761" s="1"/>
      <c r="C18761" s="1"/>
      <c r="D18761" s="1"/>
      <c r="K18761" s="27"/>
      <c r="U18761" s="28"/>
      <c r="X18761" s="28"/>
      <c r="AA18761" s="28"/>
      <c r="AD18761" s="28"/>
      <c r="AG18761" s="28"/>
      <c r="AJ18761" s="28"/>
      <c r="AM18761" s="28"/>
      <c r="AV18761" s="28"/>
    </row>
    <row r="18762" spans="1:48" s="26" customFormat="1" ht="16.5">
      <c r="A18762" s="1"/>
      <c r="B18762" s="1"/>
      <c r="C18762" s="1"/>
      <c r="D18762" s="1"/>
      <c r="K18762" s="27"/>
      <c r="U18762" s="28"/>
      <c r="X18762" s="28"/>
      <c r="AA18762" s="28"/>
      <c r="AD18762" s="28"/>
      <c r="AG18762" s="28"/>
      <c r="AJ18762" s="28"/>
      <c r="AM18762" s="28"/>
      <c r="AV18762" s="28"/>
    </row>
    <row r="18763" spans="1:48" s="26" customFormat="1" ht="16.5">
      <c r="A18763" s="1"/>
      <c r="B18763" s="1"/>
      <c r="C18763" s="1"/>
      <c r="D18763" s="1"/>
      <c r="K18763" s="27"/>
      <c r="U18763" s="28"/>
      <c r="X18763" s="28"/>
      <c r="AA18763" s="28"/>
      <c r="AD18763" s="28"/>
      <c r="AG18763" s="28"/>
      <c r="AJ18763" s="28"/>
      <c r="AM18763" s="28"/>
      <c r="AV18763" s="28"/>
    </row>
    <row r="18764" spans="1:48" s="26" customFormat="1" ht="16.5">
      <c r="A18764" s="1"/>
      <c r="B18764" s="1"/>
      <c r="C18764" s="1"/>
      <c r="D18764" s="1"/>
      <c r="K18764" s="27"/>
      <c r="U18764" s="28"/>
      <c r="X18764" s="28"/>
      <c r="AA18764" s="28"/>
      <c r="AD18764" s="28"/>
      <c r="AG18764" s="28"/>
      <c r="AJ18764" s="28"/>
      <c r="AM18764" s="28"/>
      <c r="AV18764" s="28"/>
    </row>
    <row r="18765" spans="1:48" s="26" customFormat="1" ht="16.5">
      <c r="A18765" s="1"/>
      <c r="B18765" s="1"/>
      <c r="C18765" s="1"/>
      <c r="D18765" s="1"/>
      <c r="K18765" s="27"/>
      <c r="U18765" s="28"/>
      <c r="X18765" s="28"/>
      <c r="AA18765" s="28"/>
      <c r="AD18765" s="28"/>
      <c r="AG18765" s="28"/>
      <c r="AJ18765" s="28"/>
      <c r="AM18765" s="28"/>
      <c r="AV18765" s="28"/>
    </row>
    <row r="18766" spans="1:48" s="26" customFormat="1" ht="16.5">
      <c r="A18766" s="1"/>
      <c r="B18766" s="1"/>
      <c r="C18766" s="1"/>
      <c r="D18766" s="1"/>
      <c r="K18766" s="27"/>
      <c r="U18766" s="28"/>
      <c r="X18766" s="28"/>
      <c r="AA18766" s="28"/>
      <c r="AD18766" s="28"/>
      <c r="AG18766" s="28"/>
      <c r="AJ18766" s="28"/>
      <c r="AM18766" s="28"/>
      <c r="AV18766" s="28"/>
    </row>
    <row r="18767" spans="1:48" s="26" customFormat="1" ht="16.5">
      <c r="A18767" s="1"/>
      <c r="B18767" s="1"/>
      <c r="C18767" s="1"/>
      <c r="D18767" s="1"/>
      <c r="K18767" s="27"/>
      <c r="U18767" s="28"/>
      <c r="X18767" s="28"/>
      <c r="AA18767" s="28"/>
      <c r="AD18767" s="28"/>
      <c r="AG18767" s="28"/>
      <c r="AJ18767" s="28"/>
      <c r="AM18767" s="28"/>
      <c r="AV18767" s="28"/>
    </row>
    <row r="18768" spans="1:48" s="26" customFormat="1" ht="16.5">
      <c r="A18768" s="1"/>
      <c r="B18768" s="1"/>
      <c r="C18768" s="1"/>
      <c r="D18768" s="1"/>
      <c r="K18768" s="27"/>
      <c r="U18768" s="28"/>
      <c r="X18768" s="28"/>
      <c r="AA18768" s="28"/>
      <c r="AD18768" s="28"/>
      <c r="AG18768" s="28"/>
      <c r="AJ18768" s="28"/>
      <c r="AM18768" s="28"/>
      <c r="AV18768" s="28"/>
    </row>
    <row r="18769" spans="1:48" s="26" customFormat="1" ht="16.5">
      <c r="A18769" s="1"/>
      <c r="B18769" s="1"/>
      <c r="C18769" s="1"/>
      <c r="D18769" s="1"/>
      <c r="K18769" s="27"/>
      <c r="U18769" s="28"/>
      <c r="X18769" s="28"/>
      <c r="AA18769" s="28"/>
      <c r="AD18769" s="28"/>
      <c r="AG18769" s="28"/>
      <c r="AJ18769" s="28"/>
      <c r="AM18769" s="28"/>
      <c r="AV18769" s="28"/>
    </row>
    <row r="18770" spans="1:48" s="26" customFormat="1" ht="16.5">
      <c r="A18770" s="1"/>
      <c r="B18770" s="1"/>
      <c r="C18770" s="1"/>
      <c r="D18770" s="1"/>
      <c r="K18770" s="27"/>
      <c r="U18770" s="28"/>
      <c r="X18770" s="28"/>
      <c r="AA18770" s="28"/>
      <c r="AD18770" s="28"/>
      <c r="AG18770" s="28"/>
      <c r="AJ18770" s="28"/>
      <c r="AM18770" s="28"/>
      <c r="AV18770" s="28"/>
    </row>
    <row r="18771" spans="1:48" s="26" customFormat="1" ht="16.5">
      <c r="A18771" s="1"/>
      <c r="B18771" s="1"/>
      <c r="C18771" s="1"/>
      <c r="D18771" s="1"/>
      <c r="K18771" s="27"/>
      <c r="U18771" s="28"/>
      <c r="X18771" s="28"/>
      <c r="AA18771" s="28"/>
      <c r="AD18771" s="28"/>
      <c r="AG18771" s="28"/>
      <c r="AJ18771" s="28"/>
      <c r="AM18771" s="28"/>
      <c r="AV18771" s="28"/>
    </row>
    <row r="18772" spans="1:48" s="26" customFormat="1" ht="16.5">
      <c r="A18772" s="1"/>
      <c r="B18772" s="1"/>
      <c r="C18772" s="1"/>
      <c r="D18772" s="1"/>
      <c r="K18772" s="27"/>
      <c r="U18772" s="28"/>
      <c r="X18772" s="28"/>
      <c r="AA18772" s="28"/>
      <c r="AD18772" s="28"/>
      <c r="AG18772" s="28"/>
      <c r="AJ18772" s="28"/>
      <c r="AM18772" s="28"/>
      <c r="AV18772" s="28"/>
    </row>
    <row r="18773" spans="1:48" s="26" customFormat="1" ht="16.5">
      <c r="A18773" s="1"/>
      <c r="B18773" s="1"/>
      <c r="C18773" s="1"/>
      <c r="D18773" s="1"/>
      <c r="K18773" s="27"/>
      <c r="U18773" s="28"/>
      <c r="X18773" s="28"/>
      <c r="AA18773" s="28"/>
      <c r="AD18773" s="28"/>
      <c r="AG18773" s="28"/>
      <c r="AJ18773" s="28"/>
      <c r="AM18773" s="28"/>
      <c r="AV18773" s="28"/>
    </row>
    <row r="18774" spans="1:48" s="26" customFormat="1" ht="16.5">
      <c r="A18774" s="1"/>
      <c r="B18774" s="1"/>
      <c r="C18774" s="1"/>
      <c r="D18774" s="1"/>
      <c r="K18774" s="27"/>
      <c r="U18774" s="28"/>
      <c r="X18774" s="28"/>
      <c r="AA18774" s="28"/>
      <c r="AD18774" s="28"/>
      <c r="AG18774" s="28"/>
      <c r="AJ18774" s="28"/>
      <c r="AM18774" s="28"/>
      <c r="AV18774" s="28"/>
    </row>
    <row r="18775" spans="1:48" s="26" customFormat="1" ht="16.5">
      <c r="A18775" s="1"/>
      <c r="B18775" s="1"/>
      <c r="C18775" s="1"/>
      <c r="D18775" s="1"/>
      <c r="K18775" s="27"/>
      <c r="U18775" s="28"/>
      <c r="X18775" s="28"/>
      <c r="AA18775" s="28"/>
      <c r="AD18775" s="28"/>
      <c r="AG18775" s="28"/>
      <c r="AJ18775" s="28"/>
      <c r="AM18775" s="28"/>
      <c r="AV18775" s="28"/>
    </row>
    <row r="18776" spans="1:48" s="26" customFormat="1" ht="16.5">
      <c r="A18776" s="1"/>
      <c r="B18776" s="1"/>
      <c r="C18776" s="1"/>
      <c r="D18776" s="1"/>
      <c r="K18776" s="27"/>
      <c r="U18776" s="28"/>
      <c r="X18776" s="28"/>
      <c r="AA18776" s="28"/>
      <c r="AD18776" s="28"/>
      <c r="AG18776" s="28"/>
      <c r="AJ18776" s="28"/>
      <c r="AM18776" s="28"/>
      <c r="AV18776" s="28"/>
    </row>
    <row r="18777" spans="1:48" s="26" customFormat="1" ht="16.5">
      <c r="A18777" s="1"/>
      <c r="B18777" s="1"/>
      <c r="C18777" s="1"/>
      <c r="D18777" s="1"/>
      <c r="K18777" s="27"/>
      <c r="U18777" s="28"/>
      <c r="X18777" s="28"/>
      <c r="AA18777" s="28"/>
      <c r="AD18777" s="28"/>
      <c r="AG18777" s="28"/>
      <c r="AJ18777" s="28"/>
      <c r="AM18777" s="28"/>
      <c r="AV18777" s="28"/>
    </row>
    <row r="18778" spans="1:48" s="26" customFormat="1" ht="16.5">
      <c r="A18778" s="1"/>
      <c r="B18778" s="1"/>
      <c r="C18778" s="1"/>
      <c r="D18778" s="1"/>
      <c r="K18778" s="27"/>
      <c r="U18778" s="28"/>
      <c r="X18778" s="28"/>
      <c r="AA18778" s="28"/>
      <c r="AD18778" s="28"/>
      <c r="AG18778" s="28"/>
      <c r="AJ18778" s="28"/>
      <c r="AM18778" s="28"/>
      <c r="AV18778" s="28"/>
    </row>
    <row r="18779" spans="1:48" s="26" customFormat="1" ht="16.5">
      <c r="A18779" s="1"/>
      <c r="B18779" s="1"/>
      <c r="C18779" s="1"/>
      <c r="D18779" s="1"/>
      <c r="K18779" s="27"/>
      <c r="U18779" s="28"/>
      <c r="X18779" s="28"/>
      <c r="AA18779" s="28"/>
      <c r="AD18779" s="28"/>
      <c r="AG18779" s="28"/>
      <c r="AJ18779" s="28"/>
      <c r="AM18779" s="28"/>
      <c r="AV18779" s="28"/>
    </row>
    <row r="18780" spans="1:48" s="26" customFormat="1" ht="16.5">
      <c r="A18780" s="1"/>
      <c r="B18780" s="1"/>
      <c r="C18780" s="1"/>
      <c r="D18780" s="1"/>
      <c r="K18780" s="27"/>
      <c r="U18780" s="28"/>
      <c r="X18780" s="28"/>
      <c r="AA18780" s="28"/>
      <c r="AD18780" s="28"/>
      <c r="AG18780" s="28"/>
      <c r="AJ18780" s="28"/>
      <c r="AM18780" s="28"/>
      <c r="AV18780" s="28"/>
    </row>
    <row r="18781" spans="1:48" s="26" customFormat="1" ht="16.5">
      <c r="A18781" s="1"/>
      <c r="B18781" s="1"/>
      <c r="C18781" s="1"/>
      <c r="D18781" s="1"/>
      <c r="K18781" s="27"/>
      <c r="U18781" s="28"/>
      <c r="X18781" s="28"/>
      <c r="AA18781" s="28"/>
      <c r="AD18781" s="28"/>
      <c r="AG18781" s="28"/>
      <c r="AJ18781" s="28"/>
      <c r="AM18781" s="28"/>
      <c r="AV18781" s="28"/>
    </row>
    <row r="18782" spans="1:48" s="26" customFormat="1" ht="16.5">
      <c r="A18782" s="1"/>
      <c r="B18782" s="1"/>
      <c r="C18782" s="1"/>
      <c r="D18782" s="1"/>
      <c r="K18782" s="27"/>
      <c r="U18782" s="28"/>
      <c r="X18782" s="28"/>
      <c r="AA18782" s="28"/>
      <c r="AD18782" s="28"/>
      <c r="AG18782" s="28"/>
      <c r="AJ18782" s="28"/>
      <c r="AM18782" s="28"/>
      <c r="AV18782" s="28"/>
    </row>
    <row r="18783" spans="1:48" s="26" customFormat="1" ht="16.5">
      <c r="A18783" s="1"/>
      <c r="B18783" s="1"/>
      <c r="C18783" s="1"/>
      <c r="D18783" s="1"/>
      <c r="K18783" s="27"/>
      <c r="U18783" s="28"/>
      <c r="X18783" s="28"/>
      <c r="AA18783" s="28"/>
      <c r="AD18783" s="28"/>
      <c r="AG18783" s="28"/>
      <c r="AJ18783" s="28"/>
      <c r="AM18783" s="28"/>
      <c r="AV18783" s="28"/>
    </row>
    <row r="18784" spans="1:48" s="26" customFormat="1" ht="16.5">
      <c r="A18784" s="1"/>
      <c r="B18784" s="1"/>
      <c r="C18784" s="1"/>
      <c r="D18784" s="1"/>
      <c r="K18784" s="27"/>
      <c r="U18784" s="28"/>
      <c r="X18784" s="28"/>
      <c r="AA18784" s="28"/>
      <c r="AD18784" s="28"/>
      <c r="AG18784" s="28"/>
      <c r="AJ18784" s="28"/>
      <c r="AM18784" s="28"/>
      <c r="AV18784" s="28"/>
    </row>
    <row r="18785" spans="1:48" s="26" customFormat="1" ht="16.5">
      <c r="A18785" s="1"/>
      <c r="B18785" s="1"/>
      <c r="C18785" s="1"/>
      <c r="D18785" s="1"/>
      <c r="K18785" s="27"/>
      <c r="U18785" s="28"/>
      <c r="X18785" s="28"/>
      <c r="AA18785" s="28"/>
      <c r="AD18785" s="28"/>
      <c r="AG18785" s="28"/>
      <c r="AJ18785" s="28"/>
      <c r="AM18785" s="28"/>
      <c r="AV18785" s="28"/>
    </row>
    <row r="18786" spans="1:48" s="26" customFormat="1" ht="16.5">
      <c r="A18786" s="1"/>
      <c r="B18786" s="1"/>
      <c r="C18786" s="1"/>
      <c r="D18786" s="1"/>
      <c r="K18786" s="27"/>
      <c r="U18786" s="28"/>
      <c r="X18786" s="28"/>
      <c r="AA18786" s="28"/>
      <c r="AD18786" s="28"/>
      <c r="AG18786" s="28"/>
      <c r="AJ18786" s="28"/>
      <c r="AM18786" s="28"/>
      <c r="AV18786" s="28"/>
    </row>
    <row r="18787" spans="1:48" s="26" customFormat="1" ht="16.5">
      <c r="A18787" s="1"/>
      <c r="B18787" s="1"/>
      <c r="C18787" s="1"/>
      <c r="D18787" s="1"/>
      <c r="K18787" s="27"/>
      <c r="U18787" s="28"/>
      <c r="X18787" s="28"/>
      <c r="AA18787" s="28"/>
      <c r="AD18787" s="28"/>
      <c r="AG18787" s="28"/>
      <c r="AJ18787" s="28"/>
      <c r="AM18787" s="28"/>
      <c r="AV18787" s="28"/>
    </row>
    <row r="18788" spans="1:48" s="26" customFormat="1" ht="16.5">
      <c r="A18788" s="1"/>
      <c r="B18788" s="1"/>
      <c r="C18788" s="1"/>
      <c r="D18788" s="1"/>
      <c r="K18788" s="27"/>
      <c r="U18788" s="28"/>
      <c r="X18788" s="28"/>
      <c r="AA18788" s="28"/>
      <c r="AD18788" s="28"/>
      <c r="AG18788" s="28"/>
      <c r="AJ18788" s="28"/>
      <c r="AM18788" s="28"/>
      <c r="AV18788" s="28"/>
    </row>
    <row r="18789" spans="1:48" s="26" customFormat="1" ht="16.5">
      <c r="A18789" s="1"/>
      <c r="B18789" s="1"/>
      <c r="C18789" s="1"/>
      <c r="D18789" s="1"/>
      <c r="K18789" s="27"/>
      <c r="U18789" s="28"/>
      <c r="X18789" s="28"/>
      <c r="AA18789" s="28"/>
      <c r="AD18789" s="28"/>
      <c r="AG18789" s="28"/>
      <c r="AJ18789" s="28"/>
      <c r="AM18789" s="28"/>
      <c r="AV18789" s="28"/>
    </row>
    <row r="18790" spans="1:48" s="26" customFormat="1" ht="16.5">
      <c r="A18790" s="1"/>
      <c r="B18790" s="1"/>
      <c r="C18790" s="1"/>
      <c r="D18790" s="1"/>
      <c r="K18790" s="27"/>
      <c r="U18790" s="28"/>
      <c r="X18790" s="28"/>
      <c r="AA18790" s="28"/>
      <c r="AD18790" s="28"/>
      <c r="AG18790" s="28"/>
      <c r="AJ18790" s="28"/>
      <c r="AM18790" s="28"/>
      <c r="AV18790" s="28"/>
    </row>
    <row r="18791" spans="1:48" s="26" customFormat="1" ht="16.5">
      <c r="A18791" s="1"/>
      <c r="B18791" s="1"/>
      <c r="C18791" s="1"/>
      <c r="D18791" s="1"/>
      <c r="K18791" s="27"/>
      <c r="U18791" s="28"/>
      <c r="X18791" s="28"/>
      <c r="AA18791" s="28"/>
      <c r="AD18791" s="28"/>
      <c r="AG18791" s="28"/>
      <c r="AJ18791" s="28"/>
      <c r="AM18791" s="28"/>
      <c r="AV18791" s="28"/>
    </row>
    <row r="18792" spans="1:48" s="26" customFormat="1" ht="16.5">
      <c r="A18792" s="1"/>
      <c r="B18792" s="1"/>
      <c r="C18792" s="1"/>
      <c r="D18792" s="1"/>
      <c r="K18792" s="27"/>
      <c r="U18792" s="28"/>
      <c r="X18792" s="28"/>
      <c r="AA18792" s="28"/>
      <c r="AD18792" s="28"/>
      <c r="AG18792" s="28"/>
      <c r="AJ18792" s="28"/>
      <c r="AM18792" s="28"/>
      <c r="AV18792" s="28"/>
    </row>
    <row r="18793" spans="1:48" s="26" customFormat="1" ht="16.5">
      <c r="A18793" s="1"/>
      <c r="B18793" s="1"/>
      <c r="C18793" s="1"/>
      <c r="D18793" s="1"/>
      <c r="K18793" s="27"/>
      <c r="U18793" s="28"/>
      <c r="X18793" s="28"/>
      <c r="AA18793" s="28"/>
      <c r="AD18793" s="28"/>
      <c r="AG18793" s="28"/>
      <c r="AJ18793" s="28"/>
      <c r="AM18793" s="28"/>
      <c r="AV18793" s="28"/>
    </row>
    <row r="18794" spans="1:48" s="26" customFormat="1" ht="16.5">
      <c r="A18794" s="1"/>
      <c r="B18794" s="1"/>
      <c r="C18794" s="1"/>
      <c r="D18794" s="1"/>
      <c r="K18794" s="27"/>
      <c r="U18794" s="28"/>
      <c r="X18794" s="28"/>
      <c r="AA18794" s="28"/>
      <c r="AD18794" s="28"/>
      <c r="AG18794" s="28"/>
      <c r="AJ18794" s="28"/>
      <c r="AM18794" s="28"/>
      <c r="AV18794" s="28"/>
    </row>
    <row r="18795" spans="1:48" s="26" customFormat="1" ht="16.5">
      <c r="A18795" s="1"/>
      <c r="B18795" s="1"/>
      <c r="C18795" s="1"/>
      <c r="D18795" s="1"/>
      <c r="K18795" s="27"/>
      <c r="U18795" s="28"/>
      <c r="X18795" s="28"/>
      <c r="AA18795" s="28"/>
      <c r="AD18795" s="28"/>
      <c r="AG18795" s="28"/>
      <c r="AJ18795" s="28"/>
      <c r="AM18795" s="28"/>
      <c r="AV18795" s="28"/>
    </row>
    <row r="18796" spans="1:48" s="26" customFormat="1" ht="16.5">
      <c r="A18796" s="1"/>
      <c r="B18796" s="1"/>
      <c r="C18796" s="1"/>
      <c r="D18796" s="1"/>
      <c r="K18796" s="27"/>
      <c r="U18796" s="28"/>
      <c r="X18796" s="28"/>
      <c r="AA18796" s="28"/>
      <c r="AD18796" s="28"/>
      <c r="AG18796" s="28"/>
      <c r="AJ18796" s="28"/>
      <c r="AM18796" s="28"/>
      <c r="AV18796" s="28"/>
    </row>
    <row r="18797" spans="1:48" s="26" customFormat="1" ht="16.5">
      <c r="A18797" s="1"/>
      <c r="B18797" s="1"/>
      <c r="C18797" s="1"/>
      <c r="D18797" s="1"/>
      <c r="K18797" s="27"/>
      <c r="U18797" s="28"/>
      <c r="X18797" s="28"/>
      <c r="AA18797" s="28"/>
      <c r="AD18797" s="28"/>
      <c r="AG18797" s="28"/>
      <c r="AJ18797" s="28"/>
      <c r="AM18797" s="28"/>
      <c r="AV18797" s="28"/>
    </row>
    <row r="18798" spans="1:48" s="26" customFormat="1" ht="16.5">
      <c r="A18798" s="1"/>
      <c r="B18798" s="1"/>
      <c r="C18798" s="1"/>
      <c r="D18798" s="1"/>
      <c r="K18798" s="27"/>
      <c r="U18798" s="28"/>
      <c r="X18798" s="28"/>
      <c r="AA18798" s="28"/>
      <c r="AD18798" s="28"/>
      <c r="AG18798" s="28"/>
      <c r="AJ18798" s="28"/>
      <c r="AM18798" s="28"/>
      <c r="AV18798" s="28"/>
    </row>
    <row r="18799" spans="1:48" s="26" customFormat="1" ht="16.5">
      <c r="A18799" s="1"/>
      <c r="B18799" s="1"/>
      <c r="C18799" s="1"/>
      <c r="D18799" s="1"/>
      <c r="K18799" s="27"/>
      <c r="U18799" s="28"/>
      <c r="X18799" s="28"/>
      <c r="AA18799" s="28"/>
      <c r="AD18799" s="28"/>
      <c r="AG18799" s="28"/>
      <c r="AJ18799" s="28"/>
      <c r="AM18799" s="28"/>
      <c r="AV18799" s="28"/>
    </row>
    <row r="18800" spans="1:48" s="26" customFormat="1" ht="16.5">
      <c r="A18800" s="1"/>
      <c r="B18800" s="1"/>
      <c r="C18800" s="1"/>
      <c r="D18800" s="1"/>
      <c r="K18800" s="27"/>
      <c r="U18800" s="28"/>
      <c r="X18800" s="28"/>
      <c r="AA18800" s="28"/>
      <c r="AD18800" s="28"/>
      <c r="AG18800" s="28"/>
      <c r="AJ18800" s="28"/>
      <c r="AM18800" s="28"/>
      <c r="AV18800" s="28"/>
    </row>
    <row r="18801" spans="1:48" s="26" customFormat="1" ht="16.5">
      <c r="A18801" s="1"/>
      <c r="B18801" s="1"/>
      <c r="C18801" s="1"/>
      <c r="D18801" s="1"/>
      <c r="K18801" s="27"/>
      <c r="U18801" s="28"/>
      <c r="X18801" s="28"/>
      <c r="AA18801" s="28"/>
      <c r="AD18801" s="28"/>
      <c r="AG18801" s="28"/>
      <c r="AJ18801" s="28"/>
      <c r="AM18801" s="28"/>
      <c r="AV18801" s="28"/>
    </row>
    <row r="18802" spans="1:48" s="26" customFormat="1" ht="16.5">
      <c r="A18802" s="1"/>
      <c r="B18802" s="1"/>
      <c r="C18802" s="1"/>
      <c r="D18802" s="1"/>
      <c r="K18802" s="27"/>
      <c r="U18802" s="28"/>
      <c r="X18802" s="28"/>
      <c r="AA18802" s="28"/>
      <c r="AD18802" s="28"/>
      <c r="AG18802" s="28"/>
      <c r="AJ18802" s="28"/>
      <c r="AM18802" s="28"/>
      <c r="AV18802" s="28"/>
    </row>
    <row r="18803" spans="1:48" s="26" customFormat="1" ht="16.5">
      <c r="A18803" s="1"/>
      <c r="B18803" s="1"/>
      <c r="C18803" s="1"/>
      <c r="D18803" s="1"/>
      <c r="K18803" s="27"/>
      <c r="U18803" s="28"/>
      <c r="X18803" s="28"/>
      <c r="AA18803" s="28"/>
      <c r="AD18803" s="28"/>
      <c r="AG18803" s="28"/>
      <c r="AJ18803" s="28"/>
      <c r="AM18803" s="28"/>
      <c r="AV18803" s="28"/>
    </row>
    <row r="18804" spans="1:48" s="26" customFormat="1" ht="16.5">
      <c r="A18804" s="1"/>
      <c r="B18804" s="1"/>
      <c r="C18804" s="1"/>
      <c r="D18804" s="1"/>
      <c r="K18804" s="27"/>
      <c r="U18804" s="28"/>
      <c r="X18804" s="28"/>
      <c r="AA18804" s="28"/>
      <c r="AD18804" s="28"/>
      <c r="AG18804" s="28"/>
      <c r="AJ18804" s="28"/>
      <c r="AM18804" s="28"/>
      <c r="AV18804" s="28"/>
    </row>
    <row r="18805" spans="1:48" s="26" customFormat="1" ht="16.5">
      <c r="A18805" s="1"/>
      <c r="B18805" s="1"/>
      <c r="C18805" s="1"/>
      <c r="D18805" s="1"/>
      <c r="K18805" s="27"/>
      <c r="U18805" s="28"/>
      <c r="X18805" s="28"/>
      <c r="AA18805" s="28"/>
      <c r="AD18805" s="28"/>
      <c r="AG18805" s="28"/>
      <c r="AJ18805" s="28"/>
      <c r="AM18805" s="28"/>
      <c r="AV18805" s="28"/>
    </row>
    <row r="18806" spans="1:48" s="26" customFormat="1" ht="16.5">
      <c r="A18806" s="1"/>
      <c r="B18806" s="1"/>
      <c r="C18806" s="1"/>
      <c r="D18806" s="1"/>
      <c r="K18806" s="27"/>
      <c r="U18806" s="28"/>
      <c r="X18806" s="28"/>
      <c r="AA18806" s="28"/>
      <c r="AD18806" s="28"/>
      <c r="AG18806" s="28"/>
      <c r="AJ18806" s="28"/>
      <c r="AM18806" s="28"/>
      <c r="AV18806" s="28"/>
    </row>
    <row r="18807" spans="1:48" s="26" customFormat="1" ht="16.5">
      <c r="A18807" s="1"/>
      <c r="B18807" s="1"/>
      <c r="C18807" s="1"/>
      <c r="D18807" s="1"/>
      <c r="K18807" s="27"/>
      <c r="U18807" s="28"/>
      <c r="X18807" s="28"/>
      <c r="AA18807" s="28"/>
      <c r="AD18807" s="28"/>
      <c r="AG18807" s="28"/>
      <c r="AJ18807" s="28"/>
      <c r="AM18807" s="28"/>
      <c r="AV18807" s="28"/>
    </row>
    <row r="18808" spans="1:48" s="26" customFormat="1" ht="16.5">
      <c r="A18808" s="1"/>
      <c r="B18808" s="1"/>
      <c r="C18808" s="1"/>
      <c r="D18808" s="1"/>
      <c r="K18808" s="27"/>
      <c r="U18808" s="28"/>
      <c r="X18808" s="28"/>
      <c r="AA18808" s="28"/>
      <c r="AD18808" s="28"/>
      <c r="AG18808" s="28"/>
      <c r="AJ18808" s="28"/>
      <c r="AM18808" s="28"/>
      <c r="AV18808" s="28"/>
    </row>
    <row r="18809" spans="1:48" s="26" customFormat="1" ht="16.5">
      <c r="A18809" s="1"/>
      <c r="B18809" s="1"/>
      <c r="C18809" s="1"/>
      <c r="D18809" s="1"/>
      <c r="K18809" s="27"/>
      <c r="U18809" s="28"/>
      <c r="X18809" s="28"/>
      <c r="AA18809" s="28"/>
      <c r="AD18809" s="28"/>
      <c r="AG18809" s="28"/>
      <c r="AJ18809" s="28"/>
      <c r="AM18809" s="28"/>
      <c r="AV18809" s="28"/>
    </row>
    <row r="18810" spans="1:48" s="26" customFormat="1" ht="16.5">
      <c r="A18810" s="1"/>
      <c r="B18810" s="1"/>
      <c r="C18810" s="1"/>
      <c r="D18810" s="1"/>
      <c r="K18810" s="27"/>
      <c r="U18810" s="28"/>
      <c r="X18810" s="28"/>
      <c r="AA18810" s="28"/>
      <c r="AD18810" s="28"/>
      <c r="AG18810" s="28"/>
      <c r="AJ18810" s="28"/>
      <c r="AM18810" s="28"/>
      <c r="AV18810" s="28"/>
    </row>
    <row r="18811" spans="1:48" s="26" customFormat="1" ht="16.5">
      <c r="A18811" s="1"/>
      <c r="B18811" s="1"/>
      <c r="C18811" s="1"/>
      <c r="D18811" s="1"/>
      <c r="K18811" s="27"/>
      <c r="U18811" s="28"/>
      <c r="X18811" s="28"/>
      <c r="AA18811" s="28"/>
      <c r="AD18811" s="28"/>
      <c r="AG18811" s="28"/>
      <c r="AJ18811" s="28"/>
      <c r="AM18811" s="28"/>
      <c r="AV18811" s="28"/>
    </row>
    <row r="18812" spans="1:48" s="26" customFormat="1" ht="16.5">
      <c r="A18812" s="1"/>
      <c r="B18812" s="1"/>
      <c r="C18812" s="1"/>
      <c r="D18812" s="1"/>
      <c r="K18812" s="27"/>
      <c r="U18812" s="28"/>
      <c r="X18812" s="28"/>
      <c r="AA18812" s="28"/>
      <c r="AD18812" s="28"/>
      <c r="AG18812" s="28"/>
      <c r="AJ18812" s="28"/>
      <c r="AM18812" s="28"/>
      <c r="AV18812" s="28"/>
    </row>
    <row r="18813" spans="1:48" s="26" customFormat="1" ht="16.5">
      <c r="A18813" s="1"/>
      <c r="B18813" s="1"/>
      <c r="C18813" s="1"/>
      <c r="D18813" s="1"/>
      <c r="K18813" s="27"/>
      <c r="U18813" s="28"/>
      <c r="X18813" s="28"/>
      <c r="AA18813" s="28"/>
      <c r="AD18813" s="28"/>
      <c r="AG18813" s="28"/>
      <c r="AJ18813" s="28"/>
      <c r="AM18813" s="28"/>
      <c r="AV18813" s="28"/>
    </row>
    <row r="18814" spans="1:48" s="26" customFormat="1" ht="16.5">
      <c r="A18814" s="1"/>
      <c r="B18814" s="1"/>
      <c r="C18814" s="1"/>
      <c r="D18814" s="1"/>
      <c r="K18814" s="27"/>
      <c r="U18814" s="28"/>
      <c r="X18814" s="28"/>
      <c r="AA18814" s="28"/>
      <c r="AD18814" s="28"/>
      <c r="AG18814" s="28"/>
      <c r="AJ18814" s="28"/>
      <c r="AM18814" s="28"/>
      <c r="AV18814" s="28"/>
    </row>
    <row r="18815" spans="1:48" s="26" customFormat="1" ht="16.5">
      <c r="A18815" s="1"/>
      <c r="B18815" s="1"/>
      <c r="C18815" s="1"/>
      <c r="D18815" s="1"/>
      <c r="K18815" s="27"/>
      <c r="U18815" s="28"/>
      <c r="X18815" s="28"/>
      <c r="AA18815" s="28"/>
      <c r="AD18815" s="28"/>
      <c r="AG18815" s="28"/>
      <c r="AJ18815" s="28"/>
      <c r="AM18815" s="28"/>
      <c r="AV18815" s="28"/>
    </row>
    <row r="18816" spans="1:48" s="26" customFormat="1" ht="16.5">
      <c r="A18816" s="1"/>
      <c r="B18816" s="1"/>
      <c r="C18816" s="1"/>
      <c r="D18816" s="1"/>
      <c r="K18816" s="27"/>
      <c r="U18816" s="28"/>
      <c r="X18816" s="28"/>
      <c r="AA18816" s="28"/>
      <c r="AD18816" s="28"/>
      <c r="AG18816" s="28"/>
      <c r="AJ18816" s="28"/>
      <c r="AM18816" s="28"/>
      <c r="AV18816" s="28"/>
    </row>
    <row r="18817" spans="1:48" s="26" customFormat="1" ht="16.5">
      <c r="A18817" s="1"/>
      <c r="B18817" s="1"/>
      <c r="C18817" s="1"/>
      <c r="D18817" s="1"/>
      <c r="K18817" s="27"/>
      <c r="U18817" s="28"/>
      <c r="X18817" s="28"/>
      <c r="AA18817" s="28"/>
      <c r="AD18817" s="28"/>
      <c r="AG18817" s="28"/>
      <c r="AJ18817" s="28"/>
      <c r="AM18817" s="28"/>
      <c r="AV18817" s="28"/>
    </row>
    <row r="18818" spans="1:48" s="26" customFormat="1" ht="16.5">
      <c r="A18818" s="1"/>
      <c r="B18818" s="1"/>
      <c r="C18818" s="1"/>
      <c r="D18818" s="1"/>
      <c r="K18818" s="27"/>
      <c r="U18818" s="28"/>
      <c r="X18818" s="28"/>
      <c r="AA18818" s="28"/>
      <c r="AD18818" s="28"/>
      <c r="AG18818" s="28"/>
      <c r="AJ18818" s="28"/>
      <c r="AM18818" s="28"/>
      <c r="AV18818" s="28"/>
    </row>
    <row r="18819" spans="1:48" s="26" customFormat="1" ht="16.5">
      <c r="A18819" s="1"/>
      <c r="B18819" s="1"/>
      <c r="C18819" s="1"/>
      <c r="D18819" s="1"/>
      <c r="K18819" s="27"/>
      <c r="U18819" s="28"/>
      <c r="X18819" s="28"/>
      <c r="AA18819" s="28"/>
      <c r="AD18819" s="28"/>
      <c r="AG18819" s="28"/>
      <c r="AJ18819" s="28"/>
      <c r="AM18819" s="28"/>
      <c r="AV18819" s="28"/>
    </row>
    <row r="18820" spans="1:48" s="26" customFormat="1" ht="16.5">
      <c r="A18820" s="1"/>
      <c r="B18820" s="1"/>
      <c r="C18820" s="1"/>
      <c r="D18820" s="1"/>
      <c r="K18820" s="27"/>
      <c r="U18820" s="28"/>
      <c r="X18820" s="28"/>
      <c r="AA18820" s="28"/>
      <c r="AD18820" s="28"/>
      <c r="AG18820" s="28"/>
      <c r="AJ18820" s="28"/>
      <c r="AM18820" s="28"/>
      <c r="AV18820" s="28"/>
    </row>
    <row r="18821" spans="1:48" s="26" customFormat="1" ht="16.5">
      <c r="A18821" s="1"/>
      <c r="B18821" s="1"/>
      <c r="C18821" s="1"/>
      <c r="D18821" s="1"/>
      <c r="K18821" s="27"/>
      <c r="U18821" s="28"/>
      <c r="X18821" s="28"/>
      <c r="AA18821" s="28"/>
      <c r="AD18821" s="28"/>
      <c r="AG18821" s="28"/>
      <c r="AJ18821" s="28"/>
      <c r="AM18821" s="28"/>
      <c r="AV18821" s="28"/>
    </row>
    <row r="18822" spans="1:48" s="26" customFormat="1" ht="16.5">
      <c r="A18822" s="1"/>
      <c r="B18822" s="1"/>
      <c r="C18822" s="1"/>
      <c r="D18822" s="1"/>
      <c r="K18822" s="27"/>
      <c r="U18822" s="28"/>
      <c r="X18822" s="28"/>
      <c r="AA18822" s="28"/>
      <c r="AD18822" s="28"/>
      <c r="AG18822" s="28"/>
      <c r="AJ18822" s="28"/>
      <c r="AM18822" s="28"/>
      <c r="AV18822" s="28"/>
    </row>
    <row r="18823" spans="1:48" s="26" customFormat="1" ht="16.5">
      <c r="A18823" s="1"/>
      <c r="B18823" s="1"/>
      <c r="C18823" s="1"/>
      <c r="D18823" s="1"/>
      <c r="K18823" s="27"/>
      <c r="U18823" s="28"/>
      <c r="X18823" s="28"/>
      <c r="AA18823" s="28"/>
      <c r="AD18823" s="28"/>
      <c r="AG18823" s="28"/>
      <c r="AJ18823" s="28"/>
      <c r="AM18823" s="28"/>
      <c r="AV18823" s="28"/>
    </row>
    <row r="18824" spans="1:48" s="26" customFormat="1" ht="16.5">
      <c r="A18824" s="1"/>
      <c r="B18824" s="1"/>
      <c r="C18824" s="1"/>
      <c r="D18824" s="1"/>
      <c r="K18824" s="27"/>
      <c r="U18824" s="28"/>
      <c r="X18824" s="28"/>
      <c r="AA18824" s="28"/>
      <c r="AD18824" s="28"/>
      <c r="AG18824" s="28"/>
      <c r="AJ18824" s="28"/>
      <c r="AM18824" s="28"/>
      <c r="AV18824" s="28"/>
    </row>
    <row r="18825" spans="1:48" s="26" customFormat="1" ht="16.5">
      <c r="A18825" s="1"/>
      <c r="B18825" s="1"/>
      <c r="C18825" s="1"/>
      <c r="D18825" s="1"/>
      <c r="K18825" s="27"/>
      <c r="U18825" s="28"/>
      <c r="X18825" s="28"/>
      <c r="AA18825" s="28"/>
      <c r="AD18825" s="28"/>
      <c r="AG18825" s="28"/>
      <c r="AJ18825" s="28"/>
      <c r="AM18825" s="28"/>
      <c r="AV18825" s="28"/>
    </row>
    <row r="18826" spans="1:48" s="26" customFormat="1" ht="16.5">
      <c r="A18826" s="1"/>
      <c r="B18826" s="1"/>
      <c r="C18826" s="1"/>
      <c r="D18826" s="1"/>
      <c r="K18826" s="27"/>
      <c r="U18826" s="28"/>
      <c r="X18826" s="28"/>
      <c r="AA18826" s="28"/>
      <c r="AD18826" s="28"/>
      <c r="AG18826" s="28"/>
      <c r="AJ18826" s="28"/>
      <c r="AM18826" s="28"/>
      <c r="AV18826" s="28"/>
    </row>
    <row r="18827" spans="1:48" s="26" customFormat="1" ht="16.5">
      <c r="A18827" s="1"/>
      <c r="B18827" s="1"/>
      <c r="C18827" s="1"/>
      <c r="D18827" s="1"/>
      <c r="K18827" s="27"/>
      <c r="U18827" s="28"/>
      <c r="X18827" s="28"/>
      <c r="AA18827" s="28"/>
      <c r="AD18827" s="28"/>
      <c r="AG18827" s="28"/>
      <c r="AJ18827" s="28"/>
      <c r="AM18827" s="28"/>
      <c r="AV18827" s="28"/>
    </row>
    <row r="18828" spans="1:48" s="26" customFormat="1" ht="16.5">
      <c r="A18828" s="1"/>
      <c r="B18828" s="1"/>
      <c r="C18828" s="1"/>
      <c r="D18828" s="1"/>
      <c r="K18828" s="27"/>
      <c r="U18828" s="28"/>
      <c r="X18828" s="28"/>
      <c r="AA18828" s="28"/>
      <c r="AD18828" s="28"/>
      <c r="AG18828" s="28"/>
      <c r="AJ18828" s="28"/>
      <c r="AM18828" s="28"/>
      <c r="AV18828" s="28"/>
    </row>
    <row r="18829" spans="1:48" s="26" customFormat="1" ht="16.5">
      <c r="A18829" s="1"/>
      <c r="B18829" s="1"/>
      <c r="C18829" s="1"/>
      <c r="D18829" s="1"/>
      <c r="K18829" s="27"/>
      <c r="U18829" s="28"/>
      <c r="X18829" s="28"/>
      <c r="AA18829" s="28"/>
      <c r="AD18829" s="28"/>
      <c r="AG18829" s="28"/>
      <c r="AJ18829" s="28"/>
      <c r="AM18829" s="28"/>
      <c r="AV18829" s="28"/>
    </row>
    <row r="18830" spans="1:48" s="26" customFormat="1" ht="16.5">
      <c r="A18830" s="1"/>
      <c r="B18830" s="1"/>
      <c r="C18830" s="1"/>
      <c r="D18830" s="1"/>
      <c r="K18830" s="27"/>
      <c r="U18830" s="28"/>
      <c r="X18830" s="28"/>
      <c r="AA18830" s="28"/>
      <c r="AD18830" s="28"/>
      <c r="AG18830" s="28"/>
      <c r="AJ18830" s="28"/>
      <c r="AM18830" s="28"/>
      <c r="AV18830" s="28"/>
    </row>
    <row r="18831" spans="1:48" s="26" customFormat="1" ht="16.5">
      <c r="A18831" s="1"/>
      <c r="B18831" s="1"/>
      <c r="C18831" s="1"/>
      <c r="D18831" s="1"/>
      <c r="K18831" s="27"/>
      <c r="U18831" s="28"/>
      <c r="X18831" s="28"/>
      <c r="AA18831" s="28"/>
      <c r="AD18831" s="28"/>
      <c r="AG18831" s="28"/>
      <c r="AJ18831" s="28"/>
      <c r="AM18831" s="28"/>
      <c r="AV18831" s="28"/>
    </row>
    <row r="18832" spans="1:48" s="26" customFormat="1" ht="16.5">
      <c r="A18832" s="1"/>
      <c r="B18832" s="1"/>
      <c r="C18832" s="1"/>
      <c r="D18832" s="1"/>
      <c r="K18832" s="27"/>
      <c r="U18832" s="28"/>
      <c r="X18832" s="28"/>
      <c r="AA18832" s="28"/>
      <c r="AD18832" s="28"/>
      <c r="AG18832" s="28"/>
      <c r="AJ18832" s="28"/>
      <c r="AM18832" s="28"/>
      <c r="AV18832" s="28"/>
    </row>
    <row r="18833" spans="1:48" s="26" customFormat="1" ht="16.5">
      <c r="A18833" s="1"/>
      <c r="B18833" s="1"/>
      <c r="C18833" s="1"/>
      <c r="D18833" s="1"/>
      <c r="K18833" s="27"/>
      <c r="U18833" s="28"/>
      <c r="X18833" s="28"/>
      <c r="AA18833" s="28"/>
      <c r="AD18833" s="28"/>
      <c r="AG18833" s="28"/>
      <c r="AJ18833" s="28"/>
      <c r="AM18833" s="28"/>
      <c r="AV18833" s="28"/>
    </row>
    <row r="18834" spans="1:48" s="26" customFormat="1" ht="16.5">
      <c r="A18834" s="1"/>
      <c r="B18834" s="1"/>
      <c r="C18834" s="1"/>
      <c r="D18834" s="1"/>
      <c r="K18834" s="27"/>
      <c r="U18834" s="28"/>
      <c r="X18834" s="28"/>
      <c r="AA18834" s="28"/>
      <c r="AD18834" s="28"/>
      <c r="AG18834" s="28"/>
      <c r="AJ18834" s="28"/>
      <c r="AM18834" s="28"/>
      <c r="AV18834" s="28"/>
    </row>
    <row r="18835" spans="1:48" s="26" customFormat="1" ht="16.5">
      <c r="A18835" s="1"/>
      <c r="B18835" s="1"/>
      <c r="C18835" s="1"/>
      <c r="D18835" s="1"/>
      <c r="K18835" s="27"/>
      <c r="U18835" s="28"/>
      <c r="X18835" s="28"/>
      <c r="AA18835" s="28"/>
      <c r="AD18835" s="28"/>
      <c r="AG18835" s="28"/>
      <c r="AJ18835" s="28"/>
      <c r="AM18835" s="28"/>
      <c r="AV18835" s="28"/>
    </row>
    <row r="18836" spans="1:48" s="26" customFormat="1" ht="16.5">
      <c r="A18836" s="1"/>
      <c r="B18836" s="1"/>
      <c r="C18836" s="1"/>
      <c r="D18836" s="1"/>
      <c r="K18836" s="27"/>
      <c r="U18836" s="28"/>
      <c r="X18836" s="28"/>
      <c r="AA18836" s="28"/>
      <c r="AD18836" s="28"/>
      <c r="AG18836" s="28"/>
      <c r="AJ18836" s="28"/>
      <c r="AM18836" s="28"/>
      <c r="AV18836" s="28"/>
    </row>
    <row r="18837" spans="1:48" s="26" customFormat="1" ht="16.5">
      <c r="A18837" s="1"/>
      <c r="B18837" s="1"/>
      <c r="C18837" s="1"/>
      <c r="D18837" s="1"/>
      <c r="K18837" s="27"/>
      <c r="U18837" s="28"/>
      <c r="X18837" s="28"/>
      <c r="AA18837" s="28"/>
      <c r="AD18837" s="28"/>
      <c r="AG18837" s="28"/>
      <c r="AJ18837" s="28"/>
      <c r="AM18837" s="28"/>
      <c r="AV18837" s="28"/>
    </row>
    <row r="18838" spans="1:48" s="26" customFormat="1" ht="16.5">
      <c r="A18838" s="1"/>
      <c r="B18838" s="1"/>
      <c r="C18838" s="1"/>
      <c r="D18838" s="1"/>
      <c r="K18838" s="27"/>
      <c r="U18838" s="28"/>
      <c r="X18838" s="28"/>
      <c r="AA18838" s="28"/>
      <c r="AD18838" s="28"/>
      <c r="AG18838" s="28"/>
      <c r="AJ18838" s="28"/>
      <c r="AM18838" s="28"/>
      <c r="AV18838" s="28"/>
    </row>
    <row r="18839" spans="1:48" s="26" customFormat="1" ht="16.5">
      <c r="A18839" s="1"/>
      <c r="B18839" s="1"/>
      <c r="C18839" s="1"/>
      <c r="D18839" s="1"/>
      <c r="K18839" s="27"/>
      <c r="U18839" s="28"/>
      <c r="X18839" s="28"/>
      <c r="AA18839" s="28"/>
      <c r="AD18839" s="28"/>
      <c r="AG18839" s="28"/>
      <c r="AJ18839" s="28"/>
      <c r="AM18839" s="28"/>
      <c r="AV18839" s="28"/>
    </row>
    <row r="18840" spans="1:48" s="26" customFormat="1" ht="16.5">
      <c r="A18840" s="1"/>
      <c r="B18840" s="1"/>
      <c r="C18840" s="1"/>
      <c r="D18840" s="1"/>
      <c r="K18840" s="27"/>
      <c r="U18840" s="28"/>
      <c r="X18840" s="28"/>
      <c r="AA18840" s="28"/>
      <c r="AD18840" s="28"/>
      <c r="AG18840" s="28"/>
      <c r="AJ18840" s="28"/>
      <c r="AM18840" s="28"/>
      <c r="AV18840" s="28"/>
    </row>
    <row r="18841" spans="1:48" s="26" customFormat="1" ht="16.5">
      <c r="A18841" s="1"/>
      <c r="B18841" s="1"/>
      <c r="C18841" s="1"/>
      <c r="D18841" s="1"/>
      <c r="K18841" s="27"/>
      <c r="U18841" s="28"/>
      <c r="X18841" s="28"/>
      <c r="AA18841" s="28"/>
      <c r="AD18841" s="28"/>
      <c r="AG18841" s="28"/>
      <c r="AJ18841" s="28"/>
      <c r="AM18841" s="28"/>
      <c r="AV18841" s="28"/>
    </row>
    <row r="18842" spans="1:48" s="26" customFormat="1" ht="16.5">
      <c r="A18842" s="1"/>
      <c r="B18842" s="1"/>
      <c r="C18842" s="1"/>
      <c r="D18842" s="1"/>
      <c r="K18842" s="27"/>
      <c r="U18842" s="28"/>
      <c r="X18842" s="28"/>
      <c r="AA18842" s="28"/>
      <c r="AD18842" s="28"/>
      <c r="AG18842" s="28"/>
      <c r="AJ18842" s="28"/>
      <c r="AM18842" s="28"/>
      <c r="AV18842" s="28"/>
    </row>
    <row r="18843" spans="1:48" s="26" customFormat="1" ht="16.5">
      <c r="A18843" s="1"/>
      <c r="B18843" s="1"/>
      <c r="C18843" s="1"/>
      <c r="D18843" s="1"/>
      <c r="K18843" s="27"/>
      <c r="U18843" s="28"/>
      <c r="X18843" s="28"/>
      <c r="AA18843" s="28"/>
      <c r="AD18843" s="28"/>
      <c r="AG18843" s="28"/>
      <c r="AJ18843" s="28"/>
      <c r="AM18843" s="28"/>
      <c r="AV18843" s="28"/>
    </row>
    <row r="18844" spans="1:48" s="26" customFormat="1" ht="16.5">
      <c r="A18844" s="1"/>
      <c r="B18844" s="1"/>
      <c r="C18844" s="1"/>
      <c r="D18844" s="1"/>
      <c r="K18844" s="27"/>
      <c r="U18844" s="28"/>
      <c r="X18844" s="28"/>
      <c r="AA18844" s="28"/>
      <c r="AD18844" s="28"/>
      <c r="AG18844" s="28"/>
      <c r="AJ18844" s="28"/>
      <c r="AM18844" s="28"/>
      <c r="AV18844" s="28"/>
    </row>
    <row r="18845" spans="1:48" s="26" customFormat="1" ht="16.5">
      <c r="A18845" s="1"/>
      <c r="B18845" s="1"/>
      <c r="C18845" s="1"/>
      <c r="D18845" s="1"/>
      <c r="K18845" s="27"/>
      <c r="U18845" s="28"/>
      <c r="X18845" s="28"/>
      <c r="AA18845" s="28"/>
      <c r="AD18845" s="28"/>
      <c r="AG18845" s="28"/>
      <c r="AJ18845" s="28"/>
      <c r="AM18845" s="28"/>
      <c r="AV18845" s="28"/>
    </row>
    <row r="18846" spans="1:48" s="26" customFormat="1" ht="16.5">
      <c r="A18846" s="1"/>
      <c r="B18846" s="1"/>
      <c r="C18846" s="1"/>
      <c r="D18846" s="1"/>
      <c r="K18846" s="27"/>
      <c r="U18846" s="28"/>
      <c r="X18846" s="28"/>
      <c r="AA18846" s="28"/>
      <c r="AD18846" s="28"/>
      <c r="AG18846" s="28"/>
      <c r="AJ18846" s="28"/>
      <c r="AM18846" s="28"/>
      <c r="AV18846" s="28"/>
    </row>
    <row r="18847" spans="1:48" s="26" customFormat="1" ht="16.5">
      <c r="A18847" s="1"/>
      <c r="B18847" s="1"/>
      <c r="C18847" s="1"/>
      <c r="D18847" s="1"/>
      <c r="K18847" s="27"/>
      <c r="U18847" s="28"/>
      <c r="X18847" s="28"/>
      <c r="AA18847" s="28"/>
      <c r="AD18847" s="28"/>
      <c r="AG18847" s="28"/>
      <c r="AJ18847" s="28"/>
      <c r="AM18847" s="28"/>
      <c r="AV18847" s="28"/>
    </row>
    <row r="18848" spans="1:48" s="26" customFormat="1" ht="16.5">
      <c r="A18848" s="1"/>
      <c r="B18848" s="1"/>
      <c r="C18848" s="1"/>
      <c r="D18848" s="1"/>
      <c r="K18848" s="27"/>
      <c r="U18848" s="28"/>
      <c r="X18848" s="28"/>
      <c r="AA18848" s="28"/>
      <c r="AD18848" s="28"/>
      <c r="AG18848" s="28"/>
      <c r="AJ18848" s="28"/>
      <c r="AM18848" s="28"/>
      <c r="AV18848" s="28"/>
    </row>
    <row r="18849" spans="1:48" s="26" customFormat="1" ht="16.5">
      <c r="A18849" s="1"/>
      <c r="B18849" s="1"/>
      <c r="C18849" s="1"/>
      <c r="D18849" s="1"/>
      <c r="K18849" s="27"/>
      <c r="U18849" s="28"/>
      <c r="X18849" s="28"/>
      <c r="AA18849" s="28"/>
      <c r="AD18849" s="28"/>
      <c r="AG18849" s="28"/>
      <c r="AJ18849" s="28"/>
      <c r="AM18849" s="28"/>
      <c r="AV18849" s="28"/>
    </row>
    <row r="18850" spans="1:48" s="26" customFormat="1" ht="16.5">
      <c r="A18850" s="1"/>
      <c r="B18850" s="1"/>
      <c r="C18850" s="1"/>
      <c r="D18850" s="1"/>
      <c r="K18850" s="27"/>
      <c r="U18850" s="28"/>
      <c r="X18850" s="28"/>
      <c r="AA18850" s="28"/>
      <c r="AD18850" s="28"/>
      <c r="AG18850" s="28"/>
      <c r="AJ18850" s="28"/>
      <c r="AM18850" s="28"/>
      <c r="AV18850" s="28"/>
    </row>
    <row r="18851" spans="1:48" s="26" customFormat="1" ht="16.5">
      <c r="A18851" s="1"/>
      <c r="B18851" s="1"/>
      <c r="C18851" s="1"/>
      <c r="D18851" s="1"/>
      <c r="K18851" s="27"/>
      <c r="U18851" s="28"/>
      <c r="X18851" s="28"/>
      <c r="AA18851" s="28"/>
      <c r="AD18851" s="28"/>
      <c r="AG18851" s="28"/>
      <c r="AJ18851" s="28"/>
      <c r="AM18851" s="28"/>
      <c r="AV18851" s="28"/>
    </row>
    <row r="18852" spans="1:48" s="26" customFormat="1" ht="16.5">
      <c r="A18852" s="1"/>
      <c r="B18852" s="1"/>
      <c r="C18852" s="1"/>
      <c r="D18852" s="1"/>
      <c r="K18852" s="27"/>
      <c r="U18852" s="28"/>
      <c r="X18852" s="28"/>
      <c r="AA18852" s="28"/>
      <c r="AD18852" s="28"/>
      <c r="AG18852" s="28"/>
      <c r="AJ18852" s="28"/>
      <c r="AM18852" s="28"/>
      <c r="AV18852" s="28"/>
    </row>
    <row r="18853" spans="1:48" s="26" customFormat="1" ht="16.5">
      <c r="A18853" s="1"/>
      <c r="B18853" s="1"/>
      <c r="C18853" s="1"/>
      <c r="D18853" s="1"/>
      <c r="K18853" s="27"/>
      <c r="U18853" s="28"/>
      <c r="X18853" s="28"/>
      <c r="AA18853" s="28"/>
      <c r="AD18853" s="28"/>
      <c r="AG18853" s="28"/>
      <c r="AJ18853" s="28"/>
      <c r="AM18853" s="28"/>
      <c r="AV18853" s="28"/>
    </row>
    <row r="18854" spans="1:48" s="26" customFormat="1" ht="16.5">
      <c r="A18854" s="1"/>
      <c r="B18854" s="1"/>
      <c r="C18854" s="1"/>
      <c r="D18854" s="1"/>
      <c r="K18854" s="27"/>
      <c r="U18854" s="28"/>
      <c r="X18854" s="28"/>
      <c r="AA18854" s="28"/>
      <c r="AD18854" s="28"/>
      <c r="AG18854" s="28"/>
      <c r="AJ18854" s="28"/>
      <c r="AM18854" s="28"/>
      <c r="AV18854" s="28"/>
    </row>
    <row r="18855" spans="1:48" s="26" customFormat="1" ht="16.5">
      <c r="A18855" s="1"/>
      <c r="B18855" s="1"/>
      <c r="C18855" s="1"/>
      <c r="D18855" s="1"/>
      <c r="K18855" s="27"/>
      <c r="U18855" s="28"/>
      <c r="X18855" s="28"/>
      <c r="AA18855" s="28"/>
      <c r="AD18855" s="28"/>
      <c r="AG18855" s="28"/>
      <c r="AJ18855" s="28"/>
      <c r="AM18855" s="28"/>
      <c r="AV18855" s="28"/>
    </row>
    <row r="18856" spans="1:48" s="26" customFormat="1" ht="16.5">
      <c r="A18856" s="1"/>
      <c r="B18856" s="1"/>
      <c r="C18856" s="1"/>
      <c r="D18856" s="1"/>
      <c r="K18856" s="27"/>
      <c r="U18856" s="28"/>
      <c r="X18856" s="28"/>
      <c r="AA18856" s="28"/>
      <c r="AD18856" s="28"/>
      <c r="AG18856" s="28"/>
      <c r="AJ18856" s="28"/>
      <c r="AM18856" s="28"/>
      <c r="AV18856" s="28"/>
    </row>
    <row r="18857" spans="1:48" s="26" customFormat="1" ht="16.5">
      <c r="A18857" s="1"/>
      <c r="B18857" s="1"/>
      <c r="C18857" s="1"/>
      <c r="D18857" s="1"/>
      <c r="K18857" s="27"/>
      <c r="U18857" s="28"/>
      <c r="X18857" s="28"/>
      <c r="AA18857" s="28"/>
      <c r="AD18857" s="28"/>
      <c r="AG18857" s="28"/>
      <c r="AJ18857" s="28"/>
      <c r="AM18857" s="28"/>
      <c r="AV18857" s="28"/>
    </row>
    <row r="18858" spans="1:48" s="26" customFormat="1" ht="16.5">
      <c r="A18858" s="1"/>
      <c r="B18858" s="1"/>
      <c r="C18858" s="1"/>
      <c r="D18858" s="1"/>
      <c r="K18858" s="27"/>
      <c r="U18858" s="28"/>
      <c r="X18858" s="28"/>
      <c r="AA18858" s="28"/>
      <c r="AD18858" s="28"/>
      <c r="AG18858" s="28"/>
      <c r="AJ18858" s="28"/>
      <c r="AM18858" s="28"/>
      <c r="AV18858" s="28"/>
    </row>
    <row r="18859" spans="1:48" s="26" customFormat="1" ht="16.5">
      <c r="A18859" s="1"/>
      <c r="B18859" s="1"/>
      <c r="C18859" s="1"/>
      <c r="D18859" s="1"/>
      <c r="K18859" s="27"/>
      <c r="U18859" s="28"/>
      <c r="X18859" s="28"/>
      <c r="AA18859" s="28"/>
      <c r="AD18859" s="28"/>
      <c r="AG18859" s="28"/>
      <c r="AJ18859" s="28"/>
      <c r="AM18859" s="28"/>
      <c r="AV18859" s="28"/>
    </row>
    <row r="18860" spans="1:48" s="26" customFormat="1" ht="16.5">
      <c r="A18860" s="1"/>
      <c r="B18860" s="1"/>
      <c r="C18860" s="1"/>
      <c r="D18860" s="1"/>
      <c r="K18860" s="27"/>
      <c r="U18860" s="28"/>
      <c r="X18860" s="28"/>
      <c r="AA18860" s="28"/>
      <c r="AD18860" s="28"/>
      <c r="AG18860" s="28"/>
      <c r="AJ18860" s="28"/>
      <c r="AM18860" s="28"/>
      <c r="AV18860" s="28"/>
    </row>
    <row r="18861" spans="1:48" s="26" customFormat="1" ht="16.5">
      <c r="A18861" s="1"/>
      <c r="B18861" s="1"/>
      <c r="C18861" s="1"/>
      <c r="D18861" s="1"/>
      <c r="K18861" s="27"/>
      <c r="U18861" s="28"/>
      <c r="X18861" s="28"/>
      <c r="AA18861" s="28"/>
      <c r="AD18861" s="28"/>
      <c r="AG18861" s="28"/>
      <c r="AJ18861" s="28"/>
      <c r="AM18861" s="28"/>
      <c r="AV18861" s="28"/>
    </row>
    <row r="18862" spans="1:48" s="26" customFormat="1" ht="16.5">
      <c r="A18862" s="1"/>
      <c r="B18862" s="1"/>
      <c r="C18862" s="1"/>
      <c r="D18862" s="1"/>
      <c r="K18862" s="27"/>
      <c r="U18862" s="28"/>
      <c r="X18862" s="28"/>
      <c r="AA18862" s="28"/>
      <c r="AD18862" s="28"/>
      <c r="AG18862" s="28"/>
      <c r="AJ18862" s="28"/>
      <c r="AM18862" s="28"/>
      <c r="AV18862" s="28"/>
    </row>
    <row r="18863" spans="1:48" s="26" customFormat="1" ht="16.5">
      <c r="A18863" s="1"/>
      <c r="B18863" s="1"/>
      <c r="C18863" s="1"/>
      <c r="D18863" s="1"/>
      <c r="K18863" s="27"/>
      <c r="U18863" s="28"/>
      <c r="X18863" s="28"/>
      <c r="AA18863" s="28"/>
      <c r="AD18863" s="28"/>
      <c r="AG18863" s="28"/>
      <c r="AJ18863" s="28"/>
      <c r="AM18863" s="28"/>
      <c r="AV18863" s="28"/>
    </row>
    <row r="18864" spans="1:48" s="26" customFormat="1" ht="16.5">
      <c r="A18864" s="1"/>
      <c r="B18864" s="1"/>
      <c r="C18864" s="1"/>
      <c r="D18864" s="1"/>
      <c r="K18864" s="27"/>
      <c r="U18864" s="28"/>
      <c r="X18864" s="28"/>
      <c r="AA18864" s="28"/>
      <c r="AD18864" s="28"/>
      <c r="AG18864" s="28"/>
      <c r="AJ18864" s="28"/>
      <c r="AM18864" s="28"/>
      <c r="AV18864" s="28"/>
    </row>
    <row r="18865" spans="1:48" s="26" customFormat="1" ht="16.5">
      <c r="A18865" s="1"/>
      <c r="B18865" s="1"/>
      <c r="C18865" s="1"/>
      <c r="D18865" s="1"/>
      <c r="K18865" s="27"/>
      <c r="U18865" s="28"/>
      <c r="X18865" s="28"/>
      <c r="AA18865" s="28"/>
      <c r="AD18865" s="28"/>
      <c r="AG18865" s="28"/>
      <c r="AJ18865" s="28"/>
      <c r="AM18865" s="28"/>
      <c r="AV18865" s="28"/>
    </row>
    <row r="18866" spans="1:48" s="26" customFormat="1" ht="16.5">
      <c r="A18866" s="1"/>
      <c r="B18866" s="1"/>
      <c r="C18866" s="1"/>
      <c r="D18866" s="1"/>
      <c r="K18866" s="27"/>
      <c r="U18866" s="28"/>
      <c r="X18866" s="28"/>
      <c r="AA18866" s="28"/>
      <c r="AD18866" s="28"/>
      <c r="AG18866" s="28"/>
      <c r="AJ18866" s="28"/>
      <c r="AM18866" s="28"/>
      <c r="AV18866" s="28"/>
    </row>
    <row r="18867" spans="1:48" s="26" customFormat="1" ht="16.5">
      <c r="A18867" s="1"/>
      <c r="B18867" s="1"/>
      <c r="C18867" s="1"/>
      <c r="D18867" s="1"/>
      <c r="K18867" s="27"/>
      <c r="U18867" s="28"/>
      <c r="X18867" s="28"/>
      <c r="AA18867" s="28"/>
      <c r="AD18867" s="28"/>
      <c r="AG18867" s="28"/>
      <c r="AJ18867" s="28"/>
      <c r="AM18867" s="28"/>
      <c r="AV18867" s="28"/>
    </row>
    <row r="18868" spans="1:48" s="26" customFormat="1" ht="16.5">
      <c r="A18868" s="1"/>
      <c r="B18868" s="1"/>
      <c r="C18868" s="1"/>
      <c r="D18868" s="1"/>
      <c r="K18868" s="27"/>
      <c r="U18868" s="28"/>
      <c r="X18868" s="28"/>
      <c r="AA18868" s="28"/>
      <c r="AD18868" s="28"/>
      <c r="AG18868" s="28"/>
      <c r="AJ18868" s="28"/>
      <c r="AM18868" s="28"/>
      <c r="AV18868" s="28"/>
    </row>
    <row r="18869" spans="1:48" s="26" customFormat="1" ht="16.5">
      <c r="A18869" s="1"/>
      <c r="B18869" s="1"/>
      <c r="C18869" s="1"/>
      <c r="D18869" s="1"/>
      <c r="K18869" s="27"/>
      <c r="U18869" s="28"/>
      <c r="X18869" s="28"/>
      <c r="AA18869" s="28"/>
      <c r="AD18869" s="28"/>
      <c r="AG18869" s="28"/>
      <c r="AJ18869" s="28"/>
      <c r="AM18869" s="28"/>
      <c r="AV18869" s="28"/>
    </row>
    <row r="18870" spans="1:48" s="26" customFormat="1" ht="16.5">
      <c r="A18870" s="1"/>
      <c r="B18870" s="1"/>
      <c r="C18870" s="1"/>
      <c r="D18870" s="1"/>
      <c r="K18870" s="27"/>
      <c r="U18870" s="28"/>
      <c r="X18870" s="28"/>
      <c r="AA18870" s="28"/>
      <c r="AD18870" s="28"/>
      <c r="AG18870" s="28"/>
      <c r="AJ18870" s="28"/>
      <c r="AM18870" s="28"/>
      <c r="AV18870" s="28"/>
    </row>
    <row r="18871" spans="1:48" s="26" customFormat="1" ht="16.5">
      <c r="A18871" s="1"/>
      <c r="B18871" s="1"/>
      <c r="C18871" s="1"/>
      <c r="D18871" s="1"/>
      <c r="K18871" s="27"/>
      <c r="U18871" s="28"/>
      <c r="X18871" s="28"/>
      <c r="AA18871" s="28"/>
      <c r="AD18871" s="28"/>
      <c r="AG18871" s="28"/>
      <c r="AJ18871" s="28"/>
      <c r="AM18871" s="28"/>
      <c r="AV18871" s="28"/>
    </row>
    <row r="18872" spans="1:48" s="26" customFormat="1" ht="16.5">
      <c r="A18872" s="1"/>
      <c r="B18872" s="1"/>
      <c r="C18872" s="1"/>
      <c r="D18872" s="1"/>
      <c r="K18872" s="27"/>
      <c r="U18872" s="28"/>
      <c r="X18872" s="28"/>
      <c r="AA18872" s="28"/>
      <c r="AD18872" s="28"/>
      <c r="AG18872" s="28"/>
      <c r="AJ18872" s="28"/>
      <c r="AM18872" s="28"/>
      <c r="AV18872" s="28"/>
    </row>
    <row r="18873" spans="1:48" s="26" customFormat="1" ht="16.5">
      <c r="A18873" s="1"/>
      <c r="B18873" s="1"/>
      <c r="C18873" s="1"/>
      <c r="D18873" s="1"/>
      <c r="K18873" s="27"/>
      <c r="U18873" s="28"/>
      <c r="X18873" s="28"/>
      <c r="AA18873" s="28"/>
      <c r="AD18873" s="28"/>
      <c r="AG18873" s="28"/>
      <c r="AJ18873" s="28"/>
      <c r="AM18873" s="28"/>
      <c r="AV18873" s="28"/>
    </row>
    <row r="18874" spans="1:48" s="26" customFormat="1" ht="16.5">
      <c r="A18874" s="1"/>
      <c r="B18874" s="1"/>
      <c r="C18874" s="1"/>
      <c r="D18874" s="1"/>
      <c r="K18874" s="27"/>
      <c r="U18874" s="28"/>
      <c r="X18874" s="28"/>
      <c r="AA18874" s="28"/>
      <c r="AD18874" s="28"/>
      <c r="AG18874" s="28"/>
      <c r="AJ18874" s="28"/>
      <c r="AM18874" s="28"/>
      <c r="AV18874" s="28"/>
    </row>
    <row r="18875" spans="1:48" s="26" customFormat="1" ht="16.5">
      <c r="A18875" s="1"/>
      <c r="B18875" s="1"/>
      <c r="C18875" s="1"/>
      <c r="D18875" s="1"/>
      <c r="K18875" s="27"/>
      <c r="U18875" s="28"/>
      <c r="X18875" s="28"/>
      <c r="AA18875" s="28"/>
      <c r="AD18875" s="28"/>
      <c r="AG18875" s="28"/>
      <c r="AJ18875" s="28"/>
      <c r="AM18875" s="28"/>
      <c r="AV18875" s="28"/>
    </row>
    <row r="18876" spans="1:48" s="26" customFormat="1" ht="16.5">
      <c r="A18876" s="1"/>
      <c r="B18876" s="1"/>
      <c r="C18876" s="1"/>
      <c r="D18876" s="1"/>
      <c r="K18876" s="27"/>
      <c r="U18876" s="28"/>
      <c r="X18876" s="28"/>
      <c r="AA18876" s="28"/>
      <c r="AD18876" s="28"/>
      <c r="AG18876" s="28"/>
      <c r="AJ18876" s="28"/>
      <c r="AM18876" s="28"/>
      <c r="AV18876" s="28"/>
    </row>
    <row r="18877" spans="1:48" s="26" customFormat="1" ht="16.5">
      <c r="A18877" s="1"/>
      <c r="B18877" s="1"/>
      <c r="C18877" s="1"/>
      <c r="D18877" s="1"/>
      <c r="K18877" s="27"/>
      <c r="U18877" s="28"/>
      <c r="X18877" s="28"/>
      <c r="AA18877" s="28"/>
      <c r="AD18877" s="28"/>
      <c r="AG18877" s="28"/>
      <c r="AJ18877" s="28"/>
      <c r="AM18877" s="28"/>
      <c r="AV18877" s="28"/>
    </row>
    <row r="18878" spans="1:48" s="26" customFormat="1" ht="16.5">
      <c r="A18878" s="1"/>
      <c r="B18878" s="1"/>
      <c r="C18878" s="1"/>
      <c r="D18878" s="1"/>
      <c r="K18878" s="27"/>
      <c r="U18878" s="28"/>
      <c r="X18878" s="28"/>
      <c r="AA18878" s="28"/>
      <c r="AD18878" s="28"/>
      <c r="AG18878" s="28"/>
      <c r="AJ18878" s="28"/>
      <c r="AM18878" s="28"/>
      <c r="AV18878" s="28"/>
    </row>
    <row r="18879" spans="1:48" s="26" customFormat="1" ht="16.5">
      <c r="A18879" s="1"/>
      <c r="B18879" s="1"/>
      <c r="C18879" s="1"/>
      <c r="D18879" s="1"/>
      <c r="K18879" s="27"/>
      <c r="U18879" s="28"/>
      <c r="X18879" s="28"/>
      <c r="AA18879" s="28"/>
      <c r="AD18879" s="28"/>
      <c r="AG18879" s="28"/>
      <c r="AJ18879" s="28"/>
      <c r="AM18879" s="28"/>
      <c r="AV18879" s="28"/>
    </row>
    <row r="18880" spans="1:48" s="26" customFormat="1" ht="16.5">
      <c r="A18880" s="1"/>
      <c r="B18880" s="1"/>
      <c r="C18880" s="1"/>
      <c r="D18880" s="1"/>
      <c r="K18880" s="27"/>
      <c r="U18880" s="28"/>
      <c r="X18880" s="28"/>
      <c r="AA18880" s="28"/>
      <c r="AD18880" s="28"/>
      <c r="AG18880" s="28"/>
      <c r="AJ18880" s="28"/>
      <c r="AM18880" s="28"/>
      <c r="AV18880" s="28"/>
    </row>
    <row r="18881" spans="1:48" s="26" customFormat="1" ht="16.5">
      <c r="A18881" s="1"/>
      <c r="B18881" s="1"/>
      <c r="C18881" s="1"/>
      <c r="D18881" s="1"/>
      <c r="K18881" s="27"/>
      <c r="U18881" s="28"/>
      <c r="X18881" s="28"/>
      <c r="AA18881" s="28"/>
      <c r="AD18881" s="28"/>
      <c r="AG18881" s="28"/>
      <c r="AJ18881" s="28"/>
      <c r="AM18881" s="28"/>
      <c r="AV18881" s="28"/>
    </row>
    <row r="18882" spans="1:48" s="26" customFormat="1" ht="16.5">
      <c r="A18882" s="1"/>
      <c r="B18882" s="1"/>
      <c r="C18882" s="1"/>
      <c r="D18882" s="1"/>
      <c r="K18882" s="27"/>
      <c r="U18882" s="28"/>
      <c r="X18882" s="28"/>
      <c r="AA18882" s="28"/>
      <c r="AD18882" s="28"/>
      <c r="AG18882" s="28"/>
      <c r="AJ18882" s="28"/>
      <c r="AM18882" s="28"/>
      <c r="AV18882" s="28"/>
    </row>
    <row r="18883" spans="1:48" s="26" customFormat="1" ht="16.5">
      <c r="A18883" s="1"/>
      <c r="B18883" s="1"/>
      <c r="C18883" s="1"/>
      <c r="D18883" s="1"/>
      <c r="K18883" s="27"/>
      <c r="U18883" s="28"/>
      <c r="X18883" s="28"/>
      <c r="AA18883" s="28"/>
      <c r="AD18883" s="28"/>
      <c r="AG18883" s="28"/>
      <c r="AJ18883" s="28"/>
      <c r="AM18883" s="28"/>
      <c r="AV18883" s="28"/>
    </row>
    <row r="18884" spans="1:48" s="26" customFormat="1" ht="16.5">
      <c r="A18884" s="1"/>
      <c r="B18884" s="1"/>
      <c r="C18884" s="1"/>
      <c r="D18884" s="1"/>
      <c r="K18884" s="27"/>
      <c r="U18884" s="28"/>
      <c r="X18884" s="28"/>
      <c r="AA18884" s="28"/>
      <c r="AD18884" s="28"/>
      <c r="AG18884" s="28"/>
      <c r="AJ18884" s="28"/>
      <c r="AM18884" s="28"/>
      <c r="AV18884" s="28"/>
    </row>
    <row r="18885" spans="1:48" s="26" customFormat="1" ht="16.5">
      <c r="A18885" s="1"/>
      <c r="B18885" s="1"/>
      <c r="C18885" s="1"/>
      <c r="D18885" s="1"/>
      <c r="K18885" s="27"/>
      <c r="U18885" s="28"/>
      <c r="X18885" s="28"/>
      <c r="AA18885" s="28"/>
      <c r="AD18885" s="28"/>
      <c r="AG18885" s="28"/>
      <c r="AJ18885" s="28"/>
      <c r="AM18885" s="28"/>
      <c r="AV18885" s="28"/>
    </row>
    <row r="18886" spans="1:48" s="26" customFormat="1" ht="16.5">
      <c r="A18886" s="1"/>
      <c r="B18886" s="1"/>
      <c r="C18886" s="1"/>
      <c r="D18886" s="1"/>
      <c r="K18886" s="27"/>
      <c r="U18886" s="28"/>
      <c r="X18886" s="28"/>
      <c r="AA18886" s="28"/>
      <c r="AD18886" s="28"/>
      <c r="AG18886" s="28"/>
      <c r="AJ18886" s="28"/>
      <c r="AM18886" s="28"/>
      <c r="AV18886" s="28"/>
    </row>
    <row r="18887" spans="1:48" s="26" customFormat="1" ht="16.5">
      <c r="A18887" s="1"/>
      <c r="B18887" s="1"/>
      <c r="C18887" s="1"/>
      <c r="D18887" s="1"/>
      <c r="K18887" s="27"/>
      <c r="U18887" s="28"/>
      <c r="X18887" s="28"/>
      <c r="AA18887" s="28"/>
      <c r="AD18887" s="28"/>
      <c r="AG18887" s="28"/>
      <c r="AJ18887" s="28"/>
      <c r="AM18887" s="28"/>
      <c r="AV18887" s="28"/>
    </row>
    <row r="18888" spans="1:48" s="26" customFormat="1" ht="16.5">
      <c r="A18888" s="1"/>
      <c r="B18888" s="1"/>
      <c r="C18888" s="1"/>
      <c r="D18888" s="1"/>
      <c r="K18888" s="27"/>
      <c r="U18888" s="28"/>
      <c r="X18888" s="28"/>
      <c r="AA18888" s="28"/>
      <c r="AD18888" s="28"/>
      <c r="AG18888" s="28"/>
      <c r="AJ18888" s="28"/>
      <c r="AM18888" s="28"/>
      <c r="AV18888" s="28"/>
    </row>
    <row r="18889" spans="1:48" s="26" customFormat="1" ht="16.5">
      <c r="A18889" s="1"/>
      <c r="B18889" s="1"/>
      <c r="C18889" s="1"/>
      <c r="D18889" s="1"/>
      <c r="K18889" s="27"/>
      <c r="U18889" s="28"/>
      <c r="X18889" s="28"/>
      <c r="AA18889" s="28"/>
      <c r="AD18889" s="28"/>
      <c r="AG18889" s="28"/>
      <c r="AJ18889" s="28"/>
      <c r="AM18889" s="28"/>
      <c r="AV18889" s="28"/>
    </row>
    <row r="18890" spans="1:48" s="26" customFormat="1" ht="16.5">
      <c r="A18890" s="1"/>
      <c r="B18890" s="1"/>
      <c r="C18890" s="1"/>
      <c r="D18890" s="1"/>
      <c r="K18890" s="27"/>
      <c r="U18890" s="28"/>
      <c r="X18890" s="28"/>
      <c r="AA18890" s="28"/>
      <c r="AD18890" s="28"/>
      <c r="AG18890" s="28"/>
      <c r="AJ18890" s="28"/>
      <c r="AM18890" s="28"/>
      <c r="AV18890" s="28"/>
    </row>
    <row r="18891" spans="1:48" s="26" customFormat="1" ht="16.5">
      <c r="A18891" s="1"/>
      <c r="B18891" s="1"/>
      <c r="C18891" s="1"/>
      <c r="D18891" s="1"/>
      <c r="K18891" s="27"/>
      <c r="U18891" s="28"/>
      <c r="X18891" s="28"/>
      <c r="AA18891" s="28"/>
      <c r="AD18891" s="28"/>
      <c r="AG18891" s="28"/>
      <c r="AJ18891" s="28"/>
      <c r="AM18891" s="28"/>
      <c r="AV18891" s="28"/>
    </row>
    <row r="18892" spans="1:48" s="26" customFormat="1" ht="16.5">
      <c r="A18892" s="1"/>
      <c r="B18892" s="1"/>
      <c r="C18892" s="1"/>
      <c r="D18892" s="1"/>
      <c r="K18892" s="27"/>
      <c r="U18892" s="28"/>
      <c r="X18892" s="28"/>
      <c r="AA18892" s="28"/>
      <c r="AD18892" s="28"/>
      <c r="AG18892" s="28"/>
      <c r="AJ18892" s="28"/>
      <c r="AM18892" s="28"/>
      <c r="AV18892" s="28"/>
    </row>
    <row r="18893" spans="1:48" s="26" customFormat="1" ht="16.5">
      <c r="A18893" s="1"/>
      <c r="B18893" s="1"/>
      <c r="C18893" s="1"/>
      <c r="D18893" s="1"/>
      <c r="K18893" s="27"/>
      <c r="U18893" s="28"/>
      <c r="X18893" s="28"/>
      <c r="AA18893" s="28"/>
      <c r="AD18893" s="28"/>
      <c r="AG18893" s="28"/>
      <c r="AJ18893" s="28"/>
      <c r="AM18893" s="28"/>
      <c r="AV18893" s="28"/>
    </row>
    <row r="18894" spans="1:48" s="26" customFormat="1" ht="16.5">
      <c r="A18894" s="1"/>
      <c r="B18894" s="1"/>
      <c r="C18894" s="1"/>
      <c r="D18894" s="1"/>
      <c r="K18894" s="27"/>
      <c r="U18894" s="28"/>
      <c r="X18894" s="28"/>
      <c r="AA18894" s="28"/>
      <c r="AD18894" s="28"/>
      <c r="AG18894" s="28"/>
      <c r="AJ18894" s="28"/>
      <c r="AM18894" s="28"/>
      <c r="AV18894" s="28"/>
    </row>
    <row r="18895" spans="1:48" s="26" customFormat="1" ht="16.5">
      <c r="A18895" s="1"/>
      <c r="B18895" s="1"/>
      <c r="C18895" s="1"/>
      <c r="D18895" s="1"/>
      <c r="K18895" s="27"/>
      <c r="U18895" s="28"/>
      <c r="X18895" s="28"/>
      <c r="AA18895" s="28"/>
      <c r="AD18895" s="28"/>
      <c r="AG18895" s="28"/>
      <c r="AJ18895" s="28"/>
      <c r="AM18895" s="28"/>
      <c r="AV18895" s="28"/>
    </row>
    <row r="18896" spans="1:48" s="26" customFormat="1" ht="16.5">
      <c r="A18896" s="1"/>
      <c r="B18896" s="1"/>
      <c r="C18896" s="1"/>
      <c r="D18896" s="1"/>
      <c r="K18896" s="27"/>
      <c r="U18896" s="28"/>
      <c r="X18896" s="28"/>
      <c r="AA18896" s="28"/>
      <c r="AD18896" s="28"/>
      <c r="AG18896" s="28"/>
      <c r="AJ18896" s="28"/>
      <c r="AM18896" s="28"/>
      <c r="AV18896" s="28"/>
    </row>
    <row r="18897" spans="1:48" s="26" customFormat="1" ht="16.5">
      <c r="A18897" s="1"/>
      <c r="B18897" s="1"/>
      <c r="C18897" s="1"/>
      <c r="D18897" s="1"/>
      <c r="K18897" s="27"/>
      <c r="U18897" s="28"/>
      <c r="X18897" s="28"/>
      <c r="AA18897" s="28"/>
      <c r="AD18897" s="28"/>
      <c r="AG18897" s="28"/>
      <c r="AJ18897" s="28"/>
      <c r="AM18897" s="28"/>
      <c r="AV18897" s="28"/>
    </row>
    <row r="18898" spans="1:48" s="26" customFormat="1" ht="16.5">
      <c r="A18898" s="1"/>
      <c r="B18898" s="1"/>
      <c r="C18898" s="1"/>
      <c r="D18898" s="1"/>
      <c r="K18898" s="27"/>
      <c r="U18898" s="28"/>
      <c r="X18898" s="28"/>
      <c r="AA18898" s="28"/>
      <c r="AD18898" s="28"/>
      <c r="AG18898" s="28"/>
      <c r="AJ18898" s="28"/>
      <c r="AM18898" s="28"/>
      <c r="AV18898" s="28"/>
    </row>
    <row r="18899" spans="1:48" s="26" customFormat="1" ht="16.5">
      <c r="A18899" s="1"/>
      <c r="B18899" s="1"/>
      <c r="C18899" s="1"/>
      <c r="D18899" s="1"/>
      <c r="K18899" s="27"/>
      <c r="U18899" s="28"/>
      <c r="X18899" s="28"/>
      <c r="AA18899" s="28"/>
      <c r="AD18899" s="28"/>
      <c r="AG18899" s="28"/>
      <c r="AJ18899" s="28"/>
      <c r="AM18899" s="28"/>
      <c r="AV18899" s="28"/>
    </row>
    <row r="18900" spans="1:48" s="26" customFormat="1" ht="16.5">
      <c r="A18900" s="1"/>
      <c r="B18900" s="1"/>
      <c r="C18900" s="1"/>
      <c r="D18900" s="1"/>
      <c r="K18900" s="27"/>
      <c r="U18900" s="28"/>
      <c r="X18900" s="28"/>
      <c r="AA18900" s="28"/>
      <c r="AD18900" s="28"/>
      <c r="AG18900" s="28"/>
      <c r="AJ18900" s="28"/>
      <c r="AM18900" s="28"/>
      <c r="AV18900" s="28"/>
    </row>
    <row r="18901" spans="1:48" s="26" customFormat="1" ht="16.5">
      <c r="A18901" s="1"/>
      <c r="B18901" s="1"/>
      <c r="C18901" s="1"/>
      <c r="D18901" s="1"/>
      <c r="K18901" s="27"/>
      <c r="U18901" s="28"/>
      <c r="X18901" s="28"/>
      <c r="AA18901" s="28"/>
      <c r="AD18901" s="28"/>
      <c r="AG18901" s="28"/>
      <c r="AJ18901" s="28"/>
      <c r="AM18901" s="28"/>
      <c r="AV18901" s="28"/>
    </row>
    <row r="18902" spans="1:48" s="26" customFormat="1" ht="16.5">
      <c r="A18902" s="1"/>
      <c r="B18902" s="1"/>
      <c r="C18902" s="1"/>
      <c r="D18902" s="1"/>
      <c r="K18902" s="27"/>
      <c r="U18902" s="28"/>
      <c r="X18902" s="28"/>
      <c r="AA18902" s="28"/>
      <c r="AD18902" s="28"/>
      <c r="AG18902" s="28"/>
      <c r="AJ18902" s="28"/>
      <c r="AM18902" s="28"/>
      <c r="AV18902" s="28"/>
    </row>
    <row r="18903" spans="1:48" s="26" customFormat="1" ht="16.5">
      <c r="A18903" s="1"/>
      <c r="B18903" s="1"/>
      <c r="C18903" s="1"/>
      <c r="D18903" s="1"/>
      <c r="K18903" s="27"/>
      <c r="U18903" s="28"/>
      <c r="X18903" s="28"/>
      <c r="AA18903" s="28"/>
      <c r="AD18903" s="28"/>
      <c r="AG18903" s="28"/>
      <c r="AJ18903" s="28"/>
      <c r="AM18903" s="28"/>
      <c r="AV18903" s="28"/>
    </row>
    <row r="18904" spans="1:48" s="26" customFormat="1" ht="16.5">
      <c r="A18904" s="1"/>
      <c r="B18904" s="1"/>
      <c r="C18904" s="1"/>
      <c r="D18904" s="1"/>
      <c r="K18904" s="27"/>
      <c r="U18904" s="28"/>
      <c r="X18904" s="28"/>
      <c r="AA18904" s="28"/>
      <c r="AD18904" s="28"/>
      <c r="AG18904" s="28"/>
      <c r="AJ18904" s="28"/>
      <c r="AM18904" s="28"/>
      <c r="AV18904" s="28"/>
    </row>
    <row r="18905" spans="1:48" s="26" customFormat="1" ht="16.5">
      <c r="A18905" s="1"/>
      <c r="B18905" s="1"/>
      <c r="C18905" s="1"/>
      <c r="D18905" s="1"/>
      <c r="K18905" s="27"/>
      <c r="U18905" s="28"/>
      <c r="X18905" s="28"/>
      <c r="AA18905" s="28"/>
      <c r="AD18905" s="28"/>
      <c r="AG18905" s="28"/>
      <c r="AJ18905" s="28"/>
      <c r="AM18905" s="28"/>
      <c r="AV18905" s="28"/>
    </row>
    <row r="18906" spans="1:48" s="26" customFormat="1" ht="16.5">
      <c r="A18906" s="1"/>
      <c r="B18906" s="1"/>
      <c r="C18906" s="1"/>
      <c r="D18906" s="1"/>
      <c r="K18906" s="27"/>
      <c r="U18906" s="28"/>
      <c r="X18906" s="28"/>
      <c r="AA18906" s="28"/>
      <c r="AD18906" s="28"/>
      <c r="AG18906" s="28"/>
      <c r="AJ18906" s="28"/>
      <c r="AM18906" s="28"/>
      <c r="AV18906" s="28"/>
    </row>
    <row r="18907" spans="1:48" s="26" customFormat="1" ht="16.5">
      <c r="A18907" s="1"/>
      <c r="B18907" s="1"/>
      <c r="C18907" s="1"/>
      <c r="D18907" s="1"/>
      <c r="K18907" s="27"/>
      <c r="U18907" s="28"/>
      <c r="X18907" s="28"/>
      <c r="AA18907" s="28"/>
      <c r="AD18907" s="28"/>
      <c r="AG18907" s="28"/>
      <c r="AJ18907" s="28"/>
      <c r="AM18907" s="28"/>
      <c r="AV18907" s="28"/>
    </row>
    <row r="18908" spans="1:48" s="26" customFormat="1" ht="16.5">
      <c r="A18908" s="1"/>
      <c r="B18908" s="1"/>
      <c r="C18908" s="1"/>
      <c r="D18908" s="1"/>
      <c r="K18908" s="27"/>
      <c r="U18908" s="28"/>
      <c r="X18908" s="28"/>
      <c r="AA18908" s="28"/>
      <c r="AD18908" s="28"/>
      <c r="AG18908" s="28"/>
      <c r="AJ18908" s="28"/>
      <c r="AM18908" s="28"/>
      <c r="AV18908" s="28"/>
    </row>
    <row r="18909" spans="1:48" s="26" customFormat="1" ht="16.5">
      <c r="A18909" s="1"/>
      <c r="B18909" s="1"/>
      <c r="C18909" s="1"/>
      <c r="D18909" s="1"/>
      <c r="K18909" s="27"/>
      <c r="U18909" s="28"/>
      <c r="X18909" s="28"/>
      <c r="AA18909" s="28"/>
      <c r="AD18909" s="28"/>
      <c r="AG18909" s="28"/>
      <c r="AJ18909" s="28"/>
      <c r="AM18909" s="28"/>
      <c r="AV18909" s="28"/>
    </row>
    <row r="18910" spans="1:48" s="26" customFormat="1" ht="16.5">
      <c r="A18910" s="1"/>
      <c r="B18910" s="1"/>
      <c r="C18910" s="1"/>
      <c r="D18910" s="1"/>
      <c r="K18910" s="27"/>
      <c r="U18910" s="28"/>
      <c r="X18910" s="28"/>
      <c r="AA18910" s="28"/>
      <c r="AD18910" s="28"/>
      <c r="AG18910" s="28"/>
      <c r="AJ18910" s="28"/>
      <c r="AM18910" s="28"/>
      <c r="AV18910" s="28"/>
    </row>
    <row r="18911" spans="1:48" s="26" customFormat="1" ht="16.5">
      <c r="A18911" s="1"/>
      <c r="B18911" s="1"/>
      <c r="C18911" s="1"/>
      <c r="D18911" s="1"/>
      <c r="K18911" s="27"/>
      <c r="U18911" s="28"/>
      <c r="X18911" s="28"/>
      <c r="AA18911" s="28"/>
      <c r="AD18911" s="28"/>
      <c r="AG18911" s="28"/>
      <c r="AJ18911" s="28"/>
      <c r="AM18911" s="28"/>
      <c r="AV18911" s="28"/>
    </row>
    <row r="18912" spans="1:48" s="26" customFormat="1" ht="16.5">
      <c r="A18912" s="1"/>
      <c r="B18912" s="1"/>
      <c r="C18912" s="1"/>
      <c r="D18912" s="1"/>
      <c r="K18912" s="27"/>
      <c r="U18912" s="28"/>
      <c r="X18912" s="28"/>
      <c r="AA18912" s="28"/>
      <c r="AD18912" s="28"/>
      <c r="AG18912" s="28"/>
      <c r="AJ18912" s="28"/>
      <c r="AM18912" s="28"/>
      <c r="AV18912" s="28"/>
    </row>
    <row r="18913" spans="1:48" s="26" customFormat="1" ht="16.5">
      <c r="A18913" s="1"/>
      <c r="B18913" s="1"/>
      <c r="C18913" s="1"/>
      <c r="D18913" s="1"/>
      <c r="K18913" s="27"/>
      <c r="U18913" s="28"/>
      <c r="X18913" s="28"/>
      <c r="AA18913" s="28"/>
      <c r="AD18913" s="28"/>
      <c r="AG18913" s="28"/>
      <c r="AJ18913" s="28"/>
      <c r="AM18913" s="28"/>
      <c r="AV18913" s="28"/>
    </row>
    <row r="18914" spans="1:48" s="26" customFormat="1" ht="16.5">
      <c r="A18914" s="1"/>
      <c r="B18914" s="1"/>
      <c r="C18914" s="1"/>
      <c r="D18914" s="1"/>
      <c r="K18914" s="27"/>
      <c r="U18914" s="28"/>
      <c r="X18914" s="28"/>
      <c r="AA18914" s="28"/>
      <c r="AD18914" s="28"/>
      <c r="AG18914" s="28"/>
      <c r="AJ18914" s="28"/>
      <c r="AM18914" s="28"/>
      <c r="AV18914" s="28"/>
    </row>
    <row r="18915" spans="1:48" s="26" customFormat="1" ht="16.5">
      <c r="A18915" s="1"/>
      <c r="B18915" s="1"/>
      <c r="C18915" s="1"/>
      <c r="D18915" s="1"/>
      <c r="K18915" s="27"/>
      <c r="U18915" s="28"/>
      <c r="X18915" s="28"/>
      <c r="AA18915" s="28"/>
      <c r="AD18915" s="28"/>
      <c r="AG18915" s="28"/>
      <c r="AJ18915" s="28"/>
      <c r="AM18915" s="28"/>
      <c r="AV18915" s="28"/>
    </row>
    <row r="18916" spans="1:48" s="26" customFormat="1" ht="16.5">
      <c r="A18916" s="1"/>
      <c r="B18916" s="1"/>
      <c r="C18916" s="1"/>
      <c r="D18916" s="1"/>
      <c r="K18916" s="27"/>
      <c r="U18916" s="28"/>
      <c r="X18916" s="28"/>
      <c r="AA18916" s="28"/>
      <c r="AD18916" s="28"/>
      <c r="AG18916" s="28"/>
      <c r="AJ18916" s="28"/>
      <c r="AM18916" s="28"/>
      <c r="AV18916" s="28"/>
    </row>
    <row r="18917" spans="1:48" s="26" customFormat="1" ht="16.5">
      <c r="A18917" s="1"/>
      <c r="B18917" s="1"/>
      <c r="C18917" s="1"/>
      <c r="D18917" s="1"/>
      <c r="K18917" s="27"/>
      <c r="U18917" s="28"/>
      <c r="X18917" s="28"/>
      <c r="AA18917" s="28"/>
      <c r="AD18917" s="28"/>
      <c r="AG18917" s="28"/>
      <c r="AJ18917" s="28"/>
      <c r="AM18917" s="28"/>
      <c r="AV18917" s="28"/>
    </row>
    <row r="18918" spans="1:48" s="26" customFormat="1" ht="16.5">
      <c r="A18918" s="1"/>
      <c r="B18918" s="1"/>
      <c r="C18918" s="1"/>
      <c r="D18918" s="1"/>
      <c r="K18918" s="27"/>
      <c r="U18918" s="28"/>
      <c r="X18918" s="28"/>
      <c r="AA18918" s="28"/>
      <c r="AD18918" s="28"/>
      <c r="AG18918" s="28"/>
      <c r="AJ18918" s="28"/>
      <c r="AM18918" s="28"/>
      <c r="AV18918" s="28"/>
    </row>
    <row r="18919" spans="1:48" s="26" customFormat="1" ht="16.5">
      <c r="A18919" s="1"/>
      <c r="B18919" s="1"/>
      <c r="C18919" s="1"/>
      <c r="D18919" s="1"/>
      <c r="K18919" s="27"/>
      <c r="U18919" s="28"/>
      <c r="X18919" s="28"/>
      <c r="AA18919" s="28"/>
      <c r="AD18919" s="28"/>
      <c r="AG18919" s="28"/>
      <c r="AJ18919" s="28"/>
      <c r="AM18919" s="28"/>
      <c r="AV18919" s="28"/>
    </row>
    <row r="18920" spans="1:48" s="26" customFormat="1" ht="16.5">
      <c r="A18920" s="1"/>
      <c r="B18920" s="1"/>
      <c r="C18920" s="1"/>
      <c r="D18920" s="1"/>
      <c r="K18920" s="27"/>
      <c r="U18920" s="28"/>
      <c r="X18920" s="28"/>
      <c r="AA18920" s="28"/>
      <c r="AD18920" s="28"/>
      <c r="AG18920" s="28"/>
      <c r="AJ18920" s="28"/>
      <c r="AM18920" s="28"/>
      <c r="AV18920" s="28"/>
    </row>
    <row r="18921" spans="1:48" s="26" customFormat="1" ht="16.5">
      <c r="A18921" s="1"/>
      <c r="B18921" s="1"/>
      <c r="C18921" s="1"/>
      <c r="D18921" s="1"/>
      <c r="K18921" s="27"/>
      <c r="U18921" s="28"/>
      <c r="X18921" s="28"/>
      <c r="AA18921" s="28"/>
      <c r="AD18921" s="28"/>
      <c r="AG18921" s="28"/>
      <c r="AJ18921" s="28"/>
      <c r="AM18921" s="28"/>
      <c r="AV18921" s="28"/>
    </row>
    <row r="18922" spans="1:48" s="26" customFormat="1" ht="16.5">
      <c r="A18922" s="1"/>
      <c r="B18922" s="1"/>
      <c r="C18922" s="1"/>
      <c r="D18922" s="1"/>
      <c r="K18922" s="27"/>
      <c r="U18922" s="28"/>
      <c r="X18922" s="28"/>
      <c r="AA18922" s="28"/>
      <c r="AD18922" s="28"/>
      <c r="AG18922" s="28"/>
      <c r="AJ18922" s="28"/>
      <c r="AM18922" s="28"/>
      <c r="AV18922" s="28"/>
    </row>
    <row r="18923" spans="1:48" s="26" customFormat="1" ht="16.5">
      <c r="A18923" s="1"/>
      <c r="B18923" s="1"/>
      <c r="C18923" s="1"/>
      <c r="D18923" s="1"/>
      <c r="K18923" s="27"/>
      <c r="U18923" s="28"/>
      <c r="X18923" s="28"/>
      <c r="AA18923" s="28"/>
      <c r="AD18923" s="28"/>
      <c r="AG18923" s="28"/>
      <c r="AJ18923" s="28"/>
      <c r="AM18923" s="28"/>
      <c r="AV18923" s="28"/>
    </row>
    <row r="18924" spans="1:48" s="26" customFormat="1" ht="16.5">
      <c r="A18924" s="1"/>
      <c r="B18924" s="1"/>
      <c r="C18924" s="1"/>
      <c r="D18924" s="1"/>
      <c r="K18924" s="27"/>
      <c r="U18924" s="28"/>
      <c r="X18924" s="28"/>
      <c r="AA18924" s="28"/>
      <c r="AD18924" s="28"/>
      <c r="AG18924" s="28"/>
      <c r="AJ18924" s="28"/>
      <c r="AM18924" s="28"/>
      <c r="AV18924" s="28"/>
    </row>
    <row r="18925" spans="1:48" s="26" customFormat="1" ht="16.5">
      <c r="A18925" s="1"/>
      <c r="B18925" s="1"/>
      <c r="C18925" s="1"/>
      <c r="D18925" s="1"/>
      <c r="K18925" s="27"/>
      <c r="U18925" s="28"/>
      <c r="X18925" s="28"/>
      <c r="AA18925" s="28"/>
      <c r="AD18925" s="28"/>
      <c r="AG18925" s="28"/>
      <c r="AJ18925" s="28"/>
      <c r="AM18925" s="28"/>
      <c r="AV18925" s="28"/>
    </row>
    <row r="18926" spans="1:48" s="26" customFormat="1" ht="16.5">
      <c r="A18926" s="1"/>
      <c r="B18926" s="1"/>
      <c r="C18926" s="1"/>
      <c r="D18926" s="1"/>
      <c r="K18926" s="27"/>
      <c r="U18926" s="28"/>
      <c r="X18926" s="28"/>
      <c r="AA18926" s="28"/>
      <c r="AD18926" s="28"/>
      <c r="AG18926" s="28"/>
      <c r="AJ18926" s="28"/>
      <c r="AM18926" s="28"/>
      <c r="AV18926" s="28"/>
    </row>
    <row r="18927" spans="1:48" s="26" customFormat="1" ht="16.5">
      <c r="A18927" s="1"/>
      <c r="B18927" s="1"/>
      <c r="C18927" s="1"/>
      <c r="D18927" s="1"/>
      <c r="K18927" s="27"/>
      <c r="U18927" s="28"/>
      <c r="X18927" s="28"/>
      <c r="AA18927" s="28"/>
      <c r="AD18927" s="28"/>
      <c r="AG18927" s="28"/>
      <c r="AJ18927" s="28"/>
      <c r="AM18927" s="28"/>
      <c r="AV18927" s="28"/>
    </row>
    <row r="18928" spans="1:48" s="26" customFormat="1" ht="16.5">
      <c r="A18928" s="1"/>
      <c r="B18928" s="1"/>
      <c r="C18928" s="1"/>
      <c r="D18928" s="1"/>
      <c r="K18928" s="27"/>
      <c r="U18928" s="28"/>
      <c r="X18928" s="28"/>
      <c r="AA18928" s="28"/>
      <c r="AD18928" s="28"/>
      <c r="AG18928" s="28"/>
      <c r="AJ18928" s="28"/>
      <c r="AM18928" s="28"/>
      <c r="AV18928" s="28"/>
    </row>
    <row r="18929" spans="1:48" s="26" customFormat="1" ht="16.5">
      <c r="A18929" s="1"/>
      <c r="B18929" s="1"/>
      <c r="C18929" s="1"/>
      <c r="D18929" s="1"/>
      <c r="K18929" s="27"/>
      <c r="U18929" s="28"/>
      <c r="X18929" s="28"/>
      <c r="AA18929" s="28"/>
      <c r="AD18929" s="28"/>
      <c r="AG18929" s="28"/>
      <c r="AJ18929" s="28"/>
      <c r="AM18929" s="28"/>
      <c r="AV18929" s="28"/>
    </row>
    <row r="18930" spans="1:48" s="26" customFormat="1" ht="16.5">
      <c r="A18930" s="1"/>
      <c r="B18930" s="1"/>
      <c r="C18930" s="1"/>
      <c r="D18930" s="1"/>
      <c r="K18930" s="27"/>
      <c r="U18930" s="28"/>
      <c r="X18930" s="28"/>
      <c r="AA18930" s="28"/>
      <c r="AD18930" s="28"/>
      <c r="AG18930" s="28"/>
      <c r="AJ18930" s="28"/>
      <c r="AM18930" s="28"/>
      <c r="AV18930" s="28"/>
    </row>
    <row r="18931" spans="1:48" s="26" customFormat="1" ht="16.5">
      <c r="A18931" s="1"/>
      <c r="B18931" s="1"/>
      <c r="C18931" s="1"/>
      <c r="D18931" s="1"/>
      <c r="K18931" s="27"/>
      <c r="U18931" s="28"/>
      <c r="X18931" s="28"/>
      <c r="AA18931" s="28"/>
      <c r="AD18931" s="28"/>
      <c r="AG18931" s="28"/>
      <c r="AJ18931" s="28"/>
      <c r="AM18931" s="28"/>
      <c r="AV18931" s="28"/>
    </row>
    <row r="18932" spans="1:48" s="26" customFormat="1" ht="16.5">
      <c r="A18932" s="1"/>
      <c r="B18932" s="1"/>
      <c r="C18932" s="1"/>
      <c r="D18932" s="1"/>
      <c r="K18932" s="27"/>
      <c r="U18932" s="28"/>
      <c r="X18932" s="28"/>
      <c r="AA18932" s="28"/>
      <c r="AD18932" s="28"/>
      <c r="AG18932" s="28"/>
      <c r="AJ18932" s="28"/>
      <c r="AM18932" s="28"/>
      <c r="AV18932" s="28"/>
    </row>
    <row r="18933" spans="1:48" s="26" customFormat="1" ht="16.5">
      <c r="A18933" s="1"/>
      <c r="B18933" s="1"/>
      <c r="C18933" s="1"/>
      <c r="D18933" s="1"/>
      <c r="K18933" s="27"/>
      <c r="U18933" s="28"/>
      <c r="X18933" s="28"/>
      <c r="AA18933" s="28"/>
      <c r="AD18933" s="28"/>
      <c r="AG18933" s="28"/>
      <c r="AJ18933" s="28"/>
      <c r="AM18933" s="28"/>
      <c r="AV18933" s="28"/>
    </row>
    <row r="18934" spans="1:48" s="26" customFormat="1" ht="16.5">
      <c r="A18934" s="1"/>
      <c r="B18934" s="1"/>
      <c r="C18934" s="1"/>
      <c r="D18934" s="1"/>
      <c r="K18934" s="27"/>
      <c r="U18934" s="28"/>
      <c r="X18934" s="28"/>
      <c r="AA18934" s="28"/>
      <c r="AD18934" s="28"/>
      <c r="AG18934" s="28"/>
      <c r="AJ18934" s="28"/>
      <c r="AM18934" s="28"/>
      <c r="AV18934" s="28"/>
    </row>
    <row r="18935" spans="1:48" s="26" customFormat="1" ht="16.5">
      <c r="A18935" s="1"/>
      <c r="B18935" s="1"/>
      <c r="C18935" s="1"/>
      <c r="D18935" s="1"/>
      <c r="K18935" s="27"/>
      <c r="U18935" s="28"/>
      <c r="X18935" s="28"/>
      <c r="AA18935" s="28"/>
      <c r="AD18935" s="28"/>
      <c r="AG18935" s="28"/>
      <c r="AJ18935" s="28"/>
      <c r="AM18935" s="28"/>
      <c r="AV18935" s="28"/>
    </row>
    <row r="18936" spans="1:48" s="26" customFormat="1" ht="16.5">
      <c r="A18936" s="1"/>
      <c r="B18936" s="1"/>
      <c r="C18936" s="1"/>
      <c r="D18936" s="1"/>
      <c r="K18936" s="27"/>
      <c r="U18936" s="28"/>
      <c r="X18936" s="28"/>
      <c r="AA18936" s="28"/>
      <c r="AD18936" s="28"/>
      <c r="AG18936" s="28"/>
      <c r="AJ18936" s="28"/>
      <c r="AM18936" s="28"/>
      <c r="AV18936" s="28"/>
    </row>
    <row r="18937" spans="1:48" s="26" customFormat="1" ht="16.5">
      <c r="A18937" s="1"/>
      <c r="B18937" s="1"/>
      <c r="C18937" s="1"/>
      <c r="D18937" s="1"/>
      <c r="K18937" s="27"/>
      <c r="U18937" s="28"/>
      <c r="X18937" s="28"/>
      <c r="AA18937" s="28"/>
      <c r="AD18937" s="28"/>
      <c r="AG18937" s="28"/>
      <c r="AJ18937" s="28"/>
      <c r="AM18937" s="28"/>
      <c r="AV18937" s="28"/>
    </row>
    <row r="18938" spans="1:48" s="26" customFormat="1" ht="16.5">
      <c r="A18938" s="1"/>
      <c r="B18938" s="1"/>
      <c r="C18938" s="1"/>
      <c r="D18938" s="1"/>
      <c r="K18938" s="27"/>
      <c r="U18938" s="28"/>
      <c r="X18938" s="28"/>
      <c r="AA18938" s="28"/>
      <c r="AD18938" s="28"/>
      <c r="AG18938" s="28"/>
      <c r="AJ18938" s="28"/>
      <c r="AM18938" s="28"/>
      <c r="AV18938" s="28"/>
    </row>
    <row r="18939" spans="1:48" s="26" customFormat="1" ht="16.5">
      <c r="A18939" s="1"/>
      <c r="B18939" s="1"/>
      <c r="C18939" s="1"/>
      <c r="D18939" s="1"/>
      <c r="K18939" s="27"/>
      <c r="U18939" s="28"/>
      <c r="X18939" s="28"/>
      <c r="AA18939" s="28"/>
      <c r="AD18939" s="28"/>
      <c r="AG18939" s="28"/>
      <c r="AJ18939" s="28"/>
      <c r="AM18939" s="28"/>
      <c r="AV18939" s="28"/>
    </row>
    <row r="18940" spans="1:48" s="26" customFormat="1" ht="16.5">
      <c r="A18940" s="1"/>
      <c r="B18940" s="1"/>
      <c r="C18940" s="1"/>
      <c r="D18940" s="1"/>
      <c r="K18940" s="27"/>
      <c r="U18940" s="28"/>
      <c r="X18940" s="28"/>
      <c r="AA18940" s="28"/>
      <c r="AD18940" s="28"/>
      <c r="AG18940" s="28"/>
      <c r="AJ18940" s="28"/>
      <c r="AM18940" s="28"/>
      <c r="AV18940" s="28"/>
    </row>
    <row r="18941" spans="1:48" s="26" customFormat="1" ht="16.5">
      <c r="A18941" s="1"/>
      <c r="B18941" s="1"/>
      <c r="C18941" s="1"/>
      <c r="D18941" s="1"/>
      <c r="K18941" s="27"/>
      <c r="U18941" s="28"/>
      <c r="X18941" s="28"/>
      <c r="AA18941" s="28"/>
      <c r="AD18941" s="28"/>
      <c r="AG18941" s="28"/>
      <c r="AJ18941" s="28"/>
      <c r="AM18941" s="28"/>
      <c r="AV18941" s="28"/>
    </row>
    <row r="18942" spans="1:48" s="26" customFormat="1" ht="16.5">
      <c r="A18942" s="1"/>
      <c r="B18942" s="1"/>
      <c r="C18942" s="1"/>
      <c r="D18942" s="1"/>
      <c r="K18942" s="27"/>
      <c r="U18942" s="28"/>
      <c r="X18942" s="28"/>
      <c r="AA18942" s="28"/>
      <c r="AD18942" s="28"/>
      <c r="AG18942" s="28"/>
      <c r="AJ18942" s="28"/>
      <c r="AM18942" s="28"/>
      <c r="AV18942" s="28"/>
    </row>
    <row r="18943" spans="1:48" s="26" customFormat="1" ht="16.5">
      <c r="A18943" s="1"/>
      <c r="B18943" s="1"/>
      <c r="C18943" s="1"/>
      <c r="D18943" s="1"/>
      <c r="K18943" s="27"/>
      <c r="U18943" s="28"/>
      <c r="X18943" s="28"/>
      <c r="AA18943" s="28"/>
      <c r="AD18943" s="28"/>
      <c r="AG18943" s="28"/>
      <c r="AJ18943" s="28"/>
      <c r="AM18943" s="28"/>
      <c r="AV18943" s="28"/>
    </row>
    <row r="18944" spans="1:48" s="26" customFormat="1" ht="16.5">
      <c r="A18944" s="1"/>
      <c r="B18944" s="1"/>
      <c r="C18944" s="1"/>
      <c r="D18944" s="1"/>
      <c r="K18944" s="27"/>
      <c r="U18944" s="28"/>
      <c r="X18944" s="28"/>
      <c r="AA18944" s="28"/>
      <c r="AD18944" s="28"/>
      <c r="AG18944" s="28"/>
      <c r="AJ18944" s="28"/>
      <c r="AM18944" s="28"/>
      <c r="AV18944" s="28"/>
    </row>
    <row r="18945" spans="1:48" s="26" customFormat="1" ht="16.5">
      <c r="A18945" s="1"/>
      <c r="B18945" s="1"/>
      <c r="C18945" s="1"/>
      <c r="D18945" s="1"/>
      <c r="K18945" s="27"/>
      <c r="U18945" s="28"/>
      <c r="X18945" s="28"/>
      <c r="AA18945" s="28"/>
      <c r="AD18945" s="28"/>
      <c r="AG18945" s="28"/>
      <c r="AJ18945" s="28"/>
      <c r="AM18945" s="28"/>
      <c r="AV18945" s="28"/>
    </row>
    <row r="18946" spans="1:48" s="26" customFormat="1" ht="16.5">
      <c r="A18946" s="1"/>
      <c r="B18946" s="1"/>
      <c r="C18946" s="1"/>
      <c r="D18946" s="1"/>
      <c r="K18946" s="27"/>
      <c r="U18946" s="28"/>
      <c r="X18946" s="28"/>
      <c r="AA18946" s="28"/>
      <c r="AD18946" s="28"/>
      <c r="AG18946" s="28"/>
      <c r="AJ18946" s="28"/>
      <c r="AM18946" s="28"/>
      <c r="AV18946" s="28"/>
    </row>
    <row r="18947" spans="1:48" s="26" customFormat="1" ht="16.5">
      <c r="A18947" s="1"/>
      <c r="B18947" s="1"/>
      <c r="C18947" s="1"/>
      <c r="D18947" s="1"/>
      <c r="K18947" s="27"/>
      <c r="U18947" s="28"/>
      <c r="X18947" s="28"/>
      <c r="AA18947" s="28"/>
      <c r="AD18947" s="28"/>
      <c r="AG18947" s="28"/>
      <c r="AJ18947" s="28"/>
      <c r="AM18947" s="28"/>
      <c r="AV18947" s="28"/>
    </row>
    <row r="18948" spans="1:48" s="26" customFormat="1" ht="16.5">
      <c r="A18948" s="1"/>
      <c r="B18948" s="1"/>
      <c r="C18948" s="1"/>
      <c r="D18948" s="1"/>
      <c r="K18948" s="27"/>
      <c r="U18948" s="28"/>
      <c r="X18948" s="28"/>
      <c r="AA18948" s="28"/>
      <c r="AD18948" s="28"/>
      <c r="AG18948" s="28"/>
      <c r="AJ18948" s="28"/>
      <c r="AM18948" s="28"/>
      <c r="AV18948" s="28"/>
    </row>
    <row r="18949" spans="1:48" s="26" customFormat="1" ht="16.5">
      <c r="A18949" s="1"/>
      <c r="B18949" s="1"/>
      <c r="C18949" s="1"/>
      <c r="D18949" s="1"/>
      <c r="K18949" s="27"/>
      <c r="U18949" s="28"/>
      <c r="X18949" s="28"/>
      <c r="AA18949" s="28"/>
      <c r="AD18949" s="28"/>
      <c r="AG18949" s="28"/>
      <c r="AJ18949" s="28"/>
      <c r="AM18949" s="28"/>
      <c r="AV18949" s="28"/>
    </row>
    <row r="18950" spans="1:48" s="26" customFormat="1" ht="16.5">
      <c r="A18950" s="1"/>
      <c r="B18950" s="1"/>
      <c r="C18950" s="1"/>
      <c r="D18950" s="1"/>
      <c r="K18950" s="27"/>
      <c r="U18950" s="28"/>
      <c r="X18950" s="28"/>
      <c r="AA18950" s="28"/>
      <c r="AD18950" s="28"/>
      <c r="AG18950" s="28"/>
      <c r="AJ18950" s="28"/>
      <c r="AM18950" s="28"/>
      <c r="AV18950" s="28"/>
    </row>
    <row r="18951" spans="1:48" s="26" customFormat="1" ht="16.5">
      <c r="A18951" s="1"/>
      <c r="B18951" s="1"/>
      <c r="C18951" s="1"/>
      <c r="D18951" s="1"/>
      <c r="K18951" s="27"/>
      <c r="U18951" s="28"/>
      <c r="X18951" s="28"/>
      <c r="AA18951" s="28"/>
      <c r="AD18951" s="28"/>
      <c r="AG18951" s="28"/>
      <c r="AJ18951" s="28"/>
      <c r="AM18951" s="28"/>
      <c r="AV18951" s="28"/>
    </row>
    <row r="18952" spans="1:48" s="26" customFormat="1" ht="16.5">
      <c r="A18952" s="1"/>
      <c r="B18952" s="1"/>
      <c r="C18952" s="1"/>
      <c r="D18952" s="1"/>
      <c r="K18952" s="27"/>
      <c r="U18952" s="28"/>
      <c r="X18952" s="28"/>
      <c r="AA18952" s="28"/>
      <c r="AD18952" s="28"/>
      <c r="AG18952" s="28"/>
      <c r="AJ18952" s="28"/>
      <c r="AM18952" s="28"/>
      <c r="AV18952" s="28"/>
    </row>
    <row r="18953" spans="1:48" s="26" customFormat="1" ht="16.5">
      <c r="A18953" s="1"/>
      <c r="B18953" s="1"/>
      <c r="C18953" s="1"/>
      <c r="D18953" s="1"/>
      <c r="K18953" s="27"/>
      <c r="U18953" s="28"/>
      <c r="X18953" s="28"/>
      <c r="AA18953" s="28"/>
      <c r="AD18953" s="28"/>
      <c r="AG18953" s="28"/>
      <c r="AJ18953" s="28"/>
      <c r="AM18953" s="28"/>
      <c r="AV18953" s="28"/>
    </row>
    <row r="18954" spans="1:48" s="26" customFormat="1" ht="16.5">
      <c r="A18954" s="1"/>
      <c r="B18954" s="1"/>
      <c r="C18954" s="1"/>
      <c r="D18954" s="1"/>
      <c r="K18954" s="27"/>
      <c r="U18954" s="28"/>
      <c r="X18954" s="28"/>
      <c r="AA18954" s="28"/>
      <c r="AD18954" s="28"/>
      <c r="AG18954" s="28"/>
      <c r="AJ18954" s="28"/>
      <c r="AM18954" s="28"/>
      <c r="AV18954" s="28"/>
    </row>
    <row r="18955" spans="1:48" s="26" customFormat="1" ht="16.5">
      <c r="A18955" s="1"/>
      <c r="B18955" s="1"/>
      <c r="C18955" s="1"/>
      <c r="D18955" s="1"/>
      <c r="K18955" s="27"/>
      <c r="U18955" s="28"/>
      <c r="X18955" s="28"/>
      <c r="AA18955" s="28"/>
      <c r="AD18955" s="28"/>
      <c r="AG18955" s="28"/>
      <c r="AJ18955" s="28"/>
      <c r="AM18955" s="28"/>
      <c r="AV18955" s="28"/>
    </row>
    <row r="18956" spans="1:48" s="26" customFormat="1" ht="16.5">
      <c r="A18956" s="1"/>
      <c r="B18956" s="1"/>
      <c r="C18956" s="1"/>
      <c r="D18956" s="1"/>
      <c r="K18956" s="27"/>
      <c r="U18956" s="28"/>
      <c r="X18956" s="28"/>
      <c r="AA18956" s="28"/>
      <c r="AD18956" s="28"/>
      <c r="AG18956" s="28"/>
      <c r="AJ18956" s="28"/>
      <c r="AM18956" s="28"/>
      <c r="AV18956" s="28"/>
    </row>
    <row r="18957" spans="1:48" s="26" customFormat="1" ht="16.5">
      <c r="A18957" s="1"/>
      <c r="B18957" s="1"/>
      <c r="C18957" s="1"/>
      <c r="D18957" s="1"/>
      <c r="K18957" s="27"/>
      <c r="U18957" s="28"/>
      <c r="X18957" s="28"/>
      <c r="AA18957" s="28"/>
      <c r="AD18957" s="28"/>
      <c r="AG18957" s="28"/>
      <c r="AJ18957" s="28"/>
      <c r="AM18957" s="28"/>
      <c r="AV18957" s="28"/>
    </row>
    <row r="18958" spans="1:48" s="26" customFormat="1" ht="16.5">
      <c r="A18958" s="1"/>
      <c r="B18958" s="1"/>
      <c r="C18958" s="1"/>
      <c r="D18958" s="1"/>
      <c r="K18958" s="27"/>
      <c r="U18958" s="28"/>
      <c r="X18958" s="28"/>
      <c r="AA18958" s="28"/>
      <c r="AD18958" s="28"/>
      <c r="AG18958" s="28"/>
      <c r="AJ18958" s="28"/>
      <c r="AM18958" s="28"/>
      <c r="AV18958" s="28"/>
    </row>
    <row r="18959" spans="1:48" s="26" customFormat="1" ht="16.5">
      <c r="A18959" s="1"/>
      <c r="B18959" s="1"/>
      <c r="C18959" s="1"/>
      <c r="D18959" s="1"/>
      <c r="K18959" s="27"/>
      <c r="U18959" s="28"/>
      <c r="X18959" s="28"/>
      <c r="AA18959" s="28"/>
      <c r="AD18959" s="28"/>
      <c r="AG18959" s="28"/>
      <c r="AJ18959" s="28"/>
      <c r="AM18959" s="28"/>
      <c r="AV18959" s="28"/>
    </row>
    <row r="18960" spans="1:48" s="26" customFormat="1" ht="16.5">
      <c r="A18960" s="1"/>
      <c r="B18960" s="1"/>
      <c r="C18960" s="1"/>
      <c r="D18960" s="1"/>
      <c r="K18960" s="27"/>
      <c r="U18960" s="28"/>
      <c r="X18960" s="28"/>
      <c r="AA18960" s="28"/>
      <c r="AD18960" s="28"/>
      <c r="AG18960" s="28"/>
      <c r="AJ18960" s="28"/>
      <c r="AM18960" s="28"/>
      <c r="AV18960" s="28"/>
    </row>
    <row r="18961" spans="1:48" s="26" customFormat="1" ht="16.5">
      <c r="A18961" s="1"/>
      <c r="B18961" s="1"/>
      <c r="C18961" s="1"/>
      <c r="D18961" s="1"/>
      <c r="K18961" s="27"/>
      <c r="U18961" s="28"/>
      <c r="X18961" s="28"/>
      <c r="AA18961" s="28"/>
      <c r="AD18961" s="28"/>
      <c r="AG18961" s="28"/>
      <c r="AJ18961" s="28"/>
      <c r="AM18961" s="28"/>
      <c r="AV18961" s="28"/>
    </row>
    <row r="18962" spans="1:48" s="26" customFormat="1" ht="16.5">
      <c r="A18962" s="1"/>
      <c r="B18962" s="1"/>
      <c r="C18962" s="1"/>
      <c r="D18962" s="1"/>
      <c r="K18962" s="27"/>
      <c r="U18962" s="28"/>
      <c r="X18962" s="28"/>
      <c r="AA18962" s="28"/>
      <c r="AD18962" s="28"/>
      <c r="AG18962" s="28"/>
      <c r="AJ18962" s="28"/>
      <c r="AM18962" s="28"/>
      <c r="AV18962" s="28"/>
    </row>
    <row r="18963" spans="1:48" s="26" customFormat="1" ht="16.5">
      <c r="A18963" s="1"/>
      <c r="B18963" s="1"/>
      <c r="C18963" s="1"/>
      <c r="D18963" s="1"/>
      <c r="K18963" s="27"/>
      <c r="U18963" s="28"/>
      <c r="X18963" s="28"/>
      <c r="AA18963" s="28"/>
      <c r="AD18963" s="28"/>
      <c r="AG18963" s="28"/>
      <c r="AJ18963" s="28"/>
      <c r="AM18963" s="28"/>
      <c r="AV18963" s="28"/>
    </row>
    <row r="18964" spans="1:48" s="26" customFormat="1" ht="16.5">
      <c r="A18964" s="1"/>
      <c r="B18964" s="1"/>
      <c r="C18964" s="1"/>
      <c r="D18964" s="1"/>
      <c r="K18964" s="27"/>
      <c r="U18964" s="28"/>
      <c r="X18964" s="28"/>
      <c r="AA18964" s="28"/>
      <c r="AD18964" s="28"/>
      <c r="AG18964" s="28"/>
      <c r="AJ18964" s="28"/>
      <c r="AM18964" s="28"/>
      <c r="AV18964" s="28"/>
    </row>
    <row r="18965" spans="1:48" s="26" customFormat="1" ht="16.5">
      <c r="A18965" s="1"/>
      <c r="B18965" s="1"/>
      <c r="C18965" s="1"/>
      <c r="D18965" s="1"/>
      <c r="K18965" s="27"/>
      <c r="U18965" s="28"/>
      <c r="X18965" s="28"/>
      <c r="AA18965" s="28"/>
      <c r="AD18965" s="28"/>
      <c r="AG18965" s="28"/>
      <c r="AJ18965" s="28"/>
      <c r="AM18965" s="28"/>
      <c r="AV18965" s="28"/>
    </row>
    <row r="18966" spans="1:48" s="26" customFormat="1" ht="16.5">
      <c r="A18966" s="1"/>
      <c r="B18966" s="1"/>
      <c r="C18966" s="1"/>
      <c r="D18966" s="1"/>
      <c r="K18966" s="27"/>
      <c r="U18966" s="28"/>
      <c r="X18966" s="28"/>
      <c r="AA18966" s="28"/>
      <c r="AD18966" s="28"/>
      <c r="AG18966" s="28"/>
      <c r="AJ18966" s="28"/>
      <c r="AM18966" s="28"/>
      <c r="AV18966" s="28"/>
    </row>
    <row r="18967" spans="1:48" s="26" customFormat="1" ht="16.5">
      <c r="A18967" s="1"/>
      <c r="B18967" s="1"/>
      <c r="C18967" s="1"/>
      <c r="D18967" s="1"/>
      <c r="K18967" s="27"/>
      <c r="U18967" s="28"/>
      <c r="X18967" s="28"/>
      <c r="AA18967" s="28"/>
      <c r="AD18967" s="28"/>
      <c r="AG18967" s="28"/>
      <c r="AJ18967" s="28"/>
      <c r="AM18967" s="28"/>
      <c r="AV18967" s="28"/>
    </row>
    <row r="18968" spans="1:48" s="26" customFormat="1" ht="16.5">
      <c r="A18968" s="1"/>
      <c r="B18968" s="1"/>
      <c r="C18968" s="1"/>
      <c r="D18968" s="1"/>
      <c r="K18968" s="27"/>
      <c r="U18968" s="28"/>
      <c r="X18968" s="28"/>
      <c r="AA18968" s="28"/>
      <c r="AD18968" s="28"/>
      <c r="AG18968" s="28"/>
      <c r="AJ18968" s="28"/>
      <c r="AM18968" s="28"/>
      <c r="AV18968" s="28"/>
    </row>
    <row r="18969" spans="1:48" s="26" customFormat="1" ht="16.5">
      <c r="A18969" s="1"/>
      <c r="B18969" s="1"/>
      <c r="C18969" s="1"/>
      <c r="D18969" s="1"/>
      <c r="K18969" s="27"/>
      <c r="U18969" s="28"/>
      <c r="X18969" s="28"/>
      <c r="AA18969" s="28"/>
      <c r="AD18969" s="28"/>
      <c r="AG18969" s="28"/>
      <c r="AJ18969" s="28"/>
      <c r="AM18969" s="28"/>
      <c r="AV18969" s="28"/>
    </row>
    <row r="18970" spans="1:48" s="26" customFormat="1" ht="16.5">
      <c r="A18970" s="1"/>
      <c r="B18970" s="1"/>
      <c r="C18970" s="1"/>
      <c r="D18970" s="1"/>
      <c r="K18970" s="27"/>
      <c r="U18970" s="28"/>
      <c r="X18970" s="28"/>
      <c r="AA18970" s="28"/>
      <c r="AD18970" s="28"/>
      <c r="AG18970" s="28"/>
      <c r="AJ18970" s="28"/>
      <c r="AM18970" s="28"/>
      <c r="AV18970" s="28"/>
    </row>
    <row r="18971" spans="1:48" s="26" customFormat="1" ht="16.5">
      <c r="A18971" s="1"/>
      <c r="B18971" s="1"/>
      <c r="C18971" s="1"/>
      <c r="D18971" s="1"/>
      <c r="K18971" s="27"/>
      <c r="U18971" s="28"/>
      <c r="X18971" s="28"/>
      <c r="AA18971" s="28"/>
      <c r="AD18971" s="28"/>
      <c r="AG18971" s="28"/>
      <c r="AJ18971" s="28"/>
      <c r="AM18971" s="28"/>
      <c r="AV18971" s="28"/>
    </row>
    <row r="18972" spans="1:48" s="26" customFormat="1" ht="16.5">
      <c r="A18972" s="1"/>
      <c r="B18972" s="1"/>
      <c r="C18972" s="1"/>
      <c r="D18972" s="1"/>
      <c r="K18972" s="27"/>
      <c r="U18972" s="28"/>
      <c r="X18972" s="28"/>
      <c r="AA18972" s="28"/>
      <c r="AD18972" s="28"/>
      <c r="AG18972" s="28"/>
      <c r="AJ18972" s="28"/>
      <c r="AM18972" s="28"/>
      <c r="AV18972" s="28"/>
    </row>
    <row r="18973" spans="1:48" s="26" customFormat="1" ht="16.5">
      <c r="A18973" s="1"/>
      <c r="B18973" s="1"/>
      <c r="C18973" s="1"/>
      <c r="D18973" s="1"/>
      <c r="K18973" s="27"/>
      <c r="U18973" s="28"/>
      <c r="X18973" s="28"/>
      <c r="AA18973" s="28"/>
      <c r="AD18973" s="28"/>
      <c r="AG18973" s="28"/>
      <c r="AJ18973" s="28"/>
      <c r="AM18973" s="28"/>
      <c r="AV18973" s="28"/>
    </row>
    <row r="18974" spans="1:48" s="26" customFormat="1" ht="16.5">
      <c r="A18974" s="1"/>
      <c r="B18974" s="1"/>
      <c r="C18974" s="1"/>
      <c r="D18974" s="1"/>
      <c r="K18974" s="27"/>
      <c r="U18974" s="28"/>
      <c r="X18974" s="28"/>
      <c r="AA18974" s="28"/>
      <c r="AD18974" s="28"/>
      <c r="AG18974" s="28"/>
      <c r="AJ18974" s="28"/>
      <c r="AM18974" s="28"/>
      <c r="AV18974" s="28"/>
    </row>
    <row r="18975" spans="1:48" s="26" customFormat="1" ht="16.5">
      <c r="A18975" s="1"/>
      <c r="B18975" s="1"/>
      <c r="C18975" s="1"/>
      <c r="D18975" s="1"/>
      <c r="K18975" s="27"/>
      <c r="U18975" s="28"/>
      <c r="X18975" s="28"/>
      <c r="AA18975" s="28"/>
      <c r="AD18975" s="28"/>
      <c r="AG18975" s="28"/>
      <c r="AJ18975" s="28"/>
      <c r="AM18975" s="28"/>
      <c r="AV18975" s="28"/>
    </row>
    <row r="18976" spans="1:48" s="26" customFormat="1" ht="16.5">
      <c r="A18976" s="1"/>
      <c r="B18976" s="1"/>
      <c r="C18976" s="1"/>
      <c r="D18976" s="1"/>
      <c r="K18976" s="27"/>
      <c r="U18976" s="28"/>
      <c r="X18976" s="28"/>
      <c r="AA18976" s="28"/>
      <c r="AD18976" s="28"/>
      <c r="AG18976" s="28"/>
      <c r="AJ18976" s="28"/>
      <c r="AM18976" s="28"/>
      <c r="AV18976" s="28"/>
    </row>
    <row r="18977" spans="1:48" s="26" customFormat="1" ht="16.5">
      <c r="A18977" s="1"/>
      <c r="B18977" s="1"/>
      <c r="C18977" s="1"/>
      <c r="D18977" s="1"/>
      <c r="K18977" s="27"/>
      <c r="U18977" s="28"/>
      <c r="X18977" s="28"/>
      <c r="AA18977" s="28"/>
      <c r="AD18977" s="28"/>
      <c r="AG18977" s="28"/>
      <c r="AJ18977" s="28"/>
      <c r="AM18977" s="28"/>
      <c r="AV18977" s="28"/>
    </row>
    <row r="18978" spans="1:48" s="26" customFormat="1" ht="16.5">
      <c r="A18978" s="1"/>
      <c r="B18978" s="1"/>
      <c r="C18978" s="1"/>
      <c r="D18978" s="1"/>
      <c r="K18978" s="27"/>
      <c r="U18978" s="28"/>
      <c r="X18978" s="28"/>
      <c r="AA18978" s="28"/>
      <c r="AD18978" s="28"/>
      <c r="AG18978" s="28"/>
      <c r="AJ18978" s="28"/>
      <c r="AM18978" s="28"/>
      <c r="AV18978" s="28"/>
    </row>
    <row r="18979" spans="1:48" s="26" customFormat="1" ht="16.5">
      <c r="A18979" s="1"/>
      <c r="B18979" s="1"/>
      <c r="C18979" s="1"/>
      <c r="D18979" s="1"/>
      <c r="K18979" s="27"/>
      <c r="U18979" s="28"/>
      <c r="X18979" s="28"/>
      <c r="AA18979" s="28"/>
      <c r="AD18979" s="28"/>
      <c r="AG18979" s="28"/>
      <c r="AJ18979" s="28"/>
      <c r="AM18979" s="28"/>
      <c r="AV18979" s="28"/>
    </row>
    <row r="18980" spans="1:48" s="26" customFormat="1" ht="16.5">
      <c r="A18980" s="1"/>
      <c r="B18980" s="1"/>
      <c r="C18980" s="1"/>
      <c r="D18980" s="1"/>
      <c r="K18980" s="27"/>
      <c r="U18980" s="28"/>
      <c r="X18980" s="28"/>
      <c r="AA18980" s="28"/>
      <c r="AD18980" s="28"/>
      <c r="AG18980" s="28"/>
      <c r="AJ18980" s="28"/>
      <c r="AM18980" s="28"/>
      <c r="AV18980" s="28"/>
    </row>
    <row r="18981" spans="1:48" s="26" customFormat="1" ht="16.5">
      <c r="A18981" s="1"/>
      <c r="B18981" s="1"/>
      <c r="C18981" s="1"/>
      <c r="D18981" s="1"/>
      <c r="K18981" s="27"/>
      <c r="U18981" s="28"/>
      <c r="X18981" s="28"/>
      <c r="AA18981" s="28"/>
      <c r="AD18981" s="28"/>
      <c r="AG18981" s="28"/>
      <c r="AJ18981" s="28"/>
      <c r="AM18981" s="28"/>
      <c r="AV18981" s="28"/>
    </row>
    <row r="18982" spans="1:48" s="26" customFormat="1" ht="16.5">
      <c r="A18982" s="1"/>
      <c r="B18982" s="1"/>
      <c r="C18982" s="1"/>
      <c r="D18982" s="1"/>
      <c r="K18982" s="27"/>
      <c r="U18982" s="28"/>
      <c r="X18982" s="28"/>
      <c r="AA18982" s="28"/>
      <c r="AD18982" s="28"/>
      <c r="AG18982" s="28"/>
      <c r="AJ18982" s="28"/>
      <c r="AM18982" s="28"/>
      <c r="AV18982" s="28"/>
    </row>
    <row r="18983" spans="1:48" s="26" customFormat="1" ht="16.5">
      <c r="A18983" s="1"/>
      <c r="B18983" s="1"/>
      <c r="C18983" s="1"/>
      <c r="D18983" s="1"/>
      <c r="K18983" s="27"/>
      <c r="U18983" s="28"/>
      <c r="X18983" s="28"/>
      <c r="AA18983" s="28"/>
      <c r="AD18983" s="28"/>
      <c r="AG18983" s="28"/>
      <c r="AJ18983" s="28"/>
      <c r="AM18983" s="28"/>
      <c r="AV18983" s="28"/>
    </row>
    <row r="18984" spans="1:48" s="26" customFormat="1" ht="16.5">
      <c r="A18984" s="1"/>
      <c r="B18984" s="1"/>
      <c r="C18984" s="1"/>
      <c r="D18984" s="1"/>
      <c r="K18984" s="27"/>
      <c r="U18984" s="28"/>
      <c r="X18984" s="28"/>
      <c r="AA18984" s="28"/>
      <c r="AD18984" s="28"/>
      <c r="AG18984" s="28"/>
      <c r="AJ18984" s="28"/>
      <c r="AM18984" s="28"/>
      <c r="AV18984" s="28"/>
    </row>
    <row r="18985" spans="1:48" s="26" customFormat="1" ht="16.5">
      <c r="A18985" s="1"/>
      <c r="B18985" s="1"/>
      <c r="C18985" s="1"/>
      <c r="D18985" s="1"/>
      <c r="K18985" s="27"/>
      <c r="U18985" s="28"/>
      <c r="X18985" s="28"/>
      <c r="AA18985" s="28"/>
      <c r="AD18985" s="28"/>
      <c r="AG18985" s="28"/>
      <c r="AJ18985" s="28"/>
      <c r="AM18985" s="28"/>
      <c r="AV18985" s="28"/>
    </row>
    <row r="18986" spans="1:48" s="26" customFormat="1" ht="16.5">
      <c r="A18986" s="1"/>
      <c r="B18986" s="1"/>
      <c r="C18986" s="1"/>
      <c r="D18986" s="1"/>
      <c r="K18986" s="27"/>
      <c r="U18986" s="28"/>
      <c r="X18986" s="28"/>
      <c r="AA18986" s="28"/>
      <c r="AD18986" s="28"/>
      <c r="AG18986" s="28"/>
      <c r="AJ18986" s="28"/>
      <c r="AM18986" s="28"/>
      <c r="AV18986" s="28"/>
    </row>
    <row r="18987" spans="1:48" s="26" customFormat="1" ht="16.5">
      <c r="A18987" s="1"/>
      <c r="B18987" s="1"/>
      <c r="C18987" s="1"/>
      <c r="D18987" s="1"/>
      <c r="K18987" s="27"/>
      <c r="U18987" s="28"/>
      <c r="X18987" s="28"/>
      <c r="AA18987" s="28"/>
      <c r="AD18987" s="28"/>
      <c r="AG18987" s="28"/>
      <c r="AJ18987" s="28"/>
      <c r="AM18987" s="28"/>
      <c r="AV18987" s="28"/>
    </row>
    <row r="18988" spans="1:48" s="26" customFormat="1" ht="16.5">
      <c r="A18988" s="1"/>
      <c r="B18988" s="1"/>
      <c r="C18988" s="1"/>
      <c r="D18988" s="1"/>
      <c r="K18988" s="27"/>
      <c r="U18988" s="28"/>
      <c r="X18988" s="28"/>
      <c r="AA18988" s="28"/>
      <c r="AD18988" s="28"/>
      <c r="AG18988" s="28"/>
      <c r="AJ18988" s="28"/>
      <c r="AM18988" s="28"/>
      <c r="AV18988" s="28"/>
    </row>
    <row r="18989" spans="1:48" s="26" customFormat="1" ht="16.5">
      <c r="A18989" s="1"/>
      <c r="B18989" s="1"/>
      <c r="C18989" s="1"/>
      <c r="D18989" s="1"/>
      <c r="K18989" s="27"/>
      <c r="U18989" s="28"/>
      <c r="X18989" s="28"/>
      <c r="AA18989" s="28"/>
      <c r="AD18989" s="28"/>
      <c r="AG18989" s="28"/>
      <c r="AJ18989" s="28"/>
      <c r="AM18989" s="28"/>
      <c r="AV18989" s="28"/>
    </row>
    <row r="18990" spans="1:48" s="26" customFormat="1" ht="16.5">
      <c r="A18990" s="1"/>
      <c r="B18990" s="1"/>
      <c r="C18990" s="1"/>
      <c r="D18990" s="1"/>
      <c r="K18990" s="27"/>
      <c r="U18990" s="28"/>
      <c r="X18990" s="28"/>
      <c r="AA18990" s="28"/>
      <c r="AD18990" s="28"/>
      <c r="AG18990" s="28"/>
      <c r="AJ18990" s="28"/>
      <c r="AM18990" s="28"/>
      <c r="AV18990" s="28"/>
    </row>
    <row r="18991" spans="1:48" s="26" customFormat="1" ht="16.5">
      <c r="A18991" s="1"/>
      <c r="B18991" s="1"/>
      <c r="C18991" s="1"/>
      <c r="D18991" s="1"/>
      <c r="K18991" s="27"/>
      <c r="U18991" s="28"/>
      <c r="X18991" s="28"/>
      <c r="AA18991" s="28"/>
      <c r="AD18991" s="28"/>
      <c r="AG18991" s="28"/>
      <c r="AJ18991" s="28"/>
      <c r="AM18991" s="28"/>
      <c r="AV18991" s="28"/>
    </row>
    <row r="18992" spans="1:48" s="26" customFormat="1" ht="16.5">
      <c r="A18992" s="1"/>
      <c r="B18992" s="1"/>
      <c r="C18992" s="1"/>
      <c r="D18992" s="1"/>
      <c r="K18992" s="27"/>
      <c r="U18992" s="28"/>
      <c r="X18992" s="28"/>
      <c r="AA18992" s="28"/>
      <c r="AD18992" s="28"/>
      <c r="AG18992" s="28"/>
      <c r="AJ18992" s="28"/>
      <c r="AM18992" s="28"/>
      <c r="AV18992" s="28"/>
    </row>
    <row r="18993" spans="1:48" s="26" customFormat="1" ht="16.5">
      <c r="A18993" s="1"/>
      <c r="B18993" s="1"/>
      <c r="C18993" s="1"/>
      <c r="D18993" s="1"/>
      <c r="K18993" s="27"/>
      <c r="U18993" s="28"/>
      <c r="X18993" s="28"/>
      <c r="AA18993" s="28"/>
      <c r="AD18993" s="28"/>
      <c r="AG18993" s="28"/>
      <c r="AJ18993" s="28"/>
      <c r="AM18993" s="28"/>
      <c r="AV18993" s="28"/>
    </row>
    <row r="18994" spans="1:48" s="26" customFormat="1" ht="16.5">
      <c r="A18994" s="1"/>
      <c r="B18994" s="1"/>
      <c r="C18994" s="1"/>
      <c r="D18994" s="1"/>
      <c r="K18994" s="27"/>
      <c r="U18994" s="28"/>
      <c r="X18994" s="28"/>
      <c r="AA18994" s="28"/>
      <c r="AD18994" s="28"/>
      <c r="AG18994" s="28"/>
      <c r="AJ18994" s="28"/>
      <c r="AM18994" s="28"/>
      <c r="AV18994" s="28"/>
    </row>
    <row r="18995" spans="1:48" s="26" customFormat="1" ht="16.5">
      <c r="A18995" s="1"/>
      <c r="B18995" s="1"/>
      <c r="C18995" s="1"/>
      <c r="D18995" s="1"/>
      <c r="K18995" s="27"/>
      <c r="U18995" s="28"/>
      <c r="X18995" s="28"/>
      <c r="AA18995" s="28"/>
      <c r="AD18995" s="28"/>
      <c r="AG18995" s="28"/>
      <c r="AJ18995" s="28"/>
      <c r="AM18995" s="28"/>
      <c r="AV18995" s="28"/>
    </row>
    <row r="18996" spans="1:48" s="26" customFormat="1" ht="16.5">
      <c r="A18996" s="1"/>
      <c r="B18996" s="1"/>
      <c r="C18996" s="1"/>
      <c r="D18996" s="1"/>
      <c r="K18996" s="27"/>
      <c r="U18996" s="28"/>
      <c r="X18996" s="28"/>
      <c r="AA18996" s="28"/>
      <c r="AD18996" s="28"/>
      <c r="AG18996" s="28"/>
      <c r="AJ18996" s="28"/>
      <c r="AM18996" s="28"/>
      <c r="AV18996" s="28"/>
    </row>
    <row r="18997" spans="1:48" s="26" customFormat="1" ht="16.5">
      <c r="A18997" s="1"/>
      <c r="B18997" s="1"/>
      <c r="C18997" s="1"/>
      <c r="D18997" s="1"/>
      <c r="K18997" s="27"/>
      <c r="U18997" s="28"/>
      <c r="X18997" s="28"/>
      <c r="AA18997" s="28"/>
      <c r="AD18997" s="28"/>
      <c r="AG18997" s="28"/>
      <c r="AJ18997" s="28"/>
      <c r="AM18997" s="28"/>
      <c r="AV18997" s="28"/>
    </row>
    <row r="18998" spans="1:48" s="26" customFormat="1" ht="16.5">
      <c r="A18998" s="1"/>
      <c r="B18998" s="1"/>
      <c r="C18998" s="1"/>
      <c r="D18998" s="1"/>
      <c r="K18998" s="27"/>
      <c r="U18998" s="28"/>
      <c r="X18998" s="28"/>
      <c r="AA18998" s="28"/>
      <c r="AD18998" s="28"/>
      <c r="AG18998" s="28"/>
      <c r="AJ18998" s="28"/>
      <c r="AM18998" s="28"/>
      <c r="AV18998" s="28"/>
    </row>
    <row r="18999" spans="1:48" s="26" customFormat="1" ht="16.5">
      <c r="A18999" s="1"/>
      <c r="B18999" s="1"/>
      <c r="C18999" s="1"/>
      <c r="D18999" s="1"/>
      <c r="K18999" s="27"/>
      <c r="U18999" s="28"/>
      <c r="X18999" s="28"/>
      <c r="AA18999" s="28"/>
      <c r="AD18999" s="28"/>
      <c r="AG18999" s="28"/>
      <c r="AJ18999" s="28"/>
      <c r="AM18999" s="28"/>
      <c r="AV18999" s="28"/>
    </row>
    <row r="19000" spans="1:48" s="26" customFormat="1" ht="16.5">
      <c r="A19000" s="1"/>
      <c r="B19000" s="1"/>
      <c r="C19000" s="1"/>
      <c r="D19000" s="1"/>
      <c r="K19000" s="27"/>
      <c r="U19000" s="28"/>
      <c r="X19000" s="28"/>
      <c r="AA19000" s="28"/>
      <c r="AD19000" s="28"/>
      <c r="AG19000" s="28"/>
      <c r="AJ19000" s="28"/>
      <c r="AM19000" s="28"/>
      <c r="AV19000" s="28"/>
    </row>
    <row r="19001" spans="1:48" s="26" customFormat="1" ht="16.5">
      <c r="A19001" s="1"/>
      <c r="B19001" s="1"/>
      <c r="C19001" s="1"/>
      <c r="D19001" s="1"/>
      <c r="K19001" s="27"/>
      <c r="U19001" s="28"/>
      <c r="X19001" s="28"/>
      <c r="AA19001" s="28"/>
      <c r="AD19001" s="28"/>
      <c r="AG19001" s="28"/>
      <c r="AJ19001" s="28"/>
      <c r="AM19001" s="28"/>
      <c r="AV19001" s="28"/>
    </row>
    <row r="19002" spans="1:48" s="26" customFormat="1" ht="16.5">
      <c r="A19002" s="1"/>
      <c r="B19002" s="1"/>
      <c r="C19002" s="1"/>
      <c r="D19002" s="1"/>
      <c r="K19002" s="27"/>
      <c r="U19002" s="28"/>
      <c r="X19002" s="28"/>
      <c r="AA19002" s="28"/>
      <c r="AD19002" s="28"/>
      <c r="AG19002" s="28"/>
      <c r="AJ19002" s="28"/>
      <c r="AM19002" s="28"/>
      <c r="AV19002" s="28"/>
    </row>
    <row r="19003" spans="1:48" s="26" customFormat="1" ht="16.5">
      <c r="A19003" s="1"/>
      <c r="B19003" s="1"/>
      <c r="C19003" s="1"/>
      <c r="D19003" s="1"/>
      <c r="K19003" s="27"/>
      <c r="U19003" s="28"/>
      <c r="X19003" s="28"/>
      <c r="AA19003" s="28"/>
      <c r="AD19003" s="28"/>
      <c r="AG19003" s="28"/>
      <c r="AJ19003" s="28"/>
      <c r="AM19003" s="28"/>
      <c r="AV19003" s="28"/>
    </row>
    <row r="19004" spans="1:48" s="26" customFormat="1" ht="16.5">
      <c r="A19004" s="1"/>
      <c r="B19004" s="1"/>
      <c r="C19004" s="1"/>
      <c r="D19004" s="1"/>
      <c r="K19004" s="27"/>
      <c r="U19004" s="28"/>
      <c r="X19004" s="28"/>
      <c r="AA19004" s="28"/>
      <c r="AD19004" s="28"/>
      <c r="AG19004" s="28"/>
      <c r="AJ19004" s="28"/>
      <c r="AM19004" s="28"/>
      <c r="AV19004" s="28"/>
    </row>
    <row r="19005" spans="1:48" s="26" customFormat="1" ht="16.5">
      <c r="A19005" s="1"/>
      <c r="B19005" s="1"/>
      <c r="C19005" s="1"/>
      <c r="D19005" s="1"/>
      <c r="K19005" s="27"/>
      <c r="U19005" s="28"/>
      <c r="X19005" s="28"/>
      <c r="AA19005" s="28"/>
      <c r="AD19005" s="28"/>
      <c r="AG19005" s="28"/>
      <c r="AJ19005" s="28"/>
      <c r="AM19005" s="28"/>
      <c r="AV19005" s="28"/>
    </row>
    <row r="19006" spans="1:48" s="26" customFormat="1" ht="16.5">
      <c r="A19006" s="1"/>
      <c r="B19006" s="1"/>
      <c r="C19006" s="1"/>
      <c r="D19006" s="1"/>
      <c r="K19006" s="27"/>
      <c r="U19006" s="28"/>
      <c r="X19006" s="28"/>
      <c r="AA19006" s="28"/>
      <c r="AD19006" s="28"/>
      <c r="AG19006" s="28"/>
      <c r="AJ19006" s="28"/>
      <c r="AM19006" s="28"/>
      <c r="AV19006" s="28"/>
    </row>
    <row r="19007" spans="1:48" s="26" customFormat="1" ht="16.5">
      <c r="A19007" s="1"/>
      <c r="B19007" s="1"/>
      <c r="C19007" s="1"/>
      <c r="D19007" s="1"/>
      <c r="K19007" s="27"/>
      <c r="U19007" s="28"/>
      <c r="X19007" s="28"/>
      <c r="AA19007" s="28"/>
      <c r="AD19007" s="28"/>
      <c r="AG19007" s="28"/>
      <c r="AJ19007" s="28"/>
      <c r="AM19007" s="28"/>
      <c r="AV19007" s="28"/>
    </row>
    <row r="19008" spans="1:48" s="26" customFormat="1" ht="16.5">
      <c r="A19008" s="1"/>
      <c r="B19008" s="1"/>
      <c r="C19008" s="1"/>
      <c r="D19008" s="1"/>
      <c r="K19008" s="27"/>
      <c r="U19008" s="28"/>
      <c r="X19008" s="28"/>
      <c r="AA19008" s="28"/>
      <c r="AD19008" s="28"/>
      <c r="AG19008" s="28"/>
      <c r="AJ19008" s="28"/>
      <c r="AM19008" s="28"/>
      <c r="AV19008" s="28"/>
    </row>
    <row r="19009" spans="1:48" s="26" customFormat="1" ht="16.5">
      <c r="A19009" s="1"/>
      <c r="B19009" s="1"/>
      <c r="C19009" s="1"/>
      <c r="D19009" s="1"/>
      <c r="K19009" s="27"/>
      <c r="U19009" s="28"/>
      <c r="X19009" s="28"/>
      <c r="AA19009" s="28"/>
      <c r="AD19009" s="28"/>
      <c r="AG19009" s="28"/>
      <c r="AJ19009" s="28"/>
      <c r="AM19009" s="28"/>
      <c r="AV19009" s="28"/>
    </row>
    <row r="19010" spans="1:48" s="26" customFormat="1" ht="16.5">
      <c r="A19010" s="1"/>
      <c r="B19010" s="1"/>
      <c r="C19010" s="1"/>
      <c r="D19010" s="1"/>
      <c r="K19010" s="27"/>
      <c r="U19010" s="28"/>
      <c r="X19010" s="28"/>
      <c r="AA19010" s="28"/>
      <c r="AD19010" s="28"/>
      <c r="AG19010" s="28"/>
      <c r="AJ19010" s="28"/>
      <c r="AM19010" s="28"/>
      <c r="AV19010" s="28"/>
    </row>
    <row r="19011" spans="1:48" s="26" customFormat="1" ht="16.5">
      <c r="A19011" s="1"/>
      <c r="B19011" s="1"/>
      <c r="C19011" s="1"/>
      <c r="D19011" s="1"/>
      <c r="K19011" s="27"/>
      <c r="U19011" s="28"/>
      <c r="X19011" s="28"/>
      <c r="AA19011" s="28"/>
      <c r="AD19011" s="28"/>
      <c r="AG19011" s="28"/>
      <c r="AJ19011" s="28"/>
      <c r="AM19011" s="28"/>
      <c r="AV19011" s="28"/>
    </row>
    <row r="19012" spans="1:48" s="26" customFormat="1" ht="16.5">
      <c r="A19012" s="1"/>
      <c r="B19012" s="1"/>
      <c r="C19012" s="1"/>
      <c r="D19012" s="1"/>
      <c r="K19012" s="27"/>
      <c r="U19012" s="28"/>
      <c r="X19012" s="28"/>
      <c r="AA19012" s="28"/>
      <c r="AD19012" s="28"/>
      <c r="AG19012" s="28"/>
      <c r="AJ19012" s="28"/>
      <c r="AM19012" s="28"/>
      <c r="AV19012" s="28"/>
    </row>
    <row r="19013" spans="1:48" s="26" customFormat="1" ht="16.5">
      <c r="A19013" s="1"/>
      <c r="B19013" s="1"/>
      <c r="C19013" s="1"/>
      <c r="D19013" s="1"/>
      <c r="K19013" s="27"/>
      <c r="U19013" s="28"/>
      <c r="X19013" s="28"/>
      <c r="AA19013" s="28"/>
      <c r="AD19013" s="28"/>
      <c r="AG19013" s="28"/>
      <c r="AJ19013" s="28"/>
      <c r="AM19013" s="28"/>
      <c r="AV19013" s="28"/>
    </row>
    <row r="19014" spans="1:48" s="26" customFormat="1" ht="16.5">
      <c r="A19014" s="1"/>
      <c r="B19014" s="1"/>
      <c r="C19014" s="1"/>
      <c r="D19014" s="1"/>
      <c r="K19014" s="27"/>
      <c r="U19014" s="28"/>
      <c r="X19014" s="28"/>
      <c r="AA19014" s="28"/>
      <c r="AD19014" s="28"/>
      <c r="AG19014" s="28"/>
      <c r="AJ19014" s="28"/>
      <c r="AM19014" s="28"/>
      <c r="AV19014" s="28"/>
    </row>
    <row r="19015" spans="1:48" s="26" customFormat="1" ht="16.5">
      <c r="A19015" s="1"/>
      <c r="B19015" s="1"/>
      <c r="C19015" s="1"/>
      <c r="D19015" s="1"/>
      <c r="K19015" s="27"/>
      <c r="U19015" s="28"/>
      <c r="X19015" s="28"/>
      <c r="AA19015" s="28"/>
      <c r="AD19015" s="28"/>
      <c r="AG19015" s="28"/>
      <c r="AJ19015" s="28"/>
      <c r="AM19015" s="28"/>
      <c r="AV19015" s="28"/>
    </row>
    <row r="19016" spans="1:48" s="26" customFormat="1" ht="16.5">
      <c r="A19016" s="1"/>
      <c r="B19016" s="1"/>
      <c r="C19016" s="1"/>
      <c r="D19016" s="1"/>
      <c r="K19016" s="27"/>
      <c r="U19016" s="28"/>
      <c r="X19016" s="28"/>
      <c r="AA19016" s="28"/>
      <c r="AD19016" s="28"/>
      <c r="AG19016" s="28"/>
      <c r="AJ19016" s="28"/>
      <c r="AM19016" s="28"/>
      <c r="AV19016" s="28"/>
    </row>
    <row r="19017" spans="1:48" s="26" customFormat="1" ht="16.5">
      <c r="A19017" s="1"/>
      <c r="B19017" s="1"/>
      <c r="C19017" s="1"/>
      <c r="D19017" s="1"/>
      <c r="K19017" s="27"/>
      <c r="U19017" s="28"/>
      <c r="X19017" s="28"/>
      <c r="AA19017" s="28"/>
      <c r="AD19017" s="28"/>
      <c r="AG19017" s="28"/>
      <c r="AJ19017" s="28"/>
      <c r="AM19017" s="28"/>
      <c r="AV19017" s="28"/>
    </row>
    <row r="19018" spans="1:48" s="26" customFormat="1" ht="16.5">
      <c r="A19018" s="1"/>
      <c r="B19018" s="1"/>
      <c r="C19018" s="1"/>
      <c r="D19018" s="1"/>
      <c r="K19018" s="27"/>
      <c r="U19018" s="28"/>
      <c r="X19018" s="28"/>
      <c r="AA19018" s="28"/>
      <c r="AD19018" s="28"/>
      <c r="AG19018" s="28"/>
      <c r="AJ19018" s="28"/>
      <c r="AM19018" s="28"/>
      <c r="AV19018" s="28"/>
    </row>
    <row r="19019" spans="1:48" s="26" customFormat="1" ht="16.5">
      <c r="A19019" s="1"/>
      <c r="B19019" s="1"/>
      <c r="C19019" s="1"/>
      <c r="D19019" s="1"/>
      <c r="K19019" s="27"/>
      <c r="U19019" s="28"/>
      <c r="X19019" s="28"/>
      <c r="AA19019" s="28"/>
      <c r="AD19019" s="28"/>
      <c r="AG19019" s="28"/>
      <c r="AJ19019" s="28"/>
      <c r="AM19019" s="28"/>
      <c r="AV19019" s="28"/>
    </row>
    <row r="19020" spans="1:48" s="26" customFormat="1" ht="16.5">
      <c r="A19020" s="1"/>
      <c r="B19020" s="1"/>
      <c r="C19020" s="1"/>
      <c r="D19020" s="1"/>
      <c r="K19020" s="27"/>
      <c r="U19020" s="28"/>
      <c r="X19020" s="28"/>
      <c r="AA19020" s="28"/>
      <c r="AD19020" s="28"/>
      <c r="AG19020" s="28"/>
      <c r="AJ19020" s="28"/>
      <c r="AM19020" s="28"/>
      <c r="AV19020" s="28"/>
    </row>
    <row r="19021" spans="1:48" s="26" customFormat="1" ht="16.5">
      <c r="A19021" s="1"/>
      <c r="B19021" s="1"/>
      <c r="C19021" s="1"/>
      <c r="D19021" s="1"/>
      <c r="K19021" s="27"/>
      <c r="U19021" s="28"/>
      <c r="X19021" s="28"/>
      <c r="AA19021" s="28"/>
      <c r="AD19021" s="28"/>
      <c r="AG19021" s="28"/>
      <c r="AJ19021" s="28"/>
      <c r="AM19021" s="28"/>
      <c r="AV19021" s="28"/>
    </row>
    <row r="19022" spans="1:48" s="26" customFormat="1" ht="16.5">
      <c r="A19022" s="1"/>
      <c r="B19022" s="1"/>
      <c r="C19022" s="1"/>
      <c r="D19022" s="1"/>
      <c r="K19022" s="27"/>
      <c r="U19022" s="28"/>
      <c r="X19022" s="28"/>
      <c r="AA19022" s="28"/>
      <c r="AD19022" s="28"/>
      <c r="AG19022" s="28"/>
      <c r="AJ19022" s="28"/>
      <c r="AM19022" s="28"/>
      <c r="AV19022" s="28"/>
    </row>
    <row r="19023" spans="1:48" s="26" customFormat="1" ht="16.5">
      <c r="A19023" s="1"/>
      <c r="B19023" s="1"/>
      <c r="C19023" s="1"/>
      <c r="D19023" s="1"/>
      <c r="K19023" s="27"/>
      <c r="U19023" s="28"/>
      <c r="X19023" s="28"/>
      <c r="AA19023" s="28"/>
      <c r="AD19023" s="28"/>
      <c r="AG19023" s="28"/>
      <c r="AJ19023" s="28"/>
      <c r="AM19023" s="28"/>
      <c r="AV19023" s="28"/>
    </row>
    <row r="19024" spans="1:48" s="26" customFormat="1" ht="16.5">
      <c r="A19024" s="1"/>
      <c r="B19024" s="1"/>
      <c r="C19024" s="1"/>
      <c r="D19024" s="1"/>
      <c r="K19024" s="27"/>
      <c r="U19024" s="28"/>
      <c r="X19024" s="28"/>
      <c r="AA19024" s="28"/>
      <c r="AD19024" s="28"/>
      <c r="AG19024" s="28"/>
      <c r="AJ19024" s="28"/>
      <c r="AM19024" s="28"/>
      <c r="AV19024" s="28"/>
    </row>
    <row r="19025" spans="1:48" s="26" customFormat="1" ht="16.5">
      <c r="A19025" s="1"/>
      <c r="B19025" s="1"/>
      <c r="C19025" s="1"/>
      <c r="D19025" s="1"/>
      <c r="K19025" s="27"/>
      <c r="U19025" s="28"/>
      <c r="X19025" s="28"/>
      <c r="AA19025" s="28"/>
      <c r="AD19025" s="28"/>
      <c r="AG19025" s="28"/>
      <c r="AJ19025" s="28"/>
      <c r="AM19025" s="28"/>
      <c r="AV19025" s="28"/>
    </row>
    <row r="19026" spans="1:48" s="26" customFormat="1" ht="16.5">
      <c r="A19026" s="1"/>
      <c r="B19026" s="1"/>
      <c r="C19026" s="1"/>
      <c r="D19026" s="1"/>
      <c r="K19026" s="27"/>
      <c r="U19026" s="28"/>
      <c r="X19026" s="28"/>
      <c r="AA19026" s="28"/>
      <c r="AD19026" s="28"/>
      <c r="AG19026" s="28"/>
      <c r="AJ19026" s="28"/>
      <c r="AM19026" s="28"/>
      <c r="AV19026" s="28"/>
    </row>
    <row r="19027" spans="1:48" s="26" customFormat="1" ht="16.5">
      <c r="A19027" s="1"/>
      <c r="B19027" s="1"/>
      <c r="C19027" s="1"/>
      <c r="D19027" s="1"/>
      <c r="K19027" s="27"/>
      <c r="U19027" s="28"/>
      <c r="X19027" s="28"/>
      <c r="AA19027" s="28"/>
      <c r="AD19027" s="28"/>
      <c r="AG19027" s="28"/>
      <c r="AJ19027" s="28"/>
      <c r="AM19027" s="28"/>
      <c r="AV19027" s="28"/>
    </row>
    <row r="19028" spans="1:48" s="26" customFormat="1" ht="16.5">
      <c r="A19028" s="1"/>
      <c r="B19028" s="1"/>
      <c r="C19028" s="1"/>
      <c r="D19028" s="1"/>
      <c r="K19028" s="27"/>
      <c r="U19028" s="28"/>
      <c r="X19028" s="28"/>
      <c r="AA19028" s="28"/>
      <c r="AD19028" s="28"/>
      <c r="AG19028" s="28"/>
      <c r="AJ19028" s="28"/>
      <c r="AM19028" s="28"/>
      <c r="AV19028" s="28"/>
    </row>
    <row r="19029" spans="1:48" s="26" customFormat="1" ht="16.5">
      <c r="A19029" s="1"/>
      <c r="B19029" s="1"/>
      <c r="C19029" s="1"/>
      <c r="D19029" s="1"/>
      <c r="K19029" s="27"/>
      <c r="U19029" s="28"/>
      <c r="X19029" s="28"/>
      <c r="AA19029" s="28"/>
      <c r="AD19029" s="28"/>
      <c r="AG19029" s="28"/>
      <c r="AJ19029" s="28"/>
      <c r="AM19029" s="28"/>
      <c r="AV19029" s="28"/>
    </row>
    <row r="19030" spans="1:48" s="26" customFormat="1" ht="16.5">
      <c r="A19030" s="1"/>
      <c r="B19030" s="1"/>
      <c r="C19030" s="1"/>
      <c r="D19030" s="1"/>
      <c r="K19030" s="27"/>
      <c r="U19030" s="28"/>
      <c r="X19030" s="28"/>
      <c r="AA19030" s="28"/>
      <c r="AD19030" s="28"/>
      <c r="AG19030" s="28"/>
      <c r="AJ19030" s="28"/>
      <c r="AM19030" s="28"/>
      <c r="AV19030" s="28"/>
    </row>
    <row r="19031" spans="1:48" s="26" customFormat="1" ht="16.5">
      <c r="A19031" s="1"/>
      <c r="B19031" s="1"/>
      <c r="C19031" s="1"/>
      <c r="D19031" s="1"/>
      <c r="K19031" s="27"/>
      <c r="U19031" s="28"/>
      <c r="X19031" s="28"/>
      <c r="AA19031" s="28"/>
      <c r="AD19031" s="28"/>
      <c r="AG19031" s="28"/>
      <c r="AJ19031" s="28"/>
      <c r="AM19031" s="28"/>
      <c r="AV19031" s="28"/>
    </row>
    <row r="19032" spans="1:48" s="26" customFormat="1" ht="16.5">
      <c r="A19032" s="1"/>
      <c r="B19032" s="1"/>
      <c r="C19032" s="1"/>
      <c r="D19032" s="1"/>
      <c r="K19032" s="27"/>
      <c r="U19032" s="28"/>
      <c r="X19032" s="28"/>
      <c r="AA19032" s="28"/>
      <c r="AD19032" s="28"/>
      <c r="AG19032" s="28"/>
      <c r="AJ19032" s="28"/>
      <c r="AM19032" s="28"/>
      <c r="AV19032" s="28"/>
    </row>
    <row r="19033" spans="1:48" s="26" customFormat="1" ht="16.5">
      <c r="A19033" s="1"/>
      <c r="B19033" s="1"/>
      <c r="C19033" s="1"/>
      <c r="D19033" s="1"/>
      <c r="K19033" s="27"/>
      <c r="U19033" s="28"/>
      <c r="X19033" s="28"/>
      <c r="AA19033" s="28"/>
      <c r="AD19033" s="28"/>
      <c r="AG19033" s="28"/>
      <c r="AJ19033" s="28"/>
      <c r="AM19033" s="28"/>
      <c r="AV19033" s="28"/>
    </row>
    <row r="19034" spans="1:48" s="26" customFormat="1" ht="16.5">
      <c r="A19034" s="1"/>
      <c r="B19034" s="1"/>
      <c r="C19034" s="1"/>
      <c r="D19034" s="1"/>
      <c r="K19034" s="27"/>
      <c r="U19034" s="28"/>
      <c r="X19034" s="28"/>
      <c r="AA19034" s="28"/>
      <c r="AD19034" s="28"/>
      <c r="AG19034" s="28"/>
      <c r="AJ19034" s="28"/>
      <c r="AM19034" s="28"/>
      <c r="AV19034" s="28"/>
    </row>
    <row r="19035" spans="1:48" s="26" customFormat="1" ht="16.5">
      <c r="A19035" s="1"/>
      <c r="B19035" s="1"/>
      <c r="C19035" s="1"/>
      <c r="D19035" s="1"/>
      <c r="K19035" s="27"/>
      <c r="U19035" s="28"/>
      <c r="X19035" s="28"/>
      <c r="AA19035" s="28"/>
      <c r="AD19035" s="28"/>
      <c r="AG19035" s="28"/>
      <c r="AJ19035" s="28"/>
      <c r="AM19035" s="28"/>
      <c r="AV19035" s="28"/>
    </row>
    <row r="19036" spans="1:48" s="26" customFormat="1" ht="16.5">
      <c r="A19036" s="1"/>
      <c r="B19036" s="1"/>
      <c r="C19036" s="1"/>
      <c r="D19036" s="1"/>
      <c r="K19036" s="27"/>
      <c r="U19036" s="28"/>
      <c r="X19036" s="28"/>
      <c r="AA19036" s="28"/>
      <c r="AD19036" s="28"/>
      <c r="AG19036" s="28"/>
      <c r="AJ19036" s="28"/>
      <c r="AM19036" s="28"/>
      <c r="AV19036" s="28"/>
    </row>
    <row r="19037" spans="1:48" s="26" customFormat="1" ht="16.5">
      <c r="A19037" s="1"/>
      <c r="B19037" s="1"/>
      <c r="C19037" s="1"/>
      <c r="D19037" s="1"/>
      <c r="K19037" s="27"/>
      <c r="U19037" s="28"/>
      <c r="X19037" s="28"/>
      <c r="AA19037" s="28"/>
      <c r="AD19037" s="28"/>
      <c r="AG19037" s="28"/>
      <c r="AJ19037" s="28"/>
      <c r="AM19037" s="28"/>
      <c r="AV19037" s="28"/>
    </row>
    <row r="19038" spans="1:48" s="26" customFormat="1" ht="16.5">
      <c r="A19038" s="1"/>
      <c r="B19038" s="1"/>
      <c r="C19038" s="1"/>
      <c r="D19038" s="1"/>
      <c r="K19038" s="27"/>
      <c r="U19038" s="28"/>
      <c r="X19038" s="28"/>
      <c r="AA19038" s="28"/>
      <c r="AD19038" s="28"/>
      <c r="AG19038" s="28"/>
      <c r="AJ19038" s="28"/>
      <c r="AM19038" s="28"/>
      <c r="AV19038" s="28"/>
    </row>
    <row r="19039" spans="1:48" s="26" customFormat="1" ht="16.5">
      <c r="A19039" s="1"/>
      <c r="B19039" s="1"/>
      <c r="C19039" s="1"/>
      <c r="D19039" s="1"/>
      <c r="K19039" s="27"/>
      <c r="U19039" s="28"/>
      <c r="X19039" s="28"/>
      <c r="AA19039" s="28"/>
      <c r="AD19039" s="28"/>
      <c r="AG19039" s="28"/>
      <c r="AJ19039" s="28"/>
      <c r="AM19039" s="28"/>
      <c r="AV19039" s="28"/>
    </row>
    <row r="19040" spans="1:48" s="26" customFormat="1" ht="16.5">
      <c r="A19040" s="1"/>
      <c r="B19040" s="1"/>
      <c r="C19040" s="1"/>
      <c r="D19040" s="1"/>
      <c r="K19040" s="27"/>
      <c r="U19040" s="28"/>
      <c r="X19040" s="28"/>
      <c r="AA19040" s="28"/>
      <c r="AD19040" s="28"/>
      <c r="AG19040" s="28"/>
      <c r="AJ19040" s="28"/>
      <c r="AM19040" s="28"/>
      <c r="AV19040" s="28"/>
    </row>
    <row r="19041" spans="1:48" s="26" customFormat="1" ht="16.5">
      <c r="A19041" s="1"/>
      <c r="B19041" s="1"/>
      <c r="C19041" s="1"/>
      <c r="D19041" s="1"/>
      <c r="K19041" s="27"/>
      <c r="U19041" s="28"/>
      <c r="X19041" s="28"/>
      <c r="AA19041" s="28"/>
      <c r="AD19041" s="28"/>
      <c r="AG19041" s="28"/>
      <c r="AJ19041" s="28"/>
      <c r="AM19041" s="28"/>
      <c r="AV19041" s="28"/>
    </row>
    <row r="19042" spans="1:48" s="26" customFormat="1" ht="16.5">
      <c r="A19042" s="1"/>
      <c r="B19042" s="1"/>
      <c r="C19042" s="1"/>
      <c r="D19042" s="1"/>
      <c r="K19042" s="27"/>
      <c r="U19042" s="28"/>
      <c r="X19042" s="28"/>
      <c r="AA19042" s="28"/>
      <c r="AD19042" s="28"/>
      <c r="AG19042" s="28"/>
      <c r="AJ19042" s="28"/>
      <c r="AM19042" s="28"/>
      <c r="AV19042" s="28"/>
    </row>
    <row r="19043" spans="1:48" s="26" customFormat="1" ht="16.5">
      <c r="A19043" s="1"/>
      <c r="B19043" s="1"/>
      <c r="C19043" s="1"/>
      <c r="D19043" s="1"/>
      <c r="K19043" s="27"/>
      <c r="U19043" s="28"/>
      <c r="X19043" s="28"/>
      <c r="AA19043" s="28"/>
      <c r="AD19043" s="28"/>
      <c r="AG19043" s="28"/>
      <c r="AJ19043" s="28"/>
      <c r="AM19043" s="28"/>
      <c r="AV19043" s="28"/>
    </row>
    <row r="19044" spans="1:48" s="26" customFormat="1" ht="16.5">
      <c r="A19044" s="1"/>
      <c r="B19044" s="1"/>
      <c r="C19044" s="1"/>
      <c r="D19044" s="1"/>
      <c r="K19044" s="27"/>
      <c r="U19044" s="28"/>
      <c r="X19044" s="28"/>
      <c r="AA19044" s="28"/>
      <c r="AD19044" s="28"/>
      <c r="AG19044" s="28"/>
      <c r="AJ19044" s="28"/>
      <c r="AM19044" s="28"/>
      <c r="AV19044" s="28"/>
    </row>
    <row r="19045" spans="1:48" s="26" customFormat="1" ht="16.5">
      <c r="A19045" s="1"/>
      <c r="B19045" s="1"/>
      <c r="C19045" s="1"/>
      <c r="D19045" s="1"/>
      <c r="K19045" s="27"/>
      <c r="U19045" s="28"/>
      <c r="X19045" s="28"/>
      <c r="AA19045" s="28"/>
      <c r="AD19045" s="28"/>
      <c r="AG19045" s="28"/>
      <c r="AJ19045" s="28"/>
      <c r="AM19045" s="28"/>
      <c r="AV19045" s="28"/>
    </row>
    <row r="19046" spans="1:48" s="26" customFormat="1" ht="16.5">
      <c r="A19046" s="1"/>
      <c r="B19046" s="1"/>
      <c r="C19046" s="1"/>
      <c r="D19046" s="1"/>
      <c r="K19046" s="27"/>
      <c r="U19046" s="28"/>
      <c r="X19046" s="28"/>
      <c r="AA19046" s="28"/>
      <c r="AD19046" s="28"/>
      <c r="AG19046" s="28"/>
      <c r="AJ19046" s="28"/>
      <c r="AM19046" s="28"/>
      <c r="AV19046" s="28"/>
    </row>
    <row r="19047" spans="1:48" s="26" customFormat="1" ht="16.5">
      <c r="A19047" s="1"/>
      <c r="B19047" s="1"/>
      <c r="C19047" s="1"/>
      <c r="D19047" s="1"/>
      <c r="K19047" s="27"/>
      <c r="U19047" s="28"/>
      <c r="X19047" s="28"/>
      <c r="AA19047" s="28"/>
      <c r="AD19047" s="28"/>
      <c r="AG19047" s="28"/>
      <c r="AJ19047" s="28"/>
      <c r="AM19047" s="28"/>
      <c r="AV19047" s="28"/>
    </row>
    <row r="19048" spans="1:48" s="26" customFormat="1" ht="16.5">
      <c r="A19048" s="1"/>
      <c r="B19048" s="1"/>
      <c r="C19048" s="1"/>
      <c r="D19048" s="1"/>
      <c r="K19048" s="27"/>
      <c r="U19048" s="28"/>
      <c r="X19048" s="28"/>
      <c r="AA19048" s="28"/>
      <c r="AD19048" s="28"/>
      <c r="AG19048" s="28"/>
      <c r="AJ19048" s="28"/>
      <c r="AM19048" s="28"/>
      <c r="AV19048" s="28"/>
    </row>
    <row r="19049" spans="1:48" s="26" customFormat="1" ht="16.5">
      <c r="A19049" s="1"/>
      <c r="B19049" s="1"/>
      <c r="C19049" s="1"/>
      <c r="D19049" s="1"/>
      <c r="K19049" s="27"/>
      <c r="U19049" s="28"/>
      <c r="X19049" s="28"/>
      <c r="AA19049" s="28"/>
      <c r="AD19049" s="28"/>
      <c r="AG19049" s="28"/>
      <c r="AJ19049" s="28"/>
      <c r="AM19049" s="28"/>
      <c r="AV19049" s="28"/>
    </row>
    <row r="19050" spans="1:48" s="26" customFormat="1" ht="16.5">
      <c r="A19050" s="1"/>
      <c r="B19050" s="1"/>
      <c r="C19050" s="1"/>
      <c r="D19050" s="1"/>
      <c r="K19050" s="27"/>
      <c r="U19050" s="28"/>
      <c r="X19050" s="28"/>
      <c r="AA19050" s="28"/>
      <c r="AD19050" s="28"/>
      <c r="AG19050" s="28"/>
      <c r="AJ19050" s="28"/>
      <c r="AM19050" s="28"/>
      <c r="AV19050" s="28"/>
    </row>
    <row r="19051" spans="1:48" s="26" customFormat="1" ht="16.5">
      <c r="A19051" s="1"/>
      <c r="B19051" s="1"/>
      <c r="C19051" s="1"/>
      <c r="D19051" s="1"/>
      <c r="K19051" s="27"/>
      <c r="U19051" s="28"/>
      <c r="X19051" s="28"/>
      <c r="AA19051" s="28"/>
      <c r="AD19051" s="28"/>
      <c r="AG19051" s="28"/>
      <c r="AJ19051" s="28"/>
      <c r="AM19051" s="28"/>
      <c r="AV19051" s="28"/>
    </row>
    <row r="19052" spans="1:48" s="26" customFormat="1" ht="16.5">
      <c r="A19052" s="1"/>
      <c r="B19052" s="1"/>
      <c r="C19052" s="1"/>
      <c r="D19052" s="1"/>
      <c r="K19052" s="27"/>
      <c r="U19052" s="28"/>
      <c r="X19052" s="28"/>
      <c r="AA19052" s="28"/>
      <c r="AD19052" s="28"/>
      <c r="AG19052" s="28"/>
      <c r="AJ19052" s="28"/>
      <c r="AM19052" s="28"/>
      <c r="AV19052" s="28"/>
    </row>
    <row r="19053" spans="1:48" s="26" customFormat="1" ht="16.5">
      <c r="A19053" s="1"/>
      <c r="B19053" s="1"/>
      <c r="C19053" s="1"/>
      <c r="D19053" s="1"/>
      <c r="K19053" s="27"/>
      <c r="U19053" s="28"/>
      <c r="X19053" s="28"/>
      <c r="AA19053" s="28"/>
      <c r="AD19053" s="28"/>
      <c r="AG19053" s="28"/>
      <c r="AJ19053" s="28"/>
      <c r="AM19053" s="28"/>
      <c r="AV19053" s="28"/>
    </row>
    <row r="19054" spans="1:48" s="26" customFormat="1" ht="16.5">
      <c r="A19054" s="1"/>
      <c r="B19054" s="1"/>
      <c r="C19054" s="1"/>
      <c r="D19054" s="1"/>
      <c r="K19054" s="27"/>
      <c r="U19054" s="28"/>
      <c r="X19054" s="28"/>
      <c r="AA19054" s="28"/>
      <c r="AD19054" s="28"/>
      <c r="AG19054" s="28"/>
      <c r="AJ19054" s="28"/>
      <c r="AM19054" s="28"/>
      <c r="AV19054" s="28"/>
    </row>
    <row r="19055" spans="1:48" s="26" customFormat="1" ht="16.5">
      <c r="A19055" s="1"/>
      <c r="B19055" s="1"/>
      <c r="C19055" s="1"/>
      <c r="D19055" s="1"/>
      <c r="K19055" s="27"/>
      <c r="U19055" s="28"/>
      <c r="X19055" s="28"/>
      <c r="AA19055" s="28"/>
      <c r="AD19055" s="28"/>
      <c r="AG19055" s="28"/>
      <c r="AJ19055" s="28"/>
      <c r="AM19055" s="28"/>
      <c r="AV19055" s="28"/>
    </row>
    <row r="19056" spans="1:48" s="26" customFormat="1" ht="16.5">
      <c r="A19056" s="1"/>
      <c r="B19056" s="1"/>
      <c r="C19056" s="1"/>
      <c r="D19056" s="1"/>
      <c r="K19056" s="27"/>
      <c r="U19056" s="28"/>
      <c r="X19056" s="28"/>
      <c r="AA19056" s="28"/>
      <c r="AD19056" s="28"/>
      <c r="AG19056" s="28"/>
      <c r="AJ19056" s="28"/>
      <c r="AM19056" s="28"/>
      <c r="AV19056" s="28"/>
    </row>
    <row r="19057" spans="1:48" s="26" customFormat="1" ht="16.5">
      <c r="A19057" s="1"/>
      <c r="B19057" s="1"/>
      <c r="C19057" s="1"/>
      <c r="D19057" s="1"/>
      <c r="K19057" s="27"/>
      <c r="U19057" s="28"/>
      <c r="X19057" s="28"/>
      <c r="AA19057" s="28"/>
      <c r="AD19057" s="28"/>
      <c r="AG19057" s="28"/>
      <c r="AJ19057" s="28"/>
      <c r="AM19057" s="28"/>
      <c r="AV19057" s="28"/>
    </row>
    <row r="19058" spans="1:48" s="26" customFormat="1" ht="16.5">
      <c r="A19058" s="1"/>
      <c r="B19058" s="1"/>
      <c r="C19058" s="1"/>
      <c r="D19058" s="1"/>
      <c r="K19058" s="27"/>
      <c r="U19058" s="28"/>
      <c r="X19058" s="28"/>
      <c r="AA19058" s="28"/>
      <c r="AD19058" s="28"/>
      <c r="AG19058" s="28"/>
      <c r="AJ19058" s="28"/>
      <c r="AM19058" s="28"/>
      <c r="AV19058" s="28"/>
    </row>
    <row r="19059" spans="1:48" s="26" customFormat="1" ht="16.5">
      <c r="A19059" s="1"/>
      <c r="B19059" s="1"/>
      <c r="C19059" s="1"/>
      <c r="D19059" s="1"/>
      <c r="K19059" s="27"/>
      <c r="U19059" s="28"/>
      <c r="X19059" s="28"/>
      <c r="AA19059" s="28"/>
      <c r="AD19059" s="28"/>
      <c r="AG19059" s="28"/>
      <c r="AJ19059" s="28"/>
      <c r="AM19059" s="28"/>
      <c r="AV19059" s="28"/>
    </row>
    <row r="19060" spans="1:48" s="26" customFormat="1" ht="16.5">
      <c r="A19060" s="1"/>
      <c r="B19060" s="1"/>
      <c r="C19060" s="1"/>
      <c r="D19060" s="1"/>
      <c r="K19060" s="27"/>
      <c r="U19060" s="28"/>
      <c r="X19060" s="28"/>
      <c r="AA19060" s="28"/>
      <c r="AD19060" s="28"/>
      <c r="AG19060" s="28"/>
      <c r="AJ19060" s="28"/>
      <c r="AM19060" s="28"/>
      <c r="AV19060" s="28"/>
    </row>
    <row r="19061" spans="1:48" s="26" customFormat="1" ht="16.5">
      <c r="A19061" s="1"/>
      <c r="B19061" s="1"/>
      <c r="C19061" s="1"/>
      <c r="D19061" s="1"/>
      <c r="K19061" s="27"/>
      <c r="U19061" s="28"/>
      <c r="X19061" s="28"/>
      <c r="AA19061" s="28"/>
      <c r="AD19061" s="28"/>
      <c r="AG19061" s="28"/>
      <c r="AJ19061" s="28"/>
      <c r="AM19061" s="28"/>
      <c r="AV19061" s="28"/>
    </row>
    <row r="19062" spans="1:48" s="26" customFormat="1" ht="16.5">
      <c r="A19062" s="1"/>
      <c r="B19062" s="1"/>
      <c r="C19062" s="1"/>
      <c r="D19062" s="1"/>
      <c r="K19062" s="27"/>
      <c r="U19062" s="28"/>
      <c r="X19062" s="28"/>
      <c r="AA19062" s="28"/>
      <c r="AD19062" s="28"/>
      <c r="AG19062" s="28"/>
      <c r="AJ19062" s="28"/>
      <c r="AM19062" s="28"/>
      <c r="AV19062" s="28"/>
    </row>
    <row r="19063" spans="1:48" s="26" customFormat="1" ht="16.5">
      <c r="A19063" s="1"/>
      <c r="B19063" s="1"/>
      <c r="C19063" s="1"/>
      <c r="D19063" s="1"/>
      <c r="K19063" s="27"/>
      <c r="U19063" s="28"/>
      <c r="X19063" s="28"/>
      <c r="AA19063" s="28"/>
      <c r="AD19063" s="28"/>
      <c r="AG19063" s="28"/>
      <c r="AJ19063" s="28"/>
      <c r="AM19063" s="28"/>
      <c r="AV19063" s="28"/>
    </row>
    <row r="19064" spans="1:48" s="26" customFormat="1" ht="16.5">
      <c r="A19064" s="1"/>
      <c r="B19064" s="1"/>
      <c r="C19064" s="1"/>
      <c r="D19064" s="1"/>
      <c r="K19064" s="27"/>
      <c r="U19064" s="28"/>
      <c r="X19064" s="28"/>
      <c r="AA19064" s="28"/>
      <c r="AD19064" s="28"/>
      <c r="AG19064" s="28"/>
      <c r="AJ19064" s="28"/>
      <c r="AM19064" s="28"/>
      <c r="AV19064" s="28"/>
    </row>
    <row r="19065" spans="1:48" s="26" customFormat="1" ht="16.5">
      <c r="A19065" s="1"/>
      <c r="B19065" s="1"/>
      <c r="C19065" s="1"/>
      <c r="D19065" s="1"/>
      <c r="K19065" s="27"/>
      <c r="U19065" s="28"/>
      <c r="X19065" s="28"/>
      <c r="AA19065" s="28"/>
      <c r="AD19065" s="28"/>
      <c r="AG19065" s="28"/>
      <c r="AJ19065" s="28"/>
      <c r="AM19065" s="28"/>
      <c r="AV19065" s="28"/>
    </row>
    <row r="19066" spans="1:48" s="26" customFormat="1" ht="16.5">
      <c r="A19066" s="1"/>
      <c r="B19066" s="1"/>
      <c r="C19066" s="1"/>
      <c r="D19066" s="1"/>
      <c r="K19066" s="27"/>
      <c r="U19066" s="28"/>
      <c r="X19066" s="28"/>
      <c r="AA19066" s="28"/>
      <c r="AD19066" s="28"/>
      <c r="AG19066" s="28"/>
      <c r="AJ19066" s="28"/>
      <c r="AM19066" s="28"/>
      <c r="AV19066" s="28"/>
    </row>
    <row r="19067" spans="1:48" s="26" customFormat="1" ht="16.5">
      <c r="A19067" s="1"/>
      <c r="B19067" s="1"/>
      <c r="C19067" s="1"/>
      <c r="D19067" s="1"/>
      <c r="K19067" s="27"/>
      <c r="U19067" s="28"/>
      <c r="X19067" s="28"/>
      <c r="AA19067" s="28"/>
      <c r="AD19067" s="28"/>
      <c r="AG19067" s="28"/>
      <c r="AJ19067" s="28"/>
      <c r="AM19067" s="28"/>
      <c r="AV19067" s="28"/>
    </row>
    <row r="19068" spans="1:48" s="26" customFormat="1" ht="16.5">
      <c r="A19068" s="1"/>
      <c r="B19068" s="1"/>
      <c r="C19068" s="1"/>
      <c r="D19068" s="1"/>
      <c r="K19068" s="27"/>
      <c r="U19068" s="28"/>
      <c r="X19068" s="28"/>
      <c r="AA19068" s="28"/>
      <c r="AD19068" s="28"/>
      <c r="AG19068" s="28"/>
      <c r="AJ19068" s="28"/>
      <c r="AM19068" s="28"/>
      <c r="AV19068" s="28"/>
    </row>
    <row r="19069" spans="1:48" s="26" customFormat="1" ht="16.5">
      <c r="A19069" s="1"/>
      <c r="B19069" s="1"/>
      <c r="C19069" s="1"/>
      <c r="D19069" s="1"/>
      <c r="K19069" s="27"/>
      <c r="U19069" s="28"/>
      <c r="X19069" s="28"/>
      <c r="AA19069" s="28"/>
      <c r="AD19069" s="28"/>
      <c r="AG19069" s="28"/>
      <c r="AJ19069" s="28"/>
      <c r="AM19069" s="28"/>
      <c r="AV19069" s="28"/>
    </row>
    <row r="19070" spans="1:48" s="26" customFormat="1" ht="16.5">
      <c r="A19070" s="1"/>
      <c r="B19070" s="1"/>
      <c r="C19070" s="1"/>
      <c r="D19070" s="1"/>
      <c r="K19070" s="27"/>
      <c r="U19070" s="28"/>
      <c r="X19070" s="28"/>
      <c r="AA19070" s="28"/>
      <c r="AD19070" s="28"/>
      <c r="AG19070" s="28"/>
      <c r="AJ19070" s="28"/>
      <c r="AM19070" s="28"/>
      <c r="AV19070" s="28"/>
    </row>
    <row r="19071" spans="1:48" s="26" customFormat="1" ht="16.5">
      <c r="A19071" s="1"/>
      <c r="B19071" s="1"/>
      <c r="C19071" s="1"/>
      <c r="D19071" s="1"/>
      <c r="K19071" s="27"/>
      <c r="U19071" s="28"/>
      <c r="X19071" s="28"/>
      <c r="AA19071" s="28"/>
      <c r="AD19071" s="28"/>
      <c r="AG19071" s="28"/>
      <c r="AJ19071" s="28"/>
      <c r="AM19071" s="28"/>
      <c r="AV19071" s="28"/>
    </row>
    <row r="19072" spans="1:48" s="26" customFormat="1" ht="16.5">
      <c r="A19072" s="1"/>
      <c r="B19072" s="1"/>
      <c r="C19072" s="1"/>
      <c r="D19072" s="1"/>
      <c r="K19072" s="27"/>
      <c r="U19072" s="28"/>
      <c r="X19072" s="28"/>
      <c r="AA19072" s="28"/>
      <c r="AD19072" s="28"/>
      <c r="AG19072" s="28"/>
      <c r="AJ19072" s="28"/>
      <c r="AM19072" s="28"/>
      <c r="AV19072" s="28"/>
    </row>
    <row r="19073" spans="1:48" s="26" customFormat="1" ht="16.5">
      <c r="A19073" s="1"/>
      <c r="B19073" s="1"/>
      <c r="C19073" s="1"/>
      <c r="D19073" s="1"/>
      <c r="K19073" s="27"/>
      <c r="U19073" s="28"/>
      <c r="X19073" s="28"/>
      <c r="AA19073" s="28"/>
      <c r="AD19073" s="28"/>
      <c r="AG19073" s="28"/>
      <c r="AJ19073" s="28"/>
      <c r="AM19073" s="28"/>
      <c r="AV19073" s="28"/>
    </row>
    <row r="19074" spans="1:48" s="26" customFormat="1" ht="16.5">
      <c r="A19074" s="1"/>
      <c r="B19074" s="1"/>
      <c r="C19074" s="1"/>
      <c r="D19074" s="1"/>
      <c r="K19074" s="27"/>
      <c r="U19074" s="28"/>
      <c r="X19074" s="28"/>
      <c r="AA19074" s="28"/>
      <c r="AD19074" s="28"/>
      <c r="AG19074" s="28"/>
      <c r="AJ19074" s="28"/>
      <c r="AM19074" s="28"/>
      <c r="AV19074" s="28"/>
    </row>
    <row r="19075" spans="1:48" s="26" customFormat="1" ht="16.5">
      <c r="A19075" s="1"/>
      <c r="B19075" s="1"/>
      <c r="C19075" s="1"/>
      <c r="D19075" s="1"/>
      <c r="K19075" s="27"/>
      <c r="U19075" s="28"/>
      <c r="X19075" s="28"/>
      <c r="AA19075" s="28"/>
      <c r="AD19075" s="28"/>
      <c r="AG19075" s="28"/>
      <c r="AJ19075" s="28"/>
      <c r="AM19075" s="28"/>
      <c r="AV19075" s="28"/>
    </row>
    <row r="19076" spans="1:48" s="26" customFormat="1" ht="16.5">
      <c r="A19076" s="1"/>
      <c r="B19076" s="1"/>
      <c r="C19076" s="1"/>
      <c r="D19076" s="1"/>
      <c r="K19076" s="27"/>
      <c r="U19076" s="28"/>
      <c r="X19076" s="28"/>
      <c r="AA19076" s="28"/>
      <c r="AD19076" s="28"/>
      <c r="AG19076" s="28"/>
      <c r="AJ19076" s="28"/>
      <c r="AM19076" s="28"/>
      <c r="AV19076" s="28"/>
    </row>
    <row r="19077" spans="1:48" s="26" customFormat="1" ht="16.5">
      <c r="A19077" s="1"/>
      <c r="B19077" s="1"/>
      <c r="C19077" s="1"/>
      <c r="D19077" s="1"/>
      <c r="K19077" s="27"/>
      <c r="U19077" s="28"/>
      <c r="X19077" s="28"/>
      <c r="AA19077" s="28"/>
      <c r="AD19077" s="28"/>
      <c r="AG19077" s="28"/>
      <c r="AJ19077" s="28"/>
      <c r="AM19077" s="28"/>
      <c r="AV19077" s="28"/>
    </row>
    <row r="19078" spans="1:48" s="26" customFormat="1" ht="16.5">
      <c r="A19078" s="1"/>
      <c r="B19078" s="1"/>
      <c r="C19078" s="1"/>
      <c r="D19078" s="1"/>
      <c r="K19078" s="27"/>
      <c r="U19078" s="28"/>
      <c r="X19078" s="28"/>
      <c r="AA19078" s="28"/>
      <c r="AD19078" s="28"/>
      <c r="AG19078" s="28"/>
      <c r="AJ19078" s="28"/>
      <c r="AM19078" s="28"/>
      <c r="AV19078" s="28"/>
    </row>
    <row r="19079" spans="1:48" s="26" customFormat="1" ht="16.5">
      <c r="A19079" s="1"/>
      <c r="B19079" s="1"/>
      <c r="C19079" s="1"/>
      <c r="D19079" s="1"/>
      <c r="K19079" s="27"/>
      <c r="U19079" s="28"/>
      <c r="X19079" s="28"/>
      <c r="AA19079" s="28"/>
      <c r="AD19079" s="28"/>
      <c r="AG19079" s="28"/>
      <c r="AJ19079" s="28"/>
      <c r="AM19079" s="28"/>
      <c r="AV19079" s="28"/>
    </row>
    <row r="19080" spans="1:48" s="26" customFormat="1" ht="16.5">
      <c r="A19080" s="1"/>
      <c r="B19080" s="1"/>
      <c r="C19080" s="1"/>
      <c r="D19080" s="1"/>
      <c r="K19080" s="27"/>
      <c r="U19080" s="28"/>
      <c r="X19080" s="28"/>
      <c r="AA19080" s="28"/>
      <c r="AD19080" s="28"/>
      <c r="AG19080" s="28"/>
      <c r="AJ19080" s="28"/>
      <c r="AM19080" s="28"/>
      <c r="AV19080" s="28"/>
    </row>
    <row r="19081" spans="1:48" s="26" customFormat="1" ht="16.5">
      <c r="A19081" s="1"/>
      <c r="B19081" s="1"/>
      <c r="C19081" s="1"/>
      <c r="D19081" s="1"/>
      <c r="K19081" s="27"/>
      <c r="U19081" s="28"/>
      <c r="X19081" s="28"/>
      <c r="AA19081" s="28"/>
      <c r="AD19081" s="28"/>
      <c r="AG19081" s="28"/>
      <c r="AJ19081" s="28"/>
      <c r="AM19081" s="28"/>
      <c r="AV19081" s="28"/>
    </row>
    <row r="19082" spans="1:48" s="26" customFormat="1" ht="16.5">
      <c r="A19082" s="1"/>
      <c r="B19082" s="1"/>
      <c r="C19082" s="1"/>
      <c r="D19082" s="1"/>
      <c r="K19082" s="27"/>
      <c r="U19082" s="28"/>
      <c r="X19082" s="28"/>
      <c r="AA19082" s="28"/>
      <c r="AD19082" s="28"/>
      <c r="AG19082" s="28"/>
      <c r="AJ19082" s="28"/>
      <c r="AM19082" s="28"/>
      <c r="AV19082" s="28"/>
    </row>
    <row r="19083" spans="1:48" s="26" customFormat="1" ht="16.5">
      <c r="A19083" s="1"/>
      <c r="B19083" s="1"/>
      <c r="C19083" s="1"/>
      <c r="D19083" s="1"/>
      <c r="K19083" s="27"/>
      <c r="U19083" s="28"/>
      <c r="X19083" s="28"/>
      <c r="AA19083" s="28"/>
      <c r="AD19083" s="28"/>
      <c r="AG19083" s="28"/>
      <c r="AJ19083" s="28"/>
      <c r="AM19083" s="28"/>
      <c r="AV19083" s="28"/>
    </row>
    <row r="19084" spans="1:48" s="26" customFormat="1" ht="16.5">
      <c r="A19084" s="1"/>
      <c r="B19084" s="1"/>
      <c r="C19084" s="1"/>
      <c r="D19084" s="1"/>
      <c r="K19084" s="27"/>
      <c r="U19084" s="28"/>
      <c r="X19084" s="28"/>
      <c r="AA19084" s="28"/>
      <c r="AD19084" s="28"/>
      <c r="AG19084" s="28"/>
      <c r="AJ19084" s="28"/>
      <c r="AM19084" s="28"/>
      <c r="AV19084" s="28"/>
    </row>
    <row r="19085" spans="1:48" s="26" customFormat="1" ht="16.5">
      <c r="A19085" s="1"/>
      <c r="B19085" s="1"/>
      <c r="C19085" s="1"/>
      <c r="D19085" s="1"/>
      <c r="K19085" s="27"/>
      <c r="U19085" s="28"/>
      <c r="X19085" s="28"/>
      <c r="AA19085" s="28"/>
      <c r="AD19085" s="28"/>
      <c r="AG19085" s="28"/>
      <c r="AJ19085" s="28"/>
      <c r="AM19085" s="28"/>
      <c r="AV19085" s="28"/>
    </row>
    <row r="19086" spans="1:48" s="26" customFormat="1" ht="16.5">
      <c r="A19086" s="1"/>
      <c r="B19086" s="1"/>
      <c r="C19086" s="1"/>
      <c r="D19086" s="1"/>
      <c r="K19086" s="27"/>
      <c r="U19086" s="28"/>
      <c r="X19086" s="28"/>
      <c r="AA19086" s="28"/>
      <c r="AD19086" s="28"/>
      <c r="AG19086" s="28"/>
      <c r="AJ19086" s="28"/>
      <c r="AM19086" s="28"/>
      <c r="AV19086" s="28"/>
    </row>
    <row r="19087" spans="1:48" s="26" customFormat="1" ht="16.5">
      <c r="A19087" s="1"/>
      <c r="B19087" s="1"/>
      <c r="C19087" s="1"/>
      <c r="D19087" s="1"/>
      <c r="K19087" s="27"/>
      <c r="U19087" s="28"/>
      <c r="X19087" s="28"/>
      <c r="AA19087" s="28"/>
      <c r="AD19087" s="28"/>
      <c r="AG19087" s="28"/>
      <c r="AJ19087" s="28"/>
      <c r="AM19087" s="28"/>
      <c r="AV19087" s="28"/>
    </row>
    <row r="19088" spans="1:48" s="26" customFormat="1" ht="16.5">
      <c r="A19088" s="1"/>
      <c r="B19088" s="1"/>
      <c r="C19088" s="1"/>
      <c r="D19088" s="1"/>
      <c r="K19088" s="27"/>
      <c r="U19088" s="28"/>
      <c r="X19088" s="28"/>
      <c r="AA19088" s="28"/>
      <c r="AD19088" s="28"/>
      <c r="AG19088" s="28"/>
      <c r="AJ19088" s="28"/>
      <c r="AM19088" s="28"/>
      <c r="AV19088" s="28"/>
    </row>
    <row r="19089" spans="1:48" s="26" customFormat="1" ht="16.5">
      <c r="A19089" s="1"/>
      <c r="B19089" s="1"/>
      <c r="C19089" s="1"/>
      <c r="D19089" s="1"/>
      <c r="K19089" s="27"/>
      <c r="U19089" s="28"/>
      <c r="X19089" s="28"/>
      <c r="AA19089" s="28"/>
      <c r="AD19089" s="28"/>
      <c r="AG19089" s="28"/>
      <c r="AJ19089" s="28"/>
      <c r="AM19089" s="28"/>
      <c r="AV19089" s="28"/>
    </row>
    <row r="19090" spans="1:48" s="26" customFormat="1" ht="16.5">
      <c r="A19090" s="1"/>
      <c r="B19090" s="1"/>
      <c r="C19090" s="1"/>
      <c r="D19090" s="1"/>
      <c r="K19090" s="27"/>
      <c r="U19090" s="28"/>
      <c r="X19090" s="28"/>
      <c r="AA19090" s="28"/>
      <c r="AD19090" s="28"/>
      <c r="AG19090" s="28"/>
      <c r="AJ19090" s="28"/>
      <c r="AM19090" s="28"/>
      <c r="AV19090" s="28"/>
    </row>
    <row r="19091" spans="1:48" s="26" customFormat="1" ht="16.5">
      <c r="A19091" s="1"/>
      <c r="B19091" s="1"/>
      <c r="C19091" s="1"/>
      <c r="D19091" s="1"/>
      <c r="K19091" s="27"/>
      <c r="U19091" s="28"/>
      <c r="X19091" s="28"/>
      <c r="AA19091" s="28"/>
      <c r="AD19091" s="28"/>
      <c r="AG19091" s="28"/>
      <c r="AJ19091" s="28"/>
      <c r="AM19091" s="28"/>
      <c r="AV19091" s="28"/>
    </row>
    <row r="19092" spans="1:48" s="26" customFormat="1" ht="16.5">
      <c r="A19092" s="1"/>
      <c r="B19092" s="1"/>
      <c r="C19092" s="1"/>
      <c r="D19092" s="1"/>
      <c r="K19092" s="27"/>
      <c r="U19092" s="28"/>
      <c r="X19092" s="28"/>
      <c r="AA19092" s="28"/>
      <c r="AD19092" s="28"/>
      <c r="AG19092" s="28"/>
      <c r="AJ19092" s="28"/>
      <c r="AM19092" s="28"/>
      <c r="AV19092" s="28"/>
    </row>
    <row r="19093" spans="1:48" s="26" customFormat="1" ht="16.5">
      <c r="A19093" s="1"/>
      <c r="B19093" s="1"/>
      <c r="C19093" s="1"/>
      <c r="D19093" s="1"/>
      <c r="K19093" s="27"/>
      <c r="U19093" s="28"/>
      <c r="X19093" s="28"/>
      <c r="AA19093" s="28"/>
      <c r="AD19093" s="28"/>
      <c r="AG19093" s="28"/>
      <c r="AJ19093" s="28"/>
      <c r="AM19093" s="28"/>
      <c r="AV19093" s="28"/>
    </row>
    <row r="19094" spans="1:48" s="26" customFormat="1" ht="16.5">
      <c r="A19094" s="1"/>
      <c r="B19094" s="1"/>
      <c r="C19094" s="1"/>
      <c r="D19094" s="1"/>
      <c r="K19094" s="27"/>
      <c r="U19094" s="28"/>
      <c r="X19094" s="28"/>
      <c r="AA19094" s="28"/>
      <c r="AD19094" s="28"/>
      <c r="AG19094" s="28"/>
      <c r="AJ19094" s="28"/>
      <c r="AM19094" s="28"/>
      <c r="AV19094" s="28"/>
    </row>
    <row r="19095" spans="1:48" s="26" customFormat="1" ht="16.5">
      <c r="A19095" s="1"/>
      <c r="B19095" s="1"/>
      <c r="C19095" s="1"/>
      <c r="D19095" s="1"/>
      <c r="K19095" s="27"/>
      <c r="U19095" s="28"/>
      <c r="X19095" s="28"/>
      <c r="AA19095" s="28"/>
      <c r="AD19095" s="28"/>
      <c r="AG19095" s="28"/>
      <c r="AJ19095" s="28"/>
      <c r="AM19095" s="28"/>
      <c r="AV19095" s="28"/>
    </row>
    <row r="19096" spans="1:48" s="26" customFormat="1" ht="16.5">
      <c r="A19096" s="1"/>
      <c r="B19096" s="1"/>
      <c r="C19096" s="1"/>
      <c r="D19096" s="1"/>
      <c r="K19096" s="27"/>
      <c r="U19096" s="28"/>
      <c r="X19096" s="28"/>
      <c r="AA19096" s="28"/>
      <c r="AD19096" s="28"/>
      <c r="AG19096" s="28"/>
      <c r="AJ19096" s="28"/>
      <c r="AM19096" s="28"/>
      <c r="AV19096" s="28"/>
    </row>
    <row r="19097" spans="1:48" s="26" customFormat="1" ht="16.5">
      <c r="A19097" s="1"/>
      <c r="B19097" s="1"/>
      <c r="C19097" s="1"/>
      <c r="D19097" s="1"/>
      <c r="K19097" s="27"/>
      <c r="U19097" s="28"/>
      <c r="X19097" s="28"/>
      <c r="AA19097" s="28"/>
      <c r="AD19097" s="28"/>
      <c r="AG19097" s="28"/>
      <c r="AJ19097" s="28"/>
      <c r="AM19097" s="28"/>
      <c r="AV19097" s="28"/>
    </row>
    <row r="19098" spans="1:48" s="26" customFormat="1" ht="16.5">
      <c r="A19098" s="1"/>
      <c r="B19098" s="1"/>
      <c r="C19098" s="1"/>
      <c r="D19098" s="1"/>
      <c r="K19098" s="27"/>
      <c r="U19098" s="28"/>
      <c r="X19098" s="28"/>
      <c r="AA19098" s="28"/>
      <c r="AD19098" s="28"/>
      <c r="AG19098" s="28"/>
      <c r="AJ19098" s="28"/>
      <c r="AM19098" s="28"/>
      <c r="AV19098" s="28"/>
    </row>
    <row r="19099" spans="1:48" s="26" customFormat="1" ht="16.5">
      <c r="A19099" s="1"/>
      <c r="B19099" s="1"/>
      <c r="C19099" s="1"/>
      <c r="D19099" s="1"/>
      <c r="K19099" s="27"/>
      <c r="U19099" s="28"/>
      <c r="X19099" s="28"/>
      <c r="AA19099" s="28"/>
      <c r="AD19099" s="28"/>
      <c r="AG19099" s="28"/>
      <c r="AJ19099" s="28"/>
      <c r="AM19099" s="28"/>
      <c r="AV19099" s="28"/>
    </row>
    <row r="19100" spans="1:48" s="26" customFormat="1" ht="16.5">
      <c r="A19100" s="1"/>
      <c r="B19100" s="1"/>
      <c r="C19100" s="1"/>
      <c r="D19100" s="1"/>
      <c r="K19100" s="27"/>
      <c r="U19100" s="28"/>
      <c r="X19100" s="28"/>
      <c r="AA19100" s="28"/>
      <c r="AD19100" s="28"/>
      <c r="AG19100" s="28"/>
      <c r="AJ19100" s="28"/>
      <c r="AM19100" s="28"/>
      <c r="AV19100" s="28"/>
    </row>
    <row r="19101" spans="1:48" s="26" customFormat="1" ht="16.5">
      <c r="A19101" s="1"/>
      <c r="B19101" s="1"/>
      <c r="C19101" s="1"/>
      <c r="D19101" s="1"/>
      <c r="K19101" s="27"/>
      <c r="U19101" s="28"/>
      <c r="X19101" s="28"/>
      <c r="AA19101" s="28"/>
      <c r="AD19101" s="28"/>
      <c r="AG19101" s="28"/>
      <c r="AJ19101" s="28"/>
      <c r="AM19101" s="28"/>
      <c r="AV19101" s="28"/>
    </row>
    <row r="19102" spans="1:48" s="26" customFormat="1" ht="16.5">
      <c r="A19102" s="1"/>
      <c r="B19102" s="1"/>
      <c r="C19102" s="1"/>
      <c r="D19102" s="1"/>
      <c r="K19102" s="27"/>
      <c r="U19102" s="28"/>
      <c r="X19102" s="28"/>
      <c r="AA19102" s="28"/>
      <c r="AD19102" s="28"/>
      <c r="AG19102" s="28"/>
      <c r="AJ19102" s="28"/>
      <c r="AM19102" s="28"/>
      <c r="AV19102" s="28"/>
    </row>
    <row r="19103" spans="1:48" s="26" customFormat="1" ht="16.5">
      <c r="A19103" s="1"/>
      <c r="B19103" s="1"/>
      <c r="C19103" s="1"/>
      <c r="D19103" s="1"/>
      <c r="K19103" s="27"/>
      <c r="U19103" s="28"/>
      <c r="X19103" s="28"/>
      <c r="AA19103" s="28"/>
      <c r="AD19103" s="28"/>
      <c r="AG19103" s="28"/>
      <c r="AJ19103" s="28"/>
      <c r="AM19103" s="28"/>
      <c r="AV19103" s="28"/>
    </row>
    <row r="19104" spans="1:48" s="26" customFormat="1" ht="16.5">
      <c r="A19104" s="1"/>
      <c r="B19104" s="1"/>
      <c r="C19104" s="1"/>
      <c r="D19104" s="1"/>
      <c r="K19104" s="27"/>
      <c r="U19104" s="28"/>
      <c r="X19104" s="28"/>
      <c r="AA19104" s="28"/>
      <c r="AD19104" s="28"/>
      <c r="AG19104" s="28"/>
      <c r="AJ19104" s="28"/>
      <c r="AM19104" s="28"/>
      <c r="AV19104" s="28"/>
    </row>
    <row r="19105" spans="1:48" s="26" customFormat="1" ht="16.5">
      <c r="A19105" s="1"/>
      <c r="B19105" s="1"/>
      <c r="C19105" s="1"/>
      <c r="D19105" s="1"/>
      <c r="K19105" s="27"/>
      <c r="U19105" s="28"/>
      <c r="X19105" s="28"/>
      <c r="AA19105" s="28"/>
      <c r="AD19105" s="28"/>
      <c r="AG19105" s="28"/>
      <c r="AJ19105" s="28"/>
      <c r="AM19105" s="28"/>
      <c r="AV19105" s="28"/>
    </row>
    <row r="19106" spans="1:48" s="26" customFormat="1" ht="16.5">
      <c r="A19106" s="1"/>
      <c r="B19106" s="1"/>
      <c r="C19106" s="1"/>
      <c r="D19106" s="1"/>
      <c r="K19106" s="27"/>
      <c r="U19106" s="28"/>
      <c r="X19106" s="28"/>
      <c r="AA19106" s="28"/>
      <c r="AD19106" s="28"/>
      <c r="AG19106" s="28"/>
      <c r="AJ19106" s="28"/>
      <c r="AM19106" s="28"/>
      <c r="AV19106" s="28"/>
    </row>
    <row r="19107" spans="1:48" s="26" customFormat="1" ht="16.5">
      <c r="A19107" s="1"/>
      <c r="B19107" s="1"/>
      <c r="C19107" s="1"/>
      <c r="D19107" s="1"/>
      <c r="K19107" s="27"/>
      <c r="U19107" s="28"/>
      <c r="X19107" s="28"/>
      <c r="AA19107" s="28"/>
      <c r="AD19107" s="28"/>
      <c r="AG19107" s="28"/>
      <c r="AJ19107" s="28"/>
      <c r="AM19107" s="28"/>
      <c r="AV19107" s="28"/>
    </row>
    <row r="19108" spans="1:48" s="26" customFormat="1" ht="16.5">
      <c r="A19108" s="1"/>
      <c r="B19108" s="1"/>
      <c r="C19108" s="1"/>
      <c r="D19108" s="1"/>
      <c r="K19108" s="27"/>
      <c r="U19108" s="28"/>
      <c r="X19108" s="28"/>
      <c r="AA19108" s="28"/>
      <c r="AD19108" s="28"/>
      <c r="AG19108" s="28"/>
      <c r="AJ19108" s="28"/>
      <c r="AM19108" s="28"/>
      <c r="AV19108" s="28"/>
    </row>
    <row r="19109" spans="1:48" s="26" customFormat="1" ht="16.5">
      <c r="A19109" s="1"/>
      <c r="B19109" s="1"/>
      <c r="C19109" s="1"/>
      <c r="D19109" s="1"/>
      <c r="K19109" s="27"/>
      <c r="U19109" s="28"/>
      <c r="X19109" s="28"/>
      <c r="AA19109" s="28"/>
      <c r="AD19109" s="28"/>
      <c r="AG19109" s="28"/>
      <c r="AJ19109" s="28"/>
      <c r="AM19109" s="28"/>
      <c r="AV19109" s="28"/>
    </row>
    <row r="19110" spans="1:48" s="26" customFormat="1" ht="16.5">
      <c r="A19110" s="1"/>
      <c r="B19110" s="1"/>
      <c r="C19110" s="1"/>
      <c r="D19110" s="1"/>
      <c r="K19110" s="27"/>
      <c r="U19110" s="28"/>
      <c r="X19110" s="28"/>
      <c r="AA19110" s="28"/>
      <c r="AD19110" s="28"/>
      <c r="AG19110" s="28"/>
      <c r="AJ19110" s="28"/>
      <c r="AM19110" s="28"/>
      <c r="AV19110" s="28"/>
    </row>
    <row r="19111" spans="1:48" s="26" customFormat="1" ht="16.5">
      <c r="A19111" s="1"/>
      <c r="B19111" s="1"/>
      <c r="C19111" s="1"/>
      <c r="D19111" s="1"/>
      <c r="K19111" s="27"/>
      <c r="U19111" s="28"/>
      <c r="X19111" s="28"/>
      <c r="AA19111" s="28"/>
      <c r="AD19111" s="28"/>
      <c r="AG19111" s="28"/>
      <c r="AJ19111" s="28"/>
      <c r="AM19111" s="28"/>
      <c r="AV19111" s="28"/>
    </row>
    <row r="19112" spans="1:48" s="26" customFormat="1" ht="16.5">
      <c r="A19112" s="1"/>
      <c r="B19112" s="1"/>
      <c r="C19112" s="1"/>
      <c r="D19112" s="1"/>
      <c r="K19112" s="27"/>
      <c r="U19112" s="28"/>
      <c r="X19112" s="28"/>
      <c r="AA19112" s="28"/>
      <c r="AD19112" s="28"/>
      <c r="AG19112" s="28"/>
      <c r="AJ19112" s="28"/>
      <c r="AM19112" s="28"/>
      <c r="AV19112" s="28"/>
    </row>
    <row r="19113" spans="1:48" s="26" customFormat="1" ht="16.5">
      <c r="A19113" s="1"/>
      <c r="B19113" s="1"/>
      <c r="C19113" s="1"/>
      <c r="D19113" s="1"/>
      <c r="K19113" s="27"/>
      <c r="U19113" s="28"/>
      <c r="X19113" s="28"/>
      <c r="AA19113" s="28"/>
      <c r="AD19113" s="28"/>
      <c r="AG19113" s="28"/>
      <c r="AJ19113" s="28"/>
      <c r="AM19113" s="28"/>
      <c r="AV19113" s="28"/>
    </row>
    <row r="19114" spans="1:48" s="26" customFormat="1" ht="16.5">
      <c r="A19114" s="1"/>
      <c r="B19114" s="1"/>
      <c r="C19114" s="1"/>
      <c r="D19114" s="1"/>
      <c r="K19114" s="27"/>
      <c r="U19114" s="28"/>
      <c r="X19114" s="28"/>
      <c r="AA19114" s="28"/>
      <c r="AD19114" s="28"/>
      <c r="AG19114" s="28"/>
      <c r="AJ19114" s="28"/>
      <c r="AM19114" s="28"/>
      <c r="AV19114" s="28"/>
    </row>
    <row r="19115" spans="1:48" s="26" customFormat="1" ht="16.5">
      <c r="A19115" s="1"/>
      <c r="B19115" s="1"/>
      <c r="C19115" s="1"/>
      <c r="D19115" s="1"/>
      <c r="K19115" s="27"/>
      <c r="U19115" s="28"/>
      <c r="X19115" s="28"/>
      <c r="AA19115" s="28"/>
      <c r="AD19115" s="28"/>
      <c r="AG19115" s="28"/>
      <c r="AJ19115" s="28"/>
      <c r="AM19115" s="28"/>
      <c r="AV19115" s="28"/>
    </row>
    <row r="19116" spans="1:48" s="26" customFormat="1" ht="16.5">
      <c r="A19116" s="1"/>
      <c r="B19116" s="1"/>
      <c r="C19116" s="1"/>
      <c r="D19116" s="1"/>
      <c r="K19116" s="27"/>
      <c r="U19116" s="28"/>
      <c r="X19116" s="28"/>
      <c r="AA19116" s="28"/>
      <c r="AD19116" s="28"/>
      <c r="AG19116" s="28"/>
      <c r="AJ19116" s="28"/>
      <c r="AM19116" s="28"/>
      <c r="AV19116" s="28"/>
    </row>
    <row r="19117" spans="1:48" s="26" customFormat="1" ht="16.5">
      <c r="A19117" s="1"/>
      <c r="B19117" s="1"/>
      <c r="C19117" s="1"/>
      <c r="D19117" s="1"/>
      <c r="K19117" s="27"/>
      <c r="U19117" s="28"/>
      <c r="X19117" s="28"/>
      <c r="AA19117" s="28"/>
      <c r="AD19117" s="28"/>
      <c r="AG19117" s="28"/>
      <c r="AJ19117" s="28"/>
      <c r="AM19117" s="28"/>
      <c r="AV19117" s="28"/>
    </row>
    <row r="19118" spans="1:48" s="26" customFormat="1" ht="16.5">
      <c r="A19118" s="1"/>
      <c r="B19118" s="1"/>
      <c r="C19118" s="1"/>
      <c r="D19118" s="1"/>
      <c r="K19118" s="27"/>
      <c r="U19118" s="28"/>
      <c r="X19118" s="28"/>
      <c r="AA19118" s="28"/>
      <c r="AD19118" s="28"/>
      <c r="AG19118" s="28"/>
      <c r="AJ19118" s="28"/>
      <c r="AM19118" s="28"/>
      <c r="AV19118" s="28"/>
    </row>
    <row r="19119" spans="1:48" s="26" customFormat="1" ht="16.5">
      <c r="A19119" s="1"/>
      <c r="B19119" s="1"/>
      <c r="C19119" s="1"/>
      <c r="D19119" s="1"/>
      <c r="K19119" s="27"/>
      <c r="U19119" s="28"/>
      <c r="X19119" s="28"/>
      <c r="AA19119" s="28"/>
      <c r="AD19119" s="28"/>
      <c r="AG19119" s="28"/>
      <c r="AJ19119" s="28"/>
      <c r="AM19119" s="28"/>
      <c r="AV19119" s="28"/>
    </row>
    <row r="19120" spans="1:48" s="26" customFormat="1" ht="16.5">
      <c r="A19120" s="1"/>
      <c r="B19120" s="1"/>
      <c r="C19120" s="1"/>
      <c r="D19120" s="1"/>
      <c r="K19120" s="27"/>
      <c r="U19120" s="28"/>
      <c r="X19120" s="28"/>
      <c r="AA19120" s="28"/>
      <c r="AD19120" s="28"/>
      <c r="AG19120" s="28"/>
      <c r="AJ19120" s="28"/>
      <c r="AM19120" s="28"/>
      <c r="AV19120" s="28"/>
    </row>
    <row r="19121" spans="1:48" s="26" customFormat="1" ht="16.5">
      <c r="A19121" s="1"/>
      <c r="B19121" s="1"/>
      <c r="C19121" s="1"/>
      <c r="D19121" s="1"/>
      <c r="K19121" s="27"/>
      <c r="U19121" s="28"/>
      <c r="X19121" s="28"/>
      <c r="AA19121" s="28"/>
      <c r="AD19121" s="28"/>
      <c r="AG19121" s="28"/>
      <c r="AJ19121" s="28"/>
      <c r="AM19121" s="28"/>
      <c r="AV19121" s="28"/>
    </row>
    <row r="19122" spans="1:48" s="26" customFormat="1" ht="16.5">
      <c r="A19122" s="1"/>
      <c r="B19122" s="1"/>
      <c r="C19122" s="1"/>
      <c r="D19122" s="1"/>
      <c r="K19122" s="27"/>
      <c r="U19122" s="28"/>
      <c r="X19122" s="28"/>
      <c r="AA19122" s="28"/>
      <c r="AD19122" s="28"/>
      <c r="AG19122" s="28"/>
      <c r="AJ19122" s="28"/>
      <c r="AM19122" s="28"/>
      <c r="AV19122" s="28"/>
    </row>
    <row r="19123" spans="1:48" s="26" customFormat="1" ht="16.5">
      <c r="A19123" s="1"/>
      <c r="B19123" s="1"/>
      <c r="C19123" s="1"/>
      <c r="D19123" s="1"/>
      <c r="K19123" s="27"/>
      <c r="U19123" s="28"/>
      <c r="X19123" s="28"/>
      <c r="AA19123" s="28"/>
      <c r="AD19123" s="28"/>
      <c r="AG19123" s="28"/>
      <c r="AJ19123" s="28"/>
      <c r="AM19123" s="28"/>
      <c r="AV19123" s="28"/>
    </row>
    <row r="19124" spans="1:48" s="26" customFormat="1" ht="16.5">
      <c r="A19124" s="1"/>
      <c r="B19124" s="1"/>
      <c r="C19124" s="1"/>
      <c r="D19124" s="1"/>
      <c r="K19124" s="27"/>
      <c r="U19124" s="28"/>
      <c r="X19124" s="28"/>
      <c r="AA19124" s="28"/>
      <c r="AD19124" s="28"/>
      <c r="AG19124" s="28"/>
      <c r="AJ19124" s="28"/>
      <c r="AM19124" s="28"/>
      <c r="AV19124" s="28"/>
    </row>
    <row r="19125" spans="1:48" s="26" customFormat="1" ht="16.5">
      <c r="A19125" s="1"/>
      <c r="B19125" s="1"/>
      <c r="C19125" s="1"/>
      <c r="D19125" s="1"/>
      <c r="K19125" s="27"/>
      <c r="U19125" s="28"/>
      <c r="X19125" s="28"/>
      <c r="AA19125" s="28"/>
      <c r="AD19125" s="28"/>
      <c r="AG19125" s="28"/>
      <c r="AJ19125" s="28"/>
      <c r="AM19125" s="28"/>
      <c r="AV19125" s="28"/>
    </row>
    <row r="19126" spans="1:48" s="26" customFormat="1" ht="16.5">
      <c r="A19126" s="1"/>
      <c r="B19126" s="1"/>
      <c r="C19126" s="1"/>
      <c r="D19126" s="1"/>
      <c r="K19126" s="27"/>
      <c r="U19126" s="28"/>
      <c r="X19126" s="28"/>
      <c r="AA19126" s="28"/>
      <c r="AD19126" s="28"/>
      <c r="AG19126" s="28"/>
      <c r="AJ19126" s="28"/>
      <c r="AM19126" s="28"/>
      <c r="AV19126" s="28"/>
    </row>
    <row r="19127" spans="1:48" s="26" customFormat="1" ht="16.5">
      <c r="A19127" s="1"/>
      <c r="B19127" s="1"/>
      <c r="C19127" s="1"/>
      <c r="D19127" s="1"/>
      <c r="K19127" s="27"/>
      <c r="U19127" s="28"/>
      <c r="X19127" s="28"/>
      <c r="AA19127" s="28"/>
      <c r="AD19127" s="28"/>
      <c r="AG19127" s="28"/>
      <c r="AJ19127" s="28"/>
      <c r="AM19127" s="28"/>
      <c r="AV19127" s="28"/>
    </row>
    <row r="19128" spans="1:48" s="26" customFormat="1" ht="16.5">
      <c r="A19128" s="1"/>
      <c r="B19128" s="1"/>
      <c r="C19128" s="1"/>
      <c r="D19128" s="1"/>
      <c r="K19128" s="27"/>
      <c r="U19128" s="28"/>
      <c r="X19128" s="28"/>
      <c r="AA19128" s="28"/>
      <c r="AD19128" s="28"/>
      <c r="AG19128" s="28"/>
      <c r="AJ19128" s="28"/>
      <c r="AM19128" s="28"/>
      <c r="AV19128" s="28"/>
    </row>
    <row r="19129" spans="1:48" s="26" customFormat="1" ht="16.5">
      <c r="A19129" s="1"/>
      <c r="B19129" s="1"/>
      <c r="C19129" s="1"/>
      <c r="D19129" s="1"/>
      <c r="K19129" s="27"/>
      <c r="U19129" s="28"/>
      <c r="X19129" s="28"/>
      <c r="AA19129" s="28"/>
      <c r="AD19129" s="28"/>
      <c r="AG19129" s="28"/>
      <c r="AJ19129" s="28"/>
      <c r="AM19129" s="28"/>
      <c r="AV19129" s="28"/>
    </row>
    <row r="19130" spans="1:48" s="26" customFormat="1" ht="16.5">
      <c r="A19130" s="1"/>
      <c r="B19130" s="1"/>
      <c r="C19130" s="1"/>
      <c r="D19130" s="1"/>
      <c r="K19130" s="27"/>
      <c r="U19130" s="28"/>
      <c r="X19130" s="28"/>
      <c r="AA19130" s="28"/>
      <c r="AD19130" s="28"/>
      <c r="AG19130" s="28"/>
      <c r="AJ19130" s="28"/>
      <c r="AM19130" s="28"/>
      <c r="AV19130" s="28"/>
    </row>
    <row r="19131" spans="1:48" s="26" customFormat="1" ht="16.5">
      <c r="A19131" s="1"/>
      <c r="B19131" s="1"/>
      <c r="C19131" s="1"/>
      <c r="D19131" s="1"/>
      <c r="K19131" s="27"/>
      <c r="U19131" s="28"/>
      <c r="X19131" s="28"/>
      <c r="AA19131" s="28"/>
      <c r="AD19131" s="28"/>
      <c r="AG19131" s="28"/>
      <c r="AJ19131" s="28"/>
      <c r="AM19131" s="28"/>
      <c r="AV19131" s="28"/>
    </row>
    <row r="19132" spans="1:48" s="26" customFormat="1" ht="16.5">
      <c r="A19132" s="1"/>
      <c r="B19132" s="1"/>
      <c r="C19132" s="1"/>
      <c r="D19132" s="1"/>
      <c r="K19132" s="27"/>
      <c r="U19132" s="28"/>
      <c r="X19132" s="28"/>
      <c r="AA19132" s="28"/>
      <c r="AD19132" s="28"/>
      <c r="AG19132" s="28"/>
      <c r="AJ19132" s="28"/>
      <c r="AM19132" s="28"/>
      <c r="AV19132" s="28"/>
    </row>
    <row r="19133" spans="1:48" s="26" customFormat="1" ht="16.5">
      <c r="A19133" s="1"/>
      <c r="B19133" s="1"/>
      <c r="C19133" s="1"/>
      <c r="D19133" s="1"/>
      <c r="K19133" s="27"/>
      <c r="U19133" s="28"/>
      <c r="X19133" s="28"/>
      <c r="AA19133" s="28"/>
      <c r="AD19133" s="28"/>
      <c r="AG19133" s="28"/>
      <c r="AJ19133" s="28"/>
      <c r="AM19133" s="28"/>
      <c r="AV19133" s="28"/>
    </row>
    <row r="19134" spans="1:48" s="26" customFormat="1" ht="16.5">
      <c r="A19134" s="1"/>
      <c r="B19134" s="1"/>
      <c r="C19134" s="1"/>
      <c r="D19134" s="1"/>
      <c r="K19134" s="27"/>
      <c r="U19134" s="28"/>
      <c r="X19134" s="28"/>
      <c r="AA19134" s="28"/>
      <c r="AD19134" s="28"/>
      <c r="AG19134" s="28"/>
      <c r="AJ19134" s="28"/>
      <c r="AM19134" s="28"/>
      <c r="AV19134" s="28"/>
    </row>
    <row r="19135" spans="1:48" s="26" customFormat="1" ht="16.5">
      <c r="A19135" s="1"/>
      <c r="B19135" s="1"/>
      <c r="C19135" s="1"/>
      <c r="D19135" s="1"/>
      <c r="K19135" s="27"/>
      <c r="U19135" s="28"/>
      <c r="X19135" s="28"/>
      <c r="AA19135" s="28"/>
      <c r="AD19135" s="28"/>
      <c r="AG19135" s="28"/>
      <c r="AJ19135" s="28"/>
      <c r="AM19135" s="28"/>
      <c r="AV19135" s="28"/>
    </row>
    <row r="19136" spans="1:48" s="26" customFormat="1" ht="16.5">
      <c r="A19136" s="1"/>
      <c r="B19136" s="1"/>
      <c r="C19136" s="1"/>
      <c r="D19136" s="1"/>
      <c r="K19136" s="27"/>
      <c r="U19136" s="28"/>
      <c r="X19136" s="28"/>
      <c r="AA19136" s="28"/>
      <c r="AD19136" s="28"/>
      <c r="AG19136" s="28"/>
      <c r="AJ19136" s="28"/>
      <c r="AM19136" s="28"/>
      <c r="AV19136" s="28"/>
    </row>
    <row r="19137" spans="1:48" s="26" customFormat="1" ht="16.5">
      <c r="A19137" s="1"/>
      <c r="B19137" s="1"/>
      <c r="C19137" s="1"/>
      <c r="D19137" s="1"/>
      <c r="K19137" s="27"/>
      <c r="U19137" s="28"/>
      <c r="X19137" s="28"/>
      <c r="AA19137" s="28"/>
      <c r="AD19137" s="28"/>
      <c r="AG19137" s="28"/>
      <c r="AJ19137" s="28"/>
      <c r="AM19137" s="28"/>
      <c r="AV19137" s="28"/>
    </row>
    <row r="19138" spans="1:48" s="26" customFormat="1" ht="16.5">
      <c r="A19138" s="1"/>
      <c r="B19138" s="1"/>
      <c r="C19138" s="1"/>
      <c r="D19138" s="1"/>
      <c r="K19138" s="27"/>
      <c r="U19138" s="28"/>
      <c r="X19138" s="28"/>
      <c r="AA19138" s="28"/>
      <c r="AD19138" s="28"/>
      <c r="AG19138" s="28"/>
      <c r="AJ19138" s="28"/>
      <c r="AM19138" s="28"/>
      <c r="AV19138" s="28"/>
    </row>
    <row r="19139" spans="1:48" s="26" customFormat="1" ht="16.5">
      <c r="A19139" s="1"/>
      <c r="B19139" s="1"/>
      <c r="C19139" s="1"/>
      <c r="D19139" s="1"/>
      <c r="K19139" s="27"/>
      <c r="U19139" s="28"/>
      <c r="X19139" s="28"/>
      <c r="AA19139" s="28"/>
      <c r="AD19139" s="28"/>
      <c r="AG19139" s="28"/>
      <c r="AJ19139" s="28"/>
      <c r="AM19139" s="28"/>
      <c r="AV19139" s="28"/>
    </row>
    <row r="19140" spans="1:48" s="26" customFormat="1" ht="16.5">
      <c r="A19140" s="1"/>
      <c r="B19140" s="1"/>
      <c r="C19140" s="1"/>
      <c r="D19140" s="1"/>
      <c r="K19140" s="27"/>
      <c r="U19140" s="28"/>
      <c r="X19140" s="28"/>
      <c r="AA19140" s="28"/>
      <c r="AD19140" s="28"/>
      <c r="AG19140" s="28"/>
      <c r="AJ19140" s="28"/>
      <c r="AM19140" s="28"/>
      <c r="AV19140" s="28"/>
    </row>
    <row r="19141" spans="1:48" s="26" customFormat="1" ht="16.5">
      <c r="A19141" s="1"/>
      <c r="B19141" s="1"/>
      <c r="C19141" s="1"/>
      <c r="D19141" s="1"/>
      <c r="K19141" s="27"/>
      <c r="U19141" s="28"/>
      <c r="X19141" s="28"/>
      <c r="AA19141" s="28"/>
      <c r="AD19141" s="28"/>
      <c r="AG19141" s="28"/>
      <c r="AJ19141" s="28"/>
      <c r="AM19141" s="28"/>
      <c r="AV19141" s="28"/>
    </row>
    <row r="19142" spans="1:48" s="26" customFormat="1" ht="16.5">
      <c r="A19142" s="1"/>
      <c r="B19142" s="1"/>
      <c r="C19142" s="1"/>
      <c r="D19142" s="1"/>
      <c r="K19142" s="27"/>
      <c r="U19142" s="28"/>
      <c r="X19142" s="28"/>
      <c r="AA19142" s="28"/>
      <c r="AD19142" s="28"/>
      <c r="AG19142" s="28"/>
      <c r="AJ19142" s="28"/>
      <c r="AM19142" s="28"/>
      <c r="AV19142" s="28"/>
    </row>
    <row r="19143" spans="1:48" s="26" customFormat="1" ht="16.5">
      <c r="A19143" s="1"/>
      <c r="B19143" s="1"/>
      <c r="C19143" s="1"/>
      <c r="D19143" s="1"/>
      <c r="K19143" s="27"/>
      <c r="U19143" s="28"/>
      <c r="X19143" s="28"/>
      <c r="AA19143" s="28"/>
      <c r="AD19143" s="28"/>
      <c r="AG19143" s="28"/>
      <c r="AJ19143" s="28"/>
      <c r="AM19143" s="28"/>
      <c r="AV19143" s="28"/>
    </row>
    <row r="19144" spans="1:48" s="26" customFormat="1" ht="16.5">
      <c r="A19144" s="1"/>
      <c r="B19144" s="1"/>
      <c r="C19144" s="1"/>
      <c r="D19144" s="1"/>
      <c r="K19144" s="27"/>
      <c r="U19144" s="28"/>
      <c r="X19144" s="28"/>
      <c r="AA19144" s="28"/>
      <c r="AD19144" s="28"/>
      <c r="AG19144" s="28"/>
      <c r="AJ19144" s="28"/>
      <c r="AM19144" s="28"/>
      <c r="AV19144" s="28"/>
    </row>
    <row r="19145" spans="1:48" s="26" customFormat="1" ht="16.5">
      <c r="A19145" s="1"/>
      <c r="B19145" s="1"/>
      <c r="C19145" s="1"/>
      <c r="D19145" s="1"/>
      <c r="K19145" s="27"/>
      <c r="U19145" s="28"/>
      <c r="X19145" s="28"/>
      <c r="AA19145" s="28"/>
      <c r="AD19145" s="28"/>
      <c r="AG19145" s="28"/>
      <c r="AJ19145" s="28"/>
      <c r="AM19145" s="28"/>
      <c r="AV19145" s="28"/>
    </row>
    <row r="19146" spans="1:48" s="26" customFormat="1" ht="16.5">
      <c r="A19146" s="1"/>
      <c r="B19146" s="1"/>
      <c r="C19146" s="1"/>
      <c r="D19146" s="1"/>
      <c r="K19146" s="27"/>
      <c r="U19146" s="28"/>
      <c r="X19146" s="28"/>
      <c r="AA19146" s="28"/>
      <c r="AD19146" s="28"/>
      <c r="AG19146" s="28"/>
      <c r="AJ19146" s="28"/>
      <c r="AM19146" s="28"/>
      <c r="AV19146" s="28"/>
    </row>
    <row r="19147" spans="1:48" s="26" customFormat="1" ht="16.5">
      <c r="A19147" s="1"/>
      <c r="B19147" s="1"/>
      <c r="C19147" s="1"/>
      <c r="D19147" s="1"/>
      <c r="K19147" s="27"/>
      <c r="U19147" s="28"/>
      <c r="X19147" s="28"/>
      <c r="AA19147" s="28"/>
      <c r="AD19147" s="28"/>
      <c r="AG19147" s="28"/>
      <c r="AJ19147" s="28"/>
      <c r="AM19147" s="28"/>
      <c r="AV19147" s="28"/>
    </row>
    <row r="19148" spans="1:48" s="26" customFormat="1" ht="16.5">
      <c r="A19148" s="1"/>
      <c r="B19148" s="1"/>
      <c r="C19148" s="1"/>
      <c r="D19148" s="1"/>
      <c r="K19148" s="27"/>
      <c r="U19148" s="28"/>
      <c r="X19148" s="28"/>
      <c r="AA19148" s="28"/>
      <c r="AD19148" s="28"/>
      <c r="AG19148" s="28"/>
      <c r="AJ19148" s="28"/>
      <c r="AM19148" s="28"/>
      <c r="AV19148" s="28"/>
    </row>
    <row r="19149" spans="1:48" s="26" customFormat="1" ht="16.5">
      <c r="A19149" s="1"/>
      <c r="B19149" s="1"/>
      <c r="C19149" s="1"/>
      <c r="D19149" s="1"/>
      <c r="K19149" s="27"/>
      <c r="U19149" s="28"/>
      <c r="X19149" s="28"/>
      <c r="AA19149" s="28"/>
      <c r="AD19149" s="28"/>
      <c r="AG19149" s="28"/>
      <c r="AJ19149" s="28"/>
      <c r="AM19149" s="28"/>
      <c r="AV19149" s="28"/>
    </row>
    <row r="19150" spans="1:48" s="26" customFormat="1" ht="16.5">
      <c r="A19150" s="1"/>
      <c r="B19150" s="1"/>
      <c r="C19150" s="1"/>
      <c r="D19150" s="1"/>
      <c r="K19150" s="27"/>
      <c r="U19150" s="28"/>
      <c r="X19150" s="28"/>
      <c r="AA19150" s="28"/>
      <c r="AD19150" s="28"/>
      <c r="AG19150" s="28"/>
      <c r="AJ19150" s="28"/>
      <c r="AM19150" s="28"/>
      <c r="AV19150" s="28"/>
    </row>
    <row r="19151" spans="1:48" s="26" customFormat="1" ht="16.5">
      <c r="A19151" s="1"/>
      <c r="B19151" s="1"/>
      <c r="C19151" s="1"/>
      <c r="D19151" s="1"/>
      <c r="K19151" s="27"/>
      <c r="U19151" s="28"/>
      <c r="X19151" s="28"/>
      <c r="AA19151" s="28"/>
      <c r="AD19151" s="28"/>
      <c r="AG19151" s="28"/>
      <c r="AJ19151" s="28"/>
      <c r="AM19151" s="28"/>
      <c r="AV19151" s="28"/>
    </row>
    <row r="19152" spans="1:48" s="26" customFormat="1" ht="16.5">
      <c r="A19152" s="1"/>
      <c r="B19152" s="1"/>
      <c r="C19152" s="1"/>
      <c r="D19152" s="1"/>
      <c r="K19152" s="27"/>
      <c r="U19152" s="28"/>
      <c r="X19152" s="28"/>
      <c r="AA19152" s="28"/>
      <c r="AD19152" s="28"/>
      <c r="AG19152" s="28"/>
      <c r="AJ19152" s="28"/>
      <c r="AM19152" s="28"/>
      <c r="AV19152" s="28"/>
    </row>
    <row r="19153" spans="1:48" s="26" customFormat="1" ht="16.5">
      <c r="A19153" s="1"/>
      <c r="B19153" s="1"/>
      <c r="C19153" s="1"/>
      <c r="D19153" s="1"/>
      <c r="K19153" s="27"/>
      <c r="U19153" s="28"/>
      <c r="X19153" s="28"/>
      <c r="AA19153" s="28"/>
      <c r="AD19153" s="28"/>
      <c r="AG19153" s="28"/>
      <c r="AJ19153" s="28"/>
      <c r="AM19153" s="28"/>
      <c r="AV19153" s="28"/>
    </row>
    <row r="19154" spans="1:48" s="26" customFormat="1" ht="16.5">
      <c r="A19154" s="1"/>
      <c r="B19154" s="1"/>
      <c r="C19154" s="1"/>
      <c r="D19154" s="1"/>
      <c r="K19154" s="27"/>
      <c r="U19154" s="28"/>
      <c r="X19154" s="28"/>
      <c r="AA19154" s="28"/>
      <c r="AD19154" s="28"/>
      <c r="AG19154" s="28"/>
      <c r="AJ19154" s="28"/>
      <c r="AM19154" s="28"/>
      <c r="AV19154" s="28"/>
    </row>
    <row r="19155" spans="1:48" s="26" customFormat="1" ht="16.5">
      <c r="A19155" s="1"/>
      <c r="B19155" s="1"/>
      <c r="C19155" s="1"/>
      <c r="D19155" s="1"/>
      <c r="K19155" s="27"/>
      <c r="U19155" s="28"/>
      <c r="X19155" s="28"/>
      <c r="AA19155" s="28"/>
      <c r="AD19155" s="28"/>
      <c r="AG19155" s="28"/>
      <c r="AJ19155" s="28"/>
      <c r="AM19155" s="28"/>
      <c r="AV19155" s="28"/>
    </row>
    <row r="19156" spans="1:48" s="26" customFormat="1" ht="16.5">
      <c r="A19156" s="1"/>
      <c r="B19156" s="1"/>
      <c r="C19156" s="1"/>
      <c r="D19156" s="1"/>
      <c r="K19156" s="27"/>
      <c r="U19156" s="28"/>
      <c r="X19156" s="28"/>
      <c r="AA19156" s="28"/>
      <c r="AD19156" s="28"/>
      <c r="AG19156" s="28"/>
      <c r="AJ19156" s="28"/>
      <c r="AM19156" s="28"/>
      <c r="AV19156" s="28"/>
    </row>
    <row r="19157" spans="1:48" s="26" customFormat="1" ht="16.5">
      <c r="A19157" s="1"/>
      <c r="B19157" s="1"/>
      <c r="C19157" s="1"/>
      <c r="D19157" s="1"/>
      <c r="K19157" s="27"/>
      <c r="U19157" s="28"/>
      <c r="X19157" s="28"/>
      <c r="AA19157" s="28"/>
      <c r="AD19157" s="28"/>
      <c r="AG19157" s="28"/>
      <c r="AJ19157" s="28"/>
      <c r="AM19157" s="28"/>
      <c r="AV19157" s="28"/>
    </row>
    <row r="19158" spans="1:48" s="26" customFormat="1" ht="16.5">
      <c r="A19158" s="1"/>
      <c r="B19158" s="1"/>
      <c r="C19158" s="1"/>
      <c r="D19158" s="1"/>
      <c r="K19158" s="27"/>
      <c r="U19158" s="28"/>
      <c r="X19158" s="28"/>
      <c r="AA19158" s="28"/>
      <c r="AD19158" s="28"/>
      <c r="AG19158" s="28"/>
      <c r="AJ19158" s="28"/>
      <c r="AM19158" s="28"/>
      <c r="AV19158" s="28"/>
    </row>
    <row r="19159" spans="1:48" s="26" customFormat="1" ht="16.5">
      <c r="A19159" s="1"/>
      <c r="B19159" s="1"/>
      <c r="C19159" s="1"/>
      <c r="D19159" s="1"/>
      <c r="K19159" s="27"/>
      <c r="U19159" s="28"/>
      <c r="X19159" s="28"/>
      <c r="AA19159" s="28"/>
      <c r="AD19159" s="28"/>
      <c r="AG19159" s="28"/>
      <c r="AJ19159" s="28"/>
      <c r="AM19159" s="28"/>
      <c r="AV19159" s="28"/>
    </row>
    <row r="19160" spans="1:48" s="26" customFormat="1" ht="16.5">
      <c r="A19160" s="1"/>
      <c r="B19160" s="1"/>
      <c r="C19160" s="1"/>
      <c r="D19160" s="1"/>
      <c r="K19160" s="27"/>
      <c r="U19160" s="28"/>
      <c r="X19160" s="28"/>
      <c r="AA19160" s="28"/>
      <c r="AD19160" s="28"/>
      <c r="AG19160" s="28"/>
      <c r="AJ19160" s="28"/>
      <c r="AM19160" s="28"/>
      <c r="AV19160" s="28"/>
    </row>
    <row r="19161" spans="1:48" s="26" customFormat="1" ht="16.5">
      <c r="A19161" s="1"/>
      <c r="B19161" s="1"/>
      <c r="C19161" s="1"/>
      <c r="D19161" s="1"/>
      <c r="K19161" s="27"/>
      <c r="U19161" s="28"/>
      <c r="X19161" s="28"/>
      <c r="AA19161" s="28"/>
      <c r="AD19161" s="28"/>
      <c r="AG19161" s="28"/>
      <c r="AJ19161" s="28"/>
      <c r="AM19161" s="28"/>
      <c r="AV19161" s="28"/>
    </row>
    <row r="19162" spans="1:48" s="26" customFormat="1" ht="16.5">
      <c r="A19162" s="1"/>
      <c r="B19162" s="1"/>
      <c r="C19162" s="1"/>
      <c r="D19162" s="1"/>
      <c r="K19162" s="27"/>
      <c r="U19162" s="28"/>
      <c r="X19162" s="28"/>
      <c r="AA19162" s="28"/>
      <c r="AD19162" s="28"/>
      <c r="AG19162" s="28"/>
      <c r="AJ19162" s="28"/>
      <c r="AM19162" s="28"/>
      <c r="AV19162" s="28"/>
    </row>
    <row r="19163" spans="1:48" s="26" customFormat="1" ht="16.5">
      <c r="A19163" s="1"/>
      <c r="B19163" s="1"/>
      <c r="C19163" s="1"/>
      <c r="D19163" s="1"/>
      <c r="K19163" s="27"/>
      <c r="U19163" s="28"/>
      <c r="X19163" s="28"/>
      <c r="AA19163" s="28"/>
      <c r="AD19163" s="28"/>
      <c r="AG19163" s="28"/>
      <c r="AJ19163" s="28"/>
      <c r="AM19163" s="28"/>
      <c r="AV19163" s="28"/>
    </row>
    <row r="19164" spans="1:48" s="26" customFormat="1" ht="16.5">
      <c r="A19164" s="1"/>
      <c r="B19164" s="1"/>
      <c r="C19164" s="1"/>
      <c r="D19164" s="1"/>
      <c r="K19164" s="27"/>
      <c r="U19164" s="28"/>
      <c r="X19164" s="28"/>
      <c r="AA19164" s="28"/>
      <c r="AD19164" s="28"/>
      <c r="AG19164" s="28"/>
      <c r="AJ19164" s="28"/>
      <c r="AM19164" s="28"/>
      <c r="AV19164" s="28"/>
    </row>
    <row r="19165" spans="1:48" s="26" customFormat="1" ht="16.5">
      <c r="A19165" s="1"/>
      <c r="B19165" s="1"/>
      <c r="C19165" s="1"/>
      <c r="D19165" s="1"/>
      <c r="K19165" s="27"/>
      <c r="U19165" s="28"/>
      <c r="X19165" s="28"/>
      <c r="AA19165" s="28"/>
      <c r="AD19165" s="28"/>
      <c r="AG19165" s="28"/>
      <c r="AJ19165" s="28"/>
      <c r="AM19165" s="28"/>
      <c r="AV19165" s="28"/>
    </row>
    <row r="19166" spans="1:48" s="26" customFormat="1" ht="16.5">
      <c r="A19166" s="1"/>
      <c r="B19166" s="1"/>
      <c r="C19166" s="1"/>
      <c r="D19166" s="1"/>
      <c r="K19166" s="27"/>
      <c r="U19166" s="28"/>
      <c r="X19166" s="28"/>
      <c r="AA19166" s="28"/>
      <c r="AD19166" s="28"/>
      <c r="AG19166" s="28"/>
      <c r="AJ19166" s="28"/>
      <c r="AM19166" s="28"/>
      <c r="AV19166" s="28"/>
    </row>
    <row r="19167" spans="1:48" s="26" customFormat="1" ht="16.5">
      <c r="A19167" s="1"/>
      <c r="B19167" s="1"/>
      <c r="C19167" s="1"/>
      <c r="D19167" s="1"/>
      <c r="K19167" s="27"/>
      <c r="U19167" s="28"/>
      <c r="X19167" s="28"/>
      <c r="AA19167" s="28"/>
      <c r="AD19167" s="28"/>
      <c r="AG19167" s="28"/>
      <c r="AJ19167" s="28"/>
      <c r="AM19167" s="28"/>
      <c r="AV19167" s="28"/>
    </row>
    <row r="19168" spans="1:48" s="26" customFormat="1" ht="16.5">
      <c r="A19168" s="1"/>
      <c r="B19168" s="1"/>
      <c r="C19168" s="1"/>
      <c r="D19168" s="1"/>
      <c r="K19168" s="27"/>
      <c r="U19168" s="28"/>
      <c r="X19168" s="28"/>
      <c r="AA19168" s="28"/>
      <c r="AD19168" s="28"/>
      <c r="AG19168" s="28"/>
      <c r="AJ19168" s="28"/>
      <c r="AM19168" s="28"/>
      <c r="AV19168" s="28"/>
    </row>
    <row r="19169" spans="1:48" s="26" customFormat="1" ht="16.5">
      <c r="A19169" s="1"/>
      <c r="B19169" s="1"/>
      <c r="C19169" s="1"/>
      <c r="D19169" s="1"/>
      <c r="K19169" s="27"/>
      <c r="U19169" s="28"/>
      <c r="X19169" s="28"/>
      <c r="AA19169" s="28"/>
      <c r="AD19169" s="28"/>
      <c r="AG19169" s="28"/>
      <c r="AJ19169" s="28"/>
      <c r="AM19169" s="28"/>
      <c r="AV19169" s="28"/>
    </row>
    <row r="19170" spans="1:48" s="26" customFormat="1" ht="16.5">
      <c r="A19170" s="1"/>
      <c r="B19170" s="1"/>
      <c r="C19170" s="1"/>
      <c r="D19170" s="1"/>
      <c r="K19170" s="27"/>
      <c r="U19170" s="28"/>
      <c r="X19170" s="28"/>
      <c r="AA19170" s="28"/>
      <c r="AD19170" s="28"/>
      <c r="AG19170" s="28"/>
      <c r="AJ19170" s="28"/>
      <c r="AM19170" s="28"/>
      <c r="AV19170" s="28"/>
    </row>
    <row r="19171" spans="1:48" s="26" customFormat="1" ht="16.5">
      <c r="A19171" s="1"/>
      <c r="B19171" s="1"/>
      <c r="C19171" s="1"/>
      <c r="D19171" s="1"/>
      <c r="K19171" s="27"/>
      <c r="U19171" s="28"/>
      <c r="X19171" s="28"/>
      <c r="AA19171" s="28"/>
      <c r="AD19171" s="28"/>
      <c r="AG19171" s="28"/>
      <c r="AJ19171" s="28"/>
      <c r="AM19171" s="28"/>
      <c r="AV19171" s="28"/>
    </row>
    <row r="19172" spans="1:48" s="26" customFormat="1" ht="16.5">
      <c r="A19172" s="1"/>
      <c r="B19172" s="1"/>
      <c r="C19172" s="1"/>
      <c r="D19172" s="1"/>
      <c r="K19172" s="27"/>
      <c r="U19172" s="28"/>
      <c r="X19172" s="28"/>
      <c r="AA19172" s="28"/>
      <c r="AD19172" s="28"/>
      <c r="AG19172" s="28"/>
      <c r="AJ19172" s="28"/>
      <c r="AM19172" s="28"/>
      <c r="AV19172" s="28"/>
    </row>
    <row r="19173" spans="1:48" s="26" customFormat="1" ht="16.5">
      <c r="A19173" s="1"/>
      <c r="B19173" s="1"/>
      <c r="C19173" s="1"/>
      <c r="D19173" s="1"/>
      <c r="K19173" s="27"/>
      <c r="U19173" s="28"/>
      <c r="X19173" s="28"/>
      <c r="AA19173" s="28"/>
      <c r="AD19173" s="28"/>
      <c r="AG19173" s="28"/>
      <c r="AJ19173" s="28"/>
      <c r="AM19173" s="28"/>
      <c r="AV19173" s="28"/>
    </row>
    <row r="19174" spans="1:48" s="26" customFormat="1" ht="16.5">
      <c r="A19174" s="1"/>
      <c r="B19174" s="1"/>
      <c r="C19174" s="1"/>
      <c r="D19174" s="1"/>
      <c r="K19174" s="27"/>
      <c r="U19174" s="28"/>
      <c r="X19174" s="28"/>
      <c r="AA19174" s="28"/>
      <c r="AD19174" s="28"/>
      <c r="AG19174" s="28"/>
      <c r="AJ19174" s="28"/>
      <c r="AM19174" s="28"/>
      <c r="AV19174" s="28"/>
    </row>
    <row r="19175" spans="1:48" s="26" customFormat="1" ht="16.5">
      <c r="A19175" s="1"/>
      <c r="B19175" s="1"/>
      <c r="C19175" s="1"/>
      <c r="D19175" s="1"/>
      <c r="K19175" s="27"/>
      <c r="U19175" s="28"/>
      <c r="X19175" s="28"/>
      <c r="AA19175" s="28"/>
      <c r="AD19175" s="28"/>
      <c r="AG19175" s="28"/>
      <c r="AJ19175" s="28"/>
      <c r="AM19175" s="28"/>
      <c r="AV19175" s="28"/>
    </row>
    <row r="19176" spans="1:48" s="26" customFormat="1" ht="16.5">
      <c r="A19176" s="1"/>
      <c r="B19176" s="1"/>
      <c r="C19176" s="1"/>
      <c r="D19176" s="1"/>
      <c r="K19176" s="27"/>
      <c r="U19176" s="28"/>
      <c r="X19176" s="28"/>
      <c r="AA19176" s="28"/>
      <c r="AD19176" s="28"/>
      <c r="AG19176" s="28"/>
      <c r="AJ19176" s="28"/>
      <c r="AM19176" s="28"/>
      <c r="AV19176" s="28"/>
    </row>
    <row r="19177" spans="1:48" s="26" customFormat="1" ht="16.5">
      <c r="A19177" s="1"/>
      <c r="B19177" s="1"/>
      <c r="C19177" s="1"/>
      <c r="D19177" s="1"/>
      <c r="K19177" s="27"/>
      <c r="U19177" s="28"/>
      <c r="X19177" s="28"/>
      <c r="AA19177" s="28"/>
      <c r="AD19177" s="28"/>
      <c r="AG19177" s="28"/>
      <c r="AJ19177" s="28"/>
      <c r="AM19177" s="28"/>
      <c r="AV19177" s="28"/>
    </row>
    <row r="19178" spans="1:48" s="26" customFormat="1" ht="16.5">
      <c r="A19178" s="1"/>
      <c r="B19178" s="1"/>
      <c r="C19178" s="1"/>
      <c r="D19178" s="1"/>
      <c r="K19178" s="27"/>
      <c r="U19178" s="28"/>
      <c r="X19178" s="28"/>
      <c r="AA19178" s="28"/>
      <c r="AD19178" s="28"/>
      <c r="AG19178" s="28"/>
      <c r="AJ19178" s="28"/>
      <c r="AM19178" s="28"/>
      <c r="AV19178" s="28"/>
    </row>
    <row r="19179" spans="1:48" s="26" customFormat="1" ht="16.5">
      <c r="A19179" s="1"/>
      <c r="B19179" s="1"/>
      <c r="C19179" s="1"/>
      <c r="D19179" s="1"/>
      <c r="K19179" s="27"/>
      <c r="U19179" s="28"/>
      <c r="X19179" s="28"/>
      <c r="AA19179" s="28"/>
      <c r="AD19179" s="28"/>
      <c r="AG19179" s="28"/>
      <c r="AJ19179" s="28"/>
      <c r="AM19179" s="28"/>
      <c r="AV19179" s="28"/>
    </row>
    <row r="19180" spans="1:48" s="26" customFormat="1" ht="16.5">
      <c r="A19180" s="1"/>
      <c r="B19180" s="1"/>
      <c r="C19180" s="1"/>
      <c r="D19180" s="1"/>
      <c r="K19180" s="27"/>
      <c r="U19180" s="28"/>
      <c r="X19180" s="28"/>
      <c r="AA19180" s="28"/>
      <c r="AD19180" s="28"/>
      <c r="AG19180" s="28"/>
      <c r="AJ19180" s="28"/>
      <c r="AM19180" s="28"/>
      <c r="AV19180" s="28"/>
    </row>
    <row r="19181" spans="1:48" s="26" customFormat="1" ht="16.5">
      <c r="A19181" s="1"/>
      <c r="B19181" s="1"/>
      <c r="C19181" s="1"/>
      <c r="D19181" s="1"/>
      <c r="K19181" s="27"/>
      <c r="U19181" s="28"/>
      <c r="X19181" s="28"/>
      <c r="AA19181" s="28"/>
      <c r="AD19181" s="28"/>
      <c r="AG19181" s="28"/>
      <c r="AJ19181" s="28"/>
      <c r="AM19181" s="28"/>
      <c r="AV19181" s="28"/>
    </row>
    <row r="19182" spans="1:48" s="26" customFormat="1" ht="16.5">
      <c r="A19182" s="1"/>
      <c r="B19182" s="1"/>
      <c r="C19182" s="1"/>
      <c r="D19182" s="1"/>
      <c r="K19182" s="27"/>
      <c r="U19182" s="28"/>
      <c r="X19182" s="28"/>
      <c r="AA19182" s="28"/>
      <c r="AD19182" s="28"/>
      <c r="AG19182" s="28"/>
      <c r="AJ19182" s="28"/>
      <c r="AM19182" s="28"/>
      <c r="AV19182" s="28"/>
    </row>
    <row r="19183" spans="1:48" s="26" customFormat="1" ht="16.5">
      <c r="A19183" s="1"/>
      <c r="B19183" s="1"/>
      <c r="C19183" s="1"/>
      <c r="D19183" s="1"/>
      <c r="K19183" s="27"/>
      <c r="U19183" s="28"/>
      <c r="X19183" s="28"/>
      <c r="AA19183" s="28"/>
      <c r="AD19183" s="28"/>
      <c r="AG19183" s="28"/>
      <c r="AJ19183" s="28"/>
      <c r="AM19183" s="28"/>
      <c r="AV19183" s="28"/>
    </row>
    <row r="19184" spans="1:48" s="26" customFormat="1" ht="16.5">
      <c r="A19184" s="1"/>
      <c r="B19184" s="1"/>
      <c r="C19184" s="1"/>
      <c r="D19184" s="1"/>
      <c r="K19184" s="27"/>
      <c r="U19184" s="28"/>
      <c r="X19184" s="28"/>
      <c r="AA19184" s="28"/>
      <c r="AD19184" s="28"/>
      <c r="AG19184" s="28"/>
      <c r="AJ19184" s="28"/>
      <c r="AM19184" s="28"/>
      <c r="AV19184" s="28"/>
    </row>
    <row r="19185" spans="1:48" s="26" customFormat="1" ht="16.5">
      <c r="A19185" s="1"/>
      <c r="B19185" s="1"/>
      <c r="C19185" s="1"/>
      <c r="D19185" s="1"/>
      <c r="K19185" s="27"/>
      <c r="U19185" s="28"/>
      <c r="X19185" s="28"/>
      <c r="AA19185" s="28"/>
      <c r="AD19185" s="28"/>
      <c r="AG19185" s="28"/>
      <c r="AJ19185" s="28"/>
      <c r="AM19185" s="28"/>
      <c r="AV19185" s="28"/>
    </row>
    <row r="19186" spans="1:48" s="26" customFormat="1" ht="16.5">
      <c r="A19186" s="1"/>
      <c r="B19186" s="1"/>
      <c r="C19186" s="1"/>
      <c r="D19186" s="1"/>
      <c r="K19186" s="27"/>
      <c r="U19186" s="28"/>
      <c r="X19186" s="28"/>
      <c r="AA19186" s="28"/>
      <c r="AD19186" s="28"/>
      <c r="AG19186" s="28"/>
      <c r="AJ19186" s="28"/>
      <c r="AM19186" s="28"/>
      <c r="AV19186" s="28"/>
    </row>
    <row r="19187" spans="1:48" s="26" customFormat="1" ht="16.5">
      <c r="A19187" s="1"/>
      <c r="B19187" s="1"/>
      <c r="C19187" s="1"/>
      <c r="D19187" s="1"/>
      <c r="K19187" s="27"/>
      <c r="U19187" s="28"/>
      <c r="X19187" s="28"/>
      <c r="AA19187" s="28"/>
      <c r="AD19187" s="28"/>
      <c r="AG19187" s="28"/>
      <c r="AJ19187" s="28"/>
      <c r="AM19187" s="28"/>
      <c r="AV19187" s="28"/>
    </row>
    <row r="19188" spans="1:48" s="26" customFormat="1" ht="16.5">
      <c r="A19188" s="1"/>
      <c r="B19188" s="1"/>
      <c r="C19188" s="1"/>
      <c r="D19188" s="1"/>
      <c r="K19188" s="27"/>
      <c r="U19188" s="28"/>
      <c r="X19188" s="28"/>
      <c r="AA19188" s="28"/>
      <c r="AD19188" s="28"/>
      <c r="AG19188" s="28"/>
      <c r="AJ19188" s="28"/>
      <c r="AM19188" s="28"/>
      <c r="AV19188" s="28"/>
    </row>
    <row r="19189" spans="1:48" s="26" customFormat="1" ht="16.5">
      <c r="A19189" s="1"/>
      <c r="B19189" s="1"/>
      <c r="C19189" s="1"/>
      <c r="D19189" s="1"/>
      <c r="K19189" s="27"/>
      <c r="U19189" s="28"/>
      <c r="X19189" s="28"/>
      <c r="AA19189" s="28"/>
      <c r="AD19189" s="28"/>
      <c r="AG19189" s="28"/>
      <c r="AJ19189" s="28"/>
      <c r="AM19189" s="28"/>
      <c r="AV19189" s="28"/>
    </row>
    <row r="19190" spans="1:48" s="26" customFormat="1" ht="16.5">
      <c r="A19190" s="1"/>
      <c r="B19190" s="1"/>
      <c r="C19190" s="1"/>
      <c r="D19190" s="1"/>
      <c r="K19190" s="27"/>
      <c r="U19190" s="28"/>
      <c r="X19190" s="28"/>
      <c r="AA19190" s="28"/>
      <c r="AD19190" s="28"/>
      <c r="AG19190" s="28"/>
      <c r="AJ19190" s="28"/>
      <c r="AM19190" s="28"/>
      <c r="AV19190" s="28"/>
    </row>
    <row r="19191" spans="1:48" s="26" customFormat="1" ht="16.5">
      <c r="A19191" s="1"/>
      <c r="B19191" s="1"/>
      <c r="C19191" s="1"/>
      <c r="D19191" s="1"/>
      <c r="K19191" s="27"/>
      <c r="U19191" s="28"/>
      <c r="X19191" s="28"/>
      <c r="AA19191" s="28"/>
      <c r="AD19191" s="28"/>
      <c r="AG19191" s="28"/>
      <c r="AJ19191" s="28"/>
      <c r="AM19191" s="28"/>
      <c r="AV19191" s="28"/>
    </row>
    <row r="19192" spans="1:48" s="26" customFormat="1" ht="16.5">
      <c r="A19192" s="1"/>
      <c r="B19192" s="1"/>
      <c r="C19192" s="1"/>
      <c r="D19192" s="1"/>
      <c r="K19192" s="27"/>
      <c r="U19192" s="28"/>
      <c r="X19192" s="28"/>
      <c r="AA19192" s="28"/>
      <c r="AD19192" s="28"/>
      <c r="AG19192" s="28"/>
      <c r="AJ19192" s="28"/>
      <c r="AM19192" s="28"/>
      <c r="AV19192" s="28"/>
    </row>
    <row r="19193" spans="1:48" s="26" customFormat="1" ht="16.5">
      <c r="A19193" s="1"/>
      <c r="B19193" s="1"/>
      <c r="C19193" s="1"/>
      <c r="D19193" s="1"/>
      <c r="K19193" s="27"/>
      <c r="U19193" s="28"/>
      <c r="X19193" s="28"/>
      <c r="AA19193" s="28"/>
      <c r="AD19193" s="28"/>
      <c r="AG19193" s="28"/>
      <c r="AJ19193" s="28"/>
      <c r="AM19193" s="28"/>
      <c r="AV19193" s="28"/>
    </row>
    <row r="19194" spans="1:48" s="26" customFormat="1" ht="16.5">
      <c r="A19194" s="1"/>
      <c r="B19194" s="1"/>
      <c r="C19194" s="1"/>
      <c r="D19194" s="1"/>
      <c r="K19194" s="27"/>
      <c r="U19194" s="28"/>
      <c r="X19194" s="28"/>
      <c r="AA19194" s="28"/>
      <c r="AD19194" s="28"/>
      <c r="AG19194" s="28"/>
      <c r="AJ19194" s="28"/>
      <c r="AM19194" s="28"/>
      <c r="AV19194" s="28"/>
    </row>
    <row r="19195" spans="1:48" s="26" customFormat="1" ht="16.5">
      <c r="A19195" s="1"/>
      <c r="B19195" s="1"/>
      <c r="C19195" s="1"/>
      <c r="D19195" s="1"/>
      <c r="K19195" s="27"/>
      <c r="U19195" s="28"/>
      <c r="X19195" s="28"/>
      <c r="AA19195" s="28"/>
      <c r="AD19195" s="28"/>
      <c r="AG19195" s="28"/>
      <c r="AJ19195" s="28"/>
      <c r="AM19195" s="28"/>
      <c r="AV19195" s="28"/>
    </row>
    <row r="19196" spans="1:48" s="26" customFormat="1" ht="16.5">
      <c r="A19196" s="1"/>
      <c r="B19196" s="1"/>
      <c r="C19196" s="1"/>
      <c r="D19196" s="1"/>
      <c r="K19196" s="27"/>
      <c r="U19196" s="28"/>
      <c r="X19196" s="28"/>
      <c r="AA19196" s="28"/>
      <c r="AD19196" s="28"/>
      <c r="AG19196" s="28"/>
      <c r="AJ19196" s="28"/>
      <c r="AM19196" s="28"/>
      <c r="AV19196" s="28"/>
    </row>
    <row r="19197" spans="1:48" s="26" customFormat="1" ht="16.5">
      <c r="A19197" s="1"/>
      <c r="B19197" s="1"/>
      <c r="C19197" s="1"/>
      <c r="D19197" s="1"/>
      <c r="K19197" s="27"/>
      <c r="U19197" s="28"/>
      <c r="X19197" s="28"/>
      <c r="AA19197" s="28"/>
      <c r="AD19197" s="28"/>
      <c r="AG19197" s="28"/>
      <c r="AJ19197" s="28"/>
      <c r="AM19197" s="28"/>
      <c r="AV19197" s="28"/>
    </row>
    <row r="19198" spans="1:48" s="26" customFormat="1" ht="16.5">
      <c r="A19198" s="1"/>
      <c r="B19198" s="1"/>
      <c r="C19198" s="1"/>
      <c r="D19198" s="1"/>
      <c r="K19198" s="27"/>
      <c r="U19198" s="28"/>
      <c r="X19198" s="28"/>
      <c r="AA19198" s="28"/>
      <c r="AD19198" s="28"/>
      <c r="AG19198" s="28"/>
      <c r="AJ19198" s="28"/>
      <c r="AM19198" s="28"/>
      <c r="AV19198" s="28"/>
    </row>
    <row r="19199" spans="1:48" s="26" customFormat="1" ht="16.5">
      <c r="A19199" s="1"/>
      <c r="B19199" s="1"/>
      <c r="C19199" s="1"/>
      <c r="D19199" s="1"/>
      <c r="K19199" s="27"/>
      <c r="U19199" s="28"/>
      <c r="X19199" s="28"/>
      <c r="AA19199" s="28"/>
      <c r="AD19199" s="28"/>
      <c r="AG19199" s="28"/>
      <c r="AJ19199" s="28"/>
      <c r="AM19199" s="28"/>
      <c r="AV19199" s="28"/>
    </row>
    <row r="19200" spans="1:48" s="26" customFormat="1" ht="16.5">
      <c r="A19200" s="1"/>
      <c r="B19200" s="1"/>
      <c r="C19200" s="1"/>
      <c r="D19200" s="1"/>
      <c r="K19200" s="27"/>
      <c r="U19200" s="28"/>
      <c r="X19200" s="28"/>
      <c r="AA19200" s="28"/>
      <c r="AD19200" s="28"/>
      <c r="AG19200" s="28"/>
      <c r="AJ19200" s="28"/>
      <c r="AM19200" s="28"/>
      <c r="AV19200" s="28"/>
    </row>
    <row r="19201" spans="1:48" s="26" customFormat="1" ht="16.5">
      <c r="A19201" s="1"/>
      <c r="B19201" s="1"/>
      <c r="C19201" s="1"/>
      <c r="D19201" s="1"/>
      <c r="K19201" s="27"/>
      <c r="U19201" s="28"/>
      <c r="X19201" s="28"/>
      <c r="AA19201" s="28"/>
      <c r="AD19201" s="28"/>
      <c r="AG19201" s="28"/>
      <c r="AJ19201" s="28"/>
      <c r="AM19201" s="28"/>
      <c r="AV19201" s="28"/>
    </row>
    <row r="19202" spans="1:48" s="26" customFormat="1" ht="16.5">
      <c r="A19202" s="1"/>
      <c r="B19202" s="1"/>
      <c r="C19202" s="1"/>
      <c r="D19202" s="1"/>
      <c r="K19202" s="27"/>
      <c r="U19202" s="28"/>
      <c r="X19202" s="28"/>
      <c r="AA19202" s="28"/>
      <c r="AD19202" s="28"/>
      <c r="AG19202" s="28"/>
      <c r="AJ19202" s="28"/>
      <c r="AM19202" s="28"/>
      <c r="AV19202" s="28"/>
    </row>
    <row r="19203" spans="1:48" s="26" customFormat="1" ht="16.5">
      <c r="A19203" s="1"/>
      <c r="B19203" s="1"/>
      <c r="C19203" s="1"/>
      <c r="D19203" s="1"/>
      <c r="K19203" s="27"/>
      <c r="U19203" s="28"/>
      <c r="X19203" s="28"/>
      <c r="AA19203" s="28"/>
      <c r="AD19203" s="28"/>
      <c r="AG19203" s="28"/>
      <c r="AJ19203" s="28"/>
      <c r="AM19203" s="28"/>
      <c r="AV19203" s="28"/>
    </row>
    <row r="19204" spans="1:48" s="26" customFormat="1" ht="16.5">
      <c r="A19204" s="1"/>
      <c r="B19204" s="1"/>
      <c r="C19204" s="1"/>
      <c r="D19204" s="1"/>
      <c r="K19204" s="27"/>
      <c r="U19204" s="28"/>
      <c r="X19204" s="28"/>
      <c r="AA19204" s="28"/>
      <c r="AD19204" s="28"/>
      <c r="AG19204" s="28"/>
      <c r="AJ19204" s="28"/>
      <c r="AM19204" s="28"/>
      <c r="AV19204" s="28"/>
    </row>
    <row r="19205" spans="1:48" s="26" customFormat="1" ht="16.5">
      <c r="A19205" s="1"/>
      <c r="B19205" s="1"/>
      <c r="C19205" s="1"/>
      <c r="D19205" s="1"/>
      <c r="K19205" s="27"/>
      <c r="U19205" s="28"/>
      <c r="X19205" s="28"/>
      <c r="AA19205" s="28"/>
      <c r="AD19205" s="28"/>
      <c r="AG19205" s="28"/>
      <c r="AJ19205" s="28"/>
      <c r="AM19205" s="28"/>
      <c r="AV19205" s="28"/>
    </row>
    <row r="19206" spans="1:48" s="26" customFormat="1" ht="16.5">
      <c r="A19206" s="1"/>
      <c r="B19206" s="1"/>
      <c r="C19206" s="1"/>
      <c r="D19206" s="1"/>
      <c r="K19206" s="27"/>
      <c r="U19206" s="28"/>
      <c r="X19206" s="28"/>
      <c r="AA19206" s="28"/>
      <c r="AD19206" s="28"/>
      <c r="AG19206" s="28"/>
      <c r="AJ19206" s="28"/>
      <c r="AM19206" s="28"/>
      <c r="AV19206" s="28"/>
    </row>
    <row r="19207" spans="1:48" s="26" customFormat="1" ht="16.5">
      <c r="A19207" s="1"/>
      <c r="B19207" s="1"/>
      <c r="C19207" s="1"/>
      <c r="D19207" s="1"/>
      <c r="K19207" s="27"/>
      <c r="U19207" s="28"/>
      <c r="X19207" s="28"/>
      <c r="AA19207" s="28"/>
      <c r="AD19207" s="28"/>
      <c r="AG19207" s="28"/>
      <c r="AJ19207" s="28"/>
      <c r="AM19207" s="28"/>
      <c r="AV19207" s="28"/>
    </row>
    <row r="19208" spans="1:48" s="26" customFormat="1" ht="16.5">
      <c r="A19208" s="1"/>
      <c r="B19208" s="1"/>
      <c r="C19208" s="1"/>
      <c r="D19208" s="1"/>
      <c r="K19208" s="27"/>
      <c r="U19208" s="28"/>
      <c r="X19208" s="28"/>
      <c r="AA19208" s="28"/>
      <c r="AD19208" s="28"/>
      <c r="AG19208" s="28"/>
      <c r="AJ19208" s="28"/>
      <c r="AM19208" s="28"/>
      <c r="AV19208" s="28"/>
    </row>
    <row r="19209" spans="1:48" s="26" customFormat="1" ht="16.5">
      <c r="A19209" s="1"/>
      <c r="B19209" s="1"/>
      <c r="C19209" s="1"/>
      <c r="D19209" s="1"/>
      <c r="K19209" s="27"/>
      <c r="U19209" s="28"/>
      <c r="X19209" s="28"/>
      <c r="AA19209" s="28"/>
      <c r="AD19209" s="28"/>
      <c r="AG19209" s="28"/>
      <c r="AJ19209" s="28"/>
      <c r="AM19209" s="28"/>
      <c r="AV19209" s="28"/>
    </row>
    <row r="19210" spans="1:48" s="26" customFormat="1" ht="16.5">
      <c r="A19210" s="1"/>
      <c r="B19210" s="1"/>
      <c r="C19210" s="1"/>
      <c r="D19210" s="1"/>
      <c r="K19210" s="27"/>
      <c r="U19210" s="28"/>
      <c r="X19210" s="28"/>
      <c r="AA19210" s="28"/>
      <c r="AD19210" s="28"/>
      <c r="AG19210" s="28"/>
      <c r="AJ19210" s="28"/>
      <c r="AM19210" s="28"/>
      <c r="AV19210" s="28"/>
    </row>
    <row r="19211" spans="1:48" s="26" customFormat="1" ht="16.5">
      <c r="A19211" s="1"/>
      <c r="B19211" s="1"/>
      <c r="C19211" s="1"/>
      <c r="D19211" s="1"/>
      <c r="K19211" s="27"/>
      <c r="U19211" s="28"/>
      <c r="X19211" s="28"/>
      <c r="AA19211" s="28"/>
      <c r="AD19211" s="28"/>
      <c r="AG19211" s="28"/>
      <c r="AJ19211" s="28"/>
      <c r="AM19211" s="28"/>
      <c r="AV19211" s="28"/>
    </row>
    <row r="19212" spans="1:48" s="26" customFormat="1" ht="16.5">
      <c r="A19212" s="1"/>
      <c r="B19212" s="1"/>
      <c r="C19212" s="1"/>
      <c r="D19212" s="1"/>
      <c r="K19212" s="27"/>
      <c r="U19212" s="28"/>
      <c r="X19212" s="28"/>
      <c r="AA19212" s="28"/>
      <c r="AD19212" s="28"/>
      <c r="AG19212" s="28"/>
      <c r="AJ19212" s="28"/>
      <c r="AM19212" s="28"/>
      <c r="AV19212" s="28"/>
    </row>
    <row r="19213" spans="1:48" s="26" customFormat="1" ht="16.5">
      <c r="A19213" s="1"/>
      <c r="B19213" s="1"/>
      <c r="C19213" s="1"/>
      <c r="D19213" s="1"/>
      <c r="K19213" s="27"/>
      <c r="U19213" s="28"/>
      <c r="X19213" s="28"/>
      <c r="AA19213" s="28"/>
      <c r="AD19213" s="28"/>
      <c r="AG19213" s="28"/>
      <c r="AJ19213" s="28"/>
      <c r="AM19213" s="28"/>
      <c r="AV19213" s="28"/>
    </row>
    <row r="19214" spans="1:48" s="26" customFormat="1" ht="16.5">
      <c r="A19214" s="1"/>
      <c r="B19214" s="1"/>
      <c r="C19214" s="1"/>
      <c r="D19214" s="1"/>
      <c r="K19214" s="27"/>
      <c r="U19214" s="28"/>
      <c r="X19214" s="28"/>
      <c r="AA19214" s="28"/>
      <c r="AD19214" s="28"/>
      <c r="AG19214" s="28"/>
      <c r="AJ19214" s="28"/>
      <c r="AM19214" s="28"/>
      <c r="AV19214" s="28"/>
    </row>
    <row r="19215" spans="1:48" s="26" customFormat="1" ht="16.5">
      <c r="A19215" s="1"/>
      <c r="B19215" s="1"/>
      <c r="C19215" s="1"/>
      <c r="D19215" s="1"/>
      <c r="K19215" s="27"/>
      <c r="U19215" s="28"/>
      <c r="X19215" s="28"/>
      <c r="AA19215" s="28"/>
      <c r="AD19215" s="28"/>
      <c r="AG19215" s="28"/>
      <c r="AJ19215" s="28"/>
      <c r="AM19215" s="28"/>
      <c r="AV19215" s="28"/>
    </row>
    <row r="19216" spans="1:48" s="26" customFormat="1" ht="16.5">
      <c r="A19216" s="1"/>
      <c r="B19216" s="1"/>
      <c r="C19216" s="1"/>
      <c r="D19216" s="1"/>
      <c r="K19216" s="27"/>
      <c r="U19216" s="28"/>
      <c r="X19216" s="28"/>
      <c r="AA19216" s="28"/>
      <c r="AD19216" s="28"/>
      <c r="AG19216" s="28"/>
      <c r="AJ19216" s="28"/>
      <c r="AM19216" s="28"/>
      <c r="AV19216" s="28"/>
    </row>
    <row r="19217" spans="1:48" s="26" customFormat="1" ht="16.5">
      <c r="A19217" s="1"/>
      <c r="B19217" s="1"/>
      <c r="C19217" s="1"/>
      <c r="D19217" s="1"/>
      <c r="K19217" s="27"/>
      <c r="U19217" s="28"/>
      <c r="X19217" s="28"/>
      <c r="AA19217" s="28"/>
      <c r="AD19217" s="28"/>
      <c r="AG19217" s="28"/>
      <c r="AJ19217" s="28"/>
      <c r="AM19217" s="28"/>
      <c r="AV19217" s="28"/>
    </row>
    <row r="19218" spans="1:48" s="26" customFormat="1" ht="16.5">
      <c r="A19218" s="1"/>
      <c r="B19218" s="1"/>
      <c r="C19218" s="1"/>
      <c r="D19218" s="1"/>
      <c r="K19218" s="27"/>
      <c r="U19218" s="28"/>
      <c r="X19218" s="28"/>
      <c r="AA19218" s="28"/>
      <c r="AD19218" s="28"/>
      <c r="AG19218" s="28"/>
      <c r="AJ19218" s="28"/>
      <c r="AM19218" s="28"/>
      <c r="AV19218" s="28"/>
    </row>
    <row r="19219" spans="1:48" s="26" customFormat="1" ht="16.5">
      <c r="A19219" s="1"/>
      <c r="B19219" s="1"/>
      <c r="C19219" s="1"/>
      <c r="D19219" s="1"/>
      <c r="K19219" s="27"/>
      <c r="U19219" s="28"/>
      <c r="X19219" s="28"/>
      <c r="AA19219" s="28"/>
      <c r="AD19219" s="28"/>
      <c r="AG19219" s="28"/>
      <c r="AJ19219" s="28"/>
      <c r="AM19219" s="28"/>
      <c r="AV19219" s="28"/>
    </row>
    <row r="19220" spans="1:48" s="26" customFormat="1" ht="16.5">
      <c r="A19220" s="1"/>
      <c r="B19220" s="1"/>
      <c r="C19220" s="1"/>
      <c r="D19220" s="1"/>
      <c r="K19220" s="27"/>
      <c r="U19220" s="28"/>
      <c r="X19220" s="28"/>
      <c r="AA19220" s="28"/>
      <c r="AD19220" s="28"/>
      <c r="AG19220" s="28"/>
      <c r="AJ19220" s="28"/>
      <c r="AM19220" s="28"/>
      <c r="AV19220" s="28"/>
    </row>
    <row r="19221" spans="1:48" s="26" customFormat="1" ht="16.5">
      <c r="A19221" s="1"/>
      <c r="B19221" s="1"/>
      <c r="C19221" s="1"/>
      <c r="D19221" s="1"/>
      <c r="K19221" s="27"/>
      <c r="U19221" s="28"/>
      <c r="X19221" s="28"/>
      <c r="AA19221" s="28"/>
      <c r="AD19221" s="28"/>
      <c r="AG19221" s="28"/>
      <c r="AJ19221" s="28"/>
      <c r="AM19221" s="28"/>
      <c r="AV19221" s="28"/>
    </row>
    <row r="19222" spans="1:48" s="26" customFormat="1" ht="16.5">
      <c r="A19222" s="1"/>
      <c r="B19222" s="1"/>
      <c r="C19222" s="1"/>
      <c r="D19222" s="1"/>
      <c r="K19222" s="27"/>
      <c r="U19222" s="28"/>
      <c r="X19222" s="28"/>
      <c r="AA19222" s="28"/>
      <c r="AD19222" s="28"/>
      <c r="AG19222" s="28"/>
      <c r="AJ19222" s="28"/>
      <c r="AM19222" s="28"/>
      <c r="AV19222" s="28"/>
    </row>
    <row r="19223" spans="1:48" s="26" customFormat="1" ht="16.5">
      <c r="A19223" s="1"/>
      <c r="B19223" s="1"/>
      <c r="C19223" s="1"/>
      <c r="D19223" s="1"/>
      <c r="K19223" s="27"/>
      <c r="U19223" s="28"/>
      <c r="X19223" s="28"/>
      <c r="AA19223" s="28"/>
      <c r="AD19223" s="28"/>
      <c r="AG19223" s="28"/>
      <c r="AJ19223" s="28"/>
      <c r="AM19223" s="28"/>
      <c r="AV19223" s="28"/>
    </row>
    <row r="19224" spans="1:48" s="26" customFormat="1" ht="16.5">
      <c r="A19224" s="1"/>
      <c r="B19224" s="1"/>
      <c r="C19224" s="1"/>
      <c r="D19224" s="1"/>
      <c r="K19224" s="27"/>
      <c r="U19224" s="28"/>
      <c r="X19224" s="28"/>
      <c r="AA19224" s="28"/>
      <c r="AD19224" s="28"/>
      <c r="AG19224" s="28"/>
      <c r="AJ19224" s="28"/>
      <c r="AM19224" s="28"/>
      <c r="AV19224" s="28"/>
    </row>
    <row r="19225" spans="1:48" s="26" customFormat="1" ht="16.5">
      <c r="A19225" s="1"/>
      <c r="B19225" s="1"/>
      <c r="C19225" s="1"/>
      <c r="D19225" s="1"/>
      <c r="K19225" s="27"/>
      <c r="U19225" s="28"/>
      <c r="X19225" s="28"/>
      <c r="AA19225" s="28"/>
      <c r="AD19225" s="28"/>
      <c r="AG19225" s="28"/>
      <c r="AJ19225" s="28"/>
      <c r="AM19225" s="28"/>
      <c r="AV19225" s="28"/>
    </row>
    <row r="19226" spans="1:48" s="26" customFormat="1" ht="16.5">
      <c r="A19226" s="1"/>
      <c r="B19226" s="1"/>
      <c r="C19226" s="1"/>
      <c r="D19226" s="1"/>
      <c r="K19226" s="27"/>
      <c r="U19226" s="28"/>
      <c r="X19226" s="28"/>
      <c r="AA19226" s="28"/>
      <c r="AD19226" s="28"/>
      <c r="AG19226" s="28"/>
      <c r="AJ19226" s="28"/>
      <c r="AM19226" s="28"/>
      <c r="AV19226" s="28"/>
    </row>
    <row r="19227" spans="1:48" s="26" customFormat="1" ht="16.5">
      <c r="A19227" s="1"/>
      <c r="B19227" s="1"/>
      <c r="C19227" s="1"/>
      <c r="D19227" s="1"/>
      <c r="K19227" s="27"/>
      <c r="U19227" s="28"/>
      <c r="X19227" s="28"/>
      <c r="AA19227" s="28"/>
      <c r="AD19227" s="28"/>
      <c r="AG19227" s="28"/>
      <c r="AJ19227" s="28"/>
      <c r="AM19227" s="28"/>
      <c r="AV19227" s="28"/>
    </row>
    <row r="19228" spans="1:48" s="26" customFormat="1" ht="16.5">
      <c r="A19228" s="1"/>
      <c r="B19228" s="1"/>
      <c r="C19228" s="1"/>
      <c r="D19228" s="1"/>
      <c r="K19228" s="27"/>
      <c r="U19228" s="28"/>
      <c r="X19228" s="28"/>
      <c r="AA19228" s="28"/>
      <c r="AD19228" s="28"/>
      <c r="AG19228" s="28"/>
      <c r="AJ19228" s="28"/>
      <c r="AM19228" s="28"/>
      <c r="AV19228" s="28"/>
    </row>
    <row r="19229" spans="1:48" s="26" customFormat="1" ht="16.5">
      <c r="A19229" s="1"/>
      <c r="B19229" s="1"/>
      <c r="C19229" s="1"/>
      <c r="D19229" s="1"/>
      <c r="K19229" s="27"/>
      <c r="U19229" s="28"/>
      <c r="X19229" s="28"/>
      <c r="AA19229" s="28"/>
      <c r="AD19229" s="28"/>
      <c r="AG19229" s="28"/>
      <c r="AJ19229" s="28"/>
      <c r="AM19229" s="28"/>
      <c r="AV19229" s="28"/>
    </row>
    <row r="19230" spans="1:48" s="26" customFormat="1" ht="16.5">
      <c r="A19230" s="1"/>
      <c r="B19230" s="1"/>
      <c r="C19230" s="1"/>
      <c r="D19230" s="1"/>
      <c r="K19230" s="27"/>
      <c r="U19230" s="28"/>
      <c r="X19230" s="28"/>
      <c r="AA19230" s="28"/>
      <c r="AD19230" s="28"/>
      <c r="AG19230" s="28"/>
      <c r="AJ19230" s="28"/>
      <c r="AM19230" s="28"/>
      <c r="AV19230" s="28"/>
    </row>
    <row r="19231" spans="1:48" s="26" customFormat="1" ht="16.5">
      <c r="A19231" s="1"/>
      <c r="B19231" s="1"/>
      <c r="C19231" s="1"/>
      <c r="D19231" s="1"/>
      <c r="K19231" s="27"/>
      <c r="U19231" s="28"/>
      <c r="X19231" s="28"/>
      <c r="AA19231" s="28"/>
      <c r="AD19231" s="28"/>
      <c r="AG19231" s="28"/>
      <c r="AJ19231" s="28"/>
      <c r="AM19231" s="28"/>
      <c r="AV19231" s="28"/>
    </row>
    <row r="19232" spans="1:48" s="26" customFormat="1" ht="16.5">
      <c r="A19232" s="1"/>
      <c r="B19232" s="1"/>
      <c r="C19232" s="1"/>
      <c r="D19232" s="1"/>
      <c r="K19232" s="27"/>
      <c r="U19232" s="28"/>
      <c r="X19232" s="28"/>
      <c r="AA19232" s="28"/>
      <c r="AD19232" s="28"/>
      <c r="AG19232" s="28"/>
      <c r="AJ19232" s="28"/>
      <c r="AM19232" s="28"/>
      <c r="AV19232" s="28"/>
    </row>
    <row r="19233" spans="1:48" s="26" customFormat="1" ht="16.5">
      <c r="A19233" s="1"/>
      <c r="B19233" s="1"/>
      <c r="C19233" s="1"/>
      <c r="D19233" s="1"/>
      <c r="K19233" s="27"/>
      <c r="U19233" s="28"/>
      <c r="X19233" s="28"/>
      <c r="AA19233" s="28"/>
      <c r="AD19233" s="28"/>
      <c r="AG19233" s="28"/>
      <c r="AJ19233" s="28"/>
      <c r="AM19233" s="28"/>
      <c r="AV19233" s="28"/>
    </row>
    <row r="19234" spans="1:48" s="26" customFormat="1" ht="16.5">
      <c r="A19234" s="1"/>
      <c r="B19234" s="1"/>
      <c r="C19234" s="1"/>
      <c r="D19234" s="1"/>
      <c r="K19234" s="27"/>
      <c r="U19234" s="28"/>
      <c r="X19234" s="28"/>
      <c r="AA19234" s="28"/>
      <c r="AD19234" s="28"/>
      <c r="AG19234" s="28"/>
      <c r="AJ19234" s="28"/>
      <c r="AM19234" s="28"/>
      <c r="AV19234" s="28"/>
    </row>
    <row r="19235" spans="1:48" s="26" customFormat="1" ht="16.5">
      <c r="A19235" s="1"/>
      <c r="B19235" s="1"/>
      <c r="C19235" s="1"/>
      <c r="D19235" s="1"/>
      <c r="K19235" s="27"/>
      <c r="U19235" s="28"/>
      <c r="X19235" s="28"/>
      <c r="AA19235" s="28"/>
      <c r="AD19235" s="28"/>
      <c r="AG19235" s="28"/>
      <c r="AJ19235" s="28"/>
      <c r="AM19235" s="28"/>
      <c r="AV19235" s="28"/>
    </row>
    <row r="19236" spans="1:48" s="26" customFormat="1" ht="16.5">
      <c r="A19236" s="1"/>
      <c r="B19236" s="1"/>
      <c r="C19236" s="1"/>
      <c r="D19236" s="1"/>
      <c r="K19236" s="27"/>
      <c r="U19236" s="28"/>
      <c r="X19236" s="28"/>
      <c r="AA19236" s="28"/>
      <c r="AD19236" s="28"/>
      <c r="AG19236" s="28"/>
      <c r="AJ19236" s="28"/>
      <c r="AM19236" s="28"/>
      <c r="AV19236" s="28"/>
    </row>
    <row r="19237" spans="1:48" s="26" customFormat="1" ht="16.5">
      <c r="A19237" s="1"/>
      <c r="B19237" s="1"/>
      <c r="C19237" s="1"/>
      <c r="D19237" s="1"/>
      <c r="K19237" s="27"/>
      <c r="U19237" s="28"/>
      <c r="X19237" s="28"/>
      <c r="AA19237" s="28"/>
      <c r="AD19237" s="28"/>
      <c r="AG19237" s="28"/>
      <c r="AJ19237" s="28"/>
      <c r="AM19237" s="28"/>
      <c r="AV19237" s="28"/>
    </row>
    <row r="19238" spans="1:48" s="26" customFormat="1" ht="16.5">
      <c r="A19238" s="1"/>
      <c r="B19238" s="1"/>
      <c r="C19238" s="1"/>
      <c r="D19238" s="1"/>
      <c r="K19238" s="27"/>
      <c r="U19238" s="28"/>
      <c r="X19238" s="28"/>
      <c r="AA19238" s="28"/>
      <c r="AD19238" s="28"/>
      <c r="AG19238" s="28"/>
      <c r="AJ19238" s="28"/>
      <c r="AM19238" s="28"/>
      <c r="AV19238" s="28"/>
    </row>
    <row r="19239" spans="1:48" s="26" customFormat="1" ht="16.5">
      <c r="A19239" s="1"/>
      <c r="B19239" s="1"/>
      <c r="C19239" s="1"/>
      <c r="D19239" s="1"/>
      <c r="K19239" s="27"/>
      <c r="U19239" s="28"/>
      <c r="X19239" s="28"/>
      <c r="AA19239" s="28"/>
      <c r="AD19239" s="28"/>
      <c r="AG19239" s="28"/>
      <c r="AJ19239" s="28"/>
      <c r="AM19239" s="28"/>
      <c r="AV19239" s="28"/>
    </row>
    <row r="19240" spans="1:48" s="26" customFormat="1" ht="16.5">
      <c r="A19240" s="1"/>
      <c r="B19240" s="1"/>
      <c r="C19240" s="1"/>
      <c r="D19240" s="1"/>
      <c r="K19240" s="27"/>
      <c r="U19240" s="28"/>
      <c r="X19240" s="28"/>
      <c r="AA19240" s="28"/>
      <c r="AD19240" s="28"/>
      <c r="AG19240" s="28"/>
      <c r="AJ19240" s="28"/>
      <c r="AM19240" s="28"/>
      <c r="AV19240" s="28"/>
    </row>
    <row r="19241" spans="1:48" s="26" customFormat="1" ht="16.5">
      <c r="A19241" s="1"/>
      <c r="B19241" s="1"/>
      <c r="C19241" s="1"/>
      <c r="D19241" s="1"/>
      <c r="K19241" s="27"/>
      <c r="U19241" s="28"/>
      <c r="X19241" s="28"/>
      <c r="AA19241" s="28"/>
      <c r="AD19241" s="28"/>
      <c r="AG19241" s="28"/>
      <c r="AJ19241" s="28"/>
      <c r="AM19241" s="28"/>
      <c r="AV19241" s="28"/>
    </row>
    <row r="19242" spans="1:48" s="26" customFormat="1" ht="16.5">
      <c r="A19242" s="1"/>
      <c r="B19242" s="1"/>
      <c r="C19242" s="1"/>
      <c r="D19242" s="1"/>
      <c r="K19242" s="27"/>
      <c r="U19242" s="28"/>
      <c r="X19242" s="28"/>
      <c r="AA19242" s="28"/>
      <c r="AD19242" s="28"/>
      <c r="AG19242" s="28"/>
      <c r="AJ19242" s="28"/>
      <c r="AM19242" s="28"/>
      <c r="AV19242" s="28"/>
    </row>
    <row r="19243" spans="1:48" s="26" customFormat="1" ht="16.5">
      <c r="A19243" s="1"/>
      <c r="B19243" s="1"/>
      <c r="C19243" s="1"/>
      <c r="D19243" s="1"/>
      <c r="K19243" s="27"/>
      <c r="U19243" s="28"/>
      <c r="X19243" s="28"/>
      <c r="AA19243" s="28"/>
      <c r="AD19243" s="28"/>
      <c r="AG19243" s="28"/>
      <c r="AJ19243" s="28"/>
      <c r="AM19243" s="28"/>
      <c r="AV19243" s="28"/>
    </row>
    <row r="19244" spans="1:48" s="26" customFormat="1" ht="16.5">
      <c r="A19244" s="1"/>
      <c r="B19244" s="1"/>
      <c r="C19244" s="1"/>
      <c r="D19244" s="1"/>
      <c r="K19244" s="27"/>
      <c r="U19244" s="28"/>
      <c r="X19244" s="28"/>
      <c r="AA19244" s="28"/>
      <c r="AD19244" s="28"/>
      <c r="AG19244" s="28"/>
      <c r="AJ19244" s="28"/>
      <c r="AM19244" s="28"/>
      <c r="AV19244" s="28"/>
    </row>
    <row r="19245" spans="1:48" s="26" customFormat="1" ht="16.5">
      <c r="A19245" s="1"/>
      <c r="B19245" s="1"/>
      <c r="C19245" s="1"/>
      <c r="D19245" s="1"/>
      <c r="K19245" s="27"/>
      <c r="U19245" s="28"/>
      <c r="X19245" s="28"/>
      <c r="AA19245" s="28"/>
      <c r="AD19245" s="28"/>
      <c r="AG19245" s="28"/>
      <c r="AJ19245" s="28"/>
      <c r="AM19245" s="28"/>
      <c r="AV19245" s="28"/>
    </row>
    <row r="19246" spans="1:48" s="26" customFormat="1" ht="16.5">
      <c r="A19246" s="1"/>
      <c r="B19246" s="1"/>
      <c r="C19246" s="1"/>
      <c r="D19246" s="1"/>
      <c r="K19246" s="27"/>
      <c r="U19246" s="28"/>
      <c r="X19246" s="28"/>
      <c r="AA19246" s="28"/>
      <c r="AD19246" s="28"/>
      <c r="AG19246" s="28"/>
      <c r="AJ19246" s="28"/>
      <c r="AM19246" s="28"/>
      <c r="AV19246" s="28"/>
    </row>
    <row r="19247" spans="1:48" s="26" customFormat="1" ht="16.5">
      <c r="A19247" s="1"/>
      <c r="B19247" s="1"/>
      <c r="C19247" s="1"/>
      <c r="D19247" s="1"/>
      <c r="K19247" s="27"/>
      <c r="U19247" s="28"/>
      <c r="X19247" s="28"/>
      <c r="AA19247" s="28"/>
      <c r="AD19247" s="28"/>
      <c r="AG19247" s="28"/>
      <c r="AJ19247" s="28"/>
      <c r="AM19247" s="28"/>
      <c r="AV19247" s="28"/>
    </row>
    <row r="19248" spans="1:48" s="26" customFormat="1" ht="16.5">
      <c r="A19248" s="1"/>
      <c r="B19248" s="1"/>
      <c r="C19248" s="1"/>
      <c r="D19248" s="1"/>
      <c r="K19248" s="27"/>
      <c r="U19248" s="28"/>
      <c r="X19248" s="28"/>
      <c r="AA19248" s="28"/>
      <c r="AD19248" s="28"/>
      <c r="AG19248" s="28"/>
      <c r="AJ19248" s="28"/>
      <c r="AM19248" s="28"/>
      <c r="AV19248" s="28"/>
    </row>
    <row r="19249" spans="1:48" s="26" customFormat="1" ht="16.5">
      <c r="A19249" s="1"/>
      <c r="B19249" s="1"/>
      <c r="C19249" s="1"/>
      <c r="D19249" s="1"/>
      <c r="K19249" s="27"/>
      <c r="U19249" s="28"/>
      <c r="X19249" s="28"/>
      <c r="AA19249" s="28"/>
      <c r="AD19249" s="28"/>
      <c r="AG19249" s="28"/>
      <c r="AJ19249" s="28"/>
      <c r="AM19249" s="28"/>
      <c r="AV19249" s="28"/>
    </row>
    <row r="19250" spans="1:48" s="26" customFormat="1" ht="16.5">
      <c r="A19250" s="1"/>
      <c r="B19250" s="1"/>
      <c r="C19250" s="1"/>
      <c r="D19250" s="1"/>
      <c r="K19250" s="27"/>
      <c r="U19250" s="28"/>
      <c r="X19250" s="28"/>
      <c r="AA19250" s="28"/>
      <c r="AD19250" s="28"/>
      <c r="AG19250" s="28"/>
      <c r="AJ19250" s="28"/>
      <c r="AM19250" s="28"/>
      <c r="AV19250" s="28"/>
    </row>
    <row r="19251" spans="1:48" s="26" customFormat="1" ht="16.5">
      <c r="A19251" s="1"/>
      <c r="B19251" s="1"/>
      <c r="C19251" s="1"/>
      <c r="D19251" s="1"/>
      <c r="K19251" s="27"/>
      <c r="U19251" s="28"/>
      <c r="X19251" s="28"/>
      <c r="AA19251" s="28"/>
      <c r="AD19251" s="28"/>
      <c r="AG19251" s="28"/>
      <c r="AJ19251" s="28"/>
      <c r="AM19251" s="28"/>
      <c r="AV19251" s="28"/>
    </row>
    <row r="19252" spans="1:48" s="26" customFormat="1" ht="16.5">
      <c r="A19252" s="1"/>
      <c r="B19252" s="1"/>
      <c r="C19252" s="1"/>
      <c r="D19252" s="1"/>
      <c r="K19252" s="27"/>
      <c r="U19252" s="28"/>
      <c r="X19252" s="28"/>
      <c r="AA19252" s="28"/>
      <c r="AD19252" s="28"/>
      <c r="AG19252" s="28"/>
      <c r="AJ19252" s="28"/>
      <c r="AM19252" s="28"/>
      <c r="AV19252" s="28"/>
    </row>
    <row r="19253" spans="1:48" s="26" customFormat="1" ht="16.5">
      <c r="A19253" s="1"/>
      <c r="B19253" s="1"/>
      <c r="C19253" s="1"/>
      <c r="D19253" s="1"/>
      <c r="K19253" s="27"/>
      <c r="U19253" s="28"/>
      <c r="X19253" s="28"/>
      <c r="AA19253" s="28"/>
      <c r="AD19253" s="28"/>
      <c r="AG19253" s="28"/>
      <c r="AJ19253" s="28"/>
      <c r="AM19253" s="28"/>
      <c r="AV19253" s="28"/>
    </row>
    <row r="19254" spans="1:48" s="26" customFormat="1" ht="16.5">
      <c r="A19254" s="1"/>
      <c r="B19254" s="1"/>
      <c r="C19254" s="1"/>
      <c r="D19254" s="1"/>
      <c r="K19254" s="27"/>
      <c r="U19254" s="28"/>
      <c r="X19254" s="28"/>
      <c r="AA19254" s="28"/>
      <c r="AD19254" s="28"/>
      <c r="AG19254" s="28"/>
      <c r="AJ19254" s="28"/>
      <c r="AM19254" s="28"/>
      <c r="AV19254" s="28"/>
    </row>
    <row r="19255" spans="1:48" s="26" customFormat="1" ht="16.5">
      <c r="A19255" s="1"/>
      <c r="B19255" s="1"/>
      <c r="C19255" s="1"/>
      <c r="D19255" s="1"/>
      <c r="K19255" s="27"/>
      <c r="U19255" s="28"/>
      <c r="X19255" s="28"/>
      <c r="AA19255" s="28"/>
      <c r="AD19255" s="28"/>
      <c r="AG19255" s="28"/>
      <c r="AJ19255" s="28"/>
      <c r="AM19255" s="28"/>
      <c r="AV19255" s="28"/>
    </row>
    <row r="19256" spans="1:48" s="26" customFormat="1" ht="16.5">
      <c r="A19256" s="1"/>
      <c r="B19256" s="1"/>
      <c r="C19256" s="1"/>
      <c r="D19256" s="1"/>
      <c r="K19256" s="27"/>
      <c r="U19256" s="28"/>
      <c r="X19256" s="28"/>
      <c r="AA19256" s="28"/>
      <c r="AD19256" s="28"/>
      <c r="AG19256" s="28"/>
      <c r="AJ19256" s="28"/>
      <c r="AM19256" s="28"/>
      <c r="AV19256" s="28"/>
    </row>
    <row r="19257" spans="1:48" s="26" customFormat="1" ht="16.5">
      <c r="A19257" s="1"/>
      <c r="B19257" s="1"/>
      <c r="C19257" s="1"/>
      <c r="D19257" s="1"/>
      <c r="K19257" s="27"/>
      <c r="U19257" s="28"/>
      <c r="X19257" s="28"/>
      <c r="AA19257" s="28"/>
      <c r="AD19257" s="28"/>
      <c r="AG19257" s="28"/>
      <c r="AJ19257" s="28"/>
      <c r="AM19257" s="28"/>
      <c r="AV19257" s="28"/>
    </row>
    <row r="19258" spans="1:48" s="26" customFormat="1" ht="16.5">
      <c r="A19258" s="1"/>
      <c r="B19258" s="1"/>
      <c r="C19258" s="1"/>
      <c r="D19258" s="1"/>
      <c r="K19258" s="27"/>
      <c r="U19258" s="28"/>
      <c r="X19258" s="28"/>
      <c r="AA19258" s="28"/>
      <c r="AD19258" s="28"/>
      <c r="AG19258" s="28"/>
      <c r="AJ19258" s="28"/>
      <c r="AM19258" s="28"/>
      <c r="AV19258" s="28"/>
    </row>
    <row r="19259" spans="1:48" s="26" customFormat="1" ht="16.5">
      <c r="A19259" s="1"/>
      <c r="B19259" s="1"/>
      <c r="C19259" s="1"/>
      <c r="D19259" s="1"/>
      <c r="K19259" s="27"/>
      <c r="U19259" s="28"/>
      <c r="X19259" s="28"/>
      <c r="AA19259" s="28"/>
      <c r="AD19259" s="28"/>
      <c r="AG19259" s="28"/>
      <c r="AJ19259" s="28"/>
      <c r="AM19259" s="28"/>
      <c r="AV19259" s="28"/>
    </row>
    <row r="19260" spans="1:48" s="26" customFormat="1" ht="16.5">
      <c r="A19260" s="1"/>
      <c r="B19260" s="1"/>
      <c r="C19260" s="1"/>
      <c r="D19260" s="1"/>
      <c r="K19260" s="27"/>
      <c r="U19260" s="28"/>
      <c r="X19260" s="28"/>
      <c r="AA19260" s="28"/>
      <c r="AD19260" s="28"/>
      <c r="AG19260" s="28"/>
      <c r="AJ19260" s="28"/>
      <c r="AM19260" s="28"/>
      <c r="AV19260" s="28"/>
    </row>
    <row r="19261" spans="1:48" s="26" customFormat="1" ht="16.5">
      <c r="A19261" s="1"/>
      <c r="B19261" s="1"/>
      <c r="C19261" s="1"/>
      <c r="D19261" s="1"/>
      <c r="K19261" s="27"/>
      <c r="U19261" s="28"/>
      <c r="X19261" s="28"/>
      <c r="AA19261" s="28"/>
      <c r="AD19261" s="28"/>
      <c r="AG19261" s="28"/>
      <c r="AJ19261" s="28"/>
      <c r="AM19261" s="28"/>
      <c r="AV19261" s="28"/>
    </row>
    <row r="19262" spans="1:48" s="26" customFormat="1" ht="16.5">
      <c r="A19262" s="1"/>
      <c r="B19262" s="1"/>
      <c r="C19262" s="1"/>
      <c r="D19262" s="1"/>
      <c r="K19262" s="27"/>
      <c r="U19262" s="28"/>
      <c r="X19262" s="28"/>
      <c r="AA19262" s="28"/>
      <c r="AD19262" s="28"/>
      <c r="AG19262" s="28"/>
      <c r="AJ19262" s="28"/>
      <c r="AM19262" s="28"/>
      <c r="AV19262" s="28"/>
    </row>
    <row r="19263" spans="1:48" s="26" customFormat="1" ht="16.5">
      <c r="A19263" s="1"/>
      <c r="B19263" s="1"/>
      <c r="C19263" s="1"/>
      <c r="D19263" s="1"/>
      <c r="K19263" s="27"/>
      <c r="U19263" s="28"/>
      <c r="X19263" s="28"/>
      <c r="AA19263" s="28"/>
      <c r="AD19263" s="28"/>
      <c r="AG19263" s="28"/>
      <c r="AJ19263" s="28"/>
      <c r="AM19263" s="28"/>
      <c r="AV19263" s="28"/>
    </row>
    <row r="19264" spans="1:48" s="26" customFormat="1" ht="16.5">
      <c r="A19264" s="1"/>
      <c r="B19264" s="1"/>
      <c r="C19264" s="1"/>
      <c r="D19264" s="1"/>
      <c r="K19264" s="27"/>
      <c r="U19264" s="28"/>
      <c r="X19264" s="28"/>
      <c r="AA19264" s="28"/>
      <c r="AD19264" s="28"/>
      <c r="AG19264" s="28"/>
      <c r="AJ19264" s="28"/>
      <c r="AM19264" s="28"/>
      <c r="AV19264" s="28"/>
    </row>
    <row r="19265" spans="1:48" s="26" customFormat="1" ht="16.5">
      <c r="A19265" s="1"/>
      <c r="B19265" s="1"/>
      <c r="C19265" s="1"/>
      <c r="D19265" s="1"/>
      <c r="K19265" s="27"/>
      <c r="U19265" s="28"/>
      <c r="X19265" s="28"/>
      <c r="AA19265" s="28"/>
      <c r="AD19265" s="28"/>
      <c r="AG19265" s="28"/>
      <c r="AJ19265" s="28"/>
      <c r="AM19265" s="28"/>
      <c r="AV19265" s="28"/>
    </row>
    <row r="19266" spans="1:48" s="26" customFormat="1" ht="16.5">
      <c r="A19266" s="1"/>
      <c r="B19266" s="1"/>
      <c r="C19266" s="1"/>
      <c r="D19266" s="1"/>
      <c r="K19266" s="27"/>
      <c r="U19266" s="28"/>
      <c r="X19266" s="28"/>
      <c r="AA19266" s="28"/>
      <c r="AD19266" s="28"/>
      <c r="AG19266" s="28"/>
      <c r="AJ19266" s="28"/>
      <c r="AM19266" s="28"/>
      <c r="AV19266" s="28"/>
    </row>
    <row r="19267" spans="1:48" s="26" customFormat="1" ht="16.5">
      <c r="A19267" s="1"/>
      <c r="B19267" s="1"/>
      <c r="C19267" s="1"/>
      <c r="D19267" s="1"/>
      <c r="K19267" s="27"/>
      <c r="U19267" s="28"/>
      <c r="X19267" s="28"/>
      <c r="AA19267" s="28"/>
      <c r="AD19267" s="28"/>
      <c r="AG19267" s="28"/>
      <c r="AJ19267" s="28"/>
      <c r="AM19267" s="28"/>
      <c r="AV19267" s="28"/>
    </row>
    <row r="19268" spans="1:48" s="26" customFormat="1" ht="16.5">
      <c r="A19268" s="1"/>
      <c r="B19268" s="1"/>
      <c r="C19268" s="1"/>
      <c r="D19268" s="1"/>
      <c r="K19268" s="27"/>
      <c r="U19268" s="28"/>
      <c r="X19268" s="28"/>
      <c r="AA19268" s="28"/>
      <c r="AD19268" s="28"/>
      <c r="AG19268" s="28"/>
      <c r="AJ19268" s="28"/>
      <c r="AM19268" s="28"/>
      <c r="AV19268" s="28"/>
    </row>
    <row r="19269" spans="1:48" s="26" customFormat="1" ht="16.5">
      <c r="A19269" s="1"/>
      <c r="B19269" s="1"/>
      <c r="C19269" s="1"/>
      <c r="D19269" s="1"/>
      <c r="K19269" s="27"/>
      <c r="U19269" s="28"/>
      <c r="X19269" s="28"/>
      <c r="AA19269" s="28"/>
      <c r="AD19269" s="28"/>
      <c r="AG19269" s="28"/>
      <c r="AJ19269" s="28"/>
      <c r="AM19269" s="28"/>
      <c r="AV19269" s="28"/>
    </row>
    <row r="19270" spans="1:48" s="26" customFormat="1" ht="16.5">
      <c r="A19270" s="1"/>
      <c r="B19270" s="1"/>
      <c r="C19270" s="1"/>
      <c r="D19270" s="1"/>
      <c r="K19270" s="27"/>
      <c r="U19270" s="28"/>
      <c r="X19270" s="28"/>
      <c r="AA19270" s="28"/>
      <c r="AD19270" s="28"/>
      <c r="AG19270" s="28"/>
      <c r="AJ19270" s="28"/>
      <c r="AM19270" s="28"/>
      <c r="AV19270" s="28"/>
    </row>
    <row r="19271" spans="1:48" s="26" customFormat="1" ht="16.5">
      <c r="A19271" s="1"/>
      <c r="B19271" s="1"/>
      <c r="C19271" s="1"/>
      <c r="D19271" s="1"/>
      <c r="K19271" s="27"/>
      <c r="U19271" s="28"/>
      <c r="X19271" s="28"/>
      <c r="AA19271" s="28"/>
      <c r="AD19271" s="28"/>
      <c r="AG19271" s="28"/>
      <c r="AJ19271" s="28"/>
      <c r="AM19271" s="28"/>
      <c r="AV19271" s="28"/>
    </row>
    <row r="19272" spans="1:48" s="26" customFormat="1" ht="16.5">
      <c r="A19272" s="1"/>
      <c r="B19272" s="1"/>
      <c r="C19272" s="1"/>
      <c r="D19272" s="1"/>
      <c r="K19272" s="27"/>
      <c r="U19272" s="28"/>
      <c r="X19272" s="28"/>
      <c r="AA19272" s="28"/>
      <c r="AD19272" s="28"/>
      <c r="AG19272" s="28"/>
      <c r="AJ19272" s="28"/>
      <c r="AM19272" s="28"/>
      <c r="AV19272" s="28"/>
    </row>
    <row r="19273" spans="1:48" s="26" customFormat="1" ht="16.5">
      <c r="A19273" s="1"/>
      <c r="B19273" s="1"/>
      <c r="C19273" s="1"/>
      <c r="D19273" s="1"/>
      <c r="K19273" s="27"/>
      <c r="U19273" s="28"/>
      <c r="X19273" s="28"/>
      <c r="AA19273" s="28"/>
      <c r="AD19273" s="28"/>
      <c r="AG19273" s="28"/>
      <c r="AJ19273" s="28"/>
      <c r="AM19273" s="28"/>
      <c r="AV19273" s="28"/>
    </row>
    <row r="19274" spans="1:48" s="26" customFormat="1" ht="16.5">
      <c r="A19274" s="1"/>
      <c r="B19274" s="1"/>
      <c r="C19274" s="1"/>
      <c r="D19274" s="1"/>
      <c r="K19274" s="27"/>
      <c r="U19274" s="28"/>
      <c r="X19274" s="28"/>
      <c r="AA19274" s="28"/>
      <c r="AD19274" s="28"/>
      <c r="AG19274" s="28"/>
      <c r="AJ19274" s="28"/>
      <c r="AM19274" s="28"/>
      <c r="AV19274" s="28"/>
    </row>
    <row r="19275" spans="1:48" s="26" customFormat="1" ht="16.5">
      <c r="A19275" s="1"/>
      <c r="B19275" s="1"/>
      <c r="C19275" s="1"/>
      <c r="D19275" s="1"/>
      <c r="K19275" s="27"/>
      <c r="U19275" s="28"/>
      <c r="X19275" s="28"/>
      <c r="AA19275" s="28"/>
      <c r="AD19275" s="28"/>
      <c r="AG19275" s="28"/>
      <c r="AJ19275" s="28"/>
      <c r="AM19275" s="28"/>
      <c r="AV19275" s="28"/>
    </row>
    <row r="19276" spans="1:48" s="26" customFormat="1" ht="16.5">
      <c r="A19276" s="1"/>
      <c r="B19276" s="1"/>
      <c r="C19276" s="1"/>
      <c r="D19276" s="1"/>
      <c r="K19276" s="27"/>
      <c r="U19276" s="28"/>
      <c r="X19276" s="28"/>
      <c r="AA19276" s="28"/>
      <c r="AD19276" s="28"/>
      <c r="AG19276" s="28"/>
      <c r="AJ19276" s="28"/>
      <c r="AM19276" s="28"/>
      <c r="AV19276" s="28"/>
    </row>
    <row r="19277" spans="1:48" s="26" customFormat="1" ht="16.5">
      <c r="A19277" s="1"/>
      <c r="B19277" s="1"/>
      <c r="C19277" s="1"/>
      <c r="D19277" s="1"/>
      <c r="K19277" s="27"/>
      <c r="U19277" s="28"/>
      <c r="X19277" s="28"/>
      <c r="AA19277" s="28"/>
      <c r="AD19277" s="28"/>
      <c r="AG19277" s="28"/>
      <c r="AJ19277" s="28"/>
      <c r="AM19277" s="28"/>
      <c r="AV19277" s="28"/>
    </row>
    <row r="19278" spans="1:48" s="26" customFormat="1" ht="16.5">
      <c r="A19278" s="1"/>
      <c r="B19278" s="1"/>
      <c r="C19278" s="1"/>
      <c r="D19278" s="1"/>
      <c r="K19278" s="27"/>
      <c r="U19278" s="28"/>
      <c r="X19278" s="28"/>
      <c r="AA19278" s="28"/>
      <c r="AD19278" s="28"/>
      <c r="AG19278" s="28"/>
      <c r="AJ19278" s="28"/>
      <c r="AM19278" s="28"/>
      <c r="AV19278" s="28"/>
    </row>
    <row r="19279" spans="1:48" s="26" customFormat="1" ht="16.5">
      <c r="A19279" s="1"/>
      <c r="B19279" s="1"/>
      <c r="C19279" s="1"/>
      <c r="D19279" s="1"/>
      <c r="K19279" s="27"/>
      <c r="U19279" s="28"/>
      <c r="X19279" s="28"/>
      <c r="AA19279" s="28"/>
      <c r="AD19279" s="28"/>
      <c r="AG19279" s="28"/>
      <c r="AJ19279" s="28"/>
      <c r="AM19279" s="28"/>
      <c r="AV19279" s="28"/>
    </row>
    <row r="19280" spans="1:48" s="26" customFormat="1" ht="16.5">
      <c r="A19280" s="1"/>
      <c r="B19280" s="1"/>
      <c r="C19280" s="1"/>
      <c r="D19280" s="1"/>
      <c r="K19280" s="27"/>
      <c r="U19280" s="28"/>
      <c r="X19280" s="28"/>
      <c r="AA19280" s="28"/>
      <c r="AD19280" s="28"/>
      <c r="AG19280" s="28"/>
      <c r="AJ19280" s="28"/>
      <c r="AM19280" s="28"/>
      <c r="AV19280" s="28"/>
    </row>
    <row r="19281" spans="1:48" s="26" customFormat="1" ht="16.5">
      <c r="A19281" s="1"/>
      <c r="B19281" s="1"/>
      <c r="C19281" s="1"/>
      <c r="D19281" s="1"/>
      <c r="K19281" s="27"/>
      <c r="U19281" s="28"/>
      <c r="X19281" s="28"/>
      <c r="AA19281" s="28"/>
      <c r="AD19281" s="28"/>
      <c r="AG19281" s="28"/>
      <c r="AJ19281" s="28"/>
      <c r="AM19281" s="28"/>
      <c r="AV19281" s="28"/>
    </row>
    <row r="19282" spans="1:48" s="26" customFormat="1" ht="16.5">
      <c r="A19282" s="1"/>
      <c r="B19282" s="1"/>
      <c r="C19282" s="1"/>
      <c r="D19282" s="1"/>
      <c r="K19282" s="27"/>
      <c r="U19282" s="28"/>
      <c r="X19282" s="28"/>
      <c r="AA19282" s="28"/>
      <c r="AD19282" s="28"/>
      <c r="AG19282" s="28"/>
      <c r="AJ19282" s="28"/>
      <c r="AM19282" s="28"/>
      <c r="AV19282" s="28"/>
    </row>
    <row r="19283" spans="1:48" s="26" customFormat="1" ht="16.5">
      <c r="A19283" s="1"/>
      <c r="B19283" s="1"/>
      <c r="C19283" s="1"/>
      <c r="D19283" s="1"/>
      <c r="K19283" s="27"/>
      <c r="U19283" s="28"/>
      <c r="X19283" s="28"/>
      <c r="AA19283" s="28"/>
      <c r="AD19283" s="28"/>
      <c r="AG19283" s="28"/>
      <c r="AJ19283" s="28"/>
      <c r="AM19283" s="28"/>
      <c r="AV19283" s="28"/>
    </row>
    <row r="19284" spans="1:48" s="26" customFormat="1" ht="16.5">
      <c r="A19284" s="1"/>
      <c r="B19284" s="1"/>
      <c r="C19284" s="1"/>
      <c r="D19284" s="1"/>
      <c r="K19284" s="27"/>
      <c r="U19284" s="28"/>
      <c r="X19284" s="28"/>
      <c r="AA19284" s="28"/>
      <c r="AD19284" s="28"/>
      <c r="AG19284" s="28"/>
      <c r="AJ19284" s="28"/>
      <c r="AM19284" s="28"/>
      <c r="AV19284" s="28"/>
    </row>
    <row r="19285" spans="1:48" s="26" customFormat="1" ht="16.5">
      <c r="A19285" s="1"/>
      <c r="B19285" s="1"/>
      <c r="C19285" s="1"/>
      <c r="D19285" s="1"/>
      <c r="K19285" s="27"/>
      <c r="U19285" s="28"/>
      <c r="X19285" s="28"/>
      <c r="AA19285" s="28"/>
      <c r="AD19285" s="28"/>
      <c r="AG19285" s="28"/>
      <c r="AJ19285" s="28"/>
      <c r="AM19285" s="28"/>
      <c r="AV19285" s="28"/>
    </row>
    <row r="19286" spans="1:48" s="26" customFormat="1" ht="16.5">
      <c r="A19286" s="1"/>
      <c r="B19286" s="1"/>
      <c r="C19286" s="1"/>
      <c r="D19286" s="1"/>
      <c r="K19286" s="27"/>
      <c r="U19286" s="28"/>
      <c r="X19286" s="28"/>
      <c r="AA19286" s="28"/>
      <c r="AD19286" s="28"/>
      <c r="AG19286" s="28"/>
      <c r="AJ19286" s="28"/>
      <c r="AM19286" s="28"/>
      <c r="AV19286" s="28"/>
    </row>
    <row r="19287" spans="1:48" s="26" customFormat="1" ht="16.5">
      <c r="A19287" s="1"/>
      <c r="B19287" s="1"/>
      <c r="C19287" s="1"/>
      <c r="D19287" s="1"/>
      <c r="K19287" s="27"/>
      <c r="U19287" s="28"/>
      <c r="X19287" s="28"/>
      <c r="AA19287" s="28"/>
      <c r="AD19287" s="28"/>
      <c r="AG19287" s="28"/>
      <c r="AJ19287" s="28"/>
      <c r="AM19287" s="28"/>
      <c r="AV19287" s="28"/>
    </row>
    <row r="19288" spans="1:48" s="26" customFormat="1" ht="16.5">
      <c r="A19288" s="1"/>
      <c r="B19288" s="1"/>
      <c r="C19288" s="1"/>
      <c r="D19288" s="1"/>
      <c r="K19288" s="27"/>
      <c r="U19288" s="28"/>
      <c r="X19288" s="28"/>
      <c r="AA19288" s="28"/>
      <c r="AD19288" s="28"/>
      <c r="AG19288" s="28"/>
      <c r="AJ19288" s="28"/>
      <c r="AM19288" s="28"/>
      <c r="AV19288" s="28"/>
    </row>
    <row r="19289" spans="1:48" s="26" customFormat="1" ht="16.5">
      <c r="A19289" s="1"/>
      <c r="B19289" s="1"/>
      <c r="C19289" s="1"/>
      <c r="D19289" s="1"/>
      <c r="K19289" s="27"/>
      <c r="U19289" s="28"/>
      <c r="X19289" s="28"/>
      <c r="AA19289" s="28"/>
      <c r="AD19289" s="28"/>
      <c r="AG19289" s="28"/>
      <c r="AJ19289" s="28"/>
      <c r="AM19289" s="28"/>
      <c r="AV19289" s="28"/>
    </row>
    <row r="19290" spans="1:48" s="26" customFormat="1" ht="16.5">
      <c r="A19290" s="1"/>
      <c r="B19290" s="1"/>
      <c r="C19290" s="1"/>
      <c r="D19290" s="1"/>
      <c r="K19290" s="27"/>
      <c r="U19290" s="28"/>
      <c r="X19290" s="28"/>
      <c r="AA19290" s="28"/>
      <c r="AD19290" s="28"/>
      <c r="AG19290" s="28"/>
      <c r="AJ19290" s="28"/>
      <c r="AM19290" s="28"/>
      <c r="AV19290" s="28"/>
    </row>
    <row r="19291" spans="1:48" s="26" customFormat="1" ht="16.5">
      <c r="A19291" s="1"/>
      <c r="B19291" s="1"/>
      <c r="C19291" s="1"/>
      <c r="D19291" s="1"/>
      <c r="K19291" s="27"/>
      <c r="U19291" s="28"/>
      <c r="X19291" s="28"/>
      <c r="AA19291" s="28"/>
      <c r="AD19291" s="28"/>
      <c r="AG19291" s="28"/>
      <c r="AJ19291" s="28"/>
      <c r="AM19291" s="28"/>
      <c r="AV19291" s="28"/>
    </row>
    <row r="19292" spans="1:48" s="26" customFormat="1" ht="16.5">
      <c r="A19292" s="1"/>
      <c r="B19292" s="1"/>
      <c r="C19292" s="1"/>
      <c r="D19292" s="1"/>
      <c r="K19292" s="27"/>
      <c r="U19292" s="28"/>
      <c r="X19292" s="28"/>
      <c r="AA19292" s="28"/>
      <c r="AD19292" s="28"/>
      <c r="AG19292" s="28"/>
      <c r="AJ19292" s="28"/>
      <c r="AM19292" s="28"/>
      <c r="AV19292" s="28"/>
    </row>
    <row r="19293" spans="1:48" s="26" customFormat="1" ht="16.5">
      <c r="A19293" s="1"/>
      <c r="B19293" s="1"/>
      <c r="C19293" s="1"/>
      <c r="D19293" s="1"/>
      <c r="K19293" s="27"/>
      <c r="U19293" s="28"/>
      <c r="X19293" s="28"/>
      <c r="AA19293" s="28"/>
      <c r="AD19293" s="28"/>
      <c r="AG19293" s="28"/>
      <c r="AJ19293" s="28"/>
      <c r="AM19293" s="28"/>
      <c r="AV19293" s="28"/>
    </row>
    <row r="19294" spans="1:48" s="26" customFormat="1" ht="16.5">
      <c r="A19294" s="1"/>
      <c r="B19294" s="1"/>
      <c r="C19294" s="1"/>
      <c r="D19294" s="1"/>
      <c r="K19294" s="27"/>
      <c r="U19294" s="28"/>
      <c r="X19294" s="28"/>
      <c r="AA19294" s="28"/>
      <c r="AD19294" s="28"/>
      <c r="AG19294" s="28"/>
      <c r="AJ19294" s="28"/>
      <c r="AM19294" s="28"/>
      <c r="AV19294" s="28"/>
    </row>
    <row r="19295" spans="1:48" s="26" customFormat="1" ht="16.5">
      <c r="A19295" s="1"/>
      <c r="B19295" s="1"/>
      <c r="C19295" s="1"/>
      <c r="D19295" s="1"/>
      <c r="K19295" s="27"/>
      <c r="U19295" s="28"/>
      <c r="X19295" s="28"/>
      <c r="AA19295" s="28"/>
      <c r="AD19295" s="28"/>
      <c r="AG19295" s="28"/>
      <c r="AJ19295" s="28"/>
      <c r="AM19295" s="28"/>
      <c r="AV19295" s="28"/>
    </row>
    <row r="19296" spans="1:48" s="26" customFormat="1" ht="16.5">
      <c r="A19296" s="1"/>
      <c r="B19296" s="1"/>
      <c r="C19296" s="1"/>
      <c r="D19296" s="1"/>
      <c r="K19296" s="27"/>
      <c r="U19296" s="28"/>
      <c r="X19296" s="28"/>
      <c r="AA19296" s="28"/>
      <c r="AD19296" s="28"/>
      <c r="AG19296" s="28"/>
      <c r="AJ19296" s="28"/>
      <c r="AM19296" s="28"/>
      <c r="AV19296" s="28"/>
    </row>
    <row r="19297" spans="1:48" s="26" customFormat="1" ht="16.5">
      <c r="A19297" s="1"/>
      <c r="B19297" s="1"/>
      <c r="C19297" s="1"/>
      <c r="D19297" s="1"/>
      <c r="K19297" s="27"/>
      <c r="U19297" s="28"/>
      <c r="X19297" s="28"/>
      <c r="AA19297" s="28"/>
      <c r="AD19297" s="28"/>
      <c r="AG19297" s="28"/>
      <c r="AJ19297" s="28"/>
      <c r="AM19297" s="28"/>
      <c r="AV19297" s="28"/>
    </row>
    <row r="19298" spans="1:48" s="26" customFormat="1" ht="16.5">
      <c r="A19298" s="1"/>
      <c r="B19298" s="1"/>
      <c r="C19298" s="1"/>
      <c r="D19298" s="1"/>
      <c r="K19298" s="27"/>
      <c r="U19298" s="28"/>
      <c r="X19298" s="28"/>
      <c r="AA19298" s="28"/>
      <c r="AD19298" s="28"/>
      <c r="AG19298" s="28"/>
      <c r="AJ19298" s="28"/>
      <c r="AM19298" s="28"/>
      <c r="AV19298" s="28"/>
    </row>
    <row r="19299" spans="1:48" s="26" customFormat="1" ht="16.5">
      <c r="A19299" s="1"/>
      <c r="B19299" s="1"/>
      <c r="C19299" s="1"/>
      <c r="D19299" s="1"/>
      <c r="K19299" s="27"/>
      <c r="U19299" s="28"/>
      <c r="X19299" s="28"/>
      <c r="AA19299" s="28"/>
      <c r="AD19299" s="28"/>
      <c r="AG19299" s="28"/>
      <c r="AJ19299" s="28"/>
      <c r="AM19299" s="28"/>
      <c r="AV19299" s="28"/>
    </row>
    <row r="19300" spans="1:48" s="26" customFormat="1" ht="16.5">
      <c r="A19300" s="1"/>
      <c r="B19300" s="1"/>
      <c r="C19300" s="1"/>
      <c r="D19300" s="1"/>
      <c r="K19300" s="27"/>
      <c r="U19300" s="28"/>
      <c r="X19300" s="28"/>
      <c r="AA19300" s="28"/>
      <c r="AD19300" s="28"/>
      <c r="AG19300" s="28"/>
      <c r="AJ19300" s="28"/>
      <c r="AM19300" s="28"/>
      <c r="AV19300" s="28"/>
    </row>
    <row r="19301" spans="1:48" s="26" customFormat="1" ht="16.5">
      <c r="A19301" s="1"/>
      <c r="B19301" s="1"/>
      <c r="C19301" s="1"/>
      <c r="D19301" s="1"/>
      <c r="K19301" s="27"/>
      <c r="U19301" s="28"/>
      <c r="X19301" s="28"/>
      <c r="AA19301" s="28"/>
      <c r="AD19301" s="28"/>
      <c r="AG19301" s="28"/>
      <c r="AJ19301" s="28"/>
      <c r="AM19301" s="28"/>
      <c r="AV19301" s="28"/>
    </row>
    <row r="19302" spans="1:48" s="26" customFormat="1" ht="16.5">
      <c r="A19302" s="1"/>
      <c r="B19302" s="1"/>
      <c r="C19302" s="1"/>
      <c r="D19302" s="1"/>
      <c r="K19302" s="27"/>
      <c r="U19302" s="28"/>
      <c r="X19302" s="28"/>
      <c r="AA19302" s="28"/>
      <c r="AD19302" s="28"/>
      <c r="AG19302" s="28"/>
      <c r="AJ19302" s="28"/>
      <c r="AM19302" s="28"/>
      <c r="AV19302" s="28"/>
    </row>
    <row r="19303" spans="1:48" s="26" customFormat="1" ht="16.5">
      <c r="A19303" s="1"/>
      <c r="B19303" s="1"/>
      <c r="C19303" s="1"/>
      <c r="D19303" s="1"/>
      <c r="K19303" s="27"/>
      <c r="U19303" s="28"/>
      <c r="X19303" s="28"/>
      <c r="AA19303" s="28"/>
      <c r="AD19303" s="28"/>
      <c r="AG19303" s="28"/>
      <c r="AJ19303" s="28"/>
      <c r="AM19303" s="28"/>
      <c r="AV19303" s="28"/>
    </row>
    <row r="19304" spans="1:48" s="26" customFormat="1" ht="16.5">
      <c r="A19304" s="1"/>
      <c r="B19304" s="1"/>
      <c r="C19304" s="1"/>
      <c r="D19304" s="1"/>
      <c r="K19304" s="27"/>
      <c r="U19304" s="28"/>
      <c r="X19304" s="28"/>
      <c r="AA19304" s="28"/>
      <c r="AD19304" s="28"/>
      <c r="AG19304" s="28"/>
      <c r="AJ19304" s="28"/>
      <c r="AM19304" s="28"/>
      <c r="AV19304" s="28"/>
    </row>
    <row r="19305" spans="1:48" s="26" customFormat="1" ht="16.5">
      <c r="A19305" s="1"/>
      <c r="B19305" s="1"/>
      <c r="C19305" s="1"/>
      <c r="D19305" s="1"/>
      <c r="K19305" s="27"/>
      <c r="U19305" s="28"/>
      <c r="X19305" s="28"/>
      <c r="AA19305" s="28"/>
      <c r="AD19305" s="28"/>
      <c r="AG19305" s="28"/>
      <c r="AJ19305" s="28"/>
      <c r="AM19305" s="28"/>
      <c r="AV19305" s="28"/>
    </row>
    <row r="19306" spans="1:48" s="26" customFormat="1" ht="16.5">
      <c r="A19306" s="1"/>
      <c r="B19306" s="1"/>
      <c r="C19306" s="1"/>
      <c r="D19306" s="1"/>
      <c r="K19306" s="27"/>
      <c r="U19306" s="28"/>
      <c r="X19306" s="28"/>
      <c r="AA19306" s="28"/>
      <c r="AD19306" s="28"/>
      <c r="AG19306" s="28"/>
      <c r="AJ19306" s="28"/>
      <c r="AM19306" s="28"/>
      <c r="AV19306" s="28"/>
    </row>
    <row r="19307" spans="1:48" s="26" customFormat="1" ht="16.5">
      <c r="A19307" s="1"/>
      <c r="B19307" s="1"/>
      <c r="C19307" s="1"/>
      <c r="D19307" s="1"/>
      <c r="K19307" s="27"/>
      <c r="U19307" s="28"/>
      <c r="X19307" s="28"/>
      <c r="AA19307" s="28"/>
      <c r="AD19307" s="28"/>
      <c r="AG19307" s="28"/>
      <c r="AJ19307" s="28"/>
      <c r="AM19307" s="28"/>
      <c r="AV19307" s="28"/>
    </row>
    <row r="19308" spans="1:48" s="26" customFormat="1" ht="16.5">
      <c r="A19308" s="1"/>
      <c r="B19308" s="1"/>
      <c r="C19308" s="1"/>
      <c r="D19308" s="1"/>
      <c r="K19308" s="27"/>
      <c r="U19308" s="28"/>
      <c r="X19308" s="28"/>
      <c r="AA19308" s="28"/>
      <c r="AD19308" s="28"/>
      <c r="AG19308" s="28"/>
      <c r="AJ19308" s="28"/>
      <c r="AM19308" s="28"/>
      <c r="AV19308" s="28"/>
    </row>
    <row r="19309" spans="1:48" s="26" customFormat="1" ht="16.5">
      <c r="A19309" s="1"/>
      <c r="B19309" s="1"/>
      <c r="C19309" s="1"/>
      <c r="D19309" s="1"/>
      <c r="K19309" s="27"/>
      <c r="U19309" s="28"/>
      <c r="X19309" s="28"/>
      <c r="AA19309" s="28"/>
      <c r="AD19309" s="28"/>
      <c r="AG19309" s="28"/>
      <c r="AJ19309" s="28"/>
      <c r="AM19309" s="28"/>
      <c r="AV19309" s="28"/>
    </row>
    <row r="19310" spans="1:48" s="26" customFormat="1" ht="16.5">
      <c r="A19310" s="1"/>
      <c r="B19310" s="1"/>
      <c r="C19310" s="1"/>
      <c r="D19310" s="1"/>
      <c r="K19310" s="27"/>
      <c r="U19310" s="28"/>
      <c r="X19310" s="28"/>
      <c r="AA19310" s="28"/>
      <c r="AD19310" s="28"/>
      <c r="AG19310" s="28"/>
      <c r="AJ19310" s="28"/>
      <c r="AM19310" s="28"/>
      <c r="AV19310" s="28"/>
    </row>
    <row r="19311" spans="1:48" s="26" customFormat="1" ht="16.5">
      <c r="A19311" s="1"/>
      <c r="B19311" s="1"/>
      <c r="C19311" s="1"/>
      <c r="D19311" s="1"/>
      <c r="K19311" s="27"/>
      <c r="U19311" s="28"/>
      <c r="X19311" s="28"/>
      <c r="AA19311" s="28"/>
      <c r="AD19311" s="28"/>
      <c r="AG19311" s="28"/>
      <c r="AJ19311" s="28"/>
      <c r="AM19311" s="28"/>
      <c r="AV19311" s="28"/>
    </row>
    <row r="19312" spans="1:48" s="26" customFormat="1" ht="16.5">
      <c r="A19312" s="1"/>
      <c r="B19312" s="1"/>
      <c r="C19312" s="1"/>
      <c r="D19312" s="1"/>
      <c r="K19312" s="27"/>
      <c r="U19312" s="28"/>
      <c r="X19312" s="28"/>
      <c r="AA19312" s="28"/>
      <c r="AD19312" s="28"/>
      <c r="AG19312" s="28"/>
      <c r="AJ19312" s="28"/>
      <c r="AM19312" s="28"/>
      <c r="AV19312" s="28"/>
    </row>
    <row r="19313" spans="1:48" s="26" customFormat="1" ht="16.5">
      <c r="A19313" s="1"/>
      <c r="B19313" s="1"/>
      <c r="C19313" s="1"/>
      <c r="D19313" s="1"/>
      <c r="K19313" s="27"/>
      <c r="U19313" s="28"/>
      <c r="X19313" s="28"/>
      <c r="AA19313" s="28"/>
      <c r="AD19313" s="28"/>
      <c r="AG19313" s="28"/>
      <c r="AJ19313" s="28"/>
      <c r="AM19313" s="28"/>
      <c r="AV19313" s="28"/>
    </row>
    <row r="19314" spans="1:48" s="26" customFormat="1" ht="16.5">
      <c r="A19314" s="1"/>
      <c r="B19314" s="1"/>
      <c r="C19314" s="1"/>
      <c r="D19314" s="1"/>
      <c r="K19314" s="27"/>
      <c r="U19314" s="28"/>
      <c r="X19314" s="28"/>
      <c r="AA19314" s="28"/>
      <c r="AD19314" s="28"/>
      <c r="AG19314" s="28"/>
      <c r="AJ19314" s="28"/>
      <c r="AM19314" s="28"/>
      <c r="AV19314" s="28"/>
    </row>
    <row r="19315" spans="1:48" s="26" customFormat="1" ht="16.5">
      <c r="A19315" s="1"/>
      <c r="B19315" s="1"/>
      <c r="C19315" s="1"/>
      <c r="D19315" s="1"/>
      <c r="K19315" s="27"/>
      <c r="U19315" s="28"/>
      <c r="X19315" s="28"/>
      <c r="AA19315" s="28"/>
      <c r="AD19315" s="28"/>
      <c r="AG19315" s="28"/>
      <c r="AJ19315" s="28"/>
      <c r="AM19315" s="28"/>
      <c r="AV19315" s="28"/>
    </row>
    <row r="19316" spans="1:48" s="26" customFormat="1" ht="16.5">
      <c r="A19316" s="1"/>
      <c r="B19316" s="1"/>
      <c r="C19316" s="1"/>
      <c r="D19316" s="1"/>
      <c r="K19316" s="27"/>
      <c r="U19316" s="28"/>
      <c r="X19316" s="28"/>
      <c r="AA19316" s="28"/>
      <c r="AD19316" s="28"/>
      <c r="AG19316" s="28"/>
      <c r="AJ19316" s="28"/>
      <c r="AM19316" s="28"/>
      <c r="AV19316" s="28"/>
    </row>
    <row r="19317" spans="1:48" s="26" customFormat="1" ht="16.5">
      <c r="A19317" s="1"/>
      <c r="B19317" s="1"/>
      <c r="C19317" s="1"/>
      <c r="D19317" s="1"/>
      <c r="K19317" s="27"/>
      <c r="U19317" s="28"/>
      <c r="X19317" s="28"/>
      <c r="AA19317" s="28"/>
      <c r="AD19317" s="28"/>
      <c r="AG19317" s="28"/>
      <c r="AJ19317" s="28"/>
      <c r="AM19317" s="28"/>
      <c r="AV19317" s="28"/>
    </row>
    <row r="19318" spans="1:48" s="26" customFormat="1" ht="16.5">
      <c r="A19318" s="1"/>
      <c r="B19318" s="1"/>
      <c r="C19318" s="1"/>
      <c r="D19318" s="1"/>
      <c r="K19318" s="27"/>
      <c r="U19318" s="28"/>
      <c r="X19318" s="28"/>
      <c r="AA19318" s="28"/>
      <c r="AD19318" s="28"/>
      <c r="AG19318" s="28"/>
      <c r="AJ19318" s="28"/>
      <c r="AM19318" s="28"/>
      <c r="AV19318" s="28"/>
    </row>
    <row r="19319" spans="1:48" s="26" customFormat="1" ht="16.5">
      <c r="A19319" s="1"/>
      <c r="B19319" s="1"/>
      <c r="C19319" s="1"/>
      <c r="D19319" s="1"/>
      <c r="K19319" s="27"/>
      <c r="U19319" s="28"/>
      <c r="X19319" s="28"/>
      <c r="AA19319" s="28"/>
      <c r="AD19319" s="28"/>
      <c r="AG19319" s="28"/>
      <c r="AJ19319" s="28"/>
      <c r="AM19319" s="28"/>
      <c r="AV19319" s="28"/>
    </row>
    <row r="19320" spans="1:48" s="26" customFormat="1" ht="16.5">
      <c r="A19320" s="1"/>
      <c r="B19320" s="1"/>
      <c r="C19320" s="1"/>
      <c r="D19320" s="1"/>
      <c r="K19320" s="27"/>
      <c r="U19320" s="28"/>
      <c r="X19320" s="28"/>
      <c r="AA19320" s="28"/>
      <c r="AD19320" s="28"/>
      <c r="AG19320" s="28"/>
      <c r="AJ19320" s="28"/>
      <c r="AM19320" s="28"/>
      <c r="AV19320" s="28"/>
    </row>
    <row r="19321" spans="1:48" s="26" customFormat="1" ht="16.5">
      <c r="A19321" s="1"/>
      <c r="B19321" s="1"/>
      <c r="C19321" s="1"/>
      <c r="D19321" s="1"/>
      <c r="K19321" s="27"/>
      <c r="U19321" s="28"/>
      <c r="X19321" s="28"/>
      <c r="AA19321" s="28"/>
      <c r="AD19321" s="28"/>
      <c r="AG19321" s="28"/>
      <c r="AJ19321" s="28"/>
      <c r="AM19321" s="28"/>
      <c r="AV19321" s="28"/>
    </row>
    <row r="19322" spans="1:48" s="26" customFormat="1" ht="16.5">
      <c r="A19322" s="1"/>
      <c r="B19322" s="1"/>
      <c r="C19322" s="1"/>
      <c r="D19322" s="1"/>
      <c r="K19322" s="27"/>
      <c r="U19322" s="28"/>
      <c r="X19322" s="28"/>
      <c r="AA19322" s="28"/>
      <c r="AD19322" s="28"/>
      <c r="AG19322" s="28"/>
      <c r="AJ19322" s="28"/>
      <c r="AM19322" s="28"/>
      <c r="AV19322" s="28"/>
    </row>
    <row r="19323" spans="1:48" s="26" customFormat="1" ht="16.5">
      <c r="A19323" s="1"/>
      <c r="B19323" s="1"/>
      <c r="C19323" s="1"/>
      <c r="D19323" s="1"/>
      <c r="K19323" s="27"/>
      <c r="U19323" s="28"/>
      <c r="X19323" s="28"/>
      <c r="AA19323" s="28"/>
      <c r="AD19323" s="28"/>
      <c r="AG19323" s="28"/>
      <c r="AJ19323" s="28"/>
      <c r="AM19323" s="28"/>
      <c r="AV19323" s="28"/>
    </row>
    <row r="19324" spans="1:48" s="26" customFormat="1" ht="16.5">
      <c r="A19324" s="1"/>
      <c r="B19324" s="1"/>
      <c r="C19324" s="1"/>
      <c r="D19324" s="1"/>
      <c r="K19324" s="27"/>
      <c r="U19324" s="28"/>
      <c r="X19324" s="28"/>
      <c r="AA19324" s="28"/>
      <c r="AD19324" s="28"/>
      <c r="AG19324" s="28"/>
      <c r="AJ19324" s="28"/>
      <c r="AM19324" s="28"/>
      <c r="AV19324" s="28"/>
    </row>
    <row r="19325" spans="1:48" s="26" customFormat="1" ht="16.5">
      <c r="A19325" s="1"/>
      <c r="B19325" s="1"/>
      <c r="C19325" s="1"/>
      <c r="D19325" s="1"/>
      <c r="K19325" s="27"/>
      <c r="U19325" s="28"/>
      <c r="X19325" s="28"/>
      <c r="AA19325" s="28"/>
      <c r="AD19325" s="28"/>
      <c r="AG19325" s="28"/>
      <c r="AJ19325" s="28"/>
      <c r="AM19325" s="28"/>
      <c r="AV19325" s="28"/>
    </row>
    <row r="19326" spans="1:48" s="26" customFormat="1" ht="16.5">
      <c r="A19326" s="1"/>
      <c r="B19326" s="1"/>
      <c r="C19326" s="1"/>
      <c r="D19326" s="1"/>
      <c r="K19326" s="27"/>
      <c r="U19326" s="28"/>
      <c r="X19326" s="28"/>
      <c r="AA19326" s="28"/>
      <c r="AD19326" s="28"/>
      <c r="AG19326" s="28"/>
      <c r="AJ19326" s="28"/>
      <c r="AM19326" s="28"/>
      <c r="AV19326" s="28"/>
    </row>
    <row r="19327" spans="1:48" s="26" customFormat="1" ht="16.5">
      <c r="A19327" s="1"/>
      <c r="B19327" s="1"/>
      <c r="C19327" s="1"/>
      <c r="D19327" s="1"/>
      <c r="K19327" s="27"/>
      <c r="U19327" s="28"/>
      <c r="X19327" s="28"/>
      <c r="AA19327" s="28"/>
      <c r="AD19327" s="28"/>
      <c r="AG19327" s="28"/>
      <c r="AJ19327" s="28"/>
      <c r="AM19327" s="28"/>
      <c r="AV19327" s="28"/>
    </row>
    <row r="19328" spans="1:48" s="26" customFormat="1" ht="16.5">
      <c r="A19328" s="1"/>
      <c r="B19328" s="1"/>
      <c r="C19328" s="1"/>
      <c r="D19328" s="1"/>
      <c r="K19328" s="27"/>
      <c r="U19328" s="28"/>
      <c r="X19328" s="28"/>
      <c r="AA19328" s="28"/>
      <c r="AD19328" s="28"/>
      <c r="AG19328" s="28"/>
      <c r="AJ19328" s="28"/>
      <c r="AM19328" s="28"/>
      <c r="AV19328" s="28"/>
    </row>
    <row r="19329" spans="1:48" s="26" customFormat="1" ht="16.5">
      <c r="A19329" s="1"/>
      <c r="B19329" s="1"/>
      <c r="C19329" s="1"/>
      <c r="D19329" s="1"/>
      <c r="K19329" s="27"/>
      <c r="U19329" s="28"/>
      <c r="X19329" s="28"/>
      <c r="AA19329" s="28"/>
      <c r="AD19329" s="28"/>
      <c r="AG19329" s="28"/>
      <c r="AJ19329" s="28"/>
      <c r="AM19329" s="28"/>
      <c r="AV19329" s="28"/>
    </row>
    <row r="19330" spans="1:48" s="26" customFormat="1" ht="16.5">
      <c r="A19330" s="1"/>
      <c r="B19330" s="1"/>
      <c r="C19330" s="1"/>
      <c r="D19330" s="1"/>
      <c r="K19330" s="27"/>
      <c r="U19330" s="28"/>
      <c r="X19330" s="28"/>
      <c r="AA19330" s="28"/>
      <c r="AD19330" s="28"/>
      <c r="AG19330" s="28"/>
      <c r="AJ19330" s="28"/>
      <c r="AM19330" s="28"/>
      <c r="AV19330" s="28"/>
    </row>
    <row r="19331" spans="1:48" s="26" customFormat="1" ht="16.5">
      <c r="A19331" s="1"/>
      <c r="B19331" s="1"/>
      <c r="C19331" s="1"/>
      <c r="D19331" s="1"/>
      <c r="K19331" s="27"/>
      <c r="U19331" s="28"/>
      <c r="X19331" s="28"/>
      <c r="AA19331" s="28"/>
      <c r="AD19331" s="28"/>
      <c r="AG19331" s="28"/>
      <c r="AJ19331" s="28"/>
      <c r="AM19331" s="28"/>
      <c r="AV19331" s="28"/>
    </row>
    <row r="19332" spans="1:48" s="26" customFormat="1" ht="16.5">
      <c r="A19332" s="1"/>
      <c r="B19332" s="1"/>
      <c r="C19332" s="1"/>
      <c r="D19332" s="1"/>
      <c r="K19332" s="27"/>
      <c r="U19332" s="28"/>
      <c r="X19332" s="28"/>
      <c r="AA19332" s="28"/>
      <c r="AD19332" s="28"/>
      <c r="AG19332" s="28"/>
      <c r="AJ19332" s="28"/>
      <c r="AM19332" s="28"/>
      <c r="AV19332" s="28"/>
    </row>
    <row r="19333" spans="1:48" s="26" customFormat="1" ht="16.5">
      <c r="A19333" s="1"/>
      <c r="B19333" s="1"/>
      <c r="C19333" s="1"/>
      <c r="D19333" s="1"/>
      <c r="K19333" s="27"/>
      <c r="U19333" s="28"/>
      <c r="X19333" s="28"/>
      <c r="AA19333" s="28"/>
      <c r="AD19333" s="28"/>
      <c r="AG19333" s="28"/>
      <c r="AJ19333" s="28"/>
      <c r="AM19333" s="28"/>
      <c r="AV19333" s="28"/>
    </row>
    <row r="19334" spans="1:48" s="26" customFormat="1" ht="16.5">
      <c r="A19334" s="1"/>
      <c r="B19334" s="1"/>
      <c r="C19334" s="1"/>
      <c r="D19334" s="1"/>
      <c r="K19334" s="27"/>
      <c r="U19334" s="28"/>
      <c r="X19334" s="28"/>
      <c r="AA19334" s="28"/>
      <c r="AD19334" s="28"/>
      <c r="AG19334" s="28"/>
      <c r="AJ19334" s="28"/>
      <c r="AM19334" s="28"/>
      <c r="AV19334" s="28"/>
    </row>
    <row r="19335" spans="1:48" s="26" customFormat="1" ht="16.5">
      <c r="A19335" s="1"/>
      <c r="B19335" s="1"/>
      <c r="C19335" s="1"/>
      <c r="D19335" s="1"/>
      <c r="K19335" s="27"/>
      <c r="U19335" s="28"/>
      <c r="X19335" s="28"/>
      <c r="AA19335" s="28"/>
      <c r="AD19335" s="28"/>
      <c r="AG19335" s="28"/>
      <c r="AJ19335" s="28"/>
      <c r="AM19335" s="28"/>
      <c r="AV19335" s="28"/>
    </row>
    <row r="19336" spans="1:48" s="26" customFormat="1" ht="16.5">
      <c r="A19336" s="1"/>
      <c r="B19336" s="1"/>
      <c r="C19336" s="1"/>
      <c r="D19336" s="1"/>
      <c r="K19336" s="27"/>
      <c r="U19336" s="28"/>
      <c r="X19336" s="28"/>
      <c r="AA19336" s="28"/>
      <c r="AD19336" s="28"/>
      <c r="AG19336" s="28"/>
      <c r="AJ19336" s="28"/>
      <c r="AM19336" s="28"/>
      <c r="AV19336" s="28"/>
    </row>
    <row r="19337" spans="1:48" s="26" customFormat="1" ht="16.5">
      <c r="A19337" s="1"/>
      <c r="B19337" s="1"/>
      <c r="C19337" s="1"/>
      <c r="D19337" s="1"/>
      <c r="K19337" s="27"/>
      <c r="U19337" s="28"/>
      <c r="X19337" s="28"/>
      <c r="AA19337" s="28"/>
      <c r="AD19337" s="28"/>
      <c r="AG19337" s="28"/>
      <c r="AJ19337" s="28"/>
      <c r="AM19337" s="28"/>
      <c r="AV19337" s="28"/>
    </row>
    <row r="19338" spans="1:48" s="26" customFormat="1" ht="16.5">
      <c r="A19338" s="1"/>
      <c r="B19338" s="1"/>
      <c r="C19338" s="1"/>
      <c r="D19338" s="1"/>
      <c r="K19338" s="27"/>
      <c r="U19338" s="28"/>
      <c r="X19338" s="28"/>
      <c r="AA19338" s="28"/>
      <c r="AD19338" s="28"/>
      <c r="AG19338" s="28"/>
      <c r="AJ19338" s="28"/>
      <c r="AM19338" s="28"/>
      <c r="AV19338" s="28"/>
    </row>
    <row r="19339" spans="1:48" s="26" customFormat="1" ht="16.5">
      <c r="A19339" s="1"/>
      <c r="B19339" s="1"/>
      <c r="C19339" s="1"/>
      <c r="D19339" s="1"/>
      <c r="K19339" s="27"/>
      <c r="U19339" s="28"/>
      <c r="X19339" s="28"/>
      <c r="AA19339" s="28"/>
      <c r="AD19339" s="28"/>
      <c r="AG19339" s="28"/>
      <c r="AJ19339" s="28"/>
      <c r="AM19339" s="28"/>
      <c r="AV19339" s="28"/>
    </row>
    <row r="19340" spans="1:48" s="26" customFormat="1" ht="16.5">
      <c r="A19340" s="1"/>
      <c r="B19340" s="1"/>
      <c r="C19340" s="1"/>
      <c r="D19340" s="1"/>
      <c r="K19340" s="27"/>
      <c r="U19340" s="28"/>
      <c r="X19340" s="28"/>
      <c r="AA19340" s="28"/>
      <c r="AD19340" s="28"/>
      <c r="AG19340" s="28"/>
      <c r="AJ19340" s="28"/>
      <c r="AM19340" s="28"/>
      <c r="AV19340" s="28"/>
    </row>
    <row r="19341" spans="1:48" s="26" customFormat="1" ht="16.5">
      <c r="A19341" s="1"/>
      <c r="B19341" s="1"/>
      <c r="C19341" s="1"/>
      <c r="D19341" s="1"/>
      <c r="K19341" s="27"/>
      <c r="U19341" s="28"/>
      <c r="X19341" s="28"/>
      <c r="AA19341" s="28"/>
      <c r="AD19341" s="28"/>
      <c r="AG19341" s="28"/>
      <c r="AJ19341" s="28"/>
      <c r="AM19341" s="28"/>
      <c r="AV19341" s="28"/>
    </row>
    <row r="19342" spans="1:48" s="26" customFormat="1" ht="16.5">
      <c r="A19342" s="1"/>
      <c r="B19342" s="1"/>
      <c r="C19342" s="1"/>
      <c r="D19342" s="1"/>
      <c r="K19342" s="27"/>
      <c r="U19342" s="28"/>
      <c r="X19342" s="28"/>
      <c r="AA19342" s="28"/>
      <c r="AD19342" s="28"/>
      <c r="AG19342" s="28"/>
      <c r="AJ19342" s="28"/>
      <c r="AM19342" s="28"/>
      <c r="AV19342" s="28"/>
    </row>
    <row r="19343" spans="1:48" s="26" customFormat="1" ht="16.5">
      <c r="A19343" s="1"/>
      <c r="B19343" s="1"/>
      <c r="C19343" s="1"/>
      <c r="D19343" s="1"/>
      <c r="K19343" s="27"/>
      <c r="U19343" s="28"/>
      <c r="X19343" s="28"/>
      <c r="AA19343" s="28"/>
      <c r="AD19343" s="28"/>
      <c r="AG19343" s="28"/>
      <c r="AJ19343" s="28"/>
      <c r="AM19343" s="28"/>
      <c r="AV19343" s="28"/>
    </row>
    <row r="19344" spans="1:48" s="26" customFormat="1" ht="16.5">
      <c r="A19344" s="1"/>
      <c r="B19344" s="1"/>
      <c r="C19344" s="1"/>
      <c r="D19344" s="1"/>
      <c r="K19344" s="27"/>
      <c r="U19344" s="28"/>
      <c r="X19344" s="28"/>
      <c r="AA19344" s="28"/>
      <c r="AD19344" s="28"/>
      <c r="AG19344" s="28"/>
      <c r="AJ19344" s="28"/>
      <c r="AM19344" s="28"/>
      <c r="AV19344" s="28"/>
    </row>
    <row r="19345" spans="1:48" s="26" customFormat="1" ht="16.5">
      <c r="A19345" s="1"/>
      <c r="B19345" s="1"/>
      <c r="C19345" s="1"/>
      <c r="D19345" s="1"/>
      <c r="K19345" s="27"/>
      <c r="U19345" s="28"/>
      <c r="X19345" s="28"/>
      <c r="AA19345" s="28"/>
      <c r="AD19345" s="28"/>
      <c r="AG19345" s="28"/>
      <c r="AJ19345" s="28"/>
      <c r="AM19345" s="28"/>
      <c r="AV19345" s="28"/>
    </row>
    <row r="19346" spans="1:48" s="26" customFormat="1" ht="16.5">
      <c r="A19346" s="1"/>
      <c r="B19346" s="1"/>
      <c r="C19346" s="1"/>
      <c r="D19346" s="1"/>
      <c r="K19346" s="27"/>
      <c r="U19346" s="28"/>
      <c r="X19346" s="28"/>
      <c r="AA19346" s="28"/>
      <c r="AD19346" s="28"/>
      <c r="AG19346" s="28"/>
      <c r="AJ19346" s="28"/>
      <c r="AM19346" s="28"/>
      <c r="AV19346" s="28"/>
    </row>
    <row r="19347" spans="1:48" s="26" customFormat="1" ht="16.5">
      <c r="A19347" s="1"/>
      <c r="B19347" s="1"/>
      <c r="C19347" s="1"/>
      <c r="D19347" s="1"/>
      <c r="K19347" s="27"/>
      <c r="U19347" s="28"/>
      <c r="X19347" s="28"/>
      <c r="AA19347" s="28"/>
      <c r="AD19347" s="28"/>
      <c r="AG19347" s="28"/>
      <c r="AJ19347" s="28"/>
      <c r="AM19347" s="28"/>
      <c r="AV19347" s="28"/>
    </row>
    <row r="19348" spans="1:48" s="26" customFormat="1" ht="16.5">
      <c r="A19348" s="1"/>
      <c r="B19348" s="1"/>
      <c r="C19348" s="1"/>
      <c r="D19348" s="1"/>
      <c r="K19348" s="27"/>
      <c r="U19348" s="28"/>
      <c r="X19348" s="28"/>
      <c r="AA19348" s="28"/>
      <c r="AD19348" s="28"/>
      <c r="AG19348" s="28"/>
      <c r="AJ19348" s="28"/>
      <c r="AM19348" s="28"/>
      <c r="AV19348" s="28"/>
    </row>
    <row r="19349" spans="1:48" s="26" customFormat="1" ht="16.5">
      <c r="A19349" s="1"/>
      <c r="B19349" s="1"/>
      <c r="C19349" s="1"/>
      <c r="D19349" s="1"/>
      <c r="K19349" s="27"/>
      <c r="U19349" s="28"/>
      <c r="X19349" s="28"/>
      <c r="AA19349" s="28"/>
      <c r="AD19349" s="28"/>
      <c r="AG19349" s="28"/>
      <c r="AJ19349" s="28"/>
      <c r="AM19349" s="28"/>
      <c r="AV19349" s="28"/>
    </row>
    <row r="19350" spans="1:48" s="26" customFormat="1" ht="16.5">
      <c r="A19350" s="1"/>
      <c r="B19350" s="1"/>
      <c r="C19350" s="1"/>
      <c r="D19350" s="1"/>
      <c r="K19350" s="27"/>
      <c r="U19350" s="28"/>
      <c r="X19350" s="28"/>
      <c r="AA19350" s="28"/>
      <c r="AD19350" s="28"/>
      <c r="AG19350" s="28"/>
      <c r="AJ19350" s="28"/>
      <c r="AM19350" s="28"/>
      <c r="AV19350" s="28"/>
    </row>
    <row r="19351" spans="1:48" s="26" customFormat="1" ht="16.5">
      <c r="A19351" s="1"/>
      <c r="B19351" s="1"/>
      <c r="C19351" s="1"/>
      <c r="D19351" s="1"/>
      <c r="K19351" s="27"/>
      <c r="U19351" s="28"/>
      <c r="X19351" s="28"/>
      <c r="AA19351" s="28"/>
      <c r="AD19351" s="28"/>
      <c r="AG19351" s="28"/>
      <c r="AJ19351" s="28"/>
      <c r="AM19351" s="28"/>
      <c r="AV19351" s="28"/>
    </row>
    <row r="19352" spans="1:48" s="26" customFormat="1" ht="16.5">
      <c r="A19352" s="1"/>
      <c r="B19352" s="1"/>
      <c r="C19352" s="1"/>
      <c r="D19352" s="1"/>
      <c r="K19352" s="27"/>
      <c r="U19352" s="28"/>
      <c r="X19352" s="28"/>
      <c r="AA19352" s="28"/>
      <c r="AD19352" s="28"/>
      <c r="AG19352" s="28"/>
      <c r="AJ19352" s="28"/>
      <c r="AM19352" s="28"/>
      <c r="AV19352" s="28"/>
    </row>
    <row r="19353" spans="1:48" s="26" customFormat="1" ht="16.5">
      <c r="A19353" s="1"/>
      <c r="B19353" s="1"/>
      <c r="C19353" s="1"/>
      <c r="D19353" s="1"/>
      <c r="K19353" s="27"/>
      <c r="U19353" s="28"/>
      <c r="X19353" s="28"/>
      <c r="AA19353" s="28"/>
      <c r="AD19353" s="28"/>
      <c r="AG19353" s="28"/>
      <c r="AJ19353" s="28"/>
      <c r="AM19353" s="28"/>
      <c r="AV19353" s="28"/>
    </row>
    <row r="19354" spans="1:48" s="26" customFormat="1" ht="16.5">
      <c r="A19354" s="1"/>
      <c r="B19354" s="1"/>
      <c r="C19354" s="1"/>
      <c r="D19354" s="1"/>
      <c r="K19354" s="27"/>
      <c r="U19354" s="28"/>
      <c r="X19354" s="28"/>
      <c r="AA19354" s="28"/>
      <c r="AD19354" s="28"/>
      <c r="AG19354" s="28"/>
      <c r="AJ19354" s="28"/>
      <c r="AM19354" s="28"/>
      <c r="AV19354" s="28"/>
    </row>
    <row r="19355" spans="1:48" s="26" customFormat="1" ht="16.5">
      <c r="A19355" s="1"/>
      <c r="B19355" s="1"/>
      <c r="C19355" s="1"/>
      <c r="D19355" s="1"/>
      <c r="K19355" s="27"/>
      <c r="U19355" s="28"/>
      <c r="X19355" s="28"/>
      <c r="AA19355" s="28"/>
      <c r="AD19355" s="28"/>
      <c r="AG19355" s="28"/>
      <c r="AJ19355" s="28"/>
      <c r="AM19355" s="28"/>
      <c r="AV19355" s="28"/>
    </row>
    <row r="19356" spans="1:48" s="26" customFormat="1" ht="16.5">
      <c r="A19356" s="1"/>
      <c r="B19356" s="1"/>
      <c r="C19356" s="1"/>
      <c r="D19356" s="1"/>
      <c r="K19356" s="27"/>
      <c r="U19356" s="28"/>
      <c r="X19356" s="28"/>
      <c r="AA19356" s="28"/>
      <c r="AD19356" s="28"/>
      <c r="AG19356" s="28"/>
      <c r="AJ19356" s="28"/>
      <c r="AM19356" s="28"/>
      <c r="AV19356" s="28"/>
    </row>
    <row r="19357" spans="1:48" s="26" customFormat="1" ht="16.5">
      <c r="A19357" s="1"/>
      <c r="B19357" s="1"/>
      <c r="C19357" s="1"/>
      <c r="D19357" s="1"/>
      <c r="K19357" s="27"/>
      <c r="U19357" s="28"/>
      <c r="X19357" s="28"/>
      <c r="AA19357" s="28"/>
      <c r="AD19357" s="28"/>
      <c r="AG19357" s="28"/>
      <c r="AJ19357" s="28"/>
      <c r="AM19357" s="28"/>
      <c r="AV19357" s="28"/>
    </row>
    <row r="19358" spans="1:48" s="26" customFormat="1" ht="16.5">
      <c r="A19358" s="1"/>
      <c r="B19358" s="1"/>
      <c r="C19358" s="1"/>
      <c r="D19358" s="1"/>
      <c r="K19358" s="27"/>
      <c r="U19358" s="28"/>
      <c r="X19358" s="28"/>
      <c r="AA19358" s="28"/>
      <c r="AD19358" s="28"/>
      <c r="AG19358" s="28"/>
      <c r="AJ19358" s="28"/>
      <c r="AM19358" s="28"/>
      <c r="AV19358" s="28"/>
    </row>
    <row r="19359" spans="1:48" s="26" customFormat="1" ht="16.5">
      <c r="A19359" s="1"/>
      <c r="B19359" s="1"/>
      <c r="C19359" s="1"/>
      <c r="D19359" s="1"/>
      <c r="K19359" s="27"/>
      <c r="U19359" s="28"/>
      <c r="X19359" s="28"/>
      <c r="AA19359" s="28"/>
      <c r="AD19359" s="28"/>
      <c r="AG19359" s="28"/>
      <c r="AJ19359" s="28"/>
      <c r="AM19359" s="28"/>
      <c r="AV19359" s="28"/>
    </row>
    <row r="19360" spans="1:48" s="26" customFormat="1" ht="16.5">
      <c r="A19360" s="1"/>
      <c r="B19360" s="1"/>
      <c r="C19360" s="1"/>
      <c r="D19360" s="1"/>
      <c r="K19360" s="27"/>
      <c r="U19360" s="28"/>
      <c r="X19360" s="28"/>
      <c r="AA19360" s="28"/>
      <c r="AD19360" s="28"/>
      <c r="AG19360" s="28"/>
      <c r="AJ19360" s="28"/>
      <c r="AM19360" s="28"/>
      <c r="AV19360" s="28"/>
    </row>
    <row r="19361" spans="1:48" s="26" customFormat="1" ht="16.5">
      <c r="A19361" s="1"/>
      <c r="B19361" s="1"/>
      <c r="C19361" s="1"/>
      <c r="D19361" s="1"/>
      <c r="K19361" s="27"/>
      <c r="U19361" s="28"/>
      <c r="X19361" s="28"/>
      <c r="AA19361" s="28"/>
      <c r="AD19361" s="28"/>
      <c r="AG19361" s="28"/>
      <c r="AJ19361" s="28"/>
      <c r="AM19361" s="28"/>
      <c r="AV19361" s="28"/>
    </row>
    <row r="19362" spans="1:48" s="26" customFormat="1" ht="16.5">
      <c r="A19362" s="1"/>
      <c r="B19362" s="1"/>
      <c r="C19362" s="1"/>
      <c r="D19362" s="1"/>
      <c r="K19362" s="27"/>
      <c r="U19362" s="28"/>
      <c r="X19362" s="28"/>
      <c r="AA19362" s="28"/>
      <c r="AD19362" s="28"/>
      <c r="AG19362" s="28"/>
      <c r="AJ19362" s="28"/>
      <c r="AM19362" s="28"/>
      <c r="AV19362" s="28"/>
    </row>
    <row r="19363" spans="1:48" s="26" customFormat="1" ht="16.5">
      <c r="A19363" s="1"/>
      <c r="B19363" s="1"/>
      <c r="C19363" s="1"/>
      <c r="D19363" s="1"/>
      <c r="K19363" s="27"/>
      <c r="U19363" s="28"/>
      <c r="X19363" s="28"/>
      <c r="AA19363" s="28"/>
      <c r="AD19363" s="28"/>
      <c r="AG19363" s="28"/>
      <c r="AJ19363" s="28"/>
      <c r="AM19363" s="28"/>
      <c r="AV19363" s="28"/>
    </row>
    <row r="19364" spans="1:48" s="26" customFormat="1" ht="16.5">
      <c r="A19364" s="1"/>
      <c r="B19364" s="1"/>
      <c r="C19364" s="1"/>
      <c r="D19364" s="1"/>
      <c r="K19364" s="27"/>
      <c r="U19364" s="28"/>
      <c r="X19364" s="28"/>
      <c r="AA19364" s="28"/>
      <c r="AD19364" s="28"/>
      <c r="AG19364" s="28"/>
      <c r="AJ19364" s="28"/>
      <c r="AM19364" s="28"/>
      <c r="AV19364" s="28"/>
    </row>
    <row r="19365" spans="1:48" s="26" customFormat="1" ht="16.5">
      <c r="A19365" s="1"/>
      <c r="B19365" s="1"/>
      <c r="C19365" s="1"/>
      <c r="D19365" s="1"/>
      <c r="K19365" s="27"/>
      <c r="U19365" s="28"/>
      <c r="X19365" s="28"/>
      <c r="AA19365" s="28"/>
      <c r="AD19365" s="28"/>
      <c r="AG19365" s="28"/>
      <c r="AJ19365" s="28"/>
      <c r="AM19365" s="28"/>
      <c r="AV19365" s="28"/>
    </row>
    <row r="19366" spans="1:48" s="26" customFormat="1" ht="16.5">
      <c r="A19366" s="1"/>
      <c r="B19366" s="1"/>
      <c r="C19366" s="1"/>
      <c r="D19366" s="1"/>
      <c r="K19366" s="27"/>
      <c r="U19366" s="28"/>
      <c r="X19366" s="28"/>
      <c r="AA19366" s="28"/>
      <c r="AD19366" s="28"/>
      <c r="AG19366" s="28"/>
      <c r="AJ19366" s="28"/>
      <c r="AM19366" s="28"/>
      <c r="AV19366" s="28"/>
    </row>
    <row r="19367" spans="1:48" s="26" customFormat="1" ht="16.5">
      <c r="A19367" s="1"/>
      <c r="B19367" s="1"/>
      <c r="C19367" s="1"/>
      <c r="D19367" s="1"/>
      <c r="K19367" s="27"/>
      <c r="U19367" s="28"/>
      <c r="X19367" s="28"/>
      <c r="AA19367" s="28"/>
      <c r="AD19367" s="28"/>
      <c r="AG19367" s="28"/>
      <c r="AJ19367" s="28"/>
      <c r="AM19367" s="28"/>
      <c r="AV19367" s="28"/>
    </row>
    <row r="19368" spans="1:48" s="26" customFormat="1" ht="16.5">
      <c r="A19368" s="1"/>
      <c r="B19368" s="1"/>
      <c r="C19368" s="1"/>
      <c r="D19368" s="1"/>
      <c r="K19368" s="27"/>
      <c r="U19368" s="28"/>
      <c r="X19368" s="28"/>
      <c r="AA19368" s="28"/>
      <c r="AD19368" s="28"/>
      <c r="AG19368" s="28"/>
      <c r="AJ19368" s="28"/>
      <c r="AM19368" s="28"/>
      <c r="AV19368" s="28"/>
    </row>
    <row r="19369" spans="1:48" s="26" customFormat="1" ht="16.5">
      <c r="A19369" s="1"/>
      <c r="B19369" s="1"/>
      <c r="C19369" s="1"/>
      <c r="D19369" s="1"/>
      <c r="K19369" s="27"/>
      <c r="U19369" s="28"/>
      <c r="X19369" s="28"/>
      <c r="AA19369" s="28"/>
      <c r="AD19369" s="28"/>
      <c r="AG19369" s="28"/>
      <c r="AJ19369" s="28"/>
      <c r="AM19369" s="28"/>
      <c r="AV19369" s="28"/>
    </row>
    <row r="19370" spans="1:48" s="26" customFormat="1" ht="16.5">
      <c r="A19370" s="1"/>
      <c r="B19370" s="1"/>
      <c r="C19370" s="1"/>
      <c r="D19370" s="1"/>
      <c r="K19370" s="27"/>
      <c r="U19370" s="28"/>
      <c r="X19370" s="28"/>
      <c r="AA19370" s="28"/>
      <c r="AD19370" s="28"/>
      <c r="AG19370" s="28"/>
      <c r="AJ19370" s="28"/>
      <c r="AM19370" s="28"/>
      <c r="AV19370" s="28"/>
    </row>
    <row r="19371" spans="1:48" s="26" customFormat="1" ht="16.5">
      <c r="A19371" s="1"/>
      <c r="B19371" s="1"/>
      <c r="C19371" s="1"/>
      <c r="D19371" s="1"/>
      <c r="K19371" s="27"/>
      <c r="U19371" s="28"/>
      <c r="X19371" s="28"/>
      <c r="AA19371" s="28"/>
      <c r="AD19371" s="28"/>
      <c r="AG19371" s="28"/>
      <c r="AJ19371" s="28"/>
      <c r="AM19371" s="28"/>
      <c r="AV19371" s="28"/>
    </row>
    <row r="19372" spans="1:48" s="26" customFormat="1" ht="16.5">
      <c r="A19372" s="1"/>
      <c r="B19372" s="1"/>
      <c r="C19372" s="1"/>
      <c r="D19372" s="1"/>
      <c r="K19372" s="27"/>
      <c r="U19372" s="28"/>
      <c r="X19372" s="28"/>
      <c r="AA19372" s="28"/>
      <c r="AD19372" s="28"/>
      <c r="AG19372" s="28"/>
      <c r="AJ19372" s="28"/>
      <c r="AM19372" s="28"/>
      <c r="AV19372" s="28"/>
    </row>
    <row r="19373" spans="1:48" s="26" customFormat="1" ht="16.5">
      <c r="A19373" s="1"/>
      <c r="B19373" s="1"/>
      <c r="C19373" s="1"/>
      <c r="D19373" s="1"/>
      <c r="K19373" s="27"/>
      <c r="U19373" s="28"/>
      <c r="X19373" s="28"/>
      <c r="AA19373" s="28"/>
      <c r="AD19373" s="28"/>
      <c r="AG19373" s="28"/>
      <c r="AJ19373" s="28"/>
      <c r="AM19373" s="28"/>
      <c r="AV19373" s="28"/>
    </row>
    <row r="19374" spans="1:48" s="26" customFormat="1" ht="16.5">
      <c r="A19374" s="1"/>
      <c r="B19374" s="1"/>
      <c r="C19374" s="1"/>
      <c r="D19374" s="1"/>
      <c r="K19374" s="27"/>
      <c r="U19374" s="28"/>
      <c r="X19374" s="28"/>
      <c r="AA19374" s="28"/>
      <c r="AD19374" s="28"/>
      <c r="AG19374" s="28"/>
      <c r="AJ19374" s="28"/>
      <c r="AM19374" s="28"/>
      <c r="AV19374" s="28"/>
    </row>
    <row r="19375" spans="1:48" s="26" customFormat="1" ht="16.5">
      <c r="A19375" s="1"/>
      <c r="B19375" s="1"/>
      <c r="C19375" s="1"/>
      <c r="D19375" s="1"/>
      <c r="K19375" s="27"/>
      <c r="U19375" s="28"/>
      <c r="X19375" s="28"/>
      <c r="AA19375" s="28"/>
      <c r="AD19375" s="28"/>
      <c r="AG19375" s="28"/>
      <c r="AJ19375" s="28"/>
      <c r="AM19375" s="28"/>
      <c r="AV19375" s="28"/>
    </row>
    <row r="19376" spans="1:48" s="26" customFormat="1" ht="16.5">
      <c r="A19376" s="1"/>
      <c r="B19376" s="1"/>
      <c r="C19376" s="1"/>
      <c r="D19376" s="1"/>
      <c r="K19376" s="27"/>
      <c r="U19376" s="28"/>
      <c r="X19376" s="28"/>
      <c r="AA19376" s="28"/>
      <c r="AD19376" s="28"/>
      <c r="AG19376" s="28"/>
      <c r="AJ19376" s="28"/>
      <c r="AM19376" s="28"/>
      <c r="AV19376" s="28"/>
    </row>
    <row r="19377" spans="1:48" s="26" customFormat="1" ht="16.5">
      <c r="A19377" s="1"/>
      <c r="B19377" s="1"/>
      <c r="C19377" s="1"/>
      <c r="D19377" s="1"/>
      <c r="K19377" s="27"/>
      <c r="U19377" s="28"/>
      <c r="X19377" s="28"/>
      <c r="AA19377" s="28"/>
      <c r="AD19377" s="28"/>
      <c r="AG19377" s="28"/>
      <c r="AJ19377" s="28"/>
      <c r="AM19377" s="28"/>
      <c r="AV19377" s="28"/>
    </row>
    <row r="19378" spans="1:48" s="26" customFormat="1" ht="16.5">
      <c r="A19378" s="1"/>
      <c r="B19378" s="1"/>
      <c r="C19378" s="1"/>
      <c r="D19378" s="1"/>
      <c r="K19378" s="27"/>
      <c r="U19378" s="28"/>
      <c r="X19378" s="28"/>
      <c r="AA19378" s="28"/>
      <c r="AD19378" s="28"/>
      <c r="AG19378" s="28"/>
      <c r="AJ19378" s="28"/>
      <c r="AM19378" s="28"/>
      <c r="AV19378" s="28"/>
    </row>
    <row r="19379" spans="1:48" s="26" customFormat="1" ht="16.5">
      <c r="A19379" s="1"/>
      <c r="B19379" s="1"/>
      <c r="C19379" s="1"/>
      <c r="D19379" s="1"/>
      <c r="K19379" s="27"/>
      <c r="U19379" s="28"/>
      <c r="X19379" s="28"/>
      <c r="AA19379" s="28"/>
      <c r="AD19379" s="28"/>
      <c r="AG19379" s="28"/>
      <c r="AJ19379" s="28"/>
      <c r="AM19379" s="28"/>
      <c r="AV19379" s="28"/>
    </row>
    <row r="19380" spans="1:48" s="26" customFormat="1" ht="16.5">
      <c r="A19380" s="1"/>
      <c r="B19380" s="1"/>
      <c r="C19380" s="1"/>
      <c r="D19380" s="1"/>
      <c r="K19380" s="27"/>
      <c r="U19380" s="28"/>
      <c r="X19380" s="28"/>
      <c r="AA19380" s="28"/>
      <c r="AD19380" s="28"/>
      <c r="AG19380" s="28"/>
      <c r="AJ19380" s="28"/>
      <c r="AM19380" s="28"/>
      <c r="AV19380" s="28"/>
    </row>
    <row r="19381" spans="1:48" s="26" customFormat="1" ht="16.5">
      <c r="A19381" s="1"/>
      <c r="B19381" s="1"/>
      <c r="C19381" s="1"/>
      <c r="D19381" s="1"/>
      <c r="K19381" s="27"/>
      <c r="U19381" s="28"/>
      <c r="X19381" s="28"/>
      <c r="AA19381" s="28"/>
      <c r="AD19381" s="28"/>
      <c r="AG19381" s="28"/>
      <c r="AJ19381" s="28"/>
      <c r="AM19381" s="28"/>
      <c r="AV19381" s="28"/>
    </row>
    <row r="19382" spans="1:48" s="26" customFormat="1" ht="16.5">
      <c r="A19382" s="1"/>
      <c r="B19382" s="1"/>
      <c r="C19382" s="1"/>
      <c r="D19382" s="1"/>
      <c r="K19382" s="27"/>
      <c r="U19382" s="28"/>
      <c r="X19382" s="28"/>
      <c r="AA19382" s="28"/>
      <c r="AD19382" s="28"/>
      <c r="AG19382" s="28"/>
      <c r="AJ19382" s="28"/>
      <c r="AM19382" s="28"/>
      <c r="AV19382" s="28"/>
    </row>
    <row r="19383" spans="1:48" s="26" customFormat="1" ht="16.5">
      <c r="A19383" s="1"/>
      <c r="B19383" s="1"/>
      <c r="C19383" s="1"/>
      <c r="D19383" s="1"/>
      <c r="K19383" s="27"/>
      <c r="U19383" s="28"/>
      <c r="X19383" s="28"/>
      <c r="AA19383" s="28"/>
      <c r="AD19383" s="28"/>
      <c r="AG19383" s="28"/>
      <c r="AJ19383" s="28"/>
      <c r="AM19383" s="28"/>
      <c r="AV19383" s="28"/>
    </row>
    <row r="19384" spans="1:48" s="26" customFormat="1" ht="16.5">
      <c r="A19384" s="1"/>
      <c r="B19384" s="1"/>
      <c r="C19384" s="1"/>
      <c r="D19384" s="1"/>
      <c r="K19384" s="27"/>
      <c r="U19384" s="28"/>
      <c r="X19384" s="28"/>
      <c r="AA19384" s="28"/>
      <c r="AD19384" s="28"/>
      <c r="AG19384" s="28"/>
      <c r="AJ19384" s="28"/>
      <c r="AM19384" s="28"/>
      <c r="AV19384" s="28"/>
    </row>
    <row r="19385" spans="1:48" s="26" customFormat="1" ht="16.5">
      <c r="A19385" s="1"/>
      <c r="B19385" s="1"/>
      <c r="C19385" s="1"/>
      <c r="D19385" s="1"/>
      <c r="K19385" s="27"/>
      <c r="U19385" s="28"/>
      <c r="X19385" s="28"/>
      <c r="AA19385" s="28"/>
      <c r="AD19385" s="28"/>
      <c r="AG19385" s="28"/>
      <c r="AJ19385" s="28"/>
      <c r="AM19385" s="28"/>
      <c r="AV19385" s="28"/>
    </row>
    <row r="19386" spans="1:48" s="26" customFormat="1" ht="16.5">
      <c r="A19386" s="1"/>
      <c r="B19386" s="1"/>
      <c r="C19386" s="1"/>
      <c r="D19386" s="1"/>
      <c r="K19386" s="27"/>
      <c r="U19386" s="28"/>
      <c r="X19386" s="28"/>
      <c r="AA19386" s="28"/>
      <c r="AD19386" s="28"/>
      <c r="AG19386" s="28"/>
      <c r="AJ19386" s="28"/>
      <c r="AM19386" s="28"/>
      <c r="AV19386" s="28"/>
    </row>
    <row r="19387" spans="1:48" s="26" customFormat="1" ht="16.5">
      <c r="A19387" s="1"/>
      <c r="B19387" s="1"/>
      <c r="C19387" s="1"/>
      <c r="D19387" s="1"/>
      <c r="K19387" s="27"/>
      <c r="U19387" s="28"/>
      <c r="X19387" s="28"/>
      <c r="AA19387" s="28"/>
      <c r="AD19387" s="28"/>
      <c r="AG19387" s="28"/>
      <c r="AJ19387" s="28"/>
      <c r="AM19387" s="28"/>
      <c r="AV19387" s="28"/>
    </row>
    <row r="19388" spans="1:48" s="26" customFormat="1" ht="16.5">
      <c r="A19388" s="1"/>
      <c r="B19388" s="1"/>
      <c r="C19388" s="1"/>
      <c r="D19388" s="1"/>
      <c r="K19388" s="27"/>
      <c r="U19388" s="28"/>
      <c r="X19388" s="28"/>
      <c r="AA19388" s="28"/>
      <c r="AD19388" s="28"/>
      <c r="AG19388" s="28"/>
      <c r="AJ19388" s="28"/>
      <c r="AM19388" s="28"/>
      <c r="AV19388" s="28"/>
    </row>
    <row r="19389" spans="1:48" s="26" customFormat="1" ht="16.5">
      <c r="A19389" s="1"/>
      <c r="B19389" s="1"/>
      <c r="C19389" s="1"/>
      <c r="D19389" s="1"/>
      <c r="K19389" s="27"/>
      <c r="U19389" s="28"/>
      <c r="X19389" s="28"/>
      <c r="AA19389" s="28"/>
      <c r="AD19389" s="28"/>
      <c r="AG19389" s="28"/>
      <c r="AJ19389" s="28"/>
      <c r="AM19389" s="28"/>
      <c r="AV19389" s="28"/>
    </row>
    <row r="19390" spans="1:48" s="26" customFormat="1" ht="16.5">
      <c r="A19390" s="1"/>
      <c r="B19390" s="1"/>
      <c r="C19390" s="1"/>
      <c r="D19390" s="1"/>
      <c r="K19390" s="27"/>
      <c r="U19390" s="28"/>
      <c r="X19390" s="28"/>
      <c r="AA19390" s="28"/>
      <c r="AD19390" s="28"/>
      <c r="AG19390" s="28"/>
      <c r="AJ19390" s="28"/>
      <c r="AM19390" s="28"/>
      <c r="AV19390" s="28"/>
    </row>
    <row r="19391" spans="1:48" s="26" customFormat="1" ht="16.5">
      <c r="A19391" s="1"/>
      <c r="B19391" s="1"/>
      <c r="C19391" s="1"/>
      <c r="D19391" s="1"/>
      <c r="K19391" s="27"/>
      <c r="U19391" s="28"/>
      <c r="X19391" s="28"/>
      <c r="AA19391" s="28"/>
      <c r="AD19391" s="28"/>
      <c r="AG19391" s="28"/>
      <c r="AJ19391" s="28"/>
      <c r="AM19391" s="28"/>
      <c r="AV19391" s="28"/>
    </row>
    <row r="19392" spans="1:48" s="26" customFormat="1" ht="16.5">
      <c r="A19392" s="1"/>
      <c r="B19392" s="1"/>
      <c r="C19392" s="1"/>
      <c r="D19392" s="1"/>
      <c r="K19392" s="27"/>
      <c r="U19392" s="28"/>
      <c r="X19392" s="28"/>
      <c r="AA19392" s="28"/>
      <c r="AD19392" s="28"/>
      <c r="AG19392" s="28"/>
      <c r="AJ19392" s="28"/>
      <c r="AM19392" s="28"/>
      <c r="AV19392" s="28"/>
    </row>
    <row r="19393" spans="1:48" s="26" customFormat="1" ht="16.5">
      <c r="A19393" s="1"/>
      <c r="B19393" s="1"/>
      <c r="C19393" s="1"/>
      <c r="D19393" s="1"/>
      <c r="K19393" s="27"/>
      <c r="U19393" s="28"/>
      <c r="X19393" s="28"/>
      <c r="AA19393" s="28"/>
      <c r="AD19393" s="28"/>
      <c r="AG19393" s="28"/>
      <c r="AJ19393" s="28"/>
      <c r="AM19393" s="28"/>
      <c r="AV19393" s="28"/>
    </row>
    <row r="19394" spans="1:48" s="26" customFormat="1" ht="16.5">
      <c r="A19394" s="1"/>
      <c r="B19394" s="1"/>
      <c r="C19394" s="1"/>
      <c r="D19394" s="1"/>
      <c r="K19394" s="27"/>
      <c r="U19394" s="28"/>
      <c r="X19394" s="28"/>
      <c r="AA19394" s="28"/>
      <c r="AD19394" s="28"/>
      <c r="AG19394" s="28"/>
      <c r="AJ19394" s="28"/>
      <c r="AM19394" s="28"/>
      <c r="AV19394" s="28"/>
    </row>
    <row r="19395" spans="1:48" s="26" customFormat="1" ht="16.5">
      <c r="A19395" s="1"/>
      <c r="B19395" s="1"/>
      <c r="C19395" s="1"/>
      <c r="D19395" s="1"/>
      <c r="K19395" s="27"/>
      <c r="U19395" s="28"/>
      <c r="X19395" s="28"/>
      <c r="AA19395" s="28"/>
      <c r="AD19395" s="28"/>
      <c r="AG19395" s="28"/>
      <c r="AJ19395" s="28"/>
      <c r="AM19395" s="28"/>
      <c r="AV19395" s="28"/>
    </row>
    <row r="19396" spans="1:48" s="26" customFormat="1" ht="16.5">
      <c r="A19396" s="1"/>
      <c r="B19396" s="1"/>
      <c r="C19396" s="1"/>
      <c r="D19396" s="1"/>
      <c r="K19396" s="27"/>
      <c r="U19396" s="28"/>
      <c r="X19396" s="28"/>
      <c r="AA19396" s="28"/>
      <c r="AD19396" s="28"/>
      <c r="AG19396" s="28"/>
      <c r="AJ19396" s="28"/>
      <c r="AM19396" s="28"/>
      <c r="AV19396" s="28"/>
    </row>
    <row r="19397" spans="1:48" s="26" customFormat="1" ht="16.5">
      <c r="A19397" s="1"/>
      <c r="B19397" s="1"/>
      <c r="C19397" s="1"/>
      <c r="D19397" s="1"/>
      <c r="K19397" s="27"/>
      <c r="U19397" s="28"/>
      <c r="X19397" s="28"/>
      <c r="AA19397" s="28"/>
      <c r="AD19397" s="28"/>
      <c r="AG19397" s="28"/>
      <c r="AJ19397" s="28"/>
      <c r="AM19397" s="28"/>
      <c r="AV19397" s="28"/>
    </row>
    <row r="19398" spans="1:48" s="26" customFormat="1" ht="16.5">
      <c r="A19398" s="1"/>
      <c r="B19398" s="1"/>
      <c r="C19398" s="1"/>
      <c r="D19398" s="1"/>
      <c r="K19398" s="27"/>
      <c r="U19398" s="28"/>
      <c r="X19398" s="28"/>
      <c r="AA19398" s="28"/>
      <c r="AD19398" s="28"/>
      <c r="AG19398" s="28"/>
      <c r="AJ19398" s="28"/>
      <c r="AM19398" s="28"/>
      <c r="AV19398" s="28"/>
    </row>
    <row r="19399" spans="1:48" s="26" customFormat="1" ht="16.5">
      <c r="A19399" s="1"/>
      <c r="B19399" s="1"/>
      <c r="C19399" s="1"/>
      <c r="D19399" s="1"/>
      <c r="K19399" s="27"/>
      <c r="U19399" s="28"/>
      <c r="X19399" s="28"/>
      <c r="AA19399" s="28"/>
      <c r="AD19399" s="28"/>
      <c r="AG19399" s="28"/>
      <c r="AJ19399" s="28"/>
      <c r="AM19399" s="28"/>
      <c r="AV19399" s="28"/>
    </row>
    <row r="19400" spans="1:48" s="26" customFormat="1" ht="16.5">
      <c r="A19400" s="1"/>
      <c r="B19400" s="1"/>
      <c r="C19400" s="1"/>
      <c r="D19400" s="1"/>
      <c r="K19400" s="27"/>
      <c r="U19400" s="28"/>
      <c r="X19400" s="28"/>
      <c r="AA19400" s="28"/>
      <c r="AD19400" s="28"/>
      <c r="AG19400" s="28"/>
      <c r="AJ19400" s="28"/>
      <c r="AM19400" s="28"/>
      <c r="AV19400" s="28"/>
    </row>
    <row r="19401" spans="1:48" s="26" customFormat="1" ht="16.5">
      <c r="A19401" s="1"/>
      <c r="B19401" s="1"/>
      <c r="C19401" s="1"/>
      <c r="D19401" s="1"/>
      <c r="K19401" s="27"/>
      <c r="U19401" s="28"/>
      <c r="X19401" s="28"/>
      <c r="AA19401" s="28"/>
      <c r="AD19401" s="28"/>
      <c r="AG19401" s="28"/>
      <c r="AJ19401" s="28"/>
      <c r="AM19401" s="28"/>
      <c r="AV19401" s="28"/>
    </row>
    <row r="19402" spans="1:48" s="26" customFormat="1" ht="16.5">
      <c r="A19402" s="1"/>
      <c r="B19402" s="1"/>
      <c r="C19402" s="1"/>
      <c r="D19402" s="1"/>
      <c r="K19402" s="27"/>
      <c r="U19402" s="28"/>
      <c r="X19402" s="28"/>
      <c r="AA19402" s="28"/>
      <c r="AD19402" s="28"/>
      <c r="AG19402" s="28"/>
      <c r="AJ19402" s="28"/>
      <c r="AM19402" s="28"/>
      <c r="AV19402" s="28"/>
    </row>
    <row r="19403" spans="1:48" s="26" customFormat="1" ht="16.5">
      <c r="A19403" s="1"/>
      <c r="B19403" s="1"/>
      <c r="C19403" s="1"/>
      <c r="D19403" s="1"/>
      <c r="K19403" s="27"/>
      <c r="U19403" s="28"/>
      <c r="X19403" s="28"/>
      <c r="AA19403" s="28"/>
      <c r="AD19403" s="28"/>
      <c r="AG19403" s="28"/>
      <c r="AJ19403" s="28"/>
      <c r="AM19403" s="28"/>
      <c r="AV19403" s="28"/>
    </row>
    <row r="19404" spans="1:48" s="26" customFormat="1" ht="16.5">
      <c r="A19404" s="1"/>
      <c r="B19404" s="1"/>
      <c r="C19404" s="1"/>
      <c r="D19404" s="1"/>
      <c r="K19404" s="27"/>
      <c r="U19404" s="28"/>
      <c r="X19404" s="28"/>
      <c r="AA19404" s="28"/>
      <c r="AD19404" s="28"/>
      <c r="AG19404" s="28"/>
      <c r="AJ19404" s="28"/>
      <c r="AM19404" s="28"/>
      <c r="AV19404" s="28"/>
    </row>
    <row r="19405" spans="1:48" s="26" customFormat="1" ht="16.5">
      <c r="A19405" s="1"/>
      <c r="B19405" s="1"/>
      <c r="C19405" s="1"/>
      <c r="D19405" s="1"/>
      <c r="K19405" s="27"/>
      <c r="U19405" s="28"/>
      <c r="X19405" s="28"/>
      <c r="AA19405" s="28"/>
      <c r="AD19405" s="28"/>
      <c r="AG19405" s="28"/>
      <c r="AJ19405" s="28"/>
      <c r="AM19405" s="28"/>
      <c r="AV19405" s="28"/>
    </row>
    <row r="19406" spans="1:48" s="26" customFormat="1" ht="16.5">
      <c r="A19406" s="1"/>
      <c r="B19406" s="1"/>
      <c r="C19406" s="1"/>
      <c r="D19406" s="1"/>
      <c r="K19406" s="27"/>
      <c r="U19406" s="28"/>
      <c r="X19406" s="28"/>
      <c r="AA19406" s="28"/>
      <c r="AD19406" s="28"/>
      <c r="AG19406" s="28"/>
      <c r="AJ19406" s="28"/>
      <c r="AM19406" s="28"/>
      <c r="AV19406" s="28"/>
    </row>
    <row r="19407" spans="1:48" s="26" customFormat="1" ht="16.5">
      <c r="A19407" s="1"/>
      <c r="B19407" s="1"/>
      <c r="C19407" s="1"/>
      <c r="D19407" s="1"/>
      <c r="K19407" s="27"/>
      <c r="U19407" s="28"/>
      <c r="X19407" s="28"/>
      <c r="AA19407" s="28"/>
      <c r="AD19407" s="28"/>
      <c r="AG19407" s="28"/>
      <c r="AJ19407" s="28"/>
      <c r="AM19407" s="28"/>
      <c r="AV19407" s="28"/>
    </row>
    <row r="19408" spans="1:48" s="26" customFormat="1" ht="16.5">
      <c r="A19408" s="1"/>
      <c r="B19408" s="1"/>
      <c r="C19408" s="1"/>
      <c r="D19408" s="1"/>
      <c r="K19408" s="27"/>
      <c r="U19408" s="28"/>
      <c r="X19408" s="28"/>
      <c r="AA19408" s="28"/>
      <c r="AD19408" s="28"/>
      <c r="AG19408" s="28"/>
      <c r="AJ19408" s="28"/>
      <c r="AM19408" s="28"/>
      <c r="AV19408" s="28"/>
    </row>
    <row r="19409" spans="1:48" s="26" customFormat="1" ht="16.5">
      <c r="A19409" s="1"/>
      <c r="B19409" s="1"/>
      <c r="C19409" s="1"/>
      <c r="D19409" s="1"/>
      <c r="K19409" s="27"/>
      <c r="U19409" s="28"/>
      <c r="X19409" s="28"/>
      <c r="AA19409" s="28"/>
      <c r="AD19409" s="28"/>
      <c r="AG19409" s="28"/>
      <c r="AJ19409" s="28"/>
      <c r="AM19409" s="28"/>
      <c r="AV19409" s="28"/>
    </row>
    <row r="19410" spans="1:48" s="26" customFormat="1" ht="16.5">
      <c r="A19410" s="1"/>
      <c r="B19410" s="1"/>
      <c r="C19410" s="1"/>
      <c r="D19410" s="1"/>
      <c r="K19410" s="27"/>
      <c r="U19410" s="28"/>
      <c r="X19410" s="28"/>
      <c r="AA19410" s="28"/>
      <c r="AD19410" s="28"/>
      <c r="AG19410" s="28"/>
      <c r="AJ19410" s="28"/>
      <c r="AM19410" s="28"/>
      <c r="AV19410" s="28"/>
    </row>
    <row r="19411" spans="1:48" s="26" customFormat="1" ht="16.5">
      <c r="A19411" s="1"/>
      <c r="B19411" s="1"/>
      <c r="C19411" s="1"/>
      <c r="D19411" s="1"/>
      <c r="K19411" s="27"/>
      <c r="U19411" s="28"/>
      <c r="X19411" s="28"/>
      <c r="AA19411" s="28"/>
      <c r="AD19411" s="28"/>
      <c r="AG19411" s="28"/>
      <c r="AJ19411" s="28"/>
      <c r="AM19411" s="28"/>
      <c r="AV19411" s="28"/>
    </row>
    <row r="19412" spans="1:48" s="26" customFormat="1" ht="16.5">
      <c r="A19412" s="1"/>
      <c r="B19412" s="1"/>
      <c r="C19412" s="1"/>
      <c r="D19412" s="1"/>
      <c r="K19412" s="27"/>
      <c r="U19412" s="28"/>
      <c r="X19412" s="28"/>
      <c r="AA19412" s="28"/>
      <c r="AD19412" s="28"/>
      <c r="AG19412" s="28"/>
      <c r="AJ19412" s="28"/>
      <c r="AM19412" s="28"/>
      <c r="AV19412" s="28"/>
    </row>
    <row r="19413" spans="1:48" s="26" customFormat="1" ht="16.5">
      <c r="A19413" s="1"/>
      <c r="B19413" s="1"/>
      <c r="C19413" s="1"/>
      <c r="D19413" s="1"/>
      <c r="K19413" s="27"/>
      <c r="U19413" s="28"/>
      <c r="X19413" s="28"/>
      <c r="AA19413" s="28"/>
      <c r="AD19413" s="28"/>
      <c r="AG19413" s="28"/>
      <c r="AJ19413" s="28"/>
      <c r="AM19413" s="28"/>
      <c r="AV19413" s="28"/>
    </row>
    <row r="19414" spans="1:48" s="26" customFormat="1" ht="16.5">
      <c r="A19414" s="1"/>
      <c r="B19414" s="1"/>
      <c r="C19414" s="1"/>
      <c r="D19414" s="1"/>
      <c r="K19414" s="27"/>
      <c r="U19414" s="28"/>
      <c r="X19414" s="28"/>
      <c r="AA19414" s="28"/>
      <c r="AD19414" s="28"/>
      <c r="AG19414" s="28"/>
      <c r="AJ19414" s="28"/>
      <c r="AM19414" s="28"/>
      <c r="AV19414" s="28"/>
    </row>
    <row r="19415" spans="1:48" s="26" customFormat="1" ht="16.5">
      <c r="A19415" s="1"/>
      <c r="B19415" s="1"/>
      <c r="C19415" s="1"/>
      <c r="D19415" s="1"/>
      <c r="K19415" s="27"/>
      <c r="U19415" s="28"/>
      <c r="X19415" s="28"/>
      <c r="AA19415" s="28"/>
      <c r="AD19415" s="28"/>
      <c r="AG19415" s="28"/>
      <c r="AJ19415" s="28"/>
      <c r="AM19415" s="28"/>
      <c r="AV19415" s="28"/>
    </row>
    <row r="19416" spans="1:48" s="26" customFormat="1" ht="16.5">
      <c r="A19416" s="1"/>
      <c r="B19416" s="1"/>
      <c r="C19416" s="1"/>
      <c r="D19416" s="1"/>
      <c r="K19416" s="27"/>
      <c r="U19416" s="28"/>
      <c r="X19416" s="28"/>
      <c r="AA19416" s="28"/>
      <c r="AD19416" s="28"/>
      <c r="AG19416" s="28"/>
      <c r="AJ19416" s="28"/>
      <c r="AM19416" s="28"/>
      <c r="AV19416" s="28"/>
    </row>
    <row r="19417" spans="1:48" s="26" customFormat="1" ht="16.5">
      <c r="A19417" s="1"/>
      <c r="B19417" s="1"/>
      <c r="C19417" s="1"/>
      <c r="D19417" s="1"/>
      <c r="K19417" s="27"/>
      <c r="U19417" s="28"/>
      <c r="X19417" s="28"/>
      <c r="AA19417" s="28"/>
      <c r="AD19417" s="28"/>
      <c r="AG19417" s="28"/>
      <c r="AJ19417" s="28"/>
      <c r="AM19417" s="28"/>
      <c r="AV19417" s="28"/>
    </row>
    <row r="19418" spans="1:48" s="26" customFormat="1" ht="16.5">
      <c r="A19418" s="1"/>
      <c r="B19418" s="1"/>
      <c r="C19418" s="1"/>
      <c r="D19418" s="1"/>
      <c r="K19418" s="27"/>
      <c r="U19418" s="28"/>
      <c r="X19418" s="28"/>
      <c r="AA19418" s="28"/>
      <c r="AD19418" s="28"/>
      <c r="AG19418" s="28"/>
      <c r="AJ19418" s="28"/>
      <c r="AM19418" s="28"/>
      <c r="AV19418" s="28"/>
    </row>
    <row r="19419" spans="1:48" s="26" customFormat="1" ht="16.5">
      <c r="A19419" s="1"/>
      <c r="B19419" s="1"/>
      <c r="C19419" s="1"/>
      <c r="D19419" s="1"/>
      <c r="K19419" s="27"/>
      <c r="U19419" s="28"/>
      <c r="X19419" s="28"/>
      <c r="AA19419" s="28"/>
      <c r="AD19419" s="28"/>
      <c r="AG19419" s="28"/>
      <c r="AJ19419" s="28"/>
      <c r="AM19419" s="28"/>
      <c r="AV19419" s="28"/>
    </row>
    <row r="19420" spans="1:48" s="26" customFormat="1" ht="16.5">
      <c r="A19420" s="1"/>
      <c r="B19420" s="1"/>
      <c r="C19420" s="1"/>
      <c r="D19420" s="1"/>
      <c r="K19420" s="27"/>
      <c r="U19420" s="28"/>
      <c r="X19420" s="28"/>
      <c r="AA19420" s="28"/>
      <c r="AD19420" s="28"/>
      <c r="AG19420" s="28"/>
      <c r="AJ19420" s="28"/>
      <c r="AM19420" s="28"/>
      <c r="AV19420" s="28"/>
    </row>
    <row r="19421" spans="1:48" s="26" customFormat="1" ht="16.5">
      <c r="A19421" s="1"/>
      <c r="B19421" s="1"/>
      <c r="C19421" s="1"/>
      <c r="D19421" s="1"/>
      <c r="K19421" s="27"/>
      <c r="U19421" s="28"/>
      <c r="X19421" s="28"/>
      <c r="AA19421" s="28"/>
      <c r="AD19421" s="28"/>
      <c r="AG19421" s="28"/>
      <c r="AJ19421" s="28"/>
      <c r="AM19421" s="28"/>
      <c r="AV19421" s="28"/>
    </row>
    <row r="19422" spans="1:48" s="26" customFormat="1" ht="16.5">
      <c r="A19422" s="1"/>
      <c r="B19422" s="1"/>
      <c r="C19422" s="1"/>
      <c r="D19422" s="1"/>
      <c r="K19422" s="27"/>
      <c r="U19422" s="28"/>
      <c r="X19422" s="28"/>
      <c r="AA19422" s="28"/>
      <c r="AD19422" s="28"/>
      <c r="AG19422" s="28"/>
      <c r="AJ19422" s="28"/>
      <c r="AM19422" s="28"/>
      <c r="AV19422" s="28"/>
    </row>
    <row r="19423" spans="1:48" s="26" customFormat="1" ht="16.5">
      <c r="A19423" s="1"/>
      <c r="B19423" s="1"/>
      <c r="C19423" s="1"/>
      <c r="D19423" s="1"/>
      <c r="K19423" s="27"/>
      <c r="U19423" s="28"/>
      <c r="X19423" s="28"/>
      <c r="AA19423" s="28"/>
      <c r="AD19423" s="28"/>
      <c r="AG19423" s="28"/>
      <c r="AJ19423" s="28"/>
      <c r="AM19423" s="28"/>
      <c r="AV19423" s="28"/>
    </row>
    <row r="19424" spans="1:48" s="26" customFormat="1" ht="16.5">
      <c r="A19424" s="1"/>
      <c r="B19424" s="1"/>
      <c r="C19424" s="1"/>
      <c r="D19424" s="1"/>
      <c r="K19424" s="27"/>
      <c r="U19424" s="28"/>
      <c r="X19424" s="28"/>
      <c r="AA19424" s="28"/>
      <c r="AD19424" s="28"/>
      <c r="AG19424" s="28"/>
      <c r="AJ19424" s="28"/>
      <c r="AM19424" s="28"/>
      <c r="AV19424" s="28"/>
    </row>
    <row r="19425" spans="1:48" s="26" customFormat="1" ht="16.5">
      <c r="A19425" s="1"/>
      <c r="B19425" s="1"/>
      <c r="C19425" s="1"/>
      <c r="D19425" s="1"/>
      <c r="K19425" s="27"/>
      <c r="U19425" s="28"/>
      <c r="X19425" s="28"/>
      <c r="AA19425" s="28"/>
      <c r="AD19425" s="28"/>
      <c r="AG19425" s="28"/>
      <c r="AJ19425" s="28"/>
      <c r="AM19425" s="28"/>
      <c r="AV19425" s="28"/>
    </row>
    <row r="19426" spans="1:48" s="26" customFormat="1" ht="16.5">
      <c r="A19426" s="1"/>
      <c r="B19426" s="1"/>
      <c r="C19426" s="1"/>
      <c r="D19426" s="1"/>
      <c r="K19426" s="27"/>
      <c r="U19426" s="28"/>
      <c r="X19426" s="28"/>
      <c r="AA19426" s="28"/>
      <c r="AD19426" s="28"/>
      <c r="AG19426" s="28"/>
      <c r="AJ19426" s="28"/>
      <c r="AM19426" s="28"/>
      <c r="AV19426" s="28"/>
    </row>
    <row r="19427" spans="1:48" s="26" customFormat="1" ht="16.5">
      <c r="A19427" s="1"/>
      <c r="B19427" s="1"/>
      <c r="C19427" s="1"/>
      <c r="D19427" s="1"/>
      <c r="K19427" s="27"/>
      <c r="U19427" s="28"/>
      <c r="X19427" s="28"/>
      <c r="AA19427" s="28"/>
      <c r="AD19427" s="28"/>
      <c r="AG19427" s="28"/>
      <c r="AJ19427" s="28"/>
      <c r="AM19427" s="28"/>
      <c r="AV19427" s="28"/>
    </row>
    <row r="19428" spans="1:48" s="26" customFormat="1" ht="16.5">
      <c r="A19428" s="1"/>
      <c r="B19428" s="1"/>
      <c r="C19428" s="1"/>
      <c r="D19428" s="1"/>
      <c r="K19428" s="27"/>
      <c r="U19428" s="28"/>
      <c r="X19428" s="28"/>
      <c r="AA19428" s="28"/>
      <c r="AD19428" s="28"/>
      <c r="AG19428" s="28"/>
      <c r="AJ19428" s="28"/>
      <c r="AM19428" s="28"/>
      <c r="AV19428" s="28"/>
    </row>
    <row r="19429" spans="1:48" s="26" customFormat="1" ht="16.5">
      <c r="A19429" s="1"/>
      <c r="B19429" s="1"/>
      <c r="C19429" s="1"/>
      <c r="D19429" s="1"/>
      <c r="K19429" s="27"/>
      <c r="U19429" s="28"/>
      <c r="X19429" s="28"/>
      <c r="AA19429" s="28"/>
      <c r="AD19429" s="28"/>
      <c r="AG19429" s="28"/>
      <c r="AJ19429" s="28"/>
      <c r="AM19429" s="28"/>
      <c r="AV19429" s="28"/>
    </row>
    <row r="19430" spans="1:48" s="26" customFormat="1" ht="16.5">
      <c r="A19430" s="1"/>
      <c r="B19430" s="1"/>
      <c r="C19430" s="1"/>
      <c r="D19430" s="1"/>
      <c r="K19430" s="27"/>
      <c r="U19430" s="28"/>
      <c r="X19430" s="28"/>
      <c r="AA19430" s="28"/>
      <c r="AD19430" s="28"/>
      <c r="AG19430" s="28"/>
      <c r="AJ19430" s="28"/>
      <c r="AM19430" s="28"/>
      <c r="AV19430" s="28"/>
    </row>
    <row r="19431" spans="1:48" s="26" customFormat="1" ht="16.5">
      <c r="A19431" s="1"/>
      <c r="B19431" s="1"/>
      <c r="C19431" s="1"/>
      <c r="D19431" s="1"/>
      <c r="K19431" s="27"/>
      <c r="U19431" s="28"/>
      <c r="X19431" s="28"/>
      <c r="AA19431" s="28"/>
      <c r="AD19431" s="28"/>
      <c r="AG19431" s="28"/>
      <c r="AJ19431" s="28"/>
      <c r="AM19431" s="28"/>
      <c r="AV19431" s="28"/>
    </row>
    <row r="19432" spans="1:48" s="26" customFormat="1" ht="16.5">
      <c r="A19432" s="1"/>
      <c r="B19432" s="1"/>
      <c r="C19432" s="1"/>
      <c r="D19432" s="1"/>
      <c r="K19432" s="27"/>
      <c r="U19432" s="28"/>
      <c r="X19432" s="28"/>
      <c r="AA19432" s="28"/>
      <c r="AD19432" s="28"/>
      <c r="AG19432" s="28"/>
      <c r="AJ19432" s="28"/>
      <c r="AM19432" s="28"/>
      <c r="AV19432" s="28"/>
    </row>
    <row r="19433" spans="1:48" s="26" customFormat="1" ht="16.5">
      <c r="A19433" s="1"/>
      <c r="B19433" s="1"/>
      <c r="C19433" s="1"/>
      <c r="D19433" s="1"/>
      <c r="K19433" s="27"/>
      <c r="U19433" s="28"/>
      <c r="X19433" s="28"/>
      <c r="AA19433" s="28"/>
      <c r="AD19433" s="28"/>
      <c r="AG19433" s="28"/>
      <c r="AJ19433" s="28"/>
      <c r="AM19433" s="28"/>
      <c r="AV19433" s="28"/>
    </row>
    <row r="19434" spans="1:48" s="26" customFormat="1" ht="16.5">
      <c r="A19434" s="1"/>
      <c r="B19434" s="1"/>
      <c r="C19434" s="1"/>
      <c r="D19434" s="1"/>
      <c r="K19434" s="27"/>
      <c r="U19434" s="28"/>
      <c r="X19434" s="28"/>
      <c r="AA19434" s="28"/>
      <c r="AD19434" s="28"/>
      <c r="AG19434" s="28"/>
      <c r="AJ19434" s="28"/>
      <c r="AM19434" s="28"/>
      <c r="AV19434" s="28"/>
    </row>
    <row r="19435" spans="1:48" s="26" customFormat="1" ht="16.5">
      <c r="A19435" s="1"/>
      <c r="B19435" s="1"/>
      <c r="C19435" s="1"/>
      <c r="D19435" s="1"/>
      <c r="K19435" s="27"/>
      <c r="U19435" s="28"/>
      <c r="X19435" s="28"/>
      <c r="AA19435" s="28"/>
      <c r="AD19435" s="28"/>
      <c r="AG19435" s="28"/>
      <c r="AJ19435" s="28"/>
      <c r="AM19435" s="28"/>
      <c r="AV19435" s="28"/>
    </row>
    <row r="19436" spans="1:48" s="26" customFormat="1" ht="16.5">
      <c r="A19436" s="1"/>
      <c r="B19436" s="1"/>
      <c r="C19436" s="1"/>
      <c r="D19436" s="1"/>
      <c r="K19436" s="27"/>
      <c r="U19436" s="28"/>
      <c r="X19436" s="28"/>
      <c r="AA19436" s="28"/>
      <c r="AD19436" s="28"/>
      <c r="AG19436" s="28"/>
      <c r="AJ19436" s="28"/>
      <c r="AM19436" s="28"/>
      <c r="AV19436" s="28"/>
    </row>
    <row r="19437" spans="1:48" s="26" customFormat="1" ht="16.5">
      <c r="A19437" s="1"/>
      <c r="B19437" s="1"/>
      <c r="C19437" s="1"/>
      <c r="D19437" s="1"/>
      <c r="K19437" s="27"/>
      <c r="U19437" s="28"/>
      <c r="X19437" s="28"/>
      <c r="AA19437" s="28"/>
      <c r="AD19437" s="28"/>
      <c r="AG19437" s="28"/>
      <c r="AJ19437" s="28"/>
      <c r="AM19437" s="28"/>
      <c r="AV19437" s="28"/>
    </row>
    <row r="19438" spans="1:48" s="26" customFormat="1" ht="16.5">
      <c r="A19438" s="1"/>
      <c r="B19438" s="1"/>
      <c r="C19438" s="1"/>
      <c r="D19438" s="1"/>
      <c r="K19438" s="27"/>
      <c r="U19438" s="28"/>
      <c r="X19438" s="28"/>
      <c r="AA19438" s="28"/>
      <c r="AD19438" s="28"/>
      <c r="AG19438" s="28"/>
      <c r="AJ19438" s="28"/>
      <c r="AM19438" s="28"/>
      <c r="AV19438" s="28"/>
    </row>
    <row r="19439" spans="1:48" s="26" customFormat="1" ht="16.5">
      <c r="A19439" s="1"/>
      <c r="B19439" s="1"/>
      <c r="C19439" s="1"/>
      <c r="D19439" s="1"/>
      <c r="K19439" s="27"/>
      <c r="U19439" s="28"/>
      <c r="X19439" s="28"/>
      <c r="AA19439" s="28"/>
      <c r="AD19439" s="28"/>
      <c r="AG19439" s="28"/>
      <c r="AJ19439" s="28"/>
      <c r="AM19439" s="28"/>
      <c r="AV19439" s="28"/>
    </row>
    <row r="19440" spans="1:48" s="26" customFormat="1" ht="16.5">
      <c r="A19440" s="1"/>
      <c r="B19440" s="1"/>
      <c r="C19440" s="1"/>
      <c r="D19440" s="1"/>
      <c r="K19440" s="27"/>
      <c r="U19440" s="28"/>
      <c r="X19440" s="28"/>
      <c r="AA19440" s="28"/>
      <c r="AD19440" s="28"/>
      <c r="AG19440" s="28"/>
      <c r="AJ19440" s="28"/>
      <c r="AM19440" s="28"/>
      <c r="AV19440" s="28"/>
    </row>
    <row r="19441" spans="1:48" s="26" customFormat="1" ht="16.5">
      <c r="A19441" s="1"/>
      <c r="B19441" s="1"/>
      <c r="C19441" s="1"/>
      <c r="D19441" s="1"/>
      <c r="K19441" s="27"/>
      <c r="U19441" s="28"/>
      <c r="X19441" s="28"/>
      <c r="AA19441" s="28"/>
      <c r="AD19441" s="28"/>
      <c r="AG19441" s="28"/>
      <c r="AJ19441" s="28"/>
      <c r="AM19441" s="28"/>
      <c r="AV19441" s="28"/>
    </row>
    <row r="19442" spans="1:48" s="26" customFormat="1" ht="16.5">
      <c r="A19442" s="1"/>
      <c r="B19442" s="1"/>
      <c r="C19442" s="1"/>
      <c r="D19442" s="1"/>
      <c r="K19442" s="27"/>
      <c r="U19442" s="28"/>
      <c r="X19442" s="28"/>
      <c r="AA19442" s="28"/>
      <c r="AD19442" s="28"/>
      <c r="AG19442" s="28"/>
      <c r="AJ19442" s="28"/>
      <c r="AM19442" s="28"/>
      <c r="AV19442" s="28"/>
    </row>
    <row r="19443" spans="1:48" s="26" customFormat="1" ht="16.5">
      <c r="A19443" s="1"/>
      <c r="B19443" s="1"/>
      <c r="C19443" s="1"/>
      <c r="D19443" s="1"/>
      <c r="K19443" s="27"/>
      <c r="U19443" s="28"/>
      <c r="X19443" s="28"/>
      <c r="AA19443" s="28"/>
      <c r="AD19443" s="28"/>
      <c r="AG19443" s="28"/>
      <c r="AJ19443" s="28"/>
      <c r="AM19443" s="28"/>
      <c r="AV19443" s="28"/>
    </row>
    <row r="19444" spans="1:48" s="26" customFormat="1" ht="16.5">
      <c r="A19444" s="1"/>
      <c r="B19444" s="1"/>
      <c r="C19444" s="1"/>
      <c r="D19444" s="1"/>
      <c r="K19444" s="27"/>
      <c r="U19444" s="28"/>
      <c r="X19444" s="28"/>
      <c r="AA19444" s="28"/>
      <c r="AD19444" s="28"/>
      <c r="AG19444" s="28"/>
      <c r="AJ19444" s="28"/>
      <c r="AM19444" s="28"/>
      <c r="AV19444" s="28"/>
    </row>
    <row r="19445" spans="1:48" s="26" customFormat="1" ht="16.5">
      <c r="A19445" s="1"/>
      <c r="B19445" s="1"/>
      <c r="C19445" s="1"/>
      <c r="D19445" s="1"/>
      <c r="K19445" s="27"/>
      <c r="U19445" s="28"/>
      <c r="X19445" s="28"/>
      <c r="AA19445" s="28"/>
      <c r="AD19445" s="28"/>
      <c r="AG19445" s="28"/>
      <c r="AJ19445" s="28"/>
      <c r="AM19445" s="28"/>
      <c r="AV19445" s="28"/>
    </row>
    <row r="19446" spans="1:48" s="26" customFormat="1" ht="16.5">
      <c r="A19446" s="1"/>
      <c r="B19446" s="1"/>
      <c r="C19446" s="1"/>
      <c r="D19446" s="1"/>
      <c r="K19446" s="27"/>
      <c r="U19446" s="28"/>
      <c r="X19446" s="28"/>
      <c r="AA19446" s="28"/>
      <c r="AD19446" s="28"/>
      <c r="AG19446" s="28"/>
      <c r="AJ19446" s="28"/>
      <c r="AM19446" s="28"/>
      <c r="AV19446" s="28"/>
    </row>
    <row r="19447" spans="1:48" s="26" customFormat="1" ht="16.5">
      <c r="A19447" s="1"/>
      <c r="B19447" s="1"/>
      <c r="C19447" s="1"/>
      <c r="D19447" s="1"/>
      <c r="K19447" s="27"/>
      <c r="U19447" s="28"/>
      <c r="X19447" s="28"/>
      <c r="AA19447" s="28"/>
      <c r="AD19447" s="28"/>
      <c r="AG19447" s="28"/>
      <c r="AJ19447" s="28"/>
      <c r="AM19447" s="28"/>
      <c r="AV19447" s="28"/>
    </row>
    <row r="19448" spans="1:48" s="26" customFormat="1" ht="16.5">
      <c r="A19448" s="1"/>
      <c r="B19448" s="1"/>
      <c r="C19448" s="1"/>
      <c r="D19448" s="1"/>
      <c r="K19448" s="27"/>
      <c r="U19448" s="28"/>
      <c r="X19448" s="28"/>
      <c r="AA19448" s="28"/>
      <c r="AD19448" s="28"/>
      <c r="AG19448" s="28"/>
      <c r="AJ19448" s="28"/>
      <c r="AM19448" s="28"/>
      <c r="AV19448" s="28"/>
    </row>
    <row r="19449" spans="1:48" s="26" customFormat="1" ht="16.5">
      <c r="A19449" s="1"/>
      <c r="B19449" s="1"/>
      <c r="C19449" s="1"/>
      <c r="D19449" s="1"/>
      <c r="K19449" s="27"/>
      <c r="U19449" s="28"/>
      <c r="X19449" s="28"/>
      <c r="AA19449" s="28"/>
      <c r="AD19449" s="28"/>
      <c r="AG19449" s="28"/>
      <c r="AJ19449" s="28"/>
      <c r="AM19449" s="28"/>
      <c r="AV19449" s="28"/>
    </row>
    <row r="19450" spans="1:48" s="26" customFormat="1" ht="16.5">
      <c r="A19450" s="1"/>
      <c r="B19450" s="1"/>
      <c r="C19450" s="1"/>
      <c r="D19450" s="1"/>
      <c r="K19450" s="27"/>
      <c r="U19450" s="28"/>
      <c r="X19450" s="28"/>
      <c r="AA19450" s="28"/>
      <c r="AD19450" s="28"/>
      <c r="AG19450" s="28"/>
      <c r="AJ19450" s="28"/>
      <c r="AM19450" s="28"/>
      <c r="AV19450" s="28"/>
    </row>
    <row r="19451" spans="1:48" s="26" customFormat="1" ht="16.5">
      <c r="A19451" s="1"/>
      <c r="B19451" s="1"/>
      <c r="C19451" s="1"/>
      <c r="D19451" s="1"/>
      <c r="K19451" s="27"/>
      <c r="U19451" s="28"/>
      <c r="X19451" s="28"/>
      <c r="AA19451" s="28"/>
      <c r="AD19451" s="28"/>
      <c r="AG19451" s="28"/>
      <c r="AJ19451" s="28"/>
      <c r="AM19451" s="28"/>
      <c r="AV19451" s="28"/>
    </row>
    <row r="19452" spans="1:48" s="26" customFormat="1" ht="16.5">
      <c r="A19452" s="1"/>
      <c r="B19452" s="1"/>
      <c r="C19452" s="1"/>
      <c r="D19452" s="1"/>
      <c r="K19452" s="27"/>
      <c r="U19452" s="28"/>
      <c r="X19452" s="28"/>
      <c r="AA19452" s="28"/>
      <c r="AD19452" s="28"/>
      <c r="AG19452" s="28"/>
      <c r="AJ19452" s="28"/>
      <c r="AM19452" s="28"/>
      <c r="AV19452" s="28"/>
    </row>
    <row r="19453" spans="1:48" s="26" customFormat="1" ht="16.5">
      <c r="A19453" s="1"/>
      <c r="B19453" s="1"/>
      <c r="C19453" s="1"/>
      <c r="D19453" s="1"/>
      <c r="K19453" s="27"/>
      <c r="U19453" s="28"/>
      <c r="X19453" s="28"/>
      <c r="AA19453" s="28"/>
      <c r="AD19453" s="28"/>
      <c r="AG19453" s="28"/>
      <c r="AJ19453" s="28"/>
      <c r="AM19453" s="28"/>
      <c r="AV19453" s="28"/>
    </row>
    <row r="19454" spans="1:48" s="26" customFormat="1" ht="16.5">
      <c r="A19454" s="1"/>
      <c r="B19454" s="1"/>
      <c r="C19454" s="1"/>
      <c r="D19454" s="1"/>
      <c r="K19454" s="27"/>
      <c r="U19454" s="28"/>
      <c r="X19454" s="28"/>
      <c r="AA19454" s="28"/>
      <c r="AD19454" s="28"/>
      <c r="AG19454" s="28"/>
      <c r="AJ19454" s="28"/>
      <c r="AM19454" s="28"/>
      <c r="AV19454" s="28"/>
    </row>
    <row r="19455" spans="1:48" s="26" customFormat="1" ht="16.5">
      <c r="A19455" s="1"/>
      <c r="B19455" s="1"/>
      <c r="C19455" s="1"/>
      <c r="D19455" s="1"/>
      <c r="K19455" s="27"/>
      <c r="U19455" s="28"/>
      <c r="X19455" s="28"/>
      <c r="AA19455" s="28"/>
      <c r="AD19455" s="28"/>
      <c r="AG19455" s="28"/>
      <c r="AJ19455" s="28"/>
      <c r="AM19455" s="28"/>
      <c r="AV19455" s="28"/>
    </row>
    <row r="19456" spans="1:48" s="26" customFormat="1" ht="16.5">
      <c r="A19456" s="1"/>
      <c r="B19456" s="1"/>
      <c r="C19456" s="1"/>
      <c r="D19456" s="1"/>
      <c r="K19456" s="27"/>
      <c r="U19456" s="28"/>
      <c r="X19456" s="28"/>
      <c r="AA19456" s="28"/>
      <c r="AD19456" s="28"/>
      <c r="AG19456" s="28"/>
      <c r="AJ19456" s="28"/>
      <c r="AM19456" s="28"/>
      <c r="AV19456" s="28"/>
    </row>
    <row r="19457" spans="1:48" s="26" customFormat="1" ht="16.5">
      <c r="A19457" s="1"/>
      <c r="B19457" s="1"/>
      <c r="C19457" s="1"/>
      <c r="D19457" s="1"/>
      <c r="K19457" s="27"/>
      <c r="U19457" s="28"/>
      <c r="X19457" s="28"/>
      <c r="AA19457" s="28"/>
      <c r="AD19457" s="28"/>
      <c r="AG19457" s="28"/>
      <c r="AJ19457" s="28"/>
      <c r="AM19457" s="28"/>
      <c r="AV19457" s="28"/>
    </row>
    <row r="19458" spans="1:48" s="26" customFormat="1" ht="16.5">
      <c r="A19458" s="1"/>
      <c r="B19458" s="1"/>
      <c r="C19458" s="1"/>
      <c r="D19458" s="1"/>
      <c r="K19458" s="27"/>
      <c r="U19458" s="28"/>
      <c r="X19458" s="28"/>
      <c r="AA19458" s="28"/>
      <c r="AD19458" s="28"/>
      <c r="AG19458" s="28"/>
      <c r="AJ19458" s="28"/>
      <c r="AM19458" s="28"/>
      <c r="AV19458" s="28"/>
    </row>
    <row r="19459" spans="1:48" s="26" customFormat="1" ht="16.5">
      <c r="A19459" s="1"/>
      <c r="B19459" s="1"/>
      <c r="C19459" s="1"/>
      <c r="D19459" s="1"/>
      <c r="K19459" s="27"/>
      <c r="U19459" s="28"/>
      <c r="X19459" s="28"/>
      <c r="AA19459" s="28"/>
      <c r="AD19459" s="28"/>
      <c r="AG19459" s="28"/>
      <c r="AJ19459" s="28"/>
      <c r="AM19459" s="28"/>
      <c r="AV19459" s="28"/>
    </row>
    <row r="19460" spans="1:48" s="26" customFormat="1" ht="16.5">
      <c r="A19460" s="1"/>
      <c r="B19460" s="1"/>
      <c r="C19460" s="1"/>
      <c r="D19460" s="1"/>
      <c r="K19460" s="27"/>
      <c r="U19460" s="28"/>
      <c r="X19460" s="28"/>
      <c r="AA19460" s="28"/>
      <c r="AD19460" s="28"/>
      <c r="AG19460" s="28"/>
      <c r="AJ19460" s="28"/>
      <c r="AM19460" s="28"/>
      <c r="AV19460" s="28"/>
    </row>
    <row r="19461" spans="1:48" s="26" customFormat="1" ht="16.5">
      <c r="A19461" s="1"/>
      <c r="B19461" s="1"/>
      <c r="C19461" s="1"/>
      <c r="D19461" s="1"/>
      <c r="K19461" s="27"/>
      <c r="U19461" s="28"/>
      <c r="X19461" s="28"/>
      <c r="AA19461" s="28"/>
      <c r="AD19461" s="28"/>
      <c r="AG19461" s="28"/>
      <c r="AJ19461" s="28"/>
      <c r="AM19461" s="28"/>
      <c r="AV19461" s="28"/>
    </row>
    <row r="19462" spans="1:48" s="26" customFormat="1" ht="16.5">
      <c r="A19462" s="1"/>
      <c r="B19462" s="1"/>
      <c r="C19462" s="1"/>
      <c r="D19462" s="1"/>
      <c r="K19462" s="27"/>
      <c r="U19462" s="28"/>
      <c r="X19462" s="28"/>
      <c r="AA19462" s="28"/>
      <c r="AD19462" s="28"/>
      <c r="AG19462" s="28"/>
      <c r="AJ19462" s="28"/>
      <c r="AM19462" s="28"/>
      <c r="AV19462" s="28"/>
    </row>
    <row r="19463" spans="1:48" s="26" customFormat="1" ht="16.5">
      <c r="A19463" s="1"/>
      <c r="B19463" s="1"/>
      <c r="C19463" s="1"/>
      <c r="D19463" s="1"/>
      <c r="K19463" s="27"/>
      <c r="U19463" s="28"/>
      <c r="X19463" s="28"/>
      <c r="AA19463" s="28"/>
      <c r="AD19463" s="28"/>
      <c r="AG19463" s="28"/>
      <c r="AJ19463" s="28"/>
      <c r="AM19463" s="28"/>
      <c r="AV19463" s="28"/>
    </row>
    <row r="19464" spans="1:48" s="26" customFormat="1" ht="16.5">
      <c r="A19464" s="1"/>
      <c r="B19464" s="1"/>
      <c r="C19464" s="1"/>
      <c r="D19464" s="1"/>
      <c r="K19464" s="27"/>
      <c r="U19464" s="28"/>
      <c r="X19464" s="28"/>
      <c r="AA19464" s="28"/>
      <c r="AD19464" s="28"/>
      <c r="AG19464" s="28"/>
      <c r="AJ19464" s="28"/>
      <c r="AM19464" s="28"/>
      <c r="AV19464" s="28"/>
    </row>
    <row r="19465" spans="1:48" s="26" customFormat="1" ht="16.5">
      <c r="A19465" s="1"/>
      <c r="B19465" s="1"/>
      <c r="C19465" s="1"/>
      <c r="D19465" s="1"/>
      <c r="K19465" s="27"/>
      <c r="U19465" s="28"/>
      <c r="X19465" s="28"/>
      <c r="AA19465" s="28"/>
      <c r="AD19465" s="28"/>
      <c r="AG19465" s="28"/>
      <c r="AJ19465" s="28"/>
      <c r="AM19465" s="28"/>
      <c r="AV19465" s="28"/>
    </row>
    <row r="19466" spans="1:48" s="26" customFormat="1" ht="16.5">
      <c r="A19466" s="1"/>
      <c r="B19466" s="1"/>
      <c r="C19466" s="1"/>
      <c r="D19466" s="1"/>
      <c r="K19466" s="27"/>
      <c r="U19466" s="28"/>
      <c r="X19466" s="28"/>
      <c r="AA19466" s="28"/>
      <c r="AD19466" s="28"/>
      <c r="AG19466" s="28"/>
      <c r="AJ19466" s="28"/>
      <c r="AM19466" s="28"/>
      <c r="AV19466" s="28"/>
    </row>
    <row r="19467" spans="1:48" s="26" customFormat="1" ht="16.5">
      <c r="A19467" s="1"/>
      <c r="B19467" s="1"/>
      <c r="C19467" s="1"/>
      <c r="D19467" s="1"/>
      <c r="K19467" s="27"/>
      <c r="U19467" s="28"/>
      <c r="X19467" s="28"/>
      <c r="AA19467" s="28"/>
      <c r="AD19467" s="28"/>
      <c r="AG19467" s="28"/>
      <c r="AJ19467" s="28"/>
      <c r="AM19467" s="28"/>
      <c r="AV19467" s="28"/>
    </row>
    <row r="19468" spans="1:48" s="26" customFormat="1" ht="16.5">
      <c r="A19468" s="1"/>
      <c r="B19468" s="1"/>
      <c r="C19468" s="1"/>
      <c r="D19468" s="1"/>
      <c r="K19468" s="27"/>
      <c r="U19468" s="28"/>
      <c r="X19468" s="28"/>
      <c r="AA19468" s="28"/>
      <c r="AD19468" s="28"/>
      <c r="AG19468" s="28"/>
      <c r="AJ19468" s="28"/>
      <c r="AM19468" s="28"/>
      <c r="AV19468" s="28"/>
    </row>
    <row r="19469" spans="1:48" s="26" customFormat="1" ht="16.5">
      <c r="A19469" s="1"/>
      <c r="B19469" s="1"/>
      <c r="C19469" s="1"/>
      <c r="D19469" s="1"/>
      <c r="K19469" s="27"/>
      <c r="U19469" s="28"/>
      <c r="X19469" s="28"/>
      <c r="AA19469" s="28"/>
      <c r="AD19469" s="28"/>
      <c r="AG19469" s="28"/>
      <c r="AJ19469" s="28"/>
      <c r="AM19469" s="28"/>
      <c r="AV19469" s="28"/>
    </row>
    <row r="19470" spans="1:48" s="26" customFormat="1" ht="16.5">
      <c r="A19470" s="1"/>
      <c r="B19470" s="1"/>
      <c r="C19470" s="1"/>
      <c r="D19470" s="1"/>
      <c r="K19470" s="27"/>
      <c r="U19470" s="28"/>
      <c r="X19470" s="28"/>
      <c r="AA19470" s="28"/>
      <c r="AD19470" s="28"/>
      <c r="AG19470" s="28"/>
      <c r="AJ19470" s="28"/>
      <c r="AM19470" s="28"/>
      <c r="AV19470" s="28"/>
    </row>
    <row r="19471" spans="1:48" s="26" customFormat="1" ht="16.5">
      <c r="A19471" s="1"/>
      <c r="B19471" s="1"/>
      <c r="C19471" s="1"/>
      <c r="D19471" s="1"/>
      <c r="K19471" s="27"/>
      <c r="U19471" s="28"/>
      <c r="X19471" s="28"/>
      <c r="AA19471" s="28"/>
      <c r="AD19471" s="28"/>
      <c r="AG19471" s="28"/>
      <c r="AJ19471" s="28"/>
      <c r="AM19471" s="28"/>
      <c r="AV19471" s="28"/>
    </row>
    <row r="19472" spans="1:48" s="26" customFormat="1" ht="16.5">
      <c r="A19472" s="1"/>
      <c r="B19472" s="1"/>
      <c r="C19472" s="1"/>
      <c r="D19472" s="1"/>
      <c r="K19472" s="27"/>
      <c r="U19472" s="28"/>
      <c r="X19472" s="28"/>
      <c r="AA19472" s="28"/>
      <c r="AD19472" s="28"/>
      <c r="AG19472" s="28"/>
      <c r="AJ19472" s="28"/>
      <c r="AM19472" s="28"/>
      <c r="AV19472" s="28"/>
    </row>
    <row r="19473" spans="1:48" s="26" customFormat="1" ht="16.5">
      <c r="A19473" s="1"/>
      <c r="B19473" s="1"/>
      <c r="C19473" s="1"/>
      <c r="D19473" s="1"/>
      <c r="K19473" s="27"/>
      <c r="U19473" s="28"/>
      <c r="X19473" s="28"/>
      <c r="AA19473" s="28"/>
      <c r="AD19473" s="28"/>
      <c r="AG19473" s="28"/>
      <c r="AJ19473" s="28"/>
      <c r="AM19473" s="28"/>
      <c r="AV19473" s="28"/>
    </row>
    <row r="19474" spans="1:48" s="26" customFormat="1" ht="16.5">
      <c r="A19474" s="1"/>
      <c r="B19474" s="1"/>
      <c r="C19474" s="1"/>
      <c r="D19474" s="1"/>
      <c r="K19474" s="27"/>
      <c r="U19474" s="28"/>
      <c r="X19474" s="28"/>
      <c r="AA19474" s="28"/>
      <c r="AD19474" s="28"/>
      <c r="AG19474" s="28"/>
      <c r="AJ19474" s="28"/>
      <c r="AM19474" s="28"/>
      <c r="AV19474" s="28"/>
    </row>
    <row r="19475" spans="1:48" s="26" customFormat="1" ht="16.5">
      <c r="A19475" s="1"/>
      <c r="B19475" s="1"/>
      <c r="C19475" s="1"/>
      <c r="D19475" s="1"/>
      <c r="K19475" s="27"/>
      <c r="U19475" s="28"/>
      <c r="X19475" s="28"/>
      <c r="AA19475" s="28"/>
      <c r="AD19475" s="28"/>
      <c r="AG19475" s="28"/>
      <c r="AJ19475" s="28"/>
      <c r="AM19475" s="28"/>
      <c r="AV19475" s="28"/>
    </row>
    <row r="19476" spans="1:48" s="26" customFormat="1" ht="16.5">
      <c r="A19476" s="1"/>
      <c r="B19476" s="1"/>
      <c r="C19476" s="1"/>
      <c r="D19476" s="1"/>
      <c r="K19476" s="27"/>
      <c r="U19476" s="28"/>
      <c r="X19476" s="28"/>
      <c r="AA19476" s="28"/>
      <c r="AD19476" s="28"/>
      <c r="AG19476" s="28"/>
      <c r="AJ19476" s="28"/>
      <c r="AM19476" s="28"/>
      <c r="AV19476" s="28"/>
    </row>
    <row r="19477" spans="1:48" s="26" customFormat="1" ht="16.5">
      <c r="A19477" s="1"/>
      <c r="B19477" s="1"/>
      <c r="C19477" s="1"/>
      <c r="D19477" s="1"/>
      <c r="K19477" s="27"/>
      <c r="U19477" s="28"/>
      <c r="X19477" s="28"/>
      <c r="AA19477" s="28"/>
      <c r="AD19477" s="28"/>
      <c r="AG19477" s="28"/>
      <c r="AJ19477" s="28"/>
      <c r="AM19477" s="28"/>
      <c r="AV19477" s="28"/>
    </row>
    <row r="19478" spans="1:48" s="26" customFormat="1" ht="16.5">
      <c r="A19478" s="1"/>
      <c r="B19478" s="1"/>
      <c r="C19478" s="1"/>
      <c r="D19478" s="1"/>
      <c r="K19478" s="27"/>
      <c r="U19478" s="28"/>
      <c r="X19478" s="28"/>
      <c r="AA19478" s="28"/>
      <c r="AD19478" s="28"/>
      <c r="AG19478" s="28"/>
      <c r="AJ19478" s="28"/>
      <c r="AM19478" s="28"/>
      <c r="AV19478" s="28"/>
    </row>
    <row r="19479" spans="1:48" s="26" customFormat="1" ht="16.5">
      <c r="A19479" s="1"/>
      <c r="B19479" s="1"/>
      <c r="C19479" s="1"/>
      <c r="D19479" s="1"/>
      <c r="K19479" s="27"/>
      <c r="U19479" s="28"/>
      <c r="X19479" s="28"/>
      <c r="AA19479" s="28"/>
      <c r="AD19479" s="28"/>
      <c r="AG19479" s="28"/>
      <c r="AJ19479" s="28"/>
      <c r="AM19479" s="28"/>
      <c r="AV19479" s="28"/>
    </row>
    <row r="19480" spans="1:48" s="26" customFormat="1" ht="16.5">
      <c r="A19480" s="1"/>
      <c r="B19480" s="1"/>
      <c r="C19480" s="1"/>
      <c r="D19480" s="1"/>
      <c r="K19480" s="27"/>
      <c r="U19480" s="28"/>
      <c r="X19480" s="28"/>
      <c r="AA19480" s="28"/>
      <c r="AD19480" s="28"/>
      <c r="AG19480" s="28"/>
      <c r="AJ19480" s="28"/>
      <c r="AM19480" s="28"/>
      <c r="AV19480" s="28"/>
    </row>
    <row r="19481" spans="1:48" s="26" customFormat="1" ht="16.5">
      <c r="A19481" s="1"/>
      <c r="B19481" s="1"/>
      <c r="C19481" s="1"/>
      <c r="D19481" s="1"/>
      <c r="K19481" s="27"/>
      <c r="U19481" s="28"/>
      <c r="X19481" s="28"/>
      <c r="AA19481" s="28"/>
      <c r="AD19481" s="28"/>
      <c r="AG19481" s="28"/>
      <c r="AJ19481" s="28"/>
      <c r="AM19481" s="28"/>
      <c r="AV19481" s="28"/>
    </row>
    <row r="19482" spans="1:48" s="26" customFormat="1" ht="16.5">
      <c r="A19482" s="1"/>
      <c r="B19482" s="1"/>
      <c r="C19482" s="1"/>
      <c r="D19482" s="1"/>
      <c r="K19482" s="27"/>
      <c r="U19482" s="28"/>
      <c r="X19482" s="28"/>
      <c r="AA19482" s="28"/>
      <c r="AD19482" s="28"/>
      <c r="AG19482" s="28"/>
      <c r="AJ19482" s="28"/>
      <c r="AM19482" s="28"/>
      <c r="AV19482" s="28"/>
    </row>
    <row r="19483" spans="1:48" s="26" customFormat="1" ht="16.5">
      <c r="A19483" s="1"/>
      <c r="B19483" s="1"/>
      <c r="C19483" s="1"/>
      <c r="D19483" s="1"/>
      <c r="K19483" s="27"/>
      <c r="U19483" s="28"/>
      <c r="X19483" s="28"/>
      <c r="AA19483" s="28"/>
      <c r="AD19483" s="28"/>
      <c r="AG19483" s="28"/>
      <c r="AJ19483" s="28"/>
      <c r="AM19483" s="28"/>
      <c r="AV19483" s="28"/>
    </row>
    <row r="19484" spans="1:48" s="26" customFormat="1" ht="16.5">
      <c r="A19484" s="1"/>
      <c r="B19484" s="1"/>
      <c r="C19484" s="1"/>
      <c r="D19484" s="1"/>
      <c r="K19484" s="27"/>
      <c r="U19484" s="28"/>
      <c r="X19484" s="28"/>
      <c r="AA19484" s="28"/>
      <c r="AD19484" s="28"/>
      <c r="AG19484" s="28"/>
      <c r="AJ19484" s="28"/>
      <c r="AM19484" s="28"/>
      <c r="AV19484" s="28"/>
    </row>
    <row r="19485" spans="1:48" s="26" customFormat="1" ht="16.5">
      <c r="A19485" s="1"/>
      <c r="B19485" s="1"/>
      <c r="C19485" s="1"/>
      <c r="D19485" s="1"/>
      <c r="K19485" s="27"/>
      <c r="U19485" s="28"/>
      <c r="X19485" s="28"/>
      <c r="AA19485" s="28"/>
      <c r="AD19485" s="28"/>
      <c r="AG19485" s="28"/>
      <c r="AJ19485" s="28"/>
      <c r="AM19485" s="28"/>
      <c r="AV19485" s="28"/>
    </row>
    <row r="19486" spans="1:48" s="26" customFormat="1" ht="16.5">
      <c r="A19486" s="1"/>
      <c r="B19486" s="1"/>
      <c r="C19486" s="1"/>
      <c r="D19486" s="1"/>
      <c r="K19486" s="27"/>
      <c r="U19486" s="28"/>
      <c r="X19486" s="28"/>
      <c r="AA19486" s="28"/>
      <c r="AD19486" s="28"/>
      <c r="AG19486" s="28"/>
      <c r="AJ19486" s="28"/>
      <c r="AM19486" s="28"/>
      <c r="AV19486" s="28"/>
    </row>
    <row r="19487" spans="1:48" s="26" customFormat="1" ht="16.5">
      <c r="A19487" s="1"/>
      <c r="B19487" s="1"/>
      <c r="C19487" s="1"/>
      <c r="D19487" s="1"/>
      <c r="K19487" s="27"/>
      <c r="U19487" s="28"/>
      <c r="X19487" s="28"/>
      <c r="AA19487" s="28"/>
      <c r="AD19487" s="28"/>
      <c r="AG19487" s="28"/>
      <c r="AJ19487" s="28"/>
      <c r="AM19487" s="28"/>
      <c r="AV19487" s="28"/>
    </row>
    <row r="19488" spans="1:48" s="26" customFormat="1" ht="16.5">
      <c r="A19488" s="1"/>
      <c r="B19488" s="1"/>
      <c r="C19488" s="1"/>
      <c r="D19488" s="1"/>
      <c r="K19488" s="27"/>
      <c r="U19488" s="28"/>
      <c r="X19488" s="28"/>
      <c r="AA19488" s="28"/>
      <c r="AD19488" s="28"/>
      <c r="AG19488" s="28"/>
      <c r="AJ19488" s="28"/>
      <c r="AM19488" s="28"/>
      <c r="AV19488" s="28"/>
    </row>
    <row r="19489" spans="1:48" s="26" customFormat="1" ht="16.5">
      <c r="A19489" s="1"/>
      <c r="B19489" s="1"/>
      <c r="C19489" s="1"/>
      <c r="D19489" s="1"/>
      <c r="K19489" s="27"/>
      <c r="U19489" s="28"/>
      <c r="X19489" s="28"/>
      <c r="AA19489" s="28"/>
      <c r="AD19489" s="28"/>
      <c r="AG19489" s="28"/>
      <c r="AJ19489" s="28"/>
      <c r="AM19489" s="28"/>
      <c r="AV19489" s="28"/>
    </row>
    <row r="19490" spans="1:48" s="26" customFormat="1" ht="16.5">
      <c r="A19490" s="1"/>
      <c r="B19490" s="1"/>
      <c r="C19490" s="1"/>
      <c r="D19490" s="1"/>
      <c r="K19490" s="27"/>
      <c r="U19490" s="28"/>
      <c r="X19490" s="28"/>
      <c r="AA19490" s="28"/>
      <c r="AD19490" s="28"/>
      <c r="AG19490" s="28"/>
      <c r="AJ19490" s="28"/>
      <c r="AM19490" s="28"/>
      <c r="AV19490" s="28"/>
    </row>
    <row r="19491" spans="1:48" s="26" customFormat="1" ht="16.5">
      <c r="A19491" s="1"/>
      <c r="B19491" s="1"/>
      <c r="C19491" s="1"/>
      <c r="D19491" s="1"/>
      <c r="K19491" s="27"/>
      <c r="U19491" s="28"/>
      <c r="X19491" s="28"/>
      <c r="AA19491" s="28"/>
      <c r="AD19491" s="28"/>
      <c r="AG19491" s="28"/>
      <c r="AJ19491" s="28"/>
      <c r="AM19491" s="28"/>
      <c r="AV19491" s="28"/>
    </row>
    <row r="19492" spans="1:48" s="26" customFormat="1" ht="16.5">
      <c r="A19492" s="1"/>
      <c r="B19492" s="1"/>
      <c r="C19492" s="1"/>
      <c r="D19492" s="1"/>
      <c r="K19492" s="27"/>
      <c r="U19492" s="28"/>
      <c r="X19492" s="28"/>
      <c r="AA19492" s="28"/>
      <c r="AD19492" s="28"/>
      <c r="AG19492" s="28"/>
      <c r="AJ19492" s="28"/>
      <c r="AM19492" s="28"/>
      <c r="AV19492" s="28"/>
    </row>
    <row r="19493" spans="1:48" s="26" customFormat="1" ht="16.5">
      <c r="A19493" s="1"/>
      <c r="B19493" s="1"/>
      <c r="C19493" s="1"/>
      <c r="D19493" s="1"/>
      <c r="K19493" s="27"/>
      <c r="U19493" s="28"/>
      <c r="X19493" s="28"/>
      <c r="AA19493" s="28"/>
      <c r="AD19493" s="28"/>
      <c r="AG19493" s="28"/>
      <c r="AJ19493" s="28"/>
      <c r="AM19493" s="28"/>
      <c r="AV19493" s="28"/>
    </row>
    <row r="19494" spans="1:48" s="26" customFormat="1" ht="16.5">
      <c r="A19494" s="1"/>
      <c r="B19494" s="1"/>
      <c r="C19494" s="1"/>
      <c r="D19494" s="1"/>
      <c r="K19494" s="27"/>
      <c r="U19494" s="28"/>
      <c r="X19494" s="28"/>
      <c r="AA19494" s="28"/>
      <c r="AD19494" s="28"/>
      <c r="AG19494" s="28"/>
      <c r="AJ19494" s="28"/>
      <c r="AM19494" s="28"/>
      <c r="AV19494" s="28"/>
    </row>
    <row r="19495" spans="1:48" s="26" customFormat="1" ht="16.5">
      <c r="A19495" s="1"/>
      <c r="B19495" s="1"/>
      <c r="C19495" s="1"/>
      <c r="D19495" s="1"/>
      <c r="K19495" s="27"/>
      <c r="U19495" s="28"/>
      <c r="X19495" s="28"/>
      <c r="AA19495" s="28"/>
      <c r="AD19495" s="28"/>
      <c r="AG19495" s="28"/>
      <c r="AJ19495" s="28"/>
      <c r="AM19495" s="28"/>
      <c r="AV19495" s="28"/>
    </row>
    <row r="19496" spans="1:48" s="26" customFormat="1" ht="16.5">
      <c r="A19496" s="1"/>
      <c r="B19496" s="1"/>
      <c r="C19496" s="1"/>
      <c r="D19496" s="1"/>
      <c r="K19496" s="27"/>
      <c r="U19496" s="28"/>
      <c r="X19496" s="28"/>
      <c r="AA19496" s="28"/>
      <c r="AD19496" s="28"/>
      <c r="AG19496" s="28"/>
      <c r="AJ19496" s="28"/>
      <c r="AM19496" s="28"/>
      <c r="AV19496" s="28"/>
    </row>
    <row r="19497" spans="1:48" s="26" customFormat="1" ht="16.5">
      <c r="A19497" s="1"/>
      <c r="B19497" s="1"/>
      <c r="C19497" s="1"/>
      <c r="D19497" s="1"/>
      <c r="K19497" s="27"/>
      <c r="U19497" s="28"/>
      <c r="X19497" s="28"/>
      <c r="AA19497" s="28"/>
      <c r="AD19497" s="28"/>
      <c r="AG19497" s="28"/>
      <c r="AJ19497" s="28"/>
      <c r="AM19497" s="28"/>
      <c r="AV19497" s="28"/>
    </row>
    <row r="19498" spans="1:48" s="26" customFormat="1" ht="16.5">
      <c r="A19498" s="1"/>
      <c r="B19498" s="1"/>
      <c r="C19498" s="1"/>
      <c r="D19498" s="1"/>
      <c r="K19498" s="27"/>
      <c r="U19498" s="28"/>
      <c r="X19498" s="28"/>
      <c r="AA19498" s="28"/>
      <c r="AD19498" s="28"/>
      <c r="AG19498" s="28"/>
      <c r="AJ19498" s="28"/>
      <c r="AM19498" s="28"/>
      <c r="AV19498" s="28"/>
    </row>
    <row r="19499" spans="1:48" s="26" customFormat="1" ht="16.5">
      <c r="A19499" s="1"/>
      <c r="B19499" s="1"/>
      <c r="C19499" s="1"/>
      <c r="D19499" s="1"/>
      <c r="K19499" s="27"/>
      <c r="U19499" s="28"/>
      <c r="X19499" s="28"/>
      <c r="AA19499" s="28"/>
      <c r="AD19499" s="28"/>
      <c r="AG19499" s="28"/>
      <c r="AJ19499" s="28"/>
      <c r="AM19499" s="28"/>
      <c r="AV19499" s="28"/>
    </row>
    <row r="19500" spans="1:48" s="26" customFormat="1" ht="16.5">
      <c r="A19500" s="1"/>
      <c r="B19500" s="1"/>
      <c r="C19500" s="1"/>
      <c r="D19500" s="1"/>
      <c r="K19500" s="27"/>
      <c r="U19500" s="28"/>
      <c r="X19500" s="28"/>
      <c r="AA19500" s="28"/>
      <c r="AD19500" s="28"/>
      <c r="AG19500" s="28"/>
      <c r="AJ19500" s="28"/>
      <c r="AM19500" s="28"/>
      <c r="AV19500" s="28"/>
    </row>
    <row r="19501" spans="1:48" s="26" customFormat="1" ht="16.5">
      <c r="A19501" s="1"/>
      <c r="B19501" s="1"/>
      <c r="C19501" s="1"/>
      <c r="D19501" s="1"/>
      <c r="K19501" s="27"/>
      <c r="U19501" s="28"/>
      <c r="X19501" s="28"/>
      <c r="AA19501" s="28"/>
      <c r="AD19501" s="28"/>
      <c r="AG19501" s="28"/>
      <c r="AJ19501" s="28"/>
      <c r="AM19501" s="28"/>
      <c r="AV19501" s="28"/>
    </row>
    <row r="19502" spans="1:48" s="26" customFormat="1" ht="16.5">
      <c r="A19502" s="1"/>
      <c r="B19502" s="1"/>
      <c r="C19502" s="1"/>
      <c r="D19502" s="1"/>
      <c r="K19502" s="27"/>
      <c r="U19502" s="28"/>
      <c r="X19502" s="28"/>
      <c r="AA19502" s="28"/>
      <c r="AD19502" s="28"/>
      <c r="AG19502" s="28"/>
      <c r="AJ19502" s="28"/>
      <c r="AM19502" s="28"/>
      <c r="AV19502" s="28"/>
    </row>
    <row r="19503" spans="1:48" s="26" customFormat="1" ht="16.5">
      <c r="A19503" s="1"/>
      <c r="B19503" s="1"/>
      <c r="C19503" s="1"/>
      <c r="D19503" s="1"/>
      <c r="K19503" s="27"/>
      <c r="U19503" s="28"/>
      <c r="X19503" s="28"/>
      <c r="AA19503" s="28"/>
      <c r="AD19503" s="28"/>
      <c r="AG19503" s="28"/>
      <c r="AJ19503" s="28"/>
      <c r="AM19503" s="28"/>
      <c r="AV19503" s="28"/>
    </row>
    <row r="19504" spans="1:48" s="26" customFormat="1" ht="16.5">
      <c r="A19504" s="1"/>
      <c r="B19504" s="1"/>
      <c r="C19504" s="1"/>
      <c r="D19504" s="1"/>
      <c r="K19504" s="27"/>
      <c r="U19504" s="28"/>
      <c r="X19504" s="28"/>
      <c r="AA19504" s="28"/>
      <c r="AD19504" s="28"/>
      <c r="AG19504" s="28"/>
      <c r="AJ19504" s="28"/>
      <c r="AM19504" s="28"/>
      <c r="AV19504" s="28"/>
    </row>
    <row r="19505" spans="1:48" s="26" customFormat="1" ht="16.5">
      <c r="A19505" s="1"/>
      <c r="B19505" s="1"/>
      <c r="C19505" s="1"/>
      <c r="D19505" s="1"/>
      <c r="K19505" s="27"/>
      <c r="U19505" s="28"/>
      <c r="X19505" s="28"/>
      <c r="AA19505" s="28"/>
      <c r="AD19505" s="28"/>
      <c r="AG19505" s="28"/>
      <c r="AJ19505" s="28"/>
      <c r="AM19505" s="28"/>
      <c r="AV19505" s="28"/>
    </row>
    <row r="19506" spans="1:48" s="26" customFormat="1" ht="16.5">
      <c r="A19506" s="1"/>
      <c r="B19506" s="1"/>
      <c r="C19506" s="1"/>
      <c r="D19506" s="1"/>
      <c r="K19506" s="27"/>
      <c r="U19506" s="28"/>
      <c r="X19506" s="28"/>
      <c r="AA19506" s="28"/>
      <c r="AD19506" s="28"/>
      <c r="AG19506" s="28"/>
      <c r="AJ19506" s="28"/>
      <c r="AM19506" s="28"/>
      <c r="AV19506" s="28"/>
    </row>
    <row r="19507" spans="1:48" s="26" customFormat="1" ht="16.5">
      <c r="A19507" s="1"/>
      <c r="B19507" s="1"/>
      <c r="C19507" s="1"/>
      <c r="D19507" s="1"/>
      <c r="K19507" s="27"/>
      <c r="U19507" s="28"/>
      <c r="X19507" s="28"/>
      <c r="AA19507" s="28"/>
      <c r="AD19507" s="28"/>
      <c r="AG19507" s="28"/>
      <c r="AJ19507" s="28"/>
      <c r="AM19507" s="28"/>
      <c r="AV19507" s="28"/>
    </row>
    <row r="19508" spans="1:48" s="26" customFormat="1" ht="16.5">
      <c r="A19508" s="1"/>
      <c r="B19508" s="1"/>
      <c r="C19508" s="1"/>
      <c r="D19508" s="1"/>
      <c r="K19508" s="27"/>
      <c r="U19508" s="28"/>
      <c r="X19508" s="28"/>
      <c r="AA19508" s="28"/>
      <c r="AD19508" s="28"/>
      <c r="AG19508" s="28"/>
      <c r="AJ19508" s="28"/>
      <c r="AM19508" s="28"/>
      <c r="AV19508" s="28"/>
    </row>
    <row r="19509" spans="1:48" s="26" customFormat="1" ht="16.5">
      <c r="A19509" s="1"/>
      <c r="B19509" s="1"/>
      <c r="C19509" s="1"/>
      <c r="D19509" s="1"/>
      <c r="K19509" s="27"/>
      <c r="U19509" s="28"/>
      <c r="X19509" s="28"/>
      <c r="AA19509" s="28"/>
      <c r="AD19509" s="28"/>
      <c r="AG19509" s="28"/>
      <c r="AJ19509" s="28"/>
      <c r="AM19509" s="28"/>
      <c r="AV19509" s="28"/>
    </row>
    <row r="19510" spans="1:48" s="26" customFormat="1" ht="16.5">
      <c r="A19510" s="1"/>
      <c r="B19510" s="1"/>
      <c r="C19510" s="1"/>
      <c r="D19510" s="1"/>
      <c r="K19510" s="27"/>
      <c r="U19510" s="28"/>
      <c r="X19510" s="28"/>
      <c r="AA19510" s="28"/>
      <c r="AD19510" s="28"/>
      <c r="AG19510" s="28"/>
      <c r="AJ19510" s="28"/>
      <c r="AM19510" s="28"/>
      <c r="AV19510" s="28"/>
    </row>
    <row r="19511" spans="1:48" s="26" customFormat="1" ht="16.5">
      <c r="A19511" s="1"/>
      <c r="B19511" s="1"/>
      <c r="C19511" s="1"/>
      <c r="D19511" s="1"/>
      <c r="K19511" s="27"/>
      <c r="U19511" s="28"/>
      <c r="X19511" s="28"/>
      <c r="AA19511" s="28"/>
      <c r="AD19511" s="28"/>
      <c r="AG19511" s="28"/>
      <c r="AJ19511" s="28"/>
      <c r="AM19511" s="28"/>
      <c r="AV19511" s="28"/>
    </row>
    <row r="19512" spans="1:48" s="26" customFormat="1" ht="16.5">
      <c r="A19512" s="1"/>
      <c r="B19512" s="1"/>
      <c r="C19512" s="1"/>
      <c r="D19512" s="1"/>
      <c r="K19512" s="27"/>
      <c r="U19512" s="28"/>
      <c r="X19512" s="28"/>
      <c r="AA19512" s="28"/>
      <c r="AD19512" s="28"/>
      <c r="AG19512" s="28"/>
      <c r="AJ19512" s="28"/>
      <c r="AM19512" s="28"/>
      <c r="AV19512" s="28"/>
    </row>
    <row r="19513" spans="1:48" s="26" customFormat="1" ht="16.5">
      <c r="A19513" s="1"/>
      <c r="B19513" s="1"/>
      <c r="C19513" s="1"/>
      <c r="D19513" s="1"/>
      <c r="K19513" s="27"/>
      <c r="U19513" s="28"/>
      <c r="X19513" s="28"/>
      <c r="AA19513" s="28"/>
      <c r="AD19513" s="28"/>
      <c r="AG19513" s="28"/>
      <c r="AJ19513" s="28"/>
      <c r="AM19513" s="28"/>
      <c r="AV19513" s="28"/>
    </row>
    <row r="19514" spans="1:48" s="26" customFormat="1" ht="16.5">
      <c r="A19514" s="1"/>
      <c r="B19514" s="1"/>
      <c r="C19514" s="1"/>
      <c r="D19514" s="1"/>
      <c r="K19514" s="27"/>
      <c r="U19514" s="28"/>
      <c r="X19514" s="28"/>
      <c r="AA19514" s="28"/>
      <c r="AD19514" s="28"/>
      <c r="AG19514" s="28"/>
      <c r="AJ19514" s="28"/>
      <c r="AM19514" s="28"/>
      <c r="AV19514" s="28"/>
    </row>
    <row r="19515" spans="1:48" s="26" customFormat="1" ht="16.5">
      <c r="A19515" s="1"/>
      <c r="B19515" s="1"/>
      <c r="C19515" s="1"/>
      <c r="D19515" s="1"/>
      <c r="K19515" s="27"/>
      <c r="U19515" s="28"/>
      <c r="X19515" s="28"/>
      <c r="AA19515" s="28"/>
      <c r="AD19515" s="28"/>
      <c r="AG19515" s="28"/>
      <c r="AJ19515" s="28"/>
      <c r="AM19515" s="28"/>
      <c r="AV19515" s="28"/>
    </row>
    <row r="19516" spans="1:48" s="26" customFormat="1" ht="16.5">
      <c r="A19516" s="1"/>
      <c r="B19516" s="1"/>
      <c r="C19516" s="1"/>
      <c r="D19516" s="1"/>
      <c r="K19516" s="27"/>
      <c r="U19516" s="28"/>
      <c r="X19516" s="28"/>
      <c r="AA19516" s="28"/>
      <c r="AD19516" s="28"/>
      <c r="AG19516" s="28"/>
      <c r="AJ19516" s="28"/>
      <c r="AM19516" s="28"/>
      <c r="AV19516" s="28"/>
    </row>
    <row r="19517" spans="1:48" s="26" customFormat="1" ht="16.5">
      <c r="A19517" s="1"/>
      <c r="B19517" s="1"/>
      <c r="C19517" s="1"/>
      <c r="D19517" s="1"/>
      <c r="K19517" s="27"/>
      <c r="U19517" s="28"/>
      <c r="X19517" s="28"/>
      <c r="AA19517" s="28"/>
      <c r="AD19517" s="28"/>
      <c r="AG19517" s="28"/>
      <c r="AJ19517" s="28"/>
      <c r="AM19517" s="28"/>
      <c r="AV19517" s="28"/>
    </row>
    <row r="19518" spans="1:48" s="26" customFormat="1" ht="16.5">
      <c r="A19518" s="1"/>
      <c r="B19518" s="1"/>
      <c r="C19518" s="1"/>
      <c r="D19518" s="1"/>
      <c r="K19518" s="27"/>
      <c r="U19518" s="28"/>
      <c r="X19518" s="28"/>
      <c r="AA19518" s="28"/>
      <c r="AD19518" s="28"/>
      <c r="AG19518" s="28"/>
      <c r="AJ19518" s="28"/>
      <c r="AM19518" s="28"/>
      <c r="AV19518" s="28"/>
    </row>
    <row r="19519" spans="1:48" s="26" customFormat="1" ht="16.5">
      <c r="A19519" s="1"/>
      <c r="B19519" s="1"/>
      <c r="C19519" s="1"/>
      <c r="D19519" s="1"/>
      <c r="K19519" s="27"/>
      <c r="U19519" s="28"/>
      <c r="X19519" s="28"/>
      <c r="AA19519" s="28"/>
      <c r="AD19519" s="28"/>
      <c r="AG19519" s="28"/>
      <c r="AJ19519" s="28"/>
      <c r="AM19519" s="28"/>
      <c r="AV19519" s="28"/>
    </row>
    <row r="19520" spans="1:48" s="26" customFormat="1" ht="16.5">
      <c r="A19520" s="1"/>
      <c r="B19520" s="1"/>
      <c r="C19520" s="1"/>
      <c r="D19520" s="1"/>
      <c r="K19520" s="27"/>
      <c r="U19520" s="28"/>
      <c r="X19520" s="28"/>
      <c r="AA19520" s="28"/>
      <c r="AD19520" s="28"/>
      <c r="AG19520" s="28"/>
      <c r="AJ19520" s="28"/>
      <c r="AM19520" s="28"/>
      <c r="AV19520" s="28"/>
    </row>
    <row r="19521" spans="1:48" s="26" customFormat="1" ht="16.5">
      <c r="A19521" s="1"/>
      <c r="B19521" s="1"/>
      <c r="C19521" s="1"/>
      <c r="D19521" s="1"/>
      <c r="K19521" s="27"/>
      <c r="U19521" s="28"/>
      <c r="X19521" s="28"/>
      <c r="AA19521" s="28"/>
      <c r="AD19521" s="28"/>
      <c r="AG19521" s="28"/>
      <c r="AJ19521" s="28"/>
      <c r="AM19521" s="28"/>
      <c r="AV19521" s="28"/>
    </row>
    <row r="19522" spans="1:48" s="26" customFormat="1" ht="16.5">
      <c r="A19522" s="1"/>
      <c r="B19522" s="1"/>
      <c r="C19522" s="1"/>
      <c r="D19522" s="1"/>
      <c r="K19522" s="27"/>
      <c r="U19522" s="28"/>
      <c r="X19522" s="28"/>
      <c r="AA19522" s="28"/>
      <c r="AD19522" s="28"/>
      <c r="AG19522" s="28"/>
      <c r="AJ19522" s="28"/>
      <c r="AM19522" s="28"/>
      <c r="AV19522" s="28"/>
    </row>
    <row r="19523" spans="1:48" s="26" customFormat="1" ht="16.5">
      <c r="A19523" s="1"/>
      <c r="B19523" s="1"/>
      <c r="C19523" s="1"/>
      <c r="D19523" s="1"/>
      <c r="K19523" s="27"/>
      <c r="U19523" s="28"/>
      <c r="X19523" s="28"/>
      <c r="AA19523" s="28"/>
      <c r="AD19523" s="28"/>
      <c r="AG19523" s="28"/>
      <c r="AJ19523" s="28"/>
      <c r="AM19523" s="28"/>
      <c r="AV19523" s="28"/>
    </row>
    <row r="19524" spans="1:48" s="26" customFormat="1" ht="16.5">
      <c r="A19524" s="1"/>
      <c r="B19524" s="1"/>
      <c r="C19524" s="1"/>
      <c r="D19524" s="1"/>
      <c r="K19524" s="27"/>
      <c r="U19524" s="28"/>
      <c r="X19524" s="28"/>
      <c r="AA19524" s="28"/>
      <c r="AD19524" s="28"/>
      <c r="AG19524" s="28"/>
      <c r="AJ19524" s="28"/>
      <c r="AM19524" s="28"/>
      <c r="AV19524" s="28"/>
    </row>
    <row r="19525" spans="1:48" s="26" customFormat="1" ht="16.5">
      <c r="A19525" s="1"/>
      <c r="B19525" s="1"/>
      <c r="C19525" s="1"/>
      <c r="D19525" s="1"/>
      <c r="K19525" s="27"/>
      <c r="U19525" s="28"/>
      <c r="X19525" s="28"/>
      <c r="AA19525" s="28"/>
      <c r="AD19525" s="28"/>
      <c r="AG19525" s="28"/>
      <c r="AJ19525" s="28"/>
      <c r="AM19525" s="28"/>
      <c r="AV19525" s="28"/>
    </row>
    <row r="19526" spans="1:48" s="26" customFormat="1" ht="16.5">
      <c r="A19526" s="1"/>
      <c r="B19526" s="1"/>
      <c r="C19526" s="1"/>
      <c r="D19526" s="1"/>
      <c r="K19526" s="27"/>
      <c r="U19526" s="28"/>
      <c r="X19526" s="28"/>
      <c r="AA19526" s="28"/>
      <c r="AD19526" s="28"/>
      <c r="AG19526" s="28"/>
      <c r="AJ19526" s="28"/>
      <c r="AM19526" s="28"/>
      <c r="AV19526" s="28"/>
    </row>
    <row r="19527" spans="1:48" s="26" customFormat="1" ht="16.5">
      <c r="A19527" s="1"/>
      <c r="B19527" s="1"/>
      <c r="C19527" s="1"/>
      <c r="D19527" s="1"/>
      <c r="K19527" s="27"/>
      <c r="U19527" s="28"/>
      <c r="X19527" s="28"/>
      <c r="AA19527" s="28"/>
      <c r="AD19527" s="28"/>
      <c r="AG19527" s="28"/>
      <c r="AJ19527" s="28"/>
      <c r="AM19527" s="28"/>
      <c r="AV19527" s="28"/>
    </row>
    <row r="19528" spans="1:48" s="26" customFormat="1" ht="16.5">
      <c r="A19528" s="1"/>
      <c r="B19528" s="1"/>
      <c r="C19528" s="1"/>
      <c r="D19528" s="1"/>
      <c r="K19528" s="27"/>
      <c r="U19528" s="28"/>
      <c r="X19528" s="28"/>
      <c r="AA19528" s="28"/>
      <c r="AD19528" s="28"/>
      <c r="AG19528" s="28"/>
      <c r="AJ19528" s="28"/>
      <c r="AM19528" s="28"/>
      <c r="AV19528" s="28"/>
    </row>
    <row r="19529" spans="1:48" s="26" customFormat="1" ht="16.5">
      <c r="A19529" s="1"/>
      <c r="B19529" s="1"/>
      <c r="C19529" s="1"/>
      <c r="D19529" s="1"/>
      <c r="K19529" s="27"/>
      <c r="U19529" s="28"/>
      <c r="X19529" s="28"/>
      <c r="AA19529" s="28"/>
      <c r="AD19529" s="28"/>
      <c r="AG19529" s="28"/>
      <c r="AJ19529" s="28"/>
      <c r="AM19529" s="28"/>
      <c r="AV19529" s="28"/>
    </row>
    <row r="19530" spans="1:48" s="26" customFormat="1" ht="16.5">
      <c r="A19530" s="1"/>
      <c r="B19530" s="1"/>
      <c r="C19530" s="1"/>
      <c r="D19530" s="1"/>
      <c r="K19530" s="27"/>
      <c r="U19530" s="28"/>
      <c r="X19530" s="28"/>
      <c r="AA19530" s="28"/>
      <c r="AD19530" s="28"/>
      <c r="AG19530" s="28"/>
      <c r="AJ19530" s="28"/>
      <c r="AM19530" s="28"/>
      <c r="AV19530" s="28"/>
    </row>
    <row r="19531" spans="1:48" s="26" customFormat="1" ht="16.5">
      <c r="A19531" s="1"/>
      <c r="B19531" s="1"/>
      <c r="C19531" s="1"/>
      <c r="D19531" s="1"/>
      <c r="K19531" s="27"/>
      <c r="U19531" s="28"/>
      <c r="X19531" s="28"/>
      <c r="AA19531" s="28"/>
      <c r="AD19531" s="28"/>
      <c r="AG19531" s="28"/>
      <c r="AJ19531" s="28"/>
      <c r="AM19531" s="28"/>
      <c r="AV19531" s="28"/>
    </row>
    <row r="19532" spans="1:48" s="26" customFormat="1" ht="16.5">
      <c r="A19532" s="1"/>
      <c r="B19532" s="1"/>
      <c r="C19532" s="1"/>
      <c r="D19532" s="1"/>
      <c r="K19532" s="27"/>
      <c r="U19532" s="28"/>
      <c r="X19532" s="28"/>
      <c r="AA19532" s="28"/>
      <c r="AD19532" s="28"/>
      <c r="AG19532" s="28"/>
      <c r="AJ19532" s="28"/>
      <c r="AM19532" s="28"/>
      <c r="AV19532" s="28"/>
    </row>
    <row r="19533" spans="1:48" s="26" customFormat="1" ht="16.5">
      <c r="A19533" s="1"/>
      <c r="B19533" s="1"/>
      <c r="C19533" s="1"/>
      <c r="D19533" s="1"/>
      <c r="K19533" s="27"/>
      <c r="U19533" s="28"/>
      <c r="X19533" s="28"/>
      <c r="AA19533" s="28"/>
      <c r="AD19533" s="28"/>
      <c r="AG19533" s="28"/>
      <c r="AJ19533" s="28"/>
      <c r="AM19533" s="28"/>
      <c r="AV19533" s="28"/>
    </row>
    <row r="19534" spans="1:48" s="26" customFormat="1" ht="16.5">
      <c r="A19534" s="1"/>
      <c r="B19534" s="1"/>
      <c r="C19534" s="1"/>
      <c r="D19534" s="1"/>
      <c r="K19534" s="27"/>
      <c r="U19534" s="28"/>
      <c r="X19534" s="28"/>
      <c r="AA19534" s="28"/>
      <c r="AD19534" s="28"/>
      <c r="AG19534" s="28"/>
      <c r="AJ19534" s="28"/>
      <c r="AM19534" s="28"/>
      <c r="AV19534" s="28"/>
    </row>
    <row r="19535" spans="1:48" s="26" customFormat="1" ht="16.5">
      <c r="A19535" s="1"/>
      <c r="B19535" s="1"/>
      <c r="C19535" s="1"/>
      <c r="D19535" s="1"/>
      <c r="K19535" s="27"/>
      <c r="U19535" s="28"/>
      <c r="X19535" s="28"/>
      <c r="AA19535" s="28"/>
      <c r="AD19535" s="28"/>
      <c r="AG19535" s="28"/>
      <c r="AJ19535" s="28"/>
      <c r="AM19535" s="28"/>
      <c r="AV19535" s="28"/>
    </row>
    <row r="19536" spans="1:48" s="26" customFormat="1" ht="16.5">
      <c r="A19536" s="1"/>
      <c r="B19536" s="1"/>
      <c r="C19536" s="1"/>
      <c r="D19536" s="1"/>
      <c r="K19536" s="27"/>
      <c r="U19536" s="28"/>
      <c r="X19536" s="28"/>
      <c r="AA19536" s="28"/>
      <c r="AD19536" s="28"/>
      <c r="AG19536" s="28"/>
      <c r="AJ19536" s="28"/>
      <c r="AM19536" s="28"/>
      <c r="AV19536" s="28"/>
    </row>
    <row r="19537" spans="1:48" s="26" customFormat="1" ht="16.5">
      <c r="A19537" s="1"/>
      <c r="B19537" s="1"/>
      <c r="C19537" s="1"/>
      <c r="D19537" s="1"/>
      <c r="K19537" s="27"/>
      <c r="U19537" s="28"/>
      <c r="X19537" s="28"/>
      <c r="AA19537" s="28"/>
      <c r="AD19537" s="28"/>
      <c r="AG19537" s="28"/>
      <c r="AJ19537" s="28"/>
      <c r="AM19537" s="28"/>
      <c r="AV19537" s="28"/>
    </row>
    <row r="19538" spans="1:48" s="26" customFormat="1" ht="16.5">
      <c r="A19538" s="1"/>
      <c r="B19538" s="1"/>
      <c r="C19538" s="1"/>
      <c r="D19538" s="1"/>
      <c r="K19538" s="27"/>
      <c r="U19538" s="28"/>
      <c r="X19538" s="28"/>
      <c r="AA19538" s="28"/>
      <c r="AD19538" s="28"/>
      <c r="AG19538" s="28"/>
      <c r="AJ19538" s="28"/>
      <c r="AM19538" s="28"/>
      <c r="AV19538" s="28"/>
    </row>
    <row r="19539" spans="1:48" s="26" customFormat="1" ht="16.5">
      <c r="A19539" s="1"/>
      <c r="B19539" s="1"/>
      <c r="C19539" s="1"/>
      <c r="D19539" s="1"/>
      <c r="K19539" s="27"/>
      <c r="U19539" s="28"/>
      <c r="X19539" s="28"/>
      <c r="AA19539" s="28"/>
      <c r="AD19539" s="28"/>
      <c r="AG19539" s="28"/>
      <c r="AJ19539" s="28"/>
      <c r="AM19539" s="28"/>
      <c r="AV19539" s="28"/>
    </row>
    <row r="19540" spans="1:48" s="26" customFormat="1" ht="16.5">
      <c r="A19540" s="1"/>
      <c r="B19540" s="1"/>
      <c r="C19540" s="1"/>
      <c r="D19540" s="1"/>
      <c r="K19540" s="27"/>
      <c r="U19540" s="28"/>
      <c r="X19540" s="28"/>
      <c r="AA19540" s="28"/>
      <c r="AD19540" s="28"/>
      <c r="AG19540" s="28"/>
      <c r="AJ19540" s="28"/>
      <c r="AM19540" s="28"/>
      <c r="AV19540" s="28"/>
    </row>
    <row r="19541" spans="1:48" s="26" customFormat="1" ht="16.5">
      <c r="A19541" s="1"/>
      <c r="B19541" s="1"/>
      <c r="C19541" s="1"/>
      <c r="D19541" s="1"/>
      <c r="K19541" s="27"/>
      <c r="U19541" s="28"/>
      <c r="X19541" s="28"/>
      <c r="AA19541" s="28"/>
      <c r="AD19541" s="28"/>
      <c r="AG19541" s="28"/>
      <c r="AJ19541" s="28"/>
      <c r="AM19541" s="28"/>
      <c r="AV19541" s="28"/>
    </row>
    <row r="19542" spans="1:48" s="26" customFormat="1" ht="16.5">
      <c r="A19542" s="1"/>
      <c r="B19542" s="1"/>
      <c r="C19542" s="1"/>
      <c r="D19542" s="1"/>
      <c r="K19542" s="27"/>
      <c r="U19542" s="28"/>
      <c r="X19542" s="28"/>
      <c r="AA19542" s="28"/>
      <c r="AD19542" s="28"/>
      <c r="AG19542" s="28"/>
      <c r="AJ19542" s="28"/>
      <c r="AM19542" s="28"/>
      <c r="AV19542" s="28"/>
    </row>
    <row r="19543" spans="1:48" s="26" customFormat="1" ht="16.5">
      <c r="A19543" s="1"/>
      <c r="B19543" s="1"/>
      <c r="C19543" s="1"/>
      <c r="D19543" s="1"/>
      <c r="K19543" s="27"/>
      <c r="U19543" s="28"/>
      <c r="X19543" s="28"/>
      <c r="AA19543" s="28"/>
      <c r="AD19543" s="28"/>
      <c r="AG19543" s="28"/>
      <c r="AJ19543" s="28"/>
      <c r="AM19543" s="28"/>
      <c r="AV19543" s="28"/>
    </row>
    <row r="19544" spans="1:48" s="26" customFormat="1" ht="16.5">
      <c r="A19544" s="1"/>
      <c r="B19544" s="1"/>
      <c r="C19544" s="1"/>
      <c r="D19544" s="1"/>
      <c r="K19544" s="27"/>
      <c r="U19544" s="28"/>
      <c r="X19544" s="28"/>
      <c r="AA19544" s="28"/>
      <c r="AD19544" s="28"/>
      <c r="AG19544" s="28"/>
      <c r="AJ19544" s="28"/>
      <c r="AM19544" s="28"/>
      <c r="AV19544" s="28"/>
    </row>
    <row r="19545" spans="1:48" s="26" customFormat="1" ht="16.5">
      <c r="A19545" s="1"/>
      <c r="B19545" s="1"/>
      <c r="C19545" s="1"/>
      <c r="D19545" s="1"/>
      <c r="K19545" s="27"/>
      <c r="U19545" s="28"/>
      <c r="X19545" s="28"/>
      <c r="AA19545" s="28"/>
      <c r="AD19545" s="28"/>
      <c r="AG19545" s="28"/>
      <c r="AJ19545" s="28"/>
      <c r="AM19545" s="28"/>
      <c r="AV19545" s="28"/>
    </row>
    <row r="19546" spans="1:48" s="26" customFormat="1" ht="16.5">
      <c r="A19546" s="1"/>
      <c r="B19546" s="1"/>
      <c r="C19546" s="1"/>
      <c r="D19546" s="1"/>
      <c r="K19546" s="27"/>
      <c r="U19546" s="28"/>
      <c r="X19546" s="28"/>
      <c r="AA19546" s="28"/>
      <c r="AD19546" s="28"/>
      <c r="AG19546" s="28"/>
      <c r="AJ19546" s="28"/>
      <c r="AM19546" s="28"/>
      <c r="AV19546" s="28"/>
    </row>
    <row r="19547" spans="1:48" s="26" customFormat="1" ht="16.5">
      <c r="A19547" s="1"/>
      <c r="B19547" s="1"/>
      <c r="C19547" s="1"/>
      <c r="D19547" s="1"/>
      <c r="K19547" s="27"/>
      <c r="U19547" s="28"/>
      <c r="X19547" s="28"/>
      <c r="AA19547" s="28"/>
      <c r="AD19547" s="28"/>
      <c r="AG19547" s="28"/>
      <c r="AJ19547" s="28"/>
      <c r="AM19547" s="28"/>
      <c r="AV19547" s="28"/>
    </row>
    <row r="19548" spans="1:48" s="26" customFormat="1" ht="16.5">
      <c r="A19548" s="1"/>
      <c r="B19548" s="1"/>
      <c r="C19548" s="1"/>
      <c r="D19548" s="1"/>
      <c r="K19548" s="27"/>
      <c r="U19548" s="28"/>
      <c r="X19548" s="28"/>
      <c r="AA19548" s="28"/>
      <c r="AD19548" s="28"/>
      <c r="AG19548" s="28"/>
      <c r="AJ19548" s="28"/>
      <c r="AM19548" s="28"/>
      <c r="AV19548" s="28"/>
    </row>
    <row r="19549" spans="1:48" s="26" customFormat="1" ht="16.5">
      <c r="A19549" s="1"/>
      <c r="B19549" s="1"/>
      <c r="C19549" s="1"/>
      <c r="D19549" s="1"/>
      <c r="K19549" s="27"/>
      <c r="U19549" s="28"/>
      <c r="X19549" s="28"/>
      <c r="AA19549" s="28"/>
      <c r="AD19549" s="28"/>
      <c r="AG19549" s="28"/>
      <c r="AJ19549" s="28"/>
      <c r="AM19549" s="28"/>
      <c r="AV19549" s="28"/>
    </row>
    <row r="19550" spans="1:48" s="26" customFormat="1" ht="16.5">
      <c r="A19550" s="1"/>
      <c r="B19550" s="1"/>
      <c r="C19550" s="1"/>
      <c r="D19550" s="1"/>
      <c r="K19550" s="27"/>
      <c r="U19550" s="28"/>
      <c r="X19550" s="28"/>
      <c r="AA19550" s="28"/>
      <c r="AD19550" s="28"/>
      <c r="AG19550" s="28"/>
      <c r="AJ19550" s="28"/>
      <c r="AM19550" s="28"/>
      <c r="AV19550" s="28"/>
    </row>
    <row r="19551" spans="1:48" s="26" customFormat="1" ht="16.5">
      <c r="A19551" s="1"/>
      <c r="B19551" s="1"/>
      <c r="C19551" s="1"/>
      <c r="D19551" s="1"/>
      <c r="K19551" s="27"/>
      <c r="U19551" s="28"/>
      <c r="X19551" s="28"/>
      <c r="AA19551" s="28"/>
      <c r="AD19551" s="28"/>
      <c r="AG19551" s="28"/>
      <c r="AJ19551" s="28"/>
      <c r="AM19551" s="28"/>
      <c r="AV19551" s="28"/>
    </row>
    <row r="19552" spans="1:48" s="26" customFormat="1" ht="16.5">
      <c r="A19552" s="1"/>
      <c r="B19552" s="1"/>
      <c r="C19552" s="1"/>
      <c r="D19552" s="1"/>
      <c r="K19552" s="27"/>
      <c r="U19552" s="28"/>
      <c r="X19552" s="28"/>
      <c r="AA19552" s="28"/>
      <c r="AD19552" s="28"/>
      <c r="AG19552" s="28"/>
      <c r="AJ19552" s="28"/>
      <c r="AM19552" s="28"/>
      <c r="AV19552" s="28"/>
    </row>
    <row r="19553" spans="1:48" s="26" customFormat="1" ht="16.5">
      <c r="A19553" s="1"/>
      <c r="B19553" s="1"/>
      <c r="C19553" s="1"/>
      <c r="D19553" s="1"/>
      <c r="K19553" s="27"/>
      <c r="U19553" s="28"/>
      <c r="X19553" s="28"/>
      <c r="AA19553" s="28"/>
      <c r="AD19553" s="28"/>
      <c r="AG19553" s="28"/>
      <c r="AJ19553" s="28"/>
      <c r="AM19553" s="28"/>
      <c r="AV19553" s="28"/>
    </row>
    <row r="19554" spans="1:48" s="26" customFormat="1" ht="16.5">
      <c r="A19554" s="1"/>
      <c r="B19554" s="1"/>
      <c r="C19554" s="1"/>
      <c r="D19554" s="1"/>
      <c r="K19554" s="27"/>
      <c r="U19554" s="28"/>
      <c r="X19554" s="28"/>
      <c r="AA19554" s="28"/>
      <c r="AD19554" s="28"/>
      <c r="AG19554" s="28"/>
      <c r="AJ19554" s="28"/>
      <c r="AM19554" s="28"/>
      <c r="AV19554" s="28"/>
    </row>
    <row r="19555" spans="1:48" s="26" customFormat="1" ht="16.5">
      <c r="A19555" s="1"/>
      <c r="B19555" s="1"/>
      <c r="C19555" s="1"/>
      <c r="D19555" s="1"/>
      <c r="K19555" s="27"/>
      <c r="U19555" s="28"/>
      <c r="X19555" s="28"/>
      <c r="AA19555" s="28"/>
      <c r="AD19555" s="28"/>
      <c r="AG19555" s="28"/>
      <c r="AJ19555" s="28"/>
      <c r="AM19555" s="28"/>
      <c r="AV19555" s="28"/>
    </row>
    <row r="19556" spans="1:48" s="26" customFormat="1" ht="16.5">
      <c r="A19556" s="1"/>
      <c r="B19556" s="1"/>
      <c r="C19556" s="1"/>
      <c r="D19556" s="1"/>
      <c r="K19556" s="27"/>
      <c r="U19556" s="28"/>
      <c r="X19556" s="28"/>
      <c r="AA19556" s="28"/>
      <c r="AD19556" s="28"/>
      <c r="AG19556" s="28"/>
      <c r="AJ19556" s="28"/>
      <c r="AM19556" s="28"/>
      <c r="AV19556" s="28"/>
    </row>
    <row r="19557" spans="1:48" s="26" customFormat="1" ht="16.5">
      <c r="A19557" s="1"/>
      <c r="B19557" s="1"/>
      <c r="C19557" s="1"/>
      <c r="D19557" s="1"/>
      <c r="K19557" s="27"/>
      <c r="U19557" s="28"/>
      <c r="X19557" s="28"/>
      <c r="AA19557" s="28"/>
      <c r="AD19557" s="28"/>
      <c r="AG19557" s="28"/>
      <c r="AJ19557" s="28"/>
      <c r="AM19557" s="28"/>
      <c r="AV19557" s="28"/>
    </row>
    <row r="19558" spans="1:48" s="26" customFormat="1" ht="16.5">
      <c r="A19558" s="1"/>
      <c r="B19558" s="1"/>
      <c r="C19558" s="1"/>
      <c r="D19558" s="1"/>
      <c r="K19558" s="27"/>
      <c r="U19558" s="28"/>
      <c r="X19558" s="28"/>
      <c r="AA19558" s="28"/>
      <c r="AD19558" s="28"/>
      <c r="AG19558" s="28"/>
      <c r="AJ19558" s="28"/>
      <c r="AM19558" s="28"/>
      <c r="AV19558" s="28"/>
    </row>
    <row r="19559" spans="1:48" s="26" customFormat="1" ht="16.5">
      <c r="A19559" s="1"/>
      <c r="B19559" s="1"/>
      <c r="C19559" s="1"/>
      <c r="D19559" s="1"/>
      <c r="K19559" s="27"/>
      <c r="U19559" s="28"/>
      <c r="X19559" s="28"/>
      <c r="AA19559" s="28"/>
      <c r="AD19559" s="28"/>
      <c r="AG19559" s="28"/>
      <c r="AJ19559" s="28"/>
      <c r="AM19559" s="28"/>
      <c r="AV19559" s="28"/>
    </row>
    <row r="19560" spans="1:48" s="26" customFormat="1" ht="16.5">
      <c r="A19560" s="1"/>
      <c r="B19560" s="1"/>
      <c r="C19560" s="1"/>
      <c r="D19560" s="1"/>
      <c r="K19560" s="27"/>
      <c r="U19560" s="28"/>
      <c r="X19560" s="28"/>
      <c r="AA19560" s="28"/>
      <c r="AD19560" s="28"/>
      <c r="AG19560" s="28"/>
      <c r="AJ19560" s="28"/>
      <c r="AM19560" s="28"/>
      <c r="AV19560" s="28"/>
    </row>
    <row r="19561" spans="1:48" s="26" customFormat="1" ht="16.5">
      <c r="A19561" s="1"/>
      <c r="B19561" s="1"/>
      <c r="C19561" s="1"/>
      <c r="D19561" s="1"/>
      <c r="K19561" s="27"/>
      <c r="U19561" s="28"/>
      <c r="X19561" s="28"/>
      <c r="AA19561" s="28"/>
      <c r="AD19561" s="28"/>
      <c r="AG19561" s="28"/>
      <c r="AJ19561" s="28"/>
      <c r="AM19561" s="28"/>
      <c r="AV19561" s="28"/>
    </row>
    <row r="19562" spans="1:48" s="26" customFormat="1" ht="16.5">
      <c r="A19562" s="1"/>
      <c r="B19562" s="1"/>
      <c r="C19562" s="1"/>
      <c r="D19562" s="1"/>
      <c r="K19562" s="27"/>
      <c r="U19562" s="28"/>
      <c r="X19562" s="28"/>
      <c r="AA19562" s="28"/>
      <c r="AD19562" s="28"/>
      <c r="AG19562" s="28"/>
      <c r="AJ19562" s="28"/>
      <c r="AM19562" s="28"/>
      <c r="AV19562" s="28"/>
    </row>
    <row r="19563" spans="1:48" s="26" customFormat="1" ht="16.5">
      <c r="A19563" s="1"/>
      <c r="B19563" s="1"/>
      <c r="C19563" s="1"/>
      <c r="D19563" s="1"/>
      <c r="K19563" s="27"/>
      <c r="U19563" s="28"/>
      <c r="X19563" s="28"/>
      <c r="AA19563" s="28"/>
      <c r="AD19563" s="28"/>
      <c r="AG19563" s="28"/>
      <c r="AJ19563" s="28"/>
      <c r="AM19563" s="28"/>
      <c r="AV19563" s="28"/>
    </row>
    <row r="19564" spans="1:48" s="26" customFormat="1" ht="16.5">
      <c r="A19564" s="1"/>
      <c r="B19564" s="1"/>
      <c r="C19564" s="1"/>
      <c r="D19564" s="1"/>
      <c r="K19564" s="27"/>
      <c r="U19564" s="28"/>
      <c r="X19564" s="28"/>
      <c r="AA19564" s="28"/>
      <c r="AD19564" s="28"/>
      <c r="AG19564" s="28"/>
      <c r="AJ19564" s="28"/>
      <c r="AM19564" s="28"/>
      <c r="AV19564" s="28"/>
    </row>
    <row r="19565" spans="1:48" s="26" customFormat="1" ht="16.5">
      <c r="A19565" s="1"/>
      <c r="B19565" s="1"/>
      <c r="C19565" s="1"/>
      <c r="D19565" s="1"/>
      <c r="K19565" s="27"/>
      <c r="U19565" s="28"/>
      <c r="X19565" s="28"/>
      <c r="AA19565" s="28"/>
      <c r="AD19565" s="28"/>
      <c r="AG19565" s="28"/>
      <c r="AJ19565" s="28"/>
      <c r="AM19565" s="28"/>
      <c r="AV19565" s="28"/>
    </row>
    <row r="19566" spans="1:48" s="26" customFormat="1" ht="16.5">
      <c r="A19566" s="1"/>
      <c r="B19566" s="1"/>
      <c r="C19566" s="1"/>
      <c r="D19566" s="1"/>
      <c r="K19566" s="27"/>
      <c r="U19566" s="28"/>
      <c r="X19566" s="28"/>
      <c r="AA19566" s="28"/>
      <c r="AD19566" s="28"/>
      <c r="AG19566" s="28"/>
      <c r="AJ19566" s="28"/>
      <c r="AM19566" s="28"/>
      <c r="AV19566" s="28"/>
    </row>
    <row r="19567" spans="1:48" s="26" customFormat="1" ht="16.5">
      <c r="A19567" s="1"/>
      <c r="B19567" s="1"/>
      <c r="C19567" s="1"/>
      <c r="D19567" s="1"/>
      <c r="K19567" s="27"/>
      <c r="U19567" s="28"/>
      <c r="X19567" s="28"/>
      <c r="AA19567" s="28"/>
      <c r="AD19567" s="28"/>
      <c r="AG19567" s="28"/>
      <c r="AJ19567" s="28"/>
      <c r="AM19567" s="28"/>
      <c r="AV19567" s="28"/>
    </row>
    <row r="19568" spans="1:48" s="26" customFormat="1" ht="16.5">
      <c r="A19568" s="1"/>
      <c r="B19568" s="1"/>
      <c r="C19568" s="1"/>
      <c r="D19568" s="1"/>
      <c r="K19568" s="27"/>
      <c r="U19568" s="28"/>
      <c r="X19568" s="28"/>
      <c r="AA19568" s="28"/>
      <c r="AD19568" s="28"/>
      <c r="AG19568" s="28"/>
      <c r="AJ19568" s="28"/>
      <c r="AM19568" s="28"/>
      <c r="AV19568" s="28"/>
    </row>
    <row r="19569" spans="1:48" s="26" customFormat="1" ht="16.5">
      <c r="A19569" s="1"/>
      <c r="B19569" s="1"/>
      <c r="C19569" s="1"/>
      <c r="D19569" s="1"/>
      <c r="K19569" s="27"/>
      <c r="U19569" s="28"/>
      <c r="X19569" s="28"/>
      <c r="AA19569" s="28"/>
      <c r="AD19569" s="28"/>
      <c r="AG19569" s="28"/>
      <c r="AJ19569" s="28"/>
      <c r="AM19569" s="28"/>
      <c r="AV19569" s="28"/>
    </row>
    <row r="19570" spans="1:48" s="26" customFormat="1" ht="16.5">
      <c r="A19570" s="1"/>
      <c r="B19570" s="1"/>
      <c r="C19570" s="1"/>
      <c r="D19570" s="1"/>
      <c r="K19570" s="27"/>
      <c r="U19570" s="28"/>
      <c r="X19570" s="28"/>
      <c r="AA19570" s="28"/>
      <c r="AD19570" s="28"/>
      <c r="AG19570" s="28"/>
      <c r="AJ19570" s="28"/>
      <c r="AM19570" s="28"/>
      <c r="AV19570" s="28"/>
    </row>
    <row r="19571" spans="1:48" s="26" customFormat="1" ht="16.5">
      <c r="A19571" s="1"/>
      <c r="B19571" s="1"/>
      <c r="C19571" s="1"/>
      <c r="D19571" s="1"/>
      <c r="K19571" s="27"/>
      <c r="U19571" s="28"/>
      <c r="X19571" s="28"/>
      <c r="AA19571" s="28"/>
      <c r="AD19571" s="28"/>
      <c r="AG19571" s="28"/>
      <c r="AJ19571" s="28"/>
      <c r="AM19571" s="28"/>
      <c r="AV19571" s="28"/>
    </row>
    <row r="19572" spans="1:48" s="26" customFormat="1" ht="16.5">
      <c r="A19572" s="1"/>
      <c r="B19572" s="1"/>
      <c r="C19572" s="1"/>
      <c r="D19572" s="1"/>
      <c r="K19572" s="27"/>
      <c r="U19572" s="28"/>
      <c r="X19572" s="28"/>
      <c r="AA19572" s="28"/>
      <c r="AD19572" s="28"/>
      <c r="AG19572" s="28"/>
      <c r="AJ19572" s="28"/>
      <c r="AM19572" s="28"/>
      <c r="AV19572" s="28"/>
    </row>
    <row r="19573" spans="1:48" s="26" customFormat="1" ht="16.5">
      <c r="A19573" s="1"/>
      <c r="B19573" s="1"/>
      <c r="C19573" s="1"/>
      <c r="D19573" s="1"/>
      <c r="K19573" s="27"/>
      <c r="U19573" s="28"/>
      <c r="X19573" s="28"/>
      <c r="AA19573" s="28"/>
      <c r="AD19573" s="28"/>
      <c r="AG19573" s="28"/>
      <c r="AJ19573" s="28"/>
      <c r="AM19573" s="28"/>
      <c r="AV19573" s="28"/>
    </row>
    <row r="19574" spans="1:48" s="26" customFormat="1" ht="16.5">
      <c r="A19574" s="1"/>
      <c r="B19574" s="1"/>
      <c r="C19574" s="1"/>
      <c r="D19574" s="1"/>
      <c r="K19574" s="27"/>
      <c r="U19574" s="28"/>
      <c r="X19574" s="28"/>
      <c r="AA19574" s="28"/>
      <c r="AD19574" s="28"/>
      <c r="AG19574" s="28"/>
      <c r="AJ19574" s="28"/>
      <c r="AM19574" s="28"/>
      <c r="AV19574" s="28"/>
    </row>
    <row r="19575" spans="1:48" s="26" customFormat="1" ht="16.5">
      <c r="A19575" s="1"/>
      <c r="B19575" s="1"/>
      <c r="C19575" s="1"/>
      <c r="D19575" s="1"/>
      <c r="K19575" s="27"/>
      <c r="U19575" s="28"/>
      <c r="X19575" s="28"/>
      <c r="AA19575" s="28"/>
      <c r="AD19575" s="28"/>
      <c r="AG19575" s="28"/>
      <c r="AJ19575" s="28"/>
      <c r="AM19575" s="28"/>
      <c r="AV19575" s="28"/>
    </row>
    <row r="19576" spans="1:48" s="26" customFormat="1" ht="16.5">
      <c r="A19576" s="1"/>
      <c r="B19576" s="1"/>
      <c r="C19576" s="1"/>
      <c r="D19576" s="1"/>
      <c r="K19576" s="27"/>
      <c r="U19576" s="28"/>
      <c r="X19576" s="28"/>
      <c r="AA19576" s="28"/>
      <c r="AD19576" s="28"/>
      <c r="AG19576" s="28"/>
      <c r="AJ19576" s="28"/>
      <c r="AM19576" s="28"/>
      <c r="AV19576" s="28"/>
    </row>
    <row r="19577" spans="1:48" s="26" customFormat="1" ht="16.5">
      <c r="A19577" s="1"/>
      <c r="B19577" s="1"/>
      <c r="C19577" s="1"/>
      <c r="D19577" s="1"/>
      <c r="K19577" s="27"/>
      <c r="U19577" s="28"/>
      <c r="X19577" s="28"/>
      <c r="AA19577" s="28"/>
      <c r="AD19577" s="28"/>
      <c r="AG19577" s="28"/>
      <c r="AJ19577" s="28"/>
      <c r="AM19577" s="28"/>
      <c r="AV19577" s="28"/>
    </row>
    <row r="19578" spans="1:48" s="26" customFormat="1" ht="16.5">
      <c r="A19578" s="1"/>
      <c r="B19578" s="1"/>
      <c r="C19578" s="1"/>
      <c r="D19578" s="1"/>
      <c r="K19578" s="27"/>
      <c r="U19578" s="28"/>
      <c r="X19578" s="28"/>
      <c r="AA19578" s="28"/>
      <c r="AD19578" s="28"/>
      <c r="AG19578" s="28"/>
      <c r="AJ19578" s="28"/>
      <c r="AM19578" s="28"/>
      <c r="AV19578" s="28"/>
    </row>
    <row r="19579" spans="1:48" s="26" customFormat="1" ht="16.5">
      <c r="A19579" s="1"/>
      <c r="B19579" s="1"/>
      <c r="C19579" s="1"/>
      <c r="D19579" s="1"/>
      <c r="K19579" s="27"/>
      <c r="U19579" s="28"/>
      <c r="X19579" s="28"/>
      <c r="AA19579" s="28"/>
      <c r="AD19579" s="28"/>
      <c r="AG19579" s="28"/>
      <c r="AJ19579" s="28"/>
      <c r="AM19579" s="28"/>
      <c r="AV19579" s="28"/>
    </row>
    <row r="19580" spans="1:48" s="26" customFormat="1" ht="16.5">
      <c r="A19580" s="1"/>
      <c r="B19580" s="1"/>
      <c r="C19580" s="1"/>
      <c r="D19580" s="1"/>
      <c r="K19580" s="27"/>
      <c r="U19580" s="28"/>
      <c r="X19580" s="28"/>
      <c r="AA19580" s="28"/>
      <c r="AD19580" s="28"/>
      <c r="AG19580" s="28"/>
      <c r="AJ19580" s="28"/>
      <c r="AM19580" s="28"/>
      <c r="AV19580" s="28"/>
    </row>
    <row r="19581" spans="1:48" s="26" customFormat="1" ht="16.5">
      <c r="A19581" s="1"/>
      <c r="B19581" s="1"/>
      <c r="C19581" s="1"/>
      <c r="D19581" s="1"/>
      <c r="K19581" s="27"/>
      <c r="U19581" s="28"/>
      <c r="X19581" s="28"/>
      <c r="AA19581" s="28"/>
      <c r="AD19581" s="28"/>
      <c r="AG19581" s="28"/>
      <c r="AJ19581" s="28"/>
      <c r="AM19581" s="28"/>
      <c r="AV19581" s="28"/>
    </row>
    <row r="19582" spans="1:48" s="26" customFormat="1" ht="16.5">
      <c r="A19582" s="1"/>
      <c r="B19582" s="1"/>
      <c r="C19582" s="1"/>
      <c r="D19582" s="1"/>
      <c r="K19582" s="27"/>
      <c r="U19582" s="28"/>
      <c r="X19582" s="28"/>
      <c r="AA19582" s="28"/>
      <c r="AD19582" s="28"/>
      <c r="AG19582" s="28"/>
      <c r="AJ19582" s="28"/>
      <c r="AM19582" s="28"/>
      <c r="AV19582" s="28"/>
    </row>
    <row r="19583" spans="1:48" s="26" customFormat="1" ht="16.5">
      <c r="A19583" s="1"/>
      <c r="B19583" s="1"/>
      <c r="C19583" s="1"/>
      <c r="D19583" s="1"/>
      <c r="K19583" s="27"/>
      <c r="U19583" s="28"/>
      <c r="X19583" s="28"/>
      <c r="AA19583" s="28"/>
      <c r="AD19583" s="28"/>
      <c r="AG19583" s="28"/>
      <c r="AJ19583" s="28"/>
      <c r="AM19583" s="28"/>
      <c r="AV19583" s="28"/>
    </row>
    <row r="19584" spans="1:48" s="26" customFormat="1" ht="16.5">
      <c r="A19584" s="1"/>
      <c r="B19584" s="1"/>
      <c r="C19584" s="1"/>
      <c r="D19584" s="1"/>
      <c r="K19584" s="27"/>
      <c r="U19584" s="28"/>
      <c r="X19584" s="28"/>
      <c r="AA19584" s="28"/>
      <c r="AD19584" s="28"/>
      <c r="AG19584" s="28"/>
      <c r="AJ19584" s="28"/>
      <c r="AM19584" s="28"/>
      <c r="AV19584" s="28"/>
    </row>
    <row r="19585" spans="1:48" s="26" customFormat="1" ht="16.5">
      <c r="A19585" s="1"/>
      <c r="B19585" s="1"/>
      <c r="C19585" s="1"/>
      <c r="D19585" s="1"/>
      <c r="K19585" s="27"/>
      <c r="U19585" s="28"/>
      <c r="X19585" s="28"/>
      <c r="AA19585" s="28"/>
      <c r="AD19585" s="28"/>
      <c r="AG19585" s="28"/>
      <c r="AJ19585" s="28"/>
      <c r="AM19585" s="28"/>
      <c r="AV19585" s="28"/>
    </row>
    <row r="19586" spans="1:48" s="26" customFormat="1" ht="16.5">
      <c r="A19586" s="1"/>
      <c r="B19586" s="1"/>
      <c r="C19586" s="1"/>
      <c r="D19586" s="1"/>
      <c r="K19586" s="27"/>
      <c r="U19586" s="28"/>
      <c r="X19586" s="28"/>
      <c r="AA19586" s="28"/>
      <c r="AD19586" s="28"/>
      <c r="AG19586" s="28"/>
      <c r="AJ19586" s="28"/>
      <c r="AM19586" s="28"/>
      <c r="AV19586" s="28"/>
    </row>
    <row r="19587" spans="1:48" s="26" customFormat="1" ht="16.5">
      <c r="A19587" s="1"/>
      <c r="B19587" s="1"/>
      <c r="C19587" s="1"/>
      <c r="D19587" s="1"/>
      <c r="K19587" s="27"/>
      <c r="U19587" s="28"/>
      <c r="X19587" s="28"/>
      <c r="AA19587" s="28"/>
      <c r="AD19587" s="28"/>
      <c r="AG19587" s="28"/>
      <c r="AJ19587" s="28"/>
      <c r="AM19587" s="28"/>
      <c r="AV19587" s="28"/>
    </row>
    <row r="19588" spans="1:48" s="26" customFormat="1" ht="16.5">
      <c r="A19588" s="1"/>
      <c r="B19588" s="1"/>
      <c r="C19588" s="1"/>
      <c r="D19588" s="1"/>
      <c r="K19588" s="27"/>
      <c r="U19588" s="28"/>
      <c r="X19588" s="28"/>
      <c r="AA19588" s="28"/>
      <c r="AD19588" s="28"/>
      <c r="AG19588" s="28"/>
      <c r="AJ19588" s="28"/>
      <c r="AM19588" s="28"/>
      <c r="AV19588" s="28"/>
    </row>
    <row r="19589" spans="1:48" s="26" customFormat="1" ht="16.5">
      <c r="A19589" s="1"/>
      <c r="B19589" s="1"/>
      <c r="C19589" s="1"/>
      <c r="D19589" s="1"/>
      <c r="K19589" s="27"/>
      <c r="U19589" s="28"/>
      <c r="X19589" s="28"/>
      <c r="AA19589" s="28"/>
      <c r="AD19589" s="28"/>
      <c r="AG19589" s="28"/>
      <c r="AJ19589" s="28"/>
      <c r="AM19589" s="28"/>
      <c r="AV19589" s="28"/>
    </row>
    <row r="19590" spans="1:48" s="26" customFormat="1" ht="16.5">
      <c r="A19590" s="1"/>
      <c r="B19590" s="1"/>
      <c r="C19590" s="1"/>
      <c r="D19590" s="1"/>
      <c r="K19590" s="27"/>
      <c r="U19590" s="28"/>
      <c r="X19590" s="28"/>
      <c r="AA19590" s="28"/>
      <c r="AD19590" s="28"/>
      <c r="AG19590" s="28"/>
      <c r="AJ19590" s="28"/>
      <c r="AM19590" s="28"/>
      <c r="AV19590" s="28"/>
    </row>
    <row r="19591" spans="1:48" s="26" customFormat="1" ht="16.5">
      <c r="A19591" s="1"/>
      <c r="B19591" s="1"/>
      <c r="C19591" s="1"/>
      <c r="D19591" s="1"/>
      <c r="K19591" s="27"/>
      <c r="U19591" s="28"/>
      <c r="X19591" s="28"/>
      <c r="AA19591" s="28"/>
      <c r="AD19591" s="28"/>
      <c r="AG19591" s="28"/>
      <c r="AJ19591" s="28"/>
      <c r="AM19591" s="28"/>
      <c r="AV19591" s="28"/>
    </row>
    <row r="19592" spans="1:48" s="26" customFormat="1" ht="16.5">
      <c r="A19592" s="1"/>
      <c r="B19592" s="1"/>
      <c r="C19592" s="1"/>
      <c r="D19592" s="1"/>
      <c r="K19592" s="27"/>
      <c r="U19592" s="28"/>
      <c r="X19592" s="28"/>
      <c r="AA19592" s="28"/>
      <c r="AD19592" s="28"/>
      <c r="AG19592" s="28"/>
      <c r="AJ19592" s="28"/>
      <c r="AM19592" s="28"/>
      <c r="AV19592" s="28"/>
    </row>
    <row r="19593" spans="1:48" s="26" customFormat="1" ht="16.5">
      <c r="A19593" s="1"/>
      <c r="B19593" s="1"/>
      <c r="C19593" s="1"/>
      <c r="D19593" s="1"/>
      <c r="K19593" s="27"/>
      <c r="U19593" s="28"/>
      <c r="X19593" s="28"/>
      <c r="AA19593" s="28"/>
      <c r="AD19593" s="28"/>
      <c r="AG19593" s="28"/>
      <c r="AJ19593" s="28"/>
      <c r="AM19593" s="28"/>
      <c r="AV19593" s="28"/>
    </row>
    <row r="19594" spans="1:48" s="26" customFormat="1" ht="16.5">
      <c r="A19594" s="1"/>
      <c r="B19594" s="1"/>
      <c r="C19594" s="1"/>
      <c r="D19594" s="1"/>
      <c r="K19594" s="27"/>
      <c r="U19594" s="28"/>
      <c r="X19594" s="28"/>
      <c r="AA19594" s="28"/>
      <c r="AD19594" s="28"/>
      <c r="AG19594" s="28"/>
      <c r="AJ19594" s="28"/>
      <c r="AM19594" s="28"/>
      <c r="AV19594" s="28"/>
    </row>
    <row r="19595" spans="1:48" s="26" customFormat="1" ht="16.5">
      <c r="A19595" s="1"/>
      <c r="B19595" s="1"/>
      <c r="C19595" s="1"/>
      <c r="D19595" s="1"/>
      <c r="K19595" s="27"/>
      <c r="U19595" s="28"/>
      <c r="X19595" s="28"/>
      <c r="AA19595" s="28"/>
      <c r="AD19595" s="28"/>
      <c r="AG19595" s="28"/>
      <c r="AJ19595" s="28"/>
      <c r="AM19595" s="28"/>
      <c r="AV19595" s="28"/>
    </row>
    <row r="19596" spans="1:48" s="26" customFormat="1" ht="16.5">
      <c r="A19596" s="1"/>
      <c r="B19596" s="1"/>
      <c r="C19596" s="1"/>
      <c r="D19596" s="1"/>
      <c r="K19596" s="27"/>
      <c r="U19596" s="28"/>
      <c r="X19596" s="28"/>
      <c r="AA19596" s="28"/>
      <c r="AD19596" s="28"/>
      <c r="AG19596" s="28"/>
      <c r="AJ19596" s="28"/>
      <c r="AM19596" s="28"/>
      <c r="AV19596" s="28"/>
    </row>
    <row r="19597" spans="1:48" s="26" customFormat="1" ht="16.5">
      <c r="A19597" s="1"/>
      <c r="B19597" s="1"/>
      <c r="C19597" s="1"/>
      <c r="D19597" s="1"/>
      <c r="K19597" s="27"/>
      <c r="U19597" s="28"/>
      <c r="X19597" s="28"/>
      <c r="AA19597" s="28"/>
      <c r="AD19597" s="28"/>
      <c r="AG19597" s="28"/>
      <c r="AJ19597" s="28"/>
      <c r="AM19597" s="28"/>
      <c r="AV19597" s="28"/>
    </row>
    <row r="19598" spans="1:48" s="26" customFormat="1" ht="16.5">
      <c r="A19598" s="1"/>
      <c r="B19598" s="1"/>
      <c r="C19598" s="1"/>
      <c r="D19598" s="1"/>
      <c r="K19598" s="27"/>
      <c r="U19598" s="28"/>
      <c r="X19598" s="28"/>
      <c r="AA19598" s="28"/>
      <c r="AD19598" s="28"/>
      <c r="AG19598" s="28"/>
      <c r="AJ19598" s="28"/>
      <c r="AM19598" s="28"/>
      <c r="AV19598" s="28"/>
    </row>
    <row r="19599" spans="1:48" s="26" customFormat="1" ht="16.5">
      <c r="A19599" s="1"/>
      <c r="B19599" s="1"/>
      <c r="C19599" s="1"/>
      <c r="D19599" s="1"/>
      <c r="K19599" s="27"/>
      <c r="U19599" s="28"/>
      <c r="X19599" s="28"/>
      <c r="AA19599" s="28"/>
      <c r="AD19599" s="28"/>
      <c r="AG19599" s="28"/>
      <c r="AJ19599" s="28"/>
      <c r="AM19599" s="28"/>
      <c r="AV19599" s="28"/>
    </row>
    <row r="19600" spans="1:48" s="26" customFormat="1" ht="16.5">
      <c r="A19600" s="1"/>
      <c r="B19600" s="1"/>
      <c r="C19600" s="1"/>
      <c r="D19600" s="1"/>
      <c r="K19600" s="27"/>
      <c r="U19600" s="28"/>
      <c r="X19600" s="28"/>
      <c r="AA19600" s="28"/>
      <c r="AD19600" s="28"/>
      <c r="AG19600" s="28"/>
      <c r="AJ19600" s="28"/>
      <c r="AM19600" s="28"/>
      <c r="AV19600" s="28"/>
    </row>
    <row r="19601" spans="1:48" s="26" customFormat="1" ht="16.5">
      <c r="A19601" s="1"/>
      <c r="B19601" s="1"/>
      <c r="C19601" s="1"/>
      <c r="D19601" s="1"/>
      <c r="K19601" s="27"/>
      <c r="U19601" s="28"/>
      <c r="X19601" s="28"/>
      <c r="AA19601" s="28"/>
      <c r="AD19601" s="28"/>
      <c r="AG19601" s="28"/>
      <c r="AJ19601" s="28"/>
      <c r="AM19601" s="28"/>
      <c r="AV19601" s="28"/>
    </row>
    <row r="19602" spans="1:48" s="26" customFormat="1" ht="16.5">
      <c r="A19602" s="1"/>
      <c r="B19602" s="1"/>
      <c r="C19602" s="1"/>
      <c r="D19602" s="1"/>
      <c r="K19602" s="27"/>
      <c r="U19602" s="28"/>
      <c r="X19602" s="28"/>
      <c r="AA19602" s="28"/>
      <c r="AD19602" s="28"/>
      <c r="AG19602" s="28"/>
      <c r="AJ19602" s="28"/>
      <c r="AM19602" s="28"/>
      <c r="AV19602" s="28"/>
    </row>
    <row r="19603" spans="1:48" s="26" customFormat="1" ht="16.5">
      <c r="A19603" s="1"/>
      <c r="B19603" s="1"/>
      <c r="C19603" s="1"/>
      <c r="D19603" s="1"/>
      <c r="K19603" s="27"/>
      <c r="U19603" s="28"/>
      <c r="X19603" s="28"/>
      <c r="AA19603" s="28"/>
      <c r="AD19603" s="28"/>
      <c r="AG19603" s="28"/>
      <c r="AJ19603" s="28"/>
      <c r="AM19603" s="28"/>
      <c r="AV19603" s="28"/>
    </row>
    <row r="19604" spans="1:48" s="26" customFormat="1" ht="16.5">
      <c r="A19604" s="1"/>
      <c r="B19604" s="1"/>
      <c r="C19604" s="1"/>
      <c r="D19604" s="1"/>
      <c r="K19604" s="27"/>
      <c r="U19604" s="28"/>
      <c r="X19604" s="28"/>
      <c r="AA19604" s="28"/>
      <c r="AD19604" s="28"/>
      <c r="AG19604" s="28"/>
      <c r="AJ19604" s="28"/>
      <c r="AM19604" s="28"/>
      <c r="AV19604" s="28"/>
    </row>
    <row r="19605" spans="1:48" s="26" customFormat="1" ht="16.5">
      <c r="A19605" s="1"/>
      <c r="B19605" s="1"/>
      <c r="C19605" s="1"/>
      <c r="D19605" s="1"/>
      <c r="K19605" s="27"/>
      <c r="U19605" s="28"/>
      <c r="X19605" s="28"/>
      <c r="AA19605" s="28"/>
      <c r="AD19605" s="28"/>
      <c r="AG19605" s="28"/>
      <c r="AJ19605" s="28"/>
      <c r="AM19605" s="28"/>
      <c r="AV19605" s="28"/>
    </row>
    <row r="19606" spans="1:48" s="26" customFormat="1" ht="16.5">
      <c r="A19606" s="1"/>
      <c r="B19606" s="1"/>
      <c r="C19606" s="1"/>
      <c r="D19606" s="1"/>
      <c r="K19606" s="27"/>
      <c r="U19606" s="28"/>
      <c r="X19606" s="28"/>
      <c r="AA19606" s="28"/>
      <c r="AD19606" s="28"/>
      <c r="AG19606" s="28"/>
      <c r="AJ19606" s="28"/>
      <c r="AM19606" s="28"/>
      <c r="AV19606" s="28"/>
    </row>
    <row r="19607" spans="1:48" s="26" customFormat="1" ht="16.5">
      <c r="A19607" s="1"/>
      <c r="B19607" s="1"/>
      <c r="C19607" s="1"/>
      <c r="D19607" s="1"/>
      <c r="K19607" s="27"/>
      <c r="U19607" s="28"/>
      <c r="X19607" s="28"/>
      <c r="AA19607" s="28"/>
      <c r="AD19607" s="28"/>
      <c r="AG19607" s="28"/>
      <c r="AJ19607" s="28"/>
      <c r="AM19607" s="28"/>
      <c r="AV19607" s="28"/>
    </row>
    <row r="19608" spans="1:48" s="26" customFormat="1" ht="16.5">
      <c r="A19608" s="1"/>
      <c r="B19608" s="1"/>
      <c r="C19608" s="1"/>
      <c r="D19608" s="1"/>
      <c r="K19608" s="27"/>
      <c r="U19608" s="28"/>
      <c r="X19608" s="28"/>
      <c r="AA19608" s="28"/>
      <c r="AD19608" s="28"/>
      <c r="AG19608" s="28"/>
      <c r="AJ19608" s="28"/>
      <c r="AM19608" s="28"/>
      <c r="AV19608" s="28"/>
    </row>
    <row r="19609" spans="1:48" s="26" customFormat="1" ht="16.5">
      <c r="A19609" s="1"/>
      <c r="B19609" s="1"/>
      <c r="C19609" s="1"/>
      <c r="D19609" s="1"/>
      <c r="K19609" s="27"/>
      <c r="U19609" s="28"/>
      <c r="X19609" s="28"/>
      <c r="AA19609" s="28"/>
      <c r="AD19609" s="28"/>
      <c r="AG19609" s="28"/>
      <c r="AJ19609" s="28"/>
      <c r="AM19609" s="28"/>
      <c r="AV19609" s="28"/>
    </row>
    <row r="19610" spans="1:48" s="26" customFormat="1" ht="16.5">
      <c r="A19610" s="1"/>
      <c r="B19610" s="1"/>
      <c r="C19610" s="1"/>
      <c r="D19610" s="1"/>
      <c r="K19610" s="27"/>
      <c r="U19610" s="28"/>
      <c r="X19610" s="28"/>
      <c r="AA19610" s="28"/>
      <c r="AD19610" s="28"/>
      <c r="AG19610" s="28"/>
      <c r="AJ19610" s="28"/>
      <c r="AM19610" s="28"/>
      <c r="AV19610" s="28"/>
    </row>
    <row r="19611" spans="1:48" s="26" customFormat="1" ht="16.5">
      <c r="A19611" s="1"/>
      <c r="B19611" s="1"/>
      <c r="C19611" s="1"/>
      <c r="D19611" s="1"/>
      <c r="K19611" s="27"/>
      <c r="U19611" s="28"/>
      <c r="X19611" s="28"/>
      <c r="AA19611" s="28"/>
      <c r="AD19611" s="28"/>
      <c r="AG19611" s="28"/>
      <c r="AJ19611" s="28"/>
      <c r="AM19611" s="28"/>
      <c r="AV19611" s="28"/>
    </row>
    <row r="19612" spans="1:48" s="26" customFormat="1" ht="16.5">
      <c r="A19612" s="1"/>
      <c r="B19612" s="1"/>
      <c r="C19612" s="1"/>
      <c r="D19612" s="1"/>
      <c r="K19612" s="27"/>
      <c r="U19612" s="28"/>
      <c r="X19612" s="28"/>
      <c r="AA19612" s="28"/>
      <c r="AD19612" s="28"/>
      <c r="AG19612" s="28"/>
      <c r="AJ19612" s="28"/>
      <c r="AM19612" s="28"/>
      <c r="AV19612" s="28"/>
    </row>
    <row r="19613" spans="1:48" s="26" customFormat="1" ht="16.5">
      <c r="A19613" s="1"/>
      <c r="B19613" s="1"/>
      <c r="C19613" s="1"/>
      <c r="D19613" s="1"/>
      <c r="K19613" s="27"/>
      <c r="U19613" s="28"/>
      <c r="X19613" s="28"/>
      <c r="AA19613" s="28"/>
      <c r="AD19613" s="28"/>
      <c r="AG19613" s="28"/>
      <c r="AJ19613" s="28"/>
      <c r="AM19613" s="28"/>
      <c r="AV19613" s="28"/>
    </row>
    <row r="19614" spans="1:48" s="26" customFormat="1" ht="16.5">
      <c r="A19614" s="1"/>
      <c r="B19614" s="1"/>
      <c r="C19614" s="1"/>
      <c r="D19614" s="1"/>
      <c r="K19614" s="27"/>
      <c r="U19614" s="28"/>
      <c r="X19614" s="28"/>
      <c r="AA19614" s="28"/>
      <c r="AD19614" s="28"/>
      <c r="AG19614" s="28"/>
      <c r="AJ19614" s="28"/>
      <c r="AM19614" s="28"/>
      <c r="AV19614" s="28"/>
    </row>
    <row r="19615" spans="1:48" s="26" customFormat="1" ht="16.5">
      <c r="A19615" s="1"/>
      <c r="B19615" s="1"/>
      <c r="C19615" s="1"/>
      <c r="D19615" s="1"/>
      <c r="K19615" s="27"/>
      <c r="U19615" s="28"/>
      <c r="X19615" s="28"/>
      <c r="AA19615" s="28"/>
      <c r="AD19615" s="28"/>
      <c r="AG19615" s="28"/>
      <c r="AJ19615" s="28"/>
      <c r="AM19615" s="28"/>
      <c r="AV19615" s="28"/>
    </row>
    <row r="19616" spans="1:48" s="26" customFormat="1" ht="16.5">
      <c r="A19616" s="1"/>
      <c r="B19616" s="1"/>
      <c r="C19616" s="1"/>
      <c r="D19616" s="1"/>
      <c r="K19616" s="27"/>
      <c r="U19616" s="28"/>
      <c r="X19616" s="28"/>
      <c r="AA19616" s="28"/>
      <c r="AD19616" s="28"/>
      <c r="AG19616" s="28"/>
      <c r="AJ19616" s="28"/>
      <c r="AM19616" s="28"/>
      <c r="AV19616" s="28"/>
    </row>
    <row r="19617" spans="1:48" s="26" customFormat="1" ht="16.5">
      <c r="A19617" s="1"/>
      <c r="B19617" s="1"/>
      <c r="C19617" s="1"/>
      <c r="D19617" s="1"/>
      <c r="K19617" s="27"/>
      <c r="U19617" s="28"/>
      <c r="X19617" s="28"/>
      <c r="AA19617" s="28"/>
      <c r="AD19617" s="28"/>
      <c r="AG19617" s="28"/>
      <c r="AJ19617" s="28"/>
      <c r="AM19617" s="28"/>
      <c r="AV19617" s="28"/>
    </row>
    <row r="19618" spans="1:48" s="26" customFormat="1" ht="16.5">
      <c r="A19618" s="1"/>
      <c r="B19618" s="1"/>
      <c r="C19618" s="1"/>
      <c r="D19618" s="1"/>
      <c r="K19618" s="27"/>
      <c r="U19618" s="28"/>
      <c r="X19618" s="28"/>
      <c r="AA19618" s="28"/>
      <c r="AD19618" s="28"/>
      <c r="AG19618" s="28"/>
      <c r="AJ19618" s="28"/>
      <c r="AM19618" s="28"/>
      <c r="AV19618" s="28"/>
    </row>
    <row r="19619" spans="1:48" s="26" customFormat="1" ht="16.5">
      <c r="A19619" s="1"/>
      <c r="B19619" s="1"/>
      <c r="C19619" s="1"/>
      <c r="D19619" s="1"/>
      <c r="K19619" s="27"/>
      <c r="U19619" s="28"/>
      <c r="X19619" s="28"/>
      <c r="AA19619" s="28"/>
      <c r="AD19619" s="28"/>
      <c r="AG19619" s="28"/>
      <c r="AJ19619" s="28"/>
      <c r="AM19619" s="28"/>
      <c r="AV19619" s="28"/>
    </row>
    <row r="19620" spans="1:48" s="26" customFormat="1" ht="16.5">
      <c r="A19620" s="1"/>
      <c r="B19620" s="1"/>
      <c r="C19620" s="1"/>
      <c r="D19620" s="1"/>
      <c r="K19620" s="27"/>
      <c r="U19620" s="28"/>
      <c r="X19620" s="28"/>
      <c r="AA19620" s="28"/>
      <c r="AD19620" s="28"/>
      <c r="AG19620" s="28"/>
      <c r="AJ19620" s="28"/>
      <c r="AM19620" s="28"/>
      <c r="AV19620" s="28"/>
    </row>
    <row r="19621" spans="1:48" s="26" customFormat="1" ht="16.5">
      <c r="A19621" s="1"/>
      <c r="B19621" s="1"/>
      <c r="C19621" s="1"/>
      <c r="D19621" s="1"/>
      <c r="K19621" s="27"/>
      <c r="U19621" s="28"/>
      <c r="X19621" s="28"/>
      <c r="AA19621" s="28"/>
      <c r="AD19621" s="28"/>
      <c r="AG19621" s="28"/>
      <c r="AJ19621" s="28"/>
      <c r="AM19621" s="28"/>
      <c r="AV19621" s="28"/>
    </row>
    <row r="19622" spans="1:48" s="26" customFormat="1" ht="16.5">
      <c r="A19622" s="1"/>
      <c r="B19622" s="1"/>
      <c r="C19622" s="1"/>
      <c r="D19622" s="1"/>
      <c r="K19622" s="27"/>
      <c r="U19622" s="28"/>
      <c r="X19622" s="28"/>
      <c r="AA19622" s="28"/>
      <c r="AD19622" s="28"/>
      <c r="AG19622" s="28"/>
      <c r="AJ19622" s="28"/>
      <c r="AM19622" s="28"/>
      <c r="AV19622" s="28"/>
    </row>
    <row r="19623" spans="1:48" s="26" customFormat="1" ht="16.5">
      <c r="A19623" s="1"/>
      <c r="B19623" s="1"/>
      <c r="C19623" s="1"/>
      <c r="D19623" s="1"/>
      <c r="K19623" s="27"/>
      <c r="U19623" s="28"/>
      <c r="X19623" s="28"/>
      <c r="AA19623" s="28"/>
      <c r="AD19623" s="28"/>
      <c r="AG19623" s="28"/>
      <c r="AJ19623" s="28"/>
      <c r="AM19623" s="28"/>
      <c r="AV19623" s="28"/>
    </row>
    <row r="19624" spans="1:48" s="26" customFormat="1" ht="16.5">
      <c r="A19624" s="1"/>
      <c r="B19624" s="1"/>
      <c r="C19624" s="1"/>
      <c r="D19624" s="1"/>
      <c r="K19624" s="27"/>
      <c r="U19624" s="28"/>
      <c r="X19624" s="28"/>
      <c r="AA19624" s="28"/>
      <c r="AD19624" s="28"/>
      <c r="AG19624" s="28"/>
      <c r="AJ19624" s="28"/>
      <c r="AM19624" s="28"/>
      <c r="AV19624" s="28"/>
    </row>
    <row r="19625" spans="1:48" s="26" customFormat="1" ht="16.5">
      <c r="A19625" s="1"/>
      <c r="B19625" s="1"/>
      <c r="C19625" s="1"/>
      <c r="D19625" s="1"/>
      <c r="K19625" s="27"/>
      <c r="U19625" s="28"/>
      <c r="X19625" s="28"/>
      <c r="AA19625" s="28"/>
      <c r="AD19625" s="28"/>
      <c r="AG19625" s="28"/>
      <c r="AJ19625" s="28"/>
      <c r="AM19625" s="28"/>
      <c r="AV19625" s="28"/>
    </row>
    <row r="19626" spans="1:48" s="26" customFormat="1" ht="16.5">
      <c r="A19626" s="1"/>
      <c r="B19626" s="1"/>
      <c r="C19626" s="1"/>
      <c r="D19626" s="1"/>
      <c r="K19626" s="27"/>
      <c r="U19626" s="28"/>
      <c r="X19626" s="28"/>
      <c r="AA19626" s="28"/>
      <c r="AD19626" s="28"/>
      <c r="AG19626" s="28"/>
      <c r="AJ19626" s="28"/>
      <c r="AM19626" s="28"/>
      <c r="AV19626" s="28"/>
    </row>
    <row r="19627" spans="1:48" s="26" customFormat="1" ht="16.5">
      <c r="A19627" s="1"/>
      <c r="B19627" s="1"/>
      <c r="C19627" s="1"/>
      <c r="D19627" s="1"/>
      <c r="K19627" s="27"/>
      <c r="U19627" s="28"/>
      <c r="X19627" s="28"/>
      <c r="AA19627" s="28"/>
      <c r="AD19627" s="28"/>
      <c r="AG19627" s="28"/>
      <c r="AJ19627" s="28"/>
      <c r="AM19627" s="28"/>
      <c r="AV19627" s="28"/>
    </row>
    <row r="19628" spans="1:48" s="26" customFormat="1" ht="16.5">
      <c r="A19628" s="1"/>
      <c r="B19628" s="1"/>
      <c r="C19628" s="1"/>
      <c r="D19628" s="1"/>
      <c r="K19628" s="27"/>
      <c r="U19628" s="28"/>
      <c r="X19628" s="28"/>
      <c r="AA19628" s="28"/>
      <c r="AD19628" s="28"/>
      <c r="AG19628" s="28"/>
      <c r="AJ19628" s="28"/>
      <c r="AM19628" s="28"/>
      <c r="AV19628" s="28"/>
    </row>
    <row r="19629" spans="1:48" s="26" customFormat="1" ht="16.5">
      <c r="A19629" s="1"/>
      <c r="B19629" s="1"/>
      <c r="C19629" s="1"/>
      <c r="D19629" s="1"/>
      <c r="K19629" s="27"/>
      <c r="U19629" s="28"/>
      <c r="X19629" s="28"/>
      <c r="AA19629" s="28"/>
      <c r="AD19629" s="28"/>
      <c r="AG19629" s="28"/>
      <c r="AJ19629" s="28"/>
      <c r="AM19629" s="28"/>
      <c r="AV19629" s="28"/>
    </row>
    <row r="19630" spans="1:48" s="26" customFormat="1" ht="16.5">
      <c r="A19630" s="1"/>
      <c r="B19630" s="1"/>
      <c r="C19630" s="1"/>
      <c r="D19630" s="1"/>
      <c r="K19630" s="27"/>
      <c r="U19630" s="28"/>
      <c r="X19630" s="28"/>
      <c r="AA19630" s="28"/>
      <c r="AD19630" s="28"/>
      <c r="AG19630" s="28"/>
      <c r="AJ19630" s="28"/>
      <c r="AM19630" s="28"/>
      <c r="AV19630" s="28"/>
    </row>
    <row r="19631" spans="1:48" s="26" customFormat="1" ht="16.5">
      <c r="A19631" s="1"/>
      <c r="B19631" s="1"/>
      <c r="C19631" s="1"/>
      <c r="D19631" s="1"/>
      <c r="K19631" s="27"/>
      <c r="U19631" s="28"/>
      <c r="X19631" s="28"/>
      <c r="AA19631" s="28"/>
      <c r="AD19631" s="28"/>
      <c r="AG19631" s="28"/>
      <c r="AJ19631" s="28"/>
      <c r="AM19631" s="28"/>
      <c r="AV19631" s="28"/>
    </row>
    <row r="19632" spans="1:48" s="26" customFormat="1" ht="16.5">
      <c r="A19632" s="1"/>
      <c r="B19632" s="1"/>
      <c r="C19632" s="1"/>
      <c r="D19632" s="1"/>
      <c r="K19632" s="27"/>
      <c r="U19632" s="28"/>
      <c r="X19632" s="28"/>
      <c r="AA19632" s="28"/>
      <c r="AD19632" s="28"/>
      <c r="AG19632" s="28"/>
      <c r="AJ19632" s="28"/>
      <c r="AM19632" s="28"/>
      <c r="AV19632" s="28"/>
    </row>
    <row r="19633" spans="1:48" s="26" customFormat="1" ht="16.5">
      <c r="A19633" s="1"/>
      <c r="B19633" s="1"/>
      <c r="C19633" s="1"/>
      <c r="D19633" s="1"/>
      <c r="K19633" s="27"/>
      <c r="U19633" s="28"/>
      <c r="X19633" s="28"/>
      <c r="AA19633" s="28"/>
      <c r="AD19633" s="28"/>
      <c r="AG19633" s="28"/>
      <c r="AJ19633" s="28"/>
      <c r="AM19633" s="28"/>
      <c r="AV19633" s="28"/>
    </row>
    <row r="19634" spans="1:48" s="26" customFormat="1" ht="16.5">
      <c r="A19634" s="1"/>
      <c r="B19634" s="1"/>
      <c r="C19634" s="1"/>
      <c r="D19634" s="1"/>
      <c r="K19634" s="27"/>
      <c r="U19634" s="28"/>
      <c r="X19634" s="28"/>
      <c r="AA19634" s="28"/>
      <c r="AD19634" s="28"/>
      <c r="AG19634" s="28"/>
      <c r="AJ19634" s="28"/>
      <c r="AM19634" s="28"/>
      <c r="AV19634" s="28"/>
    </row>
    <row r="19635" spans="1:48" s="26" customFormat="1" ht="16.5">
      <c r="A19635" s="1"/>
      <c r="B19635" s="1"/>
      <c r="C19635" s="1"/>
      <c r="D19635" s="1"/>
      <c r="K19635" s="27"/>
      <c r="U19635" s="28"/>
      <c r="X19635" s="28"/>
      <c r="AA19635" s="28"/>
      <c r="AD19635" s="28"/>
      <c r="AG19635" s="28"/>
      <c r="AJ19635" s="28"/>
      <c r="AM19635" s="28"/>
      <c r="AV19635" s="28"/>
    </row>
    <row r="19636" spans="1:48" s="26" customFormat="1" ht="16.5">
      <c r="A19636" s="1"/>
      <c r="B19636" s="1"/>
      <c r="C19636" s="1"/>
      <c r="D19636" s="1"/>
      <c r="K19636" s="27"/>
      <c r="U19636" s="28"/>
      <c r="X19636" s="28"/>
      <c r="AA19636" s="28"/>
      <c r="AD19636" s="28"/>
      <c r="AG19636" s="28"/>
      <c r="AJ19636" s="28"/>
      <c r="AM19636" s="28"/>
      <c r="AV19636" s="28"/>
    </row>
    <row r="19637" spans="1:48" s="26" customFormat="1" ht="16.5">
      <c r="A19637" s="1"/>
      <c r="B19637" s="1"/>
      <c r="C19637" s="1"/>
      <c r="D19637" s="1"/>
      <c r="K19637" s="27"/>
      <c r="U19637" s="28"/>
      <c r="X19637" s="28"/>
      <c r="AA19637" s="28"/>
      <c r="AD19637" s="28"/>
      <c r="AG19637" s="28"/>
      <c r="AJ19637" s="28"/>
      <c r="AM19637" s="28"/>
      <c r="AV19637" s="28"/>
    </row>
    <row r="19638" spans="1:48" s="26" customFormat="1" ht="16.5">
      <c r="A19638" s="1"/>
      <c r="B19638" s="1"/>
      <c r="C19638" s="1"/>
      <c r="D19638" s="1"/>
      <c r="K19638" s="27"/>
      <c r="U19638" s="28"/>
      <c r="X19638" s="28"/>
      <c r="AA19638" s="28"/>
      <c r="AD19638" s="28"/>
      <c r="AG19638" s="28"/>
      <c r="AJ19638" s="28"/>
      <c r="AM19638" s="28"/>
      <c r="AV19638" s="28"/>
    </row>
    <row r="19639" spans="1:48" s="26" customFormat="1" ht="16.5">
      <c r="A19639" s="1"/>
      <c r="B19639" s="1"/>
      <c r="C19639" s="1"/>
      <c r="D19639" s="1"/>
      <c r="K19639" s="27"/>
      <c r="U19639" s="28"/>
      <c r="X19639" s="28"/>
      <c r="AA19639" s="28"/>
      <c r="AD19639" s="28"/>
      <c r="AG19639" s="28"/>
      <c r="AJ19639" s="28"/>
      <c r="AM19639" s="28"/>
      <c r="AV19639" s="28"/>
    </row>
    <row r="19640" spans="1:48" s="26" customFormat="1" ht="16.5">
      <c r="A19640" s="1"/>
      <c r="B19640" s="1"/>
      <c r="C19640" s="1"/>
      <c r="D19640" s="1"/>
      <c r="K19640" s="27"/>
      <c r="U19640" s="28"/>
      <c r="X19640" s="28"/>
      <c r="AA19640" s="28"/>
      <c r="AD19640" s="28"/>
      <c r="AG19640" s="28"/>
      <c r="AJ19640" s="28"/>
      <c r="AM19640" s="28"/>
      <c r="AV19640" s="28"/>
    </row>
    <row r="19641" spans="1:48" s="26" customFormat="1" ht="16.5">
      <c r="A19641" s="1"/>
      <c r="B19641" s="1"/>
      <c r="C19641" s="1"/>
      <c r="D19641" s="1"/>
      <c r="K19641" s="27"/>
      <c r="U19641" s="28"/>
      <c r="X19641" s="28"/>
      <c r="AA19641" s="28"/>
      <c r="AD19641" s="28"/>
      <c r="AG19641" s="28"/>
      <c r="AJ19641" s="28"/>
      <c r="AM19641" s="28"/>
      <c r="AV19641" s="28"/>
    </row>
    <row r="19642" spans="1:48" s="26" customFormat="1" ht="16.5">
      <c r="A19642" s="1"/>
      <c r="B19642" s="1"/>
      <c r="C19642" s="1"/>
      <c r="D19642" s="1"/>
      <c r="K19642" s="27"/>
      <c r="U19642" s="28"/>
      <c r="X19642" s="28"/>
      <c r="AA19642" s="28"/>
      <c r="AD19642" s="28"/>
      <c r="AG19642" s="28"/>
      <c r="AJ19642" s="28"/>
      <c r="AM19642" s="28"/>
      <c r="AV19642" s="28"/>
    </row>
    <row r="19643" spans="1:48" s="26" customFormat="1" ht="16.5">
      <c r="A19643" s="1"/>
      <c r="B19643" s="1"/>
      <c r="C19643" s="1"/>
      <c r="D19643" s="1"/>
      <c r="K19643" s="27"/>
      <c r="U19643" s="28"/>
      <c r="X19643" s="28"/>
      <c r="AA19643" s="28"/>
      <c r="AD19643" s="28"/>
      <c r="AG19643" s="28"/>
      <c r="AJ19643" s="28"/>
      <c r="AM19643" s="28"/>
      <c r="AV19643" s="28"/>
    </row>
    <row r="19644" spans="1:48" s="26" customFormat="1" ht="16.5">
      <c r="A19644" s="1"/>
      <c r="B19644" s="1"/>
      <c r="C19644" s="1"/>
      <c r="D19644" s="1"/>
      <c r="K19644" s="27"/>
      <c r="U19644" s="28"/>
      <c r="X19644" s="28"/>
      <c r="AA19644" s="28"/>
      <c r="AD19644" s="28"/>
      <c r="AG19644" s="28"/>
      <c r="AJ19644" s="28"/>
      <c r="AM19644" s="28"/>
      <c r="AV19644" s="28"/>
    </row>
    <row r="19645" spans="1:48" s="26" customFormat="1" ht="16.5">
      <c r="A19645" s="1"/>
      <c r="B19645" s="1"/>
      <c r="C19645" s="1"/>
      <c r="D19645" s="1"/>
      <c r="K19645" s="27"/>
      <c r="U19645" s="28"/>
      <c r="X19645" s="28"/>
      <c r="AA19645" s="28"/>
      <c r="AD19645" s="28"/>
      <c r="AG19645" s="28"/>
      <c r="AJ19645" s="28"/>
      <c r="AM19645" s="28"/>
      <c r="AV19645" s="28"/>
    </row>
    <row r="19646" spans="1:48" s="26" customFormat="1" ht="16.5">
      <c r="A19646" s="1"/>
      <c r="B19646" s="1"/>
      <c r="C19646" s="1"/>
      <c r="D19646" s="1"/>
      <c r="K19646" s="27"/>
      <c r="U19646" s="28"/>
      <c r="X19646" s="28"/>
      <c r="AA19646" s="28"/>
      <c r="AD19646" s="28"/>
      <c r="AG19646" s="28"/>
      <c r="AJ19646" s="28"/>
      <c r="AM19646" s="28"/>
      <c r="AV19646" s="28"/>
    </row>
    <row r="19647" spans="1:48" s="26" customFormat="1" ht="16.5">
      <c r="A19647" s="1"/>
      <c r="B19647" s="1"/>
      <c r="C19647" s="1"/>
      <c r="D19647" s="1"/>
      <c r="K19647" s="27"/>
      <c r="U19647" s="28"/>
      <c r="X19647" s="28"/>
      <c r="AA19647" s="28"/>
      <c r="AD19647" s="28"/>
      <c r="AG19647" s="28"/>
      <c r="AJ19647" s="28"/>
      <c r="AM19647" s="28"/>
      <c r="AV19647" s="28"/>
    </row>
    <row r="19648" spans="1:48" s="26" customFormat="1" ht="16.5">
      <c r="A19648" s="1"/>
      <c r="B19648" s="1"/>
      <c r="C19648" s="1"/>
      <c r="D19648" s="1"/>
      <c r="K19648" s="27"/>
      <c r="U19648" s="28"/>
      <c r="X19648" s="28"/>
      <c r="AA19648" s="28"/>
      <c r="AD19648" s="28"/>
      <c r="AG19648" s="28"/>
      <c r="AJ19648" s="28"/>
      <c r="AM19648" s="28"/>
      <c r="AV19648" s="28"/>
    </row>
    <row r="19649" spans="1:48" s="26" customFormat="1" ht="16.5">
      <c r="A19649" s="1"/>
      <c r="B19649" s="1"/>
      <c r="C19649" s="1"/>
      <c r="D19649" s="1"/>
      <c r="K19649" s="27"/>
      <c r="U19649" s="28"/>
      <c r="X19649" s="28"/>
      <c r="AA19649" s="28"/>
      <c r="AD19649" s="28"/>
      <c r="AG19649" s="28"/>
      <c r="AJ19649" s="28"/>
      <c r="AM19649" s="28"/>
      <c r="AV19649" s="28"/>
    </row>
    <row r="19650" spans="1:48" s="26" customFormat="1" ht="16.5">
      <c r="A19650" s="1"/>
      <c r="B19650" s="1"/>
      <c r="C19650" s="1"/>
      <c r="D19650" s="1"/>
      <c r="K19650" s="27"/>
      <c r="U19650" s="28"/>
      <c r="X19650" s="28"/>
      <c r="AA19650" s="28"/>
      <c r="AD19650" s="28"/>
      <c r="AG19650" s="28"/>
      <c r="AJ19650" s="28"/>
      <c r="AM19650" s="28"/>
      <c r="AV19650" s="28"/>
    </row>
    <row r="19651" spans="1:48" s="26" customFormat="1" ht="16.5">
      <c r="A19651" s="1"/>
      <c r="B19651" s="1"/>
      <c r="C19651" s="1"/>
      <c r="D19651" s="1"/>
      <c r="K19651" s="27"/>
      <c r="U19651" s="28"/>
      <c r="X19651" s="28"/>
      <c r="AA19651" s="28"/>
      <c r="AD19651" s="28"/>
      <c r="AG19651" s="28"/>
      <c r="AJ19651" s="28"/>
      <c r="AM19651" s="28"/>
      <c r="AV19651" s="28"/>
    </row>
    <row r="19652" spans="1:48" s="26" customFormat="1" ht="16.5">
      <c r="A19652" s="1"/>
      <c r="B19652" s="1"/>
      <c r="C19652" s="1"/>
      <c r="D19652" s="1"/>
      <c r="K19652" s="27"/>
      <c r="U19652" s="28"/>
      <c r="X19652" s="28"/>
      <c r="AA19652" s="28"/>
      <c r="AD19652" s="28"/>
      <c r="AG19652" s="28"/>
      <c r="AJ19652" s="28"/>
      <c r="AM19652" s="28"/>
      <c r="AV19652" s="28"/>
    </row>
    <row r="19653" spans="1:48" s="26" customFormat="1" ht="16.5">
      <c r="A19653" s="1"/>
      <c r="B19653" s="1"/>
      <c r="C19653" s="1"/>
      <c r="D19653" s="1"/>
      <c r="K19653" s="27"/>
      <c r="U19653" s="28"/>
      <c r="X19653" s="28"/>
      <c r="AA19653" s="28"/>
      <c r="AD19653" s="28"/>
      <c r="AG19653" s="28"/>
      <c r="AJ19653" s="28"/>
      <c r="AM19653" s="28"/>
      <c r="AV19653" s="28"/>
    </row>
    <row r="19654" spans="1:48" s="26" customFormat="1" ht="16.5">
      <c r="A19654" s="1"/>
      <c r="B19654" s="1"/>
      <c r="C19654" s="1"/>
      <c r="D19654" s="1"/>
      <c r="K19654" s="27"/>
      <c r="U19654" s="28"/>
      <c r="X19654" s="28"/>
      <c r="AA19654" s="28"/>
      <c r="AD19654" s="28"/>
      <c r="AG19654" s="28"/>
      <c r="AJ19654" s="28"/>
      <c r="AM19654" s="28"/>
      <c r="AV19654" s="28"/>
    </row>
    <row r="19655" spans="1:48" s="26" customFormat="1" ht="16.5">
      <c r="A19655" s="1"/>
      <c r="B19655" s="1"/>
      <c r="C19655" s="1"/>
      <c r="D19655" s="1"/>
      <c r="K19655" s="27"/>
      <c r="U19655" s="28"/>
      <c r="X19655" s="28"/>
      <c r="AA19655" s="28"/>
      <c r="AD19655" s="28"/>
      <c r="AG19655" s="28"/>
      <c r="AJ19655" s="28"/>
      <c r="AM19655" s="28"/>
      <c r="AV19655" s="28"/>
    </row>
    <row r="19656" spans="1:48" s="26" customFormat="1" ht="16.5">
      <c r="A19656" s="1"/>
      <c r="B19656" s="1"/>
      <c r="C19656" s="1"/>
      <c r="D19656" s="1"/>
      <c r="K19656" s="27"/>
      <c r="U19656" s="28"/>
      <c r="X19656" s="28"/>
      <c r="AA19656" s="28"/>
      <c r="AD19656" s="28"/>
      <c r="AG19656" s="28"/>
      <c r="AJ19656" s="28"/>
      <c r="AM19656" s="28"/>
      <c r="AV19656" s="28"/>
    </row>
    <row r="19657" spans="1:48" s="26" customFormat="1" ht="16.5">
      <c r="A19657" s="1"/>
      <c r="B19657" s="1"/>
      <c r="C19657" s="1"/>
      <c r="D19657" s="1"/>
      <c r="K19657" s="27"/>
      <c r="U19657" s="28"/>
      <c r="X19657" s="28"/>
      <c r="AA19657" s="28"/>
      <c r="AD19657" s="28"/>
      <c r="AG19657" s="28"/>
      <c r="AJ19657" s="28"/>
      <c r="AM19657" s="28"/>
      <c r="AV19657" s="28"/>
    </row>
    <row r="19658" spans="1:48" s="26" customFormat="1" ht="16.5">
      <c r="A19658" s="1"/>
      <c r="B19658" s="1"/>
      <c r="C19658" s="1"/>
      <c r="D19658" s="1"/>
      <c r="K19658" s="27"/>
      <c r="U19658" s="28"/>
      <c r="X19658" s="28"/>
      <c r="AA19658" s="28"/>
      <c r="AD19658" s="28"/>
      <c r="AG19658" s="28"/>
      <c r="AJ19658" s="28"/>
      <c r="AM19658" s="28"/>
      <c r="AV19658" s="28"/>
    </row>
    <row r="19659" spans="1:48" s="26" customFormat="1" ht="16.5">
      <c r="A19659" s="1"/>
      <c r="B19659" s="1"/>
      <c r="C19659" s="1"/>
      <c r="D19659" s="1"/>
      <c r="K19659" s="27"/>
      <c r="U19659" s="28"/>
      <c r="X19659" s="28"/>
      <c r="AA19659" s="28"/>
      <c r="AD19659" s="28"/>
      <c r="AG19659" s="28"/>
      <c r="AJ19659" s="28"/>
      <c r="AM19659" s="28"/>
      <c r="AV19659" s="28"/>
    </row>
    <row r="19660" spans="1:48" s="26" customFormat="1" ht="16.5">
      <c r="A19660" s="1"/>
      <c r="B19660" s="1"/>
      <c r="C19660" s="1"/>
      <c r="D19660" s="1"/>
      <c r="K19660" s="27"/>
      <c r="U19660" s="28"/>
      <c r="X19660" s="28"/>
      <c r="AA19660" s="28"/>
      <c r="AD19660" s="28"/>
      <c r="AG19660" s="28"/>
      <c r="AJ19660" s="28"/>
      <c r="AM19660" s="28"/>
      <c r="AV19660" s="28"/>
    </row>
    <row r="19661" spans="1:48" s="26" customFormat="1" ht="16.5">
      <c r="A19661" s="1"/>
      <c r="B19661" s="1"/>
      <c r="C19661" s="1"/>
      <c r="D19661" s="1"/>
      <c r="K19661" s="27"/>
      <c r="U19661" s="28"/>
      <c r="X19661" s="28"/>
      <c r="AA19661" s="28"/>
      <c r="AD19661" s="28"/>
      <c r="AG19661" s="28"/>
      <c r="AJ19661" s="28"/>
      <c r="AM19661" s="28"/>
      <c r="AV19661" s="28"/>
    </row>
    <row r="19662" spans="1:48" s="26" customFormat="1" ht="16.5">
      <c r="A19662" s="1"/>
      <c r="B19662" s="1"/>
      <c r="C19662" s="1"/>
      <c r="D19662" s="1"/>
      <c r="K19662" s="27"/>
      <c r="U19662" s="28"/>
      <c r="X19662" s="28"/>
      <c r="AA19662" s="28"/>
      <c r="AD19662" s="28"/>
      <c r="AG19662" s="28"/>
      <c r="AJ19662" s="28"/>
      <c r="AM19662" s="28"/>
      <c r="AV19662" s="28"/>
    </row>
    <row r="19663" spans="1:48" s="26" customFormat="1" ht="16.5">
      <c r="A19663" s="1"/>
      <c r="B19663" s="1"/>
      <c r="C19663" s="1"/>
      <c r="D19663" s="1"/>
      <c r="K19663" s="27"/>
      <c r="U19663" s="28"/>
      <c r="X19663" s="28"/>
      <c r="AA19663" s="28"/>
      <c r="AD19663" s="28"/>
      <c r="AG19663" s="28"/>
      <c r="AJ19663" s="28"/>
      <c r="AM19663" s="28"/>
      <c r="AV19663" s="28"/>
    </row>
    <row r="19664" spans="1:48" s="26" customFormat="1" ht="16.5">
      <c r="A19664" s="1"/>
      <c r="B19664" s="1"/>
      <c r="C19664" s="1"/>
      <c r="D19664" s="1"/>
      <c r="K19664" s="27"/>
      <c r="U19664" s="28"/>
      <c r="X19664" s="28"/>
      <c r="AA19664" s="28"/>
      <c r="AD19664" s="28"/>
      <c r="AG19664" s="28"/>
      <c r="AJ19664" s="28"/>
      <c r="AM19664" s="28"/>
      <c r="AV19664" s="28"/>
    </row>
    <row r="19665" spans="1:48" s="26" customFormat="1" ht="16.5">
      <c r="A19665" s="1"/>
      <c r="B19665" s="1"/>
      <c r="C19665" s="1"/>
      <c r="D19665" s="1"/>
      <c r="K19665" s="27"/>
      <c r="U19665" s="28"/>
      <c r="X19665" s="28"/>
      <c r="AA19665" s="28"/>
      <c r="AD19665" s="28"/>
      <c r="AG19665" s="28"/>
      <c r="AJ19665" s="28"/>
      <c r="AM19665" s="28"/>
      <c r="AV19665" s="28"/>
    </row>
    <row r="19666" spans="1:48" s="26" customFormat="1" ht="16.5">
      <c r="A19666" s="1"/>
      <c r="B19666" s="1"/>
      <c r="C19666" s="1"/>
      <c r="D19666" s="1"/>
      <c r="K19666" s="27"/>
      <c r="U19666" s="28"/>
      <c r="X19666" s="28"/>
      <c r="AA19666" s="28"/>
      <c r="AD19666" s="28"/>
      <c r="AG19666" s="28"/>
      <c r="AJ19666" s="28"/>
      <c r="AM19666" s="28"/>
      <c r="AV19666" s="28"/>
    </row>
    <row r="19667" spans="1:48" s="26" customFormat="1" ht="16.5">
      <c r="A19667" s="1"/>
      <c r="B19667" s="1"/>
      <c r="C19667" s="1"/>
      <c r="D19667" s="1"/>
      <c r="K19667" s="27"/>
      <c r="U19667" s="28"/>
      <c r="X19667" s="28"/>
      <c r="AA19667" s="28"/>
      <c r="AD19667" s="28"/>
      <c r="AG19667" s="28"/>
      <c r="AJ19667" s="28"/>
      <c r="AM19667" s="28"/>
      <c r="AV19667" s="28"/>
    </row>
    <row r="19668" spans="1:48" s="26" customFormat="1" ht="16.5">
      <c r="A19668" s="1"/>
      <c r="B19668" s="1"/>
      <c r="C19668" s="1"/>
      <c r="D19668" s="1"/>
      <c r="K19668" s="27"/>
      <c r="U19668" s="28"/>
      <c r="X19668" s="28"/>
      <c r="AA19668" s="28"/>
      <c r="AD19668" s="28"/>
      <c r="AG19668" s="28"/>
      <c r="AJ19668" s="28"/>
      <c r="AM19668" s="28"/>
      <c r="AV19668" s="28"/>
    </row>
    <row r="19669" spans="1:48" s="26" customFormat="1" ht="16.5">
      <c r="A19669" s="1"/>
      <c r="B19669" s="1"/>
      <c r="C19669" s="1"/>
      <c r="D19669" s="1"/>
      <c r="K19669" s="27"/>
      <c r="U19669" s="28"/>
      <c r="X19669" s="28"/>
      <c r="AA19669" s="28"/>
      <c r="AD19669" s="28"/>
      <c r="AG19669" s="28"/>
      <c r="AJ19669" s="28"/>
      <c r="AM19669" s="28"/>
      <c r="AV19669" s="28"/>
    </row>
    <row r="19670" spans="1:48" s="26" customFormat="1" ht="16.5">
      <c r="A19670" s="1"/>
      <c r="B19670" s="1"/>
      <c r="C19670" s="1"/>
      <c r="D19670" s="1"/>
      <c r="K19670" s="27"/>
      <c r="U19670" s="28"/>
      <c r="X19670" s="28"/>
      <c r="AA19670" s="28"/>
      <c r="AD19670" s="28"/>
      <c r="AG19670" s="28"/>
      <c r="AJ19670" s="28"/>
      <c r="AM19670" s="28"/>
      <c r="AV19670" s="28"/>
    </row>
    <row r="19671" spans="1:48" s="26" customFormat="1" ht="16.5">
      <c r="A19671" s="1"/>
      <c r="B19671" s="1"/>
      <c r="C19671" s="1"/>
      <c r="D19671" s="1"/>
      <c r="K19671" s="27"/>
      <c r="U19671" s="28"/>
      <c r="X19671" s="28"/>
      <c r="AA19671" s="28"/>
      <c r="AD19671" s="28"/>
      <c r="AG19671" s="28"/>
      <c r="AJ19671" s="28"/>
      <c r="AM19671" s="28"/>
      <c r="AV19671" s="28"/>
    </row>
    <row r="19672" spans="1:48" s="26" customFormat="1" ht="16.5">
      <c r="A19672" s="1"/>
      <c r="B19672" s="1"/>
      <c r="C19672" s="1"/>
      <c r="D19672" s="1"/>
      <c r="K19672" s="27"/>
      <c r="U19672" s="28"/>
      <c r="X19672" s="28"/>
      <c r="AA19672" s="28"/>
      <c r="AD19672" s="28"/>
      <c r="AG19672" s="28"/>
      <c r="AJ19672" s="28"/>
      <c r="AM19672" s="28"/>
      <c r="AV19672" s="28"/>
    </row>
    <row r="19673" spans="1:48" s="26" customFormat="1" ht="16.5">
      <c r="A19673" s="1"/>
      <c r="B19673" s="1"/>
      <c r="C19673" s="1"/>
      <c r="D19673" s="1"/>
      <c r="K19673" s="27"/>
      <c r="U19673" s="28"/>
      <c r="X19673" s="28"/>
      <c r="AA19673" s="28"/>
      <c r="AD19673" s="28"/>
      <c r="AG19673" s="28"/>
      <c r="AJ19673" s="28"/>
      <c r="AM19673" s="28"/>
      <c r="AV19673" s="28"/>
    </row>
    <row r="19674" spans="1:48" s="26" customFormat="1" ht="16.5">
      <c r="A19674" s="1"/>
      <c r="B19674" s="1"/>
      <c r="C19674" s="1"/>
      <c r="D19674" s="1"/>
      <c r="K19674" s="27"/>
      <c r="U19674" s="28"/>
      <c r="X19674" s="28"/>
      <c r="AA19674" s="28"/>
      <c r="AD19674" s="28"/>
      <c r="AG19674" s="28"/>
      <c r="AJ19674" s="28"/>
      <c r="AM19674" s="28"/>
      <c r="AV19674" s="28"/>
    </row>
    <row r="19675" spans="1:48" s="26" customFormat="1" ht="16.5">
      <c r="A19675" s="1"/>
      <c r="B19675" s="1"/>
      <c r="C19675" s="1"/>
      <c r="D19675" s="1"/>
      <c r="K19675" s="27"/>
      <c r="U19675" s="28"/>
      <c r="X19675" s="28"/>
      <c r="AA19675" s="28"/>
      <c r="AD19675" s="28"/>
      <c r="AG19675" s="28"/>
      <c r="AJ19675" s="28"/>
      <c r="AM19675" s="28"/>
      <c r="AV19675" s="28"/>
    </row>
    <row r="19676" spans="1:48" s="26" customFormat="1" ht="16.5">
      <c r="A19676" s="1"/>
      <c r="B19676" s="1"/>
      <c r="C19676" s="1"/>
      <c r="D19676" s="1"/>
      <c r="K19676" s="27"/>
      <c r="U19676" s="28"/>
      <c r="X19676" s="28"/>
      <c r="AA19676" s="28"/>
      <c r="AD19676" s="28"/>
      <c r="AG19676" s="28"/>
      <c r="AJ19676" s="28"/>
      <c r="AM19676" s="28"/>
      <c r="AV19676" s="28"/>
    </row>
    <row r="19677" spans="1:48" s="26" customFormat="1" ht="16.5">
      <c r="A19677" s="1"/>
      <c r="B19677" s="1"/>
      <c r="C19677" s="1"/>
      <c r="D19677" s="1"/>
      <c r="K19677" s="27"/>
      <c r="U19677" s="28"/>
      <c r="X19677" s="28"/>
      <c r="AA19677" s="28"/>
      <c r="AD19677" s="28"/>
      <c r="AG19677" s="28"/>
      <c r="AJ19677" s="28"/>
      <c r="AM19677" s="28"/>
      <c r="AV19677" s="28"/>
    </row>
    <row r="19678" spans="1:48" s="26" customFormat="1" ht="16.5">
      <c r="A19678" s="1"/>
      <c r="B19678" s="1"/>
      <c r="C19678" s="1"/>
      <c r="D19678" s="1"/>
      <c r="K19678" s="27"/>
      <c r="U19678" s="28"/>
      <c r="X19678" s="28"/>
      <c r="AA19678" s="28"/>
      <c r="AD19678" s="28"/>
      <c r="AG19678" s="28"/>
      <c r="AJ19678" s="28"/>
      <c r="AM19678" s="28"/>
      <c r="AV19678" s="28"/>
    </row>
    <row r="19679" spans="1:48" s="26" customFormat="1" ht="16.5">
      <c r="A19679" s="1"/>
      <c r="B19679" s="1"/>
      <c r="C19679" s="1"/>
      <c r="D19679" s="1"/>
      <c r="K19679" s="27"/>
      <c r="U19679" s="28"/>
      <c r="X19679" s="28"/>
      <c r="AA19679" s="28"/>
      <c r="AD19679" s="28"/>
      <c r="AG19679" s="28"/>
      <c r="AJ19679" s="28"/>
      <c r="AM19679" s="28"/>
      <c r="AV19679" s="28"/>
    </row>
    <row r="19680" spans="1:48" s="26" customFormat="1" ht="16.5">
      <c r="A19680" s="1"/>
      <c r="B19680" s="1"/>
      <c r="C19680" s="1"/>
      <c r="D19680" s="1"/>
      <c r="K19680" s="27"/>
      <c r="U19680" s="28"/>
      <c r="X19680" s="28"/>
      <c r="AA19680" s="28"/>
      <c r="AD19680" s="28"/>
      <c r="AG19680" s="28"/>
      <c r="AJ19680" s="28"/>
      <c r="AM19680" s="28"/>
      <c r="AV19680" s="28"/>
    </row>
    <row r="19681" spans="1:48" s="26" customFormat="1" ht="16.5">
      <c r="A19681" s="1"/>
      <c r="B19681" s="1"/>
      <c r="C19681" s="1"/>
      <c r="D19681" s="1"/>
      <c r="K19681" s="27"/>
      <c r="U19681" s="28"/>
      <c r="X19681" s="28"/>
      <c r="AA19681" s="28"/>
      <c r="AD19681" s="28"/>
      <c r="AG19681" s="28"/>
      <c r="AJ19681" s="28"/>
      <c r="AM19681" s="28"/>
      <c r="AV19681" s="28"/>
    </row>
    <row r="19682" spans="1:48" s="26" customFormat="1" ht="16.5">
      <c r="A19682" s="1"/>
      <c r="B19682" s="1"/>
      <c r="C19682" s="1"/>
      <c r="D19682" s="1"/>
      <c r="K19682" s="27"/>
      <c r="U19682" s="28"/>
      <c r="X19682" s="28"/>
      <c r="AA19682" s="28"/>
      <c r="AD19682" s="28"/>
      <c r="AG19682" s="28"/>
      <c r="AJ19682" s="28"/>
      <c r="AM19682" s="28"/>
      <c r="AV19682" s="28"/>
    </row>
    <row r="19683" spans="1:48" s="26" customFormat="1" ht="16.5">
      <c r="A19683" s="1"/>
      <c r="B19683" s="1"/>
      <c r="C19683" s="1"/>
      <c r="D19683" s="1"/>
      <c r="K19683" s="27"/>
      <c r="U19683" s="28"/>
      <c r="X19683" s="28"/>
      <c r="AA19683" s="28"/>
      <c r="AD19683" s="28"/>
      <c r="AG19683" s="28"/>
      <c r="AJ19683" s="28"/>
      <c r="AM19683" s="28"/>
      <c r="AV19683" s="28"/>
    </row>
    <row r="19684" spans="1:48" s="26" customFormat="1" ht="16.5">
      <c r="A19684" s="1"/>
      <c r="B19684" s="1"/>
      <c r="C19684" s="1"/>
      <c r="D19684" s="1"/>
      <c r="K19684" s="27"/>
      <c r="U19684" s="28"/>
      <c r="X19684" s="28"/>
      <c r="AA19684" s="28"/>
      <c r="AD19684" s="28"/>
      <c r="AG19684" s="28"/>
      <c r="AJ19684" s="28"/>
      <c r="AM19684" s="28"/>
      <c r="AV19684" s="28"/>
    </row>
    <row r="19685" spans="1:48" s="26" customFormat="1" ht="16.5">
      <c r="A19685" s="1"/>
      <c r="B19685" s="1"/>
      <c r="C19685" s="1"/>
      <c r="D19685" s="1"/>
      <c r="K19685" s="27"/>
      <c r="U19685" s="28"/>
      <c r="X19685" s="28"/>
      <c r="AA19685" s="28"/>
      <c r="AD19685" s="28"/>
      <c r="AG19685" s="28"/>
      <c r="AJ19685" s="28"/>
      <c r="AM19685" s="28"/>
      <c r="AV19685" s="28"/>
    </row>
    <row r="19686" spans="1:48" s="26" customFormat="1" ht="16.5">
      <c r="A19686" s="1"/>
      <c r="B19686" s="1"/>
      <c r="C19686" s="1"/>
      <c r="D19686" s="1"/>
      <c r="K19686" s="27"/>
      <c r="U19686" s="28"/>
      <c r="X19686" s="28"/>
      <c r="AA19686" s="28"/>
      <c r="AD19686" s="28"/>
      <c r="AG19686" s="28"/>
      <c r="AJ19686" s="28"/>
      <c r="AM19686" s="28"/>
      <c r="AV19686" s="28"/>
    </row>
    <row r="19687" spans="1:48" s="26" customFormat="1" ht="16.5">
      <c r="A19687" s="1"/>
      <c r="B19687" s="1"/>
      <c r="C19687" s="1"/>
      <c r="D19687" s="1"/>
      <c r="K19687" s="27"/>
      <c r="U19687" s="28"/>
      <c r="X19687" s="28"/>
      <c r="AA19687" s="28"/>
      <c r="AD19687" s="28"/>
      <c r="AG19687" s="28"/>
      <c r="AJ19687" s="28"/>
      <c r="AM19687" s="28"/>
      <c r="AV19687" s="28"/>
    </row>
    <row r="19688" spans="1:48" s="26" customFormat="1" ht="16.5">
      <c r="A19688" s="1"/>
      <c r="B19688" s="1"/>
      <c r="C19688" s="1"/>
      <c r="D19688" s="1"/>
      <c r="K19688" s="27"/>
      <c r="U19688" s="28"/>
      <c r="X19688" s="28"/>
      <c r="AA19688" s="28"/>
      <c r="AD19688" s="28"/>
      <c r="AG19688" s="28"/>
      <c r="AJ19688" s="28"/>
      <c r="AM19688" s="28"/>
      <c r="AV19688" s="28"/>
    </row>
    <row r="19689" spans="1:48" s="26" customFormat="1" ht="16.5">
      <c r="A19689" s="1"/>
      <c r="B19689" s="1"/>
      <c r="C19689" s="1"/>
      <c r="D19689" s="1"/>
      <c r="K19689" s="27"/>
      <c r="U19689" s="28"/>
      <c r="X19689" s="28"/>
      <c r="AA19689" s="28"/>
      <c r="AD19689" s="28"/>
      <c r="AG19689" s="28"/>
      <c r="AJ19689" s="28"/>
      <c r="AM19689" s="28"/>
      <c r="AV19689" s="28"/>
    </row>
    <row r="19690" spans="1:48" s="26" customFormat="1" ht="16.5">
      <c r="A19690" s="1"/>
      <c r="B19690" s="1"/>
      <c r="C19690" s="1"/>
      <c r="D19690" s="1"/>
      <c r="K19690" s="27"/>
      <c r="U19690" s="28"/>
      <c r="X19690" s="28"/>
      <c r="AA19690" s="28"/>
      <c r="AD19690" s="28"/>
      <c r="AG19690" s="28"/>
      <c r="AJ19690" s="28"/>
      <c r="AM19690" s="28"/>
      <c r="AV19690" s="28"/>
    </row>
    <row r="19691" spans="1:48" s="26" customFormat="1" ht="16.5">
      <c r="A19691" s="1"/>
      <c r="B19691" s="1"/>
      <c r="C19691" s="1"/>
      <c r="D19691" s="1"/>
      <c r="K19691" s="27"/>
      <c r="U19691" s="28"/>
      <c r="X19691" s="28"/>
      <c r="AA19691" s="28"/>
      <c r="AD19691" s="28"/>
      <c r="AG19691" s="28"/>
      <c r="AJ19691" s="28"/>
      <c r="AM19691" s="28"/>
      <c r="AV19691" s="28"/>
    </row>
    <row r="19692" spans="1:48" s="26" customFormat="1" ht="16.5">
      <c r="A19692" s="1"/>
      <c r="B19692" s="1"/>
      <c r="C19692" s="1"/>
      <c r="D19692" s="1"/>
      <c r="K19692" s="27"/>
      <c r="U19692" s="28"/>
      <c r="X19692" s="28"/>
      <c r="AA19692" s="28"/>
      <c r="AD19692" s="28"/>
      <c r="AG19692" s="28"/>
      <c r="AJ19692" s="28"/>
      <c r="AM19692" s="28"/>
      <c r="AV19692" s="28"/>
    </row>
    <row r="19693" spans="1:48" s="26" customFormat="1" ht="16.5">
      <c r="A19693" s="1"/>
      <c r="B19693" s="1"/>
      <c r="C19693" s="1"/>
      <c r="D19693" s="1"/>
      <c r="K19693" s="27"/>
      <c r="U19693" s="28"/>
      <c r="X19693" s="28"/>
      <c r="AA19693" s="28"/>
      <c r="AD19693" s="28"/>
      <c r="AG19693" s="28"/>
      <c r="AJ19693" s="28"/>
      <c r="AM19693" s="28"/>
      <c r="AV19693" s="28"/>
    </row>
    <row r="19694" spans="1:48" s="26" customFormat="1" ht="16.5">
      <c r="A19694" s="1"/>
      <c r="B19694" s="1"/>
      <c r="C19694" s="1"/>
      <c r="D19694" s="1"/>
      <c r="K19694" s="27"/>
      <c r="U19694" s="28"/>
      <c r="X19694" s="28"/>
      <c r="AA19694" s="28"/>
      <c r="AD19694" s="28"/>
      <c r="AG19694" s="28"/>
      <c r="AJ19694" s="28"/>
      <c r="AM19694" s="28"/>
      <c r="AV19694" s="28"/>
    </row>
    <row r="19695" spans="1:48" s="26" customFormat="1" ht="16.5">
      <c r="A19695" s="1"/>
      <c r="B19695" s="1"/>
      <c r="C19695" s="1"/>
      <c r="D19695" s="1"/>
      <c r="K19695" s="27"/>
      <c r="U19695" s="28"/>
      <c r="X19695" s="28"/>
      <c r="AA19695" s="28"/>
      <c r="AD19695" s="28"/>
      <c r="AG19695" s="28"/>
      <c r="AJ19695" s="28"/>
      <c r="AM19695" s="28"/>
      <c r="AV19695" s="28"/>
    </row>
    <row r="19696" spans="1:48" s="26" customFormat="1" ht="16.5">
      <c r="A19696" s="1"/>
      <c r="B19696" s="1"/>
      <c r="C19696" s="1"/>
      <c r="D19696" s="1"/>
      <c r="K19696" s="27"/>
      <c r="U19696" s="28"/>
      <c r="X19696" s="28"/>
      <c r="AA19696" s="28"/>
      <c r="AD19696" s="28"/>
      <c r="AG19696" s="28"/>
      <c r="AJ19696" s="28"/>
      <c r="AM19696" s="28"/>
      <c r="AV19696" s="28"/>
    </row>
    <row r="19697" spans="1:48" s="26" customFormat="1" ht="16.5">
      <c r="A19697" s="1"/>
      <c r="B19697" s="1"/>
      <c r="C19697" s="1"/>
      <c r="D19697" s="1"/>
      <c r="K19697" s="27"/>
      <c r="U19697" s="28"/>
      <c r="X19697" s="28"/>
      <c r="AA19697" s="28"/>
      <c r="AD19697" s="28"/>
      <c r="AG19697" s="28"/>
      <c r="AJ19697" s="28"/>
      <c r="AM19697" s="28"/>
      <c r="AV19697" s="28"/>
    </row>
    <row r="19698" spans="1:48" s="26" customFormat="1" ht="16.5">
      <c r="A19698" s="1"/>
      <c r="B19698" s="1"/>
      <c r="C19698" s="1"/>
      <c r="D19698" s="1"/>
      <c r="K19698" s="27"/>
      <c r="U19698" s="28"/>
      <c r="X19698" s="28"/>
      <c r="AA19698" s="28"/>
      <c r="AD19698" s="28"/>
      <c r="AG19698" s="28"/>
      <c r="AJ19698" s="28"/>
      <c r="AM19698" s="28"/>
      <c r="AV19698" s="28"/>
    </row>
    <row r="19699" spans="1:48" s="26" customFormat="1" ht="16.5">
      <c r="A19699" s="1"/>
      <c r="B19699" s="1"/>
      <c r="C19699" s="1"/>
      <c r="D19699" s="1"/>
      <c r="K19699" s="27"/>
      <c r="U19699" s="28"/>
      <c r="X19699" s="28"/>
      <c r="AA19699" s="28"/>
      <c r="AD19699" s="28"/>
      <c r="AG19699" s="28"/>
      <c r="AJ19699" s="28"/>
      <c r="AM19699" s="28"/>
      <c r="AV19699" s="28"/>
    </row>
    <row r="19700" spans="1:48" s="26" customFormat="1" ht="16.5">
      <c r="A19700" s="1"/>
      <c r="B19700" s="1"/>
      <c r="C19700" s="1"/>
      <c r="D19700" s="1"/>
      <c r="K19700" s="27"/>
      <c r="U19700" s="28"/>
      <c r="X19700" s="28"/>
      <c r="AA19700" s="28"/>
      <c r="AD19700" s="28"/>
      <c r="AG19700" s="28"/>
      <c r="AJ19700" s="28"/>
      <c r="AM19700" s="28"/>
      <c r="AV19700" s="28"/>
    </row>
    <row r="19701" spans="1:48" s="26" customFormat="1" ht="16.5">
      <c r="A19701" s="1"/>
      <c r="B19701" s="1"/>
      <c r="C19701" s="1"/>
      <c r="D19701" s="1"/>
      <c r="K19701" s="27"/>
      <c r="U19701" s="28"/>
      <c r="X19701" s="28"/>
      <c r="AA19701" s="28"/>
      <c r="AD19701" s="28"/>
      <c r="AG19701" s="28"/>
      <c r="AJ19701" s="28"/>
      <c r="AM19701" s="28"/>
      <c r="AV19701" s="28"/>
    </row>
    <row r="19702" spans="1:48" s="26" customFormat="1" ht="16.5">
      <c r="A19702" s="1"/>
      <c r="B19702" s="1"/>
      <c r="C19702" s="1"/>
      <c r="D19702" s="1"/>
      <c r="K19702" s="27"/>
      <c r="U19702" s="28"/>
      <c r="X19702" s="28"/>
      <c r="AA19702" s="28"/>
      <c r="AD19702" s="28"/>
      <c r="AG19702" s="28"/>
      <c r="AJ19702" s="28"/>
      <c r="AM19702" s="28"/>
      <c r="AV19702" s="28"/>
    </row>
    <row r="19703" spans="1:48" s="26" customFormat="1" ht="16.5">
      <c r="A19703" s="1"/>
      <c r="B19703" s="1"/>
      <c r="C19703" s="1"/>
      <c r="D19703" s="1"/>
      <c r="K19703" s="27"/>
      <c r="U19703" s="28"/>
      <c r="X19703" s="28"/>
      <c r="AA19703" s="28"/>
      <c r="AD19703" s="28"/>
      <c r="AG19703" s="28"/>
      <c r="AJ19703" s="28"/>
      <c r="AM19703" s="28"/>
      <c r="AV19703" s="28"/>
    </row>
    <row r="19704" spans="1:48" s="26" customFormat="1" ht="16.5">
      <c r="A19704" s="1"/>
      <c r="B19704" s="1"/>
      <c r="C19704" s="1"/>
      <c r="D19704" s="1"/>
      <c r="K19704" s="27"/>
      <c r="U19704" s="28"/>
      <c r="X19704" s="28"/>
      <c r="AA19704" s="28"/>
      <c r="AD19704" s="28"/>
      <c r="AG19704" s="28"/>
      <c r="AJ19704" s="28"/>
      <c r="AM19704" s="28"/>
      <c r="AV19704" s="28"/>
    </row>
    <row r="19705" spans="1:48" s="26" customFormat="1" ht="16.5">
      <c r="A19705" s="1"/>
      <c r="B19705" s="1"/>
      <c r="C19705" s="1"/>
      <c r="D19705" s="1"/>
      <c r="K19705" s="27"/>
      <c r="U19705" s="28"/>
      <c r="X19705" s="28"/>
      <c r="AA19705" s="28"/>
      <c r="AD19705" s="28"/>
      <c r="AG19705" s="28"/>
      <c r="AJ19705" s="28"/>
      <c r="AM19705" s="28"/>
      <c r="AV19705" s="28"/>
    </row>
    <row r="19706" spans="1:48" s="26" customFormat="1" ht="16.5">
      <c r="A19706" s="1"/>
      <c r="B19706" s="1"/>
      <c r="C19706" s="1"/>
      <c r="D19706" s="1"/>
      <c r="K19706" s="27"/>
      <c r="U19706" s="28"/>
      <c r="X19706" s="28"/>
      <c r="AA19706" s="28"/>
      <c r="AD19706" s="28"/>
      <c r="AG19706" s="28"/>
      <c r="AJ19706" s="28"/>
      <c r="AM19706" s="28"/>
      <c r="AV19706" s="28"/>
    </row>
    <row r="19707" spans="1:48" s="26" customFormat="1" ht="16.5">
      <c r="A19707" s="1"/>
      <c r="B19707" s="1"/>
      <c r="C19707" s="1"/>
      <c r="D19707" s="1"/>
      <c r="K19707" s="27"/>
      <c r="U19707" s="28"/>
      <c r="X19707" s="28"/>
      <c r="AA19707" s="28"/>
      <c r="AD19707" s="28"/>
      <c r="AG19707" s="28"/>
      <c r="AJ19707" s="28"/>
      <c r="AM19707" s="28"/>
      <c r="AV19707" s="28"/>
    </row>
    <row r="19708" spans="1:48" s="26" customFormat="1" ht="16.5">
      <c r="A19708" s="1"/>
      <c r="B19708" s="1"/>
      <c r="C19708" s="1"/>
      <c r="D19708" s="1"/>
      <c r="K19708" s="27"/>
      <c r="U19708" s="28"/>
      <c r="X19708" s="28"/>
      <c r="AA19708" s="28"/>
      <c r="AD19708" s="28"/>
      <c r="AG19708" s="28"/>
      <c r="AJ19708" s="28"/>
      <c r="AM19708" s="28"/>
      <c r="AV19708" s="28"/>
    </row>
    <row r="19709" spans="1:48" s="26" customFormat="1" ht="16.5">
      <c r="A19709" s="1"/>
      <c r="B19709" s="1"/>
      <c r="C19709" s="1"/>
      <c r="D19709" s="1"/>
      <c r="K19709" s="27"/>
      <c r="U19709" s="28"/>
      <c r="X19709" s="28"/>
      <c r="AA19709" s="28"/>
      <c r="AD19709" s="28"/>
      <c r="AG19709" s="28"/>
      <c r="AJ19709" s="28"/>
      <c r="AM19709" s="28"/>
      <c r="AV19709" s="28"/>
    </row>
    <row r="19710" spans="1:48" s="26" customFormat="1" ht="16.5">
      <c r="A19710" s="1"/>
      <c r="B19710" s="1"/>
      <c r="C19710" s="1"/>
      <c r="D19710" s="1"/>
      <c r="K19710" s="27"/>
      <c r="U19710" s="28"/>
      <c r="X19710" s="28"/>
      <c r="AA19710" s="28"/>
      <c r="AD19710" s="28"/>
      <c r="AG19710" s="28"/>
      <c r="AJ19710" s="28"/>
      <c r="AM19710" s="28"/>
      <c r="AV19710" s="28"/>
    </row>
    <row r="19711" spans="1:48" s="26" customFormat="1" ht="16.5">
      <c r="A19711" s="1"/>
      <c r="B19711" s="1"/>
      <c r="C19711" s="1"/>
      <c r="D19711" s="1"/>
      <c r="K19711" s="27"/>
      <c r="U19711" s="28"/>
      <c r="X19711" s="28"/>
      <c r="AA19711" s="28"/>
      <c r="AD19711" s="28"/>
      <c r="AG19711" s="28"/>
      <c r="AJ19711" s="28"/>
      <c r="AM19711" s="28"/>
      <c r="AV19711" s="28"/>
    </row>
    <row r="19712" spans="1:48" s="26" customFormat="1" ht="16.5">
      <c r="A19712" s="1"/>
      <c r="B19712" s="1"/>
      <c r="C19712" s="1"/>
      <c r="D19712" s="1"/>
      <c r="K19712" s="27"/>
      <c r="U19712" s="28"/>
      <c r="X19712" s="28"/>
      <c r="AA19712" s="28"/>
      <c r="AD19712" s="28"/>
      <c r="AG19712" s="28"/>
      <c r="AJ19712" s="28"/>
      <c r="AM19712" s="28"/>
      <c r="AV19712" s="28"/>
    </row>
    <row r="19713" spans="1:48" s="26" customFormat="1" ht="16.5">
      <c r="A19713" s="1"/>
      <c r="B19713" s="1"/>
      <c r="C19713" s="1"/>
      <c r="D19713" s="1"/>
      <c r="K19713" s="27"/>
      <c r="U19713" s="28"/>
      <c r="X19713" s="28"/>
      <c r="AA19713" s="28"/>
      <c r="AD19713" s="28"/>
      <c r="AG19713" s="28"/>
      <c r="AJ19713" s="28"/>
      <c r="AM19713" s="28"/>
      <c r="AV19713" s="28"/>
    </row>
    <row r="19714" spans="1:48" s="26" customFormat="1" ht="16.5">
      <c r="A19714" s="1"/>
      <c r="B19714" s="1"/>
      <c r="C19714" s="1"/>
      <c r="D19714" s="1"/>
      <c r="K19714" s="27"/>
      <c r="U19714" s="28"/>
      <c r="X19714" s="28"/>
      <c r="AA19714" s="28"/>
      <c r="AD19714" s="28"/>
      <c r="AG19714" s="28"/>
      <c r="AJ19714" s="28"/>
      <c r="AM19714" s="28"/>
      <c r="AV19714" s="28"/>
    </row>
    <row r="19715" spans="1:48" s="26" customFormat="1" ht="16.5">
      <c r="A19715" s="1"/>
      <c r="B19715" s="1"/>
      <c r="C19715" s="1"/>
      <c r="D19715" s="1"/>
      <c r="K19715" s="27"/>
      <c r="U19715" s="28"/>
      <c r="X19715" s="28"/>
      <c r="AA19715" s="28"/>
      <c r="AD19715" s="28"/>
      <c r="AG19715" s="28"/>
      <c r="AJ19715" s="28"/>
      <c r="AM19715" s="28"/>
      <c r="AV19715" s="28"/>
    </row>
    <row r="19716" spans="1:48" s="26" customFormat="1" ht="16.5">
      <c r="A19716" s="1"/>
      <c r="B19716" s="1"/>
      <c r="C19716" s="1"/>
      <c r="D19716" s="1"/>
      <c r="K19716" s="27"/>
      <c r="U19716" s="28"/>
      <c r="X19716" s="28"/>
      <c r="AA19716" s="28"/>
      <c r="AD19716" s="28"/>
      <c r="AG19716" s="28"/>
      <c r="AJ19716" s="28"/>
      <c r="AM19716" s="28"/>
      <c r="AV19716" s="28"/>
    </row>
    <row r="19717" spans="1:48" s="26" customFormat="1" ht="16.5">
      <c r="A19717" s="1"/>
      <c r="B19717" s="1"/>
      <c r="C19717" s="1"/>
      <c r="D19717" s="1"/>
      <c r="K19717" s="27"/>
      <c r="U19717" s="28"/>
      <c r="X19717" s="28"/>
      <c r="AA19717" s="28"/>
      <c r="AD19717" s="28"/>
      <c r="AG19717" s="28"/>
      <c r="AJ19717" s="28"/>
      <c r="AM19717" s="28"/>
      <c r="AV19717" s="28"/>
    </row>
    <row r="19718" spans="1:48" s="26" customFormat="1" ht="16.5">
      <c r="A19718" s="1"/>
      <c r="B19718" s="1"/>
      <c r="C19718" s="1"/>
      <c r="D19718" s="1"/>
      <c r="K19718" s="27"/>
      <c r="U19718" s="28"/>
      <c r="X19718" s="28"/>
      <c r="AA19718" s="28"/>
      <c r="AD19718" s="28"/>
      <c r="AG19718" s="28"/>
      <c r="AJ19718" s="28"/>
      <c r="AM19718" s="28"/>
      <c r="AV19718" s="28"/>
    </row>
    <row r="19719" spans="1:48" s="26" customFormat="1" ht="16.5">
      <c r="A19719" s="1"/>
      <c r="B19719" s="1"/>
      <c r="C19719" s="1"/>
      <c r="D19719" s="1"/>
      <c r="K19719" s="27"/>
      <c r="U19719" s="28"/>
      <c r="X19719" s="28"/>
      <c r="AA19719" s="28"/>
      <c r="AD19719" s="28"/>
      <c r="AG19719" s="28"/>
      <c r="AJ19719" s="28"/>
      <c r="AM19719" s="28"/>
      <c r="AV19719" s="28"/>
    </row>
    <row r="19720" spans="1:48" s="26" customFormat="1" ht="16.5">
      <c r="A19720" s="1"/>
      <c r="B19720" s="1"/>
      <c r="C19720" s="1"/>
      <c r="D19720" s="1"/>
      <c r="K19720" s="27"/>
      <c r="U19720" s="28"/>
      <c r="X19720" s="28"/>
      <c r="AA19720" s="28"/>
      <c r="AD19720" s="28"/>
      <c r="AG19720" s="28"/>
      <c r="AJ19720" s="28"/>
      <c r="AM19720" s="28"/>
      <c r="AV19720" s="28"/>
    </row>
    <row r="19721" spans="1:48" s="26" customFormat="1" ht="16.5">
      <c r="A19721" s="1"/>
      <c r="B19721" s="1"/>
      <c r="C19721" s="1"/>
      <c r="D19721" s="1"/>
      <c r="K19721" s="27"/>
      <c r="U19721" s="28"/>
      <c r="X19721" s="28"/>
      <c r="AA19721" s="28"/>
      <c r="AD19721" s="28"/>
      <c r="AG19721" s="28"/>
      <c r="AJ19721" s="28"/>
      <c r="AM19721" s="28"/>
      <c r="AV19721" s="28"/>
    </row>
    <row r="19722" spans="1:48" s="26" customFormat="1" ht="16.5">
      <c r="A19722" s="1"/>
      <c r="B19722" s="1"/>
      <c r="C19722" s="1"/>
      <c r="D19722" s="1"/>
      <c r="K19722" s="27"/>
      <c r="U19722" s="28"/>
      <c r="X19722" s="28"/>
      <c r="AA19722" s="28"/>
      <c r="AD19722" s="28"/>
      <c r="AG19722" s="28"/>
      <c r="AJ19722" s="28"/>
      <c r="AM19722" s="28"/>
      <c r="AV19722" s="28"/>
    </row>
    <row r="19723" spans="1:48" s="26" customFormat="1" ht="16.5">
      <c r="A19723" s="1"/>
      <c r="B19723" s="1"/>
      <c r="C19723" s="1"/>
      <c r="D19723" s="1"/>
      <c r="K19723" s="27"/>
      <c r="U19723" s="28"/>
      <c r="X19723" s="28"/>
      <c r="AA19723" s="28"/>
      <c r="AD19723" s="28"/>
      <c r="AG19723" s="28"/>
      <c r="AJ19723" s="28"/>
      <c r="AM19723" s="28"/>
      <c r="AV19723" s="28"/>
    </row>
    <row r="19724" spans="1:48" s="26" customFormat="1" ht="16.5">
      <c r="A19724" s="1"/>
      <c r="B19724" s="1"/>
      <c r="C19724" s="1"/>
      <c r="D19724" s="1"/>
      <c r="K19724" s="27"/>
      <c r="U19724" s="28"/>
      <c r="X19724" s="28"/>
      <c r="AA19724" s="28"/>
      <c r="AD19724" s="28"/>
      <c r="AG19724" s="28"/>
      <c r="AJ19724" s="28"/>
      <c r="AM19724" s="28"/>
      <c r="AV19724" s="28"/>
    </row>
    <row r="19725" spans="1:48" s="26" customFormat="1" ht="16.5">
      <c r="A19725" s="1"/>
      <c r="B19725" s="1"/>
      <c r="C19725" s="1"/>
      <c r="D19725" s="1"/>
      <c r="K19725" s="27"/>
      <c r="U19725" s="28"/>
      <c r="X19725" s="28"/>
      <c r="AA19725" s="28"/>
      <c r="AD19725" s="28"/>
      <c r="AG19725" s="28"/>
      <c r="AJ19725" s="28"/>
      <c r="AM19725" s="28"/>
      <c r="AV19725" s="28"/>
    </row>
    <row r="19726" spans="1:48" s="26" customFormat="1" ht="16.5">
      <c r="A19726" s="1"/>
      <c r="B19726" s="1"/>
      <c r="C19726" s="1"/>
      <c r="D19726" s="1"/>
      <c r="K19726" s="27"/>
      <c r="U19726" s="28"/>
      <c r="X19726" s="28"/>
      <c r="AA19726" s="28"/>
      <c r="AD19726" s="28"/>
      <c r="AG19726" s="28"/>
      <c r="AJ19726" s="28"/>
      <c r="AM19726" s="28"/>
      <c r="AV19726" s="28"/>
    </row>
    <row r="19727" spans="1:48" s="26" customFormat="1" ht="16.5">
      <c r="A19727" s="1"/>
      <c r="B19727" s="1"/>
      <c r="C19727" s="1"/>
      <c r="D19727" s="1"/>
      <c r="K19727" s="27"/>
      <c r="U19727" s="28"/>
      <c r="X19727" s="28"/>
      <c r="AA19727" s="28"/>
      <c r="AD19727" s="28"/>
      <c r="AG19727" s="28"/>
      <c r="AJ19727" s="28"/>
      <c r="AM19727" s="28"/>
      <c r="AV19727" s="28"/>
    </row>
    <row r="19728" spans="1:48" s="26" customFormat="1" ht="16.5">
      <c r="A19728" s="1"/>
      <c r="B19728" s="1"/>
      <c r="C19728" s="1"/>
      <c r="D19728" s="1"/>
      <c r="K19728" s="27"/>
      <c r="U19728" s="28"/>
      <c r="X19728" s="28"/>
      <c r="AA19728" s="28"/>
      <c r="AD19728" s="28"/>
      <c r="AG19728" s="28"/>
      <c r="AJ19728" s="28"/>
      <c r="AM19728" s="28"/>
      <c r="AV19728" s="28"/>
    </row>
    <row r="19729" spans="1:48" s="26" customFormat="1" ht="16.5">
      <c r="A19729" s="1"/>
      <c r="B19729" s="1"/>
      <c r="C19729" s="1"/>
      <c r="D19729" s="1"/>
      <c r="K19729" s="27"/>
      <c r="U19729" s="28"/>
      <c r="X19729" s="28"/>
      <c r="AA19729" s="28"/>
      <c r="AD19729" s="28"/>
      <c r="AG19729" s="28"/>
      <c r="AJ19729" s="28"/>
      <c r="AM19729" s="28"/>
      <c r="AV19729" s="28"/>
    </row>
    <row r="19730" spans="1:48" s="26" customFormat="1" ht="16.5">
      <c r="A19730" s="1"/>
      <c r="B19730" s="1"/>
      <c r="C19730" s="1"/>
      <c r="D19730" s="1"/>
      <c r="K19730" s="27"/>
      <c r="U19730" s="28"/>
      <c r="X19730" s="28"/>
      <c r="AA19730" s="28"/>
      <c r="AD19730" s="28"/>
      <c r="AG19730" s="28"/>
      <c r="AJ19730" s="28"/>
      <c r="AM19730" s="28"/>
      <c r="AV19730" s="28"/>
    </row>
    <row r="19731" spans="1:48" s="26" customFormat="1" ht="16.5">
      <c r="A19731" s="1"/>
      <c r="B19731" s="1"/>
      <c r="C19731" s="1"/>
      <c r="D19731" s="1"/>
      <c r="K19731" s="27"/>
      <c r="U19731" s="28"/>
      <c r="X19731" s="28"/>
      <c r="AA19731" s="28"/>
      <c r="AD19731" s="28"/>
      <c r="AG19731" s="28"/>
      <c r="AJ19731" s="28"/>
      <c r="AM19731" s="28"/>
      <c r="AV19731" s="28"/>
    </row>
    <row r="19732" spans="1:48" s="26" customFormat="1" ht="16.5">
      <c r="A19732" s="1"/>
      <c r="B19732" s="1"/>
      <c r="C19732" s="1"/>
      <c r="D19732" s="1"/>
      <c r="K19732" s="27"/>
      <c r="U19732" s="28"/>
      <c r="X19732" s="28"/>
      <c r="AA19732" s="28"/>
      <c r="AD19732" s="28"/>
      <c r="AG19732" s="28"/>
      <c r="AJ19732" s="28"/>
      <c r="AM19732" s="28"/>
      <c r="AV19732" s="28"/>
    </row>
    <row r="19733" spans="1:48" s="26" customFormat="1" ht="16.5">
      <c r="A19733" s="1"/>
      <c r="B19733" s="1"/>
      <c r="C19733" s="1"/>
      <c r="D19733" s="1"/>
      <c r="K19733" s="27"/>
      <c r="U19733" s="28"/>
      <c r="X19733" s="28"/>
      <c r="AA19733" s="28"/>
      <c r="AD19733" s="28"/>
      <c r="AG19733" s="28"/>
      <c r="AJ19733" s="28"/>
      <c r="AM19733" s="28"/>
      <c r="AV19733" s="28"/>
    </row>
    <row r="19734" spans="1:48" s="26" customFormat="1" ht="16.5">
      <c r="A19734" s="1"/>
      <c r="B19734" s="1"/>
      <c r="C19734" s="1"/>
      <c r="D19734" s="1"/>
      <c r="K19734" s="27"/>
      <c r="U19734" s="28"/>
      <c r="X19734" s="28"/>
      <c r="AA19734" s="28"/>
      <c r="AD19734" s="28"/>
      <c r="AG19734" s="28"/>
      <c r="AJ19734" s="28"/>
      <c r="AM19734" s="28"/>
      <c r="AV19734" s="28"/>
    </row>
    <row r="19735" spans="1:48" s="26" customFormat="1" ht="16.5">
      <c r="A19735" s="1"/>
      <c r="B19735" s="1"/>
      <c r="C19735" s="1"/>
      <c r="D19735" s="1"/>
      <c r="K19735" s="27"/>
      <c r="U19735" s="28"/>
      <c r="X19735" s="28"/>
      <c r="AA19735" s="28"/>
      <c r="AD19735" s="28"/>
      <c r="AG19735" s="28"/>
      <c r="AJ19735" s="28"/>
      <c r="AM19735" s="28"/>
      <c r="AV19735" s="28"/>
    </row>
    <row r="19736" spans="1:48" s="26" customFormat="1" ht="16.5">
      <c r="A19736" s="1"/>
      <c r="B19736" s="1"/>
      <c r="C19736" s="1"/>
      <c r="D19736" s="1"/>
      <c r="K19736" s="27"/>
      <c r="U19736" s="28"/>
      <c r="X19736" s="28"/>
      <c r="AA19736" s="28"/>
      <c r="AD19736" s="28"/>
      <c r="AG19736" s="28"/>
      <c r="AJ19736" s="28"/>
      <c r="AM19736" s="28"/>
      <c r="AV19736" s="28"/>
    </row>
    <row r="19737" spans="1:48" s="26" customFormat="1" ht="16.5">
      <c r="A19737" s="1"/>
      <c r="B19737" s="1"/>
      <c r="C19737" s="1"/>
      <c r="D19737" s="1"/>
      <c r="K19737" s="27"/>
      <c r="U19737" s="28"/>
      <c r="X19737" s="28"/>
      <c r="AA19737" s="28"/>
      <c r="AD19737" s="28"/>
      <c r="AG19737" s="28"/>
      <c r="AJ19737" s="28"/>
      <c r="AM19737" s="28"/>
      <c r="AV19737" s="28"/>
    </row>
    <row r="19738" spans="1:48" s="26" customFormat="1" ht="16.5">
      <c r="A19738" s="1"/>
      <c r="B19738" s="1"/>
      <c r="C19738" s="1"/>
      <c r="D19738" s="1"/>
      <c r="K19738" s="27"/>
      <c r="U19738" s="28"/>
      <c r="X19738" s="28"/>
      <c r="AA19738" s="28"/>
      <c r="AD19738" s="28"/>
      <c r="AG19738" s="28"/>
      <c r="AJ19738" s="28"/>
      <c r="AM19738" s="28"/>
      <c r="AV19738" s="28"/>
    </row>
    <row r="19739" spans="1:48" s="26" customFormat="1" ht="16.5">
      <c r="A19739" s="1"/>
      <c r="B19739" s="1"/>
      <c r="C19739" s="1"/>
      <c r="D19739" s="1"/>
      <c r="K19739" s="27"/>
      <c r="U19739" s="28"/>
      <c r="X19739" s="28"/>
      <c r="AA19739" s="28"/>
      <c r="AD19739" s="28"/>
      <c r="AG19739" s="28"/>
      <c r="AJ19739" s="28"/>
      <c r="AM19739" s="28"/>
      <c r="AV19739" s="28"/>
    </row>
    <row r="19740" spans="1:48" s="26" customFormat="1" ht="16.5">
      <c r="A19740" s="1"/>
      <c r="B19740" s="1"/>
      <c r="C19740" s="1"/>
      <c r="D19740" s="1"/>
      <c r="K19740" s="27"/>
      <c r="U19740" s="28"/>
      <c r="X19740" s="28"/>
      <c r="AA19740" s="28"/>
      <c r="AD19740" s="28"/>
      <c r="AG19740" s="28"/>
      <c r="AJ19740" s="28"/>
      <c r="AM19740" s="28"/>
      <c r="AV19740" s="28"/>
    </row>
    <row r="19741" spans="1:48" s="26" customFormat="1" ht="16.5">
      <c r="A19741" s="1"/>
      <c r="B19741" s="1"/>
      <c r="C19741" s="1"/>
      <c r="D19741" s="1"/>
      <c r="K19741" s="27"/>
      <c r="U19741" s="28"/>
      <c r="X19741" s="28"/>
      <c r="AA19741" s="28"/>
      <c r="AD19741" s="28"/>
      <c r="AG19741" s="28"/>
      <c r="AJ19741" s="28"/>
      <c r="AM19741" s="28"/>
      <c r="AV19741" s="28"/>
    </row>
    <row r="19742" spans="1:48" s="26" customFormat="1" ht="16.5">
      <c r="A19742" s="1"/>
      <c r="B19742" s="1"/>
      <c r="C19742" s="1"/>
      <c r="D19742" s="1"/>
      <c r="K19742" s="27"/>
      <c r="U19742" s="28"/>
      <c r="X19742" s="28"/>
      <c r="AA19742" s="28"/>
      <c r="AD19742" s="28"/>
      <c r="AG19742" s="28"/>
      <c r="AJ19742" s="28"/>
      <c r="AM19742" s="28"/>
      <c r="AV19742" s="28"/>
    </row>
    <row r="19743" spans="1:48" s="26" customFormat="1" ht="16.5">
      <c r="A19743" s="1"/>
      <c r="B19743" s="1"/>
      <c r="C19743" s="1"/>
      <c r="D19743" s="1"/>
      <c r="K19743" s="27"/>
      <c r="U19743" s="28"/>
      <c r="X19743" s="28"/>
      <c r="AA19743" s="28"/>
      <c r="AD19743" s="28"/>
      <c r="AG19743" s="28"/>
      <c r="AJ19743" s="28"/>
      <c r="AM19743" s="28"/>
      <c r="AV19743" s="28"/>
    </row>
    <row r="19744" spans="1:48" s="26" customFormat="1" ht="16.5">
      <c r="A19744" s="1"/>
      <c r="B19744" s="1"/>
      <c r="C19744" s="1"/>
      <c r="D19744" s="1"/>
      <c r="K19744" s="27"/>
      <c r="U19744" s="28"/>
      <c r="X19744" s="28"/>
      <c r="AA19744" s="28"/>
      <c r="AD19744" s="28"/>
      <c r="AG19744" s="28"/>
      <c r="AJ19744" s="28"/>
      <c r="AM19744" s="28"/>
      <c r="AV19744" s="28"/>
    </row>
    <row r="19745" spans="1:48" s="26" customFormat="1" ht="16.5">
      <c r="A19745" s="1"/>
      <c r="B19745" s="1"/>
      <c r="C19745" s="1"/>
      <c r="D19745" s="1"/>
      <c r="K19745" s="27"/>
      <c r="U19745" s="28"/>
      <c r="X19745" s="28"/>
      <c r="AA19745" s="28"/>
      <c r="AD19745" s="28"/>
      <c r="AG19745" s="28"/>
      <c r="AJ19745" s="28"/>
      <c r="AM19745" s="28"/>
      <c r="AV19745" s="28"/>
    </row>
    <row r="19746" spans="1:48" s="26" customFormat="1" ht="16.5">
      <c r="A19746" s="1"/>
      <c r="B19746" s="1"/>
      <c r="C19746" s="1"/>
      <c r="D19746" s="1"/>
      <c r="K19746" s="27"/>
      <c r="U19746" s="28"/>
      <c r="X19746" s="28"/>
      <c r="AA19746" s="28"/>
      <c r="AD19746" s="28"/>
      <c r="AG19746" s="28"/>
      <c r="AJ19746" s="28"/>
      <c r="AM19746" s="28"/>
      <c r="AV19746" s="28"/>
    </row>
    <row r="19747" spans="1:48" s="26" customFormat="1" ht="16.5">
      <c r="A19747" s="1"/>
      <c r="B19747" s="1"/>
      <c r="C19747" s="1"/>
      <c r="D19747" s="1"/>
      <c r="K19747" s="27"/>
      <c r="U19747" s="28"/>
      <c r="X19747" s="28"/>
      <c r="AA19747" s="28"/>
      <c r="AD19747" s="28"/>
      <c r="AG19747" s="28"/>
      <c r="AJ19747" s="28"/>
      <c r="AM19747" s="28"/>
      <c r="AV19747" s="28"/>
    </row>
    <row r="19748" spans="1:48" s="26" customFormat="1" ht="16.5">
      <c r="A19748" s="1"/>
      <c r="B19748" s="1"/>
      <c r="C19748" s="1"/>
      <c r="D19748" s="1"/>
      <c r="K19748" s="27"/>
      <c r="U19748" s="28"/>
      <c r="X19748" s="28"/>
      <c r="AA19748" s="28"/>
      <c r="AD19748" s="28"/>
      <c r="AG19748" s="28"/>
      <c r="AJ19748" s="28"/>
      <c r="AM19748" s="28"/>
      <c r="AV19748" s="28"/>
    </row>
    <row r="19749" spans="1:48" s="26" customFormat="1" ht="16.5">
      <c r="A19749" s="1"/>
      <c r="B19749" s="1"/>
      <c r="C19749" s="1"/>
      <c r="D19749" s="1"/>
      <c r="K19749" s="27"/>
      <c r="U19749" s="28"/>
      <c r="X19749" s="28"/>
      <c r="AA19749" s="28"/>
      <c r="AD19749" s="28"/>
      <c r="AG19749" s="28"/>
      <c r="AJ19749" s="28"/>
      <c r="AM19749" s="28"/>
      <c r="AV19749" s="28"/>
    </row>
    <row r="19750" spans="1:48" s="26" customFormat="1" ht="16.5">
      <c r="A19750" s="1"/>
      <c r="B19750" s="1"/>
      <c r="C19750" s="1"/>
      <c r="D19750" s="1"/>
      <c r="K19750" s="27"/>
      <c r="U19750" s="28"/>
      <c r="X19750" s="28"/>
      <c r="AA19750" s="28"/>
      <c r="AD19750" s="28"/>
      <c r="AG19750" s="28"/>
      <c r="AJ19750" s="28"/>
      <c r="AM19750" s="28"/>
      <c r="AV19750" s="28"/>
    </row>
    <row r="19751" spans="1:48" s="26" customFormat="1" ht="16.5">
      <c r="A19751" s="1"/>
      <c r="B19751" s="1"/>
      <c r="C19751" s="1"/>
      <c r="D19751" s="1"/>
      <c r="K19751" s="27"/>
      <c r="U19751" s="28"/>
      <c r="X19751" s="28"/>
      <c r="AA19751" s="28"/>
      <c r="AD19751" s="28"/>
      <c r="AG19751" s="28"/>
      <c r="AJ19751" s="28"/>
      <c r="AM19751" s="28"/>
      <c r="AV19751" s="28"/>
    </row>
    <row r="19752" spans="1:48" s="26" customFormat="1" ht="16.5">
      <c r="A19752" s="1"/>
      <c r="B19752" s="1"/>
      <c r="C19752" s="1"/>
      <c r="D19752" s="1"/>
      <c r="K19752" s="27"/>
      <c r="U19752" s="28"/>
      <c r="X19752" s="28"/>
      <c r="AA19752" s="28"/>
      <c r="AD19752" s="28"/>
      <c r="AG19752" s="28"/>
      <c r="AJ19752" s="28"/>
      <c r="AM19752" s="28"/>
      <c r="AV19752" s="28"/>
    </row>
    <row r="19753" spans="1:48" s="26" customFormat="1" ht="16.5">
      <c r="A19753" s="1"/>
      <c r="B19753" s="1"/>
      <c r="C19753" s="1"/>
      <c r="D19753" s="1"/>
      <c r="K19753" s="27"/>
      <c r="U19753" s="28"/>
      <c r="X19753" s="28"/>
      <c r="AA19753" s="28"/>
      <c r="AD19753" s="28"/>
      <c r="AG19753" s="28"/>
      <c r="AJ19753" s="28"/>
      <c r="AM19753" s="28"/>
      <c r="AV19753" s="28"/>
    </row>
    <row r="19754" spans="1:48" s="26" customFormat="1" ht="16.5">
      <c r="A19754" s="1"/>
      <c r="B19754" s="1"/>
      <c r="C19754" s="1"/>
      <c r="D19754" s="1"/>
      <c r="K19754" s="27"/>
      <c r="U19754" s="28"/>
      <c r="X19754" s="28"/>
      <c r="AA19754" s="28"/>
      <c r="AD19754" s="28"/>
      <c r="AG19754" s="28"/>
      <c r="AJ19754" s="28"/>
      <c r="AM19754" s="28"/>
      <c r="AV19754" s="28"/>
    </row>
    <row r="19755" spans="1:48" s="26" customFormat="1" ht="16.5">
      <c r="A19755" s="1"/>
      <c r="B19755" s="1"/>
      <c r="C19755" s="1"/>
      <c r="D19755" s="1"/>
      <c r="K19755" s="27"/>
      <c r="U19755" s="28"/>
      <c r="X19755" s="28"/>
      <c r="AA19755" s="28"/>
      <c r="AD19755" s="28"/>
      <c r="AG19755" s="28"/>
      <c r="AJ19755" s="28"/>
      <c r="AM19755" s="28"/>
      <c r="AV19755" s="28"/>
    </row>
    <row r="19756" spans="1:48" s="26" customFormat="1" ht="16.5">
      <c r="A19756" s="1"/>
      <c r="B19756" s="1"/>
      <c r="C19756" s="1"/>
      <c r="D19756" s="1"/>
      <c r="K19756" s="27"/>
      <c r="U19756" s="28"/>
      <c r="X19756" s="28"/>
      <c r="AA19756" s="28"/>
      <c r="AD19756" s="28"/>
      <c r="AG19756" s="28"/>
      <c r="AJ19756" s="28"/>
      <c r="AM19756" s="28"/>
      <c r="AV19756" s="28"/>
    </row>
    <row r="19757" spans="1:48" s="26" customFormat="1" ht="16.5">
      <c r="A19757" s="1"/>
      <c r="B19757" s="1"/>
      <c r="C19757" s="1"/>
      <c r="D19757" s="1"/>
      <c r="K19757" s="27"/>
      <c r="U19757" s="28"/>
      <c r="X19757" s="28"/>
      <c r="AA19757" s="28"/>
      <c r="AD19757" s="28"/>
      <c r="AG19757" s="28"/>
      <c r="AJ19757" s="28"/>
      <c r="AM19757" s="28"/>
      <c r="AV19757" s="28"/>
    </row>
    <row r="19758" spans="1:48" s="26" customFormat="1" ht="16.5">
      <c r="A19758" s="1"/>
      <c r="B19758" s="1"/>
      <c r="C19758" s="1"/>
      <c r="D19758" s="1"/>
      <c r="K19758" s="27"/>
      <c r="U19758" s="28"/>
      <c r="X19758" s="28"/>
      <c r="AA19758" s="28"/>
      <c r="AD19758" s="28"/>
      <c r="AG19758" s="28"/>
      <c r="AJ19758" s="28"/>
      <c r="AM19758" s="28"/>
      <c r="AV19758" s="28"/>
    </row>
    <row r="19759" spans="1:48" s="26" customFormat="1" ht="16.5">
      <c r="A19759" s="1"/>
      <c r="B19759" s="1"/>
      <c r="C19759" s="1"/>
      <c r="D19759" s="1"/>
      <c r="K19759" s="27"/>
      <c r="U19759" s="28"/>
      <c r="X19759" s="28"/>
      <c r="AA19759" s="28"/>
      <c r="AD19759" s="28"/>
      <c r="AG19759" s="28"/>
      <c r="AJ19759" s="28"/>
      <c r="AM19759" s="28"/>
      <c r="AV19759" s="28"/>
    </row>
    <row r="19760" spans="1:48" s="26" customFormat="1" ht="16.5">
      <c r="A19760" s="1"/>
      <c r="B19760" s="1"/>
      <c r="C19760" s="1"/>
      <c r="D19760" s="1"/>
      <c r="K19760" s="27"/>
      <c r="U19760" s="28"/>
      <c r="X19760" s="28"/>
      <c r="AA19760" s="28"/>
      <c r="AD19760" s="28"/>
      <c r="AG19760" s="28"/>
      <c r="AJ19760" s="28"/>
      <c r="AM19760" s="28"/>
      <c r="AV19760" s="28"/>
    </row>
    <row r="19761" spans="1:48" s="26" customFormat="1" ht="16.5">
      <c r="A19761" s="1"/>
      <c r="B19761" s="1"/>
      <c r="C19761" s="1"/>
      <c r="D19761" s="1"/>
      <c r="K19761" s="27"/>
      <c r="U19761" s="28"/>
      <c r="X19761" s="28"/>
      <c r="AA19761" s="28"/>
      <c r="AD19761" s="28"/>
      <c r="AG19761" s="28"/>
      <c r="AJ19761" s="28"/>
      <c r="AM19761" s="28"/>
      <c r="AV19761" s="28"/>
    </row>
    <row r="19762" spans="1:48" s="26" customFormat="1" ht="16.5">
      <c r="A19762" s="1"/>
      <c r="B19762" s="1"/>
      <c r="C19762" s="1"/>
      <c r="D19762" s="1"/>
      <c r="K19762" s="27"/>
      <c r="U19762" s="28"/>
      <c r="X19762" s="28"/>
      <c r="AA19762" s="28"/>
      <c r="AD19762" s="28"/>
      <c r="AG19762" s="28"/>
      <c r="AJ19762" s="28"/>
      <c r="AM19762" s="28"/>
      <c r="AV19762" s="28"/>
    </row>
    <row r="19763" spans="1:48" s="26" customFormat="1" ht="16.5">
      <c r="A19763" s="1"/>
      <c r="B19763" s="1"/>
      <c r="C19763" s="1"/>
      <c r="D19763" s="1"/>
      <c r="K19763" s="27"/>
      <c r="U19763" s="28"/>
      <c r="X19763" s="28"/>
      <c r="AA19763" s="28"/>
      <c r="AD19763" s="28"/>
      <c r="AG19763" s="28"/>
      <c r="AJ19763" s="28"/>
      <c r="AM19763" s="28"/>
      <c r="AV19763" s="28"/>
    </row>
    <row r="19764" spans="1:48" s="26" customFormat="1" ht="16.5">
      <c r="A19764" s="1"/>
      <c r="B19764" s="1"/>
      <c r="C19764" s="1"/>
      <c r="D19764" s="1"/>
      <c r="K19764" s="27"/>
      <c r="U19764" s="28"/>
      <c r="X19764" s="28"/>
      <c r="AA19764" s="28"/>
      <c r="AD19764" s="28"/>
      <c r="AG19764" s="28"/>
      <c r="AJ19764" s="28"/>
      <c r="AM19764" s="28"/>
      <c r="AV19764" s="28"/>
    </row>
    <row r="19765" spans="1:48" s="26" customFormat="1" ht="16.5">
      <c r="A19765" s="1"/>
      <c r="B19765" s="1"/>
      <c r="C19765" s="1"/>
      <c r="D19765" s="1"/>
      <c r="K19765" s="27"/>
      <c r="U19765" s="28"/>
      <c r="X19765" s="28"/>
      <c r="AA19765" s="28"/>
      <c r="AD19765" s="28"/>
      <c r="AG19765" s="28"/>
      <c r="AJ19765" s="28"/>
      <c r="AM19765" s="28"/>
      <c r="AV19765" s="28"/>
    </row>
    <row r="19766" spans="1:48" s="26" customFormat="1" ht="16.5">
      <c r="A19766" s="1"/>
      <c r="B19766" s="1"/>
      <c r="C19766" s="1"/>
      <c r="D19766" s="1"/>
      <c r="K19766" s="27"/>
      <c r="U19766" s="28"/>
      <c r="X19766" s="28"/>
      <c r="AA19766" s="28"/>
      <c r="AD19766" s="28"/>
      <c r="AG19766" s="28"/>
      <c r="AJ19766" s="28"/>
      <c r="AM19766" s="28"/>
      <c r="AV19766" s="28"/>
    </row>
    <row r="19767" spans="1:48" s="26" customFormat="1" ht="16.5">
      <c r="A19767" s="1"/>
      <c r="B19767" s="1"/>
      <c r="C19767" s="1"/>
      <c r="D19767" s="1"/>
      <c r="K19767" s="27"/>
      <c r="U19767" s="28"/>
      <c r="X19767" s="28"/>
      <c r="AA19767" s="28"/>
      <c r="AD19767" s="28"/>
      <c r="AG19767" s="28"/>
      <c r="AJ19767" s="28"/>
      <c r="AM19767" s="28"/>
      <c r="AV19767" s="28"/>
    </row>
    <row r="19768" spans="1:48" s="26" customFormat="1" ht="16.5">
      <c r="A19768" s="1"/>
      <c r="B19768" s="1"/>
      <c r="C19768" s="1"/>
      <c r="D19768" s="1"/>
      <c r="K19768" s="27"/>
      <c r="U19768" s="28"/>
      <c r="X19768" s="28"/>
      <c r="AA19768" s="28"/>
      <c r="AD19768" s="28"/>
      <c r="AG19768" s="28"/>
      <c r="AJ19768" s="28"/>
      <c r="AM19768" s="28"/>
      <c r="AV19768" s="28"/>
    </row>
    <row r="19769" spans="1:48" s="26" customFormat="1" ht="16.5">
      <c r="A19769" s="1"/>
      <c r="B19769" s="1"/>
      <c r="C19769" s="1"/>
      <c r="D19769" s="1"/>
      <c r="K19769" s="27"/>
      <c r="U19769" s="28"/>
      <c r="X19769" s="28"/>
      <c r="AA19769" s="28"/>
      <c r="AD19769" s="28"/>
      <c r="AG19769" s="28"/>
      <c r="AJ19769" s="28"/>
      <c r="AM19769" s="28"/>
      <c r="AV19769" s="28"/>
    </row>
    <row r="19770" spans="1:48" s="26" customFormat="1" ht="16.5">
      <c r="A19770" s="1"/>
      <c r="B19770" s="1"/>
      <c r="C19770" s="1"/>
      <c r="D19770" s="1"/>
      <c r="K19770" s="27"/>
      <c r="U19770" s="28"/>
      <c r="X19770" s="28"/>
      <c r="AA19770" s="28"/>
      <c r="AD19770" s="28"/>
      <c r="AG19770" s="28"/>
      <c r="AJ19770" s="28"/>
      <c r="AM19770" s="28"/>
      <c r="AV19770" s="28"/>
    </row>
    <row r="19771" spans="1:48" s="26" customFormat="1" ht="16.5">
      <c r="A19771" s="1"/>
      <c r="B19771" s="1"/>
      <c r="C19771" s="1"/>
      <c r="D19771" s="1"/>
      <c r="K19771" s="27"/>
      <c r="U19771" s="28"/>
      <c r="X19771" s="28"/>
      <c r="AA19771" s="28"/>
      <c r="AD19771" s="28"/>
      <c r="AG19771" s="28"/>
      <c r="AJ19771" s="28"/>
      <c r="AM19771" s="28"/>
      <c r="AV19771" s="28"/>
    </row>
    <row r="19772" spans="1:48" s="26" customFormat="1" ht="16.5">
      <c r="A19772" s="1"/>
      <c r="B19772" s="1"/>
      <c r="C19772" s="1"/>
      <c r="D19772" s="1"/>
      <c r="K19772" s="27"/>
      <c r="U19772" s="28"/>
      <c r="X19772" s="28"/>
      <c r="AA19772" s="28"/>
      <c r="AD19772" s="28"/>
      <c r="AG19772" s="28"/>
      <c r="AJ19772" s="28"/>
      <c r="AM19772" s="28"/>
      <c r="AV19772" s="28"/>
    </row>
    <row r="19773" spans="1:48" s="26" customFormat="1" ht="16.5">
      <c r="A19773" s="1"/>
      <c r="B19773" s="1"/>
      <c r="C19773" s="1"/>
      <c r="D19773" s="1"/>
      <c r="K19773" s="27"/>
      <c r="U19773" s="28"/>
      <c r="X19773" s="28"/>
      <c r="AA19773" s="28"/>
      <c r="AD19773" s="28"/>
      <c r="AG19773" s="28"/>
      <c r="AJ19773" s="28"/>
      <c r="AM19773" s="28"/>
      <c r="AV19773" s="28"/>
    </row>
    <row r="19774" spans="1:48" s="26" customFormat="1" ht="16.5">
      <c r="A19774" s="1"/>
      <c r="B19774" s="1"/>
      <c r="C19774" s="1"/>
      <c r="D19774" s="1"/>
      <c r="K19774" s="27"/>
      <c r="U19774" s="28"/>
      <c r="X19774" s="28"/>
      <c r="AA19774" s="28"/>
      <c r="AD19774" s="28"/>
      <c r="AG19774" s="28"/>
      <c r="AJ19774" s="28"/>
      <c r="AM19774" s="28"/>
      <c r="AV19774" s="28"/>
    </row>
    <row r="19775" spans="1:48" s="26" customFormat="1" ht="16.5">
      <c r="A19775" s="1"/>
      <c r="B19775" s="1"/>
      <c r="C19775" s="1"/>
      <c r="D19775" s="1"/>
      <c r="K19775" s="27"/>
      <c r="U19775" s="28"/>
      <c r="X19775" s="28"/>
      <c r="AA19775" s="28"/>
      <c r="AD19775" s="28"/>
      <c r="AG19775" s="28"/>
      <c r="AJ19775" s="28"/>
      <c r="AM19775" s="28"/>
      <c r="AV19775" s="28"/>
    </row>
    <row r="19776" spans="1:48" s="26" customFormat="1" ht="16.5">
      <c r="A19776" s="1"/>
      <c r="B19776" s="1"/>
      <c r="C19776" s="1"/>
      <c r="D19776" s="1"/>
      <c r="K19776" s="27"/>
      <c r="U19776" s="28"/>
      <c r="X19776" s="28"/>
      <c r="AA19776" s="28"/>
      <c r="AD19776" s="28"/>
      <c r="AG19776" s="28"/>
      <c r="AJ19776" s="28"/>
      <c r="AM19776" s="28"/>
      <c r="AV19776" s="28"/>
    </row>
    <row r="19777" spans="1:48" s="26" customFormat="1" ht="16.5">
      <c r="A19777" s="1"/>
      <c r="B19777" s="1"/>
      <c r="C19777" s="1"/>
      <c r="D19777" s="1"/>
      <c r="K19777" s="27"/>
      <c r="U19777" s="28"/>
      <c r="X19777" s="28"/>
      <c r="AA19777" s="28"/>
      <c r="AD19777" s="28"/>
      <c r="AG19777" s="28"/>
      <c r="AJ19777" s="28"/>
      <c r="AM19777" s="28"/>
      <c r="AV19777" s="28"/>
    </row>
    <row r="19778" spans="1:48" s="26" customFormat="1" ht="16.5">
      <c r="A19778" s="1"/>
      <c r="B19778" s="1"/>
      <c r="C19778" s="1"/>
      <c r="D19778" s="1"/>
      <c r="K19778" s="27"/>
      <c r="U19778" s="28"/>
      <c r="X19778" s="28"/>
      <c r="AA19778" s="28"/>
      <c r="AD19778" s="28"/>
      <c r="AG19778" s="28"/>
      <c r="AJ19778" s="28"/>
      <c r="AM19778" s="28"/>
      <c r="AV19778" s="28"/>
    </row>
    <row r="19779" spans="1:48" s="26" customFormat="1" ht="16.5">
      <c r="A19779" s="1"/>
      <c r="B19779" s="1"/>
      <c r="C19779" s="1"/>
      <c r="D19779" s="1"/>
      <c r="K19779" s="27"/>
      <c r="U19779" s="28"/>
      <c r="X19779" s="28"/>
      <c r="AA19779" s="28"/>
      <c r="AD19779" s="28"/>
      <c r="AG19779" s="28"/>
      <c r="AJ19779" s="28"/>
      <c r="AM19779" s="28"/>
      <c r="AV19779" s="28"/>
    </row>
    <row r="19780" spans="1:48" s="26" customFormat="1" ht="16.5">
      <c r="A19780" s="1"/>
      <c r="B19780" s="1"/>
      <c r="C19780" s="1"/>
      <c r="D19780" s="1"/>
      <c r="K19780" s="27"/>
      <c r="U19780" s="28"/>
      <c r="X19780" s="28"/>
      <c r="AA19780" s="28"/>
      <c r="AD19780" s="28"/>
      <c r="AG19780" s="28"/>
      <c r="AJ19780" s="28"/>
      <c r="AM19780" s="28"/>
      <c r="AV19780" s="28"/>
    </row>
    <row r="19781" spans="1:48" s="26" customFormat="1" ht="16.5">
      <c r="A19781" s="1"/>
      <c r="B19781" s="1"/>
      <c r="C19781" s="1"/>
      <c r="D19781" s="1"/>
      <c r="K19781" s="27"/>
      <c r="U19781" s="28"/>
      <c r="X19781" s="28"/>
      <c r="AA19781" s="28"/>
      <c r="AD19781" s="28"/>
      <c r="AG19781" s="28"/>
      <c r="AJ19781" s="28"/>
      <c r="AM19781" s="28"/>
      <c r="AV19781" s="28"/>
    </row>
    <row r="19782" spans="1:48" s="26" customFormat="1" ht="16.5">
      <c r="A19782" s="1"/>
      <c r="B19782" s="1"/>
      <c r="C19782" s="1"/>
      <c r="D19782" s="1"/>
      <c r="K19782" s="27"/>
      <c r="U19782" s="28"/>
      <c r="X19782" s="28"/>
      <c r="AA19782" s="28"/>
      <c r="AD19782" s="28"/>
      <c r="AG19782" s="28"/>
      <c r="AJ19782" s="28"/>
      <c r="AM19782" s="28"/>
      <c r="AV19782" s="28"/>
    </row>
    <row r="19783" spans="1:48" s="26" customFormat="1" ht="16.5">
      <c r="A19783" s="1"/>
      <c r="B19783" s="1"/>
      <c r="C19783" s="1"/>
      <c r="D19783" s="1"/>
      <c r="K19783" s="27"/>
      <c r="U19783" s="28"/>
      <c r="X19783" s="28"/>
      <c r="AA19783" s="28"/>
      <c r="AD19783" s="28"/>
      <c r="AG19783" s="28"/>
      <c r="AJ19783" s="28"/>
      <c r="AM19783" s="28"/>
      <c r="AV19783" s="28"/>
    </row>
    <row r="19784" spans="1:48" s="26" customFormat="1" ht="16.5">
      <c r="A19784" s="1"/>
      <c r="B19784" s="1"/>
      <c r="C19784" s="1"/>
      <c r="D19784" s="1"/>
      <c r="K19784" s="27"/>
      <c r="U19784" s="28"/>
      <c r="X19784" s="28"/>
      <c r="AA19784" s="28"/>
      <c r="AD19784" s="28"/>
      <c r="AG19784" s="28"/>
      <c r="AJ19784" s="28"/>
      <c r="AM19784" s="28"/>
      <c r="AV19784" s="28"/>
    </row>
    <row r="19785" spans="1:48" s="26" customFormat="1" ht="16.5">
      <c r="A19785" s="1"/>
      <c r="B19785" s="1"/>
      <c r="C19785" s="1"/>
      <c r="D19785" s="1"/>
      <c r="K19785" s="27"/>
      <c r="U19785" s="28"/>
      <c r="X19785" s="28"/>
      <c r="AA19785" s="28"/>
      <c r="AD19785" s="28"/>
      <c r="AG19785" s="28"/>
      <c r="AJ19785" s="28"/>
      <c r="AM19785" s="28"/>
      <c r="AV19785" s="28"/>
    </row>
    <row r="19786" spans="1:48" s="26" customFormat="1" ht="16.5">
      <c r="A19786" s="1"/>
      <c r="B19786" s="1"/>
      <c r="C19786" s="1"/>
      <c r="D19786" s="1"/>
      <c r="K19786" s="27"/>
      <c r="U19786" s="28"/>
      <c r="X19786" s="28"/>
      <c r="AA19786" s="28"/>
      <c r="AD19786" s="28"/>
      <c r="AG19786" s="28"/>
      <c r="AJ19786" s="28"/>
      <c r="AM19786" s="28"/>
      <c r="AV19786" s="28"/>
    </row>
    <row r="19787" spans="1:48" s="26" customFormat="1" ht="16.5">
      <c r="A19787" s="1"/>
      <c r="B19787" s="1"/>
      <c r="C19787" s="1"/>
      <c r="D19787" s="1"/>
      <c r="K19787" s="27"/>
      <c r="U19787" s="28"/>
      <c r="X19787" s="28"/>
      <c r="AA19787" s="28"/>
      <c r="AD19787" s="28"/>
      <c r="AG19787" s="28"/>
      <c r="AJ19787" s="28"/>
      <c r="AM19787" s="28"/>
      <c r="AV19787" s="28"/>
    </row>
    <row r="19788" spans="1:48" s="26" customFormat="1" ht="16.5">
      <c r="A19788" s="1"/>
      <c r="B19788" s="1"/>
      <c r="C19788" s="1"/>
      <c r="D19788" s="1"/>
      <c r="K19788" s="27"/>
      <c r="U19788" s="28"/>
      <c r="X19788" s="28"/>
      <c r="AA19788" s="28"/>
      <c r="AD19788" s="28"/>
      <c r="AG19788" s="28"/>
      <c r="AJ19788" s="28"/>
      <c r="AM19788" s="28"/>
      <c r="AV19788" s="28"/>
    </row>
    <row r="19789" spans="1:48" s="26" customFormat="1" ht="16.5">
      <c r="A19789" s="1"/>
      <c r="B19789" s="1"/>
      <c r="C19789" s="1"/>
      <c r="D19789" s="1"/>
      <c r="K19789" s="27"/>
      <c r="U19789" s="28"/>
      <c r="X19789" s="28"/>
      <c r="AA19789" s="28"/>
      <c r="AD19789" s="28"/>
      <c r="AG19789" s="28"/>
      <c r="AJ19789" s="28"/>
      <c r="AM19789" s="28"/>
      <c r="AV19789" s="28"/>
    </row>
    <row r="19790" spans="1:48" s="26" customFormat="1" ht="16.5">
      <c r="A19790" s="1"/>
      <c r="B19790" s="1"/>
      <c r="C19790" s="1"/>
      <c r="D19790" s="1"/>
      <c r="K19790" s="27"/>
      <c r="U19790" s="28"/>
      <c r="X19790" s="28"/>
      <c r="AA19790" s="28"/>
      <c r="AD19790" s="28"/>
      <c r="AG19790" s="28"/>
      <c r="AJ19790" s="28"/>
      <c r="AM19790" s="28"/>
      <c r="AV19790" s="28"/>
    </row>
    <row r="19791" spans="1:48" s="26" customFormat="1" ht="16.5">
      <c r="A19791" s="1"/>
      <c r="B19791" s="1"/>
      <c r="C19791" s="1"/>
      <c r="D19791" s="1"/>
      <c r="K19791" s="27"/>
      <c r="U19791" s="28"/>
      <c r="X19791" s="28"/>
      <c r="AA19791" s="28"/>
      <c r="AD19791" s="28"/>
      <c r="AG19791" s="28"/>
      <c r="AJ19791" s="28"/>
      <c r="AM19791" s="28"/>
      <c r="AV19791" s="28"/>
    </row>
    <row r="19792" spans="1:48" s="26" customFormat="1" ht="16.5">
      <c r="A19792" s="1"/>
      <c r="B19792" s="1"/>
      <c r="C19792" s="1"/>
      <c r="D19792" s="1"/>
      <c r="K19792" s="27"/>
      <c r="U19792" s="28"/>
      <c r="X19792" s="28"/>
      <c r="AA19792" s="28"/>
      <c r="AD19792" s="28"/>
      <c r="AG19792" s="28"/>
      <c r="AJ19792" s="28"/>
      <c r="AM19792" s="28"/>
      <c r="AV19792" s="28"/>
    </row>
    <row r="19793" spans="1:48" s="26" customFormat="1" ht="16.5">
      <c r="A19793" s="1"/>
      <c r="B19793" s="1"/>
      <c r="C19793" s="1"/>
      <c r="D19793" s="1"/>
      <c r="K19793" s="27"/>
      <c r="U19793" s="28"/>
      <c r="X19793" s="28"/>
      <c r="AA19793" s="28"/>
      <c r="AD19793" s="28"/>
      <c r="AG19793" s="28"/>
      <c r="AJ19793" s="28"/>
      <c r="AM19793" s="28"/>
      <c r="AV19793" s="28"/>
    </row>
    <row r="19794" spans="1:48" s="26" customFormat="1" ht="16.5">
      <c r="A19794" s="1"/>
      <c r="B19794" s="1"/>
      <c r="C19794" s="1"/>
      <c r="D19794" s="1"/>
      <c r="K19794" s="27"/>
      <c r="U19794" s="28"/>
      <c r="X19794" s="28"/>
      <c r="AA19794" s="28"/>
      <c r="AD19794" s="28"/>
      <c r="AG19794" s="28"/>
      <c r="AJ19794" s="28"/>
      <c r="AM19794" s="28"/>
      <c r="AV19794" s="28"/>
    </row>
    <row r="19795" spans="1:48" s="26" customFormat="1" ht="16.5">
      <c r="A19795" s="1"/>
      <c r="B19795" s="1"/>
      <c r="C19795" s="1"/>
      <c r="D19795" s="1"/>
      <c r="K19795" s="27"/>
      <c r="U19795" s="28"/>
      <c r="X19795" s="28"/>
      <c r="AA19795" s="28"/>
      <c r="AD19795" s="28"/>
      <c r="AG19795" s="28"/>
      <c r="AJ19795" s="28"/>
      <c r="AM19795" s="28"/>
      <c r="AV19795" s="28"/>
    </row>
    <row r="19796" spans="1:48" s="26" customFormat="1" ht="16.5">
      <c r="A19796" s="1"/>
      <c r="B19796" s="1"/>
      <c r="C19796" s="1"/>
      <c r="D19796" s="1"/>
      <c r="K19796" s="27"/>
      <c r="U19796" s="28"/>
      <c r="X19796" s="28"/>
      <c r="AA19796" s="28"/>
      <c r="AD19796" s="28"/>
      <c r="AG19796" s="28"/>
      <c r="AJ19796" s="28"/>
      <c r="AM19796" s="28"/>
      <c r="AV19796" s="28"/>
    </row>
    <row r="19797" spans="1:48" s="26" customFormat="1" ht="16.5">
      <c r="A19797" s="1"/>
      <c r="B19797" s="1"/>
      <c r="C19797" s="1"/>
      <c r="D19797" s="1"/>
      <c r="K19797" s="27"/>
      <c r="U19797" s="28"/>
      <c r="X19797" s="28"/>
      <c r="AA19797" s="28"/>
      <c r="AD19797" s="28"/>
      <c r="AG19797" s="28"/>
      <c r="AJ19797" s="28"/>
      <c r="AM19797" s="28"/>
      <c r="AV19797" s="28"/>
    </row>
    <row r="19798" spans="1:48" s="26" customFormat="1" ht="16.5">
      <c r="A19798" s="1"/>
      <c r="B19798" s="1"/>
      <c r="C19798" s="1"/>
      <c r="D19798" s="1"/>
      <c r="K19798" s="27"/>
      <c r="U19798" s="28"/>
      <c r="X19798" s="28"/>
      <c r="AA19798" s="28"/>
      <c r="AD19798" s="28"/>
      <c r="AG19798" s="28"/>
      <c r="AJ19798" s="28"/>
      <c r="AM19798" s="28"/>
      <c r="AV19798" s="28"/>
    </row>
    <row r="19799" spans="1:48" s="26" customFormat="1" ht="16.5">
      <c r="A19799" s="1"/>
      <c r="B19799" s="1"/>
      <c r="C19799" s="1"/>
      <c r="D19799" s="1"/>
      <c r="K19799" s="27"/>
      <c r="U19799" s="28"/>
      <c r="X19799" s="28"/>
      <c r="AA19799" s="28"/>
      <c r="AD19799" s="28"/>
      <c r="AG19799" s="28"/>
      <c r="AJ19799" s="28"/>
      <c r="AM19799" s="28"/>
      <c r="AV19799" s="28"/>
    </row>
    <row r="19800" spans="1:48" s="26" customFormat="1" ht="16.5">
      <c r="A19800" s="1"/>
      <c r="B19800" s="1"/>
      <c r="C19800" s="1"/>
      <c r="D19800" s="1"/>
      <c r="K19800" s="27"/>
      <c r="U19800" s="28"/>
      <c r="X19800" s="28"/>
      <c r="AA19800" s="28"/>
      <c r="AD19800" s="28"/>
      <c r="AG19800" s="28"/>
      <c r="AJ19800" s="28"/>
      <c r="AM19800" s="28"/>
      <c r="AV19800" s="28"/>
    </row>
    <row r="19801" spans="1:48" s="26" customFormat="1" ht="16.5">
      <c r="A19801" s="1"/>
      <c r="B19801" s="1"/>
      <c r="C19801" s="1"/>
      <c r="D19801" s="1"/>
      <c r="K19801" s="27"/>
      <c r="U19801" s="28"/>
      <c r="X19801" s="28"/>
      <c r="AA19801" s="28"/>
      <c r="AD19801" s="28"/>
      <c r="AG19801" s="28"/>
      <c r="AJ19801" s="28"/>
      <c r="AM19801" s="28"/>
      <c r="AV19801" s="28"/>
    </row>
    <row r="19802" spans="1:48" s="26" customFormat="1" ht="16.5">
      <c r="A19802" s="1"/>
      <c r="B19802" s="1"/>
      <c r="C19802" s="1"/>
      <c r="D19802" s="1"/>
      <c r="K19802" s="27"/>
      <c r="U19802" s="28"/>
      <c r="X19802" s="28"/>
      <c r="AA19802" s="28"/>
      <c r="AD19802" s="28"/>
      <c r="AG19802" s="28"/>
      <c r="AJ19802" s="28"/>
      <c r="AM19802" s="28"/>
      <c r="AV19802" s="28"/>
    </row>
    <row r="19803" spans="1:48" s="26" customFormat="1" ht="16.5">
      <c r="A19803" s="1"/>
      <c r="B19803" s="1"/>
      <c r="C19803" s="1"/>
      <c r="D19803" s="1"/>
      <c r="K19803" s="27"/>
      <c r="U19803" s="28"/>
      <c r="X19803" s="28"/>
      <c r="AA19803" s="28"/>
      <c r="AD19803" s="28"/>
      <c r="AG19803" s="28"/>
      <c r="AJ19803" s="28"/>
      <c r="AM19803" s="28"/>
      <c r="AV19803" s="28"/>
    </row>
    <row r="19804" spans="1:48" s="26" customFormat="1" ht="16.5">
      <c r="A19804" s="1"/>
      <c r="B19804" s="1"/>
      <c r="C19804" s="1"/>
      <c r="D19804" s="1"/>
      <c r="K19804" s="27"/>
      <c r="U19804" s="28"/>
      <c r="X19804" s="28"/>
      <c r="AA19804" s="28"/>
      <c r="AD19804" s="28"/>
      <c r="AG19804" s="28"/>
      <c r="AJ19804" s="28"/>
      <c r="AM19804" s="28"/>
      <c r="AV19804" s="28"/>
    </row>
    <row r="19805" spans="1:48" s="26" customFormat="1" ht="16.5">
      <c r="A19805" s="1"/>
      <c r="B19805" s="1"/>
      <c r="C19805" s="1"/>
      <c r="D19805" s="1"/>
      <c r="K19805" s="27"/>
      <c r="U19805" s="28"/>
      <c r="X19805" s="28"/>
      <c r="AA19805" s="28"/>
      <c r="AD19805" s="28"/>
      <c r="AG19805" s="28"/>
      <c r="AJ19805" s="28"/>
      <c r="AM19805" s="28"/>
      <c r="AV19805" s="28"/>
    </row>
    <row r="19806" spans="1:48" s="26" customFormat="1" ht="16.5">
      <c r="A19806" s="1"/>
      <c r="B19806" s="1"/>
      <c r="C19806" s="1"/>
      <c r="D19806" s="1"/>
      <c r="K19806" s="27"/>
      <c r="U19806" s="28"/>
      <c r="X19806" s="28"/>
      <c r="AA19806" s="28"/>
      <c r="AD19806" s="28"/>
      <c r="AG19806" s="28"/>
      <c r="AJ19806" s="28"/>
      <c r="AM19806" s="28"/>
      <c r="AV19806" s="28"/>
    </row>
    <row r="19807" spans="1:48" s="26" customFormat="1" ht="16.5">
      <c r="A19807" s="1"/>
      <c r="B19807" s="1"/>
      <c r="C19807" s="1"/>
      <c r="D19807" s="1"/>
      <c r="K19807" s="27"/>
      <c r="U19807" s="28"/>
      <c r="X19807" s="28"/>
      <c r="AA19807" s="28"/>
      <c r="AD19807" s="28"/>
      <c r="AG19807" s="28"/>
      <c r="AJ19807" s="28"/>
      <c r="AM19807" s="28"/>
      <c r="AV19807" s="28"/>
    </row>
    <row r="19808" spans="1:48" s="26" customFormat="1" ht="16.5">
      <c r="A19808" s="1"/>
      <c r="B19808" s="1"/>
      <c r="C19808" s="1"/>
      <c r="D19808" s="1"/>
      <c r="K19808" s="27"/>
      <c r="U19808" s="28"/>
      <c r="X19808" s="28"/>
      <c r="AA19808" s="28"/>
      <c r="AD19808" s="28"/>
      <c r="AG19808" s="28"/>
      <c r="AJ19808" s="28"/>
      <c r="AM19808" s="28"/>
      <c r="AV19808" s="28"/>
    </row>
    <row r="19809" spans="1:48" s="26" customFormat="1" ht="16.5">
      <c r="A19809" s="1"/>
      <c r="B19809" s="1"/>
      <c r="C19809" s="1"/>
      <c r="D19809" s="1"/>
      <c r="K19809" s="27"/>
      <c r="U19809" s="28"/>
      <c r="X19809" s="28"/>
      <c r="AA19809" s="28"/>
      <c r="AD19809" s="28"/>
      <c r="AG19809" s="28"/>
      <c r="AJ19809" s="28"/>
      <c r="AM19809" s="28"/>
      <c r="AV19809" s="28"/>
    </row>
    <row r="19810" spans="1:48" s="26" customFormat="1" ht="16.5">
      <c r="A19810" s="1"/>
      <c r="B19810" s="1"/>
      <c r="C19810" s="1"/>
      <c r="D19810" s="1"/>
      <c r="K19810" s="27"/>
      <c r="U19810" s="28"/>
      <c r="X19810" s="28"/>
      <c r="AA19810" s="28"/>
      <c r="AD19810" s="28"/>
      <c r="AG19810" s="28"/>
      <c r="AJ19810" s="28"/>
      <c r="AM19810" s="28"/>
      <c r="AV19810" s="28"/>
    </row>
    <row r="19811" spans="1:48" s="26" customFormat="1" ht="16.5">
      <c r="A19811" s="1"/>
      <c r="B19811" s="1"/>
      <c r="C19811" s="1"/>
      <c r="D19811" s="1"/>
      <c r="K19811" s="27"/>
      <c r="U19811" s="28"/>
      <c r="X19811" s="28"/>
      <c r="AA19811" s="28"/>
      <c r="AD19811" s="28"/>
      <c r="AG19811" s="28"/>
      <c r="AJ19811" s="28"/>
      <c r="AM19811" s="28"/>
      <c r="AV19811" s="28"/>
    </row>
    <row r="19812" spans="1:48" s="26" customFormat="1" ht="16.5">
      <c r="A19812" s="1"/>
      <c r="B19812" s="1"/>
      <c r="C19812" s="1"/>
      <c r="D19812" s="1"/>
      <c r="K19812" s="27"/>
      <c r="U19812" s="28"/>
      <c r="X19812" s="28"/>
      <c r="AA19812" s="28"/>
      <c r="AD19812" s="28"/>
      <c r="AG19812" s="28"/>
      <c r="AJ19812" s="28"/>
      <c r="AM19812" s="28"/>
      <c r="AV19812" s="28"/>
    </row>
    <row r="19813" spans="1:48" s="26" customFormat="1" ht="16.5">
      <c r="A19813" s="1"/>
      <c r="B19813" s="1"/>
      <c r="C19813" s="1"/>
      <c r="D19813" s="1"/>
      <c r="K19813" s="27"/>
      <c r="U19813" s="28"/>
      <c r="X19813" s="28"/>
      <c r="AA19813" s="28"/>
      <c r="AD19813" s="28"/>
      <c r="AG19813" s="28"/>
      <c r="AJ19813" s="28"/>
      <c r="AM19813" s="28"/>
      <c r="AV19813" s="28"/>
    </row>
    <row r="19814" spans="1:48" s="26" customFormat="1" ht="16.5">
      <c r="A19814" s="1"/>
      <c r="B19814" s="1"/>
      <c r="C19814" s="1"/>
      <c r="D19814" s="1"/>
      <c r="K19814" s="27"/>
      <c r="U19814" s="28"/>
      <c r="X19814" s="28"/>
      <c r="AA19814" s="28"/>
      <c r="AD19814" s="28"/>
      <c r="AG19814" s="28"/>
      <c r="AJ19814" s="28"/>
      <c r="AM19814" s="28"/>
      <c r="AV19814" s="28"/>
    </row>
    <row r="19815" spans="1:48" s="26" customFormat="1" ht="16.5">
      <c r="A19815" s="1"/>
      <c r="B19815" s="1"/>
      <c r="C19815" s="1"/>
      <c r="D19815" s="1"/>
      <c r="K19815" s="27"/>
      <c r="U19815" s="28"/>
      <c r="X19815" s="28"/>
      <c r="AA19815" s="28"/>
      <c r="AD19815" s="28"/>
      <c r="AG19815" s="28"/>
      <c r="AJ19815" s="28"/>
      <c r="AM19815" s="28"/>
      <c r="AV19815" s="28"/>
    </row>
    <row r="19816" spans="1:48" s="26" customFormat="1" ht="16.5">
      <c r="A19816" s="1"/>
      <c r="B19816" s="1"/>
      <c r="C19816" s="1"/>
      <c r="D19816" s="1"/>
      <c r="K19816" s="27"/>
      <c r="U19816" s="28"/>
      <c r="X19816" s="28"/>
      <c r="AA19816" s="28"/>
      <c r="AD19816" s="28"/>
      <c r="AG19816" s="28"/>
      <c r="AJ19816" s="28"/>
      <c r="AM19816" s="28"/>
      <c r="AV19816" s="28"/>
    </row>
    <row r="19817" spans="1:48" s="26" customFormat="1" ht="16.5">
      <c r="A19817" s="1"/>
      <c r="B19817" s="1"/>
      <c r="C19817" s="1"/>
      <c r="D19817" s="1"/>
      <c r="K19817" s="27"/>
      <c r="U19817" s="28"/>
      <c r="X19817" s="28"/>
      <c r="AA19817" s="28"/>
      <c r="AD19817" s="28"/>
      <c r="AG19817" s="28"/>
      <c r="AJ19817" s="28"/>
      <c r="AM19817" s="28"/>
      <c r="AV19817" s="28"/>
    </row>
    <row r="19818" spans="1:48" s="26" customFormat="1" ht="16.5">
      <c r="A19818" s="1"/>
      <c r="B19818" s="1"/>
      <c r="C19818" s="1"/>
      <c r="D19818" s="1"/>
      <c r="K19818" s="27"/>
      <c r="U19818" s="28"/>
      <c r="X19818" s="28"/>
      <c r="AA19818" s="28"/>
      <c r="AD19818" s="28"/>
      <c r="AG19818" s="28"/>
      <c r="AJ19818" s="28"/>
      <c r="AM19818" s="28"/>
      <c r="AV19818" s="28"/>
    </row>
    <row r="19819" spans="1:48" s="26" customFormat="1" ht="16.5">
      <c r="A19819" s="1"/>
      <c r="B19819" s="1"/>
      <c r="C19819" s="1"/>
      <c r="D19819" s="1"/>
      <c r="K19819" s="27"/>
      <c r="U19819" s="28"/>
      <c r="X19819" s="28"/>
      <c r="AA19819" s="28"/>
      <c r="AD19819" s="28"/>
      <c r="AG19819" s="28"/>
      <c r="AJ19819" s="28"/>
      <c r="AM19819" s="28"/>
      <c r="AV19819" s="28"/>
    </row>
    <row r="19820" spans="1:48" s="26" customFormat="1" ht="16.5">
      <c r="A19820" s="1"/>
      <c r="B19820" s="1"/>
      <c r="C19820" s="1"/>
      <c r="D19820" s="1"/>
      <c r="K19820" s="27"/>
      <c r="U19820" s="28"/>
      <c r="X19820" s="28"/>
      <c r="AA19820" s="28"/>
      <c r="AD19820" s="28"/>
      <c r="AG19820" s="28"/>
      <c r="AJ19820" s="28"/>
      <c r="AM19820" s="28"/>
      <c r="AV19820" s="28"/>
    </row>
    <row r="19821" spans="1:48" s="26" customFormat="1" ht="16.5">
      <c r="A19821" s="1"/>
      <c r="B19821" s="1"/>
      <c r="C19821" s="1"/>
      <c r="D19821" s="1"/>
      <c r="K19821" s="27"/>
      <c r="U19821" s="28"/>
      <c r="X19821" s="28"/>
      <c r="AA19821" s="28"/>
      <c r="AD19821" s="28"/>
      <c r="AG19821" s="28"/>
      <c r="AJ19821" s="28"/>
      <c r="AM19821" s="28"/>
      <c r="AV19821" s="28"/>
    </row>
    <row r="19822" spans="1:48" s="26" customFormat="1" ht="16.5">
      <c r="A19822" s="1"/>
      <c r="B19822" s="1"/>
      <c r="C19822" s="1"/>
      <c r="D19822" s="1"/>
      <c r="K19822" s="27"/>
      <c r="U19822" s="28"/>
      <c r="X19822" s="28"/>
      <c r="AA19822" s="28"/>
      <c r="AD19822" s="28"/>
      <c r="AG19822" s="28"/>
      <c r="AJ19822" s="28"/>
      <c r="AM19822" s="28"/>
      <c r="AV19822" s="28"/>
    </row>
    <row r="19823" spans="1:48" s="26" customFormat="1" ht="16.5">
      <c r="A19823" s="1"/>
      <c r="B19823" s="1"/>
      <c r="C19823" s="1"/>
      <c r="D19823" s="1"/>
      <c r="K19823" s="27"/>
      <c r="U19823" s="28"/>
      <c r="X19823" s="28"/>
      <c r="AA19823" s="28"/>
      <c r="AD19823" s="28"/>
      <c r="AG19823" s="28"/>
      <c r="AJ19823" s="28"/>
      <c r="AM19823" s="28"/>
      <c r="AV19823" s="28"/>
    </row>
    <row r="19824" spans="1:48" s="26" customFormat="1" ht="16.5">
      <c r="A19824" s="1"/>
      <c r="B19824" s="1"/>
      <c r="C19824" s="1"/>
      <c r="D19824" s="1"/>
      <c r="K19824" s="27"/>
      <c r="U19824" s="28"/>
      <c r="X19824" s="28"/>
      <c r="AA19824" s="28"/>
      <c r="AD19824" s="28"/>
      <c r="AG19824" s="28"/>
      <c r="AJ19824" s="28"/>
      <c r="AM19824" s="28"/>
      <c r="AV19824" s="28"/>
    </row>
    <row r="19825" spans="1:48" s="26" customFormat="1" ht="16.5">
      <c r="A19825" s="1"/>
      <c r="B19825" s="1"/>
      <c r="C19825" s="1"/>
      <c r="D19825" s="1"/>
      <c r="K19825" s="27"/>
      <c r="U19825" s="28"/>
      <c r="X19825" s="28"/>
      <c r="AA19825" s="28"/>
      <c r="AD19825" s="28"/>
      <c r="AG19825" s="28"/>
      <c r="AJ19825" s="28"/>
      <c r="AM19825" s="28"/>
      <c r="AV19825" s="28"/>
    </row>
    <row r="19826" spans="1:48" s="26" customFormat="1" ht="16.5">
      <c r="A19826" s="1"/>
      <c r="B19826" s="1"/>
      <c r="C19826" s="1"/>
      <c r="D19826" s="1"/>
      <c r="K19826" s="27"/>
      <c r="U19826" s="28"/>
      <c r="X19826" s="28"/>
      <c r="AA19826" s="28"/>
      <c r="AD19826" s="28"/>
      <c r="AG19826" s="28"/>
      <c r="AJ19826" s="28"/>
      <c r="AM19826" s="28"/>
      <c r="AV19826" s="28"/>
    </row>
    <row r="19827" spans="1:48" s="26" customFormat="1" ht="16.5">
      <c r="A19827" s="1"/>
      <c r="B19827" s="1"/>
      <c r="C19827" s="1"/>
      <c r="D19827" s="1"/>
      <c r="K19827" s="27"/>
      <c r="U19827" s="28"/>
      <c r="X19827" s="28"/>
      <c r="AA19827" s="28"/>
      <c r="AD19827" s="28"/>
      <c r="AG19827" s="28"/>
      <c r="AJ19827" s="28"/>
      <c r="AM19827" s="28"/>
      <c r="AV19827" s="28"/>
    </row>
    <row r="19828" spans="1:48" s="26" customFormat="1" ht="16.5">
      <c r="A19828" s="1"/>
      <c r="B19828" s="1"/>
      <c r="C19828" s="1"/>
      <c r="D19828" s="1"/>
      <c r="K19828" s="27"/>
      <c r="U19828" s="28"/>
      <c r="X19828" s="28"/>
      <c r="AA19828" s="28"/>
      <c r="AD19828" s="28"/>
      <c r="AG19828" s="28"/>
      <c r="AJ19828" s="28"/>
      <c r="AM19828" s="28"/>
      <c r="AV19828" s="28"/>
    </row>
    <row r="19829" spans="1:48" s="26" customFormat="1" ht="16.5">
      <c r="A19829" s="1"/>
      <c r="B19829" s="1"/>
      <c r="C19829" s="1"/>
      <c r="D19829" s="1"/>
      <c r="K19829" s="27"/>
      <c r="U19829" s="28"/>
      <c r="X19829" s="28"/>
      <c r="AA19829" s="28"/>
      <c r="AD19829" s="28"/>
      <c r="AG19829" s="28"/>
      <c r="AJ19829" s="28"/>
      <c r="AM19829" s="28"/>
      <c r="AV19829" s="28"/>
    </row>
    <row r="19830" spans="1:48" s="26" customFormat="1" ht="16.5">
      <c r="A19830" s="1"/>
      <c r="B19830" s="1"/>
      <c r="C19830" s="1"/>
      <c r="D19830" s="1"/>
      <c r="K19830" s="27"/>
      <c r="U19830" s="28"/>
      <c r="X19830" s="28"/>
      <c r="AA19830" s="28"/>
      <c r="AD19830" s="28"/>
      <c r="AG19830" s="28"/>
      <c r="AJ19830" s="28"/>
      <c r="AM19830" s="28"/>
      <c r="AV19830" s="28"/>
    </row>
    <row r="19831" spans="1:48" s="26" customFormat="1" ht="16.5">
      <c r="A19831" s="1"/>
      <c r="B19831" s="1"/>
      <c r="C19831" s="1"/>
      <c r="D19831" s="1"/>
      <c r="K19831" s="27"/>
      <c r="U19831" s="28"/>
      <c r="X19831" s="28"/>
      <c r="AA19831" s="28"/>
      <c r="AD19831" s="28"/>
      <c r="AG19831" s="28"/>
      <c r="AJ19831" s="28"/>
      <c r="AM19831" s="28"/>
      <c r="AV19831" s="28"/>
    </row>
    <row r="19832" spans="1:48" s="26" customFormat="1" ht="16.5">
      <c r="A19832" s="1"/>
      <c r="B19832" s="1"/>
      <c r="C19832" s="1"/>
      <c r="D19832" s="1"/>
      <c r="K19832" s="27"/>
      <c r="U19832" s="28"/>
      <c r="X19832" s="28"/>
      <c r="AA19832" s="28"/>
      <c r="AD19832" s="28"/>
      <c r="AG19832" s="28"/>
      <c r="AJ19832" s="28"/>
      <c r="AM19832" s="28"/>
      <c r="AV19832" s="28"/>
    </row>
    <row r="19833" spans="1:48" s="26" customFormat="1" ht="16.5">
      <c r="A19833" s="1"/>
      <c r="B19833" s="1"/>
      <c r="C19833" s="1"/>
      <c r="D19833" s="1"/>
      <c r="K19833" s="27"/>
      <c r="U19833" s="28"/>
      <c r="X19833" s="28"/>
      <c r="AA19833" s="28"/>
      <c r="AD19833" s="28"/>
      <c r="AG19833" s="28"/>
      <c r="AJ19833" s="28"/>
      <c r="AM19833" s="28"/>
      <c r="AV19833" s="28"/>
    </row>
    <row r="19834" spans="1:48" s="26" customFormat="1" ht="16.5">
      <c r="A19834" s="1"/>
      <c r="B19834" s="1"/>
      <c r="C19834" s="1"/>
      <c r="D19834" s="1"/>
      <c r="K19834" s="27"/>
      <c r="U19834" s="28"/>
      <c r="X19834" s="28"/>
      <c r="AA19834" s="28"/>
      <c r="AD19834" s="28"/>
      <c r="AG19834" s="28"/>
      <c r="AJ19834" s="28"/>
      <c r="AM19834" s="28"/>
      <c r="AV19834" s="28"/>
    </row>
    <row r="19835" spans="1:48" s="26" customFormat="1" ht="16.5">
      <c r="A19835" s="1"/>
      <c r="B19835" s="1"/>
      <c r="C19835" s="1"/>
      <c r="D19835" s="1"/>
      <c r="K19835" s="27"/>
      <c r="U19835" s="28"/>
      <c r="X19835" s="28"/>
      <c r="AA19835" s="28"/>
      <c r="AD19835" s="28"/>
      <c r="AG19835" s="28"/>
      <c r="AJ19835" s="28"/>
      <c r="AM19835" s="28"/>
      <c r="AV19835" s="28"/>
    </row>
    <row r="19836" spans="1:48" s="26" customFormat="1" ht="16.5">
      <c r="A19836" s="1"/>
      <c r="B19836" s="1"/>
      <c r="C19836" s="1"/>
      <c r="D19836" s="1"/>
      <c r="K19836" s="27"/>
      <c r="U19836" s="28"/>
      <c r="X19836" s="28"/>
      <c r="AA19836" s="28"/>
      <c r="AD19836" s="28"/>
      <c r="AG19836" s="28"/>
      <c r="AJ19836" s="28"/>
      <c r="AM19836" s="28"/>
      <c r="AV19836" s="28"/>
    </row>
    <row r="19837" spans="1:48" s="26" customFormat="1" ht="16.5">
      <c r="A19837" s="1"/>
      <c r="B19837" s="1"/>
      <c r="C19837" s="1"/>
      <c r="D19837" s="1"/>
      <c r="K19837" s="27"/>
      <c r="U19837" s="28"/>
      <c r="X19837" s="28"/>
      <c r="AA19837" s="28"/>
      <c r="AD19837" s="28"/>
      <c r="AG19837" s="28"/>
      <c r="AJ19837" s="28"/>
      <c r="AM19837" s="28"/>
      <c r="AV19837" s="28"/>
    </row>
    <row r="19838" spans="1:48" s="26" customFormat="1" ht="16.5">
      <c r="A19838" s="1"/>
      <c r="B19838" s="1"/>
      <c r="C19838" s="1"/>
      <c r="D19838" s="1"/>
      <c r="K19838" s="27"/>
      <c r="U19838" s="28"/>
      <c r="X19838" s="28"/>
      <c r="AA19838" s="28"/>
      <c r="AD19838" s="28"/>
      <c r="AG19838" s="28"/>
      <c r="AJ19838" s="28"/>
      <c r="AM19838" s="28"/>
      <c r="AV19838" s="28"/>
    </row>
    <row r="19839" spans="1:48" s="26" customFormat="1" ht="16.5">
      <c r="A19839" s="1"/>
      <c r="B19839" s="1"/>
      <c r="C19839" s="1"/>
      <c r="D19839" s="1"/>
      <c r="K19839" s="27"/>
      <c r="U19839" s="28"/>
      <c r="X19839" s="28"/>
      <c r="AA19839" s="28"/>
      <c r="AD19839" s="28"/>
      <c r="AG19839" s="28"/>
      <c r="AJ19839" s="28"/>
      <c r="AM19839" s="28"/>
      <c r="AV19839" s="28"/>
    </row>
    <row r="19840" spans="1:48" s="26" customFormat="1" ht="16.5">
      <c r="A19840" s="1"/>
      <c r="B19840" s="1"/>
      <c r="C19840" s="1"/>
      <c r="D19840" s="1"/>
      <c r="K19840" s="27"/>
      <c r="U19840" s="28"/>
      <c r="X19840" s="28"/>
      <c r="AA19840" s="28"/>
      <c r="AD19840" s="28"/>
      <c r="AG19840" s="28"/>
      <c r="AJ19840" s="28"/>
      <c r="AM19840" s="28"/>
      <c r="AV19840" s="28"/>
    </row>
    <row r="19841" spans="1:48" s="26" customFormat="1" ht="16.5">
      <c r="A19841" s="1"/>
      <c r="B19841" s="1"/>
      <c r="C19841" s="1"/>
      <c r="D19841" s="1"/>
      <c r="K19841" s="27"/>
      <c r="U19841" s="28"/>
      <c r="X19841" s="28"/>
      <c r="AA19841" s="28"/>
      <c r="AD19841" s="28"/>
      <c r="AG19841" s="28"/>
      <c r="AJ19841" s="28"/>
      <c r="AM19841" s="28"/>
      <c r="AV19841" s="28"/>
    </row>
    <row r="19842" spans="1:48" s="26" customFormat="1" ht="16.5">
      <c r="A19842" s="1"/>
      <c r="B19842" s="1"/>
      <c r="C19842" s="1"/>
      <c r="D19842" s="1"/>
      <c r="K19842" s="27"/>
      <c r="U19842" s="28"/>
      <c r="X19842" s="28"/>
      <c r="AA19842" s="28"/>
      <c r="AD19842" s="28"/>
      <c r="AG19842" s="28"/>
      <c r="AJ19842" s="28"/>
      <c r="AM19842" s="28"/>
      <c r="AV19842" s="28"/>
    </row>
    <row r="19843" spans="1:48" s="26" customFormat="1" ht="16.5">
      <c r="A19843" s="1"/>
      <c r="B19843" s="1"/>
      <c r="C19843" s="1"/>
      <c r="D19843" s="1"/>
      <c r="K19843" s="27"/>
      <c r="U19843" s="28"/>
      <c r="X19843" s="28"/>
      <c r="AA19843" s="28"/>
      <c r="AD19843" s="28"/>
      <c r="AG19843" s="28"/>
      <c r="AJ19843" s="28"/>
      <c r="AM19843" s="28"/>
      <c r="AV19843" s="28"/>
    </row>
    <row r="19844" spans="1:48" s="26" customFormat="1" ht="16.5">
      <c r="A19844" s="1"/>
      <c r="B19844" s="1"/>
      <c r="C19844" s="1"/>
      <c r="D19844" s="1"/>
      <c r="K19844" s="27"/>
      <c r="U19844" s="28"/>
      <c r="X19844" s="28"/>
      <c r="AA19844" s="28"/>
      <c r="AD19844" s="28"/>
      <c r="AG19844" s="28"/>
      <c r="AJ19844" s="28"/>
      <c r="AM19844" s="28"/>
      <c r="AV19844" s="28"/>
    </row>
    <row r="19845" spans="1:48" s="26" customFormat="1" ht="16.5">
      <c r="A19845" s="1"/>
      <c r="B19845" s="1"/>
      <c r="C19845" s="1"/>
      <c r="D19845" s="1"/>
      <c r="K19845" s="27"/>
      <c r="U19845" s="28"/>
      <c r="X19845" s="28"/>
      <c r="AA19845" s="28"/>
      <c r="AD19845" s="28"/>
      <c r="AG19845" s="28"/>
      <c r="AJ19845" s="28"/>
      <c r="AM19845" s="28"/>
      <c r="AV19845" s="28"/>
    </row>
    <row r="19846" spans="1:48" s="26" customFormat="1" ht="16.5">
      <c r="A19846" s="1"/>
      <c r="B19846" s="1"/>
      <c r="C19846" s="1"/>
      <c r="D19846" s="1"/>
      <c r="K19846" s="27"/>
      <c r="U19846" s="28"/>
      <c r="X19846" s="28"/>
      <c r="AA19846" s="28"/>
      <c r="AD19846" s="28"/>
      <c r="AG19846" s="28"/>
      <c r="AJ19846" s="28"/>
      <c r="AM19846" s="28"/>
      <c r="AV19846" s="28"/>
    </row>
    <row r="19847" spans="1:48" s="26" customFormat="1" ht="16.5">
      <c r="A19847" s="1"/>
      <c r="B19847" s="1"/>
      <c r="C19847" s="1"/>
      <c r="D19847" s="1"/>
      <c r="K19847" s="27"/>
      <c r="U19847" s="28"/>
      <c r="X19847" s="28"/>
      <c r="AA19847" s="28"/>
      <c r="AD19847" s="28"/>
      <c r="AG19847" s="28"/>
      <c r="AJ19847" s="28"/>
      <c r="AM19847" s="28"/>
      <c r="AV19847" s="28"/>
    </row>
    <row r="19848" spans="1:48" s="26" customFormat="1" ht="16.5">
      <c r="A19848" s="1"/>
      <c r="B19848" s="1"/>
      <c r="C19848" s="1"/>
      <c r="D19848" s="1"/>
      <c r="K19848" s="27"/>
      <c r="U19848" s="28"/>
      <c r="X19848" s="28"/>
      <c r="AA19848" s="28"/>
      <c r="AD19848" s="28"/>
      <c r="AG19848" s="28"/>
      <c r="AJ19848" s="28"/>
      <c r="AM19848" s="28"/>
      <c r="AV19848" s="28"/>
    </row>
    <row r="19849" spans="1:48" s="26" customFormat="1" ht="16.5">
      <c r="A19849" s="1"/>
      <c r="B19849" s="1"/>
      <c r="C19849" s="1"/>
      <c r="D19849" s="1"/>
      <c r="K19849" s="27"/>
      <c r="U19849" s="28"/>
      <c r="X19849" s="28"/>
      <c r="AA19849" s="28"/>
      <c r="AD19849" s="28"/>
      <c r="AG19849" s="28"/>
      <c r="AJ19849" s="28"/>
      <c r="AM19849" s="28"/>
      <c r="AV19849" s="28"/>
    </row>
    <row r="19850" spans="1:48" s="26" customFormat="1" ht="16.5">
      <c r="A19850" s="1"/>
      <c r="B19850" s="1"/>
      <c r="C19850" s="1"/>
      <c r="D19850" s="1"/>
      <c r="K19850" s="27"/>
      <c r="U19850" s="28"/>
      <c r="X19850" s="28"/>
      <c r="AA19850" s="28"/>
      <c r="AD19850" s="28"/>
      <c r="AG19850" s="28"/>
      <c r="AJ19850" s="28"/>
      <c r="AM19850" s="28"/>
      <c r="AV19850" s="28"/>
    </row>
    <row r="19851" spans="1:48" s="26" customFormat="1" ht="16.5">
      <c r="A19851" s="1"/>
      <c r="B19851" s="1"/>
      <c r="C19851" s="1"/>
      <c r="D19851" s="1"/>
      <c r="K19851" s="27"/>
      <c r="U19851" s="28"/>
      <c r="X19851" s="28"/>
      <c r="AA19851" s="28"/>
      <c r="AD19851" s="28"/>
      <c r="AG19851" s="28"/>
      <c r="AJ19851" s="28"/>
      <c r="AM19851" s="28"/>
      <c r="AV19851" s="28"/>
    </row>
    <row r="19852" spans="1:48" s="26" customFormat="1" ht="16.5">
      <c r="A19852" s="1"/>
      <c r="B19852" s="1"/>
      <c r="C19852" s="1"/>
      <c r="D19852" s="1"/>
      <c r="K19852" s="27"/>
      <c r="U19852" s="28"/>
      <c r="X19852" s="28"/>
      <c r="AA19852" s="28"/>
      <c r="AD19852" s="28"/>
      <c r="AG19852" s="28"/>
      <c r="AJ19852" s="28"/>
      <c r="AM19852" s="28"/>
      <c r="AV19852" s="28"/>
    </row>
    <row r="19853" spans="1:48" s="26" customFormat="1" ht="16.5">
      <c r="A19853" s="1"/>
      <c r="B19853" s="1"/>
      <c r="C19853" s="1"/>
      <c r="D19853" s="1"/>
      <c r="K19853" s="27"/>
      <c r="U19853" s="28"/>
      <c r="X19853" s="28"/>
      <c r="AA19853" s="28"/>
      <c r="AD19853" s="28"/>
      <c r="AG19853" s="28"/>
      <c r="AJ19853" s="28"/>
      <c r="AM19853" s="28"/>
      <c r="AV19853" s="28"/>
    </row>
    <row r="19854" spans="1:48" s="26" customFormat="1" ht="16.5">
      <c r="A19854" s="1"/>
      <c r="B19854" s="1"/>
      <c r="C19854" s="1"/>
      <c r="D19854" s="1"/>
      <c r="K19854" s="27"/>
      <c r="U19854" s="28"/>
      <c r="X19854" s="28"/>
      <c r="AA19854" s="28"/>
      <c r="AD19854" s="28"/>
      <c r="AG19854" s="28"/>
      <c r="AJ19854" s="28"/>
      <c r="AM19854" s="28"/>
      <c r="AV19854" s="28"/>
    </row>
    <row r="19855" spans="1:48" s="26" customFormat="1" ht="16.5">
      <c r="A19855" s="1"/>
      <c r="B19855" s="1"/>
      <c r="C19855" s="1"/>
      <c r="D19855" s="1"/>
      <c r="K19855" s="27"/>
      <c r="U19855" s="28"/>
      <c r="X19855" s="28"/>
      <c r="AA19855" s="28"/>
      <c r="AD19855" s="28"/>
      <c r="AG19855" s="28"/>
      <c r="AJ19855" s="28"/>
      <c r="AM19855" s="28"/>
      <c r="AV19855" s="28"/>
    </row>
    <row r="19856" spans="1:48" s="26" customFormat="1" ht="16.5">
      <c r="A19856" s="1"/>
      <c r="B19856" s="1"/>
      <c r="C19856" s="1"/>
      <c r="D19856" s="1"/>
      <c r="K19856" s="27"/>
      <c r="U19856" s="28"/>
      <c r="X19856" s="28"/>
      <c r="AA19856" s="28"/>
      <c r="AD19856" s="28"/>
      <c r="AG19856" s="28"/>
      <c r="AJ19856" s="28"/>
      <c r="AM19856" s="28"/>
      <c r="AV19856" s="28"/>
    </row>
    <row r="19857" spans="1:48" s="26" customFormat="1" ht="16.5">
      <c r="A19857" s="1"/>
      <c r="B19857" s="1"/>
      <c r="C19857" s="1"/>
      <c r="D19857" s="1"/>
      <c r="K19857" s="27"/>
      <c r="U19857" s="28"/>
      <c r="X19857" s="28"/>
      <c r="AA19857" s="28"/>
      <c r="AD19857" s="28"/>
      <c r="AG19857" s="28"/>
      <c r="AJ19857" s="28"/>
      <c r="AM19857" s="28"/>
      <c r="AV19857" s="28"/>
    </row>
    <row r="19858" spans="1:48" s="26" customFormat="1" ht="16.5">
      <c r="A19858" s="1"/>
      <c r="B19858" s="1"/>
      <c r="C19858" s="1"/>
      <c r="D19858" s="1"/>
      <c r="K19858" s="27"/>
      <c r="U19858" s="28"/>
      <c r="X19858" s="28"/>
      <c r="AA19858" s="28"/>
      <c r="AD19858" s="28"/>
      <c r="AG19858" s="28"/>
      <c r="AJ19858" s="28"/>
      <c r="AM19858" s="28"/>
      <c r="AV19858" s="28"/>
    </row>
    <row r="19859" spans="1:48" s="26" customFormat="1" ht="16.5">
      <c r="A19859" s="1"/>
      <c r="B19859" s="1"/>
      <c r="C19859" s="1"/>
      <c r="D19859" s="1"/>
      <c r="K19859" s="27"/>
      <c r="U19859" s="28"/>
      <c r="X19859" s="28"/>
      <c r="AA19859" s="28"/>
      <c r="AD19859" s="28"/>
      <c r="AG19859" s="28"/>
      <c r="AJ19859" s="28"/>
      <c r="AM19859" s="28"/>
      <c r="AV19859" s="28"/>
    </row>
    <row r="19860" spans="1:48" s="26" customFormat="1" ht="16.5">
      <c r="A19860" s="1"/>
      <c r="B19860" s="1"/>
      <c r="C19860" s="1"/>
      <c r="D19860" s="1"/>
      <c r="K19860" s="27"/>
      <c r="U19860" s="28"/>
      <c r="X19860" s="28"/>
      <c r="AA19860" s="28"/>
      <c r="AD19860" s="28"/>
      <c r="AG19860" s="28"/>
      <c r="AJ19860" s="28"/>
      <c r="AM19860" s="28"/>
      <c r="AV19860" s="28"/>
    </row>
    <row r="19861" spans="1:48" s="26" customFormat="1" ht="16.5">
      <c r="A19861" s="1"/>
      <c r="B19861" s="1"/>
      <c r="C19861" s="1"/>
      <c r="D19861" s="1"/>
      <c r="K19861" s="27"/>
      <c r="U19861" s="28"/>
      <c r="X19861" s="28"/>
      <c r="AA19861" s="28"/>
      <c r="AD19861" s="28"/>
      <c r="AG19861" s="28"/>
      <c r="AJ19861" s="28"/>
      <c r="AM19861" s="28"/>
      <c r="AV19861" s="28"/>
    </row>
    <row r="19862" spans="1:48" s="26" customFormat="1" ht="16.5">
      <c r="A19862" s="1"/>
      <c r="B19862" s="1"/>
      <c r="C19862" s="1"/>
      <c r="D19862" s="1"/>
      <c r="K19862" s="27"/>
      <c r="U19862" s="28"/>
      <c r="X19862" s="28"/>
      <c r="AA19862" s="28"/>
      <c r="AD19862" s="28"/>
      <c r="AG19862" s="28"/>
      <c r="AJ19862" s="28"/>
      <c r="AM19862" s="28"/>
      <c r="AV19862" s="28"/>
    </row>
    <row r="19863" spans="1:48" s="26" customFormat="1" ht="16.5">
      <c r="A19863" s="1"/>
      <c r="B19863" s="1"/>
      <c r="C19863" s="1"/>
      <c r="D19863" s="1"/>
      <c r="K19863" s="27"/>
      <c r="U19863" s="28"/>
      <c r="X19863" s="28"/>
      <c r="AA19863" s="28"/>
      <c r="AD19863" s="28"/>
      <c r="AG19863" s="28"/>
      <c r="AJ19863" s="28"/>
      <c r="AM19863" s="28"/>
      <c r="AV19863" s="28"/>
    </row>
    <row r="19864" spans="1:48" s="26" customFormat="1" ht="16.5">
      <c r="A19864" s="1"/>
      <c r="B19864" s="1"/>
      <c r="C19864" s="1"/>
      <c r="D19864" s="1"/>
      <c r="K19864" s="27"/>
      <c r="U19864" s="28"/>
      <c r="X19864" s="28"/>
      <c r="AA19864" s="28"/>
      <c r="AD19864" s="28"/>
      <c r="AG19864" s="28"/>
      <c r="AJ19864" s="28"/>
      <c r="AM19864" s="28"/>
      <c r="AV19864" s="28"/>
    </row>
    <row r="19865" spans="1:48" s="26" customFormat="1" ht="16.5">
      <c r="A19865" s="1"/>
      <c r="B19865" s="1"/>
      <c r="C19865" s="1"/>
      <c r="D19865" s="1"/>
      <c r="K19865" s="27"/>
      <c r="U19865" s="28"/>
      <c r="X19865" s="28"/>
      <c r="AA19865" s="28"/>
      <c r="AD19865" s="28"/>
      <c r="AG19865" s="28"/>
      <c r="AJ19865" s="28"/>
      <c r="AM19865" s="28"/>
      <c r="AV19865" s="28"/>
    </row>
    <row r="19866" spans="1:48" s="26" customFormat="1" ht="16.5">
      <c r="A19866" s="1"/>
      <c r="B19866" s="1"/>
      <c r="C19866" s="1"/>
      <c r="D19866" s="1"/>
      <c r="K19866" s="27"/>
      <c r="U19866" s="28"/>
      <c r="X19866" s="28"/>
      <c r="AA19866" s="28"/>
      <c r="AD19866" s="28"/>
      <c r="AG19866" s="28"/>
      <c r="AJ19866" s="28"/>
      <c r="AM19866" s="28"/>
      <c r="AV19866" s="28"/>
    </row>
    <row r="19867" spans="1:48" s="26" customFormat="1" ht="16.5">
      <c r="A19867" s="1"/>
      <c r="B19867" s="1"/>
      <c r="C19867" s="1"/>
      <c r="D19867" s="1"/>
      <c r="K19867" s="27"/>
      <c r="U19867" s="28"/>
      <c r="X19867" s="28"/>
      <c r="AA19867" s="28"/>
      <c r="AD19867" s="28"/>
      <c r="AG19867" s="28"/>
      <c r="AJ19867" s="28"/>
      <c r="AM19867" s="28"/>
      <c r="AV19867" s="28"/>
    </row>
    <row r="19868" spans="1:48" s="26" customFormat="1" ht="16.5">
      <c r="A19868" s="1"/>
      <c r="B19868" s="1"/>
      <c r="C19868" s="1"/>
      <c r="D19868" s="1"/>
      <c r="K19868" s="27"/>
      <c r="U19868" s="28"/>
      <c r="X19868" s="28"/>
      <c r="AA19868" s="28"/>
      <c r="AD19868" s="28"/>
      <c r="AG19868" s="28"/>
      <c r="AJ19868" s="28"/>
      <c r="AM19868" s="28"/>
      <c r="AV19868" s="28"/>
    </row>
    <row r="19869" spans="1:48" s="26" customFormat="1" ht="16.5">
      <c r="A19869" s="1"/>
      <c r="B19869" s="1"/>
      <c r="C19869" s="1"/>
      <c r="D19869" s="1"/>
      <c r="K19869" s="27"/>
      <c r="U19869" s="28"/>
      <c r="X19869" s="28"/>
      <c r="AA19869" s="28"/>
      <c r="AD19869" s="28"/>
      <c r="AG19869" s="28"/>
      <c r="AJ19869" s="28"/>
      <c r="AM19869" s="28"/>
      <c r="AV19869" s="28"/>
    </row>
    <row r="19870" spans="1:48" s="26" customFormat="1" ht="16.5">
      <c r="A19870" s="1"/>
      <c r="B19870" s="1"/>
      <c r="C19870" s="1"/>
      <c r="D19870" s="1"/>
      <c r="K19870" s="27"/>
      <c r="U19870" s="28"/>
      <c r="X19870" s="28"/>
      <c r="AA19870" s="28"/>
      <c r="AD19870" s="28"/>
      <c r="AG19870" s="28"/>
      <c r="AJ19870" s="28"/>
      <c r="AM19870" s="28"/>
      <c r="AV19870" s="28"/>
    </row>
    <row r="19871" spans="1:48" s="26" customFormat="1" ht="16.5">
      <c r="A19871" s="1"/>
      <c r="B19871" s="1"/>
      <c r="C19871" s="1"/>
      <c r="D19871" s="1"/>
      <c r="K19871" s="27"/>
      <c r="U19871" s="28"/>
      <c r="X19871" s="28"/>
      <c r="AA19871" s="28"/>
      <c r="AD19871" s="28"/>
      <c r="AG19871" s="28"/>
      <c r="AJ19871" s="28"/>
      <c r="AM19871" s="28"/>
      <c r="AV19871" s="28"/>
    </row>
    <row r="19872" spans="1:48" s="26" customFormat="1" ht="16.5">
      <c r="A19872" s="1"/>
      <c r="B19872" s="1"/>
      <c r="C19872" s="1"/>
      <c r="D19872" s="1"/>
      <c r="K19872" s="27"/>
      <c r="U19872" s="28"/>
      <c r="X19872" s="28"/>
      <c r="AA19872" s="28"/>
      <c r="AD19872" s="28"/>
      <c r="AG19872" s="28"/>
      <c r="AJ19872" s="28"/>
      <c r="AM19872" s="28"/>
      <c r="AV19872" s="28"/>
    </row>
    <row r="19873" spans="1:48" s="26" customFormat="1" ht="16.5">
      <c r="A19873" s="1"/>
      <c r="B19873" s="1"/>
      <c r="C19873" s="1"/>
      <c r="D19873" s="1"/>
      <c r="K19873" s="27"/>
      <c r="U19873" s="28"/>
      <c r="X19873" s="28"/>
      <c r="AA19873" s="28"/>
      <c r="AD19873" s="28"/>
      <c r="AG19873" s="28"/>
      <c r="AJ19873" s="28"/>
      <c r="AM19873" s="28"/>
      <c r="AV19873" s="28"/>
    </row>
    <row r="19874" spans="1:48" s="26" customFormat="1" ht="16.5">
      <c r="A19874" s="1"/>
      <c r="B19874" s="1"/>
      <c r="C19874" s="1"/>
      <c r="D19874" s="1"/>
      <c r="K19874" s="27"/>
      <c r="U19874" s="28"/>
      <c r="X19874" s="28"/>
      <c r="AA19874" s="28"/>
      <c r="AD19874" s="28"/>
      <c r="AG19874" s="28"/>
      <c r="AJ19874" s="28"/>
      <c r="AM19874" s="28"/>
      <c r="AV19874" s="28"/>
    </row>
    <row r="19875" spans="1:48" s="26" customFormat="1" ht="16.5">
      <c r="A19875" s="1"/>
      <c r="B19875" s="1"/>
      <c r="C19875" s="1"/>
      <c r="D19875" s="1"/>
      <c r="K19875" s="27"/>
      <c r="U19875" s="28"/>
      <c r="X19875" s="28"/>
      <c r="AA19875" s="28"/>
      <c r="AD19875" s="28"/>
      <c r="AG19875" s="28"/>
      <c r="AJ19875" s="28"/>
      <c r="AM19875" s="28"/>
      <c r="AV19875" s="28"/>
    </row>
    <row r="19876" spans="1:48" s="26" customFormat="1" ht="16.5">
      <c r="A19876" s="1"/>
      <c r="B19876" s="1"/>
      <c r="C19876" s="1"/>
      <c r="D19876" s="1"/>
      <c r="K19876" s="27"/>
      <c r="U19876" s="28"/>
      <c r="X19876" s="28"/>
      <c r="AA19876" s="28"/>
      <c r="AD19876" s="28"/>
      <c r="AG19876" s="28"/>
      <c r="AJ19876" s="28"/>
      <c r="AM19876" s="28"/>
      <c r="AV19876" s="28"/>
    </row>
    <row r="19877" spans="1:48" s="26" customFormat="1" ht="16.5">
      <c r="A19877" s="1"/>
      <c r="B19877" s="1"/>
      <c r="C19877" s="1"/>
      <c r="D19877" s="1"/>
      <c r="K19877" s="27"/>
      <c r="U19877" s="28"/>
      <c r="X19877" s="28"/>
      <c r="AA19877" s="28"/>
      <c r="AD19877" s="28"/>
      <c r="AG19877" s="28"/>
      <c r="AJ19877" s="28"/>
      <c r="AM19877" s="28"/>
      <c r="AV19877" s="28"/>
    </row>
    <row r="19878" spans="1:48" s="26" customFormat="1" ht="16.5">
      <c r="A19878" s="1"/>
      <c r="B19878" s="1"/>
      <c r="C19878" s="1"/>
      <c r="D19878" s="1"/>
      <c r="K19878" s="27"/>
      <c r="U19878" s="28"/>
      <c r="X19878" s="28"/>
      <c r="AA19878" s="28"/>
      <c r="AD19878" s="28"/>
      <c r="AG19878" s="28"/>
      <c r="AJ19878" s="28"/>
      <c r="AM19878" s="28"/>
      <c r="AV19878" s="28"/>
    </row>
    <row r="19879" spans="1:48" s="26" customFormat="1" ht="16.5">
      <c r="A19879" s="1"/>
      <c r="B19879" s="1"/>
      <c r="C19879" s="1"/>
      <c r="D19879" s="1"/>
      <c r="K19879" s="27"/>
      <c r="U19879" s="28"/>
      <c r="X19879" s="28"/>
      <c r="AA19879" s="28"/>
      <c r="AD19879" s="28"/>
      <c r="AG19879" s="28"/>
      <c r="AJ19879" s="28"/>
      <c r="AM19879" s="28"/>
      <c r="AV19879" s="28"/>
    </row>
    <row r="19880" spans="1:48" s="26" customFormat="1" ht="16.5">
      <c r="A19880" s="1"/>
      <c r="B19880" s="1"/>
      <c r="C19880" s="1"/>
      <c r="D19880" s="1"/>
      <c r="K19880" s="27"/>
      <c r="U19880" s="28"/>
      <c r="X19880" s="28"/>
      <c r="AA19880" s="28"/>
      <c r="AD19880" s="28"/>
      <c r="AG19880" s="28"/>
      <c r="AJ19880" s="28"/>
      <c r="AM19880" s="28"/>
      <c r="AV19880" s="28"/>
    </row>
    <row r="19881" spans="1:48" s="26" customFormat="1" ht="16.5">
      <c r="A19881" s="1"/>
      <c r="B19881" s="1"/>
      <c r="C19881" s="1"/>
      <c r="D19881" s="1"/>
      <c r="K19881" s="27"/>
      <c r="U19881" s="28"/>
      <c r="X19881" s="28"/>
      <c r="AA19881" s="28"/>
      <c r="AD19881" s="28"/>
      <c r="AG19881" s="28"/>
      <c r="AJ19881" s="28"/>
      <c r="AM19881" s="28"/>
      <c r="AV19881" s="28"/>
    </row>
    <row r="19882" spans="1:48" s="26" customFormat="1" ht="16.5">
      <c r="A19882" s="1"/>
      <c r="B19882" s="1"/>
      <c r="C19882" s="1"/>
      <c r="D19882" s="1"/>
      <c r="K19882" s="27"/>
      <c r="U19882" s="28"/>
      <c r="X19882" s="28"/>
      <c r="AA19882" s="28"/>
      <c r="AD19882" s="28"/>
      <c r="AG19882" s="28"/>
      <c r="AJ19882" s="28"/>
      <c r="AM19882" s="28"/>
      <c r="AV19882" s="28"/>
    </row>
    <row r="19883" spans="1:48" s="26" customFormat="1" ht="16.5">
      <c r="A19883" s="1"/>
      <c r="B19883" s="1"/>
      <c r="C19883" s="1"/>
      <c r="D19883" s="1"/>
      <c r="K19883" s="27"/>
      <c r="U19883" s="28"/>
      <c r="X19883" s="28"/>
      <c r="AA19883" s="28"/>
      <c r="AD19883" s="28"/>
      <c r="AG19883" s="28"/>
      <c r="AJ19883" s="28"/>
      <c r="AM19883" s="28"/>
      <c r="AV19883" s="28"/>
    </row>
    <row r="19884" spans="1:48" s="26" customFormat="1" ht="16.5">
      <c r="A19884" s="1"/>
      <c r="B19884" s="1"/>
      <c r="C19884" s="1"/>
      <c r="D19884" s="1"/>
      <c r="K19884" s="27"/>
      <c r="U19884" s="28"/>
      <c r="X19884" s="28"/>
      <c r="AA19884" s="28"/>
      <c r="AD19884" s="28"/>
      <c r="AG19884" s="28"/>
      <c r="AJ19884" s="28"/>
      <c r="AM19884" s="28"/>
      <c r="AV19884" s="28"/>
    </row>
    <row r="19885" spans="1:48" s="26" customFormat="1" ht="16.5">
      <c r="A19885" s="1"/>
      <c r="B19885" s="1"/>
      <c r="C19885" s="1"/>
      <c r="D19885" s="1"/>
      <c r="K19885" s="27"/>
      <c r="U19885" s="28"/>
      <c r="X19885" s="28"/>
      <c r="AA19885" s="28"/>
      <c r="AD19885" s="28"/>
      <c r="AG19885" s="28"/>
      <c r="AJ19885" s="28"/>
      <c r="AM19885" s="28"/>
      <c r="AV19885" s="28"/>
    </row>
    <row r="19886" spans="1:48" s="26" customFormat="1" ht="16.5">
      <c r="A19886" s="1"/>
      <c r="B19886" s="1"/>
      <c r="C19886" s="1"/>
      <c r="D19886" s="1"/>
      <c r="K19886" s="27"/>
      <c r="U19886" s="28"/>
      <c r="X19886" s="28"/>
      <c r="AA19886" s="28"/>
      <c r="AD19886" s="28"/>
      <c r="AG19886" s="28"/>
      <c r="AJ19886" s="28"/>
      <c r="AM19886" s="28"/>
      <c r="AV19886" s="28"/>
    </row>
    <row r="19887" spans="1:48" s="26" customFormat="1" ht="16.5">
      <c r="A19887" s="1"/>
      <c r="B19887" s="1"/>
      <c r="C19887" s="1"/>
      <c r="D19887" s="1"/>
      <c r="K19887" s="27"/>
      <c r="U19887" s="28"/>
      <c r="X19887" s="28"/>
      <c r="AA19887" s="28"/>
      <c r="AD19887" s="28"/>
      <c r="AG19887" s="28"/>
      <c r="AJ19887" s="28"/>
      <c r="AM19887" s="28"/>
      <c r="AV19887" s="28"/>
    </row>
    <row r="19888" spans="1:48" s="26" customFormat="1" ht="16.5">
      <c r="A19888" s="1"/>
      <c r="B19888" s="1"/>
      <c r="C19888" s="1"/>
      <c r="D19888" s="1"/>
      <c r="K19888" s="27"/>
      <c r="U19888" s="28"/>
      <c r="X19888" s="28"/>
      <c r="AA19888" s="28"/>
      <c r="AD19888" s="28"/>
      <c r="AG19888" s="28"/>
      <c r="AJ19888" s="28"/>
      <c r="AM19888" s="28"/>
      <c r="AV19888" s="28"/>
    </row>
    <row r="19889" spans="1:48" s="26" customFormat="1" ht="16.5">
      <c r="A19889" s="1"/>
      <c r="B19889" s="1"/>
      <c r="C19889" s="1"/>
      <c r="D19889" s="1"/>
      <c r="K19889" s="27"/>
      <c r="U19889" s="28"/>
      <c r="X19889" s="28"/>
      <c r="AA19889" s="28"/>
      <c r="AD19889" s="28"/>
      <c r="AG19889" s="28"/>
      <c r="AJ19889" s="28"/>
      <c r="AM19889" s="28"/>
      <c r="AV19889" s="28"/>
    </row>
    <row r="19890" spans="1:48" s="26" customFormat="1" ht="16.5">
      <c r="A19890" s="1"/>
      <c r="B19890" s="1"/>
      <c r="C19890" s="1"/>
      <c r="D19890" s="1"/>
      <c r="K19890" s="27"/>
      <c r="U19890" s="28"/>
      <c r="X19890" s="28"/>
      <c r="AA19890" s="28"/>
      <c r="AD19890" s="28"/>
      <c r="AG19890" s="28"/>
      <c r="AJ19890" s="28"/>
      <c r="AM19890" s="28"/>
      <c r="AV19890" s="28"/>
    </row>
    <row r="19891" spans="1:48" s="26" customFormat="1" ht="16.5">
      <c r="A19891" s="1"/>
      <c r="B19891" s="1"/>
      <c r="C19891" s="1"/>
      <c r="D19891" s="1"/>
      <c r="K19891" s="27"/>
      <c r="U19891" s="28"/>
      <c r="X19891" s="28"/>
      <c r="AA19891" s="28"/>
      <c r="AD19891" s="28"/>
      <c r="AG19891" s="28"/>
      <c r="AJ19891" s="28"/>
      <c r="AM19891" s="28"/>
      <c r="AV19891" s="28"/>
    </row>
    <row r="19892" spans="1:48" s="26" customFormat="1" ht="16.5">
      <c r="A19892" s="1"/>
      <c r="B19892" s="1"/>
      <c r="C19892" s="1"/>
      <c r="D19892" s="1"/>
      <c r="K19892" s="27"/>
      <c r="U19892" s="28"/>
      <c r="X19892" s="28"/>
      <c r="AA19892" s="28"/>
      <c r="AD19892" s="28"/>
      <c r="AG19892" s="28"/>
      <c r="AJ19892" s="28"/>
      <c r="AM19892" s="28"/>
      <c r="AV19892" s="28"/>
    </row>
    <row r="19893" spans="1:48" s="26" customFormat="1" ht="16.5">
      <c r="A19893" s="1"/>
      <c r="B19893" s="1"/>
      <c r="C19893" s="1"/>
      <c r="D19893" s="1"/>
      <c r="K19893" s="27"/>
      <c r="U19893" s="28"/>
      <c r="X19893" s="28"/>
      <c r="AA19893" s="28"/>
      <c r="AD19893" s="28"/>
      <c r="AG19893" s="28"/>
      <c r="AJ19893" s="28"/>
      <c r="AM19893" s="28"/>
      <c r="AV19893" s="28"/>
    </row>
    <row r="19894" spans="1:48" s="26" customFormat="1" ht="16.5">
      <c r="A19894" s="1"/>
      <c r="B19894" s="1"/>
      <c r="C19894" s="1"/>
      <c r="D19894" s="1"/>
      <c r="K19894" s="27"/>
      <c r="U19894" s="28"/>
      <c r="X19894" s="28"/>
      <c r="AA19894" s="28"/>
      <c r="AD19894" s="28"/>
      <c r="AG19894" s="28"/>
      <c r="AJ19894" s="28"/>
      <c r="AM19894" s="28"/>
      <c r="AV19894" s="28"/>
    </row>
    <row r="19895" spans="1:48" s="26" customFormat="1" ht="16.5">
      <c r="A19895" s="1"/>
      <c r="B19895" s="1"/>
      <c r="C19895" s="1"/>
      <c r="D19895" s="1"/>
      <c r="K19895" s="27"/>
      <c r="U19895" s="28"/>
      <c r="X19895" s="28"/>
      <c r="AA19895" s="28"/>
      <c r="AD19895" s="28"/>
      <c r="AG19895" s="28"/>
      <c r="AJ19895" s="28"/>
      <c r="AM19895" s="28"/>
      <c r="AV19895" s="28"/>
    </row>
    <row r="19896" spans="1:48" s="26" customFormat="1" ht="16.5">
      <c r="A19896" s="1"/>
      <c r="B19896" s="1"/>
      <c r="C19896" s="1"/>
      <c r="D19896" s="1"/>
      <c r="K19896" s="27"/>
      <c r="U19896" s="28"/>
      <c r="X19896" s="28"/>
      <c r="AA19896" s="28"/>
      <c r="AD19896" s="28"/>
      <c r="AG19896" s="28"/>
      <c r="AJ19896" s="28"/>
      <c r="AM19896" s="28"/>
      <c r="AV19896" s="28"/>
    </row>
    <row r="19897" spans="1:48" s="26" customFormat="1" ht="16.5">
      <c r="A19897" s="1"/>
      <c r="B19897" s="1"/>
      <c r="C19897" s="1"/>
      <c r="D19897" s="1"/>
      <c r="K19897" s="27"/>
      <c r="U19897" s="28"/>
      <c r="X19897" s="28"/>
      <c r="AA19897" s="28"/>
      <c r="AD19897" s="28"/>
      <c r="AG19897" s="28"/>
      <c r="AJ19897" s="28"/>
      <c r="AM19897" s="28"/>
      <c r="AV19897" s="28"/>
    </row>
    <row r="19898" spans="1:48" s="26" customFormat="1" ht="16.5">
      <c r="A19898" s="1"/>
      <c r="B19898" s="1"/>
      <c r="C19898" s="1"/>
      <c r="D19898" s="1"/>
      <c r="K19898" s="27"/>
      <c r="U19898" s="28"/>
      <c r="X19898" s="28"/>
      <c r="AA19898" s="28"/>
      <c r="AD19898" s="28"/>
      <c r="AG19898" s="28"/>
      <c r="AJ19898" s="28"/>
      <c r="AM19898" s="28"/>
      <c r="AV19898" s="28"/>
    </row>
    <row r="19899" spans="1:48" s="26" customFormat="1" ht="16.5">
      <c r="A19899" s="1"/>
      <c r="B19899" s="1"/>
      <c r="C19899" s="1"/>
      <c r="D19899" s="1"/>
      <c r="K19899" s="27"/>
      <c r="U19899" s="28"/>
      <c r="X19899" s="28"/>
      <c r="AA19899" s="28"/>
      <c r="AD19899" s="28"/>
      <c r="AG19899" s="28"/>
      <c r="AJ19899" s="28"/>
      <c r="AM19899" s="28"/>
      <c r="AV19899" s="28"/>
    </row>
    <row r="19900" spans="1:48" s="26" customFormat="1" ht="16.5">
      <c r="A19900" s="1"/>
      <c r="B19900" s="1"/>
      <c r="C19900" s="1"/>
      <c r="D19900" s="1"/>
      <c r="K19900" s="27"/>
      <c r="U19900" s="28"/>
      <c r="X19900" s="28"/>
      <c r="AA19900" s="28"/>
      <c r="AD19900" s="28"/>
      <c r="AG19900" s="28"/>
      <c r="AJ19900" s="28"/>
      <c r="AM19900" s="28"/>
      <c r="AV19900" s="28"/>
    </row>
    <row r="19901" spans="1:48" s="26" customFormat="1" ht="16.5">
      <c r="A19901" s="1"/>
      <c r="B19901" s="1"/>
      <c r="C19901" s="1"/>
      <c r="D19901" s="1"/>
      <c r="K19901" s="27"/>
      <c r="U19901" s="28"/>
      <c r="X19901" s="28"/>
      <c r="AA19901" s="28"/>
      <c r="AD19901" s="28"/>
      <c r="AG19901" s="28"/>
      <c r="AJ19901" s="28"/>
      <c r="AM19901" s="28"/>
      <c r="AV19901" s="28"/>
    </row>
    <row r="19902" spans="1:48" s="26" customFormat="1" ht="16.5">
      <c r="A19902" s="1"/>
      <c r="B19902" s="1"/>
      <c r="C19902" s="1"/>
      <c r="D19902" s="1"/>
      <c r="K19902" s="27"/>
      <c r="U19902" s="28"/>
      <c r="X19902" s="28"/>
      <c r="AA19902" s="28"/>
      <c r="AD19902" s="28"/>
      <c r="AG19902" s="28"/>
      <c r="AJ19902" s="28"/>
      <c r="AM19902" s="28"/>
      <c r="AV19902" s="28"/>
    </row>
    <row r="19903" spans="1:48" s="26" customFormat="1" ht="16.5">
      <c r="A19903" s="1"/>
      <c r="B19903" s="1"/>
      <c r="C19903" s="1"/>
      <c r="D19903" s="1"/>
      <c r="K19903" s="27"/>
      <c r="U19903" s="28"/>
      <c r="X19903" s="28"/>
      <c r="AA19903" s="28"/>
      <c r="AD19903" s="28"/>
      <c r="AG19903" s="28"/>
      <c r="AJ19903" s="28"/>
      <c r="AM19903" s="28"/>
      <c r="AV19903" s="28"/>
    </row>
    <row r="19904" spans="1:48" s="26" customFormat="1" ht="16.5">
      <c r="A19904" s="1"/>
      <c r="B19904" s="1"/>
      <c r="C19904" s="1"/>
      <c r="D19904" s="1"/>
      <c r="K19904" s="27"/>
      <c r="U19904" s="28"/>
      <c r="X19904" s="28"/>
      <c r="AA19904" s="28"/>
      <c r="AD19904" s="28"/>
      <c r="AG19904" s="28"/>
      <c r="AJ19904" s="28"/>
      <c r="AM19904" s="28"/>
      <c r="AV19904" s="28"/>
    </row>
    <row r="19905" spans="1:48" s="26" customFormat="1" ht="16.5">
      <c r="A19905" s="1"/>
      <c r="B19905" s="1"/>
      <c r="C19905" s="1"/>
      <c r="D19905" s="1"/>
      <c r="K19905" s="27"/>
      <c r="U19905" s="28"/>
      <c r="X19905" s="28"/>
      <c r="AA19905" s="28"/>
      <c r="AD19905" s="28"/>
      <c r="AG19905" s="28"/>
      <c r="AJ19905" s="28"/>
      <c r="AM19905" s="28"/>
      <c r="AV19905" s="28"/>
    </row>
    <row r="19906" spans="1:48" s="26" customFormat="1" ht="16.5">
      <c r="A19906" s="1"/>
      <c r="B19906" s="1"/>
      <c r="C19906" s="1"/>
      <c r="D19906" s="1"/>
      <c r="K19906" s="27"/>
      <c r="U19906" s="28"/>
      <c r="X19906" s="28"/>
      <c r="AA19906" s="28"/>
      <c r="AD19906" s="28"/>
      <c r="AG19906" s="28"/>
      <c r="AJ19906" s="28"/>
      <c r="AM19906" s="28"/>
      <c r="AV19906" s="28"/>
    </row>
    <row r="19907" spans="1:48" s="26" customFormat="1" ht="16.5">
      <c r="A19907" s="1"/>
      <c r="B19907" s="1"/>
      <c r="C19907" s="1"/>
      <c r="D19907" s="1"/>
      <c r="K19907" s="27"/>
      <c r="U19907" s="28"/>
      <c r="X19907" s="28"/>
      <c r="AA19907" s="28"/>
      <c r="AD19907" s="28"/>
      <c r="AG19907" s="28"/>
      <c r="AJ19907" s="28"/>
      <c r="AM19907" s="28"/>
      <c r="AV19907" s="28"/>
    </row>
    <row r="19908" spans="1:48" s="26" customFormat="1" ht="16.5">
      <c r="A19908" s="1"/>
      <c r="B19908" s="1"/>
      <c r="C19908" s="1"/>
      <c r="D19908" s="1"/>
      <c r="K19908" s="27"/>
      <c r="U19908" s="28"/>
      <c r="X19908" s="28"/>
      <c r="AA19908" s="28"/>
      <c r="AD19908" s="28"/>
      <c r="AG19908" s="28"/>
      <c r="AJ19908" s="28"/>
      <c r="AM19908" s="28"/>
      <c r="AV19908" s="28"/>
    </row>
    <row r="19909" spans="1:48" s="26" customFormat="1" ht="16.5">
      <c r="A19909" s="1"/>
      <c r="B19909" s="1"/>
      <c r="C19909" s="1"/>
      <c r="D19909" s="1"/>
      <c r="K19909" s="27"/>
      <c r="U19909" s="28"/>
      <c r="X19909" s="28"/>
      <c r="AA19909" s="28"/>
      <c r="AD19909" s="28"/>
      <c r="AG19909" s="28"/>
      <c r="AJ19909" s="28"/>
      <c r="AM19909" s="28"/>
      <c r="AV19909" s="28"/>
    </row>
    <row r="19910" spans="1:48" s="26" customFormat="1" ht="16.5">
      <c r="A19910" s="1"/>
      <c r="B19910" s="1"/>
      <c r="C19910" s="1"/>
      <c r="D19910" s="1"/>
      <c r="K19910" s="27"/>
      <c r="U19910" s="28"/>
      <c r="X19910" s="28"/>
      <c r="AA19910" s="28"/>
      <c r="AD19910" s="28"/>
      <c r="AG19910" s="28"/>
      <c r="AJ19910" s="28"/>
      <c r="AM19910" s="28"/>
      <c r="AV19910" s="28"/>
    </row>
    <row r="19911" spans="1:48" s="26" customFormat="1" ht="16.5">
      <c r="A19911" s="1"/>
      <c r="B19911" s="1"/>
      <c r="C19911" s="1"/>
      <c r="D19911" s="1"/>
      <c r="K19911" s="27"/>
      <c r="U19911" s="28"/>
      <c r="X19911" s="28"/>
      <c r="AA19911" s="28"/>
      <c r="AD19911" s="28"/>
      <c r="AG19911" s="28"/>
      <c r="AJ19911" s="28"/>
      <c r="AM19911" s="28"/>
      <c r="AV19911" s="28"/>
    </row>
    <row r="19912" spans="1:48" s="26" customFormat="1" ht="16.5">
      <c r="A19912" s="1"/>
      <c r="B19912" s="1"/>
      <c r="C19912" s="1"/>
      <c r="D19912" s="1"/>
      <c r="K19912" s="27"/>
      <c r="U19912" s="28"/>
      <c r="X19912" s="28"/>
      <c r="AA19912" s="28"/>
      <c r="AD19912" s="28"/>
      <c r="AG19912" s="28"/>
      <c r="AJ19912" s="28"/>
      <c r="AM19912" s="28"/>
      <c r="AV19912" s="28"/>
    </row>
    <row r="19913" spans="1:48" s="26" customFormat="1" ht="16.5">
      <c r="A19913" s="1"/>
      <c r="B19913" s="1"/>
      <c r="C19913" s="1"/>
      <c r="D19913" s="1"/>
      <c r="K19913" s="27"/>
      <c r="U19913" s="28"/>
      <c r="X19913" s="28"/>
      <c r="AA19913" s="28"/>
      <c r="AD19913" s="28"/>
      <c r="AG19913" s="28"/>
      <c r="AJ19913" s="28"/>
      <c r="AM19913" s="28"/>
      <c r="AV19913" s="28"/>
    </row>
    <row r="19914" spans="1:48" s="26" customFormat="1" ht="16.5">
      <c r="A19914" s="1"/>
      <c r="B19914" s="1"/>
      <c r="C19914" s="1"/>
      <c r="D19914" s="1"/>
      <c r="K19914" s="27"/>
      <c r="U19914" s="28"/>
      <c r="X19914" s="28"/>
      <c r="AA19914" s="28"/>
      <c r="AD19914" s="28"/>
      <c r="AG19914" s="28"/>
      <c r="AJ19914" s="28"/>
      <c r="AM19914" s="28"/>
      <c r="AV19914" s="28"/>
    </row>
    <row r="19915" spans="1:48" s="26" customFormat="1" ht="16.5">
      <c r="A19915" s="1"/>
      <c r="B19915" s="1"/>
      <c r="C19915" s="1"/>
      <c r="D19915" s="1"/>
      <c r="K19915" s="27"/>
      <c r="U19915" s="28"/>
      <c r="X19915" s="28"/>
      <c r="AA19915" s="28"/>
      <c r="AD19915" s="28"/>
      <c r="AG19915" s="28"/>
      <c r="AJ19915" s="28"/>
      <c r="AM19915" s="28"/>
      <c r="AV19915" s="28"/>
    </row>
    <row r="19916" spans="1:48" s="26" customFormat="1" ht="16.5">
      <c r="A19916" s="1"/>
      <c r="B19916" s="1"/>
      <c r="C19916" s="1"/>
      <c r="D19916" s="1"/>
      <c r="K19916" s="27"/>
      <c r="U19916" s="28"/>
      <c r="X19916" s="28"/>
      <c r="AA19916" s="28"/>
      <c r="AD19916" s="28"/>
      <c r="AG19916" s="28"/>
      <c r="AJ19916" s="28"/>
      <c r="AM19916" s="28"/>
      <c r="AV19916" s="28"/>
    </row>
    <row r="19917" spans="1:48" s="26" customFormat="1" ht="16.5">
      <c r="A19917" s="1"/>
      <c r="B19917" s="1"/>
      <c r="C19917" s="1"/>
      <c r="D19917" s="1"/>
      <c r="K19917" s="27"/>
      <c r="U19917" s="28"/>
      <c r="X19917" s="28"/>
      <c r="AA19917" s="28"/>
      <c r="AD19917" s="28"/>
      <c r="AG19917" s="28"/>
      <c r="AJ19917" s="28"/>
      <c r="AM19917" s="28"/>
      <c r="AV19917" s="28"/>
    </row>
    <row r="19918" spans="1:48" s="26" customFormat="1" ht="16.5">
      <c r="A19918" s="1"/>
      <c r="B19918" s="1"/>
      <c r="C19918" s="1"/>
      <c r="D19918" s="1"/>
      <c r="K19918" s="27"/>
      <c r="U19918" s="28"/>
      <c r="X19918" s="28"/>
      <c r="AA19918" s="28"/>
      <c r="AD19918" s="28"/>
      <c r="AG19918" s="28"/>
      <c r="AJ19918" s="28"/>
      <c r="AM19918" s="28"/>
      <c r="AV19918" s="28"/>
    </row>
    <row r="19919" spans="1:48" s="26" customFormat="1" ht="16.5">
      <c r="A19919" s="1"/>
      <c r="B19919" s="1"/>
      <c r="C19919" s="1"/>
      <c r="D19919" s="1"/>
      <c r="K19919" s="27"/>
      <c r="U19919" s="28"/>
      <c r="X19919" s="28"/>
      <c r="AA19919" s="28"/>
      <c r="AD19919" s="28"/>
      <c r="AG19919" s="28"/>
      <c r="AJ19919" s="28"/>
      <c r="AM19919" s="28"/>
      <c r="AV19919" s="28"/>
    </row>
    <row r="19920" spans="1:48" s="26" customFormat="1" ht="16.5">
      <c r="A19920" s="1"/>
      <c r="B19920" s="1"/>
      <c r="C19920" s="1"/>
      <c r="D19920" s="1"/>
      <c r="K19920" s="27"/>
      <c r="U19920" s="28"/>
      <c r="X19920" s="28"/>
      <c r="AA19920" s="28"/>
      <c r="AD19920" s="28"/>
      <c r="AG19920" s="28"/>
      <c r="AJ19920" s="28"/>
      <c r="AM19920" s="28"/>
      <c r="AV19920" s="28"/>
    </row>
    <row r="19921" spans="1:48" s="26" customFormat="1" ht="16.5">
      <c r="A19921" s="1"/>
      <c r="B19921" s="1"/>
      <c r="C19921" s="1"/>
      <c r="D19921" s="1"/>
      <c r="K19921" s="27"/>
      <c r="U19921" s="28"/>
      <c r="X19921" s="28"/>
      <c r="AA19921" s="28"/>
      <c r="AD19921" s="28"/>
      <c r="AG19921" s="28"/>
      <c r="AJ19921" s="28"/>
      <c r="AM19921" s="28"/>
      <c r="AV19921" s="28"/>
    </row>
    <row r="19922" spans="1:48" s="26" customFormat="1" ht="16.5">
      <c r="A19922" s="1"/>
      <c r="B19922" s="1"/>
      <c r="C19922" s="1"/>
      <c r="D19922" s="1"/>
      <c r="K19922" s="27"/>
      <c r="U19922" s="28"/>
      <c r="X19922" s="28"/>
      <c r="AA19922" s="28"/>
      <c r="AD19922" s="28"/>
      <c r="AG19922" s="28"/>
      <c r="AJ19922" s="28"/>
      <c r="AM19922" s="28"/>
      <c r="AV19922" s="28"/>
    </row>
    <row r="19923" spans="1:48" s="26" customFormat="1" ht="16.5">
      <c r="A19923" s="1"/>
      <c r="B19923" s="1"/>
      <c r="C19923" s="1"/>
      <c r="D19923" s="1"/>
      <c r="K19923" s="27"/>
      <c r="U19923" s="28"/>
      <c r="X19923" s="28"/>
      <c r="AA19923" s="28"/>
      <c r="AD19923" s="28"/>
      <c r="AG19923" s="28"/>
      <c r="AJ19923" s="28"/>
      <c r="AM19923" s="28"/>
      <c r="AV19923" s="28"/>
    </row>
    <row r="19924" spans="1:48" s="26" customFormat="1" ht="16.5">
      <c r="A19924" s="1"/>
      <c r="B19924" s="1"/>
      <c r="C19924" s="1"/>
      <c r="D19924" s="1"/>
      <c r="K19924" s="27"/>
      <c r="U19924" s="28"/>
      <c r="X19924" s="28"/>
      <c r="AA19924" s="28"/>
      <c r="AD19924" s="28"/>
      <c r="AG19924" s="28"/>
      <c r="AJ19924" s="28"/>
      <c r="AM19924" s="28"/>
      <c r="AV19924" s="28"/>
    </row>
    <row r="19925" spans="1:48" s="26" customFormat="1" ht="16.5">
      <c r="A19925" s="1"/>
      <c r="B19925" s="1"/>
      <c r="C19925" s="1"/>
      <c r="D19925" s="1"/>
      <c r="K19925" s="27"/>
      <c r="U19925" s="28"/>
      <c r="X19925" s="28"/>
      <c r="AA19925" s="28"/>
      <c r="AD19925" s="28"/>
      <c r="AG19925" s="28"/>
      <c r="AJ19925" s="28"/>
      <c r="AM19925" s="28"/>
      <c r="AV19925" s="28"/>
    </row>
    <row r="19926" spans="1:48" s="26" customFormat="1" ht="16.5">
      <c r="A19926" s="1"/>
      <c r="B19926" s="1"/>
      <c r="C19926" s="1"/>
      <c r="D19926" s="1"/>
      <c r="K19926" s="27"/>
      <c r="U19926" s="28"/>
      <c r="X19926" s="28"/>
      <c r="AA19926" s="28"/>
      <c r="AD19926" s="28"/>
      <c r="AG19926" s="28"/>
      <c r="AJ19926" s="28"/>
      <c r="AM19926" s="28"/>
      <c r="AV19926" s="28"/>
    </row>
    <row r="19927" spans="1:48" s="26" customFormat="1" ht="16.5">
      <c r="A19927" s="1"/>
      <c r="B19927" s="1"/>
      <c r="C19927" s="1"/>
      <c r="D19927" s="1"/>
      <c r="K19927" s="27"/>
      <c r="U19927" s="28"/>
      <c r="X19927" s="28"/>
      <c r="AA19927" s="28"/>
      <c r="AD19927" s="28"/>
      <c r="AG19927" s="28"/>
      <c r="AJ19927" s="28"/>
      <c r="AM19927" s="28"/>
      <c r="AV19927" s="28"/>
    </row>
    <row r="19928" spans="1:48" s="26" customFormat="1" ht="16.5">
      <c r="A19928" s="1"/>
      <c r="B19928" s="1"/>
      <c r="C19928" s="1"/>
      <c r="D19928" s="1"/>
      <c r="K19928" s="27"/>
      <c r="U19928" s="28"/>
      <c r="X19928" s="28"/>
      <c r="AA19928" s="28"/>
      <c r="AD19928" s="28"/>
      <c r="AG19928" s="28"/>
      <c r="AJ19928" s="28"/>
      <c r="AM19928" s="28"/>
      <c r="AV19928" s="28"/>
    </row>
    <row r="19929" spans="1:48" s="26" customFormat="1" ht="16.5">
      <c r="A19929" s="1"/>
      <c r="B19929" s="1"/>
      <c r="C19929" s="1"/>
      <c r="D19929" s="1"/>
      <c r="K19929" s="27"/>
      <c r="U19929" s="28"/>
      <c r="X19929" s="28"/>
      <c r="AA19929" s="28"/>
      <c r="AD19929" s="28"/>
      <c r="AG19929" s="28"/>
      <c r="AJ19929" s="28"/>
      <c r="AM19929" s="28"/>
      <c r="AV19929" s="28"/>
    </row>
    <row r="19930" spans="1:48" s="26" customFormat="1" ht="16.5">
      <c r="A19930" s="1"/>
      <c r="B19930" s="1"/>
      <c r="C19930" s="1"/>
      <c r="D19930" s="1"/>
      <c r="K19930" s="27"/>
      <c r="U19930" s="28"/>
      <c r="X19930" s="28"/>
      <c r="AA19930" s="28"/>
      <c r="AD19930" s="28"/>
      <c r="AG19930" s="28"/>
      <c r="AJ19930" s="28"/>
      <c r="AM19930" s="28"/>
      <c r="AV19930" s="28"/>
    </row>
    <row r="19931" spans="1:48" s="26" customFormat="1" ht="16.5">
      <c r="A19931" s="1"/>
      <c r="B19931" s="1"/>
      <c r="C19931" s="1"/>
      <c r="D19931" s="1"/>
      <c r="K19931" s="27"/>
      <c r="U19931" s="28"/>
      <c r="X19931" s="28"/>
      <c r="AA19931" s="28"/>
      <c r="AD19931" s="28"/>
      <c r="AG19931" s="28"/>
      <c r="AJ19931" s="28"/>
      <c r="AM19931" s="28"/>
      <c r="AV19931" s="28"/>
    </row>
    <row r="19932" spans="1:48" s="26" customFormat="1" ht="16.5">
      <c r="A19932" s="1"/>
      <c r="B19932" s="1"/>
      <c r="C19932" s="1"/>
      <c r="D19932" s="1"/>
      <c r="K19932" s="27"/>
      <c r="U19932" s="28"/>
      <c r="X19932" s="28"/>
      <c r="AA19932" s="28"/>
      <c r="AD19932" s="28"/>
      <c r="AG19932" s="28"/>
      <c r="AJ19932" s="28"/>
      <c r="AM19932" s="28"/>
      <c r="AV19932" s="28"/>
    </row>
    <row r="19933" spans="1:48" s="26" customFormat="1" ht="16.5">
      <c r="A19933" s="1"/>
      <c r="B19933" s="1"/>
      <c r="C19933" s="1"/>
      <c r="D19933" s="1"/>
      <c r="K19933" s="27"/>
      <c r="U19933" s="28"/>
      <c r="X19933" s="28"/>
      <c r="AA19933" s="28"/>
      <c r="AD19933" s="28"/>
      <c r="AG19933" s="28"/>
      <c r="AJ19933" s="28"/>
      <c r="AM19933" s="28"/>
      <c r="AV19933" s="28"/>
    </row>
    <row r="19934" spans="1:48" s="26" customFormat="1" ht="16.5">
      <c r="A19934" s="1"/>
      <c r="B19934" s="1"/>
      <c r="C19934" s="1"/>
      <c r="D19934" s="1"/>
      <c r="K19934" s="27"/>
      <c r="U19934" s="28"/>
      <c r="X19934" s="28"/>
      <c r="AA19934" s="28"/>
      <c r="AD19934" s="28"/>
      <c r="AG19934" s="28"/>
      <c r="AJ19934" s="28"/>
      <c r="AM19934" s="28"/>
      <c r="AV19934" s="28"/>
    </row>
    <row r="19935" spans="1:48" s="26" customFormat="1" ht="16.5">
      <c r="A19935" s="1"/>
      <c r="B19935" s="1"/>
      <c r="C19935" s="1"/>
      <c r="D19935" s="1"/>
      <c r="K19935" s="27"/>
      <c r="U19935" s="28"/>
      <c r="X19935" s="28"/>
      <c r="AA19935" s="28"/>
      <c r="AD19935" s="28"/>
      <c r="AG19935" s="28"/>
      <c r="AJ19935" s="28"/>
      <c r="AM19935" s="28"/>
      <c r="AV19935" s="28"/>
    </row>
    <row r="19936" spans="1:48" s="26" customFormat="1" ht="16.5">
      <c r="A19936" s="1"/>
      <c r="B19936" s="1"/>
      <c r="C19936" s="1"/>
      <c r="D19936" s="1"/>
      <c r="K19936" s="27"/>
      <c r="U19936" s="28"/>
      <c r="X19936" s="28"/>
      <c r="AA19936" s="28"/>
      <c r="AD19936" s="28"/>
      <c r="AG19936" s="28"/>
      <c r="AJ19936" s="28"/>
      <c r="AM19936" s="28"/>
      <c r="AV19936" s="28"/>
    </row>
    <row r="19937" spans="1:48" s="26" customFormat="1" ht="16.5">
      <c r="A19937" s="1"/>
      <c r="B19937" s="1"/>
      <c r="C19937" s="1"/>
      <c r="D19937" s="1"/>
      <c r="K19937" s="27"/>
      <c r="U19937" s="28"/>
      <c r="X19937" s="28"/>
      <c r="AA19937" s="28"/>
      <c r="AD19937" s="28"/>
      <c r="AG19937" s="28"/>
      <c r="AJ19937" s="28"/>
      <c r="AM19937" s="28"/>
      <c r="AV19937" s="28"/>
    </row>
    <row r="19938" spans="1:48" s="26" customFormat="1" ht="16.5">
      <c r="A19938" s="1"/>
      <c r="B19938" s="1"/>
      <c r="C19938" s="1"/>
      <c r="D19938" s="1"/>
      <c r="K19938" s="27"/>
      <c r="U19938" s="28"/>
      <c r="X19938" s="28"/>
      <c r="AA19938" s="28"/>
      <c r="AD19938" s="28"/>
      <c r="AG19938" s="28"/>
      <c r="AJ19938" s="28"/>
      <c r="AM19938" s="28"/>
      <c r="AV19938" s="28"/>
    </row>
    <row r="19939" spans="1:48" s="26" customFormat="1" ht="16.5">
      <c r="A19939" s="1"/>
      <c r="B19939" s="1"/>
      <c r="C19939" s="1"/>
      <c r="D19939" s="1"/>
      <c r="K19939" s="27"/>
      <c r="U19939" s="28"/>
      <c r="X19939" s="28"/>
      <c r="AA19939" s="28"/>
      <c r="AD19939" s="28"/>
      <c r="AG19939" s="28"/>
      <c r="AJ19939" s="28"/>
      <c r="AM19939" s="28"/>
      <c r="AV19939" s="28"/>
    </row>
    <row r="19940" spans="1:48" s="26" customFormat="1" ht="16.5">
      <c r="A19940" s="1"/>
      <c r="B19940" s="1"/>
      <c r="C19940" s="1"/>
      <c r="D19940" s="1"/>
      <c r="K19940" s="27"/>
      <c r="U19940" s="28"/>
      <c r="X19940" s="28"/>
      <c r="AA19940" s="28"/>
      <c r="AD19940" s="28"/>
      <c r="AG19940" s="28"/>
      <c r="AJ19940" s="28"/>
      <c r="AM19940" s="28"/>
      <c r="AV19940" s="28"/>
    </row>
    <row r="19941" spans="1:48" s="26" customFormat="1" ht="16.5">
      <c r="A19941" s="1"/>
      <c r="B19941" s="1"/>
      <c r="C19941" s="1"/>
      <c r="D19941" s="1"/>
      <c r="K19941" s="27"/>
      <c r="U19941" s="28"/>
      <c r="X19941" s="28"/>
      <c r="AA19941" s="28"/>
      <c r="AD19941" s="28"/>
      <c r="AG19941" s="28"/>
      <c r="AJ19941" s="28"/>
      <c r="AM19941" s="28"/>
      <c r="AV19941" s="28"/>
    </row>
    <row r="19942" spans="1:48" s="26" customFormat="1" ht="16.5">
      <c r="A19942" s="1"/>
      <c r="B19942" s="1"/>
      <c r="C19942" s="1"/>
      <c r="D19942" s="1"/>
      <c r="K19942" s="27"/>
      <c r="U19942" s="28"/>
      <c r="X19942" s="28"/>
      <c r="AA19942" s="28"/>
      <c r="AD19942" s="28"/>
      <c r="AG19942" s="28"/>
      <c r="AJ19942" s="28"/>
      <c r="AM19942" s="28"/>
      <c r="AV19942" s="28"/>
    </row>
    <row r="19943" spans="1:48" s="26" customFormat="1" ht="16.5">
      <c r="A19943" s="1"/>
      <c r="B19943" s="1"/>
      <c r="C19943" s="1"/>
      <c r="D19943" s="1"/>
      <c r="K19943" s="27"/>
      <c r="U19943" s="28"/>
      <c r="X19943" s="28"/>
      <c r="AA19943" s="28"/>
      <c r="AD19943" s="28"/>
      <c r="AG19943" s="28"/>
      <c r="AJ19943" s="28"/>
      <c r="AM19943" s="28"/>
      <c r="AV19943" s="28"/>
    </row>
    <row r="19944" spans="1:48" s="26" customFormat="1" ht="16.5">
      <c r="A19944" s="1"/>
      <c r="B19944" s="1"/>
      <c r="C19944" s="1"/>
      <c r="D19944" s="1"/>
      <c r="K19944" s="27"/>
      <c r="U19944" s="28"/>
      <c r="X19944" s="28"/>
      <c r="AA19944" s="28"/>
      <c r="AD19944" s="28"/>
      <c r="AG19944" s="28"/>
      <c r="AJ19944" s="28"/>
      <c r="AM19944" s="28"/>
      <c r="AV19944" s="28"/>
    </row>
    <row r="19945" spans="1:48" s="26" customFormat="1" ht="16.5">
      <c r="A19945" s="1"/>
      <c r="B19945" s="1"/>
      <c r="C19945" s="1"/>
      <c r="D19945" s="1"/>
      <c r="K19945" s="27"/>
      <c r="U19945" s="28"/>
      <c r="X19945" s="28"/>
      <c r="AA19945" s="28"/>
      <c r="AD19945" s="28"/>
      <c r="AG19945" s="28"/>
      <c r="AJ19945" s="28"/>
      <c r="AM19945" s="28"/>
      <c r="AV19945" s="28"/>
    </row>
    <row r="19946" spans="1:48" s="26" customFormat="1" ht="16.5">
      <c r="A19946" s="1"/>
      <c r="B19946" s="1"/>
      <c r="C19946" s="1"/>
      <c r="D19946" s="1"/>
      <c r="K19946" s="27"/>
      <c r="U19946" s="28"/>
      <c r="X19946" s="28"/>
      <c r="AA19946" s="28"/>
      <c r="AD19946" s="28"/>
      <c r="AG19946" s="28"/>
      <c r="AJ19946" s="28"/>
      <c r="AM19946" s="28"/>
      <c r="AV19946" s="28"/>
    </row>
    <row r="19947" spans="1:48" s="26" customFormat="1" ht="16.5">
      <c r="A19947" s="1"/>
      <c r="B19947" s="1"/>
      <c r="C19947" s="1"/>
      <c r="D19947" s="1"/>
      <c r="K19947" s="27"/>
      <c r="U19947" s="28"/>
      <c r="X19947" s="28"/>
      <c r="AA19947" s="28"/>
      <c r="AD19947" s="28"/>
      <c r="AG19947" s="28"/>
      <c r="AJ19947" s="28"/>
      <c r="AM19947" s="28"/>
      <c r="AV19947" s="28"/>
    </row>
    <row r="19948" spans="1:48" s="26" customFormat="1" ht="16.5">
      <c r="A19948" s="1"/>
      <c r="B19948" s="1"/>
      <c r="C19948" s="1"/>
      <c r="D19948" s="1"/>
      <c r="K19948" s="27"/>
      <c r="U19948" s="28"/>
      <c r="X19948" s="28"/>
      <c r="AA19948" s="28"/>
      <c r="AD19948" s="28"/>
      <c r="AG19948" s="28"/>
      <c r="AJ19948" s="28"/>
      <c r="AM19948" s="28"/>
      <c r="AV19948" s="28"/>
    </row>
    <row r="19949" spans="1:48" s="26" customFormat="1" ht="16.5">
      <c r="A19949" s="1"/>
      <c r="B19949" s="1"/>
      <c r="C19949" s="1"/>
      <c r="D19949" s="1"/>
      <c r="K19949" s="27"/>
      <c r="U19949" s="28"/>
      <c r="X19949" s="28"/>
      <c r="AA19949" s="28"/>
      <c r="AD19949" s="28"/>
      <c r="AG19949" s="28"/>
      <c r="AJ19949" s="28"/>
      <c r="AM19949" s="28"/>
      <c r="AV19949" s="28"/>
    </row>
    <row r="19950" spans="1:48" s="26" customFormat="1" ht="16.5">
      <c r="A19950" s="1"/>
      <c r="B19950" s="1"/>
      <c r="C19950" s="1"/>
      <c r="D19950" s="1"/>
      <c r="K19950" s="27"/>
      <c r="U19950" s="28"/>
      <c r="X19950" s="28"/>
      <c r="AA19950" s="28"/>
      <c r="AD19950" s="28"/>
      <c r="AG19950" s="28"/>
      <c r="AJ19950" s="28"/>
      <c r="AM19950" s="28"/>
      <c r="AV19950" s="28"/>
    </row>
    <row r="19951" spans="1:48" s="26" customFormat="1" ht="16.5">
      <c r="A19951" s="1"/>
      <c r="B19951" s="1"/>
      <c r="C19951" s="1"/>
      <c r="D19951" s="1"/>
      <c r="K19951" s="27"/>
      <c r="U19951" s="28"/>
      <c r="X19951" s="28"/>
      <c r="AA19951" s="28"/>
      <c r="AD19951" s="28"/>
      <c r="AG19951" s="28"/>
      <c r="AJ19951" s="28"/>
      <c r="AM19951" s="28"/>
      <c r="AV19951" s="28"/>
    </row>
    <row r="19952" spans="1:48" s="26" customFormat="1" ht="16.5">
      <c r="A19952" s="1"/>
      <c r="B19952" s="1"/>
      <c r="C19952" s="1"/>
      <c r="D19952" s="1"/>
      <c r="K19952" s="27"/>
      <c r="U19952" s="28"/>
      <c r="X19952" s="28"/>
      <c r="AA19952" s="28"/>
      <c r="AD19952" s="28"/>
      <c r="AG19952" s="28"/>
      <c r="AJ19952" s="28"/>
      <c r="AM19952" s="28"/>
      <c r="AV19952" s="28"/>
    </row>
    <row r="19953" spans="1:48" s="26" customFormat="1" ht="16.5">
      <c r="A19953" s="1"/>
      <c r="B19953" s="1"/>
      <c r="C19953" s="1"/>
      <c r="D19953" s="1"/>
      <c r="K19953" s="27"/>
      <c r="U19953" s="28"/>
      <c r="X19953" s="28"/>
      <c r="AA19953" s="28"/>
      <c r="AD19953" s="28"/>
      <c r="AG19953" s="28"/>
      <c r="AJ19953" s="28"/>
      <c r="AM19953" s="28"/>
      <c r="AV19953" s="28"/>
    </row>
    <row r="19954" spans="1:48" s="26" customFormat="1" ht="16.5">
      <c r="A19954" s="1"/>
      <c r="B19954" s="1"/>
      <c r="C19954" s="1"/>
      <c r="D19954" s="1"/>
      <c r="K19954" s="27"/>
      <c r="U19954" s="28"/>
      <c r="X19954" s="28"/>
      <c r="AA19954" s="28"/>
      <c r="AD19954" s="28"/>
      <c r="AG19954" s="28"/>
      <c r="AJ19954" s="28"/>
      <c r="AM19954" s="28"/>
      <c r="AV19954" s="28"/>
    </row>
    <row r="19955" spans="1:48" s="26" customFormat="1" ht="16.5">
      <c r="A19955" s="1"/>
      <c r="B19955" s="1"/>
      <c r="C19955" s="1"/>
      <c r="D19955" s="1"/>
      <c r="K19955" s="27"/>
      <c r="U19955" s="28"/>
      <c r="X19955" s="28"/>
      <c r="AA19955" s="28"/>
      <c r="AD19955" s="28"/>
      <c r="AG19955" s="28"/>
      <c r="AJ19955" s="28"/>
      <c r="AM19955" s="28"/>
      <c r="AV19955" s="28"/>
    </row>
    <row r="19956" spans="1:48" s="26" customFormat="1" ht="16.5">
      <c r="A19956" s="1"/>
      <c r="B19956" s="1"/>
      <c r="C19956" s="1"/>
      <c r="D19956" s="1"/>
      <c r="K19956" s="27"/>
      <c r="U19956" s="28"/>
      <c r="X19956" s="28"/>
      <c r="AA19956" s="28"/>
      <c r="AD19956" s="28"/>
      <c r="AG19956" s="28"/>
      <c r="AJ19956" s="28"/>
      <c r="AM19956" s="28"/>
      <c r="AV19956" s="28"/>
    </row>
    <row r="19957" spans="1:48" s="26" customFormat="1" ht="16.5">
      <c r="A19957" s="1"/>
      <c r="B19957" s="1"/>
      <c r="C19957" s="1"/>
      <c r="D19957" s="1"/>
      <c r="K19957" s="27"/>
      <c r="U19957" s="28"/>
      <c r="X19957" s="28"/>
      <c r="AA19957" s="28"/>
      <c r="AD19957" s="28"/>
      <c r="AG19957" s="28"/>
      <c r="AJ19957" s="28"/>
      <c r="AM19957" s="28"/>
      <c r="AV19957" s="28"/>
    </row>
    <row r="19958" spans="1:48" s="26" customFormat="1" ht="16.5">
      <c r="A19958" s="1"/>
      <c r="B19958" s="1"/>
      <c r="C19958" s="1"/>
      <c r="D19958" s="1"/>
      <c r="K19958" s="27"/>
      <c r="U19958" s="28"/>
      <c r="X19958" s="28"/>
      <c r="AA19958" s="28"/>
      <c r="AD19958" s="28"/>
      <c r="AG19958" s="28"/>
      <c r="AJ19958" s="28"/>
      <c r="AM19958" s="28"/>
      <c r="AV19958" s="28"/>
    </row>
    <row r="19959" spans="1:48" s="26" customFormat="1" ht="16.5">
      <c r="A19959" s="1"/>
      <c r="B19959" s="1"/>
      <c r="C19959" s="1"/>
      <c r="D19959" s="1"/>
      <c r="K19959" s="27"/>
      <c r="U19959" s="28"/>
      <c r="X19959" s="28"/>
      <c r="AA19959" s="28"/>
      <c r="AD19959" s="28"/>
      <c r="AG19959" s="28"/>
      <c r="AJ19959" s="28"/>
      <c r="AM19959" s="28"/>
      <c r="AV19959" s="28"/>
    </row>
    <row r="19960" spans="1:48" s="26" customFormat="1" ht="16.5">
      <c r="A19960" s="1"/>
      <c r="B19960" s="1"/>
      <c r="C19960" s="1"/>
      <c r="D19960" s="1"/>
      <c r="K19960" s="27"/>
      <c r="U19960" s="28"/>
      <c r="X19960" s="28"/>
      <c r="AA19960" s="28"/>
      <c r="AD19960" s="28"/>
      <c r="AG19960" s="28"/>
      <c r="AJ19960" s="28"/>
      <c r="AM19960" s="28"/>
      <c r="AV19960" s="28"/>
    </row>
    <row r="19961" spans="1:48" s="26" customFormat="1" ht="16.5">
      <c r="A19961" s="1"/>
      <c r="B19961" s="1"/>
      <c r="C19961" s="1"/>
      <c r="D19961" s="1"/>
      <c r="K19961" s="27"/>
      <c r="U19961" s="28"/>
      <c r="X19961" s="28"/>
      <c r="AA19961" s="28"/>
      <c r="AD19961" s="28"/>
      <c r="AG19961" s="28"/>
      <c r="AJ19961" s="28"/>
      <c r="AM19961" s="28"/>
      <c r="AV19961" s="28"/>
    </row>
    <row r="19962" spans="1:48" s="26" customFormat="1" ht="16.5">
      <c r="A19962" s="1"/>
      <c r="B19962" s="1"/>
      <c r="C19962" s="1"/>
      <c r="D19962" s="1"/>
      <c r="K19962" s="27"/>
      <c r="U19962" s="28"/>
      <c r="X19962" s="28"/>
      <c r="AA19962" s="28"/>
      <c r="AD19962" s="28"/>
      <c r="AG19962" s="28"/>
      <c r="AJ19962" s="28"/>
      <c r="AM19962" s="28"/>
      <c r="AV19962" s="28"/>
    </row>
    <row r="19963" spans="1:48" s="26" customFormat="1" ht="16.5">
      <c r="A19963" s="1"/>
      <c r="B19963" s="1"/>
      <c r="C19963" s="1"/>
      <c r="D19963" s="1"/>
      <c r="K19963" s="27"/>
      <c r="U19963" s="28"/>
      <c r="X19963" s="28"/>
      <c r="AA19963" s="28"/>
      <c r="AD19963" s="28"/>
      <c r="AG19963" s="28"/>
      <c r="AJ19963" s="28"/>
      <c r="AM19963" s="28"/>
      <c r="AV19963" s="28"/>
    </row>
    <row r="19964" spans="1:48" s="26" customFormat="1" ht="16.5">
      <c r="A19964" s="1"/>
      <c r="B19964" s="1"/>
      <c r="C19964" s="1"/>
      <c r="D19964" s="1"/>
      <c r="K19964" s="27"/>
      <c r="U19964" s="28"/>
      <c r="X19964" s="28"/>
      <c r="AA19964" s="28"/>
      <c r="AD19964" s="28"/>
      <c r="AG19964" s="28"/>
      <c r="AJ19964" s="28"/>
      <c r="AM19964" s="28"/>
      <c r="AV19964" s="28"/>
    </row>
    <row r="19965" spans="1:48" s="26" customFormat="1" ht="16.5">
      <c r="A19965" s="1"/>
      <c r="B19965" s="1"/>
      <c r="C19965" s="1"/>
      <c r="D19965" s="1"/>
      <c r="K19965" s="27"/>
      <c r="U19965" s="28"/>
      <c r="X19965" s="28"/>
      <c r="AA19965" s="28"/>
      <c r="AD19965" s="28"/>
      <c r="AG19965" s="28"/>
      <c r="AJ19965" s="28"/>
      <c r="AM19965" s="28"/>
      <c r="AV19965" s="28"/>
    </row>
    <row r="19966" spans="1:48" s="26" customFormat="1" ht="16.5">
      <c r="A19966" s="1"/>
      <c r="B19966" s="1"/>
      <c r="C19966" s="1"/>
      <c r="D19966" s="1"/>
      <c r="K19966" s="27"/>
      <c r="U19966" s="28"/>
      <c r="X19966" s="28"/>
      <c r="AA19966" s="28"/>
      <c r="AD19966" s="28"/>
      <c r="AG19966" s="28"/>
      <c r="AJ19966" s="28"/>
      <c r="AM19966" s="28"/>
      <c r="AV19966" s="28"/>
    </row>
    <row r="19967" spans="1:48" s="26" customFormat="1" ht="16.5">
      <c r="A19967" s="1"/>
      <c r="B19967" s="1"/>
      <c r="C19967" s="1"/>
      <c r="D19967" s="1"/>
      <c r="K19967" s="27"/>
      <c r="U19967" s="28"/>
      <c r="X19967" s="28"/>
      <c r="AA19967" s="28"/>
      <c r="AD19967" s="28"/>
      <c r="AG19967" s="28"/>
      <c r="AJ19967" s="28"/>
      <c r="AM19967" s="28"/>
      <c r="AV19967" s="28"/>
    </row>
    <row r="19968" spans="1:48" s="26" customFormat="1" ht="16.5">
      <c r="A19968" s="1"/>
      <c r="B19968" s="1"/>
      <c r="C19968" s="1"/>
      <c r="D19968" s="1"/>
      <c r="K19968" s="27"/>
      <c r="U19968" s="28"/>
      <c r="X19968" s="28"/>
      <c r="AA19968" s="28"/>
      <c r="AD19968" s="28"/>
      <c r="AG19968" s="28"/>
      <c r="AJ19968" s="28"/>
      <c r="AM19968" s="28"/>
      <c r="AV19968" s="28"/>
    </row>
    <row r="19969" spans="1:48" s="26" customFormat="1" ht="16.5">
      <c r="A19969" s="1"/>
      <c r="B19969" s="1"/>
      <c r="C19969" s="1"/>
      <c r="D19969" s="1"/>
      <c r="K19969" s="27"/>
      <c r="U19969" s="28"/>
      <c r="X19969" s="28"/>
      <c r="AA19969" s="28"/>
      <c r="AD19969" s="28"/>
      <c r="AG19969" s="28"/>
      <c r="AJ19969" s="28"/>
      <c r="AM19969" s="28"/>
      <c r="AV19969" s="28"/>
    </row>
    <row r="19970" spans="1:48" s="26" customFormat="1" ht="16.5">
      <c r="A19970" s="1"/>
      <c r="B19970" s="1"/>
      <c r="C19970" s="1"/>
      <c r="D19970" s="1"/>
      <c r="K19970" s="27"/>
      <c r="U19970" s="28"/>
      <c r="X19970" s="28"/>
      <c r="AA19970" s="28"/>
      <c r="AD19970" s="28"/>
      <c r="AG19970" s="28"/>
      <c r="AJ19970" s="28"/>
      <c r="AM19970" s="28"/>
      <c r="AV19970" s="28"/>
    </row>
    <row r="19971" spans="1:48" s="26" customFormat="1" ht="16.5">
      <c r="A19971" s="1"/>
      <c r="B19971" s="1"/>
      <c r="C19971" s="1"/>
      <c r="D19971" s="1"/>
      <c r="K19971" s="27"/>
      <c r="U19971" s="28"/>
      <c r="X19971" s="28"/>
      <c r="AA19971" s="28"/>
      <c r="AD19971" s="28"/>
      <c r="AG19971" s="28"/>
      <c r="AJ19971" s="28"/>
      <c r="AM19971" s="28"/>
      <c r="AV19971" s="28"/>
    </row>
    <row r="19972" spans="1:48" s="26" customFormat="1" ht="16.5">
      <c r="A19972" s="1"/>
      <c r="B19972" s="1"/>
      <c r="C19972" s="1"/>
      <c r="D19972" s="1"/>
      <c r="K19972" s="27"/>
      <c r="U19972" s="28"/>
      <c r="X19972" s="28"/>
      <c r="AA19972" s="28"/>
      <c r="AD19972" s="28"/>
      <c r="AG19972" s="28"/>
      <c r="AJ19972" s="28"/>
      <c r="AM19972" s="28"/>
      <c r="AV19972" s="28"/>
    </row>
    <row r="19973" spans="1:48" s="26" customFormat="1" ht="16.5">
      <c r="A19973" s="1"/>
      <c r="B19973" s="1"/>
      <c r="C19973" s="1"/>
      <c r="D19973" s="1"/>
      <c r="K19973" s="27"/>
      <c r="U19973" s="28"/>
      <c r="X19973" s="28"/>
      <c r="AA19973" s="28"/>
      <c r="AD19973" s="28"/>
      <c r="AG19973" s="28"/>
      <c r="AJ19973" s="28"/>
      <c r="AM19973" s="28"/>
      <c r="AV19973" s="28"/>
    </row>
    <row r="19974" spans="1:48" s="26" customFormat="1" ht="16.5">
      <c r="A19974" s="1"/>
      <c r="B19974" s="1"/>
      <c r="C19974" s="1"/>
      <c r="D19974" s="1"/>
      <c r="K19974" s="27"/>
      <c r="U19974" s="28"/>
      <c r="X19974" s="28"/>
      <c r="AA19974" s="28"/>
      <c r="AD19974" s="28"/>
      <c r="AG19974" s="28"/>
      <c r="AJ19974" s="28"/>
      <c r="AM19974" s="28"/>
      <c r="AV19974" s="28"/>
    </row>
    <row r="19975" spans="1:48" s="26" customFormat="1" ht="16.5">
      <c r="A19975" s="1"/>
      <c r="B19975" s="1"/>
      <c r="C19975" s="1"/>
      <c r="D19975" s="1"/>
      <c r="K19975" s="27"/>
      <c r="U19975" s="28"/>
      <c r="X19975" s="28"/>
      <c r="AA19975" s="28"/>
      <c r="AD19975" s="28"/>
      <c r="AG19975" s="28"/>
      <c r="AJ19975" s="28"/>
      <c r="AM19975" s="28"/>
      <c r="AV19975" s="28"/>
    </row>
    <row r="19976" spans="1:48" s="26" customFormat="1" ht="16.5">
      <c r="A19976" s="1"/>
      <c r="B19976" s="1"/>
      <c r="C19976" s="1"/>
      <c r="D19976" s="1"/>
      <c r="K19976" s="27"/>
      <c r="U19976" s="28"/>
      <c r="X19976" s="28"/>
      <c r="AA19976" s="28"/>
      <c r="AD19976" s="28"/>
      <c r="AG19976" s="28"/>
      <c r="AJ19976" s="28"/>
      <c r="AM19976" s="28"/>
      <c r="AV19976" s="28"/>
    </row>
    <row r="19977" spans="1:48" s="26" customFormat="1" ht="16.5">
      <c r="A19977" s="1"/>
      <c r="B19977" s="1"/>
      <c r="C19977" s="1"/>
      <c r="D19977" s="1"/>
      <c r="K19977" s="27"/>
      <c r="U19977" s="28"/>
      <c r="X19977" s="28"/>
      <c r="AA19977" s="28"/>
      <c r="AD19977" s="28"/>
      <c r="AG19977" s="28"/>
      <c r="AJ19977" s="28"/>
      <c r="AM19977" s="28"/>
      <c r="AV19977" s="28"/>
    </row>
    <row r="19978" spans="1:48" s="26" customFormat="1" ht="16.5">
      <c r="A19978" s="1"/>
      <c r="B19978" s="1"/>
      <c r="C19978" s="1"/>
      <c r="D19978" s="1"/>
      <c r="K19978" s="27"/>
      <c r="U19978" s="28"/>
      <c r="X19978" s="28"/>
      <c r="AA19978" s="28"/>
      <c r="AD19978" s="28"/>
      <c r="AG19978" s="28"/>
      <c r="AJ19978" s="28"/>
      <c r="AM19978" s="28"/>
      <c r="AV19978" s="28"/>
    </row>
    <row r="19979" spans="1:48" s="26" customFormat="1" ht="16.5">
      <c r="A19979" s="1"/>
      <c r="B19979" s="1"/>
      <c r="C19979" s="1"/>
      <c r="D19979" s="1"/>
      <c r="K19979" s="27"/>
      <c r="U19979" s="28"/>
      <c r="X19979" s="28"/>
      <c r="AA19979" s="28"/>
      <c r="AD19979" s="28"/>
      <c r="AG19979" s="28"/>
      <c r="AJ19979" s="28"/>
      <c r="AM19979" s="28"/>
      <c r="AV19979" s="28"/>
    </row>
    <row r="19980" spans="1:48" s="26" customFormat="1" ht="16.5">
      <c r="A19980" s="1"/>
      <c r="B19980" s="1"/>
      <c r="C19980" s="1"/>
      <c r="D19980" s="1"/>
      <c r="K19980" s="27"/>
      <c r="U19980" s="28"/>
      <c r="X19980" s="28"/>
      <c r="AA19980" s="28"/>
      <c r="AD19980" s="28"/>
      <c r="AG19980" s="28"/>
      <c r="AJ19980" s="28"/>
      <c r="AM19980" s="28"/>
      <c r="AV19980" s="28"/>
    </row>
    <row r="19981" spans="1:48" s="26" customFormat="1" ht="16.5">
      <c r="A19981" s="1"/>
      <c r="B19981" s="1"/>
      <c r="C19981" s="1"/>
      <c r="D19981" s="1"/>
      <c r="K19981" s="27"/>
      <c r="U19981" s="28"/>
      <c r="X19981" s="28"/>
      <c r="AA19981" s="28"/>
      <c r="AD19981" s="28"/>
      <c r="AG19981" s="28"/>
      <c r="AJ19981" s="28"/>
      <c r="AM19981" s="28"/>
      <c r="AV19981" s="28"/>
    </row>
    <row r="19982" spans="1:48" s="26" customFormat="1" ht="16.5">
      <c r="A19982" s="1"/>
      <c r="B19982" s="1"/>
      <c r="C19982" s="1"/>
      <c r="D19982" s="1"/>
      <c r="K19982" s="27"/>
      <c r="U19982" s="28"/>
      <c r="X19982" s="28"/>
      <c r="AA19982" s="28"/>
      <c r="AD19982" s="28"/>
      <c r="AG19982" s="28"/>
      <c r="AJ19982" s="28"/>
      <c r="AM19982" s="28"/>
      <c r="AV19982" s="28"/>
    </row>
    <row r="19983" spans="1:48" s="26" customFormat="1" ht="16.5">
      <c r="A19983" s="1"/>
      <c r="B19983" s="1"/>
      <c r="C19983" s="1"/>
      <c r="D19983" s="1"/>
      <c r="K19983" s="27"/>
      <c r="U19983" s="28"/>
      <c r="X19983" s="28"/>
      <c r="AA19983" s="28"/>
      <c r="AD19983" s="28"/>
      <c r="AG19983" s="28"/>
      <c r="AJ19983" s="28"/>
      <c r="AM19983" s="28"/>
      <c r="AV19983" s="28"/>
    </row>
    <row r="19984" spans="1:48" s="26" customFormat="1" ht="16.5">
      <c r="A19984" s="1"/>
      <c r="B19984" s="1"/>
      <c r="C19984" s="1"/>
      <c r="D19984" s="1"/>
      <c r="K19984" s="27"/>
      <c r="U19984" s="28"/>
      <c r="X19984" s="28"/>
      <c r="AA19984" s="28"/>
      <c r="AD19984" s="28"/>
      <c r="AG19984" s="28"/>
      <c r="AJ19984" s="28"/>
      <c r="AM19984" s="28"/>
      <c r="AV19984" s="28"/>
    </row>
    <row r="19985" spans="1:48" s="26" customFormat="1" ht="16.5">
      <c r="A19985" s="1"/>
      <c r="B19985" s="1"/>
      <c r="C19985" s="1"/>
      <c r="D19985" s="1"/>
      <c r="K19985" s="27"/>
      <c r="U19985" s="28"/>
      <c r="X19985" s="28"/>
      <c r="AA19985" s="28"/>
      <c r="AD19985" s="28"/>
      <c r="AG19985" s="28"/>
      <c r="AJ19985" s="28"/>
      <c r="AM19985" s="28"/>
      <c r="AV19985" s="28"/>
    </row>
    <row r="19986" spans="1:48" s="26" customFormat="1" ht="16.5">
      <c r="A19986" s="1"/>
      <c r="B19986" s="1"/>
      <c r="C19986" s="1"/>
      <c r="D19986" s="1"/>
      <c r="K19986" s="27"/>
      <c r="U19986" s="28"/>
      <c r="X19986" s="28"/>
      <c r="AA19986" s="28"/>
      <c r="AD19986" s="28"/>
      <c r="AG19986" s="28"/>
      <c r="AJ19986" s="28"/>
      <c r="AM19986" s="28"/>
      <c r="AV19986" s="28"/>
    </row>
    <row r="19987" spans="1:48" s="26" customFormat="1" ht="16.5">
      <c r="A19987" s="1"/>
      <c r="B19987" s="1"/>
      <c r="C19987" s="1"/>
      <c r="D19987" s="1"/>
      <c r="K19987" s="27"/>
      <c r="U19987" s="28"/>
      <c r="X19987" s="28"/>
      <c r="AA19987" s="28"/>
      <c r="AD19987" s="28"/>
      <c r="AG19987" s="28"/>
      <c r="AJ19987" s="28"/>
      <c r="AM19987" s="28"/>
      <c r="AV19987" s="28"/>
    </row>
    <row r="19988" spans="1:48" s="26" customFormat="1" ht="16.5">
      <c r="A19988" s="1"/>
      <c r="B19988" s="1"/>
      <c r="C19988" s="1"/>
      <c r="D19988" s="1"/>
      <c r="K19988" s="27"/>
      <c r="U19988" s="28"/>
      <c r="X19988" s="28"/>
      <c r="AA19988" s="28"/>
      <c r="AD19988" s="28"/>
      <c r="AG19988" s="28"/>
      <c r="AJ19988" s="28"/>
      <c r="AM19988" s="28"/>
      <c r="AV19988" s="28"/>
    </row>
    <row r="19989" spans="1:48" s="26" customFormat="1" ht="16.5">
      <c r="A19989" s="1"/>
      <c r="B19989" s="1"/>
      <c r="C19989" s="1"/>
      <c r="D19989" s="1"/>
      <c r="K19989" s="27"/>
      <c r="U19989" s="28"/>
      <c r="X19989" s="28"/>
      <c r="AA19989" s="28"/>
      <c r="AD19989" s="28"/>
      <c r="AG19989" s="28"/>
      <c r="AJ19989" s="28"/>
      <c r="AM19989" s="28"/>
      <c r="AV19989" s="28"/>
    </row>
    <row r="19990" spans="1:48" s="26" customFormat="1" ht="16.5">
      <c r="A19990" s="1"/>
      <c r="B19990" s="1"/>
      <c r="C19990" s="1"/>
      <c r="D19990" s="1"/>
      <c r="K19990" s="27"/>
      <c r="U19990" s="28"/>
      <c r="X19990" s="28"/>
      <c r="AA19990" s="28"/>
      <c r="AD19990" s="28"/>
      <c r="AG19990" s="28"/>
      <c r="AJ19990" s="28"/>
      <c r="AM19990" s="28"/>
      <c r="AV19990" s="28"/>
    </row>
    <row r="19991" spans="1:48" s="26" customFormat="1" ht="16.5">
      <c r="A19991" s="1"/>
      <c r="B19991" s="1"/>
      <c r="C19991" s="1"/>
      <c r="D19991" s="1"/>
      <c r="K19991" s="27"/>
      <c r="U19991" s="28"/>
      <c r="X19991" s="28"/>
      <c r="AA19991" s="28"/>
      <c r="AD19991" s="28"/>
      <c r="AG19991" s="28"/>
      <c r="AJ19991" s="28"/>
      <c r="AM19991" s="28"/>
      <c r="AV19991" s="28"/>
    </row>
    <row r="19992" spans="1:48" s="26" customFormat="1" ht="16.5">
      <c r="A19992" s="1"/>
      <c r="B19992" s="1"/>
      <c r="C19992" s="1"/>
      <c r="D19992" s="1"/>
      <c r="K19992" s="27"/>
      <c r="U19992" s="28"/>
      <c r="X19992" s="28"/>
      <c r="AA19992" s="28"/>
      <c r="AD19992" s="28"/>
      <c r="AG19992" s="28"/>
      <c r="AJ19992" s="28"/>
      <c r="AM19992" s="28"/>
      <c r="AV19992" s="28"/>
    </row>
    <row r="19993" spans="1:48" s="26" customFormat="1" ht="16.5">
      <c r="A19993" s="1"/>
      <c r="B19993" s="1"/>
      <c r="C19993" s="1"/>
      <c r="D19993" s="1"/>
      <c r="K19993" s="27"/>
      <c r="U19993" s="28"/>
      <c r="X19993" s="28"/>
      <c r="AA19993" s="28"/>
      <c r="AD19993" s="28"/>
      <c r="AG19993" s="28"/>
      <c r="AJ19993" s="28"/>
      <c r="AM19993" s="28"/>
      <c r="AV19993" s="28"/>
    </row>
    <row r="19994" spans="1:48" s="26" customFormat="1" ht="16.5">
      <c r="A19994" s="1"/>
      <c r="B19994" s="1"/>
      <c r="C19994" s="1"/>
      <c r="D19994" s="1"/>
      <c r="K19994" s="27"/>
      <c r="U19994" s="28"/>
      <c r="X19994" s="28"/>
      <c r="AA19994" s="28"/>
      <c r="AD19994" s="28"/>
      <c r="AG19994" s="28"/>
      <c r="AJ19994" s="28"/>
      <c r="AM19994" s="28"/>
      <c r="AV19994" s="28"/>
    </row>
    <row r="19995" spans="1:48" s="26" customFormat="1" ht="16.5">
      <c r="A19995" s="1"/>
      <c r="B19995" s="1"/>
      <c r="C19995" s="1"/>
      <c r="D19995" s="1"/>
      <c r="K19995" s="27"/>
      <c r="U19995" s="28"/>
      <c r="X19995" s="28"/>
      <c r="AA19995" s="28"/>
      <c r="AD19995" s="28"/>
      <c r="AG19995" s="28"/>
      <c r="AJ19995" s="28"/>
      <c r="AM19995" s="28"/>
      <c r="AV19995" s="28"/>
    </row>
    <row r="19996" spans="1:48" s="26" customFormat="1" ht="16.5">
      <c r="A19996" s="1"/>
      <c r="B19996" s="1"/>
      <c r="C19996" s="1"/>
      <c r="D19996" s="1"/>
      <c r="K19996" s="27"/>
      <c r="U19996" s="28"/>
      <c r="X19996" s="28"/>
      <c r="AA19996" s="28"/>
      <c r="AD19996" s="28"/>
      <c r="AG19996" s="28"/>
      <c r="AJ19996" s="28"/>
      <c r="AM19996" s="28"/>
      <c r="AV19996" s="28"/>
    </row>
    <row r="19997" spans="1:48" s="26" customFormat="1" ht="16.5">
      <c r="A19997" s="1"/>
      <c r="B19997" s="1"/>
      <c r="C19997" s="1"/>
      <c r="D19997" s="1"/>
      <c r="K19997" s="27"/>
      <c r="U19997" s="28"/>
      <c r="X19997" s="28"/>
      <c r="AA19997" s="28"/>
      <c r="AD19997" s="28"/>
      <c r="AG19997" s="28"/>
      <c r="AJ19997" s="28"/>
      <c r="AM19997" s="28"/>
      <c r="AV19997" s="28"/>
    </row>
    <row r="19998" spans="1:48" s="26" customFormat="1" ht="16.5">
      <c r="A19998" s="1"/>
      <c r="B19998" s="1"/>
      <c r="C19998" s="1"/>
      <c r="D19998" s="1"/>
      <c r="K19998" s="27"/>
      <c r="U19998" s="28"/>
      <c r="X19998" s="28"/>
      <c r="AA19998" s="28"/>
      <c r="AD19998" s="28"/>
      <c r="AG19998" s="28"/>
      <c r="AJ19998" s="28"/>
      <c r="AM19998" s="28"/>
      <c r="AV19998" s="28"/>
    </row>
    <row r="19999" spans="1:48" s="26" customFormat="1" ht="16.5">
      <c r="A19999" s="1"/>
      <c r="B19999" s="1"/>
      <c r="C19999" s="1"/>
      <c r="D19999" s="1"/>
      <c r="K19999" s="27"/>
      <c r="U19999" s="28"/>
      <c r="X19999" s="28"/>
      <c r="AA19999" s="28"/>
      <c r="AD19999" s="28"/>
      <c r="AG19999" s="28"/>
      <c r="AJ19999" s="28"/>
      <c r="AM19999" s="28"/>
      <c r="AV19999" s="28"/>
    </row>
    <row r="20000" spans="1:48" s="26" customFormat="1" ht="16.5">
      <c r="A20000" s="1"/>
      <c r="B20000" s="1"/>
      <c r="C20000" s="1"/>
      <c r="D20000" s="1"/>
      <c r="K20000" s="27"/>
      <c r="U20000" s="28"/>
      <c r="X20000" s="28"/>
      <c r="AA20000" s="28"/>
      <c r="AD20000" s="28"/>
      <c r="AG20000" s="28"/>
      <c r="AJ20000" s="28"/>
      <c r="AM20000" s="28"/>
      <c r="AV20000" s="28"/>
    </row>
    <row r="20001" spans="1:48" s="26" customFormat="1" ht="16.5">
      <c r="A20001" s="1"/>
      <c r="B20001" s="1"/>
      <c r="C20001" s="1"/>
      <c r="D20001" s="1"/>
      <c r="K20001" s="27"/>
      <c r="U20001" s="28"/>
      <c r="X20001" s="28"/>
      <c r="AA20001" s="28"/>
      <c r="AD20001" s="28"/>
      <c r="AG20001" s="28"/>
      <c r="AJ20001" s="28"/>
      <c r="AM20001" s="28"/>
      <c r="AV20001" s="28"/>
    </row>
    <row r="20002" spans="1:48" s="26" customFormat="1" ht="16.5">
      <c r="A20002" s="1"/>
      <c r="B20002" s="1"/>
      <c r="C20002" s="1"/>
      <c r="D20002" s="1"/>
      <c r="K20002" s="27"/>
      <c r="U20002" s="28"/>
      <c r="X20002" s="28"/>
      <c r="AA20002" s="28"/>
      <c r="AD20002" s="28"/>
      <c r="AG20002" s="28"/>
      <c r="AJ20002" s="28"/>
      <c r="AM20002" s="28"/>
      <c r="AV20002" s="28"/>
    </row>
    <row r="20003" spans="1:48" s="26" customFormat="1" ht="16.5">
      <c r="A20003" s="1"/>
      <c r="B20003" s="1"/>
      <c r="C20003" s="1"/>
      <c r="D20003" s="1"/>
      <c r="K20003" s="27"/>
      <c r="U20003" s="28"/>
      <c r="X20003" s="28"/>
      <c r="AA20003" s="28"/>
      <c r="AD20003" s="28"/>
      <c r="AG20003" s="28"/>
      <c r="AJ20003" s="28"/>
      <c r="AM20003" s="28"/>
      <c r="AV20003" s="28"/>
    </row>
    <row r="20004" spans="1:48" s="26" customFormat="1" ht="16.5">
      <c r="A20004" s="1"/>
      <c r="B20004" s="1"/>
      <c r="C20004" s="1"/>
      <c r="D20004" s="1"/>
      <c r="K20004" s="27"/>
      <c r="U20004" s="28"/>
      <c r="X20004" s="28"/>
      <c r="AA20004" s="28"/>
      <c r="AD20004" s="28"/>
      <c r="AG20004" s="28"/>
      <c r="AJ20004" s="28"/>
      <c r="AM20004" s="28"/>
      <c r="AV20004" s="28"/>
    </row>
    <row r="20005" spans="1:48" s="26" customFormat="1" ht="16.5">
      <c r="A20005" s="1"/>
      <c r="B20005" s="1"/>
      <c r="C20005" s="1"/>
      <c r="D20005" s="1"/>
      <c r="K20005" s="27"/>
      <c r="U20005" s="28"/>
      <c r="X20005" s="28"/>
      <c r="AA20005" s="28"/>
      <c r="AD20005" s="28"/>
      <c r="AG20005" s="28"/>
      <c r="AJ20005" s="28"/>
      <c r="AM20005" s="28"/>
      <c r="AV20005" s="28"/>
    </row>
    <row r="20006" spans="1:48" s="26" customFormat="1" ht="16.5">
      <c r="A20006" s="1"/>
      <c r="B20006" s="1"/>
      <c r="C20006" s="1"/>
      <c r="D20006" s="1"/>
      <c r="K20006" s="27"/>
      <c r="U20006" s="28"/>
      <c r="X20006" s="28"/>
      <c r="AA20006" s="28"/>
      <c r="AD20006" s="28"/>
      <c r="AG20006" s="28"/>
      <c r="AJ20006" s="28"/>
      <c r="AM20006" s="28"/>
      <c r="AV20006" s="28"/>
    </row>
    <row r="20007" spans="1:48" s="26" customFormat="1" ht="16.5">
      <c r="A20007" s="1"/>
      <c r="B20007" s="1"/>
      <c r="C20007" s="1"/>
      <c r="D20007" s="1"/>
      <c r="K20007" s="27"/>
      <c r="U20007" s="28"/>
      <c r="X20007" s="28"/>
      <c r="AA20007" s="28"/>
      <c r="AD20007" s="28"/>
      <c r="AG20007" s="28"/>
      <c r="AJ20007" s="28"/>
      <c r="AM20007" s="28"/>
      <c r="AV20007" s="28"/>
    </row>
    <row r="20008" spans="1:48" s="26" customFormat="1" ht="16.5">
      <c r="A20008" s="1"/>
      <c r="B20008" s="1"/>
      <c r="C20008" s="1"/>
      <c r="D20008" s="1"/>
      <c r="K20008" s="27"/>
      <c r="U20008" s="28"/>
      <c r="X20008" s="28"/>
      <c r="AA20008" s="28"/>
      <c r="AD20008" s="28"/>
      <c r="AG20008" s="28"/>
      <c r="AJ20008" s="28"/>
      <c r="AM20008" s="28"/>
      <c r="AV20008" s="28"/>
    </row>
    <row r="20009" spans="1:48" s="26" customFormat="1" ht="16.5">
      <c r="A20009" s="1"/>
      <c r="B20009" s="1"/>
      <c r="C20009" s="1"/>
      <c r="D20009" s="1"/>
      <c r="K20009" s="27"/>
      <c r="U20009" s="28"/>
      <c r="X20009" s="28"/>
      <c r="AA20009" s="28"/>
      <c r="AD20009" s="28"/>
      <c r="AG20009" s="28"/>
      <c r="AJ20009" s="28"/>
      <c r="AM20009" s="28"/>
      <c r="AV20009" s="28"/>
    </row>
    <row r="20010" spans="1:48" s="26" customFormat="1" ht="16.5">
      <c r="A20010" s="1"/>
      <c r="B20010" s="1"/>
      <c r="C20010" s="1"/>
      <c r="D20010" s="1"/>
      <c r="K20010" s="27"/>
      <c r="U20010" s="28"/>
      <c r="X20010" s="28"/>
      <c r="AA20010" s="28"/>
      <c r="AD20010" s="28"/>
      <c r="AG20010" s="28"/>
      <c r="AJ20010" s="28"/>
      <c r="AM20010" s="28"/>
      <c r="AV20010" s="28"/>
    </row>
    <row r="20011" spans="1:48" s="26" customFormat="1" ht="16.5">
      <c r="A20011" s="1"/>
      <c r="B20011" s="1"/>
      <c r="C20011" s="1"/>
      <c r="D20011" s="1"/>
      <c r="K20011" s="27"/>
      <c r="U20011" s="28"/>
      <c r="X20011" s="28"/>
      <c r="AA20011" s="28"/>
      <c r="AD20011" s="28"/>
      <c r="AG20011" s="28"/>
      <c r="AJ20011" s="28"/>
      <c r="AM20011" s="28"/>
      <c r="AV20011" s="28"/>
    </row>
    <row r="20012" spans="1:48" s="26" customFormat="1" ht="16.5">
      <c r="A20012" s="1"/>
      <c r="B20012" s="1"/>
      <c r="C20012" s="1"/>
      <c r="D20012" s="1"/>
      <c r="K20012" s="27"/>
      <c r="U20012" s="28"/>
      <c r="X20012" s="28"/>
      <c r="AA20012" s="28"/>
      <c r="AD20012" s="28"/>
      <c r="AG20012" s="28"/>
      <c r="AJ20012" s="28"/>
      <c r="AM20012" s="28"/>
      <c r="AV20012" s="28"/>
    </row>
    <row r="20013" spans="1:48" s="26" customFormat="1" ht="16.5">
      <c r="A20013" s="1"/>
      <c r="B20013" s="1"/>
      <c r="C20013" s="1"/>
      <c r="D20013" s="1"/>
      <c r="K20013" s="27"/>
      <c r="U20013" s="28"/>
      <c r="X20013" s="28"/>
      <c r="AA20013" s="28"/>
      <c r="AD20013" s="28"/>
      <c r="AG20013" s="28"/>
      <c r="AJ20013" s="28"/>
      <c r="AM20013" s="28"/>
      <c r="AV20013" s="28"/>
    </row>
    <row r="20014" spans="1:48" s="26" customFormat="1" ht="16.5">
      <c r="A20014" s="1"/>
      <c r="B20014" s="1"/>
      <c r="C20014" s="1"/>
      <c r="D20014" s="1"/>
      <c r="K20014" s="27"/>
      <c r="U20014" s="28"/>
      <c r="X20014" s="28"/>
      <c r="AA20014" s="28"/>
      <c r="AD20014" s="28"/>
      <c r="AG20014" s="28"/>
      <c r="AJ20014" s="28"/>
      <c r="AM20014" s="28"/>
      <c r="AV20014" s="28"/>
    </row>
    <row r="20015" spans="1:48" s="26" customFormat="1" ht="16.5">
      <c r="A20015" s="1"/>
      <c r="B20015" s="1"/>
      <c r="C20015" s="1"/>
      <c r="D20015" s="1"/>
      <c r="K20015" s="27"/>
      <c r="U20015" s="28"/>
      <c r="X20015" s="28"/>
      <c r="AA20015" s="28"/>
      <c r="AD20015" s="28"/>
      <c r="AG20015" s="28"/>
      <c r="AJ20015" s="28"/>
      <c r="AM20015" s="28"/>
      <c r="AV20015" s="28"/>
    </row>
    <row r="20016" spans="1:48" s="26" customFormat="1" ht="16.5">
      <c r="A20016" s="1"/>
      <c r="B20016" s="1"/>
      <c r="C20016" s="1"/>
      <c r="D20016" s="1"/>
      <c r="K20016" s="27"/>
      <c r="U20016" s="28"/>
      <c r="X20016" s="28"/>
      <c r="AA20016" s="28"/>
      <c r="AD20016" s="28"/>
      <c r="AG20016" s="28"/>
      <c r="AJ20016" s="28"/>
      <c r="AM20016" s="28"/>
      <c r="AV20016" s="28"/>
    </row>
    <row r="20017" spans="1:48" s="26" customFormat="1" ht="16.5">
      <c r="A20017" s="1"/>
      <c r="B20017" s="1"/>
      <c r="C20017" s="1"/>
      <c r="D20017" s="1"/>
      <c r="K20017" s="27"/>
      <c r="U20017" s="28"/>
      <c r="X20017" s="28"/>
      <c r="AA20017" s="28"/>
      <c r="AD20017" s="28"/>
      <c r="AG20017" s="28"/>
      <c r="AJ20017" s="28"/>
      <c r="AM20017" s="28"/>
      <c r="AV20017" s="28"/>
    </row>
    <row r="20018" spans="1:48" s="26" customFormat="1" ht="16.5">
      <c r="A20018" s="1"/>
      <c r="B20018" s="1"/>
      <c r="C20018" s="1"/>
      <c r="D20018" s="1"/>
      <c r="K20018" s="27"/>
      <c r="U20018" s="28"/>
      <c r="X20018" s="28"/>
      <c r="AA20018" s="28"/>
      <c r="AD20018" s="28"/>
      <c r="AG20018" s="28"/>
      <c r="AJ20018" s="28"/>
      <c r="AM20018" s="28"/>
      <c r="AV20018" s="28"/>
    </row>
    <row r="20019" spans="1:48" s="26" customFormat="1" ht="16.5">
      <c r="A20019" s="1"/>
      <c r="B20019" s="1"/>
      <c r="C20019" s="1"/>
      <c r="D20019" s="1"/>
      <c r="K20019" s="27"/>
      <c r="U20019" s="28"/>
      <c r="X20019" s="28"/>
      <c r="AA20019" s="28"/>
      <c r="AD20019" s="28"/>
      <c r="AG20019" s="28"/>
      <c r="AJ20019" s="28"/>
      <c r="AM20019" s="28"/>
      <c r="AV20019" s="28"/>
    </row>
    <row r="20020" spans="1:48" s="26" customFormat="1" ht="16.5">
      <c r="A20020" s="1"/>
      <c r="B20020" s="1"/>
      <c r="C20020" s="1"/>
      <c r="D20020" s="1"/>
      <c r="K20020" s="27"/>
      <c r="U20020" s="28"/>
      <c r="X20020" s="28"/>
      <c r="AA20020" s="28"/>
      <c r="AD20020" s="28"/>
      <c r="AG20020" s="28"/>
      <c r="AJ20020" s="28"/>
      <c r="AM20020" s="28"/>
      <c r="AV20020" s="28"/>
    </row>
    <row r="20021" spans="1:48" s="26" customFormat="1" ht="16.5">
      <c r="A20021" s="1"/>
      <c r="B20021" s="1"/>
      <c r="C20021" s="1"/>
      <c r="D20021" s="1"/>
      <c r="K20021" s="27"/>
      <c r="U20021" s="28"/>
      <c r="X20021" s="28"/>
      <c r="AA20021" s="28"/>
      <c r="AD20021" s="28"/>
      <c r="AG20021" s="28"/>
      <c r="AJ20021" s="28"/>
      <c r="AM20021" s="28"/>
      <c r="AV20021" s="28"/>
    </row>
    <row r="20022" spans="1:48" s="26" customFormat="1" ht="16.5">
      <c r="A20022" s="1"/>
      <c r="B20022" s="1"/>
      <c r="C20022" s="1"/>
      <c r="D20022" s="1"/>
      <c r="K20022" s="27"/>
      <c r="U20022" s="28"/>
      <c r="X20022" s="28"/>
      <c r="AA20022" s="28"/>
      <c r="AD20022" s="28"/>
      <c r="AG20022" s="28"/>
      <c r="AJ20022" s="28"/>
      <c r="AM20022" s="28"/>
      <c r="AV20022" s="28"/>
    </row>
    <row r="20023" spans="1:48" s="26" customFormat="1" ht="16.5">
      <c r="A20023" s="1"/>
      <c r="B20023" s="1"/>
      <c r="C20023" s="1"/>
      <c r="D20023" s="1"/>
      <c r="K20023" s="27"/>
      <c r="U20023" s="28"/>
      <c r="X20023" s="28"/>
      <c r="AA20023" s="28"/>
      <c r="AD20023" s="28"/>
      <c r="AG20023" s="28"/>
      <c r="AJ20023" s="28"/>
      <c r="AM20023" s="28"/>
      <c r="AV20023" s="28"/>
    </row>
    <row r="20024" spans="1:48" s="26" customFormat="1" ht="16.5">
      <c r="A20024" s="1"/>
      <c r="B20024" s="1"/>
      <c r="C20024" s="1"/>
      <c r="D20024" s="1"/>
      <c r="K20024" s="27"/>
      <c r="U20024" s="28"/>
      <c r="X20024" s="28"/>
      <c r="AA20024" s="28"/>
      <c r="AD20024" s="28"/>
      <c r="AG20024" s="28"/>
      <c r="AJ20024" s="28"/>
      <c r="AM20024" s="28"/>
      <c r="AV20024" s="28"/>
    </row>
    <row r="20025" spans="1:48" s="26" customFormat="1" ht="16.5">
      <c r="A20025" s="1"/>
      <c r="B20025" s="1"/>
      <c r="C20025" s="1"/>
      <c r="D20025" s="1"/>
      <c r="K20025" s="27"/>
      <c r="U20025" s="28"/>
      <c r="X20025" s="28"/>
      <c r="AA20025" s="28"/>
      <c r="AD20025" s="28"/>
      <c r="AG20025" s="28"/>
      <c r="AJ20025" s="28"/>
      <c r="AM20025" s="28"/>
      <c r="AV20025" s="28"/>
    </row>
    <row r="20026" spans="1:48" s="26" customFormat="1" ht="16.5">
      <c r="A20026" s="1"/>
      <c r="B20026" s="1"/>
      <c r="C20026" s="1"/>
      <c r="D20026" s="1"/>
      <c r="K20026" s="27"/>
      <c r="U20026" s="28"/>
      <c r="X20026" s="28"/>
      <c r="AA20026" s="28"/>
      <c r="AD20026" s="28"/>
      <c r="AG20026" s="28"/>
      <c r="AJ20026" s="28"/>
      <c r="AM20026" s="28"/>
      <c r="AV20026" s="28"/>
    </row>
    <row r="20027" spans="1:48" s="26" customFormat="1" ht="16.5">
      <c r="A20027" s="1"/>
      <c r="B20027" s="1"/>
      <c r="C20027" s="1"/>
      <c r="D20027" s="1"/>
      <c r="K20027" s="27"/>
      <c r="U20027" s="28"/>
      <c r="X20027" s="28"/>
      <c r="AA20027" s="28"/>
      <c r="AD20027" s="28"/>
      <c r="AG20027" s="28"/>
      <c r="AJ20027" s="28"/>
      <c r="AM20027" s="28"/>
      <c r="AV20027" s="28"/>
    </row>
    <row r="20028" spans="1:48" s="26" customFormat="1" ht="16.5">
      <c r="A20028" s="1"/>
      <c r="B20028" s="1"/>
      <c r="C20028" s="1"/>
      <c r="D20028" s="1"/>
      <c r="K20028" s="27"/>
      <c r="U20028" s="28"/>
      <c r="X20028" s="28"/>
      <c r="AA20028" s="28"/>
      <c r="AD20028" s="28"/>
      <c r="AG20028" s="28"/>
      <c r="AJ20028" s="28"/>
      <c r="AM20028" s="28"/>
      <c r="AV20028" s="28"/>
    </row>
    <row r="20029" spans="1:48" s="26" customFormat="1" ht="16.5">
      <c r="A20029" s="1"/>
      <c r="B20029" s="1"/>
      <c r="C20029" s="1"/>
      <c r="D20029" s="1"/>
      <c r="K20029" s="27"/>
      <c r="U20029" s="28"/>
      <c r="X20029" s="28"/>
      <c r="AA20029" s="28"/>
      <c r="AD20029" s="28"/>
      <c r="AG20029" s="28"/>
      <c r="AJ20029" s="28"/>
      <c r="AM20029" s="28"/>
      <c r="AV20029" s="28"/>
    </row>
    <row r="20030" spans="1:48" s="26" customFormat="1" ht="16.5">
      <c r="A20030" s="1"/>
      <c r="B20030" s="1"/>
      <c r="C20030" s="1"/>
      <c r="D20030" s="1"/>
      <c r="K20030" s="27"/>
      <c r="U20030" s="28"/>
      <c r="X20030" s="28"/>
      <c r="AA20030" s="28"/>
      <c r="AD20030" s="28"/>
      <c r="AG20030" s="28"/>
      <c r="AJ20030" s="28"/>
      <c r="AM20030" s="28"/>
      <c r="AV20030" s="28"/>
    </row>
    <row r="20031" spans="1:48" s="26" customFormat="1" ht="16.5">
      <c r="A20031" s="1"/>
      <c r="B20031" s="1"/>
      <c r="C20031" s="1"/>
      <c r="D20031" s="1"/>
      <c r="K20031" s="27"/>
      <c r="U20031" s="28"/>
      <c r="X20031" s="28"/>
      <c r="AA20031" s="28"/>
      <c r="AD20031" s="28"/>
      <c r="AG20031" s="28"/>
      <c r="AJ20031" s="28"/>
      <c r="AM20031" s="28"/>
      <c r="AV20031" s="28"/>
    </row>
    <row r="20032" spans="1:48" s="26" customFormat="1" ht="16.5">
      <c r="A20032" s="1"/>
      <c r="B20032" s="1"/>
      <c r="C20032" s="1"/>
      <c r="D20032" s="1"/>
      <c r="K20032" s="27"/>
      <c r="U20032" s="28"/>
      <c r="X20032" s="28"/>
      <c r="AA20032" s="28"/>
      <c r="AD20032" s="28"/>
      <c r="AG20032" s="28"/>
      <c r="AJ20032" s="28"/>
      <c r="AM20032" s="28"/>
      <c r="AV20032" s="28"/>
    </row>
    <row r="20033" spans="1:48" s="26" customFormat="1" ht="16.5">
      <c r="A20033" s="1"/>
      <c r="B20033" s="1"/>
      <c r="C20033" s="1"/>
      <c r="D20033" s="1"/>
      <c r="K20033" s="27"/>
      <c r="U20033" s="28"/>
      <c r="X20033" s="28"/>
      <c r="AA20033" s="28"/>
      <c r="AD20033" s="28"/>
      <c r="AG20033" s="28"/>
      <c r="AJ20033" s="28"/>
      <c r="AM20033" s="28"/>
      <c r="AV20033" s="28"/>
    </row>
    <row r="20034" spans="1:48" s="26" customFormat="1" ht="16.5">
      <c r="A20034" s="1"/>
      <c r="B20034" s="1"/>
      <c r="C20034" s="1"/>
      <c r="D20034" s="1"/>
      <c r="K20034" s="27"/>
      <c r="U20034" s="28"/>
      <c r="X20034" s="28"/>
      <c r="AA20034" s="28"/>
      <c r="AD20034" s="28"/>
      <c r="AG20034" s="28"/>
      <c r="AJ20034" s="28"/>
      <c r="AM20034" s="28"/>
      <c r="AV20034" s="28"/>
    </row>
    <row r="20035" spans="1:48" s="26" customFormat="1" ht="16.5">
      <c r="A20035" s="1"/>
      <c r="B20035" s="1"/>
      <c r="C20035" s="1"/>
      <c r="D20035" s="1"/>
      <c r="K20035" s="27"/>
      <c r="U20035" s="28"/>
      <c r="X20035" s="28"/>
      <c r="AA20035" s="28"/>
      <c r="AD20035" s="28"/>
      <c r="AG20035" s="28"/>
      <c r="AJ20035" s="28"/>
      <c r="AM20035" s="28"/>
      <c r="AV20035" s="28"/>
    </row>
    <row r="20036" spans="1:48" s="26" customFormat="1" ht="16.5">
      <c r="A20036" s="1"/>
      <c r="B20036" s="1"/>
      <c r="C20036" s="1"/>
      <c r="D20036" s="1"/>
      <c r="K20036" s="27"/>
      <c r="U20036" s="28"/>
      <c r="X20036" s="28"/>
      <c r="AA20036" s="28"/>
      <c r="AD20036" s="28"/>
      <c r="AG20036" s="28"/>
      <c r="AJ20036" s="28"/>
      <c r="AM20036" s="28"/>
      <c r="AV20036" s="28"/>
    </row>
    <row r="20037" spans="1:48" s="26" customFormat="1" ht="16.5">
      <c r="A20037" s="1"/>
      <c r="B20037" s="1"/>
      <c r="C20037" s="1"/>
      <c r="D20037" s="1"/>
      <c r="K20037" s="27"/>
      <c r="U20037" s="28"/>
      <c r="X20037" s="28"/>
      <c r="AA20037" s="28"/>
      <c r="AD20037" s="28"/>
      <c r="AG20037" s="28"/>
      <c r="AJ20037" s="28"/>
      <c r="AM20037" s="28"/>
      <c r="AV20037" s="28"/>
    </row>
    <row r="20038" spans="1:48" s="26" customFormat="1" ht="16.5">
      <c r="A20038" s="1"/>
      <c r="B20038" s="1"/>
      <c r="C20038" s="1"/>
      <c r="D20038" s="1"/>
      <c r="K20038" s="27"/>
      <c r="U20038" s="28"/>
      <c r="X20038" s="28"/>
      <c r="AA20038" s="28"/>
      <c r="AD20038" s="28"/>
      <c r="AG20038" s="28"/>
      <c r="AJ20038" s="28"/>
      <c r="AM20038" s="28"/>
      <c r="AV20038" s="28"/>
    </row>
    <row r="20039" spans="1:48" s="26" customFormat="1" ht="16.5">
      <c r="A20039" s="1"/>
      <c r="B20039" s="1"/>
      <c r="C20039" s="1"/>
      <c r="D20039" s="1"/>
      <c r="K20039" s="27"/>
      <c r="U20039" s="28"/>
      <c r="X20039" s="28"/>
      <c r="AA20039" s="28"/>
      <c r="AD20039" s="28"/>
      <c r="AG20039" s="28"/>
      <c r="AJ20039" s="28"/>
      <c r="AM20039" s="28"/>
      <c r="AV20039" s="28"/>
    </row>
    <row r="20040" spans="1:48" s="26" customFormat="1" ht="16.5">
      <c r="A20040" s="1"/>
      <c r="B20040" s="1"/>
      <c r="C20040" s="1"/>
      <c r="D20040" s="1"/>
      <c r="K20040" s="27"/>
      <c r="U20040" s="28"/>
      <c r="X20040" s="28"/>
      <c r="AA20040" s="28"/>
      <c r="AD20040" s="28"/>
      <c r="AG20040" s="28"/>
      <c r="AJ20040" s="28"/>
      <c r="AM20040" s="28"/>
      <c r="AV20040" s="28"/>
    </row>
    <row r="20041" spans="1:48" s="26" customFormat="1" ht="16.5">
      <c r="A20041" s="1"/>
      <c r="B20041" s="1"/>
      <c r="C20041" s="1"/>
      <c r="D20041" s="1"/>
      <c r="K20041" s="27"/>
      <c r="U20041" s="28"/>
      <c r="X20041" s="28"/>
      <c r="AA20041" s="28"/>
      <c r="AD20041" s="28"/>
      <c r="AG20041" s="28"/>
      <c r="AJ20041" s="28"/>
      <c r="AM20041" s="28"/>
      <c r="AV20041" s="28"/>
    </row>
    <row r="20042" spans="1:48" s="26" customFormat="1" ht="16.5">
      <c r="A20042" s="1"/>
      <c r="B20042" s="1"/>
      <c r="C20042" s="1"/>
      <c r="D20042" s="1"/>
      <c r="K20042" s="27"/>
      <c r="U20042" s="28"/>
      <c r="X20042" s="28"/>
      <c r="AA20042" s="28"/>
      <c r="AD20042" s="28"/>
      <c r="AG20042" s="28"/>
      <c r="AJ20042" s="28"/>
      <c r="AM20042" s="28"/>
      <c r="AV20042" s="28"/>
    </row>
    <row r="20043" spans="1:48" s="26" customFormat="1" ht="16.5">
      <c r="A20043" s="1"/>
      <c r="B20043" s="1"/>
      <c r="C20043" s="1"/>
      <c r="D20043" s="1"/>
      <c r="K20043" s="27"/>
      <c r="U20043" s="28"/>
      <c r="X20043" s="28"/>
      <c r="AA20043" s="28"/>
      <c r="AD20043" s="28"/>
      <c r="AG20043" s="28"/>
      <c r="AJ20043" s="28"/>
      <c r="AM20043" s="28"/>
      <c r="AV20043" s="28"/>
    </row>
    <row r="20044" spans="1:48" s="26" customFormat="1" ht="16.5">
      <c r="A20044" s="1"/>
      <c r="B20044" s="1"/>
      <c r="C20044" s="1"/>
      <c r="D20044" s="1"/>
      <c r="K20044" s="27"/>
      <c r="U20044" s="28"/>
      <c r="X20044" s="28"/>
      <c r="AA20044" s="28"/>
      <c r="AD20044" s="28"/>
      <c r="AG20044" s="28"/>
      <c r="AJ20044" s="28"/>
      <c r="AM20044" s="28"/>
      <c r="AV20044" s="28"/>
    </row>
    <row r="20045" spans="1:48" s="26" customFormat="1" ht="16.5">
      <c r="A20045" s="1"/>
      <c r="B20045" s="1"/>
      <c r="C20045" s="1"/>
      <c r="D20045" s="1"/>
      <c r="K20045" s="27"/>
      <c r="U20045" s="28"/>
      <c r="X20045" s="28"/>
      <c r="AA20045" s="28"/>
      <c r="AD20045" s="28"/>
      <c r="AG20045" s="28"/>
      <c r="AJ20045" s="28"/>
      <c r="AM20045" s="28"/>
      <c r="AV20045" s="28"/>
    </row>
    <row r="20046" spans="1:48" s="26" customFormat="1" ht="16.5">
      <c r="A20046" s="1"/>
      <c r="B20046" s="1"/>
      <c r="C20046" s="1"/>
      <c r="D20046" s="1"/>
      <c r="K20046" s="27"/>
      <c r="U20046" s="28"/>
      <c r="X20046" s="28"/>
      <c r="AA20046" s="28"/>
      <c r="AD20046" s="28"/>
      <c r="AG20046" s="28"/>
      <c r="AJ20046" s="28"/>
      <c r="AM20046" s="28"/>
      <c r="AV20046" s="28"/>
    </row>
    <row r="20047" spans="1:48" s="26" customFormat="1" ht="16.5">
      <c r="A20047" s="1"/>
      <c r="B20047" s="1"/>
      <c r="C20047" s="1"/>
      <c r="D20047" s="1"/>
      <c r="K20047" s="27"/>
      <c r="U20047" s="28"/>
      <c r="X20047" s="28"/>
      <c r="AA20047" s="28"/>
      <c r="AD20047" s="28"/>
      <c r="AG20047" s="28"/>
      <c r="AJ20047" s="28"/>
      <c r="AM20047" s="28"/>
      <c r="AV20047" s="28"/>
    </row>
    <row r="20048" spans="1:48" s="26" customFormat="1" ht="16.5">
      <c r="A20048" s="1"/>
      <c r="B20048" s="1"/>
      <c r="C20048" s="1"/>
      <c r="D20048" s="1"/>
      <c r="K20048" s="27"/>
      <c r="U20048" s="28"/>
      <c r="X20048" s="28"/>
      <c r="AA20048" s="28"/>
      <c r="AD20048" s="28"/>
      <c r="AG20048" s="28"/>
      <c r="AJ20048" s="28"/>
      <c r="AM20048" s="28"/>
      <c r="AV20048" s="28"/>
    </row>
    <row r="20049" spans="1:48" s="26" customFormat="1" ht="16.5">
      <c r="A20049" s="1"/>
      <c r="B20049" s="1"/>
      <c r="C20049" s="1"/>
      <c r="D20049" s="1"/>
      <c r="K20049" s="27"/>
      <c r="U20049" s="28"/>
      <c r="X20049" s="28"/>
      <c r="AA20049" s="28"/>
      <c r="AD20049" s="28"/>
      <c r="AG20049" s="28"/>
      <c r="AJ20049" s="28"/>
      <c r="AM20049" s="28"/>
      <c r="AV20049" s="28"/>
    </row>
    <row r="20050" spans="1:48" s="26" customFormat="1" ht="16.5">
      <c r="A20050" s="1"/>
      <c r="B20050" s="1"/>
      <c r="C20050" s="1"/>
      <c r="D20050" s="1"/>
      <c r="K20050" s="27"/>
      <c r="U20050" s="28"/>
      <c r="X20050" s="28"/>
      <c r="AA20050" s="28"/>
      <c r="AD20050" s="28"/>
      <c r="AG20050" s="28"/>
      <c r="AJ20050" s="28"/>
      <c r="AM20050" s="28"/>
      <c r="AV20050" s="28"/>
    </row>
    <row r="20051" spans="1:48" s="26" customFormat="1" ht="16.5">
      <c r="A20051" s="1"/>
      <c r="B20051" s="1"/>
      <c r="C20051" s="1"/>
      <c r="D20051" s="1"/>
      <c r="K20051" s="27"/>
      <c r="U20051" s="28"/>
      <c r="X20051" s="28"/>
      <c r="AA20051" s="28"/>
      <c r="AD20051" s="28"/>
      <c r="AG20051" s="28"/>
      <c r="AJ20051" s="28"/>
      <c r="AM20051" s="28"/>
      <c r="AV20051" s="28"/>
    </row>
    <row r="20052" spans="1:48" s="26" customFormat="1" ht="16.5">
      <c r="A20052" s="1"/>
      <c r="B20052" s="1"/>
      <c r="C20052" s="1"/>
      <c r="D20052" s="1"/>
      <c r="K20052" s="27"/>
      <c r="U20052" s="28"/>
      <c r="X20052" s="28"/>
      <c r="AA20052" s="28"/>
      <c r="AD20052" s="28"/>
      <c r="AG20052" s="28"/>
      <c r="AJ20052" s="28"/>
      <c r="AM20052" s="28"/>
      <c r="AV20052" s="28"/>
    </row>
    <row r="20053" spans="1:48" s="26" customFormat="1" ht="16.5">
      <c r="A20053" s="1"/>
      <c r="B20053" s="1"/>
      <c r="C20053" s="1"/>
      <c r="D20053" s="1"/>
      <c r="K20053" s="27"/>
      <c r="U20053" s="28"/>
      <c r="X20053" s="28"/>
      <c r="AA20053" s="28"/>
      <c r="AD20053" s="28"/>
      <c r="AG20053" s="28"/>
      <c r="AJ20053" s="28"/>
      <c r="AM20053" s="28"/>
      <c r="AV20053" s="28"/>
    </row>
    <row r="20054" spans="1:48" s="26" customFormat="1" ht="16.5">
      <c r="A20054" s="1"/>
      <c r="B20054" s="1"/>
      <c r="C20054" s="1"/>
      <c r="D20054" s="1"/>
      <c r="K20054" s="27"/>
      <c r="U20054" s="28"/>
      <c r="X20054" s="28"/>
      <c r="AA20054" s="28"/>
      <c r="AD20054" s="28"/>
      <c r="AG20054" s="28"/>
      <c r="AJ20054" s="28"/>
      <c r="AM20054" s="28"/>
      <c r="AV20054" s="28"/>
    </row>
    <row r="20055" spans="1:48" s="26" customFormat="1" ht="16.5">
      <c r="A20055" s="1"/>
      <c r="B20055" s="1"/>
      <c r="C20055" s="1"/>
      <c r="D20055" s="1"/>
      <c r="K20055" s="27"/>
      <c r="U20055" s="28"/>
      <c r="X20055" s="28"/>
      <c r="AA20055" s="28"/>
      <c r="AD20055" s="28"/>
      <c r="AG20055" s="28"/>
      <c r="AJ20055" s="28"/>
      <c r="AM20055" s="28"/>
      <c r="AV20055" s="28"/>
    </row>
    <row r="20056" spans="1:48" s="26" customFormat="1" ht="16.5">
      <c r="A20056" s="1"/>
      <c r="B20056" s="1"/>
      <c r="C20056" s="1"/>
      <c r="D20056" s="1"/>
      <c r="K20056" s="27"/>
      <c r="U20056" s="28"/>
      <c r="X20056" s="28"/>
      <c r="AA20056" s="28"/>
      <c r="AD20056" s="28"/>
      <c r="AG20056" s="28"/>
      <c r="AJ20056" s="28"/>
      <c r="AM20056" s="28"/>
      <c r="AV20056" s="28"/>
    </row>
    <row r="20057" spans="1:48" s="26" customFormat="1" ht="16.5">
      <c r="A20057" s="1"/>
      <c r="B20057" s="1"/>
      <c r="C20057" s="1"/>
      <c r="D20057" s="1"/>
      <c r="K20057" s="27"/>
      <c r="U20057" s="28"/>
      <c r="X20057" s="28"/>
      <c r="AA20057" s="28"/>
      <c r="AD20057" s="28"/>
      <c r="AG20057" s="28"/>
      <c r="AJ20057" s="28"/>
      <c r="AM20057" s="28"/>
      <c r="AV20057" s="28"/>
    </row>
    <row r="20058" spans="1:48" s="26" customFormat="1" ht="16.5">
      <c r="A20058" s="1"/>
      <c r="B20058" s="1"/>
      <c r="C20058" s="1"/>
      <c r="D20058" s="1"/>
      <c r="K20058" s="27"/>
      <c r="U20058" s="28"/>
      <c r="X20058" s="28"/>
      <c r="AA20058" s="28"/>
      <c r="AD20058" s="28"/>
      <c r="AG20058" s="28"/>
      <c r="AJ20058" s="28"/>
      <c r="AM20058" s="28"/>
      <c r="AV20058" s="28"/>
    </row>
    <row r="20059" spans="1:48" s="26" customFormat="1" ht="16.5">
      <c r="A20059" s="1"/>
      <c r="B20059" s="1"/>
      <c r="C20059" s="1"/>
      <c r="D20059" s="1"/>
      <c r="K20059" s="27"/>
      <c r="U20059" s="28"/>
      <c r="X20059" s="28"/>
      <c r="AA20059" s="28"/>
      <c r="AD20059" s="28"/>
      <c r="AG20059" s="28"/>
      <c r="AJ20059" s="28"/>
      <c r="AM20059" s="28"/>
      <c r="AV20059" s="28"/>
    </row>
    <row r="20060" spans="1:48" s="26" customFormat="1" ht="16.5">
      <c r="A20060" s="1"/>
      <c r="B20060" s="1"/>
      <c r="C20060" s="1"/>
      <c r="D20060" s="1"/>
      <c r="K20060" s="27"/>
      <c r="U20060" s="28"/>
      <c r="X20060" s="28"/>
      <c r="AA20060" s="28"/>
      <c r="AD20060" s="28"/>
      <c r="AG20060" s="28"/>
      <c r="AJ20060" s="28"/>
      <c r="AM20060" s="28"/>
      <c r="AV20060" s="28"/>
    </row>
    <row r="20061" spans="1:48" s="26" customFormat="1" ht="16.5">
      <c r="A20061" s="1"/>
      <c r="B20061" s="1"/>
      <c r="C20061" s="1"/>
      <c r="D20061" s="1"/>
      <c r="K20061" s="27"/>
      <c r="U20061" s="28"/>
      <c r="X20061" s="28"/>
      <c r="AA20061" s="28"/>
      <c r="AD20061" s="28"/>
      <c r="AG20061" s="28"/>
      <c r="AJ20061" s="28"/>
      <c r="AM20061" s="28"/>
      <c r="AV20061" s="28"/>
    </row>
    <row r="20062" spans="1:48" s="26" customFormat="1" ht="16.5">
      <c r="A20062" s="1"/>
      <c r="B20062" s="1"/>
      <c r="C20062" s="1"/>
      <c r="D20062" s="1"/>
      <c r="K20062" s="27"/>
      <c r="U20062" s="28"/>
      <c r="X20062" s="28"/>
      <c r="AA20062" s="28"/>
      <c r="AD20062" s="28"/>
      <c r="AG20062" s="28"/>
      <c r="AJ20062" s="28"/>
      <c r="AM20062" s="28"/>
      <c r="AV20062" s="28"/>
    </row>
    <row r="20063" spans="1:48" s="26" customFormat="1" ht="16.5">
      <c r="A20063" s="1"/>
      <c r="B20063" s="1"/>
      <c r="C20063" s="1"/>
      <c r="D20063" s="1"/>
      <c r="K20063" s="27"/>
      <c r="U20063" s="28"/>
      <c r="X20063" s="28"/>
      <c r="AA20063" s="28"/>
      <c r="AD20063" s="28"/>
      <c r="AG20063" s="28"/>
      <c r="AJ20063" s="28"/>
      <c r="AM20063" s="28"/>
      <c r="AV20063" s="28"/>
    </row>
    <row r="20064" spans="1:48" s="26" customFormat="1" ht="16.5">
      <c r="A20064" s="1"/>
      <c r="B20064" s="1"/>
      <c r="C20064" s="1"/>
      <c r="D20064" s="1"/>
      <c r="K20064" s="27"/>
      <c r="U20064" s="28"/>
      <c r="X20064" s="28"/>
      <c r="AA20064" s="28"/>
      <c r="AD20064" s="28"/>
      <c r="AG20064" s="28"/>
      <c r="AJ20064" s="28"/>
      <c r="AM20064" s="28"/>
      <c r="AV20064" s="28"/>
    </row>
    <row r="20065" spans="1:48" s="26" customFormat="1" ht="16.5">
      <c r="A20065" s="1"/>
      <c r="B20065" s="1"/>
      <c r="C20065" s="1"/>
      <c r="D20065" s="1"/>
      <c r="K20065" s="27"/>
      <c r="U20065" s="28"/>
      <c r="X20065" s="28"/>
      <c r="AA20065" s="28"/>
      <c r="AD20065" s="28"/>
      <c r="AG20065" s="28"/>
      <c r="AJ20065" s="28"/>
      <c r="AM20065" s="28"/>
      <c r="AV20065" s="28"/>
    </row>
    <row r="20066" spans="1:48" s="26" customFormat="1" ht="16.5">
      <c r="A20066" s="1"/>
      <c r="B20066" s="1"/>
      <c r="C20066" s="1"/>
      <c r="D20066" s="1"/>
      <c r="K20066" s="27"/>
      <c r="U20066" s="28"/>
      <c r="X20066" s="28"/>
      <c r="AA20066" s="28"/>
      <c r="AD20066" s="28"/>
      <c r="AG20066" s="28"/>
      <c r="AJ20066" s="28"/>
      <c r="AM20066" s="28"/>
      <c r="AV20066" s="28"/>
    </row>
    <row r="20067" spans="1:48" s="26" customFormat="1" ht="16.5">
      <c r="A20067" s="1"/>
      <c r="B20067" s="1"/>
      <c r="C20067" s="1"/>
      <c r="D20067" s="1"/>
      <c r="K20067" s="27"/>
      <c r="U20067" s="28"/>
      <c r="X20067" s="28"/>
      <c r="AA20067" s="28"/>
      <c r="AD20067" s="28"/>
      <c r="AG20067" s="28"/>
      <c r="AJ20067" s="28"/>
      <c r="AM20067" s="28"/>
      <c r="AV20067" s="28"/>
    </row>
    <row r="20068" spans="1:48" s="26" customFormat="1" ht="16.5">
      <c r="A20068" s="1"/>
      <c r="B20068" s="1"/>
      <c r="C20068" s="1"/>
      <c r="D20068" s="1"/>
      <c r="K20068" s="27"/>
      <c r="U20068" s="28"/>
      <c r="X20068" s="28"/>
      <c r="AA20068" s="28"/>
      <c r="AD20068" s="28"/>
      <c r="AG20068" s="28"/>
      <c r="AJ20068" s="28"/>
      <c r="AM20068" s="28"/>
      <c r="AV20068" s="28"/>
    </row>
    <row r="20069" spans="1:48" s="26" customFormat="1" ht="16.5">
      <c r="A20069" s="1"/>
      <c r="B20069" s="1"/>
      <c r="C20069" s="1"/>
      <c r="D20069" s="1"/>
      <c r="K20069" s="27"/>
      <c r="U20069" s="28"/>
      <c r="X20069" s="28"/>
      <c r="AA20069" s="28"/>
      <c r="AD20069" s="28"/>
      <c r="AG20069" s="28"/>
      <c r="AJ20069" s="28"/>
      <c r="AM20069" s="28"/>
      <c r="AV20069" s="28"/>
    </row>
    <row r="20070" spans="1:48" s="26" customFormat="1" ht="16.5">
      <c r="A20070" s="1"/>
      <c r="B20070" s="1"/>
      <c r="C20070" s="1"/>
      <c r="D20070" s="1"/>
      <c r="K20070" s="27"/>
      <c r="U20070" s="28"/>
      <c r="X20070" s="28"/>
      <c r="AA20070" s="28"/>
      <c r="AD20070" s="28"/>
      <c r="AG20070" s="28"/>
      <c r="AJ20070" s="28"/>
      <c r="AM20070" s="28"/>
      <c r="AV20070" s="28"/>
    </row>
    <row r="20071" spans="1:48" s="26" customFormat="1" ht="16.5">
      <c r="A20071" s="1"/>
      <c r="B20071" s="1"/>
      <c r="C20071" s="1"/>
      <c r="D20071" s="1"/>
      <c r="K20071" s="27"/>
      <c r="U20071" s="28"/>
      <c r="X20071" s="28"/>
      <c r="AA20071" s="28"/>
      <c r="AD20071" s="28"/>
      <c r="AG20071" s="28"/>
      <c r="AJ20071" s="28"/>
      <c r="AM20071" s="28"/>
      <c r="AV20071" s="28"/>
    </row>
    <row r="20072" spans="1:48" s="26" customFormat="1" ht="16.5">
      <c r="A20072" s="1"/>
      <c r="B20072" s="1"/>
      <c r="C20072" s="1"/>
      <c r="D20072" s="1"/>
      <c r="K20072" s="27"/>
      <c r="U20072" s="28"/>
      <c r="X20072" s="28"/>
      <c r="AA20072" s="28"/>
      <c r="AD20072" s="28"/>
      <c r="AG20072" s="28"/>
      <c r="AJ20072" s="28"/>
      <c r="AM20072" s="28"/>
      <c r="AV20072" s="28"/>
    </row>
    <row r="20073" spans="1:48" s="26" customFormat="1" ht="16.5">
      <c r="A20073" s="1"/>
      <c r="B20073" s="1"/>
      <c r="C20073" s="1"/>
      <c r="D20073" s="1"/>
      <c r="K20073" s="27"/>
      <c r="U20073" s="28"/>
      <c r="X20073" s="28"/>
      <c r="AA20073" s="28"/>
      <c r="AD20073" s="28"/>
      <c r="AG20073" s="28"/>
      <c r="AJ20073" s="28"/>
      <c r="AM20073" s="28"/>
      <c r="AV20073" s="28"/>
    </row>
    <row r="20074" spans="1:48" s="26" customFormat="1" ht="16.5">
      <c r="A20074" s="1"/>
      <c r="B20074" s="1"/>
      <c r="C20074" s="1"/>
      <c r="D20074" s="1"/>
      <c r="K20074" s="27"/>
      <c r="U20074" s="28"/>
      <c r="X20074" s="28"/>
      <c r="AA20074" s="28"/>
      <c r="AD20074" s="28"/>
      <c r="AG20074" s="28"/>
      <c r="AJ20074" s="28"/>
      <c r="AM20074" s="28"/>
      <c r="AV20074" s="28"/>
    </row>
    <row r="20075" spans="1:48" s="26" customFormat="1" ht="16.5">
      <c r="A20075" s="1"/>
      <c r="B20075" s="1"/>
      <c r="C20075" s="1"/>
      <c r="D20075" s="1"/>
      <c r="K20075" s="27"/>
      <c r="U20075" s="28"/>
      <c r="X20075" s="28"/>
      <c r="AA20075" s="28"/>
      <c r="AD20075" s="28"/>
      <c r="AG20075" s="28"/>
      <c r="AJ20075" s="28"/>
      <c r="AM20075" s="28"/>
      <c r="AV20075" s="28"/>
    </row>
    <row r="20076" spans="1:48" s="26" customFormat="1" ht="16.5">
      <c r="A20076" s="1"/>
      <c r="B20076" s="1"/>
      <c r="C20076" s="1"/>
      <c r="D20076" s="1"/>
      <c r="K20076" s="27"/>
      <c r="U20076" s="28"/>
      <c r="X20076" s="28"/>
      <c r="AA20076" s="28"/>
      <c r="AD20076" s="28"/>
      <c r="AG20076" s="28"/>
      <c r="AJ20076" s="28"/>
      <c r="AM20076" s="28"/>
      <c r="AV20076" s="28"/>
    </row>
    <row r="20077" spans="1:48" s="26" customFormat="1" ht="16.5">
      <c r="A20077" s="1"/>
      <c r="B20077" s="1"/>
      <c r="C20077" s="1"/>
      <c r="D20077" s="1"/>
      <c r="K20077" s="27"/>
      <c r="U20077" s="28"/>
      <c r="X20077" s="28"/>
      <c r="AA20077" s="28"/>
      <c r="AD20077" s="28"/>
      <c r="AG20077" s="28"/>
      <c r="AJ20077" s="28"/>
      <c r="AM20077" s="28"/>
      <c r="AV20077" s="28"/>
    </row>
    <row r="20078" spans="1:48" s="26" customFormat="1" ht="16.5">
      <c r="A20078" s="1"/>
      <c r="B20078" s="1"/>
      <c r="C20078" s="1"/>
      <c r="D20078" s="1"/>
      <c r="K20078" s="27"/>
      <c r="U20078" s="28"/>
      <c r="X20078" s="28"/>
      <c r="AA20078" s="28"/>
      <c r="AD20078" s="28"/>
      <c r="AG20078" s="28"/>
      <c r="AJ20078" s="28"/>
      <c r="AM20078" s="28"/>
      <c r="AV20078" s="28"/>
    </row>
    <row r="20079" spans="1:48" s="26" customFormat="1" ht="16.5">
      <c r="A20079" s="1"/>
      <c r="B20079" s="1"/>
      <c r="C20079" s="1"/>
      <c r="D20079" s="1"/>
      <c r="K20079" s="27"/>
      <c r="U20079" s="28"/>
      <c r="X20079" s="28"/>
      <c r="AA20079" s="28"/>
      <c r="AD20079" s="28"/>
      <c r="AG20079" s="28"/>
      <c r="AJ20079" s="28"/>
      <c r="AM20079" s="28"/>
      <c r="AV20079" s="28"/>
    </row>
    <row r="20080" spans="1:48" s="26" customFormat="1" ht="16.5">
      <c r="A20080" s="1"/>
      <c r="B20080" s="1"/>
      <c r="C20080" s="1"/>
      <c r="D20080" s="1"/>
      <c r="K20080" s="27"/>
      <c r="U20080" s="28"/>
      <c r="X20080" s="28"/>
      <c r="AA20080" s="28"/>
      <c r="AD20080" s="28"/>
      <c r="AG20080" s="28"/>
      <c r="AJ20080" s="28"/>
      <c r="AM20080" s="28"/>
      <c r="AV20080" s="28"/>
    </row>
    <row r="20081" spans="1:48" s="26" customFormat="1" ht="16.5">
      <c r="A20081" s="1"/>
      <c r="B20081" s="1"/>
      <c r="C20081" s="1"/>
      <c r="D20081" s="1"/>
      <c r="K20081" s="27"/>
      <c r="U20081" s="28"/>
      <c r="X20081" s="28"/>
      <c r="AA20081" s="28"/>
      <c r="AD20081" s="28"/>
      <c r="AG20081" s="28"/>
      <c r="AJ20081" s="28"/>
      <c r="AM20081" s="28"/>
      <c r="AV20081" s="28"/>
    </row>
    <row r="20082" spans="1:48" s="26" customFormat="1" ht="16.5">
      <c r="A20082" s="1"/>
      <c r="B20082" s="1"/>
      <c r="C20082" s="1"/>
      <c r="D20082" s="1"/>
      <c r="K20082" s="27"/>
      <c r="U20082" s="28"/>
      <c r="X20082" s="28"/>
      <c r="AA20082" s="28"/>
      <c r="AD20082" s="28"/>
      <c r="AG20082" s="28"/>
      <c r="AJ20082" s="28"/>
      <c r="AM20082" s="28"/>
      <c r="AV20082" s="28"/>
    </row>
    <row r="20083" spans="1:48" s="26" customFormat="1" ht="16.5">
      <c r="A20083" s="1"/>
      <c r="B20083" s="1"/>
      <c r="C20083" s="1"/>
      <c r="D20083" s="1"/>
      <c r="K20083" s="27"/>
      <c r="U20083" s="28"/>
      <c r="X20083" s="28"/>
      <c r="AA20083" s="28"/>
      <c r="AD20083" s="28"/>
      <c r="AG20083" s="28"/>
      <c r="AJ20083" s="28"/>
      <c r="AM20083" s="28"/>
      <c r="AV20083" s="28"/>
    </row>
    <row r="20084" spans="1:48" s="26" customFormat="1" ht="16.5">
      <c r="A20084" s="1"/>
      <c r="B20084" s="1"/>
      <c r="C20084" s="1"/>
      <c r="D20084" s="1"/>
      <c r="K20084" s="27"/>
      <c r="U20084" s="28"/>
      <c r="X20084" s="28"/>
      <c r="AA20084" s="28"/>
      <c r="AD20084" s="28"/>
      <c r="AG20084" s="28"/>
      <c r="AJ20084" s="28"/>
      <c r="AM20084" s="28"/>
      <c r="AV20084" s="28"/>
    </row>
    <row r="20085" spans="1:48" s="26" customFormat="1" ht="16.5">
      <c r="A20085" s="1"/>
      <c r="B20085" s="1"/>
      <c r="C20085" s="1"/>
      <c r="D20085" s="1"/>
      <c r="K20085" s="27"/>
      <c r="U20085" s="28"/>
      <c r="X20085" s="28"/>
      <c r="AA20085" s="28"/>
      <c r="AD20085" s="28"/>
      <c r="AG20085" s="28"/>
      <c r="AJ20085" s="28"/>
      <c r="AM20085" s="28"/>
      <c r="AV20085" s="28"/>
    </row>
    <row r="20086" spans="1:48" s="26" customFormat="1" ht="16.5">
      <c r="A20086" s="1"/>
      <c r="B20086" s="1"/>
      <c r="C20086" s="1"/>
      <c r="D20086" s="1"/>
      <c r="K20086" s="27"/>
      <c r="U20086" s="28"/>
      <c r="X20086" s="28"/>
      <c r="AA20086" s="28"/>
      <c r="AD20086" s="28"/>
      <c r="AG20086" s="28"/>
      <c r="AJ20086" s="28"/>
      <c r="AM20086" s="28"/>
      <c r="AV20086" s="28"/>
    </row>
    <row r="20087" spans="1:48" s="26" customFormat="1" ht="16.5">
      <c r="A20087" s="1"/>
      <c r="B20087" s="1"/>
      <c r="C20087" s="1"/>
      <c r="D20087" s="1"/>
      <c r="K20087" s="27"/>
      <c r="U20087" s="28"/>
      <c r="X20087" s="28"/>
      <c r="AA20087" s="28"/>
      <c r="AD20087" s="28"/>
      <c r="AG20087" s="28"/>
      <c r="AJ20087" s="28"/>
      <c r="AM20087" s="28"/>
      <c r="AV20087" s="28"/>
    </row>
    <row r="20088" spans="1:48" s="26" customFormat="1" ht="16.5">
      <c r="A20088" s="1"/>
      <c r="B20088" s="1"/>
      <c r="C20088" s="1"/>
      <c r="D20088" s="1"/>
      <c r="K20088" s="27"/>
      <c r="U20088" s="28"/>
      <c r="X20088" s="28"/>
      <c r="AA20088" s="28"/>
      <c r="AD20088" s="28"/>
      <c r="AG20088" s="28"/>
      <c r="AJ20088" s="28"/>
      <c r="AM20088" s="28"/>
      <c r="AV20088" s="28"/>
    </row>
    <row r="20089" spans="1:48" s="26" customFormat="1" ht="16.5">
      <c r="A20089" s="1"/>
      <c r="B20089" s="1"/>
      <c r="C20089" s="1"/>
      <c r="D20089" s="1"/>
      <c r="K20089" s="27"/>
      <c r="U20089" s="28"/>
      <c r="X20089" s="28"/>
      <c r="AA20089" s="28"/>
      <c r="AD20089" s="28"/>
      <c r="AG20089" s="28"/>
      <c r="AJ20089" s="28"/>
      <c r="AM20089" s="28"/>
      <c r="AV20089" s="28"/>
    </row>
    <row r="20090" spans="1:48" s="26" customFormat="1" ht="16.5">
      <c r="A20090" s="1"/>
      <c r="B20090" s="1"/>
      <c r="C20090" s="1"/>
      <c r="D20090" s="1"/>
      <c r="K20090" s="27"/>
      <c r="U20090" s="28"/>
      <c r="X20090" s="28"/>
      <c r="AA20090" s="28"/>
      <c r="AD20090" s="28"/>
      <c r="AG20090" s="28"/>
      <c r="AJ20090" s="28"/>
      <c r="AM20090" s="28"/>
      <c r="AV20090" s="28"/>
    </row>
    <row r="20091" spans="1:48" s="26" customFormat="1" ht="16.5">
      <c r="A20091" s="1"/>
      <c r="B20091" s="1"/>
      <c r="C20091" s="1"/>
      <c r="D20091" s="1"/>
      <c r="K20091" s="27"/>
      <c r="U20091" s="28"/>
      <c r="X20091" s="28"/>
      <c r="AA20091" s="28"/>
      <c r="AD20091" s="28"/>
      <c r="AG20091" s="28"/>
      <c r="AJ20091" s="28"/>
      <c r="AM20091" s="28"/>
      <c r="AV20091" s="28"/>
    </row>
    <row r="20092" spans="1:48" s="26" customFormat="1" ht="16.5">
      <c r="A20092" s="1"/>
      <c r="B20092" s="1"/>
      <c r="C20092" s="1"/>
      <c r="D20092" s="1"/>
      <c r="K20092" s="27"/>
      <c r="U20092" s="28"/>
      <c r="X20092" s="28"/>
      <c r="AA20092" s="28"/>
      <c r="AD20092" s="28"/>
      <c r="AG20092" s="28"/>
      <c r="AJ20092" s="28"/>
      <c r="AM20092" s="28"/>
      <c r="AV20092" s="28"/>
    </row>
    <row r="20093" spans="1:48" s="26" customFormat="1" ht="16.5">
      <c r="A20093" s="1"/>
      <c r="B20093" s="1"/>
      <c r="C20093" s="1"/>
      <c r="D20093" s="1"/>
      <c r="K20093" s="27"/>
      <c r="U20093" s="28"/>
      <c r="X20093" s="28"/>
      <c r="AA20093" s="28"/>
      <c r="AD20093" s="28"/>
      <c r="AG20093" s="28"/>
      <c r="AJ20093" s="28"/>
      <c r="AM20093" s="28"/>
      <c r="AV20093" s="28"/>
    </row>
    <row r="20094" spans="1:48" s="26" customFormat="1" ht="16.5">
      <c r="A20094" s="1"/>
      <c r="B20094" s="1"/>
      <c r="C20094" s="1"/>
      <c r="D20094" s="1"/>
      <c r="K20094" s="27"/>
      <c r="U20094" s="28"/>
      <c r="X20094" s="28"/>
      <c r="AA20094" s="28"/>
      <c r="AD20094" s="28"/>
      <c r="AG20094" s="28"/>
      <c r="AJ20094" s="28"/>
      <c r="AM20094" s="28"/>
      <c r="AV20094" s="28"/>
    </row>
    <row r="20095" spans="1:48" s="26" customFormat="1" ht="16.5">
      <c r="A20095" s="1"/>
      <c r="B20095" s="1"/>
      <c r="C20095" s="1"/>
      <c r="D20095" s="1"/>
      <c r="K20095" s="27"/>
      <c r="U20095" s="28"/>
      <c r="X20095" s="28"/>
      <c r="AA20095" s="28"/>
      <c r="AD20095" s="28"/>
      <c r="AG20095" s="28"/>
      <c r="AJ20095" s="28"/>
      <c r="AM20095" s="28"/>
      <c r="AV20095" s="28"/>
    </row>
    <row r="20096" spans="1:48" s="26" customFormat="1" ht="16.5">
      <c r="A20096" s="1"/>
      <c r="B20096" s="1"/>
      <c r="C20096" s="1"/>
      <c r="D20096" s="1"/>
      <c r="K20096" s="27"/>
      <c r="U20096" s="28"/>
      <c r="X20096" s="28"/>
      <c r="AA20096" s="28"/>
      <c r="AD20096" s="28"/>
      <c r="AG20096" s="28"/>
      <c r="AJ20096" s="28"/>
      <c r="AM20096" s="28"/>
      <c r="AV20096" s="28"/>
    </row>
    <row r="20097" spans="1:48" s="26" customFormat="1" ht="16.5">
      <c r="A20097" s="1"/>
      <c r="B20097" s="1"/>
      <c r="C20097" s="1"/>
      <c r="D20097" s="1"/>
      <c r="K20097" s="27"/>
      <c r="U20097" s="28"/>
      <c r="X20097" s="28"/>
      <c r="AA20097" s="28"/>
      <c r="AD20097" s="28"/>
      <c r="AG20097" s="28"/>
      <c r="AJ20097" s="28"/>
      <c r="AM20097" s="28"/>
      <c r="AV20097" s="28"/>
    </row>
    <row r="20098" spans="1:48" s="26" customFormat="1" ht="16.5">
      <c r="A20098" s="1"/>
      <c r="B20098" s="1"/>
      <c r="C20098" s="1"/>
      <c r="D20098" s="1"/>
      <c r="K20098" s="27"/>
      <c r="U20098" s="28"/>
      <c r="X20098" s="28"/>
      <c r="AA20098" s="28"/>
      <c r="AD20098" s="28"/>
      <c r="AG20098" s="28"/>
      <c r="AJ20098" s="28"/>
      <c r="AM20098" s="28"/>
      <c r="AV20098" s="28"/>
    </row>
    <row r="20099" spans="1:48" s="26" customFormat="1" ht="16.5">
      <c r="A20099" s="1"/>
      <c r="B20099" s="1"/>
      <c r="C20099" s="1"/>
      <c r="D20099" s="1"/>
      <c r="K20099" s="27"/>
      <c r="U20099" s="28"/>
      <c r="X20099" s="28"/>
      <c r="AA20099" s="28"/>
      <c r="AD20099" s="28"/>
      <c r="AG20099" s="28"/>
      <c r="AJ20099" s="28"/>
      <c r="AM20099" s="28"/>
      <c r="AV20099" s="28"/>
    </row>
    <row r="20100" spans="1:48" s="26" customFormat="1" ht="16.5">
      <c r="A20100" s="1"/>
      <c r="B20100" s="1"/>
      <c r="C20100" s="1"/>
      <c r="D20100" s="1"/>
      <c r="K20100" s="27"/>
      <c r="U20100" s="28"/>
      <c r="X20100" s="28"/>
      <c r="AA20100" s="28"/>
      <c r="AD20100" s="28"/>
      <c r="AG20100" s="28"/>
      <c r="AJ20100" s="28"/>
      <c r="AM20100" s="28"/>
      <c r="AV20100" s="28"/>
    </row>
    <row r="20101" spans="1:48" s="26" customFormat="1" ht="16.5">
      <c r="A20101" s="1"/>
      <c r="B20101" s="1"/>
      <c r="C20101" s="1"/>
      <c r="D20101" s="1"/>
      <c r="K20101" s="27"/>
      <c r="U20101" s="28"/>
      <c r="X20101" s="28"/>
      <c r="AA20101" s="28"/>
      <c r="AD20101" s="28"/>
      <c r="AG20101" s="28"/>
      <c r="AJ20101" s="28"/>
      <c r="AM20101" s="28"/>
      <c r="AV20101" s="28"/>
    </row>
    <row r="20102" spans="1:48" s="26" customFormat="1" ht="16.5">
      <c r="A20102" s="1"/>
      <c r="B20102" s="1"/>
      <c r="C20102" s="1"/>
      <c r="D20102" s="1"/>
      <c r="K20102" s="27"/>
      <c r="U20102" s="28"/>
      <c r="X20102" s="28"/>
      <c r="AA20102" s="28"/>
      <c r="AD20102" s="28"/>
      <c r="AG20102" s="28"/>
      <c r="AJ20102" s="28"/>
      <c r="AM20102" s="28"/>
      <c r="AV20102" s="28"/>
    </row>
    <row r="20103" spans="1:48" s="26" customFormat="1" ht="16.5">
      <c r="A20103" s="1"/>
      <c r="B20103" s="1"/>
      <c r="C20103" s="1"/>
      <c r="D20103" s="1"/>
      <c r="K20103" s="27"/>
      <c r="U20103" s="28"/>
      <c r="X20103" s="28"/>
      <c r="AA20103" s="28"/>
      <c r="AD20103" s="28"/>
      <c r="AG20103" s="28"/>
      <c r="AJ20103" s="28"/>
      <c r="AM20103" s="28"/>
      <c r="AV20103" s="28"/>
    </row>
    <row r="20104" spans="1:48" s="26" customFormat="1" ht="16.5">
      <c r="A20104" s="1"/>
      <c r="B20104" s="1"/>
      <c r="C20104" s="1"/>
      <c r="D20104" s="1"/>
      <c r="K20104" s="27"/>
      <c r="U20104" s="28"/>
      <c r="X20104" s="28"/>
      <c r="AA20104" s="28"/>
      <c r="AD20104" s="28"/>
      <c r="AG20104" s="28"/>
      <c r="AJ20104" s="28"/>
      <c r="AM20104" s="28"/>
      <c r="AV20104" s="28"/>
    </row>
    <row r="20105" spans="1:48" s="26" customFormat="1" ht="16.5">
      <c r="A20105" s="1"/>
      <c r="B20105" s="1"/>
      <c r="C20105" s="1"/>
      <c r="D20105" s="1"/>
      <c r="K20105" s="27"/>
      <c r="U20105" s="28"/>
      <c r="X20105" s="28"/>
      <c r="AA20105" s="28"/>
      <c r="AD20105" s="28"/>
      <c r="AG20105" s="28"/>
      <c r="AJ20105" s="28"/>
      <c r="AM20105" s="28"/>
      <c r="AV20105" s="28"/>
    </row>
    <row r="20106" spans="1:48" s="26" customFormat="1" ht="16.5">
      <c r="A20106" s="1"/>
      <c r="B20106" s="1"/>
      <c r="C20106" s="1"/>
      <c r="D20106" s="1"/>
      <c r="K20106" s="27"/>
      <c r="U20106" s="28"/>
      <c r="X20106" s="28"/>
      <c r="AA20106" s="28"/>
      <c r="AD20106" s="28"/>
      <c r="AG20106" s="28"/>
      <c r="AJ20106" s="28"/>
      <c r="AM20106" s="28"/>
      <c r="AV20106" s="28"/>
    </row>
    <row r="20107" spans="1:48" s="26" customFormat="1" ht="16.5">
      <c r="A20107" s="1"/>
      <c r="B20107" s="1"/>
      <c r="C20107" s="1"/>
      <c r="D20107" s="1"/>
      <c r="K20107" s="27"/>
      <c r="U20107" s="28"/>
      <c r="X20107" s="28"/>
      <c r="AA20107" s="28"/>
      <c r="AD20107" s="28"/>
      <c r="AG20107" s="28"/>
      <c r="AJ20107" s="28"/>
      <c r="AM20107" s="28"/>
      <c r="AV20107" s="28"/>
    </row>
    <row r="20108" spans="1:48" s="26" customFormat="1" ht="16.5">
      <c r="A20108" s="1"/>
      <c r="B20108" s="1"/>
      <c r="C20108" s="1"/>
      <c r="D20108" s="1"/>
      <c r="K20108" s="27"/>
      <c r="U20108" s="28"/>
      <c r="X20108" s="28"/>
      <c r="AA20108" s="28"/>
      <c r="AD20108" s="28"/>
      <c r="AG20108" s="28"/>
      <c r="AJ20108" s="28"/>
      <c r="AM20108" s="28"/>
      <c r="AV20108" s="28"/>
    </row>
    <row r="20109" spans="1:48" s="26" customFormat="1" ht="16.5">
      <c r="A20109" s="1"/>
      <c r="B20109" s="1"/>
      <c r="C20109" s="1"/>
      <c r="D20109" s="1"/>
      <c r="K20109" s="27"/>
      <c r="U20109" s="28"/>
      <c r="X20109" s="28"/>
      <c r="AA20109" s="28"/>
      <c r="AD20109" s="28"/>
      <c r="AG20109" s="28"/>
      <c r="AJ20109" s="28"/>
      <c r="AM20109" s="28"/>
      <c r="AV20109" s="28"/>
    </row>
    <row r="20110" spans="1:48" s="26" customFormat="1" ht="16.5">
      <c r="A20110" s="1"/>
      <c r="B20110" s="1"/>
      <c r="C20110" s="1"/>
      <c r="D20110" s="1"/>
      <c r="K20110" s="27"/>
      <c r="U20110" s="28"/>
      <c r="X20110" s="28"/>
      <c r="AA20110" s="28"/>
      <c r="AD20110" s="28"/>
      <c r="AG20110" s="28"/>
      <c r="AJ20110" s="28"/>
      <c r="AM20110" s="28"/>
      <c r="AV20110" s="28"/>
    </row>
    <row r="20111" spans="1:48" s="26" customFormat="1" ht="16.5">
      <c r="A20111" s="1"/>
      <c r="B20111" s="1"/>
      <c r="C20111" s="1"/>
      <c r="D20111" s="1"/>
      <c r="K20111" s="27"/>
      <c r="U20111" s="28"/>
      <c r="X20111" s="28"/>
      <c r="AA20111" s="28"/>
      <c r="AD20111" s="28"/>
      <c r="AG20111" s="28"/>
      <c r="AJ20111" s="28"/>
      <c r="AM20111" s="28"/>
      <c r="AV20111" s="28"/>
    </row>
    <row r="20112" spans="1:48" s="26" customFormat="1" ht="16.5">
      <c r="A20112" s="1"/>
      <c r="B20112" s="1"/>
      <c r="C20112" s="1"/>
      <c r="D20112" s="1"/>
      <c r="K20112" s="27"/>
      <c r="U20112" s="28"/>
      <c r="X20112" s="28"/>
      <c r="AA20112" s="28"/>
      <c r="AD20112" s="28"/>
      <c r="AG20112" s="28"/>
      <c r="AJ20112" s="28"/>
      <c r="AM20112" s="28"/>
      <c r="AV20112" s="28"/>
    </row>
    <row r="20113" spans="1:48" s="26" customFormat="1" ht="16.5">
      <c r="A20113" s="1"/>
      <c r="B20113" s="1"/>
      <c r="C20113" s="1"/>
      <c r="D20113" s="1"/>
      <c r="K20113" s="27"/>
      <c r="U20113" s="28"/>
      <c r="X20113" s="28"/>
      <c r="AA20113" s="28"/>
      <c r="AD20113" s="28"/>
      <c r="AG20113" s="28"/>
      <c r="AJ20113" s="28"/>
      <c r="AM20113" s="28"/>
      <c r="AV20113" s="28"/>
    </row>
    <row r="20114" spans="1:48" s="26" customFormat="1" ht="16.5">
      <c r="A20114" s="1"/>
      <c r="B20114" s="1"/>
      <c r="C20114" s="1"/>
      <c r="D20114" s="1"/>
      <c r="K20114" s="27"/>
      <c r="U20114" s="28"/>
      <c r="X20114" s="28"/>
      <c r="AA20114" s="28"/>
      <c r="AD20114" s="28"/>
      <c r="AG20114" s="28"/>
      <c r="AJ20114" s="28"/>
      <c r="AM20114" s="28"/>
      <c r="AV20114" s="28"/>
    </row>
    <row r="20115" spans="1:48" s="26" customFormat="1" ht="16.5">
      <c r="A20115" s="1"/>
      <c r="B20115" s="1"/>
      <c r="C20115" s="1"/>
      <c r="D20115" s="1"/>
      <c r="K20115" s="27"/>
      <c r="U20115" s="28"/>
      <c r="X20115" s="28"/>
      <c r="AA20115" s="28"/>
      <c r="AD20115" s="28"/>
      <c r="AG20115" s="28"/>
      <c r="AJ20115" s="28"/>
      <c r="AM20115" s="28"/>
      <c r="AV20115" s="28"/>
    </row>
    <row r="20116" spans="1:48" s="26" customFormat="1" ht="16.5">
      <c r="A20116" s="1"/>
      <c r="B20116" s="1"/>
      <c r="C20116" s="1"/>
      <c r="D20116" s="1"/>
      <c r="K20116" s="27"/>
      <c r="U20116" s="28"/>
      <c r="X20116" s="28"/>
      <c r="AA20116" s="28"/>
      <c r="AD20116" s="28"/>
      <c r="AG20116" s="28"/>
      <c r="AJ20116" s="28"/>
      <c r="AM20116" s="28"/>
      <c r="AV20116" s="28"/>
    </row>
    <row r="20117" spans="1:48" s="26" customFormat="1" ht="16.5">
      <c r="A20117" s="1"/>
      <c r="B20117" s="1"/>
      <c r="C20117" s="1"/>
      <c r="D20117" s="1"/>
      <c r="K20117" s="27"/>
      <c r="U20117" s="28"/>
      <c r="X20117" s="28"/>
      <c r="AA20117" s="28"/>
      <c r="AD20117" s="28"/>
      <c r="AG20117" s="28"/>
      <c r="AJ20117" s="28"/>
      <c r="AM20117" s="28"/>
      <c r="AV20117" s="28"/>
    </row>
    <row r="20118" spans="1:48" s="26" customFormat="1" ht="16.5">
      <c r="A20118" s="1"/>
      <c r="B20118" s="1"/>
      <c r="C20118" s="1"/>
      <c r="D20118" s="1"/>
      <c r="K20118" s="27"/>
      <c r="U20118" s="28"/>
      <c r="X20118" s="28"/>
      <c r="AA20118" s="28"/>
      <c r="AD20118" s="28"/>
      <c r="AG20118" s="28"/>
      <c r="AJ20118" s="28"/>
      <c r="AM20118" s="28"/>
      <c r="AV20118" s="28"/>
    </row>
    <row r="20119" spans="1:48" s="26" customFormat="1" ht="16.5">
      <c r="A20119" s="1"/>
      <c r="B20119" s="1"/>
      <c r="C20119" s="1"/>
      <c r="D20119" s="1"/>
      <c r="K20119" s="27"/>
      <c r="U20119" s="28"/>
      <c r="X20119" s="28"/>
      <c r="AA20119" s="28"/>
      <c r="AD20119" s="28"/>
      <c r="AG20119" s="28"/>
      <c r="AJ20119" s="28"/>
      <c r="AM20119" s="28"/>
      <c r="AV20119" s="28"/>
    </row>
    <row r="20120" spans="1:48" s="26" customFormat="1" ht="16.5">
      <c r="A20120" s="1"/>
      <c r="B20120" s="1"/>
      <c r="C20120" s="1"/>
      <c r="D20120" s="1"/>
      <c r="K20120" s="27"/>
      <c r="U20120" s="28"/>
      <c r="X20120" s="28"/>
      <c r="AA20120" s="28"/>
      <c r="AD20120" s="28"/>
      <c r="AG20120" s="28"/>
      <c r="AJ20120" s="28"/>
      <c r="AM20120" s="28"/>
      <c r="AV20120" s="28"/>
    </row>
    <row r="20121" spans="1:48" s="26" customFormat="1" ht="16.5">
      <c r="A20121" s="1"/>
      <c r="B20121" s="1"/>
      <c r="C20121" s="1"/>
      <c r="D20121" s="1"/>
      <c r="K20121" s="27"/>
      <c r="U20121" s="28"/>
      <c r="X20121" s="28"/>
      <c r="AA20121" s="28"/>
      <c r="AD20121" s="28"/>
      <c r="AG20121" s="28"/>
      <c r="AJ20121" s="28"/>
      <c r="AM20121" s="28"/>
      <c r="AV20121" s="28"/>
    </row>
    <row r="20122" spans="1:48" s="26" customFormat="1" ht="16.5">
      <c r="A20122" s="1"/>
      <c r="B20122" s="1"/>
      <c r="C20122" s="1"/>
      <c r="D20122" s="1"/>
      <c r="K20122" s="27"/>
      <c r="U20122" s="28"/>
      <c r="X20122" s="28"/>
      <c r="AA20122" s="28"/>
      <c r="AD20122" s="28"/>
      <c r="AG20122" s="28"/>
      <c r="AJ20122" s="28"/>
      <c r="AM20122" s="28"/>
      <c r="AV20122" s="28"/>
    </row>
    <row r="20123" spans="1:48" s="26" customFormat="1" ht="16.5">
      <c r="A20123" s="1"/>
      <c r="B20123" s="1"/>
      <c r="C20123" s="1"/>
      <c r="D20123" s="1"/>
      <c r="K20123" s="27"/>
      <c r="U20123" s="28"/>
      <c r="X20123" s="28"/>
      <c r="AA20123" s="28"/>
      <c r="AD20123" s="28"/>
      <c r="AG20123" s="28"/>
      <c r="AJ20123" s="28"/>
      <c r="AM20123" s="28"/>
      <c r="AV20123" s="28"/>
    </row>
    <row r="20124" spans="1:48" s="26" customFormat="1" ht="16.5">
      <c r="A20124" s="1"/>
      <c r="B20124" s="1"/>
      <c r="C20124" s="1"/>
      <c r="D20124" s="1"/>
      <c r="K20124" s="27"/>
      <c r="U20124" s="28"/>
      <c r="X20124" s="28"/>
      <c r="AA20124" s="28"/>
      <c r="AD20124" s="28"/>
      <c r="AG20124" s="28"/>
      <c r="AJ20124" s="28"/>
      <c r="AM20124" s="28"/>
      <c r="AV20124" s="28"/>
    </row>
    <row r="20125" spans="1:48" s="26" customFormat="1" ht="16.5">
      <c r="A20125" s="1"/>
      <c r="B20125" s="1"/>
      <c r="C20125" s="1"/>
      <c r="D20125" s="1"/>
      <c r="K20125" s="27"/>
      <c r="U20125" s="28"/>
      <c r="X20125" s="28"/>
      <c r="AA20125" s="28"/>
      <c r="AD20125" s="28"/>
      <c r="AG20125" s="28"/>
      <c r="AJ20125" s="28"/>
      <c r="AM20125" s="28"/>
      <c r="AV20125" s="28"/>
    </row>
    <row r="20126" spans="1:48" s="26" customFormat="1" ht="16.5">
      <c r="A20126" s="1"/>
      <c r="B20126" s="1"/>
      <c r="C20126" s="1"/>
      <c r="D20126" s="1"/>
      <c r="K20126" s="27"/>
      <c r="U20126" s="28"/>
      <c r="X20126" s="28"/>
      <c r="AA20126" s="28"/>
      <c r="AD20126" s="28"/>
      <c r="AG20126" s="28"/>
      <c r="AJ20126" s="28"/>
      <c r="AM20126" s="28"/>
      <c r="AV20126" s="28"/>
    </row>
    <row r="20127" spans="1:48" s="26" customFormat="1" ht="16.5">
      <c r="A20127" s="1"/>
      <c r="B20127" s="1"/>
      <c r="C20127" s="1"/>
      <c r="D20127" s="1"/>
      <c r="K20127" s="27"/>
      <c r="U20127" s="28"/>
      <c r="X20127" s="28"/>
      <c r="AA20127" s="28"/>
      <c r="AD20127" s="28"/>
      <c r="AG20127" s="28"/>
      <c r="AJ20127" s="28"/>
      <c r="AM20127" s="28"/>
      <c r="AV20127" s="28"/>
    </row>
    <row r="20128" spans="1:48" s="26" customFormat="1" ht="16.5">
      <c r="A20128" s="1"/>
      <c r="B20128" s="1"/>
      <c r="C20128" s="1"/>
      <c r="D20128" s="1"/>
      <c r="K20128" s="27"/>
      <c r="U20128" s="28"/>
      <c r="X20128" s="28"/>
      <c r="AA20128" s="28"/>
      <c r="AD20128" s="28"/>
      <c r="AG20128" s="28"/>
      <c r="AJ20128" s="28"/>
      <c r="AM20128" s="28"/>
      <c r="AV20128" s="28"/>
    </row>
    <row r="20129" spans="1:48" s="26" customFormat="1" ht="16.5">
      <c r="A20129" s="1"/>
      <c r="B20129" s="1"/>
      <c r="C20129" s="1"/>
      <c r="D20129" s="1"/>
      <c r="K20129" s="27"/>
      <c r="U20129" s="28"/>
      <c r="X20129" s="28"/>
      <c r="AA20129" s="28"/>
      <c r="AD20129" s="28"/>
      <c r="AG20129" s="28"/>
      <c r="AJ20129" s="28"/>
      <c r="AM20129" s="28"/>
      <c r="AV20129" s="28"/>
    </row>
    <row r="20130" spans="1:48" s="26" customFormat="1" ht="16.5">
      <c r="A20130" s="1"/>
      <c r="B20130" s="1"/>
      <c r="C20130" s="1"/>
      <c r="D20130" s="1"/>
      <c r="K20130" s="27"/>
      <c r="U20130" s="28"/>
      <c r="X20130" s="28"/>
      <c r="AA20130" s="28"/>
      <c r="AD20130" s="28"/>
      <c r="AG20130" s="28"/>
      <c r="AJ20130" s="28"/>
      <c r="AM20130" s="28"/>
      <c r="AV20130" s="28"/>
    </row>
    <row r="20131" spans="1:48" s="26" customFormat="1" ht="16.5">
      <c r="A20131" s="1"/>
      <c r="B20131" s="1"/>
      <c r="C20131" s="1"/>
      <c r="D20131" s="1"/>
      <c r="K20131" s="27"/>
      <c r="U20131" s="28"/>
      <c r="X20131" s="28"/>
      <c r="AA20131" s="28"/>
      <c r="AD20131" s="28"/>
      <c r="AG20131" s="28"/>
      <c r="AJ20131" s="28"/>
      <c r="AM20131" s="28"/>
      <c r="AV20131" s="28"/>
    </row>
    <row r="20132" spans="1:48" s="26" customFormat="1" ht="16.5">
      <c r="A20132" s="1"/>
      <c r="B20132" s="1"/>
      <c r="C20132" s="1"/>
      <c r="D20132" s="1"/>
      <c r="K20132" s="27"/>
      <c r="U20132" s="28"/>
      <c r="X20132" s="28"/>
      <c r="AA20132" s="28"/>
      <c r="AD20132" s="28"/>
      <c r="AG20132" s="28"/>
      <c r="AJ20132" s="28"/>
      <c r="AM20132" s="28"/>
      <c r="AV20132" s="28"/>
    </row>
    <row r="20133" spans="1:48" s="26" customFormat="1" ht="16.5">
      <c r="A20133" s="1"/>
      <c r="B20133" s="1"/>
      <c r="C20133" s="1"/>
      <c r="D20133" s="1"/>
      <c r="K20133" s="27"/>
      <c r="U20133" s="28"/>
      <c r="X20133" s="28"/>
      <c r="AA20133" s="28"/>
      <c r="AD20133" s="28"/>
      <c r="AG20133" s="28"/>
      <c r="AJ20133" s="28"/>
      <c r="AM20133" s="28"/>
      <c r="AV20133" s="28"/>
    </row>
    <row r="20134" spans="1:48" s="26" customFormat="1" ht="16.5">
      <c r="A20134" s="1"/>
      <c r="B20134" s="1"/>
      <c r="C20134" s="1"/>
      <c r="D20134" s="1"/>
      <c r="K20134" s="27"/>
      <c r="U20134" s="28"/>
      <c r="X20134" s="28"/>
      <c r="AA20134" s="28"/>
      <c r="AD20134" s="28"/>
      <c r="AG20134" s="28"/>
      <c r="AJ20134" s="28"/>
      <c r="AM20134" s="28"/>
      <c r="AV20134" s="28"/>
    </row>
    <row r="20135" spans="1:48" s="26" customFormat="1" ht="16.5">
      <c r="A20135" s="1"/>
      <c r="B20135" s="1"/>
      <c r="C20135" s="1"/>
      <c r="D20135" s="1"/>
      <c r="K20135" s="27"/>
      <c r="U20135" s="28"/>
      <c r="X20135" s="28"/>
      <c r="AA20135" s="28"/>
      <c r="AD20135" s="28"/>
      <c r="AG20135" s="28"/>
      <c r="AJ20135" s="28"/>
      <c r="AM20135" s="28"/>
      <c r="AV20135" s="28"/>
    </row>
    <row r="20136" spans="1:48" s="26" customFormat="1" ht="16.5">
      <c r="A20136" s="1"/>
      <c r="B20136" s="1"/>
      <c r="C20136" s="1"/>
      <c r="D20136" s="1"/>
      <c r="K20136" s="27"/>
      <c r="U20136" s="28"/>
      <c r="X20136" s="28"/>
      <c r="AA20136" s="28"/>
      <c r="AD20136" s="28"/>
      <c r="AG20136" s="28"/>
      <c r="AJ20136" s="28"/>
      <c r="AM20136" s="28"/>
      <c r="AV20136" s="28"/>
    </row>
    <row r="20137" spans="1:48" s="26" customFormat="1" ht="16.5">
      <c r="A20137" s="1"/>
      <c r="B20137" s="1"/>
      <c r="C20137" s="1"/>
      <c r="D20137" s="1"/>
      <c r="K20137" s="27"/>
      <c r="U20137" s="28"/>
      <c r="X20137" s="28"/>
      <c r="AA20137" s="28"/>
      <c r="AD20137" s="28"/>
      <c r="AG20137" s="28"/>
      <c r="AJ20137" s="28"/>
      <c r="AM20137" s="28"/>
      <c r="AV20137" s="28"/>
    </row>
    <row r="20138" spans="1:48" s="26" customFormat="1" ht="16.5">
      <c r="A20138" s="1"/>
      <c r="B20138" s="1"/>
      <c r="C20138" s="1"/>
      <c r="D20138" s="1"/>
      <c r="K20138" s="27"/>
      <c r="U20138" s="28"/>
      <c r="X20138" s="28"/>
      <c r="AA20138" s="28"/>
      <c r="AD20138" s="28"/>
      <c r="AG20138" s="28"/>
      <c r="AJ20138" s="28"/>
      <c r="AM20138" s="28"/>
      <c r="AV20138" s="28"/>
    </row>
    <row r="20139" spans="1:48" s="26" customFormat="1" ht="16.5">
      <c r="A20139" s="1"/>
      <c r="B20139" s="1"/>
      <c r="C20139" s="1"/>
      <c r="D20139" s="1"/>
      <c r="K20139" s="27"/>
      <c r="U20139" s="28"/>
      <c r="X20139" s="28"/>
      <c r="AA20139" s="28"/>
      <c r="AD20139" s="28"/>
      <c r="AG20139" s="28"/>
      <c r="AJ20139" s="28"/>
      <c r="AM20139" s="28"/>
      <c r="AV20139" s="28"/>
    </row>
    <row r="20140" spans="1:48" s="26" customFormat="1" ht="16.5">
      <c r="A20140" s="1"/>
      <c r="B20140" s="1"/>
      <c r="C20140" s="1"/>
      <c r="D20140" s="1"/>
      <c r="K20140" s="27"/>
      <c r="U20140" s="28"/>
      <c r="X20140" s="28"/>
      <c r="AA20140" s="28"/>
      <c r="AD20140" s="28"/>
      <c r="AG20140" s="28"/>
      <c r="AJ20140" s="28"/>
      <c r="AM20140" s="28"/>
      <c r="AV20140" s="28"/>
    </row>
    <row r="20141" spans="1:48" s="26" customFormat="1" ht="16.5">
      <c r="A20141" s="1"/>
      <c r="B20141" s="1"/>
      <c r="C20141" s="1"/>
      <c r="D20141" s="1"/>
      <c r="K20141" s="27"/>
      <c r="U20141" s="28"/>
      <c r="X20141" s="28"/>
      <c r="AA20141" s="28"/>
      <c r="AD20141" s="28"/>
      <c r="AG20141" s="28"/>
      <c r="AJ20141" s="28"/>
      <c r="AM20141" s="28"/>
      <c r="AV20141" s="28"/>
    </row>
    <row r="20142" spans="1:48" s="26" customFormat="1" ht="16.5">
      <c r="A20142" s="1"/>
      <c r="B20142" s="1"/>
      <c r="C20142" s="1"/>
      <c r="D20142" s="1"/>
      <c r="K20142" s="27"/>
      <c r="U20142" s="28"/>
      <c r="X20142" s="28"/>
      <c r="AA20142" s="28"/>
      <c r="AD20142" s="28"/>
      <c r="AG20142" s="28"/>
      <c r="AJ20142" s="28"/>
      <c r="AM20142" s="28"/>
      <c r="AV20142" s="28"/>
    </row>
    <row r="20143" spans="1:48" s="26" customFormat="1" ht="16.5">
      <c r="A20143" s="1"/>
      <c r="B20143" s="1"/>
      <c r="C20143" s="1"/>
      <c r="D20143" s="1"/>
      <c r="K20143" s="27"/>
      <c r="U20143" s="28"/>
      <c r="X20143" s="28"/>
      <c r="AA20143" s="28"/>
      <c r="AD20143" s="28"/>
      <c r="AG20143" s="28"/>
      <c r="AJ20143" s="28"/>
      <c r="AM20143" s="28"/>
      <c r="AV20143" s="28"/>
    </row>
    <row r="20144" spans="1:48" s="26" customFormat="1" ht="16.5">
      <c r="A20144" s="1"/>
      <c r="B20144" s="1"/>
      <c r="C20144" s="1"/>
      <c r="D20144" s="1"/>
      <c r="K20144" s="27"/>
      <c r="U20144" s="28"/>
      <c r="X20144" s="28"/>
      <c r="AA20144" s="28"/>
      <c r="AD20144" s="28"/>
      <c r="AG20144" s="28"/>
      <c r="AJ20144" s="28"/>
      <c r="AM20144" s="28"/>
      <c r="AV20144" s="28"/>
    </row>
    <row r="20145" spans="1:48" s="26" customFormat="1" ht="16.5">
      <c r="A20145" s="1"/>
      <c r="B20145" s="1"/>
      <c r="C20145" s="1"/>
      <c r="D20145" s="1"/>
      <c r="K20145" s="27"/>
      <c r="U20145" s="28"/>
      <c r="X20145" s="28"/>
      <c r="AA20145" s="28"/>
      <c r="AD20145" s="28"/>
      <c r="AG20145" s="28"/>
      <c r="AJ20145" s="28"/>
      <c r="AM20145" s="28"/>
      <c r="AV20145" s="28"/>
    </row>
    <row r="20146" spans="1:48" s="26" customFormat="1" ht="16.5">
      <c r="A20146" s="1"/>
      <c r="B20146" s="1"/>
      <c r="C20146" s="1"/>
      <c r="D20146" s="1"/>
      <c r="K20146" s="27"/>
      <c r="U20146" s="28"/>
      <c r="X20146" s="28"/>
      <c r="AA20146" s="28"/>
      <c r="AD20146" s="28"/>
      <c r="AG20146" s="28"/>
      <c r="AJ20146" s="28"/>
      <c r="AM20146" s="28"/>
      <c r="AV20146" s="28"/>
    </row>
    <row r="20147" spans="1:48" s="26" customFormat="1" ht="16.5">
      <c r="A20147" s="1"/>
      <c r="B20147" s="1"/>
      <c r="C20147" s="1"/>
      <c r="D20147" s="1"/>
      <c r="K20147" s="27"/>
      <c r="U20147" s="28"/>
      <c r="X20147" s="28"/>
      <c r="AA20147" s="28"/>
      <c r="AD20147" s="28"/>
      <c r="AG20147" s="28"/>
      <c r="AJ20147" s="28"/>
      <c r="AM20147" s="28"/>
      <c r="AV20147" s="28"/>
    </row>
    <row r="20148" spans="1:48" s="26" customFormat="1" ht="16.5">
      <c r="A20148" s="1"/>
      <c r="B20148" s="1"/>
      <c r="C20148" s="1"/>
      <c r="D20148" s="1"/>
      <c r="K20148" s="27"/>
      <c r="U20148" s="28"/>
      <c r="X20148" s="28"/>
      <c r="AA20148" s="28"/>
      <c r="AD20148" s="28"/>
      <c r="AG20148" s="28"/>
      <c r="AJ20148" s="28"/>
      <c r="AM20148" s="28"/>
      <c r="AV20148" s="28"/>
    </row>
    <row r="20149" spans="1:48" s="26" customFormat="1" ht="16.5">
      <c r="A20149" s="1"/>
      <c r="B20149" s="1"/>
      <c r="C20149" s="1"/>
      <c r="D20149" s="1"/>
      <c r="K20149" s="27"/>
      <c r="U20149" s="28"/>
      <c r="X20149" s="28"/>
      <c r="AA20149" s="28"/>
      <c r="AD20149" s="28"/>
      <c r="AG20149" s="28"/>
      <c r="AJ20149" s="28"/>
      <c r="AM20149" s="28"/>
      <c r="AV20149" s="28"/>
    </row>
    <row r="20150" spans="1:48" s="26" customFormat="1" ht="16.5">
      <c r="A20150" s="1"/>
      <c r="B20150" s="1"/>
      <c r="C20150" s="1"/>
      <c r="D20150" s="1"/>
      <c r="K20150" s="27"/>
      <c r="U20150" s="28"/>
      <c r="X20150" s="28"/>
      <c r="AA20150" s="28"/>
      <c r="AD20150" s="28"/>
      <c r="AG20150" s="28"/>
      <c r="AJ20150" s="28"/>
      <c r="AM20150" s="28"/>
      <c r="AV20150" s="28"/>
    </row>
    <row r="20151" spans="1:48" s="26" customFormat="1" ht="16.5">
      <c r="A20151" s="1"/>
      <c r="B20151" s="1"/>
      <c r="C20151" s="1"/>
      <c r="D20151" s="1"/>
      <c r="K20151" s="27"/>
      <c r="U20151" s="28"/>
      <c r="X20151" s="28"/>
      <c r="AA20151" s="28"/>
      <c r="AD20151" s="28"/>
      <c r="AG20151" s="28"/>
      <c r="AJ20151" s="28"/>
      <c r="AM20151" s="28"/>
      <c r="AV20151" s="28"/>
    </row>
    <row r="20152" spans="1:48" s="26" customFormat="1" ht="16.5">
      <c r="A20152" s="1"/>
      <c r="B20152" s="1"/>
      <c r="C20152" s="1"/>
      <c r="D20152" s="1"/>
      <c r="K20152" s="27"/>
      <c r="U20152" s="28"/>
      <c r="X20152" s="28"/>
      <c r="AA20152" s="28"/>
      <c r="AD20152" s="28"/>
      <c r="AG20152" s="28"/>
      <c r="AJ20152" s="28"/>
      <c r="AM20152" s="28"/>
      <c r="AV20152" s="28"/>
    </row>
    <row r="20153" spans="1:48" s="26" customFormat="1" ht="16.5">
      <c r="A20153" s="1"/>
      <c r="B20153" s="1"/>
      <c r="C20153" s="1"/>
      <c r="D20153" s="1"/>
      <c r="K20153" s="27"/>
      <c r="U20153" s="28"/>
      <c r="X20153" s="28"/>
      <c r="AA20153" s="28"/>
      <c r="AD20153" s="28"/>
      <c r="AG20153" s="28"/>
      <c r="AJ20153" s="28"/>
      <c r="AM20153" s="28"/>
      <c r="AV20153" s="28"/>
    </row>
    <row r="20154" spans="1:48" s="26" customFormat="1" ht="16.5">
      <c r="A20154" s="1"/>
      <c r="B20154" s="1"/>
      <c r="C20154" s="1"/>
      <c r="D20154" s="1"/>
      <c r="K20154" s="27"/>
      <c r="U20154" s="28"/>
      <c r="X20154" s="28"/>
      <c r="AA20154" s="28"/>
      <c r="AD20154" s="28"/>
      <c r="AG20154" s="28"/>
      <c r="AJ20154" s="28"/>
      <c r="AM20154" s="28"/>
      <c r="AV20154" s="28"/>
    </row>
    <row r="20155" spans="1:48" s="26" customFormat="1" ht="16.5">
      <c r="A20155" s="1"/>
      <c r="B20155" s="1"/>
      <c r="C20155" s="1"/>
      <c r="D20155" s="1"/>
      <c r="K20155" s="27"/>
      <c r="U20155" s="28"/>
      <c r="X20155" s="28"/>
      <c r="AA20155" s="28"/>
      <c r="AD20155" s="28"/>
      <c r="AG20155" s="28"/>
      <c r="AJ20155" s="28"/>
      <c r="AM20155" s="28"/>
      <c r="AV20155" s="28"/>
    </row>
    <row r="20156" spans="1:48" s="26" customFormat="1" ht="16.5">
      <c r="A20156" s="1"/>
      <c r="B20156" s="1"/>
      <c r="C20156" s="1"/>
      <c r="D20156" s="1"/>
      <c r="K20156" s="27"/>
      <c r="U20156" s="28"/>
      <c r="X20156" s="28"/>
      <c r="AA20156" s="28"/>
      <c r="AD20156" s="28"/>
      <c r="AG20156" s="28"/>
      <c r="AJ20156" s="28"/>
      <c r="AM20156" s="28"/>
      <c r="AV20156" s="28"/>
    </row>
    <row r="20157" spans="1:48" s="26" customFormat="1" ht="16.5">
      <c r="A20157" s="1"/>
      <c r="B20157" s="1"/>
      <c r="C20157" s="1"/>
      <c r="D20157" s="1"/>
      <c r="K20157" s="27"/>
      <c r="U20157" s="28"/>
      <c r="X20157" s="28"/>
      <c r="AA20157" s="28"/>
      <c r="AD20157" s="28"/>
      <c r="AG20157" s="28"/>
      <c r="AJ20157" s="28"/>
      <c r="AM20157" s="28"/>
      <c r="AV20157" s="28"/>
    </row>
    <row r="20158" spans="1:48" s="26" customFormat="1" ht="16.5">
      <c r="A20158" s="1"/>
      <c r="B20158" s="1"/>
      <c r="C20158" s="1"/>
      <c r="D20158" s="1"/>
      <c r="K20158" s="27"/>
      <c r="U20158" s="28"/>
      <c r="X20158" s="28"/>
      <c r="AA20158" s="28"/>
      <c r="AD20158" s="28"/>
      <c r="AG20158" s="28"/>
      <c r="AJ20158" s="28"/>
      <c r="AM20158" s="28"/>
      <c r="AV20158" s="28"/>
    </row>
    <row r="20159" spans="1:48" s="26" customFormat="1" ht="16.5">
      <c r="A20159" s="1"/>
      <c r="B20159" s="1"/>
      <c r="C20159" s="1"/>
      <c r="D20159" s="1"/>
      <c r="K20159" s="27"/>
      <c r="U20159" s="28"/>
      <c r="X20159" s="28"/>
      <c r="AA20159" s="28"/>
      <c r="AD20159" s="28"/>
      <c r="AG20159" s="28"/>
      <c r="AJ20159" s="28"/>
      <c r="AM20159" s="28"/>
      <c r="AV20159" s="28"/>
    </row>
    <row r="20160" spans="1:48" s="26" customFormat="1" ht="16.5">
      <c r="A20160" s="1"/>
      <c r="B20160" s="1"/>
      <c r="C20160" s="1"/>
      <c r="D20160" s="1"/>
      <c r="K20160" s="27"/>
      <c r="U20160" s="28"/>
      <c r="X20160" s="28"/>
      <c r="AA20160" s="28"/>
      <c r="AD20160" s="28"/>
      <c r="AG20160" s="28"/>
      <c r="AJ20160" s="28"/>
      <c r="AM20160" s="28"/>
      <c r="AV20160" s="28"/>
    </row>
    <row r="20161" spans="1:48" s="26" customFormat="1" ht="16.5">
      <c r="A20161" s="1"/>
      <c r="B20161" s="1"/>
      <c r="C20161" s="1"/>
      <c r="D20161" s="1"/>
      <c r="K20161" s="27"/>
      <c r="U20161" s="28"/>
      <c r="X20161" s="28"/>
      <c r="AA20161" s="28"/>
      <c r="AD20161" s="28"/>
      <c r="AG20161" s="28"/>
      <c r="AJ20161" s="28"/>
      <c r="AM20161" s="28"/>
      <c r="AV20161" s="28"/>
    </row>
    <row r="20162" spans="1:48" s="26" customFormat="1" ht="16.5">
      <c r="A20162" s="1"/>
      <c r="B20162" s="1"/>
      <c r="C20162" s="1"/>
      <c r="D20162" s="1"/>
      <c r="K20162" s="27"/>
      <c r="U20162" s="28"/>
      <c r="X20162" s="28"/>
      <c r="AA20162" s="28"/>
      <c r="AD20162" s="28"/>
      <c r="AG20162" s="28"/>
      <c r="AJ20162" s="28"/>
      <c r="AM20162" s="28"/>
      <c r="AV20162" s="28"/>
    </row>
    <row r="20163" spans="1:48" s="26" customFormat="1" ht="16.5">
      <c r="A20163" s="1"/>
      <c r="B20163" s="1"/>
      <c r="C20163" s="1"/>
      <c r="D20163" s="1"/>
      <c r="K20163" s="27"/>
      <c r="U20163" s="28"/>
      <c r="X20163" s="28"/>
      <c r="AA20163" s="28"/>
      <c r="AD20163" s="28"/>
      <c r="AG20163" s="28"/>
      <c r="AJ20163" s="28"/>
      <c r="AM20163" s="28"/>
      <c r="AV20163" s="28"/>
    </row>
    <row r="20164" spans="1:48" s="26" customFormat="1" ht="16.5">
      <c r="A20164" s="1"/>
      <c r="B20164" s="1"/>
      <c r="C20164" s="1"/>
      <c r="D20164" s="1"/>
      <c r="K20164" s="27"/>
      <c r="U20164" s="28"/>
      <c r="X20164" s="28"/>
      <c r="AA20164" s="28"/>
      <c r="AD20164" s="28"/>
      <c r="AG20164" s="28"/>
      <c r="AJ20164" s="28"/>
      <c r="AM20164" s="28"/>
      <c r="AV20164" s="28"/>
    </row>
    <row r="20165" spans="1:48" s="26" customFormat="1" ht="16.5">
      <c r="A20165" s="1"/>
      <c r="B20165" s="1"/>
      <c r="C20165" s="1"/>
      <c r="D20165" s="1"/>
      <c r="K20165" s="27"/>
      <c r="U20165" s="28"/>
      <c r="X20165" s="28"/>
      <c r="AA20165" s="28"/>
      <c r="AD20165" s="28"/>
      <c r="AG20165" s="28"/>
      <c r="AJ20165" s="28"/>
      <c r="AM20165" s="28"/>
      <c r="AV20165" s="28"/>
    </row>
    <row r="20166" spans="1:48" s="26" customFormat="1" ht="16.5">
      <c r="A20166" s="1"/>
      <c r="B20166" s="1"/>
      <c r="C20166" s="1"/>
      <c r="D20166" s="1"/>
      <c r="K20166" s="27"/>
      <c r="U20166" s="28"/>
      <c r="X20166" s="28"/>
      <c r="AA20166" s="28"/>
      <c r="AD20166" s="28"/>
      <c r="AG20166" s="28"/>
      <c r="AJ20166" s="28"/>
      <c r="AM20166" s="28"/>
      <c r="AV20166" s="28"/>
    </row>
    <row r="20167" spans="1:48" s="26" customFormat="1" ht="16.5">
      <c r="A20167" s="1"/>
      <c r="B20167" s="1"/>
      <c r="C20167" s="1"/>
      <c r="D20167" s="1"/>
      <c r="K20167" s="27"/>
      <c r="U20167" s="28"/>
      <c r="X20167" s="28"/>
      <c r="AA20167" s="28"/>
      <c r="AD20167" s="28"/>
      <c r="AG20167" s="28"/>
      <c r="AJ20167" s="28"/>
      <c r="AM20167" s="28"/>
      <c r="AV20167" s="28"/>
    </row>
    <row r="20168" spans="1:48" s="26" customFormat="1" ht="16.5">
      <c r="A20168" s="1"/>
      <c r="B20168" s="1"/>
      <c r="C20168" s="1"/>
      <c r="D20168" s="1"/>
      <c r="K20168" s="27"/>
      <c r="U20168" s="28"/>
      <c r="X20168" s="28"/>
      <c r="AA20168" s="28"/>
      <c r="AD20168" s="28"/>
      <c r="AG20168" s="28"/>
      <c r="AJ20168" s="28"/>
      <c r="AM20168" s="28"/>
      <c r="AV20168" s="28"/>
    </row>
    <row r="20169" spans="1:48" s="26" customFormat="1" ht="16.5">
      <c r="A20169" s="1"/>
      <c r="B20169" s="1"/>
      <c r="C20169" s="1"/>
      <c r="D20169" s="1"/>
      <c r="K20169" s="27"/>
      <c r="U20169" s="28"/>
      <c r="X20169" s="28"/>
      <c r="AA20169" s="28"/>
      <c r="AD20169" s="28"/>
      <c r="AG20169" s="28"/>
      <c r="AJ20169" s="28"/>
      <c r="AM20169" s="28"/>
      <c r="AV20169" s="28"/>
    </row>
    <row r="20170" spans="1:48" s="26" customFormat="1" ht="16.5">
      <c r="A20170" s="1"/>
      <c r="B20170" s="1"/>
      <c r="C20170" s="1"/>
      <c r="D20170" s="1"/>
      <c r="K20170" s="27"/>
      <c r="U20170" s="28"/>
      <c r="X20170" s="28"/>
      <c r="AA20170" s="28"/>
      <c r="AD20170" s="28"/>
      <c r="AG20170" s="28"/>
      <c r="AJ20170" s="28"/>
      <c r="AM20170" s="28"/>
      <c r="AV20170" s="28"/>
    </row>
    <row r="20171" spans="1:48" s="26" customFormat="1" ht="16.5">
      <c r="A20171" s="1"/>
      <c r="B20171" s="1"/>
      <c r="C20171" s="1"/>
      <c r="D20171" s="1"/>
      <c r="K20171" s="27"/>
      <c r="U20171" s="28"/>
      <c r="X20171" s="28"/>
      <c r="AA20171" s="28"/>
      <c r="AD20171" s="28"/>
      <c r="AG20171" s="28"/>
      <c r="AJ20171" s="28"/>
      <c r="AM20171" s="28"/>
      <c r="AV20171" s="28"/>
    </row>
    <row r="20172" spans="1:48" s="26" customFormat="1" ht="16.5">
      <c r="A20172" s="1"/>
      <c r="B20172" s="1"/>
      <c r="C20172" s="1"/>
      <c r="D20172" s="1"/>
      <c r="K20172" s="27"/>
      <c r="U20172" s="28"/>
      <c r="X20172" s="28"/>
      <c r="AA20172" s="28"/>
      <c r="AD20172" s="28"/>
      <c r="AG20172" s="28"/>
      <c r="AJ20172" s="28"/>
      <c r="AM20172" s="28"/>
      <c r="AV20172" s="28"/>
    </row>
    <row r="20173" spans="1:48" s="26" customFormat="1" ht="16.5">
      <c r="A20173" s="1"/>
      <c r="B20173" s="1"/>
      <c r="C20173" s="1"/>
      <c r="D20173" s="1"/>
      <c r="K20173" s="27"/>
      <c r="U20173" s="28"/>
      <c r="X20173" s="28"/>
      <c r="AA20173" s="28"/>
      <c r="AD20173" s="28"/>
      <c r="AG20173" s="28"/>
      <c r="AJ20173" s="28"/>
      <c r="AM20173" s="28"/>
      <c r="AV20173" s="28"/>
    </row>
    <row r="20174" spans="1:48" s="26" customFormat="1" ht="16.5">
      <c r="A20174" s="1"/>
      <c r="B20174" s="1"/>
      <c r="C20174" s="1"/>
      <c r="D20174" s="1"/>
      <c r="K20174" s="27"/>
      <c r="U20174" s="28"/>
      <c r="X20174" s="28"/>
      <c r="AA20174" s="28"/>
      <c r="AD20174" s="28"/>
      <c r="AG20174" s="28"/>
      <c r="AJ20174" s="28"/>
      <c r="AM20174" s="28"/>
      <c r="AV20174" s="28"/>
    </row>
    <row r="20175" spans="1:48" s="26" customFormat="1" ht="16.5">
      <c r="A20175" s="1"/>
      <c r="B20175" s="1"/>
      <c r="C20175" s="1"/>
      <c r="D20175" s="1"/>
      <c r="K20175" s="27"/>
      <c r="U20175" s="28"/>
      <c r="X20175" s="28"/>
      <c r="AA20175" s="28"/>
      <c r="AD20175" s="28"/>
      <c r="AG20175" s="28"/>
      <c r="AJ20175" s="28"/>
      <c r="AM20175" s="28"/>
      <c r="AV20175" s="28"/>
    </row>
    <row r="20176" spans="1:48" s="26" customFormat="1" ht="16.5">
      <c r="A20176" s="1"/>
      <c r="B20176" s="1"/>
      <c r="C20176" s="1"/>
      <c r="D20176" s="1"/>
      <c r="K20176" s="27"/>
      <c r="U20176" s="28"/>
      <c r="X20176" s="28"/>
      <c r="AA20176" s="28"/>
      <c r="AD20176" s="28"/>
      <c r="AG20176" s="28"/>
      <c r="AJ20176" s="28"/>
      <c r="AM20176" s="28"/>
      <c r="AV20176" s="28"/>
    </row>
    <row r="20177" spans="1:48" s="26" customFormat="1" ht="16.5">
      <c r="A20177" s="1"/>
      <c r="B20177" s="1"/>
      <c r="C20177" s="1"/>
      <c r="D20177" s="1"/>
      <c r="K20177" s="27"/>
      <c r="U20177" s="28"/>
      <c r="X20177" s="28"/>
      <c r="AA20177" s="28"/>
      <c r="AD20177" s="28"/>
      <c r="AG20177" s="28"/>
      <c r="AJ20177" s="28"/>
      <c r="AM20177" s="28"/>
      <c r="AV20177" s="28"/>
    </row>
    <row r="20178" spans="1:48" s="26" customFormat="1" ht="16.5">
      <c r="A20178" s="1"/>
      <c r="B20178" s="1"/>
      <c r="C20178" s="1"/>
      <c r="D20178" s="1"/>
      <c r="K20178" s="27"/>
      <c r="U20178" s="28"/>
      <c r="X20178" s="28"/>
      <c r="AA20178" s="28"/>
      <c r="AD20178" s="28"/>
      <c r="AG20178" s="28"/>
      <c r="AJ20178" s="28"/>
      <c r="AM20178" s="28"/>
      <c r="AV20178" s="28"/>
    </row>
    <row r="20179" spans="1:48" s="26" customFormat="1" ht="16.5">
      <c r="A20179" s="1"/>
      <c r="B20179" s="1"/>
      <c r="C20179" s="1"/>
      <c r="D20179" s="1"/>
      <c r="K20179" s="27"/>
      <c r="U20179" s="28"/>
      <c r="X20179" s="28"/>
      <c r="AA20179" s="28"/>
      <c r="AD20179" s="28"/>
      <c r="AG20179" s="28"/>
      <c r="AJ20179" s="28"/>
      <c r="AM20179" s="28"/>
      <c r="AV20179" s="28"/>
    </row>
    <row r="20180" spans="1:48" s="26" customFormat="1" ht="16.5">
      <c r="A20180" s="1"/>
      <c r="B20180" s="1"/>
      <c r="C20180" s="1"/>
      <c r="D20180" s="1"/>
      <c r="K20180" s="27"/>
      <c r="U20180" s="28"/>
      <c r="X20180" s="28"/>
      <c r="AA20180" s="28"/>
      <c r="AD20180" s="28"/>
      <c r="AG20180" s="28"/>
      <c r="AJ20180" s="28"/>
      <c r="AM20180" s="28"/>
      <c r="AV20180" s="28"/>
    </row>
    <row r="20181" spans="1:48" s="26" customFormat="1" ht="16.5">
      <c r="A20181" s="1"/>
      <c r="B20181" s="1"/>
      <c r="C20181" s="1"/>
      <c r="D20181" s="1"/>
      <c r="K20181" s="27"/>
      <c r="U20181" s="28"/>
      <c r="X20181" s="28"/>
      <c r="AA20181" s="28"/>
      <c r="AD20181" s="28"/>
      <c r="AG20181" s="28"/>
      <c r="AJ20181" s="28"/>
      <c r="AM20181" s="28"/>
      <c r="AV20181" s="28"/>
    </row>
    <row r="20182" spans="1:48" s="26" customFormat="1" ht="16.5">
      <c r="A20182" s="1"/>
      <c r="B20182" s="1"/>
      <c r="C20182" s="1"/>
      <c r="D20182" s="1"/>
      <c r="K20182" s="27"/>
      <c r="U20182" s="28"/>
      <c r="X20182" s="28"/>
      <c r="AA20182" s="28"/>
      <c r="AD20182" s="28"/>
      <c r="AG20182" s="28"/>
      <c r="AJ20182" s="28"/>
      <c r="AM20182" s="28"/>
      <c r="AV20182" s="28"/>
    </row>
    <row r="20183" spans="1:48" s="26" customFormat="1" ht="16.5">
      <c r="A20183" s="1"/>
      <c r="B20183" s="1"/>
      <c r="C20183" s="1"/>
      <c r="D20183" s="1"/>
      <c r="K20183" s="27"/>
      <c r="U20183" s="28"/>
      <c r="X20183" s="28"/>
      <c r="AA20183" s="28"/>
      <c r="AD20183" s="28"/>
      <c r="AG20183" s="28"/>
      <c r="AJ20183" s="28"/>
      <c r="AM20183" s="28"/>
      <c r="AV20183" s="28"/>
    </row>
    <row r="20184" spans="1:48" s="26" customFormat="1" ht="16.5">
      <c r="A20184" s="1"/>
      <c r="B20184" s="1"/>
      <c r="C20184" s="1"/>
      <c r="D20184" s="1"/>
      <c r="K20184" s="27"/>
      <c r="U20184" s="28"/>
      <c r="X20184" s="28"/>
      <c r="AA20184" s="28"/>
      <c r="AD20184" s="28"/>
      <c r="AG20184" s="28"/>
      <c r="AJ20184" s="28"/>
      <c r="AM20184" s="28"/>
      <c r="AV20184" s="28"/>
    </row>
    <row r="20185" spans="1:48" s="26" customFormat="1" ht="16.5">
      <c r="A20185" s="1"/>
      <c r="B20185" s="1"/>
      <c r="C20185" s="1"/>
      <c r="D20185" s="1"/>
      <c r="K20185" s="27"/>
      <c r="U20185" s="28"/>
      <c r="X20185" s="28"/>
      <c r="AA20185" s="28"/>
      <c r="AD20185" s="28"/>
      <c r="AG20185" s="28"/>
      <c r="AJ20185" s="28"/>
      <c r="AM20185" s="28"/>
      <c r="AV20185" s="28"/>
    </row>
    <row r="20186" spans="1:48" s="26" customFormat="1" ht="16.5">
      <c r="A20186" s="1"/>
      <c r="B20186" s="1"/>
      <c r="C20186" s="1"/>
      <c r="D20186" s="1"/>
      <c r="K20186" s="27"/>
      <c r="U20186" s="28"/>
      <c r="X20186" s="28"/>
      <c r="AA20186" s="28"/>
      <c r="AD20186" s="28"/>
      <c r="AG20186" s="28"/>
      <c r="AJ20186" s="28"/>
      <c r="AM20186" s="28"/>
      <c r="AV20186" s="28"/>
    </row>
    <row r="20187" spans="1:48" s="26" customFormat="1" ht="16.5">
      <c r="A20187" s="1"/>
      <c r="B20187" s="1"/>
      <c r="C20187" s="1"/>
      <c r="D20187" s="1"/>
      <c r="K20187" s="27"/>
      <c r="U20187" s="28"/>
      <c r="X20187" s="28"/>
      <c r="AA20187" s="28"/>
      <c r="AD20187" s="28"/>
      <c r="AG20187" s="28"/>
      <c r="AJ20187" s="28"/>
      <c r="AM20187" s="28"/>
      <c r="AV20187" s="28"/>
    </row>
    <row r="20188" spans="1:48" s="26" customFormat="1" ht="16.5">
      <c r="A20188" s="1"/>
      <c r="B20188" s="1"/>
      <c r="C20188" s="1"/>
      <c r="D20188" s="1"/>
      <c r="K20188" s="27"/>
      <c r="U20188" s="28"/>
      <c r="X20188" s="28"/>
      <c r="AA20188" s="28"/>
      <c r="AD20188" s="28"/>
      <c r="AG20188" s="28"/>
      <c r="AJ20188" s="28"/>
      <c r="AM20188" s="28"/>
      <c r="AV20188" s="28"/>
    </row>
    <row r="20189" spans="1:48" s="26" customFormat="1" ht="16.5">
      <c r="A20189" s="1"/>
      <c r="B20189" s="1"/>
      <c r="C20189" s="1"/>
      <c r="D20189" s="1"/>
      <c r="K20189" s="27"/>
      <c r="U20189" s="28"/>
      <c r="X20189" s="28"/>
      <c r="AA20189" s="28"/>
      <c r="AD20189" s="28"/>
      <c r="AG20189" s="28"/>
      <c r="AJ20189" s="28"/>
      <c r="AM20189" s="28"/>
      <c r="AV20189" s="28"/>
    </row>
    <row r="20190" spans="1:48" s="26" customFormat="1" ht="16.5">
      <c r="A20190" s="1"/>
      <c r="B20190" s="1"/>
      <c r="C20190" s="1"/>
      <c r="D20190" s="1"/>
      <c r="K20190" s="27"/>
      <c r="U20190" s="28"/>
      <c r="X20190" s="28"/>
      <c r="AA20190" s="28"/>
      <c r="AD20190" s="28"/>
      <c r="AG20190" s="28"/>
      <c r="AJ20190" s="28"/>
      <c r="AM20190" s="28"/>
      <c r="AV20190" s="28"/>
    </row>
    <row r="20191" spans="1:48" s="26" customFormat="1" ht="16.5">
      <c r="A20191" s="1"/>
      <c r="B20191" s="1"/>
      <c r="C20191" s="1"/>
      <c r="D20191" s="1"/>
      <c r="K20191" s="27"/>
      <c r="U20191" s="28"/>
      <c r="X20191" s="28"/>
      <c r="AA20191" s="28"/>
      <c r="AD20191" s="28"/>
      <c r="AG20191" s="28"/>
      <c r="AJ20191" s="28"/>
      <c r="AM20191" s="28"/>
      <c r="AV20191" s="28"/>
    </row>
    <row r="20192" spans="1:48" s="26" customFormat="1" ht="16.5">
      <c r="A20192" s="1"/>
      <c r="B20192" s="1"/>
      <c r="C20192" s="1"/>
      <c r="D20192" s="1"/>
      <c r="K20192" s="27"/>
      <c r="U20192" s="28"/>
      <c r="X20192" s="28"/>
      <c r="AA20192" s="28"/>
      <c r="AD20192" s="28"/>
      <c r="AG20192" s="28"/>
      <c r="AJ20192" s="28"/>
      <c r="AM20192" s="28"/>
      <c r="AV20192" s="28"/>
    </row>
    <row r="20193" spans="1:48" s="26" customFormat="1" ht="16.5">
      <c r="A20193" s="1"/>
      <c r="B20193" s="1"/>
      <c r="C20193" s="1"/>
      <c r="D20193" s="1"/>
      <c r="K20193" s="27"/>
      <c r="U20193" s="28"/>
      <c r="X20193" s="28"/>
      <c r="AA20193" s="28"/>
      <c r="AD20193" s="28"/>
      <c r="AG20193" s="28"/>
      <c r="AJ20193" s="28"/>
      <c r="AM20193" s="28"/>
      <c r="AV20193" s="28"/>
    </row>
    <row r="20194" spans="1:48" s="26" customFormat="1" ht="16.5">
      <c r="A20194" s="1"/>
      <c r="B20194" s="1"/>
      <c r="C20194" s="1"/>
      <c r="D20194" s="1"/>
      <c r="K20194" s="27"/>
      <c r="U20194" s="28"/>
      <c r="X20194" s="28"/>
      <c r="AA20194" s="28"/>
      <c r="AD20194" s="28"/>
      <c r="AG20194" s="28"/>
      <c r="AJ20194" s="28"/>
      <c r="AM20194" s="28"/>
      <c r="AV20194" s="28"/>
    </row>
    <row r="20195" spans="1:48" s="26" customFormat="1" ht="16.5">
      <c r="A20195" s="1"/>
      <c r="B20195" s="1"/>
      <c r="C20195" s="1"/>
      <c r="D20195" s="1"/>
      <c r="K20195" s="27"/>
      <c r="U20195" s="28"/>
      <c r="X20195" s="28"/>
      <c r="AA20195" s="28"/>
      <c r="AD20195" s="28"/>
      <c r="AG20195" s="28"/>
      <c r="AJ20195" s="28"/>
      <c r="AM20195" s="28"/>
      <c r="AV20195" s="28"/>
    </row>
    <row r="20196" spans="1:48" s="26" customFormat="1" ht="16.5">
      <c r="A20196" s="1"/>
      <c r="B20196" s="1"/>
      <c r="C20196" s="1"/>
      <c r="D20196" s="1"/>
      <c r="K20196" s="27"/>
      <c r="U20196" s="28"/>
      <c r="X20196" s="28"/>
      <c r="AA20196" s="28"/>
      <c r="AD20196" s="28"/>
      <c r="AG20196" s="28"/>
      <c r="AJ20196" s="28"/>
      <c r="AM20196" s="28"/>
      <c r="AV20196" s="28"/>
    </row>
    <row r="20197" spans="1:48" s="26" customFormat="1" ht="16.5">
      <c r="A20197" s="1"/>
      <c r="B20197" s="1"/>
      <c r="C20197" s="1"/>
      <c r="D20197" s="1"/>
      <c r="K20197" s="27"/>
      <c r="U20197" s="28"/>
      <c r="X20197" s="28"/>
      <c r="AA20197" s="28"/>
      <c r="AD20197" s="28"/>
      <c r="AG20197" s="28"/>
      <c r="AJ20197" s="28"/>
      <c r="AM20197" s="28"/>
      <c r="AV20197" s="28"/>
    </row>
    <row r="20198" spans="1:48" s="26" customFormat="1" ht="16.5">
      <c r="A20198" s="1"/>
      <c r="B20198" s="1"/>
      <c r="C20198" s="1"/>
      <c r="D20198" s="1"/>
      <c r="K20198" s="27"/>
      <c r="U20198" s="28"/>
      <c r="X20198" s="28"/>
      <c r="AA20198" s="28"/>
      <c r="AD20198" s="28"/>
      <c r="AG20198" s="28"/>
      <c r="AJ20198" s="28"/>
      <c r="AM20198" s="28"/>
      <c r="AV20198" s="28"/>
    </row>
    <row r="20199" spans="1:48" s="26" customFormat="1" ht="16.5">
      <c r="A20199" s="1"/>
      <c r="B20199" s="1"/>
      <c r="C20199" s="1"/>
      <c r="D20199" s="1"/>
      <c r="K20199" s="27"/>
      <c r="U20199" s="28"/>
      <c r="X20199" s="28"/>
      <c r="AA20199" s="28"/>
      <c r="AD20199" s="28"/>
      <c r="AG20199" s="28"/>
      <c r="AJ20199" s="28"/>
      <c r="AM20199" s="28"/>
      <c r="AV20199" s="28"/>
    </row>
    <row r="20200" spans="1:48" s="26" customFormat="1" ht="16.5">
      <c r="A20200" s="1"/>
      <c r="B20200" s="1"/>
      <c r="C20200" s="1"/>
      <c r="D20200" s="1"/>
      <c r="K20200" s="27"/>
      <c r="U20200" s="28"/>
      <c r="X20200" s="28"/>
      <c r="AA20200" s="28"/>
      <c r="AD20200" s="28"/>
      <c r="AG20200" s="28"/>
      <c r="AJ20200" s="28"/>
      <c r="AM20200" s="28"/>
      <c r="AV20200" s="28"/>
    </row>
    <row r="20201" spans="1:48" s="26" customFormat="1" ht="16.5">
      <c r="A20201" s="1"/>
      <c r="B20201" s="1"/>
      <c r="C20201" s="1"/>
      <c r="D20201" s="1"/>
      <c r="K20201" s="27"/>
      <c r="U20201" s="28"/>
      <c r="X20201" s="28"/>
      <c r="AA20201" s="28"/>
      <c r="AD20201" s="28"/>
      <c r="AG20201" s="28"/>
      <c r="AJ20201" s="28"/>
      <c r="AM20201" s="28"/>
      <c r="AV20201" s="28"/>
    </row>
    <row r="20202" spans="1:48" s="26" customFormat="1" ht="16.5">
      <c r="A20202" s="1"/>
      <c r="B20202" s="1"/>
      <c r="C20202" s="1"/>
      <c r="D20202" s="1"/>
      <c r="K20202" s="27"/>
      <c r="U20202" s="28"/>
      <c r="X20202" s="28"/>
      <c r="AA20202" s="28"/>
      <c r="AD20202" s="28"/>
      <c r="AG20202" s="28"/>
      <c r="AJ20202" s="28"/>
      <c r="AM20202" s="28"/>
      <c r="AV20202" s="28"/>
    </row>
    <row r="20203" spans="1:48" s="26" customFormat="1" ht="16.5">
      <c r="A20203" s="1"/>
      <c r="B20203" s="1"/>
      <c r="C20203" s="1"/>
      <c r="D20203" s="1"/>
      <c r="K20203" s="27"/>
      <c r="U20203" s="28"/>
      <c r="X20203" s="28"/>
      <c r="AA20203" s="28"/>
      <c r="AD20203" s="28"/>
      <c r="AG20203" s="28"/>
      <c r="AJ20203" s="28"/>
      <c r="AM20203" s="28"/>
      <c r="AV20203" s="28"/>
    </row>
    <row r="20204" spans="1:48" s="26" customFormat="1" ht="16.5">
      <c r="A20204" s="1"/>
      <c r="B20204" s="1"/>
      <c r="C20204" s="1"/>
      <c r="D20204" s="1"/>
      <c r="K20204" s="27"/>
      <c r="U20204" s="28"/>
      <c r="X20204" s="28"/>
      <c r="AA20204" s="28"/>
      <c r="AD20204" s="28"/>
      <c r="AG20204" s="28"/>
      <c r="AJ20204" s="28"/>
      <c r="AM20204" s="28"/>
      <c r="AV20204" s="28"/>
    </row>
    <row r="20205" spans="1:48" s="26" customFormat="1" ht="16.5">
      <c r="A20205" s="1"/>
      <c r="B20205" s="1"/>
      <c r="C20205" s="1"/>
      <c r="D20205" s="1"/>
      <c r="K20205" s="27"/>
      <c r="U20205" s="28"/>
      <c r="X20205" s="28"/>
      <c r="AA20205" s="28"/>
      <c r="AD20205" s="28"/>
      <c r="AG20205" s="28"/>
      <c r="AJ20205" s="28"/>
      <c r="AM20205" s="28"/>
      <c r="AV20205" s="28"/>
    </row>
    <row r="20206" spans="1:48" s="26" customFormat="1" ht="16.5">
      <c r="A20206" s="1"/>
      <c r="B20206" s="1"/>
      <c r="C20206" s="1"/>
      <c r="D20206" s="1"/>
      <c r="K20206" s="27"/>
      <c r="U20206" s="28"/>
      <c r="X20206" s="28"/>
      <c r="AA20206" s="28"/>
      <c r="AD20206" s="28"/>
      <c r="AG20206" s="28"/>
      <c r="AJ20206" s="28"/>
      <c r="AM20206" s="28"/>
      <c r="AV20206" s="28"/>
    </row>
    <row r="20207" spans="1:48" s="26" customFormat="1" ht="16.5">
      <c r="A20207" s="1"/>
      <c r="B20207" s="1"/>
      <c r="C20207" s="1"/>
      <c r="D20207" s="1"/>
      <c r="K20207" s="27"/>
      <c r="U20207" s="28"/>
      <c r="X20207" s="28"/>
      <c r="AA20207" s="28"/>
      <c r="AD20207" s="28"/>
      <c r="AG20207" s="28"/>
      <c r="AJ20207" s="28"/>
      <c r="AM20207" s="28"/>
      <c r="AV20207" s="28"/>
    </row>
    <row r="20208" spans="1:48" s="26" customFormat="1" ht="16.5">
      <c r="A20208" s="1"/>
      <c r="B20208" s="1"/>
      <c r="C20208" s="1"/>
      <c r="D20208" s="1"/>
      <c r="K20208" s="27"/>
      <c r="U20208" s="28"/>
      <c r="X20208" s="28"/>
      <c r="AA20208" s="28"/>
      <c r="AD20208" s="28"/>
      <c r="AG20208" s="28"/>
      <c r="AJ20208" s="28"/>
      <c r="AM20208" s="28"/>
      <c r="AV20208" s="28"/>
    </row>
    <row r="20209" spans="1:48" s="26" customFormat="1" ht="16.5">
      <c r="A20209" s="1"/>
      <c r="B20209" s="1"/>
      <c r="C20209" s="1"/>
      <c r="D20209" s="1"/>
      <c r="K20209" s="27"/>
      <c r="U20209" s="28"/>
      <c r="X20209" s="28"/>
      <c r="AA20209" s="28"/>
      <c r="AD20209" s="28"/>
      <c r="AG20209" s="28"/>
      <c r="AJ20209" s="28"/>
      <c r="AM20209" s="28"/>
      <c r="AV20209" s="28"/>
    </row>
    <row r="20210" spans="1:48" s="26" customFormat="1" ht="16.5">
      <c r="A20210" s="1"/>
      <c r="B20210" s="1"/>
      <c r="C20210" s="1"/>
      <c r="D20210" s="1"/>
      <c r="K20210" s="27"/>
      <c r="U20210" s="28"/>
      <c r="X20210" s="28"/>
      <c r="AA20210" s="28"/>
      <c r="AD20210" s="28"/>
      <c r="AG20210" s="28"/>
      <c r="AJ20210" s="28"/>
      <c r="AM20210" s="28"/>
      <c r="AV20210" s="28"/>
    </row>
    <row r="20211" spans="1:48" s="26" customFormat="1" ht="16.5">
      <c r="A20211" s="1"/>
      <c r="B20211" s="1"/>
      <c r="C20211" s="1"/>
      <c r="D20211" s="1"/>
      <c r="K20211" s="27"/>
      <c r="U20211" s="28"/>
      <c r="X20211" s="28"/>
      <c r="AA20211" s="28"/>
      <c r="AD20211" s="28"/>
      <c r="AG20211" s="28"/>
      <c r="AJ20211" s="28"/>
      <c r="AM20211" s="28"/>
      <c r="AV20211" s="28"/>
    </row>
    <row r="20212" spans="1:48" s="26" customFormat="1" ht="16.5">
      <c r="A20212" s="1"/>
      <c r="B20212" s="1"/>
      <c r="C20212" s="1"/>
      <c r="D20212" s="1"/>
      <c r="K20212" s="27"/>
      <c r="U20212" s="28"/>
      <c r="X20212" s="28"/>
      <c r="AA20212" s="28"/>
      <c r="AD20212" s="28"/>
      <c r="AG20212" s="28"/>
      <c r="AJ20212" s="28"/>
      <c r="AM20212" s="28"/>
      <c r="AV20212" s="28"/>
    </row>
    <row r="20213" spans="1:48" s="26" customFormat="1" ht="16.5">
      <c r="A20213" s="1"/>
      <c r="B20213" s="1"/>
      <c r="C20213" s="1"/>
      <c r="D20213" s="1"/>
      <c r="K20213" s="27"/>
      <c r="U20213" s="28"/>
      <c r="X20213" s="28"/>
      <c r="AA20213" s="28"/>
      <c r="AD20213" s="28"/>
      <c r="AG20213" s="28"/>
      <c r="AJ20213" s="28"/>
      <c r="AM20213" s="28"/>
      <c r="AV20213" s="28"/>
    </row>
    <row r="20214" spans="1:48" s="26" customFormat="1" ht="16.5">
      <c r="A20214" s="1"/>
      <c r="B20214" s="1"/>
      <c r="C20214" s="1"/>
      <c r="D20214" s="1"/>
      <c r="K20214" s="27"/>
      <c r="U20214" s="28"/>
      <c r="X20214" s="28"/>
      <c r="AA20214" s="28"/>
      <c r="AD20214" s="28"/>
      <c r="AG20214" s="28"/>
      <c r="AJ20214" s="28"/>
      <c r="AM20214" s="28"/>
      <c r="AV20214" s="28"/>
    </row>
    <row r="20215" spans="1:48" s="26" customFormat="1" ht="16.5">
      <c r="A20215" s="1"/>
      <c r="B20215" s="1"/>
      <c r="C20215" s="1"/>
      <c r="D20215" s="1"/>
      <c r="K20215" s="27"/>
      <c r="U20215" s="28"/>
      <c r="X20215" s="28"/>
      <c r="AA20215" s="28"/>
      <c r="AD20215" s="28"/>
      <c r="AG20215" s="28"/>
      <c r="AJ20215" s="28"/>
      <c r="AM20215" s="28"/>
      <c r="AV20215" s="28"/>
    </row>
    <row r="20216" spans="1:48" s="26" customFormat="1" ht="16.5">
      <c r="A20216" s="1"/>
      <c r="B20216" s="1"/>
      <c r="C20216" s="1"/>
      <c r="D20216" s="1"/>
      <c r="K20216" s="27"/>
      <c r="U20216" s="28"/>
      <c r="X20216" s="28"/>
      <c r="AA20216" s="28"/>
      <c r="AD20216" s="28"/>
      <c r="AG20216" s="28"/>
      <c r="AJ20216" s="28"/>
      <c r="AM20216" s="28"/>
      <c r="AV20216" s="28"/>
    </row>
    <row r="20217" spans="1:48" s="26" customFormat="1" ht="16.5">
      <c r="A20217" s="1"/>
      <c r="B20217" s="1"/>
      <c r="C20217" s="1"/>
      <c r="D20217" s="1"/>
      <c r="K20217" s="27"/>
      <c r="U20217" s="28"/>
      <c r="X20217" s="28"/>
      <c r="AA20217" s="28"/>
      <c r="AD20217" s="28"/>
      <c r="AG20217" s="28"/>
      <c r="AJ20217" s="28"/>
      <c r="AM20217" s="28"/>
      <c r="AV20217" s="28"/>
    </row>
    <row r="20218" spans="1:48" s="26" customFormat="1" ht="16.5">
      <c r="A20218" s="1"/>
      <c r="B20218" s="1"/>
      <c r="C20218" s="1"/>
      <c r="D20218" s="1"/>
      <c r="K20218" s="27"/>
      <c r="U20218" s="28"/>
      <c r="X20218" s="28"/>
      <c r="AA20218" s="28"/>
      <c r="AD20218" s="28"/>
      <c r="AG20218" s="28"/>
      <c r="AJ20218" s="28"/>
      <c r="AM20218" s="28"/>
      <c r="AV20218" s="28"/>
    </row>
    <row r="20219" spans="1:48" s="26" customFormat="1" ht="16.5">
      <c r="A20219" s="1"/>
      <c r="B20219" s="1"/>
      <c r="C20219" s="1"/>
      <c r="D20219" s="1"/>
      <c r="K20219" s="27"/>
      <c r="U20219" s="28"/>
      <c r="X20219" s="28"/>
      <c r="AA20219" s="28"/>
      <c r="AD20219" s="28"/>
      <c r="AG20219" s="28"/>
      <c r="AJ20219" s="28"/>
      <c r="AM20219" s="28"/>
      <c r="AV20219" s="28"/>
    </row>
    <row r="20220" spans="1:48" s="26" customFormat="1" ht="16.5">
      <c r="A20220" s="1"/>
      <c r="B20220" s="1"/>
      <c r="C20220" s="1"/>
      <c r="D20220" s="1"/>
      <c r="K20220" s="27"/>
      <c r="U20220" s="28"/>
      <c r="X20220" s="28"/>
      <c r="AA20220" s="28"/>
      <c r="AD20220" s="28"/>
      <c r="AG20220" s="28"/>
      <c r="AJ20220" s="28"/>
      <c r="AM20220" s="28"/>
      <c r="AV20220" s="28"/>
    </row>
    <row r="20221" spans="1:48" s="26" customFormat="1" ht="16.5">
      <c r="A20221" s="1"/>
      <c r="B20221" s="1"/>
      <c r="C20221" s="1"/>
      <c r="D20221" s="1"/>
      <c r="K20221" s="27"/>
      <c r="U20221" s="28"/>
      <c r="X20221" s="28"/>
      <c r="AA20221" s="28"/>
      <c r="AD20221" s="28"/>
      <c r="AG20221" s="28"/>
      <c r="AJ20221" s="28"/>
      <c r="AM20221" s="28"/>
      <c r="AV20221" s="28"/>
    </row>
    <row r="20222" spans="1:48" s="26" customFormat="1" ht="16.5">
      <c r="A20222" s="1"/>
      <c r="B20222" s="1"/>
      <c r="C20222" s="1"/>
      <c r="D20222" s="1"/>
      <c r="K20222" s="27"/>
      <c r="U20222" s="28"/>
      <c r="X20222" s="28"/>
      <c r="AA20222" s="28"/>
      <c r="AD20222" s="28"/>
      <c r="AG20222" s="28"/>
      <c r="AJ20222" s="28"/>
      <c r="AM20222" s="28"/>
      <c r="AV20222" s="28"/>
    </row>
    <row r="20223" spans="1:48" s="26" customFormat="1" ht="16.5">
      <c r="A20223" s="1"/>
      <c r="B20223" s="1"/>
      <c r="C20223" s="1"/>
      <c r="D20223" s="1"/>
      <c r="K20223" s="27"/>
      <c r="U20223" s="28"/>
      <c r="X20223" s="28"/>
      <c r="AA20223" s="28"/>
      <c r="AD20223" s="28"/>
      <c r="AG20223" s="28"/>
      <c r="AJ20223" s="28"/>
      <c r="AM20223" s="28"/>
      <c r="AV20223" s="28"/>
    </row>
    <row r="20224" spans="1:48" s="26" customFormat="1" ht="16.5">
      <c r="A20224" s="1"/>
      <c r="B20224" s="1"/>
      <c r="C20224" s="1"/>
      <c r="D20224" s="1"/>
      <c r="K20224" s="27"/>
      <c r="U20224" s="28"/>
      <c r="X20224" s="28"/>
      <c r="AA20224" s="28"/>
      <c r="AD20224" s="28"/>
      <c r="AG20224" s="28"/>
      <c r="AJ20224" s="28"/>
      <c r="AM20224" s="28"/>
      <c r="AV20224" s="28"/>
    </row>
    <row r="20225" spans="1:48" s="26" customFormat="1" ht="16.5">
      <c r="A20225" s="1"/>
      <c r="B20225" s="1"/>
      <c r="C20225" s="1"/>
      <c r="D20225" s="1"/>
      <c r="K20225" s="27"/>
      <c r="U20225" s="28"/>
      <c r="X20225" s="28"/>
      <c r="AA20225" s="28"/>
      <c r="AD20225" s="28"/>
      <c r="AG20225" s="28"/>
      <c r="AJ20225" s="28"/>
      <c r="AM20225" s="28"/>
      <c r="AV20225" s="28"/>
    </row>
    <row r="20226" spans="1:48" s="26" customFormat="1" ht="16.5">
      <c r="A20226" s="1"/>
      <c r="B20226" s="1"/>
      <c r="C20226" s="1"/>
      <c r="D20226" s="1"/>
      <c r="K20226" s="27"/>
      <c r="U20226" s="28"/>
      <c r="X20226" s="28"/>
      <c r="AA20226" s="28"/>
      <c r="AD20226" s="28"/>
      <c r="AG20226" s="28"/>
      <c r="AJ20226" s="28"/>
      <c r="AM20226" s="28"/>
      <c r="AV20226" s="28"/>
    </row>
    <row r="20227" spans="1:48" s="26" customFormat="1" ht="16.5">
      <c r="A20227" s="1"/>
      <c r="B20227" s="1"/>
      <c r="C20227" s="1"/>
      <c r="D20227" s="1"/>
      <c r="K20227" s="27"/>
      <c r="U20227" s="28"/>
      <c r="X20227" s="28"/>
      <c r="AA20227" s="28"/>
      <c r="AD20227" s="28"/>
      <c r="AG20227" s="28"/>
      <c r="AJ20227" s="28"/>
      <c r="AM20227" s="28"/>
      <c r="AV20227" s="28"/>
    </row>
    <row r="20228" spans="1:48" s="26" customFormat="1" ht="16.5">
      <c r="A20228" s="1"/>
      <c r="B20228" s="1"/>
      <c r="C20228" s="1"/>
      <c r="D20228" s="1"/>
      <c r="K20228" s="27"/>
      <c r="U20228" s="28"/>
      <c r="X20228" s="28"/>
      <c r="AA20228" s="28"/>
      <c r="AD20228" s="28"/>
      <c r="AG20228" s="28"/>
      <c r="AJ20228" s="28"/>
      <c r="AM20228" s="28"/>
      <c r="AV20228" s="28"/>
    </row>
    <row r="20229" spans="1:48" s="26" customFormat="1" ht="16.5">
      <c r="A20229" s="1"/>
      <c r="B20229" s="1"/>
      <c r="C20229" s="1"/>
      <c r="D20229" s="1"/>
      <c r="K20229" s="27"/>
      <c r="U20229" s="28"/>
      <c r="X20229" s="28"/>
      <c r="AA20229" s="28"/>
      <c r="AD20229" s="28"/>
      <c r="AG20229" s="28"/>
      <c r="AJ20229" s="28"/>
      <c r="AM20229" s="28"/>
      <c r="AV20229" s="28"/>
    </row>
    <row r="20230" spans="1:48" s="26" customFormat="1" ht="16.5">
      <c r="A20230" s="1"/>
      <c r="B20230" s="1"/>
      <c r="C20230" s="1"/>
      <c r="D20230" s="1"/>
      <c r="K20230" s="27"/>
      <c r="U20230" s="28"/>
      <c r="X20230" s="28"/>
      <c r="AA20230" s="28"/>
      <c r="AD20230" s="28"/>
      <c r="AG20230" s="28"/>
      <c r="AJ20230" s="28"/>
      <c r="AM20230" s="28"/>
      <c r="AV20230" s="28"/>
    </row>
    <row r="20231" spans="1:48" s="26" customFormat="1" ht="16.5">
      <c r="A20231" s="1"/>
      <c r="B20231" s="1"/>
      <c r="C20231" s="1"/>
      <c r="D20231" s="1"/>
      <c r="K20231" s="27"/>
      <c r="U20231" s="28"/>
      <c r="X20231" s="28"/>
      <c r="AA20231" s="28"/>
      <c r="AD20231" s="28"/>
      <c r="AG20231" s="28"/>
      <c r="AJ20231" s="28"/>
      <c r="AM20231" s="28"/>
      <c r="AV20231" s="28"/>
    </row>
    <row r="20232" spans="1:48" s="26" customFormat="1" ht="16.5">
      <c r="A20232" s="1"/>
      <c r="B20232" s="1"/>
      <c r="C20232" s="1"/>
      <c r="D20232" s="1"/>
      <c r="K20232" s="27"/>
      <c r="U20232" s="28"/>
      <c r="X20232" s="28"/>
      <c r="AA20232" s="28"/>
      <c r="AD20232" s="28"/>
      <c r="AG20232" s="28"/>
      <c r="AJ20232" s="28"/>
      <c r="AM20232" s="28"/>
      <c r="AV20232" s="28"/>
    </row>
    <row r="20233" spans="1:48" s="26" customFormat="1" ht="16.5">
      <c r="A20233" s="1"/>
      <c r="B20233" s="1"/>
      <c r="C20233" s="1"/>
      <c r="D20233" s="1"/>
      <c r="K20233" s="27"/>
      <c r="U20233" s="28"/>
      <c r="X20233" s="28"/>
      <c r="AA20233" s="28"/>
      <c r="AD20233" s="28"/>
      <c r="AG20233" s="28"/>
      <c r="AJ20233" s="28"/>
      <c r="AM20233" s="28"/>
      <c r="AV20233" s="28"/>
    </row>
    <row r="20234" spans="1:48" s="26" customFormat="1" ht="16.5">
      <c r="A20234" s="1"/>
      <c r="B20234" s="1"/>
      <c r="C20234" s="1"/>
      <c r="D20234" s="1"/>
      <c r="K20234" s="27"/>
      <c r="U20234" s="28"/>
      <c r="X20234" s="28"/>
      <c r="AA20234" s="28"/>
      <c r="AD20234" s="28"/>
      <c r="AG20234" s="28"/>
      <c r="AJ20234" s="28"/>
      <c r="AM20234" s="28"/>
      <c r="AV20234" s="28"/>
    </row>
    <row r="20235" spans="1:48" s="26" customFormat="1" ht="16.5">
      <c r="A20235" s="1"/>
      <c r="B20235" s="1"/>
      <c r="C20235" s="1"/>
      <c r="D20235" s="1"/>
      <c r="K20235" s="27"/>
      <c r="U20235" s="28"/>
      <c r="X20235" s="28"/>
      <c r="AA20235" s="28"/>
      <c r="AD20235" s="28"/>
      <c r="AG20235" s="28"/>
      <c r="AJ20235" s="28"/>
      <c r="AM20235" s="28"/>
      <c r="AV20235" s="28"/>
    </row>
    <row r="20236" spans="1:48" s="26" customFormat="1" ht="16.5">
      <c r="A20236" s="1"/>
      <c r="B20236" s="1"/>
      <c r="C20236" s="1"/>
      <c r="D20236" s="1"/>
      <c r="K20236" s="27"/>
      <c r="U20236" s="28"/>
      <c r="X20236" s="28"/>
      <c r="AA20236" s="28"/>
      <c r="AD20236" s="28"/>
      <c r="AG20236" s="28"/>
      <c r="AJ20236" s="28"/>
      <c r="AM20236" s="28"/>
      <c r="AV20236" s="28"/>
    </row>
    <row r="20237" spans="1:48" s="26" customFormat="1" ht="16.5">
      <c r="A20237" s="1"/>
      <c r="B20237" s="1"/>
      <c r="C20237" s="1"/>
      <c r="D20237" s="1"/>
      <c r="K20237" s="27"/>
      <c r="U20237" s="28"/>
      <c r="X20237" s="28"/>
      <c r="AA20237" s="28"/>
      <c r="AD20237" s="28"/>
      <c r="AG20237" s="28"/>
      <c r="AJ20237" s="28"/>
      <c r="AM20237" s="28"/>
      <c r="AV20237" s="28"/>
    </row>
    <row r="20238" spans="1:48" s="26" customFormat="1" ht="16.5">
      <c r="A20238" s="1"/>
      <c r="B20238" s="1"/>
      <c r="C20238" s="1"/>
      <c r="D20238" s="1"/>
      <c r="K20238" s="27"/>
      <c r="U20238" s="28"/>
      <c r="X20238" s="28"/>
      <c r="AA20238" s="28"/>
      <c r="AD20238" s="28"/>
      <c r="AG20238" s="28"/>
      <c r="AJ20238" s="28"/>
      <c r="AM20238" s="28"/>
      <c r="AV20238" s="28"/>
    </row>
    <row r="20239" spans="1:48" s="26" customFormat="1" ht="16.5">
      <c r="A20239" s="1"/>
      <c r="B20239" s="1"/>
      <c r="C20239" s="1"/>
      <c r="D20239" s="1"/>
      <c r="K20239" s="27"/>
      <c r="U20239" s="28"/>
      <c r="X20239" s="28"/>
      <c r="AA20239" s="28"/>
      <c r="AD20239" s="28"/>
      <c r="AG20239" s="28"/>
      <c r="AJ20239" s="28"/>
      <c r="AM20239" s="28"/>
      <c r="AV20239" s="28"/>
    </row>
    <row r="20240" spans="1:48" s="26" customFormat="1" ht="16.5">
      <c r="A20240" s="1"/>
      <c r="B20240" s="1"/>
      <c r="C20240" s="1"/>
      <c r="D20240" s="1"/>
      <c r="K20240" s="27"/>
      <c r="U20240" s="28"/>
      <c r="X20240" s="28"/>
      <c r="AA20240" s="28"/>
      <c r="AD20240" s="28"/>
      <c r="AG20240" s="28"/>
      <c r="AJ20240" s="28"/>
      <c r="AM20240" s="28"/>
      <c r="AV20240" s="28"/>
    </row>
    <row r="20241" spans="1:48" s="26" customFormat="1" ht="16.5">
      <c r="A20241" s="1"/>
      <c r="B20241" s="1"/>
      <c r="C20241" s="1"/>
      <c r="D20241" s="1"/>
      <c r="K20241" s="27"/>
      <c r="U20241" s="28"/>
      <c r="X20241" s="28"/>
      <c r="AA20241" s="28"/>
      <c r="AD20241" s="28"/>
      <c r="AG20241" s="28"/>
      <c r="AJ20241" s="28"/>
      <c r="AM20241" s="28"/>
      <c r="AV20241" s="28"/>
    </row>
    <row r="20242" spans="1:48" s="26" customFormat="1" ht="16.5">
      <c r="A20242" s="1"/>
      <c r="B20242" s="1"/>
      <c r="C20242" s="1"/>
      <c r="D20242" s="1"/>
      <c r="K20242" s="27"/>
      <c r="U20242" s="28"/>
      <c r="X20242" s="28"/>
      <c r="AA20242" s="28"/>
      <c r="AD20242" s="28"/>
      <c r="AG20242" s="28"/>
      <c r="AJ20242" s="28"/>
      <c r="AM20242" s="28"/>
      <c r="AV20242" s="28"/>
    </row>
    <row r="20243" spans="1:48" s="26" customFormat="1" ht="16.5">
      <c r="A20243" s="1"/>
      <c r="B20243" s="1"/>
      <c r="C20243" s="1"/>
      <c r="D20243" s="1"/>
      <c r="K20243" s="27"/>
      <c r="U20243" s="28"/>
      <c r="X20243" s="28"/>
      <c r="AA20243" s="28"/>
      <c r="AD20243" s="28"/>
      <c r="AG20243" s="28"/>
      <c r="AJ20243" s="28"/>
      <c r="AM20243" s="28"/>
      <c r="AV20243" s="28"/>
    </row>
    <row r="20244" spans="1:48" s="26" customFormat="1" ht="16.5">
      <c r="A20244" s="1"/>
      <c r="B20244" s="1"/>
      <c r="C20244" s="1"/>
      <c r="D20244" s="1"/>
      <c r="K20244" s="27"/>
      <c r="U20244" s="28"/>
      <c r="X20244" s="28"/>
      <c r="AA20244" s="28"/>
      <c r="AD20244" s="28"/>
      <c r="AG20244" s="28"/>
      <c r="AJ20244" s="28"/>
      <c r="AM20244" s="28"/>
      <c r="AV20244" s="28"/>
    </row>
    <row r="20245" spans="1:48" s="26" customFormat="1" ht="16.5">
      <c r="A20245" s="1"/>
      <c r="B20245" s="1"/>
      <c r="C20245" s="1"/>
      <c r="D20245" s="1"/>
      <c r="K20245" s="27"/>
      <c r="U20245" s="28"/>
      <c r="X20245" s="28"/>
      <c r="AA20245" s="28"/>
      <c r="AD20245" s="28"/>
      <c r="AG20245" s="28"/>
      <c r="AJ20245" s="28"/>
      <c r="AM20245" s="28"/>
      <c r="AV20245" s="28"/>
    </row>
    <row r="20246" spans="1:48" s="26" customFormat="1" ht="16.5">
      <c r="A20246" s="1"/>
      <c r="B20246" s="1"/>
      <c r="C20246" s="1"/>
      <c r="D20246" s="1"/>
      <c r="K20246" s="27"/>
      <c r="U20246" s="28"/>
      <c r="X20246" s="28"/>
      <c r="AA20246" s="28"/>
      <c r="AD20246" s="28"/>
      <c r="AG20246" s="28"/>
      <c r="AJ20246" s="28"/>
      <c r="AM20246" s="28"/>
      <c r="AV20246" s="28"/>
    </row>
    <row r="20247" spans="1:48" s="26" customFormat="1" ht="16.5">
      <c r="A20247" s="1"/>
      <c r="B20247" s="1"/>
      <c r="C20247" s="1"/>
      <c r="D20247" s="1"/>
      <c r="K20247" s="27"/>
      <c r="U20247" s="28"/>
      <c r="X20247" s="28"/>
      <c r="AA20247" s="28"/>
      <c r="AD20247" s="28"/>
      <c r="AG20247" s="28"/>
      <c r="AJ20247" s="28"/>
      <c r="AM20247" s="28"/>
      <c r="AV20247" s="28"/>
    </row>
    <row r="20248" spans="1:48" s="26" customFormat="1" ht="16.5">
      <c r="A20248" s="1"/>
      <c r="B20248" s="1"/>
      <c r="C20248" s="1"/>
      <c r="D20248" s="1"/>
      <c r="K20248" s="27"/>
      <c r="U20248" s="28"/>
      <c r="X20248" s="28"/>
      <c r="AA20248" s="28"/>
      <c r="AD20248" s="28"/>
      <c r="AG20248" s="28"/>
      <c r="AJ20248" s="28"/>
      <c r="AM20248" s="28"/>
      <c r="AV20248" s="28"/>
    </row>
    <row r="20249" spans="1:48" s="26" customFormat="1" ht="16.5">
      <c r="A20249" s="1"/>
      <c r="B20249" s="1"/>
      <c r="C20249" s="1"/>
      <c r="D20249" s="1"/>
      <c r="K20249" s="27"/>
      <c r="U20249" s="28"/>
      <c r="X20249" s="28"/>
      <c r="AA20249" s="28"/>
      <c r="AD20249" s="28"/>
      <c r="AG20249" s="28"/>
      <c r="AJ20249" s="28"/>
      <c r="AM20249" s="28"/>
      <c r="AV20249" s="28"/>
    </row>
    <row r="20250" spans="1:48" s="26" customFormat="1" ht="16.5">
      <c r="A20250" s="1"/>
      <c r="B20250" s="1"/>
      <c r="C20250" s="1"/>
      <c r="D20250" s="1"/>
      <c r="K20250" s="27"/>
      <c r="U20250" s="28"/>
      <c r="X20250" s="28"/>
      <c r="AA20250" s="28"/>
      <c r="AD20250" s="28"/>
      <c r="AG20250" s="28"/>
      <c r="AJ20250" s="28"/>
      <c r="AM20250" s="28"/>
      <c r="AV20250" s="28"/>
    </row>
    <row r="20251" spans="1:48" s="26" customFormat="1" ht="16.5">
      <c r="A20251" s="1"/>
      <c r="B20251" s="1"/>
      <c r="C20251" s="1"/>
      <c r="D20251" s="1"/>
      <c r="K20251" s="27"/>
      <c r="U20251" s="28"/>
      <c r="X20251" s="28"/>
      <c r="AA20251" s="28"/>
      <c r="AD20251" s="28"/>
      <c r="AG20251" s="28"/>
      <c r="AJ20251" s="28"/>
      <c r="AM20251" s="28"/>
      <c r="AV20251" s="28"/>
    </row>
    <row r="20252" spans="1:48" s="26" customFormat="1" ht="16.5">
      <c r="A20252" s="1"/>
      <c r="B20252" s="1"/>
      <c r="C20252" s="1"/>
      <c r="D20252" s="1"/>
      <c r="K20252" s="27"/>
      <c r="U20252" s="28"/>
      <c r="X20252" s="28"/>
      <c r="AA20252" s="28"/>
      <c r="AD20252" s="28"/>
      <c r="AG20252" s="28"/>
      <c r="AJ20252" s="28"/>
      <c r="AM20252" s="28"/>
      <c r="AV20252" s="28"/>
    </row>
    <row r="20253" spans="1:48" s="26" customFormat="1" ht="16.5">
      <c r="A20253" s="1"/>
      <c r="B20253" s="1"/>
      <c r="C20253" s="1"/>
      <c r="D20253" s="1"/>
      <c r="K20253" s="27"/>
      <c r="U20253" s="28"/>
      <c r="X20253" s="28"/>
      <c r="AA20253" s="28"/>
      <c r="AD20253" s="28"/>
      <c r="AG20253" s="28"/>
      <c r="AJ20253" s="28"/>
      <c r="AM20253" s="28"/>
      <c r="AV20253" s="28"/>
    </row>
    <row r="20254" spans="1:48" s="26" customFormat="1" ht="16.5">
      <c r="A20254" s="1"/>
      <c r="B20254" s="1"/>
      <c r="C20254" s="1"/>
      <c r="D20254" s="1"/>
      <c r="K20254" s="27"/>
      <c r="U20254" s="28"/>
      <c r="X20254" s="28"/>
      <c r="AA20254" s="28"/>
      <c r="AD20254" s="28"/>
      <c r="AG20254" s="28"/>
      <c r="AJ20254" s="28"/>
      <c r="AM20254" s="28"/>
      <c r="AV20254" s="28"/>
    </row>
    <row r="20255" spans="1:48" s="26" customFormat="1" ht="16.5">
      <c r="A20255" s="1"/>
      <c r="B20255" s="1"/>
      <c r="C20255" s="1"/>
      <c r="D20255" s="1"/>
      <c r="K20255" s="27"/>
      <c r="U20255" s="28"/>
      <c r="X20255" s="28"/>
      <c r="AA20255" s="28"/>
      <c r="AD20255" s="28"/>
      <c r="AG20255" s="28"/>
      <c r="AJ20255" s="28"/>
      <c r="AM20255" s="28"/>
      <c r="AV20255" s="28"/>
    </row>
    <row r="20256" spans="1:48" s="26" customFormat="1" ht="16.5">
      <c r="A20256" s="1"/>
      <c r="B20256" s="1"/>
      <c r="C20256" s="1"/>
      <c r="D20256" s="1"/>
      <c r="K20256" s="27"/>
      <c r="U20256" s="28"/>
      <c r="X20256" s="28"/>
      <c r="AA20256" s="28"/>
      <c r="AD20256" s="28"/>
      <c r="AG20256" s="28"/>
      <c r="AJ20256" s="28"/>
      <c r="AM20256" s="28"/>
      <c r="AV20256" s="28"/>
    </row>
    <row r="20257" spans="1:48" s="26" customFormat="1" ht="16.5">
      <c r="A20257" s="1"/>
      <c r="B20257" s="1"/>
      <c r="C20257" s="1"/>
      <c r="D20257" s="1"/>
      <c r="K20257" s="27"/>
      <c r="U20257" s="28"/>
      <c r="X20257" s="28"/>
      <c r="AA20257" s="28"/>
      <c r="AD20257" s="28"/>
      <c r="AG20257" s="28"/>
      <c r="AJ20257" s="28"/>
      <c r="AM20257" s="28"/>
      <c r="AV20257" s="28"/>
    </row>
    <row r="20258" spans="1:48" s="26" customFormat="1" ht="16.5">
      <c r="A20258" s="1"/>
      <c r="B20258" s="1"/>
      <c r="C20258" s="1"/>
      <c r="D20258" s="1"/>
      <c r="K20258" s="27"/>
      <c r="U20258" s="28"/>
      <c r="X20258" s="28"/>
      <c r="AA20258" s="28"/>
      <c r="AD20258" s="28"/>
      <c r="AG20258" s="28"/>
      <c r="AJ20258" s="28"/>
      <c r="AM20258" s="28"/>
      <c r="AV20258" s="28"/>
    </row>
    <row r="20259" spans="1:48" s="26" customFormat="1" ht="16.5">
      <c r="A20259" s="1"/>
      <c r="B20259" s="1"/>
      <c r="C20259" s="1"/>
      <c r="D20259" s="1"/>
      <c r="K20259" s="27"/>
      <c r="U20259" s="28"/>
      <c r="X20259" s="28"/>
      <c r="AA20259" s="28"/>
      <c r="AD20259" s="28"/>
      <c r="AG20259" s="28"/>
      <c r="AJ20259" s="28"/>
      <c r="AM20259" s="28"/>
      <c r="AV20259" s="28"/>
    </row>
    <row r="20260" spans="1:48" s="26" customFormat="1" ht="16.5">
      <c r="A20260" s="1"/>
      <c r="B20260" s="1"/>
      <c r="C20260" s="1"/>
      <c r="D20260" s="1"/>
      <c r="K20260" s="27"/>
      <c r="U20260" s="28"/>
      <c r="X20260" s="28"/>
      <c r="AA20260" s="28"/>
      <c r="AD20260" s="28"/>
      <c r="AG20260" s="28"/>
      <c r="AJ20260" s="28"/>
      <c r="AM20260" s="28"/>
      <c r="AV20260" s="28"/>
    </row>
    <row r="20261" spans="1:48" s="26" customFormat="1" ht="16.5">
      <c r="A20261" s="1"/>
      <c r="B20261" s="1"/>
      <c r="C20261" s="1"/>
      <c r="D20261" s="1"/>
      <c r="K20261" s="27"/>
      <c r="U20261" s="28"/>
      <c r="X20261" s="28"/>
      <c r="AA20261" s="28"/>
      <c r="AD20261" s="28"/>
      <c r="AG20261" s="28"/>
      <c r="AJ20261" s="28"/>
      <c r="AM20261" s="28"/>
      <c r="AV20261" s="28"/>
    </row>
    <row r="20262" spans="1:48" s="26" customFormat="1" ht="16.5">
      <c r="A20262" s="1"/>
      <c r="B20262" s="1"/>
      <c r="C20262" s="1"/>
      <c r="D20262" s="1"/>
      <c r="K20262" s="27"/>
      <c r="U20262" s="28"/>
      <c r="X20262" s="28"/>
      <c r="AA20262" s="28"/>
      <c r="AD20262" s="28"/>
      <c r="AG20262" s="28"/>
      <c r="AJ20262" s="28"/>
      <c r="AM20262" s="28"/>
      <c r="AV20262" s="28"/>
    </row>
    <row r="20263" spans="1:48" s="26" customFormat="1" ht="16.5">
      <c r="A20263" s="1"/>
      <c r="B20263" s="1"/>
      <c r="C20263" s="1"/>
      <c r="D20263" s="1"/>
      <c r="K20263" s="27"/>
      <c r="U20263" s="28"/>
      <c r="X20263" s="28"/>
      <c r="AA20263" s="28"/>
      <c r="AD20263" s="28"/>
      <c r="AG20263" s="28"/>
      <c r="AJ20263" s="28"/>
      <c r="AM20263" s="28"/>
      <c r="AV20263" s="28"/>
    </row>
    <row r="20264" spans="1:48" s="26" customFormat="1" ht="16.5">
      <c r="A20264" s="1"/>
      <c r="B20264" s="1"/>
      <c r="C20264" s="1"/>
      <c r="D20264" s="1"/>
      <c r="K20264" s="27"/>
      <c r="U20264" s="28"/>
      <c r="X20264" s="28"/>
      <c r="AA20264" s="28"/>
      <c r="AD20264" s="28"/>
      <c r="AG20264" s="28"/>
      <c r="AJ20264" s="28"/>
      <c r="AM20264" s="28"/>
      <c r="AV20264" s="28"/>
    </row>
    <row r="20265" spans="1:48" s="26" customFormat="1" ht="16.5">
      <c r="A20265" s="1"/>
      <c r="B20265" s="1"/>
      <c r="C20265" s="1"/>
      <c r="D20265" s="1"/>
      <c r="K20265" s="27"/>
      <c r="U20265" s="28"/>
      <c r="X20265" s="28"/>
      <c r="AA20265" s="28"/>
      <c r="AD20265" s="28"/>
      <c r="AG20265" s="28"/>
      <c r="AJ20265" s="28"/>
      <c r="AM20265" s="28"/>
      <c r="AV20265" s="28"/>
    </row>
    <row r="20266" spans="1:48" s="26" customFormat="1" ht="16.5">
      <c r="A20266" s="1"/>
      <c r="B20266" s="1"/>
      <c r="C20266" s="1"/>
      <c r="D20266" s="1"/>
      <c r="K20266" s="27"/>
      <c r="U20266" s="28"/>
      <c r="X20266" s="28"/>
      <c r="AA20266" s="28"/>
      <c r="AD20266" s="28"/>
      <c r="AG20266" s="28"/>
      <c r="AJ20266" s="28"/>
      <c r="AM20266" s="28"/>
      <c r="AV20266" s="28"/>
    </row>
    <row r="20267" spans="1:48" s="26" customFormat="1" ht="16.5">
      <c r="A20267" s="1"/>
      <c r="B20267" s="1"/>
      <c r="C20267" s="1"/>
      <c r="D20267" s="1"/>
      <c r="K20267" s="27"/>
      <c r="U20267" s="28"/>
      <c r="X20267" s="28"/>
      <c r="AA20267" s="28"/>
      <c r="AD20267" s="28"/>
      <c r="AG20267" s="28"/>
      <c r="AJ20267" s="28"/>
      <c r="AM20267" s="28"/>
      <c r="AV20267" s="28"/>
    </row>
    <row r="20268" spans="1:48" s="26" customFormat="1" ht="16.5">
      <c r="A20268" s="1"/>
      <c r="B20268" s="1"/>
      <c r="C20268" s="1"/>
      <c r="D20268" s="1"/>
      <c r="K20268" s="27"/>
      <c r="U20268" s="28"/>
      <c r="X20268" s="28"/>
      <c r="AA20268" s="28"/>
      <c r="AD20268" s="28"/>
      <c r="AG20268" s="28"/>
      <c r="AJ20268" s="28"/>
      <c r="AM20268" s="28"/>
      <c r="AV20268" s="28"/>
    </row>
    <row r="20269" spans="1:48" s="26" customFormat="1" ht="16.5">
      <c r="A20269" s="1"/>
      <c r="B20269" s="1"/>
      <c r="C20269" s="1"/>
      <c r="D20269" s="1"/>
      <c r="K20269" s="27"/>
      <c r="U20269" s="28"/>
      <c r="X20269" s="28"/>
      <c r="AA20269" s="28"/>
      <c r="AD20269" s="28"/>
      <c r="AG20269" s="28"/>
      <c r="AJ20269" s="28"/>
      <c r="AM20269" s="28"/>
      <c r="AV20269" s="28"/>
    </row>
    <row r="20270" spans="1:48" s="26" customFormat="1" ht="16.5">
      <c r="A20270" s="1"/>
      <c r="B20270" s="1"/>
      <c r="C20270" s="1"/>
      <c r="D20270" s="1"/>
      <c r="K20270" s="27"/>
      <c r="U20270" s="28"/>
      <c r="X20270" s="28"/>
      <c r="AA20270" s="28"/>
      <c r="AD20270" s="28"/>
      <c r="AG20270" s="28"/>
      <c r="AJ20270" s="28"/>
      <c r="AM20270" s="28"/>
      <c r="AV20270" s="28"/>
    </row>
    <row r="20271" spans="1:48" s="26" customFormat="1" ht="16.5">
      <c r="A20271" s="1"/>
      <c r="B20271" s="1"/>
      <c r="C20271" s="1"/>
      <c r="D20271" s="1"/>
      <c r="K20271" s="27"/>
      <c r="U20271" s="28"/>
      <c r="X20271" s="28"/>
      <c r="AA20271" s="28"/>
      <c r="AD20271" s="28"/>
      <c r="AG20271" s="28"/>
      <c r="AJ20271" s="28"/>
      <c r="AM20271" s="28"/>
      <c r="AV20271" s="28"/>
    </row>
    <row r="20272" spans="1:48" s="26" customFormat="1" ht="16.5">
      <c r="A20272" s="1"/>
      <c r="B20272" s="1"/>
      <c r="C20272" s="1"/>
      <c r="D20272" s="1"/>
      <c r="K20272" s="27"/>
      <c r="U20272" s="28"/>
      <c r="X20272" s="28"/>
      <c r="AA20272" s="28"/>
      <c r="AD20272" s="28"/>
      <c r="AG20272" s="28"/>
      <c r="AJ20272" s="28"/>
      <c r="AM20272" s="28"/>
      <c r="AV20272" s="28"/>
    </row>
    <row r="20273" spans="1:48" s="26" customFormat="1" ht="16.5">
      <c r="A20273" s="1"/>
      <c r="B20273" s="1"/>
      <c r="C20273" s="1"/>
      <c r="D20273" s="1"/>
      <c r="K20273" s="27"/>
      <c r="U20273" s="28"/>
      <c r="X20273" s="28"/>
      <c r="AA20273" s="28"/>
      <c r="AD20273" s="28"/>
      <c r="AG20273" s="28"/>
      <c r="AJ20273" s="28"/>
      <c r="AM20273" s="28"/>
      <c r="AV20273" s="28"/>
    </row>
    <row r="20274" spans="1:48" s="26" customFormat="1" ht="16.5">
      <c r="A20274" s="1"/>
      <c r="B20274" s="1"/>
      <c r="C20274" s="1"/>
      <c r="D20274" s="1"/>
      <c r="K20274" s="27"/>
      <c r="U20274" s="28"/>
      <c r="X20274" s="28"/>
      <c r="AA20274" s="28"/>
      <c r="AD20274" s="28"/>
      <c r="AG20274" s="28"/>
      <c r="AJ20274" s="28"/>
      <c r="AM20274" s="28"/>
      <c r="AV20274" s="28"/>
    </row>
    <row r="20275" spans="1:48" s="26" customFormat="1" ht="16.5">
      <c r="A20275" s="1"/>
      <c r="B20275" s="1"/>
      <c r="C20275" s="1"/>
      <c r="D20275" s="1"/>
      <c r="K20275" s="27"/>
      <c r="U20275" s="28"/>
      <c r="X20275" s="28"/>
      <c r="AA20275" s="28"/>
      <c r="AD20275" s="28"/>
      <c r="AG20275" s="28"/>
      <c r="AJ20275" s="28"/>
      <c r="AM20275" s="28"/>
      <c r="AV20275" s="28"/>
    </row>
    <row r="20276" spans="1:48" s="26" customFormat="1" ht="16.5">
      <c r="A20276" s="1"/>
      <c r="B20276" s="1"/>
      <c r="C20276" s="1"/>
      <c r="D20276" s="1"/>
      <c r="K20276" s="27"/>
      <c r="U20276" s="28"/>
      <c r="X20276" s="28"/>
      <c r="AA20276" s="28"/>
      <c r="AD20276" s="28"/>
      <c r="AG20276" s="28"/>
      <c r="AJ20276" s="28"/>
      <c r="AM20276" s="28"/>
      <c r="AV20276" s="28"/>
    </row>
    <row r="20277" spans="1:48" s="26" customFormat="1" ht="16.5">
      <c r="A20277" s="1"/>
      <c r="B20277" s="1"/>
      <c r="C20277" s="1"/>
      <c r="D20277" s="1"/>
      <c r="K20277" s="27"/>
      <c r="U20277" s="28"/>
      <c r="X20277" s="28"/>
      <c r="AA20277" s="28"/>
      <c r="AD20277" s="28"/>
      <c r="AG20277" s="28"/>
      <c r="AJ20277" s="28"/>
      <c r="AM20277" s="28"/>
      <c r="AV20277" s="28"/>
    </row>
    <row r="20278" spans="1:48" s="26" customFormat="1" ht="16.5">
      <c r="A20278" s="1"/>
      <c r="B20278" s="1"/>
      <c r="C20278" s="1"/>
      <c r="D20278" s="1"/>
      <c r="K20278" s="27"/>
      <c r="U20278" s="28"/>
      <c r="X20278" s="28"/>
      <c r="AA20278" s="28"/>
      <c r="AD20278" s="28"/>
      <c r="AG20278" s="28"/>
      <c r="AJ20278" s="28"/>
      <c r="AM20278" s="28"/>
      <c r="AV20278" s="28"/>
    </row>
    <row r="20279" spans="1:48" s="26" customFormat="1" ht="16.5">
      <c r="A20279" s="1"/>
      <c r="B20279" s="1"/>
      <c r="C20279" s="1"/>
      <c r="D20279" s="1"/>
      <c r="K20279" s="27"/>
      <c r="U20279" s="28"/>
      <c r="X20279" s="28"/>
      <c r="AA20279" s="28"/>
      <c r="AD20279" s="28"/>
      <c r="AG20279" s="28"/>
      <c r="AJ20279" s="28"/>
      <c r="AM20279" s="28"/>
      <c r="AV20279" s="28"/>
    </row>
    <row r="20280" spans="1:48" s="26" customFormat="1" ht="16.5">
      <c r="A20280" s="1"/>
      <c r="B20280" s="1"/>
      <c r="C20280" s="1"/>
      <c r="D20280" s="1"/>
      <c r="K20280" s="27"/>
      <c r="U20280" s="28"/>
      <c r="X20280" s="28"/>
      <c r="AA20280" s="28"/>
      <c r="AD20280" s="28"/>
      <c r="AG20280" s="28"/>
      <c r="AJ20280" s="28"/>
      <c r="AM20280" s="28"/>
      <c r="AV20280" s="28"/>
    </row>
    <row r="20281" spans="1:48" s="26" customFormat="1" ht="16.5">
      <c r="A20281" s="1"/>
      <c r="B20281" s="1"/>
      <c r="C20281" s="1"/>
      <c r="D20281" s="1"/>
      <c r="K20281" s="27"/>
      <c r="U20281" s="28"/>
      <c r="X20281" s="28"/>
      <c r="AA20281" s="28"/>
      <c r="AD20281" s="28"/>
      <c r="AG20281" s="28"/>
      <c r="AJ20281" s="28"/>
      <c r="AM20281" s="28"/>
      <c r="AV20281" s="28"/>
    </row>
    <row r="20282" spans="1:48" s="26" customFormat="1" ht="16.5">
      <c r="A20282" s="1"/>
      <c r="B20282" s="1"/>
      <c r="C20282" s="1"/>
      <c r="D20282" s="1"/>
      <c r="K20282" s="27"/>
      <c r="U20282" s="28"/>
      <c r="X20282" s="28"/>
      <c r="AA20282" s="28"/>
      <c r="AD20282" s="28"/>
      <c r="AG20282" s="28"/>
      <c r="AJ20282" s="28"/>
      <c r="AM20282" s="28"/>
      <c r="AV20282" s="28"/>
    </row>
    <row r="20283" spans="1:48" s="26" customFormat="1" ht="16.5">
      <c r="A20283" s="1"/>
      <c r="B20283" s="1"/>
      <c r="C20283" s="1"/>
      <c r="D20283" s="1"/>
      <c r="K20283" s="27"/>
      <c r="U20283" s="28"/>
      <c r="X20283" s="28"/>
      <c r="AA20283" s="28"/>
      <c r="AD20283" s="28"/>
      <c r="AG20283" s="28"/>
      <c r="AJ20283" s="28"/>
      <c r="AM20283" s="28"/>
      <c r="AV20283" s="28"/>
    </row>
    <row r="20284" spans="1:48" s="26" customFormat="1" ht="16.5">
      <c r="A20284" s="1"/>
      <c r="B20284" s="1"/>
      <c r="C20284" s="1"/>
      <c r="D20284" s="1"/>
      <c r="K20284" s="27"/>
      <c r="U20284" s="28"/>
      <c r="X20284" s="28"/>
      <c r="AA20284" s="28"/>
      <c r="AD20284" s="28"/>
      <c r="AG20284" s="28"/>
      <c r="AJ20284" s="28"/>
      <c r="AM20284" s="28"/>
      <c r="AV20284" s="28"/>
    </row>
    <row r="20285" spans="1:48" s="26" customFormat="1" ht="16.5">
      <c r="A20285" s="1"/>
      <c r="B20285" s="1"/>
      <c r="C20285" s="1"/>
      <c r="D20285" s="1"/>
      <c r="K20285" s="27"/>
      <c r="U20285" s="28"/>
      <c r="X20285" s="28"/>
      <c r="AA20285" s="28"/>
      <c r="AD20285" s="28"/>
      <c r="AG20285" s="28"/>
      <c r="AJ20285" s="28"/>
      <c r="AM20285" s="28"/>
      <c r="AV20285" s="28"/>
    </row>
    <row r="20286" spans="1:48" s="26" customFormat="1" ht="16.5">
      <c r="A20286" s="1"/>
      <c r="B20286" s="1"/>
      <c r="C20286" s="1"/>
      <c r="D20286" s="1"/>
      <c r="K20286" s="27"/>
      <c r="U20286" s="28"/>
      <c r="X20286" s="28"/>
      <c r="AA20286" s="28"/>
      <c r="AD20286" s="28"/>
      <c r="AG20286" s="28"/>
      <c r="AJ20286" s="28"/>
      <c r="AM20286" s="28"/>
      <c r="AV20286" s="28"/>
    </row>
    <row r="20287" spans="1:48" s="26" customFormat="1" ht="16.5">
      <c r="A20287" s="1"/>
      <c r="B20287" s="1"/>
      <c r="C20287" s="1"/>
      <c r="D20287" s="1"/>
      <c r="K20287" s="27"/>
      <c r="U20287" s="28"/>
      <c r="X20287" s="28"/>
      <c r="AA20287" s="28"/>
      <c r="AD20287" s="28"/>
      <c r="AG20287" s="28"/>
      <c r="AJ20287" s="28"/>
      <c r="AM20287" s="28"/>
      <c r="AV20287" s="28"/>
    </row>
    <row r="20288" spans="1:48" s="26" customFormat="1" ht="16.5">
      <c r="A20288" s="1"/>
      <c r="B20288" s="1"/>
      <c r="C20288" s="1"/>
      <c r="D20288" s="1"/>
      <c r="K20288" s="27"/>
      <c r="U20288" s="28"/>
      <c r="X20288" s="28"/>
      <c r="AA20288" s="28"/>
      <c r="AD20288" s="28"/>
      <c r="AG20288" s="28"/>
      <c r="AJ20288" s="28"/>
      <c r="AM20288" s="28"/>
      <c r="AV20288" s="28"/>
    </row>
    <row r="20289" spans="1:48" s="26" customFormat="1" ht="16.5">
      <c r="A20289" s="1"/>
      <c r="B20289" s="1"/>
      <c r="C20289" s="1"/>
      <c r="D20289" s="1"/>
      <c r="K20289" s="27"/>
      <c r="U20289" s="28"/>
      <c r="X20289" s="28"/>
      <c r="AA20289" s="28"/>
      <c r="AD20289" s="28"/>
      <c r="AG20289" s="28"/>
      <c r="AJ20289" s="28"/>
      <c r="AM20289" s="28"/>
      <c r="AV20289" s="28"/>
    </row>
    <row r="20290" spans="1:48" s="26" customFormat="1" ht="16.5">
      <c r="A20290" s="1"/>
      <c r="B20290" s="1"/>
      <c r="C20290" s="1"/>
      <c r="D20290" s="1"/>
      <c r="K20290" s="27"/>
      <c r="U20290" s="28"/>
      <c r="X20290" s="28"/>
      <c r="AA20290" s="28"/>
      <c r="AD20290" s="28"/>
      <c r="AG20290" s="28"/>
      <c r="AJ20290" s="28"/>
      <c r="AM20290" s="28"/>
      <c r="AV20290" s="28"/>
    </row>
    <row r="20291" spans="1:48" s="26" customFormat="1" ht="16.5">
      <c r="A20291" s="1"/>
      <c r="B20291" s="1"/>
      <c r="C20291" s="1"/>
      <c r="D20291" s="1"/>
      <c r="K20291" s="27"/>
      <c r="U20291" s="28"/>
      <c r="X20291" s="28"/>
      <c r="AA20291" s="28"/>
      <c r="AD20291" s="28"/>
      <c r="AG20291" s="28"/>
      <c r="AJ20291" s="28"/>
      <c r="AM20291" s="28"/>
      <c r="AV20291" s="28"/>
    </row>
    <row r="20292" spans="1:48" s="26" customFormat="1" ht="16.5">
      <c r="A20292" s="1"/>
      <c r="B20292" s="1"/>
      <c r="C20292" s="1"/>
      <c r="D20292" s="1"/>
      <c r="K20292" s="27"/>
      <c r="U20292" s="28"/>
      <c r="X20292" s="28"/>
      <c r="AA20292" s="28"/>
      <c r="AD20292" s="28"/>
      <c r="AG20292" s="28"/>
      <c r="AJ20292" s="28"/>
      <c r="AM20292" s="28"/>
      <c r="AV20292" s="28"/>
    </row>
    <row r="20293" spans="1:48" s="26" customFormat="1" ht="16.5">
      <c r="A20293" s="1"/>
      <c r="B20293" s="1"/>
      <c r="C20293" s="1"/>
      <c r="D20293" s="1"/>
      <c r="K20293" s="27"/>
      <c r="U20293" s="28"/>
      <c r="X20293" s="28"/>
      <c r="AA20293" s="28"/>
      <c r="AD20293" s="28"/>
      <c r="AG20293" s="28"/>
      <c r="AJ20293" s="28"/>
      <c r="AM20293" s="28"/>
      <c r="AV20293" s="28"/>
    </row>
    <row r="20294" spans="1:48" s="26" customFormat="1" ht="16.5">
      <c r="A20294" s="1"/>
      <c r="B20294" s="1"/>
      <c r="C20294" s="1"/>
      <c r="D20294" s="1"/>
      <c r="K20294" s="27"/>
      <c r="U20294" s="28"/>
      <c r="X20294" s="28"/>
      <c r="AA20294" s="28"/>
      <c r="AD20294" s="28"/>
      <c r="AG20294" s="28"/>
      <c r="AJ20294" s="28"/>
      <c r="AM20294" s="28"/>
      <c r="AV20294" s="28"/>
    </row>
    <row r="20295" spans="1:48" s="26" customFormat="1" ht="16.5">
      <c r="A20295" s="1"/>
      <c r="B20295" s="1"/>
      <c r="C20295" s="1"/>
      <c r="D20295" s="1"/>
      <c r="K20295" s="27"/>
      <c r="U20295" s="28"/>
      <c r="X20295" s="28"/>
      <c r="AA20295" s="28"/>
      <c r="AD20295" s="28"/>
      <c r="AG20295" s="28"/>
      <c r="AJ20295" s="28"/>
      <c r="AM20295" s="28"/>
      <c r="AV20295" s="28"/>
    </row>
    <row r="20296" spans="1:48" s="26" customFormat="1" ht="16.5">
      <c r="A20296" s="1"/>
      <c r="B20296" s="1"/>
      <c r="C20296" s="1"/>
      <c r="D20296" s="1"/>
      <c r="K20296" s="27"/>
      <c r="U20296" s="28"/>
      <c r="X20296" s="28"/>
      <c r="AA20296" s="28"/>
      <c r="AD20296" s="28"/>
      <c r="AG20296" s="28"/>
      <c r="AJ20296" s="28"/>
      <c r="AM20296" s="28"/>
      <c r="AV20296" s="28"/>
    </row>
    <row r="20297" spans="1:48" s="26" customFormat="1" ht="16.5">
      <c r="A20297" s="1"/>
      <c r="B20297" s="1"/>
      <c r="C20297" s="1"/>
      <c r="D20297" s="1"/>
      <c r="K20297" s="27"/>
      <c r="U20297" s="28"/>
      <c r="X20297" s="28"/>
      <c r="AA20297" s="28"/>
      <c r="AD20297" s="28"/>
      <c r="AG20297" s="28"/>
      <c r="AJ20297" s="28"/>
      <c r="AM20297" s="28"/>
      <c r="AV20297" s="28"/>
    </row>
    <row r="20298" spans="1:48" s="26" customFormat="1" ht="16.5">
      <c r="A20298" s="1"/>
      <c r="B20298" s="1"/>
      <c r="C20298" s="1"/>
      <c r="D20298" s="1"/>
      <c r="K20298" s="27"/>
      <c r="U20298" s="28"/>
      <c r="X20298" s="28"/>
      <c r="AA20298" s="28"/>
      <c r="AD20298" s="28"/>
      <c r="AG20298" s="28"/>
      <c r="AJ20298" s="28"/>
      <c r="AM20298" s="28"/>
      <c r="AV20298" s="28"/>
    </row>
    <row r="20299" spans="1:48" s="26" customFormat="1" ht="16.5">
      <c r="A20299" s="1"/>
      <c r="B20299" s="1"/>
      <c r="C20299" s="1"/>
      <c r="D20299" s="1"/>
      <c r="K20299" s="27"/>
      <c r="U20299" s="28"/>
      <c r="X20299" s="28"/>
      <c r="AA20299" s="28"/>
      <c r="AD20299" s="28"/>
      <c r="AG20299" s="28"/>
      <c r="AJ20299" s="28"/>
      <c r="AM20299" s="28"/>
      <c r="AV20299" s="28"/>
    </row>
    <row r="20300" spans="1:48" s="26" customFormat="1" ht="16.5">
      <c r="A20300" s="1"/>
      <c r="B20300" s="1"/>
      <c r="C20300" s="1"/>
      <c r="D20300" s="1"/>
      <c r="K20300" s="27"/>
      <c r="U20300" s="28"/>
      <c r="X20300" s="28"/>
      <c r="AA20300" s="28"/>
      <c r="AD20300" s="28"/>
      <c r="AG20300" s="28"/>
      <c r="AJ20300" s="28"/>
      <c r="AM20300" s="28"/>
      <c r="AV20300" s="28"/>
    </row>
    <row r="20301" spans="1:48" s="26" customFormat="1" ht="16.5">
      <c r="A20301" s="1"/>
      <c r="B20301" s="1"/>
      <c r="C20301" s="1"/>
      <c r="D20301" s="1"/>
      <c r="K20301" s="27"/>
      <c r="U20301" s="28"/>
      <c r="X20301" s="28"/>
      <c r="AA20301" s="28"/>
      <c r="AD20301" s="28"/>
      <c r="AG20301" s="28"/>
      <c r="AJ20301" s="28"/>
      <c r="AM20301" s="28"/>
      <c r="AV20301" s="28"/>
    </row>
    <row r="20302" spans="1:48" s="26" customFormat="1" ht="16.5">
      <c r="A20302" s="1"/>
      <c r="B20302" s="1"/>
      <c r="C20302" s="1"/>
      <c r="D20302" s="1"/>
      <c r="K20302" s="27"/>
      <c r="U20302" s="28"/>
      <c r="X20302" s="28"/>
      <c r="AA20302" s="28"/>
      <c r="AD20302" s="28"/>
      <c r="AG20302" s="28"/>
      <c r="AJ20302" s="28"/>
      <c r="AM20302" s="28"/>
      <c r="AV20302" s="28"/>
    </row>
    <row r="20303" spans="1:48" s="26" customFormat="1" ht="16.5">
      <c r="A20303" s="1"/>
      <c r="B20303" s="1"/>
      <c r="C20303" s="1"/>
      <c r="D20303" s="1"/>
      <c r="K20303" s="27"/>
      <c r="U20303" s="28"/>
      <c r="X20303" s="28"/>
      <c r="AA20303" s="28"/>
      <c r="AD20303" s="28"/>
      <c r="AG20303" s="28"/>
      <c r="AJ20303" s="28"/>
      <c r="AM20303" s="28"/>
      <c r="AV20303" s="28"/>
    </row>
    <row r="20304" spans="1:48" s="26" customFormat="1" ht="16.5">
      <c r="A20304" s="1"/>
      <c r="B20304" s="1"/>
      <c r="C20304" s="1"/>
      <c r="D20304" s="1"/>
      <c r="K20304" s="27"/>
      <c r="U20304" s="28"/>
      <c r="X20304" s="28"/>
      <c r="AA20304" s="28"/>
      <c r="AD20304" s="28"/>
      <c r="AG20304" s="28"/>
      <c r="AJ20304" s="28"/>
      <c r="AM20304" s="28"/>
      <c r="AV20304" s="28"/>
    </row>
    <row r="20305" spans="1:48" s="26" customFormat="1" ht="16.5">
      <c r="A20305" s="1"/>
      <c r="B20305" s="1"/>
      <c r="C20305" s="1"/>
      <c r="D20305" s="1"/>
      <c r="K20305" s="27"/>
      <c r="U20305" s="28"/>
      <c r="X20305" s="28"/>
      <c r="AA20305" s="28"/>
      <c r="AD20305" s="28"/>
      <c r="AG20305" s="28"/>
      <c r="AJ20305" s="28"/>
      <c r="AM20305" s="28"/>
      <c r="AV20305" s="28"/>
    </row>
    <row r="20306" spans="1:48" s="26" customFormat="1" ht="16.5">
      <c r="A20306" s="1"/>
      <c r="B20306" s="1"/>
      <c r="C20306" s="1"/>
      <c r="D20306" s="1"/>
      <c r="K20306" s="27"/>
      <c r="U20306" s="28"/>
      <c r="X20306" s="28"/>
      <c r="AA20306" s="28"/>
      <c r="AD20306" s="28"/>
      <c r="AG20306" s="28"/>
      <c r="AJ20306" s="28"/>
      <c r="AM20306" s="28"/>
      <c r="AV20306" s="28"/>
    </row>
    <row r="20307" spans="1:48" s="26" customFormat="1" ht="16.5">
      <c r="A20307" s="1"/>
      <c r="B20307" s="1"/>
      <c r="C20307" s="1"/>
      <c r="D20307" s="1"/>
      <c r="K20307" s="27"/>
      <c r="U20307" s="28"/>
      <c r="X20307" s="28"/>
      <c r="AA20307" s="28"/>
      <c r="AD20307" s="28"/>
      <c r="AG20307" s="28"/>
      <c r="AJ20307" s="28"/>
      <c r="AM20307" s="28"/>
      <c r="AV20307" s="28"/>
    </row>
    <row r="20308" spans="1:48" s="26" customFormat="1" ht="16.5">
      <c r="A20308" s="1"/>
      <c r="B20308" s="1"/>
      <c r="C20308" s="1"/>
      <c r="D20308" s="1"/>
      <c r="K20308" s="27"/>
      <c r="U20308" s="28"/>
      <c r="X20308" s="28"/>
      <c r="AA20308" s="28"/>
      <c r="AD20308" s="28"/>
      <c r="AG20308" s="28"/>
      <c r="AJ20308" s="28"/>
      <c r="AM20308" s="28"/>
      <c r="AV20308" s="28"/>
    </row>
    <row r="20309" spans="1:48" s="26" customFormat="1" ht="16.5">
      <c r="A20309" s="1"/>
      <c r="B20309" s="1"/>
      <c r="C20309" s="1"/>
      <c r="D20309" s="1"/>
      <c r="K20309" s="27"/>
      <c r="U20309" s="28"/>
      <c r="X20309" s="28"/>
      <c r="AA20309" s="28"/>
      <c r="AD20309" s="28"/>
      <c r="AG20309" s="28"/>
      <c r="AJ20309" s="28"/>
      <c r="AM20309" s="28"/>
      <c r="AV20309" s="28"/>
    </row>
    <row r="20310" spans="1:48" s="26" customFormat="1" ht="16.5">
      <c r="A20310" s="1"/>
      <c r="B20310" s="1"/>
      <c r="C20310" s="1"/>
      <c r="D20310" s="1"/>
      <c r="K20310" s="27"/>
      <c r="U20310" s="28"/>
      <c r="X20310" s="28"/>
      <c r="AA20310" s="28"/>
      <c r="AD20310" s="28"/>
      <c r="AG20310" s="28"/>
      <c r="AJ20310" s="28"/>
      <c r="AM20310" s="28"/>
      <c r="AV20310" s="28"/>
    </row>
    <row r="20311" spans="1:48" s="26" customFormat="1" ht="16.5">
      <c r="A20311" s="1"/>
      <c r="B20311" s="1"/>
      <c r="C20311" s="1"/>
      <c r="D20311" s="1"/>
      <c r="K20311" s="27"/>
      <c r="U20311" s="28"/>
      <c r="X20311" s="28"/>
      <c r="AA20311" s="28"/>
      <c r="AD20311" s="28"/>
      <c r="AG20311" s="28"/>
      <c r="AJ20311" s="28"/>
      <c r="AM20311" s="28"/>
      <c r="AV20311" s="28"/>
    </row>
    <row r="20312" spans="1:48" s="26" customFormat="1" ht="16.5">
      <c r="A20312" s="1"/>
      <c r="B20312" s="1"/>
      <c r="C20312" s="1"/>
      <c r="D20312" s="1"/>
      <c r="K20312" s="27"/>
      <c r="U20312" s="28"/>
      <c r="X20312" s="28"/>
      <c r="AA20312" s="28"/>
      <c r="AD20312" s="28"/>
      <c r="AG20312" s="28"/>
      <c r="AJ20312" s="28"/>
      <c r="AM20312" s="28"/>
      <c r="AV20312" s="28"/>
    </row>
    <row r="20313" spans="1:48" s="26" customFormat="1" ht="16.5">
      <c r="A20313" s="1"/>
      <c r="B20313" s="1"/>
      <c r="C20313" s="1"/>
      <c r="D20313" s="1"/>
      <c r="K20313" s="27"/>
      <c r="U20313" s="28"/>
      <c r="X20313" s="28"/>
      <c r="AA20313" s="28"/>
      <c r="AD20313" s="28"/>
      <c r="AG20313" s="28"/>
      <c r="AJ20313" s="28"/>
      <c r="AM20313" s="28"/>
      <c r="AV20313" s="28"/>
    </row>
    <row r="20314" spans="1:48" s="26" customFormat="1" ht="16.5">
      <c r="A20314" s="1"/>
      <c r="B20314" s="1"/>
      <c r="C20314" s="1"/>
      <c r="D20314" s="1"/>
      <c r="K20314" s="27"/>
      <c r="U20314" s="28"/>
      <c r="X20314" s="28"/>
      <c r="AA20314" s="28"/>
      <c r="AD20314" s="28"/>
      <c r="AG20314" s="28"/>
      <c r="AJ20314" s="28"/>
      <c r="AM20314" s="28"/>
      <c r="AV20314" s="28"/>
    </row>
    <row r="20315" spans="1:48" s="26" customFormat="1" ht="16.5">
      <c r="A20315" s="1"/>
      <c r="B20315" s="1"/>
      <c r="C20315" s="1"/>
      <c r="D20315" s="1"/>
      <c r="K20315" s="27"/>
      <c r="U20315" s="28"/>
      <c r="X20315" s="28"/>
      <c r="AA20315" s="28"/>
      <c r="AD20315" s="28"/>
      <c r="AG20315" s="28"/>
      <c r="AJ20315" s="28"/>
      <c r="AM20315" s="28"/>
      <c r="AV20315" s="28"/>
    </row>
    <row r="20316" spans="1:48" s="26" customFormat="1" ht="16.5">
      <c r="A20316" s="1"/>
      <c r="B20316" s="1"/>
      <c r="C20316" s="1"/>
      <c r="D20316" s="1"/>
      <c r="K20316" s="27"/>
      <c r="U20316" s="28"/>
      <c r="X20316" s="28"/>
      <c r="AA20316" s="28"/>
      <c r="AD20316" s="28"/>
      <c r="AG20316" s="28"/>
      <c r="AJ20316" s="28"/>
      <c r="AM20316" s="28"/>
      <c r="AV20316" s="28"/>
    </row>
    <row r="20317" spans="1:48" s="26" customFormat="1" ht="16.5">
      <c r="A20317" s="1"/>
      <c r="B20317" s="1"/>
      <c r="C20317" s="1"/>
      <c r="D20317" s="1"/>
      <c r="K20317" s="27"/>
      <c r="U20317" s="28"/>
      <c r="X20317" s="28"/>
      <c r="AA20317" s="28"/>
      <c r="AD20317" s="28"/>
      <c r="AG20317" s="28"/>
      <c r="AJ20317" s="28"/>
      <c r="AM20317" s="28"/>
      <c r="AV20317" s="28"/>
    </row>
    <row r="20318" spans="1:48" s="26" customFormat="1" ht="16.5">
      <c r="A20318" s="1"/>
      <c r="B20318" s="1"/>
      <c r="C20318" s="1"/>
      <c r="D20318" s="1"/>
      <c r="K20318" s="27"/>
      <c r="U20318" s="28"/>
      <c r="X20318" s="28"/>
      <c r="AA20318" s="28"/>
      <c r="AD20318" s="28"/>
      <c r="AG20318" s="28"/>
      <c r="AJ20318" s="28"/>
      <c r="AM20318" s="28"/>
      <c r="AV20318" s="28"/>
    </row>
    <row r="20319" spans="1:48" s="26" customFormat="1" ht="16.5">
      <c r="A20319" s="1"/>
      <c r="B20319" s="1"/>
      <c r="C20319" s="1"/>
      <c r="D20319" s="1"/>
      <c r="K20319" s="27"/>
      <c r="U20319" s="28"/>
      <c r="X20319" s="28"/>
      <c r="AA20319" s="28"/>
      <c r="AD20319" s="28"/>
      <c r="AG20319" s="28"/>
      <c r="AJ20319" s="28"/>
      <c r="AM20319" s="28"/>
      <c r="AV20319" s="28"/>
    </row>
    <row r="20320" spans="1:48" s="26" customFormat="1" ht="16.5">
      <c r="A20320" s="1"/>
      <c r="B20320" s="1"/>
      <c r="C20320" s="1"/>
      <c r="D20320" s="1"/>
      <c r="K20320" s="27"/>
      <c r="U20320" s="28"/>
      <c r="X20320" s="28"/>
      <c r="AA20320" s="28"/>
      <c r="AD20320" s="28"/>
      <c r="AG20320" s="28"/>
      <c r="AJ20320" s="28"/>
      <c r="AM20320" s="28"/>
      <c r="AV20320" s="28"/>
    </row>
    <row r="20321" spans="1:48" s="26" customFormat="1" ht="16.5">
      <c r="A20321" s="1"/>
      <c r="B20321" s="1"/>
      <c r="C20321" s="1"/>
      <c r="D20321" s="1"/>
      <c r="K20321" s="27"/>
      <c r="U20321" s="28"/>
      <c r="X20321" s="28"/>
      <c r="AA20321" s="28"/>
      <c r="AD20321" s="28"/>
      <c r="AG20321" s="28"/>
      <c r="AJ20321" s="28"/>
      <c r="AM20321" s="28"/>
      <c r="AV20321" s="28"/>
    </row>
    <row r="20322" spans="1:48" s="26" customFormat="1" ht="16.5">
      <c r="A20322" s="1"/>
      <c r="B20322" s="1"/>
      <c r="C20322" s="1"/>
      <c r="D20322" s="1"/>
      <c r="K20322" s="27"/>
      <c r="U20322" s="28"/>
      <c r="X20322" s="28"/>
      <c r="AA20322" s="28"/>
      <c r="AD20322" s="28"/>
      <c r="AG20322" s="28"/>
      <c r="AJ20322" s="28"/>
      <c r="AM20322" s="28"/>
      <c r="AV20322" s="28"/>
    </row>
    <row r="20323" spans="1:48" s="26" customFormat="1" ht="16.5">
      <c r="A20323" s="1"/>
      <c r="B20323" s="1"/>
      <c r="C20323" s="1"/>
      <c r="D20323" s="1"/>
      <c r="K20323" s="27"/>
      <c r="U20323" s="28"/>
      <c r="X20323" s="28"/>
      <c r="AA20323" s="28"/>
      <c r="AD20323" s="28"/>
      <c r="AG20323" s="28"/>
      <c r="AJ20323" s="28"/>
      <c r="AM20323" s="28"/>
      <c r="AV20323" s="28"/>
    </row>
    <row r="20324" spans="1:48" s="26" customFormat="1" ht="16.5">
      <c r="A20324" s="1"/>
      <c r="B20324" s="1"/>
      <c r="C20324" s="1"/>
      <c r="D20324" s="1"/>
      <c r="K20324" s="27"/>
      <c r="U20324" s="28"/>
      <c r="X20324" s="28"/>
      <c r="AA20324" s="28"/>
      <c r="AD20324" s="28"/>
      <c r="AG20324" s="28"/>
      <c r="AJ20324" s="28"/>
      <c r="AM20324" s="28"/>
      <c r="AV20324" s="28"/>
    </row>
    <row r="20325" spans="1:48" s="26" customFormat="1" ht="16.5">
      <c r="A20325" s="1"/>
      <c r="B20325" s="1"/>
      <c r="C20325" s="1"/>
      <c r="D20325" s="1"/>
      <c r="K20325" s="27"/>
      <c r="U20325" s="28"/>
      <c r="X20325" s="28"/>
      <c r="AA20325" s="28"/>
      <c r="AD20325" s="28"/>
      <c r="AG20325" s="28"/>
      <c r="AJ20325" s="28"/>
      <c r="AM20325" s="28"/>
      <c r="AV20325" s="28"/>
    </row>
    <row r="20326" spans="1:48" s="26" customFormat="1" ht="16.5">
      <c r="A20326" s="1"/>
      <c r="B20326" s="1"/>
      <c r="C20326" s="1"/>
      <c r="D20326" s="1"/>
      <c r="K20326" s="27"/>
      <c r="U20326" s="28"/>
      <c r="X20326" s="28"/>
      <c r="AA20326" s="28"/>
      <c r="AD20326" s="28"/>
      <c r="AG20326" s="28"/>
      <c r="AJ20326" s="28"/>
      <c r="AM20326" s="28"/>
      <c r="AV20326" s="28"/>
    </row>
    <row r="20327" spans="1:48" s="26" customFormat="1" ht="16.5">
      <c r="A20327" s="1"/>
      <c r="B20327" s="1"/>
      <c r="C20327" s="1"/>
      <c r="D20327" s="1"/>
      <c r="K20327" s="27"/>
      <c r="U20327" s="28"/>
      <c r="X20327" s="28"/>
      <c r="AA20327" s="28"/>
      <c r="AD20327" s="28"/>
      <c r="AG20327" s="28"/>
      <c r="AJ20327" s="28"/>
      <c r="AM20327" s="28"/>
      <c r="AV20327" s="28"/>
    </row>
    <row r="20328" spans="1:48" s="26" customFormat="1" ht="16.5">
      <c r="A20328" s="1"/>
      <c r="B20328" s="1"/>
      <c r="C20328" s="1"/>
      <c r="D20328" s="1"/>
      <c r="K20328" s="27"/>
      <c r="U20328" s="28"/>
      <c r="X20328" s="28"/>
      <c r="AA20328" s="28"/>
      <c r="AD20328" s="28"/>
      <c r="AG20328" s="28"/>
      <c r="AJ20328" s="28"/>
      <c r="AM20328" s="28"/>
      <c r="AV20328" s="28"/>
    </row>
    <row r="20329" spans="1:48" s="26" customFormat="1" ht="16.5">
      <c r="A20329" s="1"/>
      <c r="B20329" s="1"/>
      <c r="C20329" s="1"/>
      <c r="D20329" s="1"/>
      <c r="K20329" s="27"/>
      <c r="U20329" s="28"/>
      <c r="X20329" s="28"/>
      <c r="AA20329" s="28"/>
      <c r="AD20329" s="28"/>
      <c r="AG20329" s="28"/>
      <c r="AJ20329" s="28"/>
      <c r="AM20329" s="28"/>
      <c r="AV20329" s="28"/>
    </row>
    <row r="20330" spans="1:48" s="26" customFormat="1" ht="16.5">
      <c r="A20330" s="1"/>
      <c r="B20330" s="1"/>
      <c r="C20330" s="1"/>
      <c r="D20330" s="1"/>
      <c r="K20330" s="27"/>
      <c r="U20330" s="28"/>
      <c r="X20330" s="28"/>
      <c r="AA20330" s="28"/>
      <c r="AD20330" s="28"/>
      <c r="AG20330" s="28"/>
      <c r="AJ20330" s="28"/>
      <c r="AM20330" s="28"/>
      <c r="AV20330" s="28"/>
    </row>
    <row r="20331" spans="1:48" s="26" customFormat="1" ht="16.5">
      <c r="A20331" s="1"/>
      <c r="B20331" s="1"/>
      <c r="C20331" s="1"/>
      <c r="D20331" s="1"/>
      <c r="K20331" s="27"/>
      <c r="U20331" s="28"/>
      <c r="X20331" s="28"/>
      <c r="AA20331" s="28"/>
      <c r="AD20331" s="28"/>
      <c r="AG20331" s="28"/>
      <c r="AJ20331" s="28"/>
      <c r="AM20331" s="28"/>
      <c r="AV20331" s="28"/>
    </row>
    <row r="20332" spans="1:48" s="26" customFormat="1" ht="16.5">
      <c r="A20332" s="1"/>
      <c r="B20332" s="1"/>
      <c r="C20332" s="1"/>
      <c r="D20332" s="1"/>
      <c r="K20332" s="27"/>
      <c r="U20332" s="28"/>
      <c r="X20332" s="28"/>
      <c r="AA20332" s="28"/>
      <c r="AD20332" s="28"/>
      <c r="AG20332" s="28"/>
      <c r="AJ20332" s="28"/>
      <c r="AM20332" s="28"/>
      <c r="AV20332" s="28"/>
    </row>
    <row r="20333" spans="1:48" s="26" customFormat="1" ht="16.5">
      <c r="A20333" s="1"/>
      <c r="B20333" s="1"/>
      <c r="C20333" s="1"/>
      <c r="D20333" s="1"/>
      <c r="K20333" s="27"/>
      <c r="U20333" s="28"/>
      <c r="X20333" s="28"/>
      <c r="AA20333" s="28"/>
      <c r="AD20333" s="28"/>
      <c r="AG20333" s="28"/>
      <c r="AJ20333" s="28"/>
      <c r="AM20333" s="28"/>
      <c r="AV20333" s="28"/>
    </row>
    <row r="20334" spans="1:48" s="26" customFormat="1" ht="16.5">
      <c r="A20334" s="1"/>
      <c r="B20334" s="1"/>
      <c r="C20334" s="1"/>
      <c r="D20334" s="1"/>
      <c r="K20334" s="27"/>
      <c r="U20334" s="28"/>
      <c r="X20334" s="28"/>
      <c r="AA20334" s="28"/>
      <c r="AD20334" s="28"/>
      <c r="AG20334" s="28"/>
      <c r="AJ20334" s="28"/>
      <c r="AM20334" s="28"/>
      <c r="AV20334" s="28"/>
    </row>
    <row r="20335" spans="1:48" s="26" customFormat="1" ht="16.5">
      <c r="A20335" s="1"/>
      <c r="B20335" s="1"/>
      <c r="C20335" s="1"/>
      <c r="D20335" s="1"/>
      <c r="K20335" s="27"/>
      <c r="U20335" s="28"/>
      <c r="X20335" s="28"/>
      <c r="AA20335" s="28"/>
      <c r="AD20335" s="28"/>
      <c r="AG20335" s="28"/>
      <c r="AJ20335" s="28"/>
      <c r="AM20335" s="28"/>
      <c r="AV20335" s="28"/>
    </row>
    <row r="20336" spans="1:48" s="26" customFormat="1" ht="16.5">
      <c r="A20336" s="1"/>
      <c r="B20336" s="1"/>
      <c r="C20336" s="1"/>
      <c r="D20336" s="1"/>
      <c r="K20336" s="27"/>
      <c r="U20336" s="28"/>
      <c r="X20336" s="28"/>
      <c r="AA20336" s="28"/>
      <c r="AD20336" s="28"/>
      <c r="AG20336" s="28"/>
      <c r="AJ20336" s="28"/>
      <c r="AM20336" s="28"/>
      <c r="AV20336" s="28"/>
    </row>
    <row r="20337" spans="1:48" s="26" customFormat="1" ht="16.5">
      <c r="A20337" s="1"/>
      <c r="B20337" s="1"/>
      <c r="C20337" s="1"/>
      <c r="D20337" s="1"/>
      <c r="K20337" s="27"/>
      <c r="U20337" s="28"/>
      <c r="X20337" s="28"/>
      <c r="AA20337" s="28"/>
      <c r="AD20337" s="28"/>
      <c r="AG20337" s="28"/>
      <c r="AJ20337" s="28"/>
      <c r="AM20337" s="28"/>
      <c r="AV20337" s="28"/>
    </row>
    <row r="20338" spans="1:48" s="26" customFormat="1" ht="16.5">
      <c r="A20338" s="1"/>
      <c r="B20338" s="1"/>
      <c r="C20338" s="1"/>
      <c r="D20338" s="1"/>
      <c r="K20338" s="27"/>
      <c r="U20338" s="28"/>
      <c r="X20338" s="28"/>
      <c r="AA20338" s="28"/>
      <c r="AD20338" s="28"/>
      <c r="AG20338" s="28"/>
      <c r="AJ20338" s="28"/>
      <c r="AM20338" s="28"/>
      <c r="AV20338" s="28"/>
    </row>
    <row r="20339" spans="1:48" s="26" customFormat="1" ht="16.5">
      <c r="A20339" s="1"/>
      <c r="B20339" s="1"/>
      <c r="C20339" s="1"/>
      <c r="D20339" s="1"/>
      <c r="K20339" s="27"/>
      <c r="U20339" s="28"/>
      <c r="X20339" s="28"/>
      <c r="AA20339" s="28"/>
      <c r="AD20339" s="28"/>
      <c r="AG20339" s="28"/>
      <c r="AJ20339" s="28"/>
      <c r="AM20339" s="28"/>
      <c r="AV20339" s="28"/>
    </row>
    <row r="20340" spans="1:48" s="26" customFormat="1" ht="16.5">
      <c r="A20340" s="1"/>
      <c r="B20340" s="1"/>
      <c r="C20340" s="1"/>
      <c r="D20340" s="1"/>
      <c r="K20340" s="27"/>
      <c r="U20340" s="28"/>
      <c r="X20340" s="28"/>
      <c r="AA20340" s="28"/>
      <c r="AD20340" s="28"/>
      <c r="AG20340" s="28"/>
      <c r="AJ20340" s="28"/>
      <c r="AM20340" s="28"/>
      <c r="AV20340" s="28"/>
    </row>
    <row r="20341" spans="1:48" s="26" customFormat="1" ht="16.5">
      <c r="A20341" s="1"/>
      <c r="B20341" s="1"/>
      <c r="C20341" s="1"/>
      <c r="D20341" s="1"/>
      <c r="K20341" s="27"/>
      <c r="U20341" s="28"/>
      <c r="X20341" s="28"/>
      <c r="AA20341" s="28"/>
      <c r="AD20341" s="28"/>
      <c r="AG20341" s="28"/>
      <c r="AJ20341" s="28"/>
      <c r="AM20341" s="28"/>
      <c r="AV20341" s="28"/>
    </row>
    <row r="20342" spans="1:48" s="26" customFormat="1" ht="16.5">
      <c r="A20342" s="1"/>
      <c r="B20342" s="1"/>
      <c r="C20342" s="1"/>
      <c r="D20342" s="1"/>
      <c r="K20342" s="27"/>
      <c r="U20342" s="28"/>
      <c r="X20342" s="28"/>
      <c r="AA20342" s="28"/>
      <c r="AD20342" s="28"/>
      <c r="AG20342" s="28"/>
      <c r="AJ20342" s="28"/>
      <c r="AM20342" s="28"/>
      <c r="AV20342" s="28"/>
    </row>
    <row r="20343" spans="1:48" s="26" customFormat="1" ht="16.5">
      <c r="A20343" s="1"/>
      <c r="B20343" s="1"/>
      <c r="C20343" s="1"/>
      <c r="D20343" s="1"/>
      <c r="K20343" s="27"/>
      <c r="U20343" s="28"/>
      <c r="X20343" s="28"/>
      <c r="AA20343" s="28"/>
      <c r="AD20343" s="28"/>
      <c r="AG20343" s="28"/>
      <c r="AJ20343" s="28"/>
      <c r="AM20343" s="28"/>
      <c r="AV20343" s="28"/>
    </row>
    <row r="20344" spans="1:48" s="26" customFormat="1" ht="16.5">
      <c r="A20344" s="1"/>
      <c r="B20344" s="1"/>
      <c r="C20344" s="1"/>
      <c r="D20344" s="1"/>
      <c r="K20344" s="27"/>
      <c r="U20344" s="28"/>
      <c r="X20344" s="28"/>
      <c r="AA20344" s="28"/>
      <c r="AD20344" s="28"/>
      <c r="AG20344" s="28"/>
      <c r="AJ20344" s="28"/>
      <c r="AM20344" s="28"/>
      <c r="AV20344" s="28"/>
    </row>
    <row r="20345" spans="1:48" s="26" customFormat="1" ht="16.5">
      <c r="A20345" s="1"/>
      <c r="B20345" s="1"/>
      <c r="C20345" s="1"/>
      <c r="D20345" s="1"/>
      <c r="K20345" s="27"/>
      <c r="U20345" s="28"/>
      <c r="X20345" s="28"/>
      <c r="AA20345" s="28"/>
      <c r="AD20345" s="28"/>
      <c r="AG20345" s="28"/>
      <c r="AJ20345" s="28"/>
      <c r="AM20345" s="28"/>
      <c r="AV20345" s="28"/>
    </row>
    <row r="20346" spans="1:48" s="26" customFormat="1" ht="16.5">
      <c r="A20346" s="1"/>
      <c r="B20346" s="1"/>
      <c r="C20346" s="1"/>
      <c r="D20346" s="1"/>
      <c r="K20346" s="27"/>
      <c r="U20346" s="28"/>
      <c r="X20346" s="28"/>
      <c r="AA20346" s="28"/>
      <c r="AD20346" s="28"/>
      <c r="AG20346" s="28"/>
      <c r="AJ20346" s="28"/>
      <c r="AM20346" s="28"/>
      <c r="AV20346" s="28"/>
    </row>
    <row r="20347" spans="1:48" s="26" customFormat="1" ht="16.5">
      <c r="A20347" s="1"/>
      <c r="B20347" s="1"/>
      <c r="C20347" s="1"/>
      <c r="D20347" s="1"/>
      <c r="K20347" s="27"/>
      <c r="U20347" s="28"/>
      <c r="X20347" s="28"/>
      <c r="AA20347" s="28"/>
      <c r="AD20347" s="28"/>
      <c r="AG20347" s="28"/>
      <c r="AJ20347" s="28"/>
      <c r="AM20347" s="28"/>
      <c r="AV20347" s="28"/>
    </row>
    <row r="20348" spans="1:48" s="26" customFormat="1" ht="16.5">
      <c r="A20348" s="1"/>
      <c r="B20348" s="1"/>
      <c r="C20348" s="1"/>
      <c r="D20348" s="1"/>
      <c r="K20348" s="27"/>
      <c r="U20348" s="28"/>
      <c r="X20348" s="28"/>
      <c r="AA20348" s="28"/>
      <c r="AD20348" s="28"/>
      <c r="AG20348" s="28"/>
      <c r="AJ20348" s="28"/>
      <c r="AM20348" s="28"/>
      <c r="AV20348" s="28"/>
    </row>
    <row r="20349" spans="1:48" s="26" customFormat="1" ht="16.5">
      <c r="A20349" s="1"/>
      <c r="B20349" s="1"/>
      <c r="C20349" s="1"/>
      <c r="D20349" s="1"/>
      <c r="K20349" s="27"/>
      <c r="U20349" s="28"/>
      <c r="X20349" s="28"/>
      <c r="AA20349" s="28"/>
      <c r="AD20349" s="28"/>
      <c r="AG20349" s="28"/>
      <c r="AJ20349" s="28"/>
      <c r="AM20349" s="28"/>
      <c r="AV20349" s="28"/>
    </row>
    <row r="20350" spans="1:48" s="26" customFormat="1" ht="16.5">
      <c r="A20350" s="1"/>
      <c r="B20350" s="1"/>
      <c r="C20350" s="1"/>
      <c r="D20350" s="1"/>
      <c r="K20350" s="27"/>
      <c r="U20350" s="28"/>
      <c r="X20350" s="28"/>
      <c r="AA20350" s="28"/>
      <c r="AD20350" s="28"/>
      <c r="AG20350" s="28"/>
      <c r="AJ20350" s="28"/>
      <c r="AM20350" s="28"/>
      <c r="AV20350" s="28"/>
    </row>
    <row r="20351" spans="1:48" s="26" customFormat="1" ht="16.5">
      <c r="A20351" s="1"/>
      <c r="B20351" s="1"/>
      <c r="C20351" s="1"/>
      <c r="D20351" s="1"/>
      <c r="K20351" s="27"/>
      <c r="U20351" s="28"/>
      <c r="X20351" s="28"/>
      <c r="AA20351" s="28"/>
      <c r="AD20351" s="28"/>
      <c r="AG20351" s="28"/>
      <c r="AJ20351" s="28"/>
      <c r="AM20351" s="28"/>
      <c r="AV20351" s="28"/>
    </row>
    <row r="20352" spans="1:48" s="26" customFormat="1" ht="16.5">
      <c r="A20352" s="1"/>
      <c r="B20352" s="1"/>
      <c r="C20352" s="1"/>
      <c r="D20352" s="1"/>
      <c r="K20352" s="27"/>
      <c r="U20352" s="28"/>
      <c r="X20352" s="28"/>
      <c r="AA20352" s="28"/>
      <c r="AD20352" s="28"/>
      <c r="AG20352" s="28"/>
      <c r="AJ20352" s="28"/>
      <c r="AM20352" s="28"/>
      <c r="AV20352" s="28"/>
    </row>
    <row r="20353" spans="1:48" s="26" customFormat="1" ht="16.5">
      <c r="A20353" s="1"/>
      <c r="B20353" s="1"/>
      <c r="C20353" s="1"/>
      <c r="D20353" s="1"/>
      <c r="K20353" s="27"/>
      <c r="U20353" s="28"/>
      <c r="X20353" s="28"/>
      <c r="AA20353" s="28"/>
      <c r="AD20353" s="28"/>
      <c r="AG20353" s="28"/>
      <c r="AJ20353" s="28"/>
      <c r="AM20353" s="28"/>
      <c r="AV20353" s="28"/>
    </row>
    <row r="20354" spans="1:48" s="26" customFormat="1" ht="16.5">
      <c r="A20354" s="1"/>
      <c r="B20354" s="1"/>
      <c r="C20354" s="1"/>
      <c r="D20354" s="1"/>
      <c r="K20354" s="27"/>
      <c r="U20354" s="28"/>
      <c r="X20354" s="28"/>
      <c r="AA20354" s="28"/>
      <c r="AD20354" s="28"/>
      <c r="AG20354" s="28"/>
      <c r="AJ20354" s="28"/>
      <c r="AM20354" s="28"/>
      <c r="AV20354" s="28"/>
    </row>
    <row r="20355" spans="1:48" s="26" customFormat="1" ht="16.5">
      <c r="A20355" s="1"/>
      <c r="B20355" s="1"/>
      <c r="C20355" s="1"/>
      <c r="D20355" s="1"/>
      <c r="K20355" s="27"/>
      <c r="U20355" s="28"/>
      <c r="X20355" s="28"/>
      <c r="AA20355" s="28"/>
      <c r="AD20355" s="28"/>
      <c r="AG20355" s="28"/>
      <c r="AJ20355" s="28"/>
      <c r="AM20355" s="28"/>
      <c r="AV20355" s="28"/>
    </row>
    <row r="20356" spans="1:48" s="26" customFormat="1" ht="16.5">
      <c r="A20356" s="1"/>
      <c r="B20356" s="1"/>
      <c r="C20356" s="1"/>
      <c r="D20356" s="1"/>
      <c r="K20356" s="27"/>
      <c r="U20356" s="28"/>
      <c r="X20356" s="28"/>
      <c r="AA20356" s="28"/>
      <c r="AD20356" s="28"/>
      <c r="AG20356" s="28"/>
      <c r="AJ20356" s="28"/>
      <c r="AM20356" s="28"/>
      <c r="AV20356" s="28"/>
    </row>
    <row r="20357" spans="1:48" s="26" customFormat="1" ht="16.5">
      <c r="A20357" s="1"/>
      <c r="B20357" s="1"/>
      <c r="C20357" s="1"/>
      <c r="D20357" s="1"/>
      <c r="K20357" s="27"/>
      <c r="U20357" s="28"/>
      <c r="X20357" s="28"/>
      <c r="AA20357" s="28"/>
      <c r="AD20357" s="28"/>
      <c r="AG20357" s="28"/>
      <c r="AJ20357" s="28"/>
      <c r="AM20357" s="28"/>
      <c r="AV20357" s="28"/>
    </row>
    <row r="20358" spans="1:48" s="26" customFormat="1" ht="16.5">
      <c r="A20358" s="1"/>
      <c r="B20358" s="1"/>
      <c r="C20358" s="1"/>
      <c r="D20358" s="1"/>
      <c r="K20358" s="27"/>
      <c r="U20358" s="28"/>
      <c r="X20358" s="28"/>
      <c r="AA20358" s="28"/>
      <c r="AD20358" s="28"/>
      <c r="AG20358" s="28"/>
      <c r="AJ20358" s="28"/>
      <c r="AM20358" s="28"/>
      <c r="AV20358" s="28"/>
    </row>
    <row r="20359" spans="1:48" s="26" customFormat="1" ht="16.5">
      <c r="A20359" s="1"/>
      <c r="B20359" s="1"/>
      <c r="C20359" s="1"/>
      <c r="D20359" s="1"/>
      <c r="K20359" s="27"/>
      <c r="U20359" s="28"/>
      <c r="X20359" s="28"/>
      <c r="AA20359" s="28"/>
      <c r="AD20359" s="28"/>
      <c r="AG20359" s="28"/>
      <c r="AJ20359" s="28"/>
      <c r="AM20359" s="28"/>
      <c r="AV20359" s="28"/>
    </row>
    <row r="20360" spans="1:48" s="26" customFormat="1" ht="16.5">
      <c r="A20360" s="1"/>
      <c r="B20360" s="1"/>
      <c r="C20360" s="1"/>
      <c r="D20360" s="1"/>
      <c r="K20360" s="27"/>
      <c r="U20360" s="28"/>
      <c r="X20360" s="28"/>
      <c r="AA20360" s="28"/>
      <c r="AD20360" s="28"/>
      <c r="AG20360" s="28"/>
      <c r="AJ20360" s="28"/>
      <c r="AM20360" s="28"/>
      <c r="AV20360" s="28"/>
    </row>
    <row r="20361" spans="1:48" s="26" customFormat="1" ht="16.5">
      <c r="A20361" s="1"/>
      <c r="B20361" s="1"/>
      <c r="C20361" s="1"/>
      <c r="D20361" s="1"/>
      <c r="K20361" s="27"/>
      <c r="U20361" s="28"/>
      <c r="X20361" s="28"/>
      <c r="AA20361" s="28"/>
      <c r="AD20361" s="28"/>
      <c r="AG20361" s="28"/>
      <c r="AJ20361" s="28"/>
      <c r="AM20361" s="28"/>
      <c r="AV20361" s="28"/>
    </row>
    <row r="20362" spans="1:48" s="26" customFormat="1" ht="16.5">
      <c r="A20362" s="1"/>
      <c r="B20362" s="1"/>
      <c r="C20362" s="1"/>
      <c r="D20362" s="1"/>
      <c r="K20362" s="27"/>
      <c r="U20362" s="28"/>
      <c r="X20362" s="28"/>
      <c r="AA20362" s="28"/>
      <c r="AD20362" s="28"/>
      <c r="AG20362" s="28"/>
      <c r="AJ20362" s="28"/>
      <c r="AM20362" s="28"/>
      <c r="AV20362" s="28"/>
    </row>
    <row r="20363" spans="1:48" s="26" customFormat="1" ht="16.5">
      <c r="A20363" s="1"/>
      <c r="B20363" s="1"/>
      <c r="C20363" s="1"/>
      <c r="D20363" s="1"/>
      <c r="K20363" s="27"/>
      <c r="U20363" s="28"/>
      <c r="X20363" s="28"/>
      <c r="AA20363" s="28"/>
      <c r="AD20363" s="28"/>
      <c r="AG20363" s="28"/>
      <c r="AJ20363" s="28"/>
      <c r="AM20363" s="28"/>
      <c r="AV20363" s="28"/>
    </row>
    <row r="20364" spans="1:48" s="26" customFormat="1" ht="16.5">
      <c r="A20364" s="1"/>
      <c r="B20364" s="1"/>
      <c r="C20364" s="1"/>
      <c r="D20364" s="1"/>
      <c r="K20364" s="27"/>
      <c r="U20364" s="28"/>
      <c r="X20364" s="28"/>
      <c r="AA20364" s="28"/>
      <c r="AD20364" s="28"/>
      <c r="AG20364" s="28"/>
      <c r="AJ20364" s="28"/>
      <c r="AM20364" s="28"/>
      <c r="AV20364" s="28"/>
    </row>
    <row r="20365" spans="1:48" s="26" customFormat="1" ht="16.5">
      <c r="A20365" s="1"/>
      <c r="B20365" s="1"/>
      <c r="C20365" s="1"/>
      <c r="D20365" s="1"/>
      <c r="K20365" s="27"/>
      <c r="U20365" s="28"/>
      <c r="X20365" s="28"/>
      <c r="AA20365" s="28"/>
      <c r="AD20365" s="28"/>
      <c r="AG20365" s="28"/>
      <c r="AJ20365" s="28"/>
      <c r="AM20365" s="28"/>
      <c r="AV20365" s="28"/>
    </row>
    <row r="20366" spans="1:48" s="26" customFormat="1" ht="16.5">
      <c r="A20366" s="1"/>
      <c r="B20366" s="1"/>
      <c r="C20366" s="1"/>
      <c r="D20366" s="1"/>
      <c r="K20366" s="27"/>
      <c r="U20366" s="28"/>
      <c r="X20366" s="28"/>
      <c r="AA20366" s="28"/>
      <c r="AD20366" s="28"/>
      <c r="AG20366" s="28"/>
      <c r="AJ20366" s="28"/>
      <c r="AM20366" s="28"/>
      <c r="AV20366" s="28"/>
    </row>
    <row r="20367" spans="1:48" s="26" customFormat="1" ht="16.5">
      <c r="A20367" s="1"/>
      <c r="B20367" s="1"/>
      <c r="C20367" s="1"/>
      <c r="D20367" s="1"/>
      <c r="K20367" s="27"/>
      <c r="U20367" s="28"/>
      <c r="X20367" s="28"/>
      <c r="AA20367" s="28"/>
      <c r="AD20367" s="28"/>
      <c r="AG20367" s="28"/>
      <c r="AJ20367" s="28"/>
      <c r="AM20367" s="28"/>
      <c r="AV20367" s="28"/>
    </row>
    <row r="20368" spans="1:48" s="26" customFormat="1" ht="16.5">
      <c r="A20368" s="1"/>
      <c r="B20368" s="1"/>
      <c r="C20368" s="1"/>
      <c r="D20368" s="1"/>
      <c r="K20368" s="27"/>
      <c r="U20368" s="28"/>
      <c r="X20368" s="28"/>
      <c r="AA20368" s="28"/>
      <c r="AD20368" s="28"/>
      <c r="AG20368" s="28"/>
      <c r="AJ20368" s="28"/>
      <c r="AM20368" s="28"/>
      <c r="AV20368" s="28"/>
    </row>
    <row r="20369" spans="1:48" s="26" customFormat="1" ht="16.5">
      <c r="A20369" s="1"/>
      <c r="B20369" s="1"/>
      <c r="C20369" s="1"/>
      <c r="D20369" s="1"/>
      <c r="K20369" s="27"/>
      <c r="U20369" s="28"/>
      <c r="X20369" s="28"/>
      <c r="AA20369" s="28"/>
      <c r="AD20369" s="28"/>
      <c r="AG20369" s="28"/>
      <c r="AJ20369" s="28"/>
      <c r="AM20369" s="28"/>
      <c r="AV20369" s="28"/>
    </row>
    <row r="20370" spans="1:48" s="26" customFormat="1" ht="16.5">
      <c r="A20370" s="1"/>
      <c r="B20370" s="1"/>
      <c r="C20370" s="1"/>
      <c r="D20370" s="1"/>
      <c r="K20370" s="27"/>
      <c r="U20370" s="28"/>
      <c r="X20370" s="28"/>
      <c r="AA20370" s="28"/>
      <c r="AD20370" s="28"/>
      <c r="AG20370" s="28"/>
      <c r="AJ20370" s="28"/>
      <c r="AM20370" s="28"/>
      <c r="AV20370" s="28"/>
    </row>
    <row r="20371" spans="1:48" s="26" customFormat="1" ht="16.5">
      <c r="A20371" s="1"/>
      <c r="B20371" s="1"/>
      <c r="C20371" s="1"/>
      <c r="D20371" s="1"/>
      <c r="K20371" s="27"/>
      <c r="U20371" s="28"/>
      <c r="X20371" s="28"/>
      <c r="AA20371" s="28"/>
      <c r="AD20371" s="28"/>
      <c r="AG20371" s="28"/>
      <c r="AJ20371" s="28"/>
      <c r="AM20371" s="28"/>
      <c r="AV20371" s="28"/>
    </row>
    <row r="20372" spans="1:48" s="26" customFormat="1" ht="16.5">
      <c r="A20372" s="1"/>
      <c r="B20372" s="1"/>
      <c r="C20372" s="1"/>
      <c r="D20372" s="1"/>
      <c r="K20372" s="27"/>
      <c r="U20372" s="28"/>
      <c r="X20372" s="28"/>
      <c r="AA20372" s="28"/>
      <c r="AD20372" s="28"/>
      <c r="AG20372" s="28"/>
      <c r="AJ20372" s="28"/>
      <c r="AM20372" s="28"/>
      <c r="AV20372" s="28"/>
    </row>
    <row r="20373" spans="1:48" s="26" customFormat="1" ht="16.5">
      <c r="A20373" s="1"/>
      <c r="B20373" s="1"/>
      <c r="C20373" s="1"/>
      <c r="D20373" s="1"/>
      <c r="K20373" s="27"/>
      <c r="U20373" s="28"/>
      <c r="X20373" s="28"/>
      <c r="AA20373" s="28"/>
      <c r="AD20373" s="28"/>
      <c r="AG20373" s="28"/>
      <c r="AJ20373" s="28"/>
      <c r="AM20373" s="28"/>
      <c r="AV20373" s="28"/>
    </row>
    <row r="20374" spans="1:48" s="26" customFormat="1" ht="16.5">
      <c r="A20374" s="1"/>
      <c r="B20374" s="1"/>
      <c r="C20374" s="1"/>
      <c r="D20374" s="1"/>
      <c r="K20374" s="27"/>
      <c r="U20374" s="28"/>
      <c r="X20374" s="28"/>
      <c r="AA20374" s="28"/>
      <c r="AD20374" s="28"/>
      <c r="AG20374" s="28"/>
      <c r="AJ20374" s="28"/>
      <c r="AM20374" s="28"/>
      <c r="AV20374" s="28"/>
    </row>
    <row r="20375" spans="1:48" s="26" customFormat="1" ht="16.5">
      <c r="A20375" s="1"/>
      <c r="B20375" s="1"/>
      <c r="C20375" s="1"/>
      <c r="D20375" s="1"/>
      <c r="K20375" s="27"/>
      <c r="U20375" s="28"/>
      <c r="X20375" s="28"/>
      <c r="AA20375" s="28"/>
      <c r="AD20375" s="28"/>
      <c r="AG20375" s="28"/>
      <c r="AJ20375" s="28"/>
      <c r="AM20375" s="28"/>
      <c r="AV20375" s="28"/>
    </row>
    <row r="20376" spans="1:48" s="26" customFormat="1" ht="16.5">
      <c r="A20376" s="1"/>
      <c r="B20376" s="1"/>
      <c r="C20376" s="1"/>
      <c r="D20376" s="1"/>
      <c r="K20376" s="27"/>
      <c r="U20376" s="28"/>
      <c r="X20376" s="28"/>
      <c r="AA20376" s="28"/>
      <c r="AD20376" s="28"/>
      <c r="AG20376" s="28"/>
      <c r="AJ20376" s="28"/>
      <c r="AM20376" s="28"/>
      <c r="AV20376" s="28"/>
    </row>
    <row r="20377" spans="1:48" s="26" customFormat="1" ht="16.5">
      <c r="A20377" s="1"/>
      <c r="B20377" s="1"/>
      <c r="C20377" s="1"/>
      <c r="D20377" s="1"/>
      <c r="K20377" s="27"/>
      <c r="U20377" s="28"/>
      <c r="X20377" s="28"/>
      <c r="AA20377" s="28"/>
      <c r="AD20377" s="28"/>
      <c r="AG20377" s="28"/>
      <c r="AJ20377" s="28"/>
      <c r="AM20377" s="28"/>
      <c r="AV20377" s="28"/>
    </row>
    <row r="20378" spans="1:48" s="26" customFormat="1" ht="16.5">
      <c r="A20378" s="1"/>
      <c r="B20378" s="1"/>
      <c r="C20378" s="1"/>
      <c r="D20378" s="1"/>
      <c r="K20378" s="27"/>
      <c r="U20378" s="28"/>
      <c r="X20378" s="28"/>
      <c r="AA20378" s="28"/>
      <c r="AD20378" s="28"/>
      <c r="AG20378" s="28"/>
      <c r="AJ20378" s="28"/>
      <c r="AM20378" s="28"/>
      <c r="AV20378" s="28"/>
    </row>
    <row r="20379" spans="1:48" s="26" customFormat="1" ht="16.5">
      <c r="A20379" s="1"/>
      <c r="B20379" s="1"/>
      <c r="C20379" s="1"/>
      <c r="D20379" s="1"/>
      <c r="K20379" s="27"/>
      <c r="U20379" s="28"/>
      <c r="X20379" s="28"/>
      <c r="AA20379" s="28"/>
      <c r="AD20379" s="28"/>
      <c r="AG20379" s="28"/>
      <c r="AJ20379" s="28"/>
      <c r="AM20379" s="28"/>
      <c r="AV20379" s="28"/>
    </row>
    <row r="20380" spans="1:48" s="26" customFormat="1" ht="16.5">
      <c r="A20380" s="1"/>
      <c r="B20380" s="1"/>
      <c r="C20380" s="1"/>
      <c r="D20380" s="1"/>
      <c r="K20380" s="27"/>
      <c r="U20380" s="28"/>
      <c r="X20380" s="28"/>
      <c r="AA20380" s="28"/>
      <c r="AD20380" s="28"/>
      <c r="AG20380" s="28"/>
      <c r="AJ20380" s="28"/>
      <c r="AM20380" s="28"/>
      <c r="AV20380" s="28"/>
    </row>
    <row r="20381" spans="1:48" s="26" customFormat="1" ht="16.5">
      <c r="A20381" s="1"/>
      <c r="B20381" s="1"/>
      <c r="C20381" s="1"/>
      <c r="D20381" s="1"/>
      <c r="K20381" s="27"/>
      <c r="U20381" s="28"/>
      <c r="X20381" s="28"/>
      <c r="AA20381" s="28"/>
      <c r="AD20381" s="28"/>
      <c r="AG20381" s="28"/>
      <c r="AJ20381" s="28"/>
      <c r="AM20381" s="28"/>
      <c r="AV20381" s="28"/>
    </row>
    <row r="20382" spans="1:48" s="26" customFormat="1" ht="16.5">
      <c r="A20382" s="1"/>
      <c r="B20382" s="1"/>
      <c r="C20382" s="1"/>
      <c r="D20382" s="1"/>
      <c r="K20382" s="27"/>
      <c r="U20382" s="28"/>
      <c r="X20382" s="28"/>
      <c r="AA20382" s="28"/>
      <c r="AD20382" s="28"/>
      <c r="AG20382" s="28"/>
      <c r="AJ20382" s="28"/>
      <c r="AM20382" s="28"/>
      <c r="AV20382" s="28"/>
    </row>
    <row r="20383" spans="1:48" s="26" customFormat="1" ht="16.5">
      <c r="A20383" s="1"/>
      <c r="B20383" s="1"/>
      <c r="C20383" s="1"/>
      <c r="D20383" s="1"/>
      <c r="K20383" s="27"/>
      <c r="U20383" s="28"/>
      <c r="X20383" s="28"/>
      <c r="AA20383" s="28"/>
      <c r="AD20383" s="28"/>
      <c r="AG20383" s="28"/>
      <c r="AJ20383" s="28"/>
      <c r="AM20383" s="28"/>
      <c r="AV20383" s="28"/>
    </row>
    <row r="20384" spans="1:48" s="26" customFormat="1" ht="16.5">
      <c r="A20384" s="1"/>
      <c r="B20384" s="1"/>
      <c r="C20384" s="1"/>
      <c r="D20384" s="1"/>
      <c r="K20384" s="27"/>
      <c r="U20384" s="28"/>
      <c r="X20384" s="28"/>
      <c r="AA20384" s="28"/>
      <c r="AD20384" s="28"/>
      <c r="AG20384" s="28"/>
      <c r="AJ20384" s="28"/>
      <c r="AM20384" s="28"/>
      <c r="AV20384" s="28"/>
    </row>
    <row r="20385" spans="1:48" s="26" customFormat="1" ht="16.5">
      <c r="A20385" s="1"/>
      <c r="B20385" s="1"/>
      <c r="C20385" s="1"/>
      <c r="D20385" s="1"/>
      <c r="K20385" s="27"/>
      <c r="U20385" s="28"/>
      <c r="X20385" s="28"/>
      <c r="AA20385" s="28"/>
      <c r="AD20385" s="28"/>
      <c r="AG20385" s="28"/>
      <c r="AJ20385" s="28"/>
      <c r="AM20385" s="28"/>
      <c r="AV20385" s="28"/>
    </row>
    <row r="20386" spans="1:48" s="26" customFormat="1" ht="16.5">
      <c r="A20386" s="1"/>
      <c r="B20386" s="1"/>
      <c r="C20386" s="1"/>
      <c r="D20386" s="1"/>
      <c r="K20386" s="27"/>
      <c r="U20386" s="28"/>
      <c r="X20386" s="28"/>
      <c r="AA20386" s="28"/>
      <c r="AD20386" s="28"/>
      <c r="AG20386" s="28"/>
      <c r="AJ20386" s="28"/>
      <c r="AM20386" s="28"/>
      <c r="AV20386" s="28"/>
    </row>
    <row r="20387" spans="1:48" s="26" customFormat="1" ht="16.5">
      <c r="A20387" s="1"/>
      <c r="B20387" s="1"/>
      <c r="C20387" s="1"/>
      <c r="D20387" s="1"/>
      <c r="K20387" s="27"/>
      <c r="U20387" s="28"/>
      <c r="X20387" s="28"/>
      <c r="AA20387" s="28"/>
      <c r="AD20387" s="28"/>
      <c r="AG20387" s="28"/>
      <c r="AJ20387" s="28"/>
      <c r="AM20387" s="28"/>
      <c r="AV20387" s="28"/>
    </row>
    <row r="20388" spans="1:48" s="26" customFormat="1" ht="16.5">
      <c r="A20388" s="1"/>
      <c r="B20388" s="1"/>
      <c r="C20388" s="1"/>
      <c r="D20388" s="1"/>
      <c r="K20388" s="27"/>
      <c r="U20388" s="28"/>
      <c r="X20388" s="28"/>
      <c r="AA20388" s="28"/>
      <c r="AD20388" s="28"/>
      <c r="AG20388" s="28"/>
      <c r="AJ20388" s="28"/>
      <c r="AM20388" s="28"/>
      <c r="AV20388" s="28"/>
    </row>
    <row r="20389" spans="1:48" s="26" customFormat="1" ht="16.5">
      <c r="A20389" s="1"/>
      <c r="B20389" s="1"/>
      <c r="C20389" s="1"/>
      <c r="D20389" s="1"/>
      <c r="K20389" s="27"/>
      <c r="U20389" s="28"/>
      <c r="X20389" s="28"/>
      <c r="AA20389" s="28"/>
      <c r="AD20389" s="28"/>
      <c r="AG20389" s="28"/>
      <c r="AJ20389" s="28"/>
      <c r="AM20389" s="28"/>
      <c r="AV20389" s="28"/>
    </row>
    <row r="20390" spans="1:48" s="26" customFormat="1" ht="16.5">
      <c r="A20390" s="1"/>
      <c r="B20390" s="1"/>
      <c r="C20390" s="1"/>
      <c r="D20390" s="1"/>
      <c r="K20390" s="27"/>
      <c r="U20390" s="28"/>
      <c r="X20390" s="28"/>
      <c r="AA20390" s="28"/>
      <c r="AD20390" s="28"/>
      <c r="AG20390" s="28"/>
      <c r="AJ20390" s="28"/>
      <c r="AM20390" s="28"/>
      <c r="AV20390" s="28"/>
    </row>
    <row r="20391" spans="1:48" s="26" customFormat="1" ht="16.5">
      <c r="A20391" s="1"/>
      <c r="B20391" s="1"/>
      <c r="C20391" s="1"/>
      <c r="D20391" s="1"/>
      <c r="K20391" s="27"/>
      <c r="U20391" s="28"/>
      <c r="X20391" s="28"/>
      <c r="AA20391" s="28"/>
      <c r="AD20391" s="28"/>
      <c r="AG20391" s="28"/>
      <c r="AJ20391" s="28"/>
      <c r="AM20391" s="28"/>
      <c r="AV20391" s="28"/>
    </row>
    <row r="20392" spans="1:48" s="26" customFormat="1" ht="16.5">
      <c r="A20392" s="1"/>
      <c r="B20392" s="1"/>
      <c r="C20392" s="1"/>
      <c r="D20392" s="1"/>
      <c r="K20392" s="27"/>
      <c r="U20392" s="28"/>
      <c r="X20392" s="28"/>
      <c r="AA20392" s="28"/>
      <c r="AD20392" s="28"/>
      <c r="AG20392" s="28"/>
      <c r="AJ20392" s="28"/>
      <c r="AM20392" s="28"/>
      <c r="AV20392" s="28"/>
    </row>
    <row r="20393" spans="1:48" s="26" customFormat="1" ht="16.5">
      <c r="A20393" s="1"/>
      <c r="B20393" s="1"/>
      <c r="C20393" s="1"/>
      <c r="D20393" s="1"/>
      <c r="K20393" s="27"/>
      <c r="U20393" s="28"/>
      <c r="X20393" s="28"/>
      <c r="AA20393" s="28"/>
      <c r="AD20393" s="28"/>
      <c r="AG20393" s="28"/>
      <c r="AJ20393" s="28"/>
      <c r="AM20393" s="28"/>
      <c r="AV20393" s="28"/>
    </row>
    <row r="20394" spans="1:48" s="26" customFormat="1" ht="16.5">
      <c r="A20394" s="1"/>
      <c r="B20394" s="1"/>
      <c r="C20394" s="1"/>
      <c r="D20394" s="1"/>
      <c r="K20394" s="27"/>
      <c r="U20394" s="28"/>
      <c r="X20394" s="28"/>
      <c r="AA20394" s="28"/>
      <c r="AD20394" s="28"/>
      <c r="AG20394" s="28"/>
      <c r="AJ20394" s="28"/>
      <c r="AM20394" s="28"/>
      <c r="AV20394" s="28"/>
    </row>
    <row r="20395" spans="1:48" s="26" customFormat="1" ht="16.5">
      <c r="A20395" s="1"/>
      <c r="B20395" s="1"/>
      <c r="C20395" s="1"/>
      <c r="D20395" s="1"/>
      <c r="K20395" s="27"/>
      <c r="U20395" s="28"/>
      <c r="X20395" s="28"/>
      <c r="AA20395" s="28"/>
      <c r="AD20395" s="28"/>
      <c r="AG20395" s="28"/>
      <c r="AJ20395" s="28"/>
      <c r="AM20395" s="28"/>
      <c r="AV20395" s="28"/>
    </row>
    <row r="20396" spans="1:48" s="26" customFormat="1" ht="16.5">
      <c r="A20396" s="1"/>
      <c r="B20396" s="1"/>
      <c r="C20396" s="1"/>
      <c r="D20396" s="1"/>
      <c r="K20396" s="27"/>
      <c r="U20396" s="28"/>
      <c r="X20396" s="28"/>
      <c r="AA20396" s="28"/>
      <c r="AD20396" s="28"/>
      <c r="AG20396" s="28"/>
      <c r="AJ20396" s="28"/>
      <c r="AM20396" s="28"/>
      <c r="AV20396" s="28"/>
    </row>
    <row r="20397" spans="1:48" s="26" customFormat="1" ht="16.5">
      <c r="A20397" s="1"/>
      <c r="B20397" s="1"/>
      <c r="C20397" s="1"/>
      <c r="D20397" s="1"/>
      <c r="K20397" s="27"/>
      <c r="U20397" s="28"/>
      <c r="X20397" s="28"/>
      <c r="AA20397" s="28"/>
      <c r="AD20397" s="28"/>
      <c r="AG20397" s="28"/>
      <c r="AJ20397" s="28"/>
      <c r="AM20397" s="28"/>
      <c r="AV20397" s="28"/>
    </row>
    <row r="20398" spans="1:48" s="26" customFormat="1" ht="16.5">
      <c r="A20398" s="1"/>
      <c r="B20398" s="1"/>
      <c r="C20398" s="1"/>
      <c r="D20398" s="1"/>
      <c r="K20398" s="27"/>
      <c r="U20398" s="28"/>
      <c r="X20398" s="28"/>
      <c r="AA20398" s="28"/>
      <c r="AD20398" s="28"/>
      <c r="AG20398" s="28"/>
      <c r="AJ20398" s="28"/>
      <c r="AM20398" s="28"/>
      <c r="AV20398" s="28"/>
    </row>
    <row r="20399" spans="1:48" s="26" customFormat="1" ht="16.5">
      <c r="A20399" s="1"/>
      <c r="B20399" s="1"/>
      <c r="C20399" s="1"/>
      <c r="D20399" s="1"/>
      <c r="K20399" s="27"/>
      <c r="U20399" s="28"/>
      <c r="X20399" s="28"/>
      <c r="AA20399" s="28"/>
      <c r="AD20399" s="28"/>
      <c r="AG20399" s="28"/>
      <c r="AJ20399" s="28"/>
      <c r="AM20399" s="28"/>
      <c r="AV20399" s="28"/>
    </row>
    <row r="20400" spans="1:48" s="26" customFormat="1" ht="16.5">
      <c r="A20400" s="1"/>
      <c r="B20400" s="1"/>
      <c r="C20400" s="1"/>
      <c r="D20400" s="1"/>
      <c r="K20400" s="27"/>
      <c r="U20400" s="28"/>
      <c r="X20400" s="28"/>
      <c r="AA20400" s="28"/>
      <c r="AD20400" s="28"/>
      <c r="AG20400" s="28"/>
      <c r="AJ20400" s="28"/>
      <c r="AM20400" s="28"/>
      <c r="AV20400" s="28"/>
    </row>
    <row r="20401" spans="1:48" s="26" customFormat="1" ht="16.5">
      <c r="A20401" s="1"/>
      <c r="B20401" s="1"/>
      <c r="C20401" s="1"/>
      <c r="D20401" s="1"/>
      <c r="K20401" s="27"/>
      <c r="U20401" s="28"/>
      <c r="X20401" s="28"/>
      <c r="AA20401" s="28"/>
      <c r="AD20401" s="28"/>
      <c r="AG20401" s="28"/>
      <c r="AJ20401" s="28"/>
      <c r="AM20401" s="28"/>
      <c r="AV20401" s="28"/>
    </row>
    <row r="20402" spans="1:48" s="26" customFormat="1" ht="16.5">
      <c r="A20402" s="1"/>
      <c r="B20402" s="1"/>
      <c r="C20402" s="1"/>
      <c r="D20402" s="1"/>
      <c r="K20402" s="27"/>
      <c r="U20402" s="28"/>
      <c r="X20402" s="28"/>
      <c r="AA20402" s="28"/>
      <c r="AD20402" s="28"/>
      <c r="AG20402" s="28"/>
      <c r="AJ20402" s="28"/>
      <c r="AM20402" s="28"/>
      <c r="AV20402" s="28"/>
    </row>
    <row r="20403" spans="1:48" s="26" customFormat="1" ht="16.5">
      <c r="A20403" s="1"/>
      <c r="B20403" s="1"/>
      <c r="C20403" s="1"/>
      <c r="D20403" s="1"/>
      <c r="K20403" s="27"/>
      <c r="U20403" s="28"/>
      <c r="X20403" s="28"/>
      <c r="AA20403" s="28"/>
      <c r="AD20403" s="28"/>
      <c r="AG20403" s="28"/>
      <c r="AJ20403" s="28"/>
      <c r="AM20403" s="28"/>
      <c r="AV20403" s="28"/>
    </row>
    <row r="20404" spans="1:48" s="26" customFormat="1" ht="16.5">
      <c r="A20404" s="1"/>
      <c r="B20404" s="1"/>
      <c r="C20404" s="1"/>
      <c r="D20404" s="1"/>
      <c r="K20404" s="27"/>
      <c r="U20404" s="28"/>
      <c r="X20404" s="28"/>
      <c r="AA20404" s="28"/>
      <c r="AD20404" s="28"/>
      <c r="AG20404" s="28"/>
      <c r="AJ20404" s="28"/>
      <c r="AM20404" s="28"/>
      <c r="AV20404" s="28"/>
    </row>
    <row r="20405" spans="1:48" s="26" customFormat="1" ht="16.5">
      <c r="A20405" s="1"/>
      <c r="B20405" s="1"/>
      <c r="C20405" s="1"/>
      <c r="D20405" s="1"/>
      <c r="K20405" s="27"/>
      <c r="U20405" s="28"/>
      <c r="X20405" s="28"/>
      <c r="AA20405" s="28"/>
      <c r="AD20405" s="28"/>
      <c r="AG20405" s="28"/>
      <c r="AJ20405" s="28"/>
      <c r="AM20405" s="28"/>
      <c r="AV20405" s="28"/>
    </row>
    <row r="20406" spans="1:48" s="26" customFormat="1" ht="16.5">
      <c r="A20406" s="1"/>
      <c r="B20406" s="1"/>
      <c r="C20406" s="1"/>
      <c r="D20406" s="1"/>
      <c r="K20406" s="27"/>
      <c r="U20406" s="28"/>
      <c r="X20406" s="28"/>
      <c r="AA20406" s="28"/>
      <c r="AD20406" s="28"/>
      <c r="AG20406" s="28"/>
      <c r="AJ20406" s="28"/>
      <c r="AM20406" s="28"/>
      <c r="AV20406" s="28"/>
    </row>
    <row r="20407" spans="1:48" s="26" customFormat="1" ht="16.5">
      <c r="A20407" s="1"/>
      <c r="B20407" s="1"/>
      <c r="C20407" s="1"/>
      <c r="D20407" s="1"/>
      <c r="K20407" s="27"/>
      <c r="U20407" s="28"/>
      <c r="X20407" s="28"/>
      <c r="AA20407" s="28"/>
      <c r="AD20407" s="28"/>
      <c r="AG20407" s="28"/>
      <c r="AJ20407" s="28"/>
      <c r="AM20407" s="28"/>
      <c r="AV20407" s="28"/>
    </row>
    <row r="20408" spans="1:48" s="26" customFormat="1" ht="16.5">
      <c r="A20408" s="1"/>
      <c r="B20408" s="1"/>
      <c r="C20408" s="1"/>
      <c r="D20408" s="1"/>
      <c r="K20408" s="27"/>
      <c r="U20408" s="28"/>
      <c r="X20408" s="28"/>
      <c r="AA20408" s="28"/>
      <c r="AD20408" s="28"/>
      <c r="AG20408" s="28"/>
      <c r="AJ20408" s="28"/>
      <c r="AM20408" s="28"/>
      <c r="AV20408" s="28"/>
    </row>
    <row r="20409" spans="1:48" s="26" customFormat="1" ht="16.5">
      <c r="A20409" s="1"/>
      <c r="B20409" s="1"/>
      <c r="C20409" s="1"/>
      <c r="D20409" s="1"/>
      <c r="K20409" s="27"/>
      <c r="U20409" s="28"/>
      <c r="X20409" s="28"/>
      <c r="AA20409" s="28"/>
      <c r="AD20409" s="28"/>
      <c r="AG20409" s="28"/>
      <c r="AJ20409" s="28"/>
      <c r="AM20409" s="28"/>
      <c r="AV20409" s="28"/>
    </row>
    <row r="20410" spans="1:48" s="26" customFormat="1" ht="16.5">
      <c r="A20410" s="1"/>
      <c r="B20410" s="1"/>
      <c r="C20410" s="1"/>
      <c r="D20410" s="1"/>
      <c r="K20410" s="27"/>
      <c r="U20410" s="28"/>
      <c r="X20410" s="28"/>
      <c r="AA20410" s="28"/>
      <c r="AD20410" s="28"/>
      <c r="AG20410" s="28"/>
      <c r="AJ20410" s="28"/>
      <c r="AM20410" s="28"/>
      <c r="AV20410" s="28"/>
    </row>
    <row r="20411" spans="1:48" s="26" customFormat="1" ht="16.5">
      <c r="A20411" s="1"/>
      <c r="B20411" s="1"/>
      <c r="C20411" s="1"/>
      <c r="D20411" s="1"/>
      <c r="K20411" s="27"/>
      <c r="U20411" s="28"/>
      <c r="X20411" s="28"/>
      <c r="AA20411" s="28"/>
      <c r="AD20411" s="28"/>
      <c r="AG20411" s="28"/>
      <c r="AJ20411" s="28"/>
      <c r="AM20411" s="28"/>
      <c r="AV20411" s="28"/>
    </row>
    <row r="20412" spans="1:48" s="26" customFormat="1" ht="16.5">
      <c r="A20412" s="1"/>
      <c r="B20412" s="1"/>
      <c r="C20412" s="1"/>
      <c r="D20412" s="1"/>
      <c r="K20412" s="27"/>
      <c r="U20412" s="28"/>
      <c r="X20412" s="28"/>
      <c r="AA20412" s="28"/>
      <c r="AD20412" s="28"/>
      <c r="AG20412" s="28"/>
      <c r="AJ20412" s="28"/>
      <c r="AM20412" s="28"/>
      <c r="AV20412" s="28"/>
    </row>
    <row r="20413" spans="1:48" s="26" customFormat="1" ht="16.5">
      <c r="A20413" s="1"/>
      <c r="B20413" s="1"/>
      <c r="C20413" s="1"/>
      <c r="D20413" s="1"/>
      <c r="K20413" s="27"/>
      <c r="U20413" s="28"/>
      <c r="X20413" s="28"/>
      <c r="AA20413" s="28"/>
      <c r="AD20413" s="28"/>
      <c r="AG20413" s="28"/>
      <c r="AJ20413" s="28"/>
      <c r="AM20413" s="28"/>
      <c r="AV20413" s="28"/>
    </row>
    <row r="20414" spans="1:48" s="26" customFormat="1" ht="16.5">
      <c r="A20414" s="1"/>
      <c r="B20414" s="1"/>
      <c r="C20414" s="1"/>
      <c r="D20414" s="1"/>
      <c r="K20414" s="27"/>
      <c r="U20414" s="28"/>
      <c r="X20414" s="28"/>
      <c r="AA20414" s="28"/>
      <c r="AD20414" s="28"/>
      <c r="AG20414" s="28"/>
      <c r="AJ20414" s="28"/>
      <c r="AM20414" s="28"/>
      <c r="AV20414" s="28"/>
    </row>
    <row r="20415" spans="1:48" s="26" customFormat="1" ht="16.5">
      <c r="A20415" s="1"/>
      <c r="B20415" s="1"/>
      <c r="C20415" s="1"/>
      <c r="D20415" s="1"/>
      <c r="K20415" s="27"/>
      <c r="U20415" s="28"/>
      <c r="X20415" s="28"/>
      <c r="AA20415" s="28"/>
      <c r="AD20415" s="28"/>
      <c r="AG20415" s="28"/>
      <c r="AJ20415" s="28"/>
      <c r="AM20415" s="28"/>
      <c r="AV20415" s="28"/>
    </row>
    <row r="20416" spans="1:48" s="26" customFormat="1" ht="16.5">
      <c r="A20416" s="1"/>
      <c r="B20416" s="1"/>
      <c r="C20416" s="1"/>
      <c r="D20416" s="1"/>
      <c r="K20416" s="27"/>
      <c r="U20416" s="28"/>
      <c r="X20416" s="28"/>
      <c r="AA20416" s="28"/>
      <c r="AD20416" s="28"/>
      <c r="AG20416" s="28"/>
      <c r="AJ20416" s="28"/>
      <c r="AM20416" s="28"/>
      <c r="AV20416" s="28"/>
    </row>
    <row r="20417" spans="1:48" s="26" customFormat="1" ht="16.5">
      <c r="A20417" s="1"/>
      <c r="B20417" s="1"/>
      <c r="C20417" s="1"/>
      <c r="D20417" s="1"/>
      <c r="K20417" s="27"/>
      <c r="U20417" s="28"/>
      <c r="X20417" s="28"/>
      <c r="AA20417" s="28"/>
      <c r="AD20417" s="28"/>
      <c r="AG20417" s="28"/>
      <c r="AJ20417" s="28"/>
      <c r="AM20417" s="28"/>
      <c r="AV20417" s="28"/>
    </row>
    <row r="20418" spans="1:48" s="26" customFormat="1" ht="16.5">
      <c r="A20418" s="1"/>
      <c r="B20418" s="1"/>
      <c r="C20418" s="1"/>
      <c r="D20418" s="1"/>
      <c r="K20418" s="27"/>
      <c r="U20418" s="28"/>
      <c r="X20418" s="28"/>
      <c r="AA20418" s="28"/>
      <c r="AD20418" s="28"/>
      <c r="AG20418" s="28"/>
      <c r="AJ20418" s="28"/>
      <c r="AM20418" s="28"/>
      <c r="AV20418" s="28"/>
    </row>
    <row r="20419" spans="1:48" s="26" customFormat="1" ht="16.5">
      <c r="A20419" s="1"/>
      <c r="B20419" s="1"/>
      <c r="C20419" s="1"/>
      <c r="D20419" s="1"/>
      <c r="K20419" s="27"/>
      <c r="U20419" s="28"/>
      <c r="X20419" s="28"/>
      <c r="AA20419" s="28"/>
      <c r="AD20419" s="28"/>
      <c r="AG20419" s="28"/>
      <c r="AJ20419" s="28"/>
      <c r="AM20419" s="28"/>
      <c r="AV20419" s="28"/>
    </row>
    <row r="20420" spans="1:48" s="26" customFormat="1" ht="16.5">
      <c r="A20420" s="1"/>
      <c r="B20420" s="1"/>
      <c r="C20420" s="1"/>
      <c r="D20420" s="1"/>
      <c r="K20420" s="27"/>
      <c r="U20420" s="28"/>
      <c r="X20420" s="28"/>
      <c r="AA20420" s="28"/>
      <c r="AD20420" s="28"/>
      <c r="AG20420" s="28"/>
      <c r="AJ20420" s="28"/>
      <c r="AM20420" s="28"/>
      <c r="AV20420" s="28"/>
    </row>
    <row r="20421" spans="1:48" s="26" customFormat="1" ht="16.5">
      <c r="A20421" s="1"/>
      <c r="B20421" s="1"/>
      <c r="C20421" s="1"/>
      <c r="D20421" s="1"/>
      <c r="K20421" s="27"/>
      <c r="U20421" s="28"/>
      <c r="X20421" s="28"/>
      <c r="AA20421" s="28"/>
      <c r="AD20421" s="28"/>
      <c r="AG20421" s="28"/>
      <c r="AJ20421" s="28"/>
      <c r="AM20421" s="28"/>
      <c r="AV20421" s="28"/>
    </row>
    <row r="20422" spans="1:48" s="26" customFormat="1" ht="16.5">
      <c r="A20422" s="1"/>
      <c r="B20422" s="1"/>
      <c r="C20422" s="1"/>
      <c r="D20422" s="1"/>
      <c r="K20422" s="27"/>
      <c r="U20422" s="28"/>
      <c r="X20422" s="28"/>
      <c r="AA20422" s="28"/>
      <c r="AD20422" s="28"/>
      <c r="AG20422" s="28"/>
      <c r="AJ20422" s="28"/>
      <c r="AM20422" s="28"/>
      <c r="AV20422" s="28"/>
    </row>
    <row r="20423" spans="1:48" s="26" customFormat="1" ht="16.5">
      <c r="A20423" s="1"/>
      <c r="B20423" s="1"/>
      <c r="C20423" s="1"/>
      <c r="D20423" s="1"/>
      <c r="K20423" s="27"/>
      <c r="U20423" s="28"/>
      <c r="X20423" s="28"/>
      <c r="AA20423" s="28"/>
      <c r="AD20423" s="28"/>
      <c r="AG20423" s="28"/>
      <c r="AJ20423" s="28"/>
      <c r="AM20423" s="28"/>
      <c r="AV20423" s="28"/>
    </row>
    <row r="20424" spans="1:48" s="26" customFormat="1" ht="16.5">
      <c r="A20424" s="1"/>
      <c r="B20424" s="1"/>
      <c r="C20424" s="1"/>
      <c r="D20424" s="1"/>
      <c r="K20424" s="27"/>
      <c r="U20424" s="28"/>
      <c r="X20424" s="28"/>
      <c r="AA20424" s="28"/>
      <c r="AD20424" s="28"/>
      <c r="AG20424" s="28"/>
      <c r="AJ20424" s="28"/>
      <c r="AM20424" s="28"/>
      <c r="AV20424" s="28"/>
    </row>
    <row r="20425" spans="1:48" s="26" customFormat="1" ht="16.5">
      <c r="A20425" s="1"/>
      <c r="B20425" s="1"/>
      <c r="C20425" s="1"/>
      <c r="D20425" s="1"/>
      <c r="K20425" s="27"/>
      <c r="U20425" s="28"/>
      <c r="X20425" s="28"/>
      <c r="AA20425" s="28"/>
      <c r="AD20425" s="28"/>
      <c r="AG20425" s="28"/>
      <c r="AJ20425" s="28"/>
      <c r="AM20425" s="28"/>
      <c r="AV20425" s="28"/>
    </row>
    <row r="20426" spans="1:48" s="26" customFormat="1" ht="16.5">
      <c r="A20426" s="1"/>
      <c r="B20426" s="1"/>
      <c r="C20426" s="1"/>
      <c r="D20426" s="1"/>
      <c r="K20426" s="27"/>
      <c r="U20426" s="28"/>
      <c r="X20426" s="28"/>
      <c r="AA20426" s="28"/>
      <c r="AD20426" s="28"/>
      <c r="AG20426" s="28"/>
      <c r="AJ20426" s="28"/>
      <c r="AM20426" s="28"/>
      <c r="AV20426" s="28"/>
    </row>
    <row r="20427" spans="1:48" s="26" customFormat="1" ht="16.5">
      <c r="A20427" s="1"/>
      <c r="B20427" s="1"/>
      <c r="C20427" s="1"/>
      <c r="D20427" s="1"/>
      <c r="K20427" s="27"/>
      <c r="U20427" s="28"/>
      <c r="X20427" s="28"/>
      <c r="AA20427" s="28"/>
      <c r="AD20427" s="28"/>
      <c r="AG20427" s="28"/>
      <c r="AJ20427" s="28"/>
      <c r="AM20427" s="28"/>
      <c r="AV20427" s="28"/>
    </row>
    <row r="20428" spans="1:48" s="26" customFormat="1" ht="16.5">
      <c r="A20428" s="1"/>
      <c r="B20428" s="1"/>
      <c r="C20428" s="1"/>
      <c r="D20428" s="1"/>
      <c r="K20428" s="27"/>
      <c r="U20428" s="28"/>
      <c r="X20428" s="28"/>
      <c r="AA20428" s="28"/>
      <c r="AD20428" s="28"/>
      <c r="AG20428" s="28"/>
      <c r="AJ20428" s="28"/>
      <c r="AM20428" s="28"/>
      <c r="AV20428" s="28"/>
    </row>
    <row r="20429" spans="1:48" s="26" customFormat="1" ht="16.5">
      <c r="A20429" s="1"/>
      <c r="B20429" s="1"/>
      <c r="C20429" s="1"/>
      <c r="D20429" s="1"/>
      <c r="K20429" s="27"/>
      <c r="U20429" s="28"/>
      <c r="X20429" s="28"/>
      <c r="AA20429" s="28"/>
      <c r="AD20429" s="28"/>
      <c r="AG20429" s="28"/>
      <c r="AJ20429" s="28"/>
      <c r="AM20429" s="28"/>
      <c r="AV20429" s="28"/>
    </row>
    <row r="20430" spans="1:48" s="26" customFormat="1" ht="16.5">
      <c r="A20430" s="1"/>
      <c r="B20430" s="1"/>
      <c r="C20430" s="1"/>
      <c r="D20430" s="1"/>
      <c r="K20430" s="27"/>
      <c r="U20430" s="28"/>
      <c r="X20430" s="28"/>
      <c r="AA20430" s="28"/>
      <c r="AD20430" s="28"/>
      <c r="AG20430" s="28"/>
      <c r="AJ20430" s="28"/>
      <c r="AM20430" s="28"/>
      <c r="AV20430" s="28"/>
    </row>
    <row r="20431" spans="1:48" s="26" customFormat="1" ht="16.5">
      <c r="A20431" s="1"/>
      <c r="B20431" s="1"/>
      <c r="C20431" s="1"/>
      <c r="D20431" s="1"/>
      <c r="K20431" s="27"/>
      <c r="U20431" s="28"/>
      <c r="X20431" s="28"/>
      <c r="AA20431" s="28"/>
      <c r="AD20431" s="28"/>
      <c r="AG20431" s="28"/>
      <c r="AJ20431" s="28"/>
      <c r="AM20431" s="28"/>
      <c r="AV20431" s="28"/>
    </row>
    <row r="20432" spans="1:48" s="26" customFormat="1" ht="16.5">
      <c r="A20432" s="1"/>
      <c r="B20432" s="1"/>
      <c r="C20432" s="1"/>
      <c r="D20432" s="1"/>
      <c r="K20432" s="27"/>
      <c r="U20432" s="28"/>
      <c r="X20432" s="28"/>
      <c r="AA20432" s="28"/>
      <c r="AD20432" s="28"/>
      <c r="AG20432" s="28"/>
      <c r="AJ20432" s="28"/>
      <c r="AM20432" s="28"/>
      <c r="AV20432" s="28"/>
    </row>
    <row r="20433" spans="1:48" s="26" customFormat="1" ht="16.5">
      <c r="A20433" s="1"/>
      <c r="B20433" s="1"/>
      <c r="C20433" s="1"/>
      <c r="D20433" s="1"/>
      <c r="K20433" s="27"/>
      <c r="U20433" s="28"/>
      <c r="X20433" s="28"/>
      <c r="AA20433" s="28"/>
      <c r="AD20433" s="28"/>
      <c r="AG20433" s="28"/>
      <c r="AJ20433" s="28"/>
      <c r="AM20433" s="28"/>
      <c r="AV20433" s="28"/>
    </row>
    <row r="20434" spans="1:48" s="26" customFormat="1" ht="16.5">
      <c r="A20434" s="1"/>
      <c r="B20434" s="1"/>
      <c r="C20434" s="1"/>
      <c r="D20434" s="1"/>
      <c r="K20434" s="27"/>
      <c r="U20434" s="28"/>
      <c r="X20434" s="28"/>
      <c r="AA20434" s="28"/>
      <c r="AD20434" s="28"/>
      <c r="AG20434" s="28"/>
      <c r="AJ20434" s="28"/>
      <c r="AM20434" s="28"/>
      <c r="AV20434" s="28"/>
    </row>
    <row r="20435" spans="1:48" s="26" customFormat="1" ht="16.5">
      <c r="A20435" s="1"/>
      <c r="B20435" s="1"/>
      <c r="C20435" s="1"/>
      <c r="D20435" s="1"/>
      <c r="K20435" s="27"/>
      <c r="U20435" s="28"/>
      <c r="X20435" s="28"/>
      <c r="AA20435" s="28"/>
      <c r="AD20435" s="28"/>
      <c r="AG20435" s="28"/>
      <c r="AJ20435" s="28"/>
      <c r="AM20435" s="28"/>
      <c r="AV20435" s="28"/>
    </row>
    <row r="20436" spans="1:48" s="26" customFormat="1" ht="16.5">
      <c r="A20436" s="1"/>
      <c r="B20436" s="1"/>
      <c r="C20436" s="1"/>
      <c r="D20436" s="1"/>
      <c r="K20436" s="27"/>
      <c r="U20436" s="28"/>
      <c r="X20436" s="28"/>
      <c r="AA20436" s="28"/>
      <c r="AD20436" s="28"/>
      <c r="AG20436" s="28"/>
      <c r="AJ20436" s="28"/>
      <c r="AM20436" s="28"/>
      <c r="AV20436" s="28"/>
    </row>
    <row r="20437" spans="1:48" s="26" customFormat="1" ht="16.5">
      <c r="A20437" s="1"/>
      <c r="B20437" s="1"/>
      <c r="C20437" s="1"/>
      <c r="D20437" s="1"/>
      <c r="K20437" s="27"/>
      <c r="U20437" s="28"/>
      <c r="X20437" s="28"/>
      <c r="AA20437" s="28"/>
      <c r="AD20437" s="28"/>
      <c r="AG20437" s="28"/>
      <c r="AJ20437" s="28"/>
      <c r="AM20437" s="28"/>
      <c r="AV20437" s="28"/>
    </row>
    <row r="20438" spans="1:48" s="26" customFormat="1" ht="16.5">
      <c r="A20438" s="1"/>
      <c r="B20438" s="1"/>
      <c r="C20438" s="1"/>
      <c r="D20438" s="1"/>
      <c r="K20438" s="27"/>
      <c r="U20438" s="28"/>
      <c r="X20438" s="28"/>
      <c r="AA20438" s="28"/>
      <c r="AD20438" s="28"/>
      <c r="AG20438" s="28"/>
      <c r="AJ20438" s="28"/>
      <c r="AM20438" s="28"/>
      <c r="AV20438" s="28"/>
    </row>
    <row r="20439" spans="1:48" s="26" customFormat="1" ht="16.5">
      <c r="A20439" s="1"/>
      <c r="B20439" s="1"/>
      <c r="C20439" s="1"/>
      <c r="D20439" s="1"/>
      <c r="K20439" s="27"/>
      <c r="U20439" s="28"/>
      <c r="X20439" s="28"/>
      <c r="AA20439" s="28"/>
      <c r="AD20439" s="28"/>
      <c r="AG20439" s="28"/>
      <c r="AJ20439" s="28"/>
      <c r="AM20439" s="28"/>
      <c r="AV20439" s="28"/>
    </row>
    <row r="20440" spans="1:48" s="26" customFormat="1" ht="16.5">
      <c r="A20440" s="1"/>
      <c r="B20440" s="1"/>
      <c r="C20440" s="1"/>
      <c r="D20440" s="1"/>
      <c r="K20440" s="27"/>
      <c r="U20440" s="28"/>
      <c r="X20440" s="28"/>
      <c r="AA20440" s="28"/>
      <c r="AD20440" s="28"/>
      <c r="AG20440" s="28"/>
      <c r="AJ20440" s="28"/>
      <c r="AM20440" s="28"/>
      <c r="AV20440" s="28"/>
    </row>
    <row r="20441" spans="1:48" s="26" customFormat="1" ht="16.5">
      <c r="A20441" s="1"/>
      <c r="B20441" s="1"/>
      <c r="C20441" s="1"/>
      <c r="D20441" s="1"/>
      <c r="K20441" s="27"/>
      <c r="U20441" s="28"/>
      <c r="X20441" s="28"/>
      <c r="AA20441" s="28"/>
      <c r="AD20441" s="28"/>
      <c r="AG20441" s="28"/>
      <c r="AJ20441" s="28"/>
      <c r="AM20441" s="28"/>
      <c r="AV20441" s="28"/>
    </row>
    <row r="20442" spans="1:48" s="26" customFormat="1" ht="16.5">
      <c r="A20442" s="1"/>
      <c r="B20442" s="1"/>
      <c r="C20442" s="1"/>
      <c r="D20442" s="1"/>
      <c r="K20442" s="27"/>
      <c r="U20442" s="28"/>
      <c r="X20442" s="28"/>
      <c r="AA20442" s="28"/>
      <c r="AD20442" s="28"/>
      <c r="AG20442" s="28"/>
      <c r="AJ20442" s="28"/>
      <c r="AM20442" s="28"/>
      <c r="AV20442" s="28"/>
    </row>
    <row r="20443" spans="1:48" s="26" customFormat="1" ht="16.5">
      <c r="A20443" s="1"/>
      <c r="B20443" s="1"/>
      <c r="C20443" s="1"/>
      <c r="D20443" s="1"/>
      <c r="K20443" s="27"/>
      <c r="U20443" s="28"/>
      <c r="X20443" s="28"/>
      <c r="AA20443" s="28"/>
      <c r="AD20443" s="28"/>
      <c r="AG20443" s="28"/>
      <c r="AJ20443" s="28"/>
      <c r="AM20443" s="28"/>
      <c r="AV20443" s="28"/>
    </row>
    <row r="20444" spans="1:48" s="26" customFormat="1" ht="16.5">
      <c r="A20444" s="1"/>
      <c r="B20444" s="1"/>
      <c r="C20444" s="1"/>
      <c r="D20444" s="1"/>
      <c r="K20444" s="27"/>
      <c r="U20444" s="28"/>
      <c r="X20444" s="28"/>
      <c r="AA20444" s="28"/>
      <c r="AD20444" s="28"/>
      <c r="AG20444" s="28"/>
      <c r="AJ20444" s="28"/>
      <c r="AM20444" s="28"/>
      <c r="AV20444" s="28"/>
    </row>
    <row r="20445" spans="1:48" s="26" customFormat="1" ht="16.5">
      <c r="A20445" s="1"/>
      <c r="B20445" s="1"/>
      <c r="C20445" s="1"/>
      <c r="D20445" s="1"/>
      <c r="K20445" s="27"/>
      <c r="U20445" s="28"/>
      <c r="X20445" s="28"/>
      <c r="AA20445" s="28"/>
      <c r="AD20445" s="28"/>
      <c r="AG20445" s="28"/>
      <c r="AJ20445" s="28"/>
      <c r="AM20445" s="28"/>
      <c r="AV20445" s="28"/>
    </row>
    <row r="20446" spans="1:48" s="26" customFormat="1" ht="16.5">
      <c r="A20446" s="1"/>
      <c r="B20446" s="1"/>
      <c r="C20446" s="1"/>
      <c r="D20446" s="1"/>
      <c r="K20446" s="27"/>
      <c r="U20446" s="28"/>
      <c r="X20446" s="28"/>
      <c r="AA20446" s="28"/>
      <c r="AD20446" s="28"/>
      <c r="AG20446" s="28"/>
      <c r="AJ20446" s="28"/>
      <c r="AM20446" s="28"/>
      <c r="AV20446" s="28"/>
    </row>
    <row r="20447" spans="1:48" s="26" customFormat="1" ht="16.5">
      <c r="A20447" s="1"/>
      <c r="B20447" s="1"/>
      <c r="C20447" s="1"/>
      <c r="D20447" s="1"/>
      <c r="K20447" s="27"/>
      <c r="U20447" s="28"/>
      <c r="X20447" s="28"/>
      <c r="AA20447" s="28"/>
      <c r="AD20447" s="28"/>
      <c r="AG20447" s="28"/>
      <c r="AJ20447" s="28"/>
      <c r="AM20447" s="28"/>
      <c r="AV20447" s="28"/>
    </row>
    <row r="20448" spans="1:48" s="26" customFormat="1" ht="16.5">
      <c r="A20448" s="1"/>
      <c r="B20448" s="1"/>
      <c r="C20448" s="1"/>
      <c r="D20448" s="1"/>
      <c r="K20448" s="27"/>
      <c r="U20448" s="28"/>
      <c r="X20448" s="28"/>
      <c r="AA20448" s="28"/>
      <c r="AD20448" s="28"/>
      <c r="AG20448" s="28"/>
      <c r="AJ20448" s="28"/>
      <c r="AM20448" s="28"/>
      <c r="AV20448" s="28"/>
    </row>
    <row r="20449" spans="1:48" s="26" customFormat="1" ht="16.5">
      <c r="A20449" s="1"/>
      <c r="B20449" s="1"/>
      <c r="C20449" s="1"/>
      <c r="D20449" s="1"/>
      <c r="K20449" s="27"/>
      <c r="U20449" s="28"/>
      <c r="X20449" s="28"/>
      <c r="AA20449" s="28"/>
      <c r="AD20449" s="28"/>
      <c r="AG20449" s="28"/>
      <c r="AJ20449" s="28"/>
      <c r="AM20449" s="28"/>
      <c r="AV20449" s="28"/>
    </row>
    <row r="20450" spans="1:48" s="26" customFormat="1" ht="16.5">
      <c r="A20450" s="1"/>
      <c r="B20450" s="1"/>
      <c r="C20450" s="1"/>
      <c r="D20450" s="1"/>
      <c r="K20450" s="27"/>
      <c r="U20450" s="28"/>
      <c r="X20450" s="28"/>
      <c r="AA20450" s="28"/>
      <c r="AD20450" s="28"/>
      <c r="AG20450" s="28"/>
      <c r="AJ20450" s="28"/>
      <c r="AM20450" s="28"/>
      <c r="AV20450" s="28"/>
    </row>
    <row r="20451" spans="1:48" s="26" customFormat="1" ht="16.5">
      <c r="A20451" s="1"/>
      <c r="B20451" s="1"/>
      <c r="C20451" s="1"/>
      <c r="D20451" s="1"/>
      <c r="K20451" s="27"/>
      <c r="U20451" s="28"/>
      <c r="X20451" s="28"/>
      <c r="AA20451" s="28"/>
      <c r="AD20451" s="28"/>
      <c r="AG20451" s="28"/>
      <c r="AJ20451" s="28"/>
      <c r="AM20451" s="28"/>
      <c r="AV20451" s="28"/>
    </row>
    <row r="20452" spans="1:48" s="26" customFormat="1" ht="16.5">
      <c r="A20452" s="1"/>
      <c r="B20452" s="1"/>
      <c r="C20452" s="1"/>
      <c r="D20452" s="1"/>
      <c r="K20452" s="27"/>
      <c r="U20452" s="28"/>
      <c r="X20452" s="28"/>
      <c r="AA20452" s="28"/>
      <c r="AD20452" s="28"/>
      <c r="AG20452" s="28"/>
      <c r="AJ20452" s="28"/>
      <c r="AM20452" s="28"/>
      <c r="AV20452" s="28"/>
    </row>
    <row r="20453" spans="1:48" s="26" customFormat="1" ht="16.5">
      <c r="A20453" s="1"/>
      <c r="B20453" s="1"/>
      <c r="C20453" s="1"/>
      <c r="D20453" s="1"/>
      <c r="K20453" s="27"/>
      <c r="U20453" s="28"/>
      <c r="X20453" s="28"/>
      <c r="AA20453" s="28"/>
      <c r="AD20453" s="28"/>
      <c r="AG20453" s="28"/>
      <c r="AJ20453" s="28"/>
      <c r="AM20453" s="28"/>
      <c r="AV20453" s="28"/>
    </row>
    <row r="20454" spans="1:48" s="26" customFormat="1" ht="16.5">
      <c r="A20454" s="1"/>
      <c r="B20454" s="1"/>
      <c r="C20454" s="1"/>
      <c r="D20454" s="1"/>
      <c r="K20454" s="27"/>
      <c r="U20454" s="28"/>
      <c r="X20454" s="28"/>
      <c r="AA20454" s="28"/>
      <c r="AD20454" s="28"/>
      <c r="AG20454" s="28"/>
      <c r="AJ20454" s="28"/>
      <c r="AM20454" s="28"/>
      <c r="AV20454" s="28"/>
    </row>
    <row r="20455" spans="1:48" s="26" customFormat="1" ht="16.5">
      <c r="A20455" s="1"/>
      <c r="B20455" s="1"/>
      <c r="C20455" s="1"/>
      <c r="D20455" s="1"/>
      <c r="K20455" s="27"/>
      <c r="U20455" s="28"/>
      <c r="X20455" s="28"/>
      <c r="AA20455" s="28"/>
      <c r="AD20455" s="28"/>
      <c r="AG20455" s="28"/>
      <c r="AJ20455" s="28"/>
      <c r="AM20455" s="28"/>
      <c r="AV20455" s="28"/>
    </row>
    <row r="20456" spans="1:48" s="26" customFormat="1" ht="16.5">
      <c r="A20456" s="1"/>
      <c r="B20456" s="1"/>
      <c r="C20456" s="1"/>
      <c r="D20456" s="1"/>
      <c r="K20456" s="27"/>
      <c r="U20456" s="28"/>
      <c r="X20456" s="28"/>
      <c r="AA20456" s="28"/>
      <c r="AD20456" s="28"/>
      <c r="AG20456" s="28"/>
      <c r="AJ20456" s="28"/>
      <c r="AM20456" s="28"/>
      <c r="AV20456" s="28"/>
    </row>
    <row r="20457" spans="1:48" s="26" customFormat="1" ht="16.5">
      <c r="A20457" s="1"/>
      <c r="B20457" s="1"/>
      <c r="C20457" s="1"/>
      <c r="D20457" s="1"/>
      <c r="K20457" s="27"/>
      <c r="U20457" s="28"/>
      <c r="X20457" s="28"/>
      <c r="AA20457" s="28"/>
      <c r="AD20457" s="28"/>
      <c r="AG20457" s="28"/>
      <c r="AJ20457" s="28"/>
      <c r="AM20457" s="28"/>
      <c r="AV20457" s="28"/>
    </row>
    <row r="20458" spans="1:48" s="26" customFormat="1" ht="16.5">
      <c r="A20458" s="1"/>
      <c r="B20458" s="1"/>
      <c r="C20458" s="1"/>
      <c r="D20458" s="1"/>
      <c r="K20458" s="27"/>
      <c r="U20458" s="28"/>
      <c r="X20458" s="28"/>
      <c r="AA20458" s="28"/>
      <c r="AD20458" s="28"/>
      <c r="AG20458" s="28"/>
      <c r="AJ20458" s="28"/>
      <c r="AM20458" s="28"/>
      <c r="AV20458" s="28"/>
    </row>
    <row r="20459" spans="1:48" s="26" customFormat="1" ht="16.5">
      <c r="A20459" s="1"/>
      <c r="B20459" s="1"/>
      <c r="C20459" s="1"/>
      <c r="D20459" s="1"/>
      <c r="K20459" s="27"/>
      <c r="U20459" s="28"/>
      <c r="X20459" s="28"/>
      <c r="AA20459" s="28"/>
      <c r="AD20459" s="28"/>
      <c r="AG20459" s="28"/>
      <c r="AJ20459" s="28"/>
      <c r="AM20459" s="28"/>
      <c r="AV20459" s="28"/>
    </row>
    <row r="20460" spans="1:48" s="26" customFormat="1" ht="16.5">
      <c r="A20460" s="1"/>
      <c r="B20460" s="1"/>
      <c r="C20460" s="1"/>
      <c r="D20460" s="1"/>
      <c r="K20460" s="27"/>
      <c r="U20460" s="28"/>
      <c r="X20460" s="28"/>
      <c r="AA20460" s="28"/>
      <c r="AD20460" s="28"/>
      <c r="AG20460" s="28"/>
      <c r="AJ20460" s="28"/>
      <c r="AM20460" s="28"/>
      <c r="AV20460" s="28"/>
    </row>
    <row r="20461" spans="1:48" s="26" customFormat="1" ht="16.5">
      <c r="A20461" s="1"/>
      <c r="B20461" s="1"/>
      <c r="C20461" s="1"/>
      <c r="D20461" s="1"/>
      <c r="K20461" s="27"/>
      <c r="U20461" s="28"/>
      <c r="X20461" s="28"/>
      <c r="AA20461" s="28"/>
      <c r="AD20461" s="28"/>
      <c r="AG20461" s="28"/>
      <c r="AJ20461" s="28"/>
      <c r="AM20461" s="28"/>
      <c r="AV20461" s="28"/>
    </row>
    <row r="20462" spans="1:48" s="26" customFormat="1" ht="16.5">
      <c r="A20462" s="1"/>
      <c r="B20462" s="1"/>
      <c r="C20462" s="1"/>
      <c r="D20462" s="1"/>
      <c r="K20462" s="27"/>
      <c r="U20462" s="28"/>
      <c r="X20462" s="28"/>
      <c r="AA20462" s="28"/>
      <c r="AD20462" s="28"/>
      <c r="AG20462" s="28"/>
      <c r="AJ20462" s="28"/>
      <c r="AM20462" s="28"/>
      <c r="AV20462" s="28"/>
    </row>
    <row r="20463" spans="1:48" s="26" customFormat="1" ht="16.5">
      <c r="A20463" s="1"/>
      <c r="B20463" s="1"/>
      <c r="C20463" s="1"/>
      <c r="D20463" s="1"/>
      <c r="K20463" s="27"/>
      <c r="U20463" s="28"/>
      <c r="X20463" s="28"/>
      <c r="AA20463" s="28"/>
      <c r="AD20463" s="28"/>
      <c r="AG20463" s="28"/>
      <c r="AJ20463" s="28"/>
      <c r="AM20463" s="28"/>
      <c r="AV20463" s="28"/>
    </row>
    <row r="20464" spans="1:48" s="26" customFormat="1" ht="16.5">
      <c r="A20464" s="1"/>
      <c r="B20464" s="1"/>
      <c r="C20464" s="1"/>
      <c r="D20464" s="1"/>
      <c r="K20464" s="27"/>
      <c r="U20464" s="28"/>
      <c r="X20464" s="28"/>
      <c r="AA20464" s="28"/>
      <c r="AD20464" s="28"/>
      <c r="AG20464" s="28"/>
      <c r="AJ20464" s="28"/>
      <c r="AM20464" s="28"/>
      <c r="AV20464" s="28"/>
    </row>
    <row r="20465" spans="1:48" s="26" customFormat="1" ht="16.5">
      <c r="A20465" s="1"/>
      <c r="B20465" s="1"/>
      <c r="C20465" s="1"/>
      <c r="D20465" s="1"/>
      <c r="K20465" s="27"/>
      <c r="U20465" s="28"/>
      <c r="X20465" s="28"/>
      <c r="AA20465" s="28"/>
      <c r="AD20465" s="28"/>
      <c r="AG20465" s="28"/>
      <c r="AJ20465" s="28"/>
      <c r="AM20465" s="28"/>
      <c r="AV20465" s="28"/>
    </row>
    <row r="20466" spans="1:48" s="26" customFormat="1" ht="16.5">
      <c r="A20466" s="1"/>
      <c r="B20466" s="1"/>
      <c r="C20466" s="1"/>
      <c r="D20466" s="1"/>
      <c r="K20466" s="27"/>
      <c r="U20466" s="28"/>
      <c r="X20466" s="28"/>
      <c r="AA20466" s="28"/>
      <c r="AD20466" s="28"/>
      <c r="AG20466" s="28"/>
      <c r="AJ20466" s="28"/>
      <c r="AM20466" s="28"/>
      <c r="AV20466" s="28"/>
    </row>
    <row r="20467" spans="1:48" s="26" customFormat="1" ht="16.5">
      <c r="A20467" s="1"/>
      <c r="B20467" s="1"/>
      <c r="C20467" s="1"/>
      <c r="D20467" s="1"/>
      <c r="K20467" s="27"/>
      <c r="U20467" s="28"/>
      <c r="X20467" s="28"/>
      <c r="AA20467" s="28"/>
      <c r="AD20467" s="28"/>
      <c r="AG20467" s="28"/>
      <c r="AJ20467" s="28"/>
      <c r="AM20467" s="28"/>
      <c r="AV20467" s="28"/>
    </row>
    <row r="20468" spans="1:48" s="26" customFormat="1" ht="16.5">
      <c r="A20468" s="1"/>
      <c r="B20468" s="1"/>
      <c r="C20468" s="1"/>
      <c r="D20468" s="1"/>
      <c r="K20468" s="27"/>
      <c r="U20468" s="28"/>
      <c r="X20468" s="28"/>
      <c r="AA20468" s="28"/>
      <c r="AD20468" s="28"/>
      <c r="AG20468" s="28"/>
      <c r="AJ20468" s="28"/>
      <c r="AM20468" s="28"/>
      <c r="AV20468" s="28"/>
    </row>
    <row r="20469" spans="1:48" s="26" customFormat="1" ht="16.5">
      <c r="A20469" s="1"/>
      <c r="B20469" s="1"/>
      <c r="C20469" s="1"/>
      <c r="D20469" s="1"/>
      <c r="K20469" s="27"/>
      <c r="U20469" s="28"/>
      <c r="X20469" s="28"/>
      <c r="AA20469" s="28"/>
      <c r="AD20469" s="28"/>
      <c r="AG20469" s="28"/>
      <c r="AJ20469" s="28"/>
      <c r="AM20469" s="28"/>
      <c r="AV20469" s="28"/>
    </row>
    <row r="20470" spans="1:48" s="26" customFormat="1" ht="16.5">
      <c r="A20470" s="1"/>
      <c r="B20470" s="1"/>
      <c r="C20470" s="1"/>
      <c r="D20470" s="1"/>
      <c r="K20470" s="27"/>
      <c r="U20470" s="28"/>
      <c r="X20470" s="28"/>
      <c r="AA20470" s="28"/>
      <c r="AD20470" s="28"/>
      <c r="AG20470" s="28"/>
      <c r="AJ20470" s="28"/>
      <c r="AM20470" s="28"/>
      <c r="AV20470" s="28"/>
    </row>
    <row r="20471" spans="1:48" s="26" customFormat="1" ht="16.5">
      <c r="A20471" s="1"/>
      <c r="B20471" s="1"/>
      <c r="C20471" s="1"/>
      <c r="D20471" s="1"/>
      <c r="K20471" s="27"/>
      <c r="U20471" s="28"/>
      <c r="X20471" s="28"/>
      <c r="AA20471" s="28"/>
      <c r="AD20471" s="28"/>
      <c r="AG20471" s="28"/>
      <c r="AJ20471" s="28"/>
      <c r="AM20471" s="28"/>
      <c r="AV20471" s="28"/>
    </row>
    <row r="20472" spans="1:48" s="26" customFormat="1" ht="16.5">
      <c r="A20472" s="1"/>
      <c r="B20472" s="1"/>
      <c r="C20472" s="1"/>
      <c r="D20472" s="1"/>
      <c r="K20472" s="27"/>
      <c r="U20472" s="28"/>
      <c r="X20472" s="28"/>
      <c r="AA20472" s="28"/>
      <c r="AD20472" s="28"/>
      <c r="AG20472" s="28"/>
      <c r="AJ20472" s="28"/>
      <c r="AM20472" s="28"/>
      <c r="AV20472" s="28"/>
    </row>
    <row r="20473" spans="1:48" s="26" customFormat="1" ht="16.5">
      <c r="A20473" s="1"/>
      <c r="B20473" s="1"/>
      <c r="C20473" s="1"/>
      <c r="D20473" s="1"/>
      <c r="K20473" s="27"/>
      <c r="U20473" s="28"/>
      <c r="X20473" s="28"/>
      <c r="AA20473" s="28"/>
      <c r="AD20473" s="28"/>
      <c r="AG20473" s="28"/>
      <c r="AJ20473" s="28"/>
      <c r="AM20473" s="28"/>
      <c r="AV20473" s="28"/>
    </row>
    <row r="20474" spans="1:48" s="26" customFormat="1" ht="16.5">
      <c r="A20474" s="1"/>
      <c r="B20474" s="1"/>
      <c r="C20474" s="1"/>
      <c r="D20474" s="1"/>
      <c r="K20474" s="27"/>
      <c r="U20474" s="28"/>
      <c r="X20474" s="28"/>
      <c r="AA20474" s="28"/>
      <c r="AD20474" s="28"/>
      <c r="AG20474" s="28"/>
      <c r="AJ20474" s="28"/>
      <c r="AM20474" s="28"/>
      <c r="AV20474" s="28"/>
    </row>
    <row r="20475" spans="1:48" s="26" customFormat="1" ht="16.5">
      <c r="A20475" s="1"/>
      <c r="B20475" s="1"/>
      <c r="C20475" s="1"/>
      <c r="D20475" s="1"/>
      <c r="K20475" s="27"/>
      <c r="U20475" s="28"/>
      <c r="X20475" s="28"/>
      <c r="AA20475" s="28"/>
      <c r="AD20475" s="28"/>
      <c r="AG20475" s="28"/>
      <c r="AJ20475" s="28"/>
      <c r="AM20475" s="28"/>
      <c r="AV20475" s="28"/>
    </row>
    <row r="20476" spans="1:48" s="26" customFormat="1" ht="16.5">
      <c r="A20476" s="1"/>
      <c r="B20476" s="1"/>
      <c r="C20476" s="1"/>
      <c r="D20476" s="1"/>
      <c r="K20476" s="27"/>
      <c r="U20476" s="28"/>
      <c r="X20476" s="28"/>
      <c r="AA20476" s="28"/>
      <c r="AD20476" s="28"/>
      <c r="AG20476" s="28"/>
      <c r="AJ20476" s="28"/>
      <c r="AM20476" s="28"/>
      <c r="AV20476" s="28"/>
    </row>
    <row r="20477" spans="1:48" s="26" customFormat="1" ht="16.5">
      <c r="A20477" s="1"/>
      <c r="B20477" s="1"/>
      <c r="C20477" s="1"/>
      <c r="D20477" s="1"/>
      <c r="K20477" s="27"/>
      <c r="U20477" s="28"/>
      <c r="X20477" s="28"/>
      <c r="AA20477" s="28"/>
      <c r="AD20477" s="28"/>
      <c r="AG20477" s="28"/>
      <c r="AJ20477" s="28"/>
      <c r="AM20477" s="28"/>
      <c r="AV20477" s="28"/>
    </row>
    <row r="20478" spans="1:48" s="26" customFormat="1" ht="16.5">
      <c r="A20478" s="1"/>
      <c r="B20478" s="1"/>
      <c r="C20478" s="1"/>
      <c r="D20478" s="1"/>
      <c r="K20478" s="27"/>
      <c r="U20478" s="28"/>
      <c r="X20478" s="28"/>
      <c r="AA20478" s="28"/>
      <c r="AD20478" s="28"/>
      <c r="AG20478" s="28"/>
      <c r="AJ20478" s="28"/>
      <c r="AM20478" s="28"/>
      <c r="AV20478" s="28"/>
    </row>
    <row r="20479" spans="1:48" s="26" customFormat="1" ht="16.5">
      <c r="A20479" s="1"/>
      <c r="B20479" s="1"/>
      <c r="C20479" s="1"/>
      <c r="D20479" s="1"/>
      <c r="K20479" s="27"/>
      <c r="U20479" s="28"/>
      <c r="X20479" s="28"/>
      <c r="AA20479" s="28"/>
      <c r="AD20479" s="28"/>
      <c r="AG20479" s="28"/>
      <c r="AJ20479" s="28"/>
      <c r="AM20479" s="28"/>
      <c r="AV20479" s="28"/>
    </row>
    <row r="20480" spans="1:48" s="26" customFormat="1" ht="16.5">
      <c r="A20480" s="1"/>
      <c r="B20480" s="1"/>
      <c r="C20480" s="1"/>
      <c r="D20480" s="1"/>
      <c r="K20480" s="27"/>
      <c r="U20480" s="28"/>
      <c r="X20480" s="28"/>
      <c r="AA20480" s="28"/>
      <c r="AD20480" s="28"/>
      <c r="AG20480" s="28"/>
      <c r="AJ20480" s="28"/>
      <c r="AM20480" s="28"/>
      <c r="AV20480" s="28"/>
    </row>
    <row r="20481" spans="1:48" s="26" customFormat="1" ht="16.5">
      <c r="A20481" s="1"/>
      <c r="B20481" s="1"/>
      <c r="C20481" s="1"/>
      <c r="D20481" s="1"/>
      <c r="K20481" s="27"/>
      <c r="U20481" s="28"/>
      <c r="X20481" s="28"/>
      <c r="AA20481" s="28"/>
      <c r="AD20481" s="28"/>
      <c r="AG20481" s="28"/>
      <c r="AJ20481" s="28"/>
      <c r="AM20481" s="28"/>
      <c r="AV20481" s="28"/>
    </row>
    <row r="20482" spans="1:48" s="26" customFormat="1" ht="16.5">
      <c r="A20482" s="1"/>
      <c r="B20482" s="1"/>
      <c r="C20482" s="1"/>
      <c r="D20482" s="1"/>
      <c r="K20482" s="27"/>
      <c r="U20482" s="28"/>
      <c r="X20482" s="28"/>
      <c r="AA20482" s="28"/>
      <c r="AD20482" s="28"/>
      <c r="AG20482" s="28"/>
      <c r="AJ20482" s="28"/>
      <c r="AM20482" s="28"/>
      <c r="AV20482" s="28"/>
    </row>
    <row r="20483" spans="1:48" s="26" customFormat="1" ht="16.5">
      <c r="A20483" s="1"/>
      <c r="B20483" s="1"/>
      <c r="C20483" s="1"/>
      <c r="D20483" s="1"/>
      <c r="K20483" s="27"/>
      <c r="U20483" s="28"/>
      <c r="X20483" s="28"/>
      <c r="AA20483" s="28"/>
      <c r="AD20483" s="28"/>
      <c r="AG20483" s="28"/>
      <c r="AJ20483" s="28"/>
      <c r="AM20483" s="28"/>
      <c r="AV20483" s="28"/>
    </row>
    <row r="20484" spans="1:48" s="26" customFormat="1" ht="16.5">
      <c r="A20484" s="1"/>
      <c r="B20484" s="1"/>
      <c r="C20484" s="1"/>
      <c r="D20484" s="1"/>
      <c r="K20484" s="27"/>
      <c r="U20484" s="28"/>
      <c r="X20484" s="28"/>
      <c r="AA20484" s="28"/>
      <c r="AD20484" s="28"/>
      <c r="AG20484" s="28"/>
      <c r="AJ20484" s="28"/>
      <c r="AM20484" s="28"/>
      <c r="AV20484" s="28"/>
    </row>
    <row r="20485" spans="1:48" s="26" customFormat="1" ht="16.5">
      <c r="A20485" s="1"/>
      <c r="B20485" s="1"/>
      <c r="C20485" s="1"/>
      <c r="D20485" s="1"/>
      <c r="K20485" s="27"/>
      <c r="U20485" s="28"/>
      <c r="X20485" s="28"/>
      <c r="AA20485" s="28"/>
      <c r="AD20485" s="28"/>
      <c r="AG20485" s="28"/>
      <c r="AJ20485" s="28"/>
      <c r="AM20485" s="28"/>
      <c r="AV20485" s="28"/>
    </row>
    <row r="20486" spans="1:48" s="26" customFormat="1" ht="16.5">
      <c r="A20486" s="1"/>
      <c r="B20486" s="1"/>
      <c r="C20486" s="1"/>
      <c r="D20486" s="1"/>
      <c r="K20486" s="27"/>
      <c r="U20486" s="28"/>
      <c r="X20486" s="28"/>
      <c r="AA20486" s="28"/>
      <c r="AD20486" s="28"/>
      <c r="AG20486" s="28"/>
      <c r="AJ20486" s="28"/>
      <c r="AM20486" s="28"/>
      <c r="AV20486" s="28"/>
    </row>
    <row r="20487" spans="1:48" s="26" customFormat="1" ht="16.5">
      <c r="A20487" s="1"/>
      <c r="B20487" s="1"/>
      <c r="C20487" s="1"/>
      <c r="D20487" s="1"/>
      <c r="K20487" s="27"/>
      <c r="U20487" s="28"/>
      <c r="X20487" s="28"/>
      <c r="AA20487" s="28"/>
      <c r="AD20487" s="28"/>
      <c r="AG20487" s="28"/>
      <c r="AJ20487" s="28"/>
      <c r="AM20487" s="28"/>
      <c r="AV20487" s="28"/>
    </row>
    <row r="20488" spans="1:48" s="26" customFormat="1" ht="16.5">
      <c r="A20488" s="1"/>
      <c r="B20488" s="1"/>
      <c r="C20488" s="1"/>
      <c r="D20488" s="1"/>
      <c r="K20488" s="27"/>
      <c r="U20488" s="28"/>
      <c r="X20488" s="28"/>
      <c r="AA20488" s="28"/>
      <c r="AD20488" s="28"/>
      <c r="AG20488" s="28"/>
      <c r="AJ20488" s="28"/>
      <c r="AM20488" s="28"/>
      <c r="AV20488" s="28"/>
    </row>
    <row r="20489" spans="1:48" s="26" customFormat="1" ht="16.5">
      <c r="A20489" s="1"/>
      <c r="B20489" s="1"/>
      <c r="C20489" s="1"/>
      <c r="D20489" s="1"/>
      <c r="K20489" s="27"/>
      <c r="U20489" s="28"/>
      <c r="X20489" s="28"/>
      <c r="AA20489" s="28"/>
      <c r="AD20489" s="28"/>
      <c r="AG20489" s="28"/>
      <c r="AJ20489" s="28"/>
      <c r="AM20489" s="28"/>
      <c r="AV20489" s="28"/>
    </row>
    <row r="20490" spans="1:48" s="26" customFormat="1" ht="16.5">
      <c r="A20490" s="1"/>
      <c r="B20490" s="1"/>
      <c r="C20490" s="1"/>
      <c r="D20490" s="1"/>
      <c r="K20490" s="27"/>
      <c r="U20490" s="28"/>
      <c r="X20490" s="28"/>
      <c r="AA20490" s="28"/>
      <c r="AD20490" s="28"/>
      <c r="AG20490" s="28"/>
      <c r="AJ20490" s="28"/>
      <c r="AM20490" s="28"/>
      <c r="AV20490" s="28"/>
    </row>
    <row r="20491" spans="1:48" s="26" customFormat="1" ht="16.5">
      <c r="A20491" s="1"/>
      <c r="B20491" s="1"/>
      <c r="C20491" s="1"/>
      <c r="D20491" s="1"/>
      <c r="K20491" s="27"/>
      <c r="U20491" s="28"/>
      <c r="X20491" s="28"/>
      <c r="AA20491" s="28"/>
      <c r="AD20491" s="28"/>
      <c r="AG20491" s="28"/>
      <c r="AJ20491" s="28"/>
      <c r="AM20491" s="28"/>
      <c r="AV20491" s="28"/>
    </row>
    <row r="20492" spans="1:48" s="26" customFormat="1" ht="16.5">
      <c r="A20492" s="1"/>
      <c r="B20492" s="1"/>
      <c r="C20492" s="1"/>
      <c r="D20492" s="1"/>
      <c r="K20492" s="27"/>
      <c r="U20492" s="28"/>
      <c r="X20492" s="28"/>
      <c r="AA20492" s="28"/>
      <c r="AD20492" s="28"/>
      <c r="AG20492" s="28"/>
      <c r="AJ20492" s="28"/>
      <c r="AM20492" s="28"/>
      <c r="AV20492" s="28"/>
    </row>
    <row r="20493" spans="1:48" s="26" customFormat="1" ht="16.5">
      <c r="A20493" s="1"/>
      <c r="B20493" s="1"/>
      <c r="C20493" s="1"/>
      <c r="D20493" s="1"/>
      <c r="K20493" s="27"/>
      <c r="U20493" s="28"/>
      <c r="X20493" s="28"/>
      <c r="AA20493" s="28"/>
      <c r="AD20493" s="28"/>
      <c r="AG20493" s="28"/>
      <c r="AJ20493" s="28"/>
      <c r="AM20493" s="28"/>
      <c r="AV20493" s="28"/>
    </row>
    <row r="20494" spans="1:48" s="26" customFormat="1" ht="16.5">
      <c r="A20494" s="1"/>
      <c r="B20494" s="1"/>
      <c r="C20494" s="1"/>
      <c r="D20494" s="1"/>
      <c r="K20494" s="27"/>
      <c r="U20494" s="28"/>
      <c r="X20494" s="28"/>
      <c r="AA20494" s="28"/>
      <c r="AD20494" s="28"/>
      <c r="AG20494" s="28"/>
      <c r="AJ20494" s="28"/>
      <c r="AM20494" s="28"/>
      <c r="AV20494" s="28"/>
    </row>
    <row r="20495" spans="1:48" s="26" customFormat="1" ht="16.5">
      <c r="A20495" s="1"/>
      <c r="B20495" s="1"/>
      <c r="C20495" s="1"/>
      <c r="D20495" s="1"/>
      <c r="K20495" s="27"/>
      <c r="U20495" s="28"/>
      <c r="X20495" s="28"/>
      <c r="AA20495" s="28"/>
      <c r="AD20495" s="28"/>
      <c r="AG20495" s="28"/>
      <c r="AJ20495" s="28"/>
      <c r="AM20495" s="28"/>
      <c r="AV20495" s="28"/>
    </row>
    <row r="20496" spans="1:48" s="26" customFormat="1" ht="16.5">
      <c r="A20496" s="1"/>
      <c r="B20496" s="1"/>
      <c r="C20496" s="1"/>
      <c r="D20496" s="1"/>
      <c r="K20496" s="27"/>
      <c r="U20496" s="28"/>
      <c r="X20496" s="28"/>
      <c r="AA20496" s="28"/>
      <c r="AD20496" s="28"/>
      <c r="AG20496" s="28"/>
      <c r="AJ20496" s="28"/>
      <c r="AM20496" s="28"/>
      <c r="AV20496" s="28"/>
    </row>
    <row r="20497" spans="1:48" s="26" customFormat="1" ht="16.5">
      <c r="A20497" s="1"/>
      <c r="B20497" s="1"/>
      <c r="C20497" s="1"/>
      <c r="D20497" s="1"/>
      <c r="K20497" s="27"/>
      <c r="U20497" s="28"/>
      <c r="X20497" s="28"/>
      <c r="AA20497" s="28"/>
      <c r="AD20497" s="28"/>
      <c r="AG20497" s="28"/>
      <c r="AJ20497" s="28"/>
      <c r="AM20497" s="28"/>
      <c r="AV20497" s="28"/>
    </row>
    <row r="20498" spans="1:48" s="26" customFormat="1" ht="16.5">
      <c r="A20498" s="1"/>
      <c r="B20498" s="1"/>
      <c r="C20498" s="1"/>
      <c r="D20498" s="1"/>
      <c r="K20498" s="27"/>
      <c r="U20498" s="28"/>
      <c r="X20498" s="28"/>
      <c r="AA20498" s="28"/>
      <c r="AD20498" s="28"/>
      <c r="AG20498" s="28"/>
      <c r="AJ20498" s="28"/>
      <c r="AM20498" s="28"/>
      <c r="AV20498" s="28"/>
    </row>
    <row r="20499" spans="1:48" s="26" customFormat="1" ht="16.5">
      <c r="A20499" s="1"/>
      <c r="B20499" s="1"/>
      <c r="C20499" s="1"/>
      <c r="D20499" s="1"/>
      <c r="K20499" s="27"/>
      <c r="U20499" s="28"/>
      <c r="X20499" s="28"/>
      <c r="AA20499" s="28"/>
      <c r="AD20499" s="28"/>
      <c r="AG20499" s="28"/>
      <c r="AJ20499" s="28"/>
      <c r="AM20499" s="28"/>
      <c r="AV20499" s="28"/>
    </row>
    <row r="20500" spans="1:48" s="26" customFormat="1" ht="16.5">
      <c r="A20500" s="1"/>
      <c r="B20500" s="1"/>
      <c r="C20500" s="1"/>
      <c r="D20500" s="1"/>
      <c r="K20500" s="27"/>
      <c r="U20500" s="28"/>
      <c r="X20500" s="28"/>
      <c r="AA20500" s="28"/>
      <c r="AD20500" s="28"/>
      <c r="AG20500" s="28"/>
      <c r="AJ20500" s="28"/>
      <c r="AM20500" s="28"/>
      <c r="AV20500" s="28"/>
    </row>
    <row r="20501" spans="1:48" s="26" customFormat="1" ht="16.5">
      <c r="A20501" s="1"/>
      <c r="B20501" s="1"/>
      <c r="C20501" s="1"/>
      <c r="D20501" s="1"/>
      <c r="K20501" s="27"/>
      <c r="U20501" s="28"/>
      <c r="X20501" s="28"/>
      <c r="AA20501" s="28"/>
      <c r="AD20501" s="28"/>
      <c r="AG20501" s="28"/>
      <c r="AJ20501" s="28"/>
      <c r="AM20501" s="28"/>
      <c r="AV20501" s="28"/>
    </row>
    <row r="20502" spans="1:48" s="26" customFormat="1" ht="16.5">
      <c r="A20502" s="1"/>
      <c r="B20502" s="1"/>
      <c r="C20502" s="1"/>
      <c r="D20502" s="1"/>
      <c r="K20502" s="27"/>
      <c r="U20502" s="28"/>
      <c r="X20502" s="28"/>
      <c r="AA20502" s="28"/>
      <c r="AD20502" s="28"/>
      <c r="AG20502" s="28"/>
      <c r="AJ20502" s="28"/>
      <c r="AM20502" s="28"/>
      <c r="AV20502" s="28"/>
    </row>
    <row r="20503" spans="1:48" s="26" customFormat="1" ht="16.5">
      <c r="A20503" s="1"/>
      <c r="B20503" s="1"/>
      <c r="C20503" s="1"/>
      <c r="D20503" s="1"/>
      <c r="K20503" s="27"/>
      <c r="U20503" s="28"/>
      <c r="X20503" s="28"/>
      <c r="AA20503" s="28"/>
      <c r="AD20503" s="28"/>
      <c r="AG20503" s="28"/>
      <c r="AJ20503" s="28"/>
      <c r="AM20503" s="28"/>
      <c r="AV20503" s="28"/>
    </row>
    <row r="20504" spans="1:48" s="26" customFormat="1" ht="16.5">
      <c r="A20504" s="1"/>
      <c r="B20504" s="1"/>
      <c r="C20504" s="1"/>
      <c r="D20504" s="1"/>
      <c r="K20504" s="27"/>
      <c r="U20504" s="28"/>
      <c r="X20504" s="28"/>
      <c r="AA20504" s="28"/>
      <c r="AD20504" s="28"/>
      <c r="AG20504" s="28"/>
      <c r="AJ20504" s="28"/>
      <c r="AM20504" s="28"/>
      <c r="AV20504" s="28"/>
    </row>
    <row r="20505" spans="1:48" s="26" customFormat="1" ht="16.5">
      <c r="A20505" s="1"/>
      <c r="B20505" s="1"/>
      <c r="C20505" s="1"/>
      <c r="D20505" s="1"/>
      <c r="K20505" s="27"/>
      <c r="U20505" s="28"/>
      <c r="X20505" s="28"/>
      <c r="AA20505" s="28"/>
      <c r="AD20505" s="28"/>
      <c r="AG20505" s="28"/>
      <c r="AJ20505" s="28"/>
      <c r="AM20505" s="28"/>
      <c r="AV20505" s="28"/>
    </row>
    <row r="20506" spans="1:48" s="26" customFormat="1" ht="16.5">
      <c r="A20506" s="1"/>
      <c r="B20506" s="1"/>
      <c r="C20506" s="1"/>
      <c r="D20506" s="1"/>
      <c r="K20506" s="27"/>
      <c r="U20506" s="28"/>
      <c r="X20506" s="28"/>
      <c r="AA20506" s="28"/>
      <c r="AD20506" s="28"/>
      <c r="AG20506" s="28"/>
      <c r="AJ20506" s="28"/>
      <c r="AM20506" s="28"/>
      <c r="AV20506" s="28"/>
    </row>
    <row r="20507" spans="1:48" s="26" customFormat="1" ht="16.5">
      <c r="A20507" s="1"/>
      <c r="B20507" s="1"/>
      <c r="C20507" s="1"/>
      <c r="D20507" s="1"/>
      <c r="K20507" s="27"/>
      <c r="U20507" s="28"/>
      <c r="X20507" s="28"/>
      <c r="AA20507" s="28"/>
      <c r="AD20507" s="28"/>
      <c r="AG20507" s="28"/>
      <c r="AJ20507" s="28"/>
      <c r="AM20507" s="28"/>
      <c r="AV20507" s="28"/>
    </row>
    <row r="20508" spans="1:48" s="26" customFormat="1" ht="16.5">
      <c r="A20508" s="1"/>
      <c r="B20508" s="1"/>
      <c r="C20508" s="1"/>
      <c r="D20508" s="1"/>
      <c r="K20508" s="27"/>
      <c r="U20508" s="28"/>
      <c r="X20508" s="28"/>
      <c r="AA20508" s="28"/>
      <c r="AD20508" s="28"/>
      <c r="AG20508" s="28"/>
      <c r="AJ20508" s="28"/>
      <c r="AM20508" s="28"/>
      <c r="AV20508" s="28"/>
    </row>
    <row r="20509" spans="1:48" s="26" customFormat="1" ht="16.5">
      <c r="A20509" s="1"/>
      <c r="B20509" s="1"/>
      <c r="C20509" s="1"/>
      <c r="D20509" s="1"/>
      <c r="K20509" s="27"/>
      <c r="U20509" s="28"/>
      <c r="X20509" s="28"/>
      <c r="AA20509" s="28"/>
      <c r="AD20509" s="28"/>
      <c r="AG20509" s="28"/>
      <c r="AJ20509" s="28"/>
      <c r="AM20509" s="28"/>
      <c r="AV20509" s="28"/>
    </row>
    <row r="20510" spans="1:48" s="26" customFormat="1" ht="16.5">
      <c r="A20510" s="1"/>
      <c r="B20510" s="1"/>
      <c r="C20510" s="1"/>
      <c r="D20510" s="1"/>
      <c r="K20510" s="27"/>
      <c r="U20510" s="28"/>
      <c r="X20510" s="28"/>
      <c r="AA20510" s="28"/>
      <c r="AD20510" s="28"/>
      <c r="AG20510" s="28"/>
      <c r="AJ20510" s="28"/>
      <c r="AM20510" s="28"/>
      <c r="AV20510" s="28"/>
    </row>
    <row r="20511" spans="1:48" s="26" customFormat="1" ht="16.5">
      <c r="A20511" s="1"/>
      <c r="B20511" s="1"/>
      <c r="C20511" s="1"/>
      <c r="D20511" s="1"/>
      <c r="K20511" s="27"/>
      <c r="U20511" s="28"/>
      <c r="X20511" s="28"/>
      <c r="AA20511" s="28"/>
      <c r="AD20511" s="28"/>
      <c r="AG20511" s="28"/>
      <c r="AJ20511" s="28"/>
      <c r="AM20511" s="28"/>
      <c r="AV20511" s="28"/>
    </row>
    <row r="20512" spans="1:48" s="26" customFormat="1" ht="16.5">
      <c r="A20512" s="1"/>
      <c r="B20512" s="1"/>
      <c r="C20512" s="1"/>
      <c r="D20512" s="1"/>
      <c r="K20512" s="27"/>
      <c r="U20512" s="28"/>
      <c r="X20512" s="28"/>
      <c r="AA20512" s="28"/>
      <c r="AD20512" s="28"/>
      <c r="AG20512" s="28"/>
      <c r="AJ20512" s="28"/>
      <c r="AM20512" s="28"/>
      <c r="AV20512" s="28"/>
    </row>
    <row r="20513" spans="1:48" s="26" customFormat="1" ht="16.5">
      <c r="A20513" s="1"/>
      <c r="B20513" s="1"/>
      <c r="C20513" s="1"/>
      <c r="D20513" s="1"/>
      <c r="K20513" s="27"/>
      <c r="U20513" s="28"/>
      <c r="X20513" s="28"/>
      <c r="AA20513" s="28"/>
      <c r="AD20513" s="28"/>
      <c r="AG20513" s="28"/>
      <c r="AJ20513" s="28"/>
      <c r="AM20513" s="28"/>
      <c r="AV20513" s="28"/>
    </row>
    <row r="20514" spans="1:48" s="26" customFormat="1" ht="16.5">
      <c r="A20514" s="1"/>
      <c r="B20514" s="1"/>
      <c r="C20514" s="1"/>
      <c r="D20514" s="1"/>
      <c r="K20514" s="27"/>
      <c r="U20514" s="28"/>
      <c r="X20514" s="28"/>
      <c r="AA20514" s="28"/>
      <c r="AD20514" s="28"/>
      <c r="AG20514" s="28"/>
      <c r="AJ20514" s="28"/>
      <c r="AM20514" s="28"/>
      <c r="AV20514" s="28"/>
    </row>
    <row r="20515" spans="1:48" s="26" customFormat="1" ht="16.5">
      <c r="A20515" s="1"/>
      <c r="B20515" s="1"/>
      <c r="C20515" s="1"/>
      <c r="D20515" s="1"/>
      <c r="K20515" s="27"/>
      <c r="U20515" s="28"/>
      <c r="X20515" s="28"/>
      <c r="AA20515" s="28"/>
      <c r="AD20515" s="28"/>
      <c r="AG20515" s="28"/>
      <c r="AJ20515" s="28"/>
      <c r="AM20515" s="28"/>
      <c r="AV20515" s="28"/>
    </row>
    <row r="20516" spans="1:48" s="26" customFormat="1" ht="16.5">
      <c r="A20516" s="1"/>
      <c r="B20516" s="1"/>
      <c r="C20516" s="1"/>
      <c r="D20516" s="1"/>
      <c r="K20516" s="27"/>
      <c r="U20516" s="28"/>
      <c r="X20516" s="28"/>
      <c r="AA20516" s="28"/>
      <c r="AD20516" s="28"/>
      <c r="AG20516" s="28"/>
      <c r="AJ20516" s="28"/>
      <c r="AM20516" s="28"/>
      <c r="AV20516" s="28"/>
    </row>
    <row r="20517" spans="1:48" s="26" customFormat="1" ht="16.5">
      <c r="A20517" s="1"/>
      <c r="B20517" s="1"/>
      <c r="C20517" s="1"/>
      <c r="D20517" s="1"/>
      <c r="K20517" s="27"/>
      <c r="U20517" s="28"/>
      <c r="X20517" s="28"/>
      <c r="AA20517" s="28"/>
      <c r="AD20517" s="28"/>
      <c r="AG20517" s="28"/>
      <c r="AJ20517" s="28"/>
      <c r="AM20517" s="28"/>
      <c r="AV20517" s="28"/>
    </row>
    <row r="20518" spans="1:48" s="26" customFormat="1" ht="16.5">
      <c r="A20518" s="1"/>
      <c r="B20518" s="1"/>
      <c r="C20518" s="1"/>
      <c r="D20518" s="1"/>
      <c r="K20518" s="27"/>
      <c r="U20518" s="28"/>
      <c r="X20518" s="28"/>
      <c r="AA20518" s="28"/>
      <c r="AD20518" s="28"/>
      <c r="AG20518" s="28"/>
      <c r="AJ20518" s="28"/>
      <c r="AM20518" s="28"/>
      <c r="AV20518" s="28"/>
    </row>
    <row r="20519" spans="1:48" s="26" customFormat="1" ht="16.5">
      <c r="A20519" s="1"/>
      <c r="B20519" s="1"/>
      <c r="C20519" s="1"/>
      <c r="D20519" s="1"/>
      <c r="K20519" s="27"/>
      <c r="U20519" s="28"/>
      <c r="X20519" s="28"/>
      <c r="AA20519" s="28"/>
      <c r="AD20519" s="28"/>
      <c r="AG20519" s="28"/>
      <c r="AJ20519" s="28"/>
      <c r="AM20519" s="28"/>
      <c r="AV20519" s="28"/>
    </row>
    <row r="20520" spans="1:48" s="26" customFormat="1" ht="16.5">
      <c r="A20520" s="1"/>
      <c r="B20520" s="1"/>
      <c r="C20520" s="1"/>
      <c r="D20520" s="1"/>
      <c r="K20520" s="27"/>
      <c r="U20520" s="28"/>
      <c r="X20520" s="28"/>
      <c r="AA20520" s="28"/>
      <c r="AD20520" s="28"/>
      <c r="AG20520" s="28"/>
      <c r="AJ20520" s="28"/>
      <c r="AM20520" s="28"/>
      <c r="AV20520" s="28"/>
    </row>
    <row r="20521" spans="1:48" s="26" customFormat="1" ht="16.5">
      <c r="A20521" s="1"/>
      <c r="B20521" s="1"/>
      <c r="C20521" s="1"/>
      <c r="D20521" s="1"/>
      <c r="K20521" s="27"/>
      <c r="U20521" s="28"/>
      <c r="X20521" s="28"/>
      <c r="AA20521" s="28"/>
      <c r="AD20521" s="28"/>
      <c r="AG20521" s="28"/>
      <c r="AJ20521" s="28"/>
      <c r="AM20521" s="28"/>
      <c r="AV20521" s="28"/>
    </row>
    <row r="20522" spans="1:48" s="26" customFormat="1" ht="16.5">
      <c r="A20522" s="1"/>
      <c r="B20522" s="1"/>
      <c r="C20522" s="1"/>
      <c r="D20522" s="1"/>
      <c r="K20522" s="27"/>
      <c r="U20522" s="28"/>
      <c r="X20522" s="28"/>
      <c r="AA20522" s="28"/>
      <c r="AD20522" s="28"/>
      <c r="AG20522" s="28"/>
      <c r="AJ20522" s="28"/>
      <c r="AM20522" s="28"/>
      <c r="AV20522" s="28"/>
    </row>
    <row r="20523" spans="1:48" s="26" customFormat="1" ht="16.5">
      <c r="A20523" s="1"/>
      <c r="B20523" s="1"/>
      <c r="C20523" s="1"/>
      <c r="D20523" s="1"/>
      <c r="K20523" s="27"/>
      <c r="U20523" s="28"/>
      <c r="X20523" s="28"/>
      <c r="AA20523" s="28"/>
      <c r="AD20523" s="28"/>
      <c r="AG20523" s="28"/>
      <c r="AJ20523" s="28"/>
      <c r="AM20523" s="28"/>
      <c r="AV20523" s="28"/>
    </row>
    <row r="20524" spans="1:48" s="26" customFormat="1" ht="16.5">
      <c r="A20524" s="1"/>
      <c r="B20524" s="1"/>
      <c r="C20524" s="1"/>
      <c r="D20524" s="1"/>
      <c r="K20524" s="27"/>
      <c r="U20524" s="28"/>
      <c r="X20524" s="28"/>
      <c r="AA20524" s="28"/>
      <c r="AD20524" s="28"/>
      <c r="AG20524" s="28"/>
      <c r="AJ20524" s="28"/>
      <c r="AM20524" s="28"/>
      <c r="AV20524" s="28"/>
    </row>
    <row r="20525" spans="1:48" s="26" customFormat="1" ht="16.5">
      <c r="A20525" s="1"/>
      <c r="B20525" s="1"/>
      <c r="C20525" s="1"/>
      <c r="D20525" s="1"/>
      <c r="K20525" s="27"/>
      <c r="U20525" s="28"/>
      <c r="X20525" s="28"/>
      <c r="AA20525" s="28"/>
      <c r="AD20525" s="28"/>
      <c r="AG20525" s="28"/>
      <c r="AJ20525" s="28"/>
      <c r="AM20525" s="28"/>
      <c r="AV20525" s="28"/>
    </row>
    <row r="20526" spans="1:48" s="26" customFormat="1" ht="16.5">
      <c r="A20526" s="1"/>
      <c r="B20526" s="1"/>
      <c r="C20526" s="1"/>
      <c r="D20526" s="1"/>
      <c r="K20526" s="27"/>
      <c r="U20526" s="28"/>
      <c r="X20526" s="28"/>
      <c r="AA20526" s="28"/>
      <c r="AD20526" s="28"/>
      <c r="AG20526" s="28"/>
      <c r="AJ20526" s="28"/>
      <c r="AM20526" s="28"/>
      <c r="AV20526" s="28"/>
    </row>
    <row r="20527" spans="1:48" s="26" customFormat="1" ht="16.5">
      <c r="A20527" s="1"/>
      <c r="B20527" s="1"/>
      <c r="C20527" s="1"/>
      <c r="D20527" s="1"/>
      <c r="K20527" s="27"/>
      <c r="U20527" s="28"/>
      <c r="X20527" s="28"/>
      <c r="AA20527" s="28"/>
      <c r="AD20527" s="28"/>
      <c r="AG20527" s="28"/>
      <c r="AJ20527" s="28"/>
      <c r="AM20527" s="28"/>
      <c r="AV20527" s="28"/>
    </row>
    <row r="20528" spans="1:48" s="26" customFormat="1" ht="16.5">
      <c r="A20528" s="1"/>
      <c r="B20528" s="1"/>
      <c r="C20528" s="1"/>
      <c r="D20528" s="1"/>
      <c r="K20528" s="27"/>
      <c r="U20528" s="28"/>
      <c r="X20528" s="28"/>
      <c r="AA20528" s="28"/>
      <c r="AD20528" s="28"/>
      <c r="AG20528" s="28"/>
      <c r="AJ20528" s="28"/>
      <c r="AM20528" s="28"/>
      <c r="AV20528" s="28"/>
    </row>
    <row r="20529" spans="1:48" s="26" customFormat="1" ht="16.5">
      <c r="A20529" s="1"/>
      <c r="B20529" s="1"/>
      <c r="C20529" s="1"/>
      <c r="D20529" s="1"/>
      <c r="K20529" s="27"/>
      <c r="U20529" s="28"/>
      <c r="X20529" s="28"/>
      <c r="AA20529" s="28"/>
      <c r="AD20529" s="28"/>
      <c r="AG20529" s="28"/>
      <c r="AJ20529" s="28"/>
      <c r="AM20529" s="28"/>
      <c r="AV20529" s="28"/>
    </row>
    <row r="20530" spans="1:48" s="26" customFormat="1" ht="16.5">
      <c r="A20530" s="1"/>
      <c r="B20530" s="1"/>
      <c r="C20530" s="1"/>
      <c r="D20530" s="1"/>
      <c r="K20530" s="27"/>
      <c r="U20530" s="28"/>
      <c r="X20530" s="28"/>
      <c r="AA20530" s="28"/>
      <c r="AD20530" s="28"/>
      <c r="AG20530" s="28"/>
      <c r="AJ20530" s="28"/>
      <c r="AM20530" s="28"/>
      <c r="AV20530" s="28"/>
    </row>
    <row r="20531" spans="1:48" s="26" customFormat="1" ht="16.5">
      <c r="A20531" s="1"/>
      <c r="B20531" s="1"/>
      <c r="C20531" s="1"/>
      <c r="D20531" s="1"/>
      <c r="K20531" s="27"/>
      <c r="U20531" s="28"/>
      <c r="X20531" s="28"/>
      <c r="AA20531" s="28"/>
      <c r="AD20531" s="28"/>
      <c r="AG20531" s="28"/>
      <c r="AJ20531" s="28"/>
      <c r="AM20531" s="28"/>
      <c r="AV20531" s="28"/>
    </row>
    <row r="20532" spans="1:48" s="26" customFormat="1" ht="16.5">
      <c r="A20532" s="1"/>
      <c r="B20532" s="1"/>
      <c r="C20532" s="1"/>
      <c r="D20532" s="1"/>
      <c r="K20532" s="27"/>
      <c r="U20532" s="28"/>
      <c r="X20532" s="28"/>
      <c r="AA20532" s="28"/>
      <c r="AD20532" s="28"/>
      <c r="AG20532" s="28"/>
      <c r="AJ20532" s="28"/>
      <c r="AM20532" s="28"/>
      <c r="AV20532" s="28"/>
    </row>
    <row r="20533" spans="1:48" s="26" customFormat="1" ht="16.5">
      <c r="A20533" s="1"/>
      <c r="B20533" s="1"/>
      <c r="C20533" s="1"/>
      <c r="D20533" s="1"/>
      <c r="K20533" s="27"/>
      <c r="U20533" s="28"/>
      <c r="X20533" s="28"/>
      <c r="AA20533" s="28"/>
      <c r="AD20533" s="28"/>
      <c r="AG20533" s="28"/>
      <c r="AJ20533" s="28"/>
      <c r="AM20533" s="28"/>
      <c r="AV20533" s="28"/>
    </row>
    <row r="20534" spans="1:48" s="26" customFormat="1" ht="16.5">
      <c r="A20534" s="1"/>
      <c r="B20534" s="1"/>
      <c r="C20534" s="1"/>
      <c r="D20534" s="1"/>
      <c r="K20534" s="27"/>
      <c r="U20534" s="28"/>
      <c r="X20534" s="28"/>
      <c r="AA20534" s="28"/>
      <c r="AD20534" s="28"/>
      <c r="AG20534" s="28"/>
      <c r="AJ20534" s="28"/>
      <c r="AM20534" s="28"/>
      <c r="AV20534" s="28"/>
    </row>
    <row r="20535" spans="1:48" s="26" customFormat="1" ht="16.5">
      <c r="A20535" s="1"/>
      <c r="B20535" s="1"/>
      <c r="C20535" s="1"/>
      <c r="D20535" s="1"/>
      <c r="K20535" s="27"/>
      <c r="U20535" s="28"/>
      <c r="X20535" s="28"/>
      <c r="AA20535" s="28"/>
      <c r="AD20535" s="28"/>
      <c r="AG20535" s="28"/>
      <c r="AJ20535" s="28"/>
      <c r="AM20535" s="28"/>
      <c r="AV20535" s="28"/>
    </row>
    <row r="20536" spans="1:48" s="26" customFormat="1" ht="16.5">
      <c r="A20536" s="1"/>
      <c r="B20536" s="1"/>
      <c r="C20536" s="1"/>
      <c r="D20536" s="1"/>
      <c r="K20536" s="27"/>
      <c r="U20536" s="28"/>
      <c r="X20536" s="28"/>
      <c r="AA20536" s="28"/>
      <c r="AD20536" s="28"/>
      <c r="AG20536" s="28"/>
      <c r="AJ20536" s="28"/>
      <c r="AM20536" s="28"/>
      <c r="AV20536" s="28"/>
    </row>
    <row r="20537" spans="1:48" s="26" customFormat="1" ht="16.5">
      <c r="A20537" s="1"/>
      <c r="B20537" s="1"/>
      <c r="C20537" s="1"/>
      <c r="D20537" s="1"/>
      <c r="K20537" s="27"/>
      <c r="U20537" s="28"/>
      <c r="X20537" s="28"/>
      <c r="AA20537" s="28"/>
      <c r="AD20537" s="28"/>
      <c r="AG20537" s="28"/>
      <c r="AJ20537" s="28"/>
      <c r="AM20537" s="28"/>
      <c r="AV20537" s="28"/>
    </row>
    <row r="20538" spans="1:48" s="26" customFormat="1" ht="16.5">
      <c r="A20538" s="1"/>
      <c r="B20538" s="1"/>
      <c r="C20538" s="1"/>
      <c r="D20538" s="1"/>
      <c r="K20538" s="27"/>
      <c r="U20538" s="28"/>
      <c r="X20538" s="28"/>
      <c r="AA20538" s="28"/>
      <c r="AD20538" s="28"/>
      <c r="AG20538" s="28"/>
      <c r="AJ20538" s="28"/>
      <c r="AM20538" s="28"/>
      <c r="AV20538" s="28"/>
    </row>
    <row r="20539" spans="1:48" s="26" customFormat="1" ht="16.5">
      <c r="A20539" s="1"/>
      <c r="B20539" s="1"/>
      <c r="C20539" s="1"/>
      <c r="D20539" s="1"/>
      <c r="K20539" s="27"/>
      <c r="U20539" s="28"/>
      <c r="X20539" s="28"/>
      <c r="AA20539" s="28"/>
      <c r="AD20539" s="28"/>
      <c r="AG20539" s="28"/>
      <c r="AJ20539" s="28"/>
      <c r="AM20539" s="28"/>
      <c r="AV20539" s="28"/>
    </row>
    <row r="20540" spans="1:48" s="26" customFormat="1" ht="16.5">
      <c r="A20540" s="1"/>
      <c r="B20540" s="1"/>
      <c r="C20540" s="1"/>
      <c r="D20540" s="1"/>
      <c r="K20540" s="27"/>
      <c r="U20540" s="28"/>
      <c r="X20540" s="28"/>
      <c r="AA20540" s="28"/>
      <c r="AD20540" s="28"/>
      <c r="AG20540" s="28"/>
      <c r="AJ20540" s="28"/>
      <c r="AM20540" s="28"/>
      <c r="AV20540" s="28"/>
    </row>
    <row r="20541" spans="1:48" s="26" customFormat="1" ht="16.5">
      <c r="A20541" s="1"/>
      <c r="B20541" s="1"/>
      <c r="C20541" s="1"/>
      <c r="D20541" s="1"/>
      <c r="K20541" s="27"/>
      <c r="U20541" s="28"/>
      <c r="X20541" s="28"/>
      <c r="AA20541" s="28"/>
      <c r="AD20541" s="28"/>
      <c r="AG20541" s="28"/>
      <c r="AJ20541" s="28"/>
      <c r="AM20541" s="28"/>
      <c r="AV20541" s="28"/>
    </row>
    <row r="20542" spans="1:48" s="26" customFormat="1" ht="16.5">
      <c r="A20542" s="1"/>
      <c r="B20542" s="1"/>
      <c r="C20542" s="1"/>
      <c r="D20542" s="1"/>
      <c r="K20542" s="27"/>
      <c r="U20542" s="28"/>
      <c r="X20542" s="28"/>
      <c r="AA20542" s="28"/>
      <c r="AD20542" s="28"/>
      <c r="AG20542" s="28"/>
      <c r="AJ20542" s="28"/>
      <c r="AM20542" s="28"/>
      <c r="AV20542" s="28"/>
    </row>
    <row r="20543" spans="1:48" s="26" customFormat="1" ht="16.5">
      <c r="A20543" s="1"/>
      <c r="B20543" s="1"/>
      <c r="C20543" s="1"/>
      <c r="D20543" s="1"/>
      <c r="K20543" s="27"/>
      <c r="U20543" s="28"/>
      <c r="X20543" s="28"/>
      <c r="AA20543" s="28"/>
      <c r="AD20543" s="28"/>
      <c r="AG20543" s="28"/>
      <c r="AJ20543" s="28"/>
      <c r="AM20543" s="28"/>
      <c r="AV20543" s="28"/>
    </row>
    <row r="20544" spans="1:48" s="26" customFormat="1" ht="16.5">
      <c r="A20544" s="1"/>
      <c r="B20544" s="1"/>
      <c r="C20544" s="1"/>
      <c r="D20544" s="1"/>
      <c r="K20544" s="27"/>
      <c r="U20544" s="28"/>
      <c r="X20544" s="28"/>
      <c r="AA20544" s="28"/>
      <c r="AD20544" s="28"/>
      <c r="AG20544" s="28"/>
      <c r="AJ20544" s="28"/>
      <c r="AM20544" s="28"/>
      <c r="AV20544" s="28"/>
    </row>
    <row r="20545" spans="1:48" s="26" customFormat="1" ht="16.5">
      <c r="A20545" s="1"/>
      <c r="B20545" s="1"/>
      <c r="C20545" s="1"/>
      <c r="D20545" s="1"/>
      <c r="K20545" s="27"/>
      <c r="U20545" s="28"/>
      <c r="X20545" s="28"/>
      <c r="AA20545" s="28"/>
      <c r="AD20545" s="28"/>
      <c r="AG20545" s="28"/>
      <c r="AJ20545" s="28"/>
      <c r="AM20545" s="28"/>
      <c r="AV20545" s="28"/>
    </row>
    <row r="20546" spans="1:48" s="26" customFormat="1" ht="16.5">
      <c r="A20546" s="1"/>
      <c r="B20546" s="1"/>
      <c r="C20546" s="1"/>
      <c r="D20546" s="1"/>
      <c r="K20546" s="27"/>
      <c r="U20546" s="28"/>
      <c r="X20546" s="28"/>
      <c r="AA20546" s="28"/>
      <c r="AD20546" s="28"/>
      <c r="AG20546" s="28"/>
      <c r="AJ20546" s="28"/>
      <c r="AM20546" s="28"/>
      <c r="AV20546" s="28"/>
    </row>
    <row r="20547" spans="1:48" s="26" customFormat="1" ht="16.5">
      <c r="A20547" s="1"/>
      <c r="B20547" s="1"/>
      <c r="C20547" s="1"/>
      <c r="D20547" s="1"/>
      <c r="K20547" s="27"/>
      <c r="U20547" s="28"/>
      <c r="X20547" s="28"/>
      <c r="AA20547" s="28"/>
      <c r="AD20547" s="28"/>
      <c r="AG20547" s="28"/>
      <c r="AJ20547" s="28"/>
      <c r="AM20547" s="28"/>
      <c r="AV20547" s="28"/>
    </row>
    <row r="20548" spans="1:48" s="26" customFormat="1" ht="16.5">
      <c r="A20548" s="1"/>
      <c r="B20548" s="1"/>
      <c r="C20548" s="1"/>
      <c r="D20548" s="1"/>
      <c r="K20548" s="27"/>
      <c r="U20548" s="28"/>
      <c r="X20548" s="28"/>
      <c r="AA20548" s="28"/>
      <c r="AD20548" s="28"/>
      <c r="AG20548" s="28"/>
      <c r="AJ20548" s="28"/>
      <c r="AM20548" s="28"/>
      <c r="AV20548" s="28"/>
    </row>
    <row r="20549" spans="1:48" s="26" customFormat="1" ht="16.5">
      <c r="A20549" s="1"/>
      <c r="B20549" s="1"/>
      <c r="C20549" s="1"/>
      <c r="D20549" s="1"/>
      <c r="K20549" s="27"/>
      <c r="U20549" s="28"/>
      <c r="X20549" s="28"/>
      <c r="AA20549" s="28"/>
      <c r="AD20549" s="28"/>
      <c r="AG20549" s="28"/>
      <c r="AJ20549" s="28"/>
      <c r="AM20549" s="28"/>
      <c r="AV20549" s="28"/>
    </row>
    <row r="20550" spans="1:48" s="26" customFormat="1" ht="16.5">
      <c r="A20550" s="1"/>
      <c r="B20550" s="1"/>
      <c r="C20550" s="1"/>
      <c r="D20550" s="1"/>
      <c r="K20550" s="27"/>
      <c r="U20550" s="28"/>
      <c r="X20550" s="28"/>
      <c r="AA20550" s="28"/>
      <c r="AD20550" s="28"/>
      <c r="AG20550" s="28"/>
      <c r="AJ20550" s="28"/>
      <c r="AM20550" s="28"/>
      <c r="AV20550" s="28"/>
    </row>
    <row r="20551" spans="1:48" s="26" customFormat="1" ht="16.5">
      <c r="A20551" s="1"/>
      <c r="B20551" s="1"/>
      <c r="C20551" s="1"/>
      <c r="D20551" s="1"/>
      <c r="K20551" s="27"/>
      <c r="U20551" s="28"/>
      <c r="X20551" s="28"/>
      <c r="AA20551" s="28"/>
      <c r="AD20551" s="28"/>
      <c r="AG20551" s="28"/>
      <c r="AJ20551" s="28"/>
      <c r="AM20551" s="28"/>
      <c r="AV20551" s="28"/>
    </row>
    <row r="20552" spans="1:48" s="26" customFormat="1" ht="16.5">
      <c r="A20552" s="1"/>
      <c r="B20552" s="1"/>
      <c r="C20552" s="1"/>
      <c r="D20552" s="1"/>
      <c r="K20552" s="27"/>
      <c r="U20552" s="28"/>
      <c r="X20552" s="28"/>
      <c r="AA20552" s="28"/>
      <c r="AD20552" s="28"/>
      <c r="AG20552" s="28"/>
      <c r="AJ20552" s="28"/>
      <c r="AM20552" s="28"/>
      <c r="AV20552" s="28"/>
    </row>
    <row r="20553" spans="1:48" s="26" customFormat="1" ht="16.5">
      <c r="A20553" s="1"/>
      <c r="B20553" s="1"/>
      <c r="C20553" s="1"/>
      <c r="D20553" s="1"/>
      <c r="K20553" s="27"/>
      <c r="U20553" s="28"/>
      <c r="X20553" s="28"/>
      <c r="AA20553" s="28"/>
      <c r="AD20553" s="28"/>
      <c r="AG20553" s="28"/>
      <c r="AJ20553" s="28"/>
      <c r="AM20553" s="28"/>
      <c r="AV20553" s="28"/>
    </row>
    <row r="20554" spans="1:48" s="26" customFormat="1" ht="16.5">
      <c r="A20554" s="1"/>
      <c r="B20554" s="1"/>
      <c r="C20554" s="1"/>
      <c r="D20554" s="1"/>
      <c r="K20554" s="27"/>
      <c r="U20554" s="28"/>
      <c r="X20554" s="28"/>
      <c r="AA20554" s="28"/>
      <c r="AD20554" s="28"/>
      <c r="AG20554" s="28"/>
      <c r="AJ20554" s="28"/>
      <c r="AM20554" s="28"/>
      <c r="AV20554" s="28"/>
    </row>
    <row r="20555" spans="1:48" s="26" customFormat="1" ht="16.5">
      <c r="A20555" s="1"/>
      <c r="B20555" s="1"/>
      <c r="C20555" s="1"/>
      <c r="D20555" s="1"/>
      <c r="K20555" s="27"/>
      <c r="U20555" s="28"/>
      <c r="X20555" s="28"/>
      <c r="AA20555" s="28"/>
      <c r="AD20555" s="28"/>
      <c r="AG20555" s="28"/>
      <c r="AJ20555" s="28"/>
      <c r="AM20555" s="28"/>
      <c r="AV20555" s="28"/>
    </row>
    <row r="20556" spans="1:48" s="26" customFormat="1" ht="16.5">
      <c r="A20556" s="1"/>
      <c r="B20556" s="1"/>
      <c r="C20556" s="1"/>
      <c r="D20556" s="1"/>
      <c r="K20556" s="27"/>
      <c r="U20556" s="28"/>
      <c r="X20556" s="28"/>
      <c r="AA20556" s="28"/>
      <c r="AD20556" s="28"/>
      <c r="AG20556" s="28"/>
      <c r="AJ20556" s="28"/>
      <c r="AM20556" s="28"/>
      <c r="AV20556" s="28"/>
    </row>
    <row r="20557" spans="1:48" s="26" customFormat="1" ht="16.5">
      <c r="A20557" s="1"/>
      <c r="B20557" s="1"/>
      <c r="C20557" s="1"/>
      <c r="D20557" s="1"/>
      <c r="K20557" s="27"/>
      <c r="U20557" s="28"/>
      <c r="X20557" s="28"/>
      <c r="AA20557" s="28"/>
      <c r="AD20557" s="28"/>
      <c r="AG20557" s="28"/>
      <c r="AJ20557" s="28"/>
      <c r="AM20557" s="28"/>
      <c r="AV20557" s="28"/>
    </row>
    <row r="20558" spans="1:48" s="26" customFormat="1" ht="16.5">
      <c r="A20558" s="1"/>
      <c r="B20558" s="1"/>
      <c r="C20558" s="1"/>
      <c r="D20558" s="1"/>
      <c r="K20558" s="27"/>
      <c r="U20558" s="28"/>
      <c r="X20558" s="28"/>
      <c r="AA20558" s="28"/>
      <c r="AD20558" s="28"/>
      <c r="AG20558" s="28"/>
      <c r="AJ20558" s="28"/>
      <c r="AM20558" s="28"/>
      <c r="AV20558" s="28"/>
    </row>
    <row r="20559" spans="1:48" s="26" customFormat="1" ht="16.5">
      <c r="A20559" s="1"/>
      <c r="B20559" s="1"/>
      <c r="C20559" s="1"/>
      <c r="D20559" s="1"/>
      <c r="K20559" s="27"/>
      <c r="U20559" s="28"/>
      <c r="X20559" s="28"/>
      <c r="AA20559" s="28"/>
      <c r="AD20559" s="28"/>
      <c r="AG20559" s="28"/>
      <c r="AJ20559" s="28"/>
      <c r="AM20559" s="28"/>
      <c r="AV20559" s="28"/>
    </row>
    <row r="20560" spans="1:48" s="26" customFormat="1" ht="16.5">
      <c r="A20560" s="1"/>
      <c r="B20560" s="1"/>
      <c r="C20560" s="1"/>
      <c r="D20560" s="1"/>
      <c r="K20560" s="27"/>
      <c r="U20560" s="28"/>
      <c r="X20560" s="28"/>
      <c r="AA20560" s="28"/>
      <c r="AD20560" s="28"/>
      <c r="AG20560" s="28"/>
      <c r="AJ20560" s="28"/>
      <c r="AM20560" s="28"/>
      <c r="AV20560" s="28"/>
    </row>
    <row r="20561" spans="1:48" s="26" customFormat="1" ht="16.5">
      <c r="A20561" s="1"/>
      <c r="B20561" s="1"/>
      <c r="C20561" s="1"/>
      <c r="D20561" s="1"/>
      <c r="K20561" s="27"/>
      <c r="U20561" s="28"/>
      <c r="X20561" s="28"/>
      <c r="AA20561" s="28"/>
      <c r="AD20561" s="28"/>
      <c r="AG20561" s="28"/>
      <c r="AJ20561" s="28"/>
      <c r="AM20561" s="28"/>
      <c r="AV20561" s="28"/>
    </row>
    <row r="20562" spans="1:48" s="26" customFormat="1" ht="16.5">
      <c r="A20562" s="1"/>
      <c r="B20562" s="1"/>
      <c r="C20562" s="1"/>
      <c r="D20562" s="1"/>
      <c r="K20562" s="27"/>
      <c r="U20562" s="28"/>
      <c r="X20562" s="28"/>
      <c r="AA20562" s="28"/>
      <c r="AD20562" s="28"/>
      <c r="AG20562" s="28"/>
      <c r="AJ20562" s="28"/>
      <c r="AM20562" s="28"/>
      <c r="AV20562" s="28"/>
    </row>
    <row r="20563" spans="1:48" s="26" customFormat="1" ht="16.5">
      <c r="A20563" s="1"/>
      <c r="B20563" s="1"/>
      <c r="C20563" s="1"/>
      <c r="D20563" s="1"/>
      <c r="K20563" s="27"/>
      <c r="U20563" s="28"/>
      <c r="X20563" s="28"/>
      <c r="AA20563" s="28"/>
      <c r="AD20563" s="28"/>
      <c r="AG20563" s="28"/>
      <c r="AJ20563" s="28"/>
      <c r="AM20563" s="28"/>
      <c r="AV20563" s="28"/>
    </row>
    <row r="20564" spans="1:48" s="26" customFormat="1" ht="16.5">
      <c r="A20564" s="1"/>
      <c r="B20564" s="1"/>
      <c r="C20564" s="1"/>
      <c r="D20564" s="1"/>
      <c r="K20564" s="27"/>
      <c r="U20564" s="28"/>
      <c r="X20564" s="28"/>
      <c r="AA20564" s="28"/>
      <c r="AD20564" s="28"/>
      <c r="AG20564" s="28"/>
      <c r="AJ20564" s="28"/>
      <c r="AM20564" s="28"/>
      <c r="AV20564" s="28"/>
    </row>
    <row r="20565" spans="1:48" s="26" customFormat="1" ht="16.5">
      <c r="A20565" s="1"/>
      <c r="B20565" s="1"/>
      <c r="C20565" s="1"/>
      <c r="D20565" s="1"/>
      <c r="K20565" s="27"/>
      <c r="U20565" s="28"/>
      <c r="X20565" s="28"/>
      <c r="AA20565" s="28"/>
      <c r="AD20565" s="28"/>
      <c r="AG20565" s="28"/>
      <c r="AJ20565" s="28"/>
      <c r="AM20565" s="28"/>
      <c r="AV20565" s="28"/>
    </row>
    <row r="20566" spans="1:48" s="26" customFormat="1" ht="16.5">
      <c r="A20566" s="1"/>
      <c r="B20566" s="1"/>
      <c r="C20566" s="1"/>
      <c r="D20566" s="1"/>
      <c r="K20566" s="27"/>
      <c r="U20566" s="28"/>
      <c r="X20566" s="28"/>
      <c r="AA20566" s="28"/>
      <c r="AD20566" s="28"/>
      <c r="AG20566" s="28"/>
      <c r="AJ20566" s="28"/>
      <c r="AM20566" s="28"/>
      <c r="AV20566" s="28"/>
    </row>
    <row r="20567" spans="1:48" s="26" customFormat="1" ht="16.5">
      <c r="A20567" s="1"/>
      <c r="B20567" s="1"/>
      <c r="C20567" s="1"/>
      <c r="D20567" s="1"/>
      <c r="K20567" s="27"/>
      <c r="U20567" s="28"/>
      <c r="X20567" s="28"/>
      <c r="AA20567" s="28"/>
      <c r="AD20567" s="28"/>
      <c r="AG20567" s="28"/>
      <c r="AJ20567" s="28"/>
      <c r="AM20567" s="28"/>
      <c r="AV20567" s="28"/>
    </row>
    <row r="20568" spans="1:48" s="26" customFormat="1" ht="16.5">
      <c r="A20568" s="1"/>
      <c r="B20568" s="1"/>
      <c r="C20568" s="1"/>
      <c r="D20568" s="1"/>
      <c r="K20568" s="27"/>
      <c r="U20568" s="28"/>
      <c r="X20568" s="28"/>
      <c r="AA20568" s="28"/>
      <c r="AD20568" s="28"/>
      <c r="AG20568" s="28"/>
      <c r="AJ20568" s="28"/>
      <c r="AM20568" s="28"/>
      <c r="AV20568" s="28"/>
    </row>
    <row r="20569" spans="1:48" s="26" customFormat="1" ht="16.5">
      <c r="A20569" s="1"/>
      <c r="B20569" s="1"/>
      <c r="C20569" s="1"/>
      <c r="D20569" s="1"/>
      <c r="K20569" s="27"/>
      <c r="U20569" s="28"/>
      <c r="X20569" s="28"/>
      <c r="AA20569" s="28"/>
      <c r="AD20569" s="28"/>
      <c r="AG20569" s="28"/>
      <c r="AJ20569" s="28"/>
      <c r="AM20569" s="28"/>
      <c r="AV20569" s="28"/>
    </row>
    <row r="20570" spans="1:48" s="26" customFormat="1" ht="16.5">
      <c r="A20570" s="1"/>
      <c r="B20570" s="1"/>
      <c r="C20570" s="1"/>
      <c r="D20570" s="1"/>
      <c r="K20570" s="27"/>
      <c r="U20570" s="28"/>
      <c r="X20570" s="28"/>
      <c r="AA20570" s="28"/>
      <c r="AD20570" s="28"/>
      <c r="AG20570" s="28"/>
      <c r="AJ20570" s="28"/>
      <c r="AM20570" s="28"/>
      <c r="AV20570" s="28"/>
    </row>
    <row r="20571" spans="1:48" s="26" customFormat="1" ht="16.5">
      <c r="A20571" s="1"/>
      <c r="B20571" s="1"/>
      <c r="C20571" s="1"/>
      <c r="D20571" s="1"/>
      <c r="K20571" s="27"/>
      <c r="U20571" s="28"/>
      <c r="X20571" s="28"/>
      <c r="AA20571" s="28"/>
      <c r="AD20571" s="28"/>
      <c r="AG20571" s="28"/>
      <c r="AJ20571" s="28"/>
      <c r="AM20571" s="28"/>
      <c r="AV20571" s="28"/>
    </row>
    <row r="20572" spans="1:48" s="26" customFormat="1" ht="16.5">
      <c r="A20572" s="1"/>
      <c r="B20572" s="1"/>
      <c r="C20572" s="1"/>
      <c r="D20572" s="1"/>
      <c r="K20572" s="27"/>
      <c r="U20572" s="28"/>
      <c r="X20572" s="28"/>
      <c r="AA20572" s="28"/>
      <c r="AD20572" s="28"/>
      <c r="AG20572" s="28"/>
      <c r="AJ20572" s="28"/>
      <c r="AM20572" s="28"/>
      <c r="AV20572" s="28"/>
    </row>
    <row r="20573" spans="1:48" s="26" customFormat="1" ht="16.5">
      <c r="A20573" s="1"/>
      <c r="B20573" s="1"/>
      <c r="C20573" s="1"/>
      <c r="D20573" s="1"/>
      <c r="K20573" s="27"/>
      <c r="U20573" s="28"/>
      <c r="X20573" s="28"/>
      <c r="AA20573" s="28"/>
      <c r="AD20573" s="28"/>
      <c r="AG20573" s="28"/>
      <c r="AJ20573" s="28"/>
      <c r="AM20573" s="28"/>
      <c r="AV20573" s="28"/>
    </row>
    <row r="20574" spans="1:48" s="26" customFormat="1" ht="16.5">
      <c r="A20574" s="1"/>
      <c r="B20574" s="1"/>
      <c r="C20574" s="1"/>
      <c r="D20574" s="1"/>
      <c r="K20574" s="27"/>
      <c r="U20574" s="28"/>
      <c r="X20574" s="28"/>
      <c r="AA20574" s="28"/>
      <c r="AD20574" s="28"/>
      <c r="AG20574" s="28"/>
      <c r="AJ20574" s="28"/>
      <c r="AM20574" s="28"/>
      <c r="AV20574" s="28"/>
    </row>
    <row r="20575" spans="1:48" s="26" customFormat="1" ht="16.5">
      <c r="A20575" s="1"/>
      <c r="B20575" s="1"/>
      <c r="C20575" s="1"/>
      <c r="D20575" s="1"/>
      <c r="K20575" s="27"/>
      <c r="U20575" s="28"/>
      <c r="X20575" s="28"/>
      <c r="AA20575" s="28"/>
      <c r="AD20575" s="28"/>
      <c r="AG20575" s="28"/>
      <c r="AJ20575" s="28"/>
      <c r="AM20575" s="28"/>
      <c r="AV20575" s="28"/>
    </row>
    <row r="20576" spans="1:48" s="26" customFormat="1" ht="16.5">
      <c r="A20576" s="1"/>
      <c r="B20576" s="1"/>
      <c r="C20576" s="1"/>
      <c r="D20576" s="1"/>
      <c r="K20576" s="27"/>
      <c r="U20576" s="28"/>
      <c r="X20576" s="28"/>
      <c r="AA20576" s="28"/>
      <c r="AD20576" s="28"/>
      <c r="AG20576" s="28"/>
      <c r="AJ20576" s="28"/>
      <c r="AM20576" s="28"/>
      <c r="AV20576" s="28"/>
    </row>
    <row r="20577" spans="1:48" s="26" customFormat="1" ht="16.5">
      <c r="A20577" s="1"/>
      <c r="B20577" s="1"/>
      <c r="C20577" s="1"/>
      <c r="D20577" s="1"/>
      <c r="K20577" s="27"/>
      <c r="U20577" s="28"/>
      <c r="X20577" s="28"/>
      <c r="AA20577" s="28"/>
      <c r="AD20577" s="28"/>
      <c r="AG20577" s="28"/>
      <c r="AJ20577" s="28"/>
      <c r="AM20577" s="28"/>
      <c r="AV20577" s="28"/>
    </row>
    <row r="20578" spans="1:48" s="26" customFormat="1" ht="16.5">
      <c r="A20578" s="1"/>
      <c r="B20578" s="1"/>
      <c r="C20578" s="1"/>
      <c r="D20578" s="1"/>
      <c r="K20578" s="27"/>
      <c r="U20578" s="28"/>
      <c r="X20578" s="28"/>
      <c r="AA20578" s="28"/>
      <c r="AD20578" s="28"/>
      <c r="AG20578" s="28"/>
      <c r="AJ20578" s="28"/>
      <c r="AM20578" s="28"/>
      <c r="AV20578" s="28"/>
    </row>
    <row r="20579" spans="1:48" s="26" customFormat="1" ht="16.5">
      <c r="A20579" s="1"/>
      <c r="B20579" s="1"/>
      <c r="C20579" s="1"/>
      <c r="D20579" s="1"/>
      <c r="K20579" s="27"/>
      <c r="U20579" s="28"/>
      <c r="X20579" s="28"/>
      <c r="AA20579" s="28"/>
      <c r="AD20579" s="28"/>
      <c r="AG20579" s="28"/>
      <c r="AJ20579" s="28"/>
      <c r="AM20579" s="28"/>
      <c r="AV20579" s="28"/>
    </row>
    <row r="20580" spans="1:48" s="26" customFormat="1" ht="16.5">
      <c r="A20580" s="1"/>
      <c r="B20580" s="1"/>
      <c r="C20580" s="1"/>
      <c r="D20580" s="1"/>
      <c r="K20580" s="27"/>
      <c r="U20580" s="28"/>
      <c r="X20580" s="28"/>
      <c r="AA20580" s="28"/>
      <c r="AD20580" s="28"/>
      <c r="AG20580" s="28"/>
      <c r="AJ20580" s="28"/>
      <c r="AM20580" s="28"/>
      <c r="AV20580" s="28"/>
    </row>
    <row r="20581" spans="1:48" s="26" customFormat="1" ht="16.5">
      <c r="A20581" s="1"/>
      <c r="B20581" s="1"/>
      <c r="C20581" s="1"/>
      <c r="D20581" s="1"/>
      <c r="K20581" s="27"/>
      <c r="U20581" s="28"/>
      <c r="X20581" s="28"/>
      <c r="AA20581" s="28"/>
      <c r="AD20581" s="28"/>
      <c r="AG20581" s="28"/>
      <c r="AJ20581" s="28"/>
      <c r="AM20581" s="28"/>
      <c r="AV20581" s="28"/>
    </row>
    <row r="20582" spans="1:48" s="26" customFormat="1" ht="16.5">
      <c r="A20582" s="1"/>
      <c r="B20582" s="1"/>
      <c r="C20582" s="1"/>
      <c r="D20582" s="1"/>
      <c r="K20582" s="27"/>
      <c r="U20582" s="28"/>
      <c r="X20582" s="28"/>
      <c r="AA20582" s="28"/>
      <c r="AD20582" s="28"/>
      <c r="AG20582" s="28"/>
      <c r="AJ20582" s="28"/>
      <c r="AM20582" s="28"/>
      <c r="AV20582" s="28"/>
    </row>
    <row r="20583" spans="1:48" s="26" customFormat="1" ht="16.5">
      <c r="A20583" s="1"/>
      <c r="B20583" s="1"/>
      <c r="C20583" s="1"/>
      <c r="D20583" s="1"/>
      <c r="K20583" s="27"/>
      <c r="U20583" s="28"/>
      <c r="X20583" s="28"/>
      <c r="AA20583" s="28"/>
      <c r="AD20583" s="28"/>
      <c r="AG20583" s="28"/>
      <c r="AJ20583" s="28"/>
      <c r="AM20583" s="28"/>
      <c r="AV20583" s="28"/>
    </row>
    <row r="20584" spans="1:48" s="26" customFormat="1" ht="16.5">
      <c r="A20584" s="1"/>
      <c r="B20584" s="1"/>
      <c r="C20584" s="1"/>
      <c r="D20584" s="1"/>
      <c r="K20584" s="27"/>
      <c r="U20584" s="28"/>
      <c r="X20584" s="28"/>
      <c r="AA20584" s="28"/>
      <c r="AD20584" s="28"/>
      <c r="AG20584" s="28"/>
      <c r="AJ20584" s="28"/>
      <c r="AM20584" s="28"/>
      <c r="AV20584" s="28"/>
    </row>
    <row r="20585" spans="1:48" s="26" customFormat="1" ht="16.5">
      <c r="A20585" s="1"/>
      <c r="B20585" s="1"/>
      <c r="C20585" s="1"/>
      <c r="D20585" s="1"/>
      <c r="K20585" s="27"/>
      <c r="U20585" s="28"/>
      <c r="X20585" s="28"/>
      <c r="AA20585" s="28"/>
      <c r="AD20585" s="28"/>
      <c r="AG20585" s="28"/>
      <c r="AJ20585" s="28"/>
      <c r="AM20585" s="28"/>
      <c r="AV20585" s="28"/>
    </row>
    <row r="20586" spans="1:48" s="26" customFormat="1" ht="16.5">
      <c r="A20586" s="1"/>
      <c r="B20586" s="1"/>
      <c r="C20586" s="1"/>
      <c r="D20586" s="1"/>
      <c r="K20586" s="27"/>
      <c r="U20586" s="28"/>
      <c r="X20586" s="28"/>
      <c r="AA20586" s="28"/>
      <c r="AD20586" s="28"/>
      <c r="AG20586" s="28"/>
      <c r="AJ20586" s="28"/>
      <c r="AM20586" s="28"/>
      <c r="AV20586" s="28"/>
    </row>
    <row r="20587" spans="1:48" s="26" customFormat="1" ht="16.5">
      <c r="A20587" s="1"/>
      <c r="B20587" s="1"/>
      <c r="C20587" s="1"/>
      <c r="D20587" s="1"/>
      <c r="K20587" s="27"/>
      <c r="U20587" s="28"/>
      <c r="X20587" s="28"/>
      <c r="AA20587" s="28"/>
      <c r="AD20587" s="28"/>
      <c r="AG20587" s="28"/>
      <c r="AJ20587" s="28"/>
      <c r="AM20587" s="28"/>
      <c r="AV20587" s="28"/>
    </row>
    <row r="20588" spans="1:48" s="26" customFormat="1" ht="16.5">
      <c r="A20588" s="1"/>
      <c r="B20588" s="1"/>
      <c r="C20588" s="1"/>
      <c r="D20588" s="1"/>
      <c r="K20588" s="27"/>
      <c r="U20588" s="28"/>
      <c r="X20588" s="28"/>
      <c r="AA20588" s="28"/>
      <c r="AD20588" s="28"/>
      <c r="AG20588" s="28"/>
      <c r="AJ20588" s="28"/>
      <c r="AM20588" s="28"/>
      <c r="AV20588" s="28"/>
    </row>
    <row r="20589" spans="1:48" s="26" customFormat="1" ht="16.5">
      <c r="A20589" s="1"/>
      <c r="B20589" s="1"/>
      <c r="C20589" s="1"/>
      <c r="D20589" s="1"/>
      <c r="K20589" s="27"/>
      <c r="U20589" s="28"/>
      <c r="X20589" s="28"/>
      <c r="AA20589" s="28"/>
      <c r="AD20589" s="28"/>
      <c r="AG20589" s="28"/>
      <c r="AJ20589" s="28"/>
      <c r="AM20589" s="28"/>
      <c r="AV20589" s="28"/>
    </row>
    <row r="20590" spans="1:48" s="26" customFormat="1" ht="16.5">
      <c r="A20590" s="1"/>
      <c r="B20590" s="1"/>
      <c r="C20590" s="1"/>
      <c r="D20590" s="1"/>
      <c r="K20590" s="27"/>
      <c r="U20590" s="28"/>
      <c r="X20590" s="28"/>
      <c r="AA20590" s="28"/>
      <c r="AD20590" s="28"/>
      <c r="AG20590" s="28"/>
      <c r="AJ20590" s="28"/>
      <c r="AM20590" s="28"/>
      <c r="AV20590" s="28"/>
    </row>
    <row r="20591" spans="1:48" s="26" customFormat="1" ht="16.5">
      <c r="A20591" s="1"/>
      <c r="B20591" s="1"/>
      <c r="C20591" s="1"/>
      <c r="D20591" s="1"/>
      <c r="K20591" s="27"/>
      <c r="U20591" s="28"/>
      <c r="X20591" s="28"/>
      <c r="AA20591" s="28"/>
      <c r="AD20591" s="28"/>
      <c r="AG20591" s="28"/>
      <c r="AJ20591" s="28"/>
      <c r="AM20591" s="28"/>
      <c r="AV20591" s="28"/>
    </row>
    <row r="20592" spans="1:48" s="26" customFormat="1" ht="16.5">
      <c r="A20592" s="1"/>
      <c r="B20592" s="1"/>
      <c r="C20592" s="1"/>
      <c r="D20592" s="1"/>
      <c r="K20592" s="27"/>
      <c r="U20592" s="28"/>
      <c r="X20592" s="28"/>
      <c r="AA20592" s="28"/>
      <c r="AD20592" s="28"/>
      <c r="AG20592" s="28"/>
      <c r="AJ20592" s="28"/>
      <c r="AM20592" s="28"/>
      <c r="AV20592" s="28"/>
    </row>
    <row r="20593" spans="1:48" s="26" customFormat="1" ht="16.5">
      <c r="A20593" s="1"/>
      <c r="B20593" s="1"/>
      <c r="C20593" s="1"/>
      <c r="D20593" s="1"/>
      <c r="K20593" s="27"/>
      <c r="U20593" s="28"/>
      <c r="X20593" s="28"/>
      <c r="AA20593" s="28"/>
      <c r="AD20593" s="28"/>
      <c r="AG20593" s="28"/>
      <c r="AJ20593" s="28"/>
      <c r="AM20593" s="28"/>
      <c r="AV20593" s="28"/>
    </row>
    <row r="20594" spans="1:48" s="26" customFormat="1" ht="16.5">
      <c r="A20594" s="1"/>
      <c r="B20594" s="1"/>
      <c r="C20594" s="1"/>
      <c r="D20594" s="1"/>
      <c r="K20594" s="27"/>
      <c r="U20594" s="28"/>
      <c r="X20594" s="28"/>
      <c r="AA20594" s="28"/>
      <c r="AD20594" s="28"/>
      <c r="AG20594" s="28"/>
      <c r="AJ20594" s="28"/>
      <c r="AM20594" s="28"/>
      <c r="AV20594" s="28"/>
    </row>
    <row r="20595" spans="1:48" s="26" customFormat="1" ht="16.5">
      <c r="A20595" s="1"/>
      <c r="B20595" s="1"/>
      <c r="C20595" s="1"/>
      <c r="D20595" s="1"/>
      <c r="K20595" s="27"/>
      <c r="U20595" s="28"/>
      <c r="X20595" s="28"/>
      <c r="AA20595" s="28"/>
      <c r="AD20595" s="28"/>
      <c r="AG20595" s="28"/>
      <c r="AJ20595" s="28"/>
      <c r="AM20595" s="28"/>
      <c r="AV20595" s="28"/>
    </row>
    <row r="20596" spans="1:48" s="26" customFormat="1" ht="16.5">
      <c r="A20596" s="1"/>
      <c r="B20596" s="1"/>
      <c r="C20596" s="1"/>
      <c r="D20596" s="1"/>
      <c r="K20596" s="27"/>
      <c r="U20596" s="28"/>
      <c r="X20596" s="28"/>
      <c r="AA20596" s="28"/>
      <c r="AD20596" s="28"/>
      <c r="AG20596" s="28"/>
      <c r="AJ20596" s="28"/>
      <c r="AM20596" s="28"/>
      <c r="AV20596" s="28"/>
    </row>
    <row r="20597" spans="1:48" s="26" customFormat="1" ht="16.5">
      <c r="A20597" s="1"/>
      <c r="B20597" s="1"/>
      <c r="C20597" s="1"/>
      <c r="D20597" s="1"/>
      <c r="K20597" s="27"/>
      <c r="U20597" s="28"/>
      <c r="X20597" s="28"/>
      <c r="AA20597" s="28"/>
      <c r="AD20597" s="28"/>
      <c r="AG20597" s="28"/>
      <c r="AJ20597" s="28"/>
      <c r="AM20597" s="28"/>
      <c r="AV20597" s="28"/>
    </row>
    <row r="20598" spans="1:48" s="26" customFormat="1" ht="16.5">
      <c r="A20598" s="1"/>
      <c r="B20598" s="1"/>
      <c r="C20598" s="1"/>
      <c r="D20598" s="1"/>
      <c r="K20598" s="27"/>
      <c r="U20598" s="28"/>
      <c r="X20598" s="28"/>
      <c r="AA20598" s="28"/>
      <c r="AD20598" s="28"/>
      <c r="AG20598" s="28"/>
      <c r="AJ20598" s="28"/>
      <c r="AM20598" s="28"/>
      <c r="AV20598" s="28"/>
    </row>
    <row r="20599" spans="1:48" s="26" customFormat="1" ht="16.5">
      <c r="A20599" s="1"/>
      <c r="B20599" s="1"/>
      <c r="C20599" s="1"/>
      <c r="D20599" s="1"/>
      <c r="K20599" s="27"/>
      <c r="U20599" s="28"/>
      <c r="X20599" s="28"/>
      <c r="AA20599" s="28"/>
      <c r="AD20599" s="28"/>
      <c r="AG20599" s="28"/>
      <c r="AJ20599" s="28"/>
      <c r="AM20599" s="28"/>
      <c r="AV20599" s="28"/>
    </row>
    <row r="20600" spans="1:48" s="26" customFormat="1" ht="16.5">
      <c r="A20600" s="1"/>
      <c r="B20600" s="1"/>
      <c r="C20600" s="1"/>
      <c r="D20600" s="1"/>
      <c r="K20600" s="27"/>
      <c r="U20600" s="28"/>
      <c r="X20600" s="28"/>
      <c r="AA20600" s="28"/>
      <c r="AD20600" s="28"/>
      <c r="AG20600" s="28"/>
      <c r="AJ20600" s="28"/>
      <c r="AM20600" s="28"/>
      <c r="AV20600" s="28"/>
    </row>
    <row r="20601" spans="1:48" s="26" customFormat="1" ht="16.5">
      <c r="A20601" s="1"/>
      <c r="B20601" s="1"/>
      <c r="C20601" s="1"/>
      <c r="D20601" s="1"/>
      <c r="K20601" s="27"/>
      <c r="U20601" s="28"/>
      <c r="X20601" s="28"/>
      <c r="AA20601" s="28"/>
      <c r="AD20601" s="28"/>
      <c r="AG20601" s="28"/>
      <c r="AJ20601" s="28"/>
      <c r="AM20601" s="28"/>
      <c r="AV20601" s="28"/>
    </row>
    <row r="20602" spans="1:48" s="26" customFormat="1" ht="16.5">
      <c r="A20602" s="1"/>
      <c r="B20602" s="1"/>
      <c r="C20602" s="1"/>
      <c r="D20602" s="1"/>
      <c r="K20602" s="27"/>
      <c r="U20602" s="28"/>
      <c r="X20602" s="28"/>
      <c r="AA20602" s="28"/>
      <c r="AD20602" s="28"/>
      <c r="AG20602" s="28"/>
      <c r="AJ20602" s="28"/>
      <c r="AM20602" s="28"/>
      <c r="AV20602" s="28"/>
    </row>
    <row r="20603" spans="1:48" s="26" customFormat="1" ht="16.5">
      <c r="A20603" s="1"/>
      <c r="B20603" s="1"/>
      <c r="C20603" s="1"/>
      <c r="D20603" s="1"/>
      <c r="K20603" s="27"/>
      <c r="U20603" s="28"/>
      <c r="X20603" s="28"/>
      <c r="AA20603" s="28"/>
      <c r="AD20603" s="28"/>
      <c r="AG20603" s="28"/>
      <c r="AJ20603" s="28"/>
      <c r="AM20603" s="28"/>
      <c r="AV20603" s="28"/>
    </row>
    <row r="20604" spans="1:48" s="26" customFormat="1" ht="16.5">
      <c r="A20604" s="1"/>
      <c r="B20604" s="1"/>
      <c r="C20604" s="1"/>
      <c r="D20604" s="1"/>
      <c r="K20604" s="27"/>
      <c r="U20604" s="28"/>
      <c r="X20604" s="28"/>
      <c r="AA20604" s="28"/>
      <c r="AD20604" s="28"/>
      <c r="AG20604" s="28"/>
      <c r="AJ20604" s="28"/>
      <c r="AM20604" s="28"/>
      <c r="AV20604" s="28"/>
    </row>
    <row r="20605" spans="1:48" s="26" customFormat="1" ht="16.5">
      <c r="A20605" s="1"/>
      <c r="B20605" s="1"/>
      <c r="C20605" s="1"/>
      <c r="D20605" s="1"/>
      <c r="K20605" s="27"/>
      <c r="U20605" s="28"/>
      <c r="X20605" s="28"/>
      <c r="AA20605" s="28"/>
      <c r="AD20605" s="28"/>
      <c r="AG20605" s="28"/>
      <c r="AJ20605" s="28"/>
      <c r="AM20605" s="28"/>
      <c r="AV20605" s="28"/>
    </row>
    <row r="20606" spans="1:48" s="26" customFormat="1" ht="16.5">
      <c r="A20606" s="1"/>
      <c r="B20606" s="1"/>
      <c r="C20606" s="1"/>
      <c r="D20606" s="1"/>
      <c r="K20606" s="27"/>
      <c r="U20606" s="28"/>
      <c r="X20606" s="28"/>
      <c r="AA20606" s="28"/>
      <c r="AD20606" s="28"/>
      <c r="AG20606" s="28"/>
      <c r="AJ20606" s="28"/>
      <c r="AM20606" s="28"/>
      <c r="AV20606" s="28"/>
    </row>
    <row r="20607" spans="1:48" s="26" customFormat="1" ht="16.5">
      <c r="A20607" s="1"/>
      <c r="B20607" s="1"/>
      <c r="C20607" s="1"/>
      <c r="D20607" s="1"/>
      <c r="K20607" s="27"/>
      <c r="U20607" s="28"/>
      <c r="X20607" s="28"/>
      <c r="AA20607" s="28"/>
      <c r="AD20607" s="28"/>
      <c r="AG20607" s="28"/>
      <c r="AJ20607" s="28"/>
      <c r="AM20607" s="28"/>
      <c r="AV20607" s="28"/>
    </row>
    <row r="20608" spans="1:48" s="26" customFormat="1" ht="16.5">
      <c r="A20608" s="1"/>
      <c r="B20608" s="1"/>
      <c r="C20608" s="1"/>
      <c r="D20608" s="1"/>
      <c r="K20608" s="27"/>
      <c r="U20608" s="28"/>
      <c r="X20608" s="28"/>
      <c r="AA20608" s="28"/>
      <c r="AD20608" s="28"/>
      <c r="AG20608" s="28"/>
      <c r="AJ20608" s="28"/>
      <c r="AM20608" s="28"/>
      <c r="AV20608" s="28"/>
    </row>
    <row r="20609" spans="1:48" s="26" customFormat="1" ht="16.5">
      <c r="A20609" s="1"/>
      <c r="B20609" s="1"/>
      <c r="C20609" s="1"/>
      <c r="D20609" s="1"/>
      <c r="K20609" s="27"/>
      <c r="U20609" s="28"/>
      <c r="X20609" s="28"/>
      <c r="AA20609" s="28"/>
      <c r="AD20609" s="28"/>
      <c r="AG20609" s="28"/>
      <c r="AJ20609" s="28"/>
      <c r="AM20609" s="28"/>
      <c r="AV20609" s="28"/>
    </row>
    <row r="20610" spans="1:48" s="26" customFormat="1" ht="16.5">
      <c r="A20610" s="1"/>
      <c r="B20610" s="1"/>
      <c r="C20610" s="1"/>
      <c r="D20610" s="1"/>
      <c r="K20610" s="27"/>
      <c r="U20610" s="28"/>
      <c r="X20610" s="28"/>
      <c r="AA20610" s="28"/>
      <c r="AD20610" s="28"/>
      <c r="AG20610" s="28"/>
      <c r="AJ20610" s="28"/>
      <c r="AM20610" s="28"/>
      <c r="AV20610" s="28"/>
    </row>
    <row r="20611" spans="1:48" s="26" customFormat="1" ht="16.5">
      <c r="A20611" s="1"/>
      <c r="B20611" s="1"/>
      <c r="C20611" s="1"/>
      <c r="D20611" s="1"/>
      <c r="K20611" s="27"/>
      <c r="U20611" s="28"/>
      <c r="X20611" s="28"/>
      <c r="AA20611" s="28"/>
      <c r="AD20611" s="28"/>
      <c r="AG20611" s="28"/>
      <c r="AJ20611" s="28"/>
      <c r="AM20611" s="28"/>
      <c r="AV20611" s="28"/>
    </row>
    <row r="20612" spans="1:48" s="26" customFormat="1" ht="16.5">
      <c r="A20612" s="1"/>
      <c r="B20612" s="1"/>
      <c r="C20612" s="1"/>
      <c r="D20612" s="1"/>
      <c r="K20612" s="27"/>
      <c r="U20612" s="28"/>
      <c r="X20612" s="28"/>
      <c r="AA20612" s="28"/>
      <c r="AD20612" s="28"/>
      <c r="AG20612" s="28"/>
      <c r="AJ20612" s="28"/>
      <c r="AM20612" s="28"/>
      <c r="AV20612" s="28"/>
    </row>
    <row r="20613" spans="1:48" s="26" customFormat="1" ht="16.5">
      <c r="A20613" s="1"/>
      <c r="B20613" s="1"/>
      <c r="C20613" s="1"/>
      <c r="D20613" s="1"/>
      <c r="K20613" s="27"/>
      <c r="U20613" s="28"/>
      <c r="X20613" s="28"/>
      <c r="AA20613" s="28"/>
      <c r="AD20613" s="28"/>
      <c r="AG20613" s="28"/>
      <c r="AJ20613" s="28"/>
      <c r="AM20613" s="28"/>
      <c r="AV20613" s="28"/>
    </row>
    <row r="20614" spans="1:48" s="26" customFormat="1" ht="16.5">
      <c r="A20614" s="1"/>
      <c r="B20614" s="1"/>
      <c r="C20614" s="1"/>
      <c r="D20614" s="1"/>
      <c r="K20614" s="27"/>
      <c r="U20614" s="28"/>
      <c r="X20614" s="28"/>
      <c r="AA20614" s="28"/>
      <c r="AD20614" s="28"/>
      <c r="AG20614" s="28"/>
      <c r="AJ20614" s="28"/>
      <c r="AM20614" s="28"/>
      <c r="AV20614" s="28"/>
    </row>
    <row r="20615" spans="1:48" s="26" customFormat="1" ht="16.5">
      <c r="A20615" s="1"/>
      <c r="B20615" s="1"/>
      <c r="C20615" s="1"/>
      <c r="D20615" s="1"/>
      <c r="K20615" s="27"/>
      <c r="U20615" s="28"/>
      <c r="X20615" s="28"/>
      <c r="AA20615" s="28"/>
      <c r="AD20615" s="28"/>
      <c r="AG20615" s="28"/>
      <c r="AJ20615" s="28"/>
      <c r="AM20615" s="28"/>
      <c r="AV20615" s="28"/>
    </row>
    <row r="20616" spans="1:48" s="26" customFormat="1" ht="16.5">
      <c r="A20616" s="1"/>
      <c r="B20616" s="1"/>
      <c r="C20616" s="1"/>
      <c r="D20616" s="1"/>
      <c r="K20616" s="27"/>
      <c r="U20616" s="28"/>
      <c r="X20616" s="28"/>
      <c r="AA20616" s="28"/>
      <c r="AD20616" s="28"/>
      <c r="AG20616" s="28"/>
      <c r="AJ20616" s="28"/>
      <c r="AM20616" s="28"/>
      <c r="AV20616" s="28"/>
    </row>
    <row r="20617" spans="1:48" s="26" customFormat="1" ht="16.5">
      <c r="A20617" s="1"/>
      <c r="B20617" s="1"/>
      <c r="C20617" s="1"/>
      <c r="D20617" s="1"/>
      <c r="K20617" s="27"/>
      <c r="U20617" s="28"/>
      <c r="X20617" s="28"/>
      <c r="AA20617" s="28"/>
      <c r="AD20617" s="28"/>
      <c r="AG20617" s="28"/>
      <c r="AJ20617" s="28"/>
      <c r="AM20617" s="28"/>
      <c r="AV20617" s="28"/>
    </row>
    <row r="20618" spans="1:48" s="26" customFormat="1" ht="16.5">
      <c r="A20618" s="1"/>
      <c r="B20618" s="1"/>
      <c r="C20618" s="1"/>
      <c r="D20618" s="1"/>
      <c r="K20618" s="27"/>
      <c r="U20618" s="28"/>
      <c r="X20618" s="28"/>
      <c r="AA20618" s="28"/>
      <c r="AD20618" s="28"/>
      <c r="AG20618" s="28"/>
      <c r="AJ20618" s="28"/>
      <c r="AM20618" s="28"/>
      <c r="AV20618" s="28"/>
    </row>
    <row r="20619" spans="1:48" s="26" customFormat="1" ht="16.5">
      <c r="A20619" s="1"/>
      <c r="B20619" s="1"/>
      <c r="C20619" s="1"/>
      <c r="D20619" s="1"/>
      <c r="K20619" s="27"/>
      <c r="U20619" s="28"/>
      <c r="X20619" s="28"/>
      <c r="AA20619" s="28"/>
      <c r="AD20619" s="28"/>
      <c r="AG20619" s="28"/>
      <c r="AJ20619" s="28"/>
      <c r="AM20619" s="28"/>
      <c r="AV20619" s="28"/>
    </row>
    <row r="20620" spans="1:48" s="26" customFormat="1" ht="16.5">
      <c r="A20620" s="1"/>
      <c r="B20620" s="1"/>
      <c r="C20620" s="1"/>
      <c r="D20620" s="1"/>
      <c r="K20620" s="27"/>
      <c r="U20620" s="28"/>
      <c r="X20620" s="28"/>
      <c r="AA20620" s="28"/>
      <c r="AD20620" s="28"/>
      <c r="AG20620" s="28"/>
      <c r="AJ20620" s="28"/>
      <c r="AM20620" s="28"/>
      <c r="AV20620" s="28"/>
    </row>
    <row r="20621" spans="1:48" s="26" customFormat="1" ht="16.5">
      <c r="A20621" s="1"/>
      <c r="B20621" s="1"/>
      <c r="C20621" s="1"/>
      <c r="D20621" s="1"/>
      <c r="K20621" s="27"/>
      <c r="U20621" s="28"/>
      <c r="X20621" s="28"/>
      <c r="AA20621" s="28"/>
      <c r="AD20621" s="28"/>
      <c r="AG20621" s="28"/>
      <c r="AJ20621" s="28"/>
      <c r="AM20621" s="28"/>
      <c r="AV20621" s="28"/>
    </row>
    <row r="20622" spans="1:48" s="26" customFormat="1" ht="16.5">
      <c r="A20622" s="1"/>
      <c r="B20622" s="1"/>
      <c r="C20622" s="1"/>
      <c r="D20622" s="1"/>
      <c r="K20622" s="27"/>
      <c r="U20622" s="28"/>
      <c r="X20622" s="28"/>
      <c r="AA20622" s="28"/>
      <c r="AD20622" s="28"/>
      <c r="AG20622" s="28"/>
      <c r="AJ20622" s="28"/>
      <c r="AM20622" s="28"/>
      <c r="AV20622" s="28"/>
    </row>
    <row r="20623" spans="1:48" s="26" customFormat="1" ht="16.5">
      <c r="A20623" s="1"/>
      <c r="B20623" s="1"/>
      <c r="C20623" s="1"/>
      <c r="D20623" s="1"/>
      <c r="K20623" s="27"/>
      <c r="U20623" s="28"/>
      <c r="X20623" s="28"/>
      <c r="AA20623" s="28"/>
      <c r="AD20623" s="28"/>
      <c r="AG20623" s="28"/>
      <c r="AJ20623" s="28"/>
      <c r="AM20623" s="28"/>
      <c r="AV20623" s="28"/>
    </row>
    <row r="20624" spans="1:48" s="26" customFormat="1" ht="16.5">
      <c r="A20624" s="1"/>
      <c r="B20624" s="1"/>
      <c r="C20624" s="1"/>
      <c r="D20624" s="1"/>
      <c r="K20624" s="27"/>
      <c r="U20624" s="28"/>
      <c r="X20624" s="28"/>
      <c r="AA20624" s="28"/>
      <c r="AD20624" s="28"/>
      <c r="AG20624" s="28"/>
      <c r="AJ20624" s="28"/>
      <c r="AM20624" s="28"/>
      <c r="AV20624" s="28"/>
    </row>
    <row r="20625" spans="1:48" s="26" customFormat="1" ht="16.5">
      <c r="A20625" s="1"/>
      <c r="B20625" s="1"/>
      <c r="C20625" s="1"/>
      <c r="D20625" s="1"/>
      <c r="K20625" s="27"/>
      <c r="U20625" s="28"/>
      <c r="X20625" s="28"/>
      <c r="AA20625" s="28"/>
      <c r="AD20625" s="28"/>
      <c r="AG20625" s="28"/>
      <c r="AJ20625" s="28"/>
      <c r="AM20625" s="28"/>
      <c r="AV20625" s="28"/>
    </row>
    <row r="20626" spans="1:48" s="26" customFormat="1" ht="16.5">
      <c r="A20626" s="1"/>
      <c r="B20626" s="1"/>
      <c r="C20626" s="1"/>
      <c r="D20626" s="1"/>
      <c r="K20626" s="27"/>
      <c r="U20626" s="28"/>
      <c r="X20626" s="28"/>
      <c r="AA20626" s="28"/>
      <c r="AD20626" s="28"/>
      <c r="AG20626" s="28"/>
      <c r="AJ20626" s="28"/>
      <c r="AM20626" s="28"/>
      <c r="AV20626" s="28"/>
    </row>
    <row r="20627" spans="1:48" s="26" customFormat="1" ht="16.5">
      <c r="A20627" s="1"/>
      <c r="B20627" s="1"/>
      <c r="C20627" s="1"/>
      <c r="D20627" s="1"/>
      <c r="K20627" s="27"/>
      <c r="U20627" s="28"/>
      <c r="X20627" s="28"/>
      <c r="AA20627" s="28"/>
      <c r="AD20627" s="28"/>
      <c r="AG20627" s="28"/>
      <c r="AJ20627" s="28"/>
      <c r="AM20627" s="28"/>
      <c r="AV20627" s="28"/>
    </row>
    <row r="20628" spans="1:48" s="26" customFormat="1" ht="16.5">
      <c r="A20628" s="1"/>
      <c r="B20628" s="1"/>
      <c r="C20628" s="1"/>
      <c r="D20628" s="1"/>
      <c r="K20628" s="27"/>
      <c r="U20628" s="28"/>
      <c r="X20628" s="28"/>
      <c r="AA20628" s="28"/>
      <c r="AD20628" s="28"/>
      <c r="AG20628" s="28"/>
      <c r="AJ20628" s="28"/>
      <c r="AM20628" s="28"/>
      <c r="AV20628" s="28"/>
    </row>
    <row r="20629" spans="1:48" s="26" customFormat="1" ht="16.5">
      <c r="A20629" s="1"/>
      <c r="B20629" s="1"/>
      <c r="C20629" s="1"/>
      <c r="D20629" s="1"/>
      <c r="K20629" s="27"/>
      <c r="U20629" s="28"/>
      <c r="X20629" s="28"/>
      <c r="AA20629" s="28"/>
      <c r="AD20629" s="28"/>
      <c r="AG20629" s="28"/>
      <c r="AJ20629" s="28"/>
      <c r="AM20629" s="28"/>
      <c r="AV20629" s="28"/>
    </row>
    <row r="20630" spans="1:48" s="26" customFormat="1" ht="16.5">
      <c r="A20630" s="1"/>
      <c r="B20630" s="1"/>
      <c r="C20630" s="1"/>
      <c r="D20630" s="1"/>
      <c r="K20630" s="27"/>
      <c r="U20630" s="28"/>
      <c r="X20630" s="28"/>
      <c r="AA20630" s="28"/>
      <c r="AD20630" s="28"/>
      <c r="AG20630" s="28"/>
      <c r="AJ20630" s="28"/>
      <c r="AM20630" s="28"/>
      <c r="AV20630" s="28"/>
    </row>
    <row r="20631" spans="1:48" s="26" customFormat="1" ht="16.5">
      <c r="A20631" s="1"/>
      <c r="B20631" s="1"/>
      <c r="C20631" s="1"/>
      <c r="D20631" s="1"/>
      <c r="K20631" s="27"/>
      <c r="U20631" s="28"/>
      <c r="X20631" s="28"/>
      <c r="AA20631" s="28"/>
      <c r="AD20631" s="28"/>
      <c r="AG20631" s="28"/>
      <c r="AJ20631" s="28"/>
      <c r="AM20631" s="28"/>
      <c r="AV20631" s="28"/>
    </row>
    <row r="20632" spans="1:48" s="26" customFormat="1" ht="16.5">
      <c r="A20632" s="1"/>
      <c r="B20632" s="1"/>
      <c r="C20632" s="1"/>
      <c r="D20632" s="1"/>
      <c r="K20632" s="27"/>
      <c r="U20632" s="28"/>
      <c r="X20632" s="28"/>
      <c r="AA20632" s="28"/>
      <c r="AD20632" s="28"/>
      <c r="AG20632" s="28"/>
      <c r="AJ20632" s="28"/>
      <c r="AM20632" s="28"/>
      <c r="AV20632" s="28"/>
    </row>
    <row r="20633" spans="1:48" s="26" customFormat="1" ht="16.5">
      <c r="A20633" s="1"/>
      <c r="B20633" s="1"/>
      <c r="C20633" s="1"/>
      <c r="D20633" s="1"/>
      <c r="K20633" s="27"/>
      <c r="U20633" s="28"/>
      <c r="X20633" s="28"/>
      <c r="AA20633" s="28"/>
      <c r="AD20633" s="28"/>
      <c r="AG20633" s="28"/>
      <c r="AJ20633" s="28"/>
      <c r="AM20633" s="28"/>
      <c r="AV20633" s="28"/>
    </row>
    <row r="20634" spans="1:48" s="26" customFormat="1" ht="16.5">
      <c r="A20634" s="1"/>
      <c r="B20634" s="1"/>
      <c r="C20634" s="1"/>
      <c r="D20634" s="1"/>
      <c r="K20634" s="27"/>
      <c r="U20634" s="28"/>
      <c r="X20634" s="28"/>
      <c r="AA20634" s="28"/>
      <c r="AD20634" s="28"/>
      <c r="AG20634" s="28"/>
      <c r="AJ20634" s="28"/>
      <c r="AM20634" s="28"/>
      <c r="AV20634" s="28"/>
    </row>
    <row r="20635" spans="1:48" s="26" customFormat="1" ht="16.5">
      <c r="A20635" s="1"/>
      <c r="B20635" s="1"/>
      <c r="C20635" s="1"/>
      <c r="D20635" s="1"/>
      <c r="K20635" s="27"/>
      <c r="U20635" s="28"/>
      <c r="X20635" s="28"/>
      <c r="AA20635" s="28"/>
      <c r="AD20635" s="28"/>
      <c r="AG20635" s="28"/>
      <c r="AJ20635" s="28"/>
      <c r="AM20635" s="28"/>
      <c r="AV20635" s="28"/>
    </row>
    <row r="20636" spans="1:48" s="26" customFormat="1" ht="16.5">
      <c r="A20636" s="1"/>
      <c r="B20636" s="1"/>
      <c r="C20636" s="1"/>
      <c r="D20636" s="1"/>
      <c r="K20636" s="27"/>
      <c r="U20636" s="28"/>
      <c r="X20636" s="28"/>
      <c r="AA20636" s="28"/>
      <c r="AD20636" s="28"/>
      <c r="AG20636" s="28"/>
      <c r="AJ20636" s="28"/>
      <c r="AM20636" s="28"/>
      <c r="AV20636" s="28"/>
    </row>
    <row r="20637" spans="1:48" s="26" customFormat="1" ht="16.5">
      <c r="A20637" s="1"/>
      <c r="B20637" s="1"/>
      <c r="C20637" s="1"/>
      <c r="D20637" s="1"/>
      <c r="K20637" s="27"/>
      <c r="U20637" s="28"/>
      <c r="X20637" s="28"/>
      <c r="AA20637" s="28"/>
      <c r="AD20637" s="28"/>
      <c r="AG20637" s="28"/>
      <c r="AJ20637" s="28"/>
      <c r="AM20637" s="28"/>
      <c r="AV20637" s="28"/>
    </row>
    <row r="20638" spans="1:48" s="26" customFormat="1" ht="16.5">
      <c r="A20638" s="1"/>
      <c r="B20638" s="1"/>
      <c r="C20638" s="1"/>
      <c r="D20638" s="1"/>
      <c r="K20638" s="27"/>
      <c r="U20638" s="28"/>
      <c r="X20638" s="28"/>
      <c r="AA20638" s="28"/>
      <c r="AD20638" s="28"/>
      <c r="AG20638" s="28"/>
      <c r="AJ20638" s="28"/>
      <c r="AM20638" s="28"/>
      <c r="AV20638" s="28"/>
    </row>
    <row r="20639" spans="1:48" s="26" customFormat="1" ht="16.5">
      <c r="A20639" s="1"/>
      <c r="B20639" s="1"/>
      <c r="C20639" s="1"/>
      <c r="D20639" s="1"/>
      <c r="K20639" s="27"/>
      <c r="U20639" s="28"/>
      <c r="X20639" s="28"/>
      <c r="AA20639" s="28"/>
      <c r="AD20639" s="28"/>
      <c r="AG20639" s="28"/>
      <c r="AJ20639" s="28"/>
      <c r="AM20639" s="28"/>
      <c r="AV20639" s="28"/>
    </row>
    <row r="20640" spans="1:48" s="26" customFormat="1" ht="16.5">
      <c r="A20640" s="1"/>
      <c r="B20640" s="1"/>
      <c r="C20640" s="1"/>
      <c r="D20640" s="1"/>
      <c r="K20640" s="27"/>
      <c r="U20640" s="28"/>
      <c r="X20640" s="28"/>
      <c r="AA20640" s="28"/>
      <c r="AD20640" s="28"/>
      <c r="AG20640" s="28"/>
      <c r="AJ20640" s="28"/>
      <c r="AM20640" s="28"/>
      <c r="AV20640" s="28"/>
    </row>
    <row r="20641" spans="1:48" s="26" customFormat="1" ht="16.5">
      <c r="A20641" s="1"/>
      <c r="B20641" s="1"/>
      <c r="C20641" s="1"/>
      <c r="D20641" s="1"/>
      <c r="K20641" s="27"/>
      <c r="U20641" s="28"/>
      <c r="X20641" s="28"/>
      <c r="AA20641" s="28"/>
      <c r="AD20641" s="28"/>
      <c r="AG20641" s="28"/>
      <c r="AJ20641" s="28"/>
      <c r="AM20641" s="28"/>
      <c r="AV20641" s="28"/>
    </row>
    <row r="20642" spans="1:48" s="26" customFormat="1" ht="16.5">
      <c r="A20642" s="1"/>
      <c r="B20642" s="1"/>
      <c r="C20642" s="1"/>
      <c r="D20642" s="1"/>
      <c r="K20642" s="27"/>
      <c r="U20642" s="28"/>
      <c r="X20642" s="28"/>
      <c r="AA20642" s="28"/>
      <c r="AD20642" s="28"/>
      <c r="AG20642" s="28"/>
      <c r="AJ20642" s="28"/>
      <c r="AM20642" s="28"/>
      <c r="AV20642" s="28"/>
    </row>
    <row r="20643" spans="1:48" s="26" customFormat="1" ht="16.5">
      <c r="A20643" s="1"/>
      <c r="B20643" s="1"/>
      <c r="C20643" s="1"/>
      <c r="D20643" s="1"/>
      <c r="K20643" s="27"/>
      <c r="U20643" s="28"/>
      <c r="X20643" s="28"/>
      <c r="AA20643" s="28"/>
      <c r="AD20643" s="28"/>
      <c r="AG20643" s="28"/>
      <c r="AJ20643" s="28"/>
      <c r="AM20643" s="28"/>
      <c r="AV20643" s="28"/>
    </row>
    <row r="20644" spans="1:48" s="26" customFormat="1" ht="16.5">
      <c r="A20644" s="1"/>
      <c r="B20644" s="1"/>
      <c r="C20644" s="1"/>
      <c r="D20644" s="1"/>
      <c r="K20644" s="27"/>
      <c r="U20644" s="28"/>
      <c r="X20644" s="28"/>
      <c r="AA20644" s="28"/>
      <c r="AD20644" s="28"/>
      <c r="AG20644" s="28"/>
      <c r="AJ20644" s="28"/>
      <c r="AM20644" s="28"/>
      <c r="AV20644" s="28"/>
    </row>
    <row r="20645" spans="1:48" s="26" customFormat="1" ht="16.5">
      <c r="A20645" s="1"/>
      <c r="B20645" s="1"/>
      <c r="C20645" s="1"/>
      <c r="D20645" s="1"/>
      <c r="K20645" s="27"/>
      <c r="U20645" s="28"/>
      <c r="X20645" s="28"/>
      <c r="AA20645" s="28"/>
      <c r="AD20645" s="28"/>
      <c r="AG20645" s="28"/>
      <c r="AJ20645" s="28"/>
      <c r="AM20645" s="28"/>
      <c r="AV20645" s="28"/>
    </row>
    <row r="20646" spans="1:48" s="26" customFormat="1" ht="16.5">
      <c r="A20646" s="1"/>
      <c r="B20646" s="1"/>
      <c r="C20646" s="1"/>
      <c r="D20646" s="1"/>
      <c r="K20646" s="27"/>
      <c r="U20646" s="28"/>
      <c r="X20646" s="28"/>
      <c r="AA20646" s="28"/>
      <c r="AD20646" s="28"/>
      <c r="AG20646" s="28"/>
      <c r="AJ20646" s="28"/>
      <c r="AM20646" s="28"/>
      <c r="AV20646" s="28"/>
    </row>
    <row r="20647" spans="1:48" s="26" customFormat="1" ht="16.5">
      <c r="A20647" s="1"/>
      <c r="B20647" s="1"/>
      <c r="C20647" s="1"/>
      <c r="D20647" s="1"/>
      <c r="K20647" s="27"/>
      <c r="U20647" s="28"/>
      <c r="X20647" s="28"/>
      <c r="AA20647" s="28"/>
      <c r="AD20647" s="28"/>
      <c r="AG20647" s="28"/>
      <c r="AJ20647" s="28"/>
      <c r="AM20647" s="28"/>
      <c r="AV20647" s="28"/>
    </row>
    <row r="20648" spans="1:48" s="26" customFormat="1" ht="16.5">
      <c r="A20648" s="1"/>
      <c r="B20648" s="1"/>
      <c r="C20648" s="1"/>
      <c r="D20648" s="1"/>
      <c r="K20648" s="27"/>
      <c r="U20648" s="28"/>
      <c r="X20648" s="28"/>
      <c r="AA20648" s="28"/>
      <c r="AD20648" s="28"/>
      <c r="AG20648" s="28"/>
      <c r="AJ20648" s="28"/>
      <c r="AM20648" s="28"/>
      <c r="AV20648" s="28"/>
    </row>
    <row r="20649" spans="1:48" s="26" customFormat="1" ht="16.5">
      <c r="A20649" s="1"/>
      <c r="B20649" s="1"/>
      <c r="C20649" s="1"/>
      <c r="D20649" s="1"/>
      <c r="K20649" s="27"/>
      <c r="U20649" s="28"/>
      <c r="X20649" s="28"/>
      <c r="AA20649" s="28"/>
      <c r="AD20649" s="28"/>
      <c r="AG20649" s="28"/>
      <c r="AJ20649" s="28"/>
      <c r="AM20649" s="28"/>
      <c r="AV20649" s="28"/>
    </row>
    <row r="20650" spans="1:48" s="26" customFormat="1" ht="16.5">
      <c r="A20650" s="1"/>
      <c r="B20650" s="1"/>
      <c r="C20650" s="1"/>
      <c r="D20650" s="1"/>
      <c r="K20650" s="27"/>
      <c r="U20650" s="28"/>
      <c r="X20650" s="28"/>
      <c r="AA20650" s="28"/>
      <c r="AD20650" s="28"/>
      <c r="AG20650" s="28"/>
      <c r="AJ20650" s="28"/>
      <c r="AM20650" s="28"/>
      <c r="AV20650" s="28"/>
    </row>
    <row r="20651" spans="1:48" s="26" customFormat="1" ht="16.5">
      <c r="A20651" s="1"/>
      <c r="B20651" s="1"/>
      <c r="C20651" s="1"/>
      <c r="D20651" s="1"/>
      <c r="K20651" s="27"/>
      <c r="U20651" s="28"/>
      <c r="X20651" s="28"/>
      <c r="AA20651" s="28"/>
      <c r="AD20651" s="28"/>
      <c r="AG20651" s="28"/>
      <c r="AJ20651" s="28"/>
      <c r="AM20651" s="28"/>
      <c r="AV20651" s="28"/>
    </row>
    <row r="20652" spans="1:48" s="26" customFormat="1" ht="16.5">
      <c r="A20652" s="1"/>
      <c r="B20652" s="1"/>
      <c r="C20652" s="1"/>
      <c r="D20652" s="1"/>
      <c r="K20652" s="27"/>
      <c r="U20652" s="28"/>
      <c r="X20652" s="28"/>
      <c r="AA20652" s="28"/>
      <c r="AD20652" s="28"/>
      <c r="AG20652" s="28"/>
      <c r="AJ20652" s="28"/>
      <c r="AM20652" s="28"/>
      <c r="AV20652" s="28"/>
    </row>
    <row r="20653" spans="1:48" s="26" customFormat="1" ht="16.5">
      <c r="A20653" s="1"/>
      <c r="B20653" s="1"/>
      <c r="C20653" s="1"/>
      <c r="D20653" s="1"/>
      <c r="K20653" s="27"/>
      <c r="U20653" s="28"/>
      <c r="X20653" s="28"/>
      <c r="AA20653" s="28"/>
      <c r="AD20653" s="28"/>
      <c r="AG20653" s="28"/>
      <c r="AJ20653" s="28"/>
      <c r="AM20653" s="28"/>
      <c r="AV20653" s="28"/>
    </row>
    <row r="20654" spans="1:48" s="26" customFormat="1" ht="16.5">
      <c r="A20654" s="1"/>
      <c r="B20654" s="1"/>
      <c r="C20654" s="1"/>
      <c r="D20654" s="1"/>
      <c r="K20654" s="27"/>
      <c r="U20654" s="28"/>
      <c r="X20654" s="28"/>
      <c r="AA20654" s="28"/>
      <c r="AD20654" s="28"/>
      <c r="AG20654" s="28"/>
      <c r="AJ20654" s="28"/>
      <c r="AM20654" s="28"/>
      <c r="AV20654" s="28"/>
    </row>
    <row r="20655" spans="1:48" s="26" customFormat="1" ht="16.5">
      <c r="A20655" s="1"/>
      <c r="B20655" s="1"/>
      <c r="C20655" s="1"/>
      <c r="D20655" s="1"/>
      <c r="K20655" s="27"/>
      <c r="U20655" s="28"/>
      <c r="X20655" s="28"/>
      <c r="AA20655" s="28"/>
      <c r="AD20655" s="28"/>
      <c r="AG20655" s="28"/>
      <c r="AJ20655" s="28"/>
      <c r="AM20655" s="28"/>
      <c r="AV20655" s="28"/>
    </row>
    <row r="20656" spans="1:48" s="26" customFormat="1" ht="16.5">
      <c r="A20656" s="1"/>
      <c r="B20656" s="1"/>
      <c r="C20656" s="1"/>
      <c r="D20656" s="1"/>
      <c r="K20656" s="27"/>
      <c r="U20656" s="28"/>
      <c r="X20656" s="28"/>
      <c r="AA20656" s="28"/>
      <c r="AD20656" s="28"/>
      <c r="AG20656" s="28"/>
      <c r="AJ20656" s="28"/>
      <c r="AM20656" s="28"/>
      <c r="AV20656" s="28"/>
    </row>
    <row r="20657" spans="1:48" s="26" customFormat="1" ht="16.5">
      <c r="A20657" s="1"/>
      <c r="B20657" s="1"/>
      <c r="C20657" s="1"/>
      <c r="D20657" s="1"/>
      <c r="K20657" s="27"/>
      <c r="U20657" s="28"/>
      <c r="X20657" s="28"/>
      <c r="AA20657" s="28"/>
      <c r="AD20657" s="28"/>
      <c r="AG20657" s="28"/>
      <c r="AJ20657" s="28"/>
      <c r="AM20657" s="28"/>
      <c r="AV20657" s="28"/>
    </row>
    <row r="20658" spans="1:48" s="26" customFormat="1" ht="16.5">
      <c r="A20658" s="1"/>
      <c r="B20658" s="1"/>
      <c r="C20658" s="1"/>
      <c r="D20658" s="1"/>
      <c r="K20658" s="27"/>
      <c r="U20658" s="28"/>
      <c r="X20658" s="28"/>
      <c r="AA20658" s="28"/>
      <c r="AD20658" s="28"/>
      <c r="AG20658" s="28"/>
      <c r="AJ20658" s="28"/>
      <c r="AM20658" s="28"/>
      <c r="AV20658" s="28"/>
    </row>
    <row r="20659" spans="1:48" s="26" customFormat="1" ht="16.5">
      <c r="A20659" s="1"/>
      <c r="B20659" s="1"/>
      <c r="C20659" s="1"/>
      <c r="D20659" s="1"/>
      <c r="K20659" s="27"/>
      <c r="U20659" s="28"/>
      <c r="X20659" s="28"/>
      <c r="AA20659" s="28"/>
      <c r="AD20659" s="28"/>
      <c r="AG20659" s="28"/>
      <c r="AJ20659" s="28"/>
      <c r="AM20659" s="28"/>
      <c r="AV20659" s="28"/>
    </row>
    <row r="20660" spans="1:48" s="26" customFormat="1" ht="16.5">
      <c r="A20660" s="1"/>
      <c r="B20660" s="1"/>
      <c r="C20660" s="1"/>
      <c r="D20660" s="1"/>
      <c r="K20660" s="27"/>
      <c r="U20660" s="28"/>
      <c r="X20660" s="28"/>
      <c r="AA20660" s="28"/>
      <c r="AD20660" s="28"/>
      <c r="AG20660" s="28"/>
      <c r="AJ20660" s="28"/>
      <c r="AM20660" s="28"/>
      <c r="AV20660" s="28"/>
    </row>
    <row r="20661" spans="1:48" s="26" customFormat="1" ht="16.5">
      <c r="A20661" s="1"/>
      <c r="B20661" s="1"/>
      <c r="C20661" s="1"/>
      <c r="D20661" s="1"/>
      <c r="K20661" s="27"/>
      <c r="U20661" s="28"/>
      <c r="X20661" s="28"/>
      <c r="AA20661" s="28"/>
      <c r="AD20661" s="28"/>
      <c r="AG20661" s="28"/>
      <c r="AJ20661" s="28"/>
      <c r="AM20661" s="28"/>
      <c r="AV20661" s="28"/>
    </row>
    <row r="20662" spans="1:48" s="26" customFormat="1" ht="16.5">
      <c r="A20662" s="1"/>
      <c r="B20662" s="1"/>
      <c r="C20662" s="1"/>
      <c r="D20662" s="1"/>
      <c r="K20662" s="27"/>
      <c r="U20662" s="28"/>
      <c r="X20662" s="28"/>
      <c r="AA20662" s="28"/>
      <c r="AD20662" s="28"/>
      <c r="AG20662" s="28"/>
      <c r="AJ20662" s="28"/>
      <c r="AM20662" s="28"/>
      <c r="AV20662" s="28"/>
    </row>
    <row r="20663" spans="1:48" s="26" customFormat="1" ht="16.5">
      <c r="A20663" s="1"/>
      <c r="B20663" s="1"/>
      <c r="C20663" s="1"/>
      <c r="D20663" s="1"/>
      <c r="K20663" s="27"/>
      <c r="U20663" s="28"/>
      <c r="X20663" s="28"/>
      <c r="AA20663" s="28"/>
      <c r="AD20663" s="28"/>
      <c r="AG20663" s="28"/>
      <c r="AJ20663" s="28"/>
      <c r="AM20663" s="28"/>
      <c r="AV20663" s="28"/>
    </row>
    <row r="20664" spans="1:48" s="26" customFormat="1" ht="16.5">
      <c r="A20664" s="1"/>
      <c r="B20664" s="1"/>
      <c r="C20664" s="1"/>
      <c r="D20664" s="1"/>
      <c r="K20664" s="27"/>
      <c r="U20664" s="28"/>
      <c r="X20664" s="28"/>
      <c r="AA20664" s="28"/>
      <c r="AD20664" s="28"/>
      <c r="AG20664" s="28"/>
      <c r="AJ20664" s="28"/>
      <c r="AM20664" s="28"/>
      <c r="AV20664" s="28"/>
    </row>
    <row r="20665" spans="1:48" s="26" customFormat="1" ht="16.5">
      <c r="A20665" s="1"/>
      <c r="B20665" s="1"/>
      <c r="C20665" s="1"/>
      <c r="D20665" s="1"/>
      <c r="K20665" s="27"/>
      <c r="U20665" s="28"/>
      <c r="X20665" s="28"/>
      <c r="AA20665" s="28"/>
      <c r="AD20665" s="28"/>
      <c r="AG20665" s="28"/>
      <c r="AJ20665" s="28"/>
      <c r="AM20665" s="28"/>
      <c r="AV20665" s="28"/>
    </row>
    <row r="20666" spans="1:48" s="26" customFormat="1" ht="16.5">
      <c r="A20666" s="1"/>
      <c r="B20666" s="1"/>
      <c r="C20666" s="1"/>
      <c r="D20666" s="1"/>
      <c r="K20666" s="27"/>
      <c r="U20666" s="28"/>
      <c r="X20666" s="28"/>
      <c r="AA20666" s="28"/>
      <c r="AD20666" s="28"/>
      <c r="AG20666" s="28"/>
      <c r="AJ20666" s="28"/>
      <c r="AM20666" s="28"/>
      <c r="AV20666" s="28"/>
    </row>
    <row r="20667" spans="1:48" s="26" customFormat="1" ht="16.5">
      <c r="A20667" s="1"/>
      <c r="B20667" s="1"/>
      <c r="C20667" s="1"/>
      <c r="D20667" s="1"/>
      <c r="K20667" s="27"/>
      <c r="U20667" s="28"/>
      <c r="X20667" s="28"/>
      <c r="AA20667" s="28"/>
      <c r="AD20667" s="28"/>
      <c r="AG20667" s="28"/>
      <c r="AJ20667" s="28"/>
      <c r="AM20667" s="28"/>
      <c r="AV20667" s="28"/>
    </row>
    <row r="20668" spans="1:48" s="26" customFormat="1" ht="16.5">
      <c r="A20668" s="1"/>
      <c r="B20668" s="1"/>
      <c r="C20668" s="1"/>
      <c r="D20668" s="1"/>
      <c r="K20668" s="27"/>
      <c r="U20668" s="28"/>
      <c r="X20668" s="28"/>
      <c r="AA20668" s="28"/>
      <c r="AD20668" s="28"/>
      <c r="AG20668" s="28"/>
      <c r="AJ20668" s="28"/>
      <c r="AM20668" s="28"/>
      <c r="AV20668" s="28"/>
    </row>
    <row r="20669" spans="1:48" s="26" customFormat="1" ht="16.5">
      <c r="A20669" s="1"/>
      <c r="B20669" s="1"/>
      <c r="C20669" s="1"/>
      <c r="D20669" s="1"/>
      <c r="K20669" s="27"/>
      <c r="U20669" s="28"/>
      <c r="X20669" s="28"/>
      <c r="AA20669" s="28"/>
      <c r="AD20669" s="28"/>
      <c r="AG20669" s="28"/>
      <c r="AJ20669" s="28"/>
      <c r="AM20669" s="28"/>
      <c r="AV20669" s="28"/>
    </row>
    <row r="20670" spans="1:48" s="26" customFormat="1" ht="16.5">
      <c r="A20670" s="1"/>
      <c r="B20670" s="1"/>
      <c r="C20670" s="1"/>
      <c r="D20670" s="1"/>
      <c r="K20670" s="27"/>
      <c r="U20670" s="28"/>
      <c r="X20670" s="28"/>
      <c r="AA20670" s="28"/>
      <c r="AD20670" s="28"/>
      <c r="AG20670" s="28"/>
      <c r="AJ20670" s="28"/>
      <c r="AM20670" s="28"/>
      <c r="AV20670" s="28"/>
    </row>
    <row r="20671" spans="1:48" s="26" customFormat="1" ht="16.5">
      <c r="A20671" s="1"/>
      <c r="B20671" s="1"/>
      <c r="C20671" s="1"/>
      <c r="D20671" s="1"/>
      <c r="K20671" s="27"/>
      <c r="U20671" s="28"/>
      <c r="X20671" s="28"/>
      <c r="AA20671" s="28"/>
      <c r="AD20671" s="28"/>
      <c r="AG20671" s="28"/>
      <c r="AJ20671" s="28"/>
      <c r="AM20671" s="28"/>
      <c r="AV20671" s="28"/>
    </row>
    <row r="20672" spans="1:48" s="26" customFormat="1" ht="16.5">
      <c r="A20672" s="1"/>
      <c r="B20672" s="1"/>
      <c r="C20672" s="1"/>
      <c r="D20672" s="1"/>
      <c r="K20672" s="27"/>
      <c r="U20672" s="28"/>
      <c r="X20672" s="28"/>
      <c r="AA20672" s="28"/>
      <c r="AD20672" s="28"/>
      <c r="AG20672" s="28"/>
      <c r="AJ20672" s="28"/>
      <c r="AM20672" s="28"/>
      <c r="AV20672" s="28"/>
    </row>
    <row r="20673" spans="1:48" s="26" customFormat="1" ht="16.5">
      <c r="A20673" s="1"/>
      <c r="B20673" s="1"/>
      <c r="C20673" s="1"/>
      <c r="D20673" s="1"/>
      <c r="K20673" s="27"/>
      <c r="U20673" s="28"/>
      <c r="X20673" s="28"/>
      <c r="AA20673" s="28"/>
      <c r="AD20673" s="28"/>
      <c r="AG20673" s="28"/>
      <c r="AJ20673" s="28"/>
      <c r="AM20673" s="28"/>
      <c r="AV20673" s="28"/>
    </row>
    <row r="20674" spans="1:48" s="26" customFormat="1" ht="16.5">
      <c r="A20674" s="1"/>
      <c r="B20674" s="1"/>
      <c r="C20674" s="1"/>
      <c r="D20674" s="1"/>
      <c r="K20674" s="27"/>
      <c r="U20674" s="28"/>
      <c r="X20674" s="28"/>
      <c r="AA20674" s="28"/>
      <c r="AD20674" s="28"/>
      <c r="AG20674" s="28"/>
      <c r="AJ20674" s="28"/>
      <c r="AM20674" s="28"/>
      <c r="AV20674" s="28"/>
    </row>
    <row r="20675" spans="1:48" s="26" customFormat="1" ht="16.5">
      <c r="A20675" s="1"/>
      <c r="B20675" s="1"/>
      <c r="C20675" s="1"/>
      <c r="D20675" s="1"/>
      <c r="K20675" s="27"/>
      <c r="U20675" s="28"/>
      <c r="X20675" s="28"/>
      <c r="AA20675" s="28"/>
      <c r="AD20675" s="28"/>
      <c r="AG20675" s="28"/>
      <c r="AJ20675" s="28"/>
      <c r="AM20675" s="28"/>
      <c r="AV20675" s="28"/>
    </row>
    <row r="20676" spans="1:48" s="26" customFormat="1" ht="16.5">
      <c r="A20676" s="1"/>
      <c r="B20676" s="1"/>
      <c r="C20676" s="1"/>
      <c r="D20676" s="1"/>
      <c r="K20676" s="27"/>
      <c r="U20676" s="28"/>
      <c r="X20676" s="28"/>
      <c r="AA20676" s="28"/>
      <c r="AD20676" s="28"/>
      <c r="AG20676" s="28"/>
      <c r="AJ20676" s="28"/>
      <c r="AM20676" s="28"/>
      <c r="AV20676" s="28"/>
    </row>
    <row r="20677" spans="1:48" s="26" customFormat="1" ht="16.5">
      <c r="A20677" s="1"/>
      <c r="B20677" s="1"/>
      <c r="C20677" s="1"/>
      <c r="D20677" s="1"/>
      <c r="K20677" s="27"/>
      <c r="U20677" s="28"/>
      <c r="X20677" s="28"/>
      <c r="AA20677" s="28"/>
      <c r="AD20677" s="28"/>
      <c r="AG20677" s="28"/>
      <c r="AJ20677" s="28"/>
      <c r="AM20677" s="28"/>
      <c r="AV20677" s="28"/>
    </row>
    <row r="20678" spans="1:48" s="26" customFormat="1" ht="16.5">
      <c r="A20678" s="1"/>
      <c r="B20678" s="1"/>
      <c r="C20678" s="1"/>
      <c r="D20678" s="1"/>
      <c r="K20678" s="27"/>
      <c r="U20678" s="28"/>
      <c r="X20678" s="28"/>
      <c r="AA20678" s="28"/>
      <c r="AD20678" s="28"/>
      <c r="AG20678" s="28"/>
      <c r="AJ20678" s="28"/>
      <c r="AM20678" s="28"/>
      <c r="AV20678" s="28"/>
    </row>
    <row r="20679" spans="1:48" s="26" customFormat="1" ht="16.5">
      <c r="A20679" s="1"/>
      <c r="B20679" s="1"/>
      <c r="C20679" s="1"/>
      <c r="D20679" s="1"/>
      <c r="K20679" s="27"/>
      <c r="U20679" s="28"/>
      <c r="X20679" s="28"/>
      <c r="AA20679" s="28"/>
      <c r="AD20679" s="28"/>
      <c r="AG20679" s="28"/>
      <c r="AJ20679" s="28"/>
      <c r="AM20679" s="28"/>
      <c r="AV20679" s="28"/>
    </row>
    <row r="20680" spans="1:48" s="26" customFormat="1" ht="16.5">
      <c r="A20680" s="1"/>
      <c r="B20680" s="1"/>
      <c r="C20680" s="1"/>
      <c r="D20680" s="1"/>
      <c r="K20680" s="27"/>
      <c r="U20680" s="28"/>
      <c r="X20680" s="28"/>
      <c r="AA20680" s="28"/>
      <c r="AD20680" s="28"/>
      <c r="AG20680" s="28"/>
      <c r="AJ20680" s="28"/>
      <c r="AM20680" s="28"/>
      <c r="AV20680" s="28"/>
    </row>
    <row r="20681" spans="1:48" s="26" customFormat="1" ht="16.5">
      <c r="A20681" s="1"/>
      <c r="B20681" s="1"/>
      <c r="C20681" s="1"/>
      <c r="D20681" s="1"/>
      <c r="K20681" s="27"/>
      <c r="U20681" s="28"/>
      <c r="X20681" s="28"/>
      <c r="AA20681" s="28"/>
      <c r="AD20681" s="28"/>
      <c r="AG20681" s="28"/>
      <c r="AJ20681" s="28"/>
      <c r="AM20681" s="28"/>
      <c r="AV20681" s="28"/>
    </row>
    <row r="20682" spans="1:48" s="26" customFormat="1" ht="16.5">
      <c r="A20682" s="1"/>
      <c r="B20682" s="1"/>
      <c r="C20682" s="1"/>
      <c r="D20682" s="1"/>
      <c r="K20682" s="27"/>
      <c r="U20682" s="28"/>
      <c r="X20682" s="28"/>
      <c r="AA20682" s="28"/>
      <c r="AD20682" s="28"/>
      <c r="AG20682" s="28"/>
      <c r="AJ20682" s="28"/>
      <c r="AM20682" s="28"/>
      <c r="AV20682" s="28"/>
    </row>
    <row r="20683" spans="1:48" s="26" customFormat="1" ht="16.5">
      <c r="A20683" s="1"/>
      <c r="B20683" s="1"/>
      <c r="C20683" s="1"/>
      <c r="D20683" s="1"/>
      <c r="K20683" s="27"/>
      <c r="U20683" s="28"/>
      <c r="X20683" s="28"/>
      <c r="AA20683" s="28"/>
      <c r="AD20683" s="28"/>
      <c r="AG20683" s="28"/>
      <c r="AJ20683" s="28"/>
      <c r="AM20683" s="28"/>
      <c r="AV20683" s="28"/>
    </row>
    <row r="20684" spans="1:48" s="26" customFormat="1" ht="16.5">
      <c r="A20684" s="1"/>
      <c r="B20684" s="1"/>
      <c r="C20684" s="1"/>
      <c r="D20684" s="1"/>
      <c r="K20684" s="27"/>
      <c r="U20684" s="28"/>
      <c r="X20684" s="28"/>
      <c r="AA20684" s="28"/>
      <c r="AD20684" s="28"/>
      <c r="AG20684" s="28"/>
      <c r="AJ20684" s="28"/>
      <c r="AM20684" s="28"/>
      <c r="AV20684" s="28"/>
    </row>
    <row r="20685" spans="1:48" s="26" customFormat="1" ht="16.5">
      <c r="A20685" s="1"/>
      <c r="B20685" s="1"/>
      <c r="C20685" s="1"/>
      <c r="D20685" s="1"/>
      <c r="K20685" s="27"/>
      <c r="U20685" s="28"/>
      <c r="X20685" s="28"/>
      <c r="AA20685" s="28"/>
      <c r="AD20685" s="28"/>
      <c r="AG20685" s="28"/>
      <c r="AJ20685" s="28"/>
      <c r="AM20685" s="28"/>
      <c r="AV20685" s="28"/>
    </row>
    <row r="20686" spans="1:48" s="26" customFormat="1" ht="16.5">
      <c r="A20686" s="1"/>
      <c r="B20686" s="1"/>
      <c r="C20686" s="1"/>
      <c r="D20686" s="1"/>
      <c r="K20686" s="27"/>
      <c r="U20686" s="28"/>
      <c r="X20686" s="28"/>
      <c r="AA20686" s="28"/>
      <c r="AD20686" s="28"/>
      <c r="AG20686" s="28"/>
      <c r="AJ20686" s="28"/>
      <c r="AM20686" s="28"/>
      <c r="AV20686" s="28"/>
    </row>
    <row r="20687" spans="1:48" s="26" customFormat="1" ht="16.5">
      <c r="A20687" s="1"/>
      <c r="B20687" s="1"/>
      <c r="C20687" s="1"/>
      <c r="D20687" s="1"/>
      <c r="K20687" s="27"/>
      <c r="U20687" s="28"/>
      <c r="X20687" s="28"/>
      <c r="AA20687" s="28"/>
      <c r="AD20687" s="28"/>
      <c r="AG20687" s="28"/>
      <c r="AJ20687" s="28"/>
      <c r="AM20687" s="28"/>
      <c r="AV20687" s="28"/>
    </row>
    <row r="20688" spans="1:48" s="26" customFormat="1" ht="16.5">
      <c r="A20688" s="1"/>
      <c r="B20688" s="1"/>
      <c r="C20688" s="1"/>
      <c r="D20688" s="1"/>
      <c r="K20688" s="27"/>
      <c r="U20688" s="28"/>
      <c r="X20688" s="28"/>
      <c r="AA20688" s="28"/>
      <c r="AD20688" s="28"/>
      <c r="AG20688" s="28"/>
      <c r="AJ20688" s="28"/>
      <c r="AM20688" s="28"/>
      <c r="AV20688" s="28"/>
    </row>
    <row r="20689" spans="1:48" s="26" customFormat="1" ht="16.5">
      <c r="A20689" s="1"/>
      <c r="B20689" s="1"/>
      <c r="C20689" s="1"/>
      <c r="D20689" s="1"/>
      <c r="K20689" s="27"/>
      <c r="U20689" s="28"/>
      <c r="X20689" s="28"/>
      <c r="AA20689" s="28"/>
      <c r="AD20689" s="28"/>
      <c r="AG20689" s="28"/>
      <c r="AJ20689" s="28"/>
      <c r="AM20689" s="28"/>
      <c r="AV20689" s="28"/>
    </row>
    <row r="20690" spans="1:48" s="26" customFormat="1" ht="16.5">
      <c r="A20690" s="1"/>
      <c r="B20690" s="1"/>
      <c r="C20690" s="1"/>
      <c r="D20690" s="1"/>
      <c r="K20690" s="27"/>
      <c r="U20690" s="28"/>
      <c r="X20690" s="28"/>
      <c r="AA20690" s="28"/>
      <c r="AD20690" s="28"/>
      <c r="AG20690" s="28"/>
      <c r="AJ20690" s="28"/>
      <c r="AM20690" s="28"/>
      <c r="AV20690" s="28"/>
    </row>
    <row r="20691" spans="1:48" s="26" customFormat="1" ht="16.5">
      <c r="A20691" s="1"/>
      <c r="B20691" s="1"/>
      <c r="C20691" s="1"/>
      <c r="D20691" s="1"/>
      <c r="K20691" s="27"/>
      <c r="U20691" s="28"/>
      <c r="X20691" s="28"/>
      <c r="AA20691" s="28"/>
      <c r="AD20691" s="28"/>
      <c r="AG20691" s="28"/>
      <c r="AJ20691" s="28"/>
      <c r="AM20691" s="28"/>
      <c r="AV20691" s="28"/>
    </row>
    <row r="20692" spans="1:48" s="26" customFormat="1" ht="16.5">
      <c r="A20692" s="1"/>
      <c r="B20692" s="1"/>
      <c r="C20692" s="1"/>
      <c r="D20692" s="1"/>
      <c r="K20692" s="27"/>
      <c r="U20692" s="28"/>
      <c r="X20692" s="28"/>
      <c r="AA20692" s="28"/>
      <c r="AD20692" s="28"/>
      <c r="AG20692" s="28"/>
      <c r="AJ20692" s="28"/>
      <c r="AM20692" s="28"/>
      <c r="AV20692" s="28"/>
    </row>
    <row r="20693" spans="1:48" s="26" customFormat="1" ht="16.5">
      <c r="A20693" s="1"/>
      <c r="B20693" s="1"/>
      <c r="C20693" s="1"/>
      <c r="D20693" s="1"/>
      <c r="K20693" s="27"/>
      <c r="U20693" s="28"/>
      <c r="X20693" s="28"/>
      <c r="AA20693" s="28"/>
      <c r="AD20693" s="28"/>
      <c r="AG20693" s="28"/>
      <c r="AJ20693" s="28"/>
      <c r="AM20693" s="28"/>
      <c r="AV20693" s="28"/>
    </row>
    <row r="20694" spans="1:48" s="26" customFormat="1" ht="16.5">
      <c r="A20694" s="1"/>
      <c r="B20694" s="1"/>
      <c r="C20694" s="1"/>
      <c r="D20694" s="1"/>
      <c r="K20694" s="27"/>
      <c r="U20694" s="28"/>
      <c r="X20694" s="28"/>
      <c r="AA20694" s="28"/>
      <c r="AD20694" s="28"/>
      <c r="AG20694" s="28"/>
      <c r="AJ20694" s="28"/>
      <c r="AM20694" s="28"/>
      <c r="AV20694" s="28"/>
    </row>
    <row r="20695" spans="1:48" s="26" customFormat="1" ht="16.5">
      <c r="A20695" s="1"/>
      <c r="B20695" s="1"/>
      <c r="C20695" s="1"/>
      <c r="D20695" s="1"/>
      <c r="K20695" s="27"/>
      <c r="U20695" s="28"/>
      <c r="X20695" s="28"/>
      <c r="AA20695" s="28"/>
      <c r="AD20695" s="28"/>
      <c r="AG20695" s="28"/>
      <c r="AJ20695" s="28"/>
      <c r="AM20695" s="28"/>
      <c r="AV20695" s="28"/>
    </row>
    <row r="20696" spans="1:48" s="26" customFormat="1" ht="16.5">
      <c r="A20696" s="1"/>
      <c r="B20696" s="1"/>
      <c r="C20696" s="1"/>
      <c r="D20696" s="1"/>
      <c r="K20696" s="27"/>
      <c r="U20696" s="28"/>
      <c r="X20696" s="28"/>
      <c r="AA20696" s="28"/>
      <c r="AD20696" s="28"/>
      <c r="AG20696" s="28"/>
      <c r="AJ20696" s="28"/>
      <c r="AM20696" s="28"/>
      <c r="AV20696" s="28"/>
    </row>
    <row r="20697" spans="1:48" s="26" customFormat="1" ht="16.5">
      <c r="A20697" s="1"/>
      <c r="B20697" s="1"/>
      <c r="C20697" s="1"/>
      <c r="D20697" s="1"/>
      <c r="K20697" s="27"/>
      <c r="U20697" s="28"/>
      <c r="X20697" s="28"/>
      <c r="AA20697" s="28"/>
      <c r="AD20697" s="28"/>
      <c r="AG20697" s="28"/>
      <c r="AJ20697" s="28"/>
      <c r="AM20697" s="28"/>
      <c r="AV20697" s="28"/>
    </row>
    <row r="20698" spans="1:48" s="26" customFormat="1" ht="16.5">
      <c r="A20698" s="1"/>
      <c r="B20698" s="1"/>
      <c r="C20698" s="1"/>
      <c r="D20698" s="1"/>
      <c r="K20698" s="27"/>
      <c r="U20698" s="28"/>
      <c r="X20698" s="28"/>
      <c r="AA20698" s="28"/>
      <c r="AD20698" s="28"/>
      <c r="AG20698" s="28"/>
      <c r="AJ20698" s="28"/>
      <c r="AM20698" s="28"/>
      <c r="AV20698" s="28"/>
    </row>
    <row r="20699" spans="1:48" s="26" customFormat="1" ht="16.5">
      <c r="A20699" s="1"/>
      <c r="B20699" s="1"/>
      <c r="C20699" s="1"/>
      <c r="D20699" s="1"/>
      <c r="K20699" s="27"/>
      <c r="U20699" s="28"/>
      <c r="X20699" s="28"/>
      <c r="AA20699" s="28"/>
      <c r="AD20699" s="28"/>
      <c r="AG20699" s="28"/>
      <c r="AJ20699" s="28"/>
      <c r="AM20699" s="28"/>
      <c r="AV20699" s="28"/>
    </row>
    <row r="20700" spans="1:48" s="26" customFormat="1" ht="16.5">
      <c r="A20700" s="1"/>
      <c r="B20700" s="1"/>
      <c r="C20700" s="1"/>
      <c r="D20700" s="1"/>
      <c r="K20700" s="27"/>
      <c r="U20700" s="28"/>
      <c r="X20700" s="28"/>
      <c r="AA20700" s="28"/>
      <c r="AD20700" s="28"/>
      <c r="AG20700" s="28"/>
      <c r="AJ20700" s="28"/>
      <c r="AM20700" s="28"/>
      <c r="AV20700" s="28"/>
    </row>
    <row r="20701" spans="1:48" s="26" customFormat="1" ht="16.5">
      <c r="A20701" s="1"/>
      <c r="B20701" s="1"/>
      <c r="C20701" s="1"/>
      <c r="D20701" s="1"/>
      <c r="K20701" s="27"/>
      <c r="U20701" s="28"/>
      <c r="X20701" s="28"/>
      <c r="AA20701" s="28"/>
      <c r="AD20701" s="28"/>
      <c r="AG20701" s="28"/>
      <c r="AJ20701" s="28"/>
      <c r="AM20701" s="28"/>
      <c r="AV20701" s="28"/>
    </row>
    <row r="20702" spans="1:48" s="26" customFormat="1" ht="16.5">
      <c r="A20702" s="1"/>
      <c r="B20702" s="1"/>
      <c r="C20702" s="1"/>
      <c r="D20702" s="1"/>
      <c r="K20702" s="27"/>
      <c r="U20702" s="28"/>
      <c r="X20702" s="28"/>
      <c r="AA20702" s="28"/>
      <c r="AD20702" s="28"/>
      <c r="AG20702" s="28"/>
      <c r="AJ20702" s="28"/>
      <c r="AM20702" s="28"/>
      <c r="AV20702" s="28"/>
    </row>
    <row r="20703" spans="1:48" s="26" customFormat="1" ht="16.5">
      <c r="A20703" s="1"/>
      <c r="B20703" s="1"/>
      <c r="C20703" s="1"/>
      <c r="D20703" s="1"/>
      <c r="K20703" s="27"/>
      <c r="U20703" s="28"/>
      <c r="X20703" s="28"/>
      <c r="AA20703" s="28"/>
      <c r="AD20703" s="28"/>
      <c r="AG20703" s="28"/>
      <c r="AJ20703" s="28"/>
      <c r="AM20703" s="28"/>
      <c r="AV20703" s="28"/>
    </row>
    <row r="20704" spans="1:48" s="26" customFormat="1" ht="16.5">
      <c r="A20704" s="1"/>
      <c r="B20704" s="1"/>
      <c r="C20704" s="1"/>
      <c r="D20704" s="1"/>
      <c r="K20704" s="27"/>
      <c r="U20704" s="28"/>
      <c r="X20704" s="28"/>
      <c r="AA20704" s="28"/>
      <c r="AD20704" s="28"/>
      <c r="AG20704" s="28"/>
      <c r="AJ20704" s="28"/>
      <c r="AM20704" s="28"/>
      <c r="AV20704" s="28"/>
    </row>
    <row r="20705" spans="1:48" s="26" customFormat="1" ht="16.5">
      <c r="A20705" s="1"/>
      <c r="B20705" s="1"/>
      <c r="C20705" s="1"/>
      <c r="D20705" s="1"/>
      <c r="K20705" s="27"/>
      <c r="U20705" s="28"/>
      <c r="X20705" s="28"/>
      <c r="AA20705" s="28"/>
      <c r="AD20705" s="28"/>
      <c r="AG20705" s="28"/>
      <c r="AJ20705" s="28"/>
      <c r="AM20705" s="28"/>
      <c r="AV20705" s="28"/>
    </row>
    <row r="20706" spans="1:48" s="26" customFormat="1" ht="16.5">
      <c r="A20706" s="1"/>
      <c r="B20706" s="1"/>
      <c r="C20706" s="1"/>
      <c r="D20706" s="1"/>
      <c r="K20706" s="27"/>
      <c r="U20706" s="28"/>
      <c r="X20706" s="28"/>
      <c r="AA20706" s="28"/>
      <c r="AD20706" s="28"/>
      <c r="AG20706" s="28"/>
      <c r="AJ20706" s="28"/>
      <c r="AM20706" s="28"/>
      <c r="AV20706" s="28"/>
    </row>
    <row r="20707" spans="1:48" s="26" customFormat="1" ht="16.5">
      <c r="A20707" s="1"/>
      <c r="B20707" s="1"/>
      <c r="C20707" s="1"/>
      <c r="D20707" s="1"/>
      <c r="K20707" s="27"/>
      <c r="U20707" s="28"/>
      <c r="X20707" s="28"/>
      <c r="AA20707" s="28"/>
      <c r="AD20707" s="28"/>
      <c r="AG20707" s="28"/>
      <c r="AJ20707" s="28"/>
      <c r="AM20707" s="28"/>
      <c r="AV20707" s="28"/>
    </row>
    <row r="20708" spans="1:48" s="26" customFormat="1" ht="16.5">
      <c r="A20708" s="1"/>
      <c r="B20708" s="1"/>
      <c r="C20708" s="1"/>
      <c r="D20708" s="1"/>
      <c r="K20708" s="27"/>
      <c r="U20708" s="28"/>
      <c r="X20708" s="28"/>
      <c r="AA20708" s="28"/>
      <c r="AD20708" s="28"/>
      <c r="AG20708" s="28"/>
      <c r="AJ20708" s="28"/>
      <c r="AM20708" s="28"/>
      <c r="AV20708" s="28"/>
    </row>
    <row r="20709" spans="1:48" s="26" customFormat="1" ht="16.5">
      <c r="A20709" s="1"/>
      <c r="B20709" s="1"/>
      <c r="C20709" s="1"/>
      <c r="D20709" s="1"/>
      <c r="K20709" s="27"/>
      <c r="U20709" s="28"/>
      <c r="X20709" s="28"/>
      <c r="AA20709" s="28"/>
      <c r="AD20709" s="28"/>
      <c r="AG20709" s="28"/>
      <c r="AJ20709" s="28"/>
      <c r="AM20709" s="28"/>
      <c r="AV20709" s="28"/>
    </row>
    <row r="20710" spans="1:48" s="26" customFormat="1" ht="16.5">
      <c r="A20710" s="1"/>
      <c r="B20710" s="1"/>
      <c r="C20710" s="1"/>
      <c r="D20710" s="1"/>
      <c r="K20710" s="27"/>
      <c r="U20710" s="28"/>
      <c r="X20710" s="28"/>
      <c r="AA20710" s="28"/>
      <c r="AD20710" s="28"/>
      <c r="AG20710" s="28"/>
      <c r="AJ20710" s="28"/>
      <c r="AM20710" s="28"/>
      <c r="AV20710" s="28"/>
    </row>
    <row r="20711" spans="1:48" s="26" customFormat="1" ht="16.5">
      <c r="A20711" s="1"/>
      <c r="B20711" s="1"/>
      <c r="C20711" s="1"/>
      <c r="D20711" s="1"/>
      <c r="K20711" s="27"/>
      <c r="U20711" s="28"/>
      <c r="X20711" s="28"/>
      <c r="AA20711" s="28"/>
      <c r="AD20711" s="28"/>
      <c r="AG20711" s="28"/>
      <c r="AJ20711" s="28"/>
      <c r="AM20711" s="28"/>
      <c r="AV20711" s="28"/>
    </row>
    <row r="20712" spans="1:48" s="26" customFormat="1" ht="16.5">
      <c r="A20712" s="1"/>
      <c r="B20712" s="1"/>
      <c r="C20712" s="1"/>
      <c r="D20712" s="1"/>
      <c r="K20712" s="27"/>
      <c r="U20712" s="28"/>
      <c r="X20712" s="28"/>
      <c r="AA20712" s="28"/>
      <c r="AD20712" s="28"/>
      <c r="AG20712" s="28"/>
      <c r="AJ20712" s="28"/>
      <c r="AM20712" s="28"/>
      <c r="AV20712" s="28"/>
    </row>
    <row r="20713" spans="1:48" s="26" customFormat="1" ht="16.5">
      <c r="A20713" s="1"/>
      <c r="B20713" s="1"/>
      <c r="C20713" s="1"/>
      <c r="D20713" s="1"/>
      <c r="K20713" s="27"/>
      <c r="U20713" s="28"/>
      <c r="X20713" s="28"/>
      <c r="AA20713" s="28"/>
      <c r="AD20713" s="28"/>
      <c r="AG20713" s="28"/>
      <c r="AJ20713" s="28"/>
      <c r="AM20713" s="28"/>
      <c r="AV20713" s="28"/>
    </row>
    <row r="20714" spans="1:48" s="26" customFormat="1" ht="16.5">
      <c r="A20714" s="1"/>
      <c r="B20714" s="1"/>
      <c r="C20714" s="1"/>
      <c r="D20714" s="1"/>
      <c r="K20714" s="27"/>
      <c r="U20714" s="28"/>
      <c r="X20714" s="28"/>
      <c r="AA20714" s="28"/>
      <c r="AD20714" s="28"/>
      <c r="AG20714" s="28"/>
      <c r="AJ20714" s="28"/>
      <c r="AM20714" s="28"/>
      <c r="AV20714" s="28"/>
    </row>
    <row r="20715" spans="1:48" s="26" customFormat="1" ht="16.5">
      <c r="A20715" s="1"/>
      <c r="B20715" s="1"/>
      <c r="C20715" s="1"/>
      <c r="D20715" s="1"/>
      <c r="K20715" s="27"/>
      <c r="U20715" s="28"/>
      <c r="X20715" s="28"/>
      <c r="AA20715" s="28"/>
      <c r="AD20715" s="28"/>
      <c r="AG20715" s="28"/>
      <c r="AJ20715" s="28"/>
      <c r="AM20715" s="28"/>
      <c r="AV20715" s="28"/>
    </row>
    <row r="20716" spans="1:48" s="26" customFormat="1" ht="16.5">
      <c r="A20716" s="1"/>
      <c r="B20716" s="1"/>
      <c r="C20716" s="1"/>
      <c r="D20716" s="1"/>
      <c r="K20716" s="27"/>
      <c r="U20716" s="28"/>
      <c r="X20716" s="28"/>
      <c r="AA20716" s="28"/>
      <c r="AD20716" s="28"/>
      <c r="AG20716" s="28"/>
      <c r="AJ20716" s="28"/>
      <c r="AM20716" s="28"/>
      <c r="AV20716" s="28"/>
    </row>
    <row r="20717" spans="1:48" s="26" customFormat="1" ht="16.5">
      <c r="A20717" s="1"/>
      <c r="B20717" s="1"/>
      <c r="C20717" s="1"/>
      <c r="D20717" s="1"/>
      <c r="K20717" s="27"/>
      <c r="U20717" s="28"/>
      <c r="X20717" s="28"/>
      <c r="AA20717" s="28"/>
      <c r="AD20717" s="28"/>
      <c r="AG20717" s="28"/>
      <c r="AJ20717" s="28"/>
      <c r="AM20717" s="28"/>
      <c r="AV20717" s="28"/>
    </row>
    <row r="20718" spans="1:48" s="26" customFormat="1" ht="16.5">
      <c r="A20718" s="1"/>
      <c r="B20718" s="1"/>
      <c r="C20718" s="1"/>
      <c r="D20718" s="1"/>
      <c r="K20718" s="27"/>
      <c r="U20718" s="28"/>
      <c r="X20718" s="28"/>
      <c r="AA20718" s="28"/>
      <c r="AD20718" s="28"/>
      <c r="AG20718" s="28"/>
      <c r="AJ20718" s="28"/>
      <c r="AM20718" s="28"/>
      <c r="AV20718" s="28"/>
    </row>
    <row r="20719" spans="1:48" s="26" customFormat="1" ht="16.5">
      <c r="A20719" s="1"/>
      <c r="B20719" s="1"/>
      <c r="C20719" s="1"/>
      <c r="D20719" s="1"/>
      <c r="K20719" s="27"/>
      <c r="U20719" s="28"/>
      <c r="X20719" s="28"/>
      <c r="AA20719" s="28"/>
      <c r="AD20719" s="28"/>
      <c r="AG20719" s="28"/>
      <c r="AJ20719" s="28"/>
      <c r="AM20719" s="28"/>
      <c r="AV20719" s="28"/>
    </row>
    <row r="20720" spans="1:48" s="26" customFormat="1" ht="16.5">
      <c r="A20720" s="1"/>
      <c r="B20720" s="1"/>
      <c r="C20720" s="1"/>
      <c r="D20720" s="1"/>
      <c r="K20720" s="27"/>
      <c r="U20720" s="28"/>
      <c r="X20720" s="28"/>
      <c r="AA20720" s="28"/>
      <c r="AD20720" s="28"/>
      <c r="AG20720" s="28"/>
      <c r="AJ20720" s="28"/>
      <c r="AM20720" s="28"/>
      <c r="AV20720" s="28"/>
    </row>
    <row r="20721" spans="1:48" s="26" customFormat="1" ht="16.5">
      <c r="A20721" s="1"/>
      <c r="B20721" s="1"/>
      <c r="C20721" s="1"/>
      <c r="D20721" s="1"/>
      <c r="K20721" s="27"/>
      <c r="U20721" s="28"/>
      <c r="X20721" s="28"/>
      <c r="AA20721" s="28"/>
      <c r="AD20721" s="28"/>
      <c r="AG20721" s="28"/>
      <c r="AJ20721" s="28"/>
      <c r="AM20721" s="28"/>
      <c r="AV20721" s="28"/>
    </row>
    <row r="20722" spans="1:48" s="26" customFormat="1" ht="16.5">
      <c r="A20722" s="1"/>
      <c r="B20722" s="1"/>
      <c r="C20722" s="1"/>
      <c r="D20722" s="1"/>
      <c r="K20722" s="27"/>
      <c r="U20722" s="28"/>
      <c r="X20722" s="28"/>
      <c r="AA20722" s="28"/>
      <c r="AD20722" s="28"/>
      <c r="AG20722" s="28"/>
      <c r="AJ20722" s="28"/>
      <c r="AM20722" s="28"/>
      <c r="AV20722" s="28"/>
    </row>
    <row r="20723" spans="1:48" s="26" customFormat="1" ht="16.5">
      <c r="A20723" s="1"/>
      <c r="B20723" s="1"/>
      <c r="C20723" s="1"/>
      <c r="D20723" s="1"/>
      <c r="K20723" s="27"/>
      <c r="U20723" s="28"/>
      <c r="X20723" s="28"/>
      <c r="AA20723" s="28"/>
      <c r="AD20723" s="28"/>
      <c r="AG20723" s="28"/>
      <c r="AJ20723" s="28"/>
      <c r="AM20723" s="28"/>
      <c r="AV20723" s="28"/>
    </row>
    <row r="20724" spans="1:48" s="26" customFormat="1" ht="16.5">
      <c r="A20724" s="1"/>
      <c r="B20724" s="1"/>
      <c r="C20724" s="1"/>
      <c r="D20724" s="1"/>
      <c r="K20724" s="27"/>
      <c r="U20724" s="28"/>
      <c r="X20724" s="28"/>
      <c r="AA20724" s="28"/>
      <c r="AD20724" s="28"/>
      <c r="AG20724" s="28"/>
      <c r="AJ20724" s="28"/>
      <c r="AM20724" s="28"/>
      <c r="AV20724" s="28"/>
    </row>
    <row r="20725" spans="1:48" s="26" customFormat="1" ht="16.5">
      <c r="A20725" s="1"/>
      <c r="B20725" s="1"/>
      <c r="C20725" s="1"/>
      <c r="D20725" s="1"/>
      <c r="K20725" s="27"/>
      <c r="U20725" s="28"/>
      <c r="X20725" s="28"/>
      <c r="AA20725" s="28"/>
      <c r="AD20725" s="28"/>
      <c r="AG20725" s="28"/>
      <c r="AJ20725" s="28"/>
      <c r="AM20725" s="28"/>
      <c r="AV20725" s="28"/>
    </row>
    <row r="20726" spans="1:48" s="26" customFormat="1" ht="16.5">
      <c r="A20726" s="1"/>
      <c r="B20726" s="1"/>
      <c r="C20726" s="1"/>
      <c r="D20726" s="1"/>
      <c r="K20726" s="27"/>
      <c r="U20726" s="28"/>
      <c r="X20726" s="28"/>
      <c r="AA20726" s="28"/>
      <c r="AD20726" s="28"/>
      <c r="AG20726" s="28"/>
      <c r="AJ20726" s="28"/>
      <c r="AM20726" s="28"/>
      <c r="AV20726" s="28"/>
    </row>
    <row r="20727" spans="1:48" s="26" customFormat="1" ht="16.5">
      <c r="A20727" s="1"/>
      <c r="B20727" s="1"/>
      <c r="C20727" s="1"/>
      <c r="D20727" s="1"/>
      <c r="K20727" s="27"/>
      <c r="U20727" s="28"/>
      <c r="X20727" s="28"/>
      <c r="AA20727" s="28"/>
      <c r="AD20727" s="28"/>
      <c r="AG20727" s="28"/>
      <c r="AJ20727" s="28"/>
      <c r="AM20727" s="28"/>
      <c r="AV20727" s="28"/>
    </row>
    <row r="20728" spans="1:48" s="26" customFormat="1" ht="16.5">
      <c r="A20728" s="1"/>
      <c r="B20728" s="1"/>
      <c r="C20728" s="1"/>
      <c r="D20728" s="1"/>
      <c r="K20728" s="27"/>
      <c r="U20728" s="28"/>
      <c r="X20728" s="28"/>
      <c r="AA20728" s="28"/>
      <c r="AD20728" s="28"/>
      <c r="AG20728" s="28"/>
      <c r="AJ20728" s="28"/>
      <c r="AM20728" s="28"/>
      <c r="AV20728" s="28"/>
    </row>
    <row r="20729" spans="1:48" s="26" customFormat="1" ht="16.5">
      <c r="A20729" s="1"/>
      <c r="B20729" s="1"/>
      <c r="C20729" s="1"/>
      <c r="D20729" s="1"/>
      <c r="K20729" s="27"/>
      <c r="U20729" s="28"/>
      <c r="X20729" s="28"/>
      <c r="AA20729" s="28"/>
      <c r="AD20729" s="28"/>
      <c r="AG20729" s="28"/>
      <c r="AJ20729" s="28"/>
      <c r="AM20729" s="28"/>
      <c r="AV20729" s="28"/>
    </row>
    <row r="20730" spans="1:48" s="26" customFormat="1" ht="16.5">
      <c r="A20730" s="1"/>
      <c r="B20730" s="1"/>
      <c r="C20730" s="1"/>
      <c r="D20730" s="1"/>
      <c r="K20730" s="27"/>
      <c r="U20730" s="28"/>
      <c r="X20730" s="28"/>
      <c r="AA20730" s="28"/>
      <c r="AD20730" s="28"/>
      <c r="AG20730" s="28"/>
      <c r="AJ20730" s="28"/>
      <c r="AM20730" s="28"/>
      <c r="AV20730" s="28"/>
    </row>
    <row r="20731" spans="1:48" s="26" customFormat="1" ht="16.5">
      <c r="A20731" s="1"/>
      <c r="B20731" s="1"/>
      <c r="C20731" s="1"/>
      <c r="D20731" s="1"/>
      <c r="K20731" s="27"/>
      <c r="U20731" s="28"/>
      <c r="X20731" s="28"/>
      <c r="AA20731" s="28"/>
      <c r="AD20731" s="28"/>
      <c r="AG20731" s="28"/>
      <c r="AJ20731" s="28"/>
      <c r="AM20731" s="28"/>
      <c r="AV20731" s="28"/>
    </row>
    <row r="20732" spans="1:48" s="26" customFormat="1" ht="16.5">
      <c r="A20732" s="1"/>
      <c r="B20732" s="1"/>
      <c r="C20732" s="1"/>
      <c r="D20732" s="1"/>
      <c r="K20732" s="27"/>
      <c r="U20732" s="28"/>
      <c r="X20732" s="28"/>
      <c r="AA20732" s="28"/>
      <c r="AD20732" s="28"/>
      <c r="AG20732" s="28"/>
      <c r="AJ20732" s="28"/>
      <c r="AM20732" s="28"/>
      <c r="AV20732" s="28"/>
    </row>
    <row r="20733" spans="1:48" s="26" customFormat="1" ht="16.5">
      <c r="A20733" s="1"/>
      <c r="B20733" s="1"/>
      <c r="C20733" s="1"/>
      <c r="D20733" s="1"/>
      <c r="K20733" s="27"/>
      <c r="U20733" s="28"/>
      <c r="X20733" s="28"/>
      <c r="AA20733" s="28"/>
      <c r="AD20733" s="28"/>
      <c r="AG20733" s="28"/>
      <c r="AJ20733" s="28"/>
      <c r="AM20733" s="28"/>
      <c r="AV20733" s="28"/>
    </row>
    <row r="20734" spans="1:48" s="26" customFormat="1" ht="16.5">
      <c r="A20734" s="1"/>
      <c r="B20734" s="1"/>
      <c r="C20734" s="1"/>
      <c r="D20734" s="1"/>
      <c r="K20734" s="27"/>
      <c r="U20734" s="28"/>
      <c r="X20734" s="28"/>
      <c r="AA20734" s="28"/>
      <c r="AD20734" s="28"/>
      <c r="AG20734" s="28"/>
      <c r="AJ20734" s="28"/>
      <c r="AM20734" s="28"/>
      <c r="AV20734" s="28"/>
    </row>
    <row r="20735" spans="1:48" s="26" customFormat="1" ht="16.5">
      <c r="A20735" s="1"/>
      <c r="B20735" s="1"/>
      <c r="C20735" s="1"/>
      <c r="D20735" s="1"/>
      <c r="K20735" s="27"/>
      <c r="U20735" s="28"/>
      <c r="X20735" s="28"/>
      <c r="AA20735" s="28"/>
      <c r="AD20735" s="28"/>
      <c r="AG20735" s="28"/>
      <c r="AJ20735" s="28"/>
      <c r="AM20735" s="28"/>
      <c r="AV20735" s="28"/>
    </row>
    <row r="20736" spans="1:48" s="26" customFormat="1" ht="16.5">
      <c r="A20736" s="1"/>
      <c r="B20736" s="1"/>
      <c r="C20736" s="1"/>
      <c r="D20736" s="1"/>
      <c r="K20736" s="27"/>
      <c r="U20736" s="28"/>
      <c r="X20736" s="28"/>
      <c r="AA20736" s="28"/>
      <c r="AD20736" s="28"/>
      <c r="AG20736" s="28"/>
      <c r="AJ20736" s="28"/>
      <c r="AM20736" s="28"/>
      <c r="AV20736" s="28"/>
    </row>
    <row r="20737" spans="1:48" s="26" customFormat="1" ht="16.5">
      <c r="A20737" s="1"/>
      <c r="B20737" s="1"/>
      <c r="C20737" s="1"/>
      <c r="D20737" s="1"/>
      <c r="K20737" s="27"/>
      <c r="U20737" s="28"/>
      <c r="X20737" s="28"/>
      <c r="AA20737" s="28"/>
      <c r="AD20737" s="28"/>
      <c r="AG20737" s="28"/>
      <c r="AJ20737" s="28"/>
      <c r="AM20737" s="28"/>
      <c r="AV20737" s="28"/>
    </row>
    <row r="20738" spans="1:48" s="26" customFormat="1" ht="16.5">
      <c r="A20738" s="1"/>
      <c r="B20738" s="1"/>
      <c r="C20738" s="1"/>
      <c r="D20738" s="1"/>
      <c r="K20738" s="27"/>
      <c r="U20738" s="28"/>
      <c r="X20738" s="28"/>
      <c r="AA20738" s="28"/>
      <c r="AD20738" s="28"/>
      <c r="AG20738" s="28"/>
      <c r="AJ20738" s="28"/>
      <c r="AM20738" s="28"/>
      <c r="AV20738" s="28"/>
    </row>
    <row r="20739" spans="1:48" s="26" customFormat="1" ht="16.5">
      <c r="A20739" s="1"/>
      <c r="B20739" s="1"/>
      <c r="C20739" s="1"/>
      <c r="D20739" s="1"/>
      <c r="K20739" s="27"/>
      <c r="U20739" s="28"/>
      <c r="X20739" s="28"/>
      <c r="AA20739" s="28"/>
      <c r="AD20739" s="28"/>
      <c r="AG20739" s="28"/>
      <c r="AJ20739" s="28"/>
      <c r="AM20739" s="28"/>
      <c r="AV20739" s="28"/>
    </row>
    <row r="20740" spans="1:48" s="26" customFormat="1" ht="16.5">
      <c r="A20740" s="1"/>
      <c r="B20740" s="1"/>
      <c r="C20740" s="1"/>
      <c r="D20740" s="1"/>
      <c r="K20740" s="27"/>
      <c r="U20740" s="28"/>
      <c r="X20740" s="28"/>
      <c r="AA20740" s="28"/>
      <c r="AD20740" s="28"/>
      <c r="AG20740" s="28"/>
      <c r="AJ20740" s="28"/>
      <c r="AM20740" s="28"/>
      <c r="AV20740" s="28"/>
    </row>
    <row r="20741" spans="1:48" s="26" customFormat="1" ht="16.5">
      <c r="A20741" s="1"/>
      <c r="B20741" s="1"/>
      <c r="C20741" s="1"/>
      <c r="D20741" s="1"/>
      <c r="K20741" s="27"/>
      <c r="U20741" s="28"/>
      <c r="X20741" s="28"/>
      <c r="AA20741" s="28"/>
      <c r="AD20741" s="28"/>
      <c r="AG20741" s="28"/>
      <c r="AJ20741" s="28"/>
      <c r="AM20741" s="28"/>
      <c r="AV20741" s="28"/>
    </row>
    <row r="20742" spans="1:48" s="26" customFormat="1" ht="16.5">
      <c r="A20742" s="1"/>
      <c r="B20742" s="1"/>
      <c r="C20742" s="1"/>
      <c r="D20742" s="1"/>
      <c r="K20742" s="27"/>
      <c r="U20742" s="28"/>
      <c r="X20742" s="28"/>
      <c r="AA20742" s="28"/>
      <c r="AD20742" s="28"/>
      <c r="AG20742" s="28"/>
      <c r="AJ20742" s="28"/>
      <c r="AM20742" s="28"/>
      <c r="AV20742" s="28"/>
    </row>
    <row r="20743" spans="1:48" s="26" customFormat="1" ht="16.5">
      <c r="A20743" s="1"/>
      <c r="B20743" s="1"/>
      <c r="C20743" s="1"/>
      <c r="D20743" s="1"/>
      <c r="K20743" s="27"/>
      <c r="U20743" s="28"/>
      <c r="X20743" s="28"/>
      <c r="AA20743" s="28"/>
      <c r="AD20743" s="28"/>
      <c r="AG20743" s="28"/>
      <c r="AJ20743" s="28"/>
      <c r="AM20743" s="28"/>
      <c r="AV20743" s="28"/>
    </row>
    <row r="20744" spans="1:48" s="26" customFormat="1" ht="16.5">
      <c r="A20744" s="1"/>
      <c r="B20744" s="1"/>
      <c r="C20744" s="1"/>
      <c r="D20744" s="1"/>
      <c r="K20744" s="27"/>
      <c r="U20744" s="28"/>
      <c r="X20744" s="28"/>
      <c r="AA20744" s="28"/>
      <c r="AD20744" s="28"/>
      <c r="AG20744" s="28"/>
      <c r="AJ20744" s="28"/>
      <c r="AM20744" s="28"/>
      <c r="AV20744" s="28"/>
    </row>
    <row r="20745" spans="1:48" s="26" customFormat="1" ht="16.5">
      <c r="A20745" s="1"/>
      <c r="B20745" s="1"/>
      <c r="C20745" s="1"/>
      <c r="D20745" s="1"/>
      <c r="K20745" s="27"/>
      <c r="U20745" s="28"/>
      <c r="X20745" s="28"/>
      <c r="AA20745" s="28"/>
      <c r="AD20745" s="28"/>
      <c r="AG20745" s="28"/>
      <c r="AJ20745" s="28"/>
      <c r="AM20745" s="28"/>
      <c r="AV20745" s="28"/>
    </row>
    <row r="20746" spans="1:48" s="26" customFormat="1" ht="16.5">
      <c r="A20746" s="1"/>
      <c r="B20746" s="1"/>
      <c r="C20746" s="1"/>
      <c r="D20746" s="1"/>
      <c r="K20746" s="27"/>
      <c r="U20746" s="28"/>
      <c r="X20746" s="28"/>
      <c r="AA20746" s="28"/>
      <c r="AD20746" s="28"/>
      <c r="AG20746" s="28"/>
      <c r="AJ20746" s="28"/>
      <c r="AM20746" s="28"/>
      <c r="AV20746" s="28"/>
    </row>
    <row r="20747" spans="1:48" s="26" customFormat="1" ht="16.5">
      <c r="A20747" s="1"/>
      <c r="B20747" s="1"/>
      <c r="C20747" s="1"/>
      <c r="D20747" s="1"/>
      <c r="K20747" s="27"/>
      <c r="U20747" s="28"/>
      <c r="X20747" s="28"/>
      <c r="AA20747" s="28"/>
      <c r="AD20747" s="28"/>
      <c r="AG20747" s="28"/>
      <c r="AJ20747" s="28"/>
      <c r="AM20747" s="28"/>
      <c r="AV20747" s="28"/>
    </row>
    <row r="20748" spans="1:48" s="26" customFormat="1" ht="16.5">
      <c r="A20748" s="1"/>
      <c r="B20748" s="1"/>
      <c r="C20748" s="1"/>
      <c r="D20748" s="1"/>
      <c r="K20748" s="27"/>
      <c r="U20748" s="28"/>
      <c r="X20748" s="28"/>
      <c r="AA20748" s="28"/>
      <c r="AD20748" s="28"/>
      <c r="AG20748" s="28"/>
      <c r="AJ20748" s="28"/>
      <c r="AM20748" s="28"/>
      <c r="AV20748" s="28"/>
    </row>
    <row r="20749" spans="1:48" s="26" customFormat="1" ht="16.5">
      <c r="A20749" s="1"/>
      <c r="B20749" s="1"/>
      <c r="C20749" s="1"/>
      <c r="D20749" s="1"/>
      <c r="K20749" s="27"/>
      <c r="U20749" s="28"/>
      <c r="X20749" s="28"/>
      <c r="AA20749" s="28"/>
      <c r="AD20749" s="28"/>
      <c r="AG20749" s="28"/>
      <c r="AJ20749" s="28"/>
      <c r="AM20749" s="28"/>
      <c r="AV20749" s="28"/>
    </row>
    <row r="20750" spans="1:48" s="26" customFormat="1" ht="16.5">
      <c r="A20750" s="1"/>
      <c r="B20750" s="1"/>
      <c r="C20750" s="1"/>
      <c r="D20750" s="1"/>
      <c r="K20750" s="27"/>
      <c r="U20750" s="28"/>
      <c r="X20750" s="28"/>
      <c r="AA20750" s="28"/>
      <c r="AD20750" s="28"/>
      <c r="AG20750" s="28"/>
      <c r="AJ20750" s="28"/>
      <c r="AM20750" s="28"/>
      <c r="AV20750" s="28"/>
    </row>
    <row r="20751" spans="1:48" s="26" customFormat="1" ht="16.5">
      <c r="A20751" s="1"/>
      <c r="B20751" s="1"/>
      <c r="C20751" s="1"/>
      <c r="D20751" s="1"/>
      <c r="K20751" s="27"/>
      <c r="U20751" s="28"/>
      <c r="X20751" s="28"/>
      <c r="AA20751" s="28"/>
      <c r="AD20751" s="28"/>
      <c r="AG20751" s="28"/>
      <c r="AJ20751" s="28"/>
      <c r="AM20751" s="28"/>
      <c r="AV20751" s="28"/>
    </row>
    <row r="20752" spans="1:48" s="26" customFormat="1" ht="16.5">
      <c r="A20752" s="1"/>
      <c r="B20752" s="1"/>
      <c r="C20752" s="1"/>
      <c r="D20752" s="1"/>
      <c r="K20752" s="27"/>
      <c r="U20752" s="28"/>
      <c r="X20752" s="28"/>
      <c r="AA20752" s="28"/>
      <c r="AD20752" s="28"/>
      <c r="AG20752" s="28"/>
      <c r="AJ20752" s="28"/>
      <c r="AM20752" s="28"/>
      <c r="AV20752" s="28"/>
    </row>
    <row r="20753" spans="1:48" s="26" customFormat="1" ht="16.5">
      <c r="A20753" s="1"/>
      <c r="B20753" s="1"/>
      <c r="C20753" s="1"/>
      <c r="D20753" s="1"/>
      <c r="K20753" s="27"/>
      <c r="U20753" s="28"/>
      <c r="X20753" s="28"/>
      <c r="AA20753" s="28"/>
      <c r="AD20753" s="28"/>
      <c r="AG20753" s="28"/>
      <c r="AJ20753" s="28"/>
      <c r="AM20753" s="28"/>
      <c r="AV20753" s="28"/>
    </row>
    <row r="20754" spans="1:48" s="26" customFormat="1" ht="16.5">
      <c r="A20754" s="1"/>
      <c r="B20754" s="1"/>
      <c r="C20754" s="1"/>
      <c r="D20754" s="1"/>
      <c r="K20754" s="27"/>
      <c r="U20754" s="28"/>
      <c r="X20754" s="28"/>
      <c r="AA20754" s="28"/>
      <c r="AD20754" s="28"/>
      <c r="AG20754" s="28"/>
      <c r="AJ20754" s="28"/>
      <c r="AM20754" s="28"/>
      <c r="AV20754" s="28"/>
    </row>
    <row r="20755" spans="1:48" s="26" customFormat="1" ht="16.5">
      <c r="A20755" s="1"/>
      <c r="B20755" s="1"/>
      <c r="C20755" s="1"/>
      <c r="D20755" s="1"/>
      <c r="K20755" s="27"/>
      <c r="U20755" s="28"/>
      <c r="X20755" s="28"/>
      <c r="AA20755" s="28"/>
      <c r="AD20755" s="28"/>
      <c r="AG20755" s="28"/>
      <c r="AJ20755" s="28"/>
      <c r="AM20755" s="28"/>
      <c r="AV20755" s="28"/>
    </row>
    <row r="20756" spans="1:48" s="26" customFormat="1" ht="16.5">
      <c r="A20756" s="1"/>
      <c r="B20756" s="1"/>
      <c r="C20756" s="1"/>
      <c r="D20756" s="1"/>
      <c r="K20756" s="27"/>
      <c r="U20756" s="28"/>
      <c r="X20756" s="28"/>
      <c r="AA20756" s="28"/>
      <c r="AD20756" s="28"/>
      <c r="AG20756" s="28"/>
      <c r="AJ20756" s="28"/>
      <c r="AM20756" s="28"/>
      <c r="AV20756" s="28"/>
    </row>
    <row r="20757" spans="1:48" s="26" customFormat="1" ht="16.5">
      <c r="A20757" s="1"/>
      <c r="B20757" s="1"/>
      <c r="C20757" s="1"/>
      <c r="D20757" s="1"/>
      <c r="K20757" s="27"/>
      <c r="U20757" s="28"/>
      <c r="X20757" s="28"/>
      <c r="AA20757" s="28"/>
      <c r="AD20757" s="28"/>
      <c r="AG20757" s="28"/>
      <c r="AJ20757" s="28"/>
      <c r="AM20757" s="28"/>
      <c r="AV20757" s="28"/>
    </row>
    <row r="20758" spans="1:48" s="26" customFormat="1" ht="16.5">
      <c r="A20758" s="1"/>
      <c r="B20758" s="1"/>
      <c r="C20758" s="1"/>
      <c r="D20758" s="1"/>
      <c r="K20758" s="27"/>
      <c r="U20758" s="28"/>
      <c r="X20758" s="28"/>
      <c r="AA20758" s="28"/>
      <c r="AD20758" s="28"/>
      <c r="AG20758" s="28"/>
      <c r="AJ20758" s="28"/>
      <c r="AM20758" s="28"/>
      <c r="AV20758" s="28"/>
    </row>
    <row r="20759" spans="1:48" s="26" customFormat="1" ht="16.5">
      <c r="A20759" s="1"/>
      <c r="B20759" s="1"/>
      <c r="C20759" s="1"/>
      <c r="D20759" s="1"/>
      <c r="K20759" s="27"/>
      <c r="U20759" s="28"/>
      <c r="X20759" s="28"/>
      <c r="AA20759" s="28"/>
      <c r="AD20759" s="28"/>
      <c r="AG20759" s="28"/>
      <c r="AJ20759" s="28"/>
      <c r="AM20759" s="28"/>
      <c r="AV20759" s="28"/>
    </row>
    <row r="20760" spans="1:48" s="26" customFormat="1" ht="16.5">
      <c r="A20760" s="1"/>
      <c r="B20760" s="1"/>
      <c r="C20760" s="1"/>
      <c r="D20760" s="1"/>
      <c r="K20760" s="27"/>
      <c r="U20760" s="28"/>
      <c r="X20760" s="28"/>
      <c r="AA20760" s="28"/>
      <c r="AD20760" s="28"/>
      <c r="AG20760" s="28"/>
      <c r="AJ20760" s="28"/>
      <c r="AM20760" s="28"/>
      <c r="AV20760" s="28"/>
    </row>
    <row r="20761" spans="1:48" s="26" customFormat="1" ht="16.5">
      <c r="A20761" s="1"/>
      <c r="B20761" s="1"/>
      <c r="C20761" s="1"/>
      <c r="D20761" s="1"/>
      <c r="K20761" s="27"/>
      <c r="U20761" s="28"/>
      <c r="X20761" s="28"/>
      <c r="AA20761" s="28"/>
      <c r="AD20761" s="28"/>
      <c r="AG20761" s="28"/>
      <c r="AJ20761" s="28"/>
      <c r="AM20761" s="28"/>
      <c r="AV20761" s="28"/>
    </row>
    <row r="20762" spans="1:48" s="26" customFormat="1" ht="16.5">
      <c r="A20762" s="1"/>
      <c r="B20762" s="1"/>
      <c r="C20762" s="1"/>
      <c r="D20762" s="1"/>
      <c r="K20762" s="27"/>
      <c r="U20762" s="28"/>
      <c r="X20762" s="28"/>
      <c r="AA20762" s="28"/>
      <c r="AD20762" s="28"/>
      <c r="AG20762" s="28"/>
      <c r="AJ20762" s="28"/>
      <c r="AM20762" s="28"/>
      <c r="AV20762" s="28"/>
    </row>
    <row r="20763" spans="1:48" s="26" customFormat="1" ht="16.5">
      <c r="A20763" s="1"/>
      <c r="B20763" s="1"/>
      <c r="C20763" s="1"/>
      <c r="D20763" s="1"/>
      <c r="K20763" s="27"/>
      <c r="U20763" s="28"/>
      <c r="X20763" s="28"/>
      <c r="AA20763" s="28"/>
      <c r="AD20763" s="28"/>
      <c r="AG20763" s="28"/>
      <c r="AJ20763" s="28"/>
      <c r="AM20763" s="28"/>
      <c r="AV20763" s="28"/>
    </row>
    <row r="20764" spans="1:48" s="26" customFormat="1" ht="16.5">
      <c r="A20764" s="1"/>
      <c r="B20764" s="1"/>
      <c r="C20764" s="1"/>
      <c r="D20764" s="1"/>
      <c r="K20764" s="27"/>
      <c r="U20764" s="28"/>
      <c r="X20764" s="28"/>
      <c r="AA20764" s="28"/>
      <c r="AD20764" s="28"/>
      <c r="AG20764" s="28"/>
      <c r="AJ20764" s="28"/>
      <c r="AM20764" s="28"/>
      <c r="AV20764" s="28"/>
    </row>
    <row r="20765" spans="1:48" s="26" customFormat="1" ht="16.5">
      <c r="A20765" s="1"/>
      <c r="B20765" s="1"/>
      <c r="C20765" s="1"/>
      <c r="D20765" s="1"/>
      <c r="K20765" s="27"/>
      <c r="U20765" s="28"/>
      <c r="X20765" s="28"/>
      <c r="AA20765" s="28"/>
      <c r="AD20765" s="28"/>
      <c r="AG20765" s="28"/>
      <c r="AJ20765" s="28"/>
      <c r="AM20765" s="28"/>
      <c r="AV20765" s="28"/>
    </row>
    <row r="20766" spans="1:48" s="26" customFormat="1" ht="16.5">
      <c r="A20766" s="1"/>
      <c r="B20766" s="1"/>
      <c r="C20766" s="1"/>
      <c r="D20766" s="1"/>
      <c r="K20766" s="27"/>
      <c r="U20766" s="28"/>
      <c r="X20766" s="28"/>
      <c r="AA20766" s="28"/>
      <c r="AD20766" s="28"/>
      <c r="AG20766" s="28"/>
      <c r="AJ20766" s="28"/>
      <c r="AM20766" s="28"/>
      <c r="AV20766" s="28"/>
    </row>
    <row r="20767" spans="1:48" s="26" customFormat="1" ht="16.5">
      <c r="A20767" s="1"/>
      <c r="B20767" s="1"/>
      <c r="C20767" s="1"/>
      <c r="D20767" s="1"/>
      <c r="K20767" s="27"/>
      <c r="U20767" s="28"/>
      <c r="X20767" s="28"/>
      <c r="AA20767" s="28"/>
      <c r="AD20767" s="28"/>
      <c r="AG20767" s="28"/>
      <c r="AJ20767" s="28"/>
      <c r="AM20767" s="28"/>
      <c r="AV20767" s="28"/>
    </row>
    <row r="20768" spans="1:48" s="26" customFormat="1" ht="16.5">
      <c r="A20768" s="1"/>
      <c r="B20768" s="1"/>
      <c r="C20768" s="1"/>
      <c r="D20768" s="1"/>
      <c r="K20768" s="27"/>
      <c r="U20768" s="28"/>
      <c r="X20768" s="28"/>
      <c r="AA20768" s="28"/>
      <c r="AD20768" s="28"/>
      <c r="AG20768" s="28"/>
      <c r="AJ20768" s="28"/>
      <c r="AM20768" s="28"/>
      <c r="AV20768" s="28"/>
    </row>
    <row r="20769" spans="1:48" s="26" customFormat="1" ht="16.5">
      <c r="A20769" s="1"/>
      <c r="B20769" s="1"/>
      <c r="C20769" s="1"/>
      <c r="D20769" s="1"/>
      <c r="K20769" s="27"/>
      <c r="U20769" s="28"/>
      <c r="X20769" s="28"/>
      <c r="AA20769" s="28"/>
      <c r="AD20769" s="28"/>
      <c r="AG20769" s="28"/>
      <c r="AJ20769" s="28"/>
      <c r="AM20769" s="28"/>
      <c r="AV20769" s="28"/>
    </row>
    <row r="20770" spans="1:48" s="26" customFormat="1" ht="16.5">
      <c r="A20770" s="1"/>
      <c r="B20770" s="1"/>
      <c r="C20770" s="1"/>
      <c r="D20770" s="1"/>
      <c r="K20770" s="27"/>
      <c r="U20770" s="28"/>
      <c r="X20770" s="28"/>
      <c r="AA20770" s="28"/>
      <c r="AD20770" s="28"/>
      <c r="AG20770" s="28"/>
      <c r="AJ20770" s="28"/>
      <c r="AM20770" s="28"/>
      <c r="AV20770" s="28"/>
    </row>
    <row r="20771" spans="1:48" s="26" customFormat="1" ht="16.5">
      <c r="A20771" s="1"/>
      <c r="B20771" s="1"/>
      <c r="C20771" s="1"/>
      <c r="D20771" s="1"/>
      <c r="K20771" s="27"/>
      <c r="U20771" s="28"/>
      <c r="X20771" s="28"/>
      <c r="AA20771" s="28"/>
      <c r="AD20771" s="28"/>
      <c r="AG20771" s="28"/>
      <c r="AJ20771" s="28"/>
      <c r="AM20771" s="28"/>
      <c r="AV20771" s="28"/>
    </row>
    <row r="20772" spans="1:48" s="26" customFormat="1" ht="16.5">
      <c r="A20772" s="1"/>
      <c r="B20772" s="1"/>
      <c r="C20772" s="1"/>
      <c r="D20772" s="1"/>
      <c r="K20772" s="27"/>
      <c r="U20772" s="28"/>
      <c r="X20772" s="28"/>
      <c r="AA20772" s="28"/>
      <c r="AD20772" s="28"/>
      <c r="AG20772" s="28"/>
      <c r="AJ20772" s="28"/>
      <c r="AM20772" s="28"/>
      <c r="AV20772" s="28"/>
    </row>
    <row r="20773" spans="1:48" s="26" customFormat="1" ht="16.5">
      <c r="A20773" s="1"/>
      <c r="B20773" s="1"/>
      <c r="C20773" s="1"/>
      <c r="D20773" s="1"/>
      <c r="K20773" s="27"/>
      <c r="U20773" s="28"/>
      <c r="X20773" s="28"/>
      <c r="AA20773" s="28"/>
      <c r="AD20773" s="28"/>
      <c r="AG20773" s="28"/>
      <c r="AJ20773" s="28"/>
      <c r="AM20773" s="28"/>
      <c r="AV20773" s="28"/>
    </row>
    <row r="20774" spans="1:48" s="26" customFormat="1" ht="16.5">
      <c r="A20774" s="1"/>
      <c r="B20774" s="1"/>
      <c r="C20774" s="1"/>
      <c r="D20774" s="1"/>
      <c r="K20774" s="27"/>
      <c r="U20774" s="28"/>
      <c r="X20774" s="28"/>
      <c r="AA20774" s="28"/>
      <c r="AD20774" s="28"/>
      <c r="AG20774" s="28"/>
      <c r="AJ20774" s="28"/>
      <c r="AM20774" s="28"/>
      <c r="AV20774" s="28"/>
    </row>
    <row r="20775" spans="1:48" s="26" customFormat="1" ht="16.5">
      <c r="A20775" s="1"/>
      <c r="B20775" s="1"/>
      <c r="C20775" s="1"/>
      <c r="D20775" s="1"/>
      <c r="K20775" s="27"/>
      <c r="U20775" s="28"/>
      <c r="X20775" s="28"/>
      <c r="AA20775" s="28"/>
      <c r="AD20775" s="28"/>
      <c r="AG20775" s="28"/>
      <c r="AJ20775" s="28"/>
      <c r="AM20775" s="28"/>
      <c r="AV20775" s="28"/>
    </row>
    <row r="20776" spans="1:48" s="26" customFormat="1" ht="16.5">
      <c r="A20776" s="1"/>
      <c r="B20776" s="1"/>
      <c r="C20776" s="1"/>
      <c r="D20776" s="1"/>
      <c r="K20776" s="27"/>
      <c r="U20776" s="28"/>
      <c r="X20776" s="28"/>
      <c r="AA20776" s="28"/>
      <c r="AD20776" s="28"/>
      <c r="AG20776" s="28"/>
      <c r="AJ20776" s="28"/>
      <c r="AM20776" s="28"/>
      <c r="AV20776" s="28"/>
    </row>
    <row r="20777" spans="1:48" s="26" customFormat="1" ht="16.5">
      <c r="A20777" s="1"/>
      <c r="B20777" s="1"/>
      <c r="C20777" s="1"/>
      <c r="D20777" s="1"/>
      <c r="K20777" s="27"/>
      <c r="U20777" s="28"/>
      <c r="X20777" s="28"/>
      <c r="AA20777" s="28"/>
      <c r="AD20777" s="28"/>
      <c r="AG20777" s="28"/>
      <c r="AJ20777" s="28"/>
      <c r="AM20777" s="28"/>
      <c r="AV20777" s="28"/>
    </row>
    <row r="20778" spans="1:48" s="26" customFormat="1" ht="16.5">
      <c r="A20778" s="1"/>
      <c r="B20778" s="1"/>
      <c r="C20778" s="1"/>
      <c r="D20778" s="1"/>
      <c r="K20778" s="27"/>
      <c r="U20778" s="28"/>
      <c r="X20778" s="28"/>
      <c r="AA20778" s="28"/>
      <c r="AD20778" s="28"/>
      <c r="AG20778" s="28"/>
      <c r="AJ20778" s="28"/>
      <c r="AM20778" s="28"/>
      <c r="AV20778" s="28"/>
    </row>
    <row r="20779" spans="1:48" s="26" customFormat="1" ht="16.5">
      <c r="A20779" s="1"/>
      <c r="B20779" s="1"/>
      <c r="C20779" s="1"/>
      <c r="D20779" s="1"/>
      <c r="K20779" s="27"/>
      <c r="U20779" s="28"/>
      <c r="X20779" s="28"/>
      <c r="AA20779" s="28"/>
      <c r="AD20779" s="28"/>
      <c r="AG20779" s="28"/>
      <c r="AJ20779" s="28"/>
      <c r="AM20779" s="28"/>
      <c r="AV20779" s="28"/>
    </row>
    <row r="20780" spans="1:48" s="26" customFormat="1" ht="16.5">
      <c r="A20780" s="1"/>
      <c r="B20780" s="1"/>
      <c r="C20780" s="1"/>
      <c r="D20780" s="1"/>
      <c r="K20780" s="27"/>
      <c r="U20780" s="28"/>
      <c r="X20780" s="28"/>
      <c r="AA20780" s="28"/>
      <c r="AD20780" s="28"/>
      <c r="AG20780" s="28"/>
      <c r="AJ20780" s="28"/>
      <c r="AM20780" s="28"/>
      <c r="AV20780" s="28"/>
    </row>
    <row r="20781" spans="1:48" s="26" customFormat="1" ht="16.5">
      <c r="A20781" s="1"/>
      <c r="B20781" s="1"/>
      <c r="C20781" s="1"/>
      <c r="D20781" s="1"/>
      <c r="K20781" s="27"/>
      <c r="U20781" s="28"/>
      <c r="X20781" s="28"/>
      <c r="AA20781" s="28"/>
      <c r="AD20781" s="28"/>
      <c r="AG20781" s="28"/>
      <c r="AJ20781" s="28"/>
      <c r="AM20781" s="28"/>
      <c r="AV20781" s="28"/>
    </row>
    <row r="20782" spans="1:48" s="26" customFormat="1" ht="16.5">
      <c r="A20782" s="1"/>
      <c r="B20782" s="1"/>
      <c r="C20782" s="1"/>
      <c r="D20782" s="1"/>
      <c r="K20782" s="27"/>
      <c r="U20782" s="28"/>
      <c r="X20782" s="28"/>
      <c r="AA20782" s="28"/>
      <c r="AD20782" s="28"/>
      <c r="AG20782" s="28"/>
      <c r="AJ20782" s="28"/>
      <c r="AM20782" s="28"/>
      <c r="AV20782" s="28"/>
    </row>
    <row r="20783" spans="1:48" s="26" customFormat="1" ht="16.5">
      <c r="A20783" s="1"/>
      <c r="B20783" s="1"/>
      <c r="C20783" s="1"/>
      <c r="D20783" s="1"/>
      <c r="K20783" s="27"/>
      <c r="U20783" s="28"/>
      <c r="X20783" s="28"/>
      <c r="AA20783" s="28"/>
      <c r="AD20783" s="28"/>
      <c r="AG20783" s="28"/>
      <c r="AJ20783" s="28"/>
      <c r="AM20783" s="28"/>
      <c r="AV20783" s="28"/>
    </row>
    <row r="20784" spans="1:48" s="26" customFormat="1" ht="16.5">
      <c r="A20784" s="1"/>
      <c r="B20784" s="1"/>
      <c r="C20784" s="1"/>
      <c r="D20784" s="1"/>
      <c r="K20784" s="27"/>
      <c r="U20784" s="28"/>
      <c r="X20784" s="28"/>
      <c r="AA20784" s="28"/>
      <c r="AD20784" s="28"/>
      <c r="AG20784" s="28"/>
      <c r="AJ20784" s="28"/>
      <c r="AM20784" s="28"/>
      <c r="AV20784" s="28"/>
    </row>
    <row r="20785" spans="1:48" s="26" customFormat="1" ht="16.5">
      <c r="A20785" s="1"/>
      <c r="B20785" s="1"/>
      <c r="C20785" s="1"/>
      <c r="D20785" s="1"/>
      <c r="K20785" s="27"/>
      <c r="U20785" s="28"/>
      <c r="X20785" s="28"/>
      <c r="AA20785" s="28"/>
      <c r="AD20785" s="28"/>
      <c r="AG20785" s="28"/>
      <c r="AJ20785" s="28"/>
      <c r="AM20785" s="28"/>
      <c r="AV20785" s="28"/>
    </row>
    <row r="20786" spans="1:48" s="26" customFormat="1" ht="16.5">
      <c r="A20786" s="1"/>
      <c r="B20786" s="1"/>
      <c r="C20786" s="1"/>
      <c r="D20786" s="1"/>
      <c r="K20786" s="27"/>
      <c r="U20786" s="28"/>
      <c r="X20786" s="28"/>
      <c r="AA20786" s="28"/>
      <c r="AD20786" s="28"/>
      <c r="AG20786" s="28"/>
      <c r="AJ20786" s="28"/>
      <c r="AM20786" s="28"/>
      <c r="AV20786" s="28"/>
    </row>
    <row r="20787" spans="1:48" s="26" customFormat="1" ht="16.5">
      <c r="A20787" s="1"/>
      <c r="B20787" s="1"/>
      <c r="C20787" s="1"/>
      <c r="D20787" s="1"/>
      <c r="K20787" s="27"/>
      <c r="U20787" s="28"/>
      <c r="X20787" s="28"/>
      <c r="AA20787" s="28"/>
      <c r="AD20787" s="28"/>
      <c r="AG20787" s="28"/>
      <c r="AJ20787" s="28"/>
      <c r="AM20787" s="28"/>
      <c r="AV20787" s="28"/>
    </row>
    <row r="20788" spans="1:48" s="26" customFormat="1" ht="16.5">
      <c r="A20788" s="1"/>
      <c r="B20788" s="1"/>
      <c r="C20788" s="1"/>
      <c r="D20788" s="1"/>
      <c r="K20788" s="27"/>
      <c r="U20788" s="28"/>
      <c r="X20788" s="28"/>
      <c r="AA20788" s="28"/>
      <c r="AD20788" s="28"/>
      <c r="AG20788" s="28"/>
      <c r="AJ20788" s="28"/>
      <c r="AM20788" s="28"/>
      <c r="AV20788" s="28"/>
    </row>
    <row r="20789" spans="1:48" s="26" customFormat="1" ht="16.5">
      <c r="A20789" s="1"/>
      <c r="B20789" s="1"/>
      <c r="C20789" s="1"/>
      <c r="D20789" s="1"/>
      <c r="K20789" s="27"/>
      <c r="U20789" s="28"/>
      <c r="X20789" s="28"/>
      <c r="AA20789" s="28"/>
      <c r="AD20789" s="28"/>
      <c r="AG20789" s="28"/>
      <c r="AJ20789" s="28"/>
      <c r="AM20789" s="28"/>
      <c r="AV20789" s="28"/>
    </row>
    <row r="20790" spans="1:48" s="26" customFormat="1" ht="16.5">
      <c r="A20790" s="1"/>
      <c r="B20790" s="1"/>
      <c r="C20790" s="1"/>
      <c r="D20790" s="1"/>
      <c r="K20790" s="27"/>
      <c r="U20790" s="28"/>
      <c r="X20790" s="28"/>
      <c r="AA20790" s="28"/>
      <c r="AD20790" s="28"/>
      <c r="AG20790" s="28"/>
      <c r="AJ20790" s="28"/>
      <c r="AM20790" s="28"/>
      <c r="AV20790" s="28"/>
    </row>
    <row r="20791" spans="1:48" s="26" customFormat="1" ht="16.5">
      <c r="A20791" s="1"/>
      <c r="B20791" s="1"/>
      <c r="C20791" s="1"/>
      <c r="D20791" s="1"/>
      <c r="K20791" s="27"/>
      <c r="U20791" s="28"/>
      <c r="X20791" s="28"/>
      <c r="AA20791" s="28"/>
      <c r="AD20791" s="28"/>
      <c r="AG20791" s="28"/>
      <c r="AJ20791" s="28"/>
      <c r="AM20791" s="28"/>
      <c r="AV20791" s="28"/>
    </row>
    <row r="20792" spans="1:48" s="26" customFormat="1" ht="16.5">
      <c r="A20792" s="1"/>
      <c r="B20792" s="1"/>
      <c r="C20792" s="1"/>
      <c r="D20792" s="1"/>
      <c r="K20792" s="27"/>
      <c r="U20792" s="28"/>
      <c r="X20792" s="28"/>
      <c r="AA20792" s="28"/>
      <c r="AD20792" s="28"/>
      <c r="AG20792" s="28"/>
      <c r="AJ20792" s="28"/>
      <c r="AM20792" s="28"/>
      <c r="AV20792" s="28"/>
    </row>
    <row r="20793" spans="1:48" s="26" customFormat="1" ht="16.5">
      <c r="A20793" s="1"/>
      <c r="B20793" s="1"/>
      <c r="C20793" s="1"/>
      <c r="D20793" s="1"/>
      <c r="K20793" s="27"/>
      <c r="U20793" s="28"/>
      <c r="X20793" s="28"/>
      <c r="AA20793" s="28"/>
      <c r="AD20793" s="28"/>
      <c r="AG20793" s="28"/>
      <c r="AJ20793" s="28"/>
      <c r="AM20793" s="28"/>
      <c r="AV20793" s="28"/>
    </row>
    <row r="20794" spans="1:48" s="26" customFormat="1" ht="16.5">
      <c r="A20794" s="1"/>
      <c r="B20794" s="1"/>
      <c r="C20794" s="1"/>
      <c r="D20794" s="1"/>
      <c r="K20794" s="27"/>
      <c r="U20794" s="28"/>
      <c r="X20794" s="28"/>
      <c r="AA20794" s="28"/>
      <c r="AD20794" s="28"/>
      <c r="AG20794" s="28"/>
      <c r="AJ20794" s="28"/>
      <c r="AM20794" s="28"/>
      <c r="AV20794" s="28"/>
    </row>
    <row r="20795" spans="1:48" s="26" customFormat="1" ht="16.5">
      <c r="A20795" s="1"/>
      <c r="B20795" s="1"/>
      <c r="C20795" s="1"/>
      <c r="D20795" s="1"/>
      <c r="K20795" s="27"/>
      <c r="U20795" s="28"/>
      <c r="X20795" s="28"/>
      <c r="AA20795" s="28"/>
      <c r="AD20795" s="28"/>
      <c r="AG20795" s="28"/>
      <c r="AJ20795" s="28"/>
      <c r="AM20795" s="28"/>
      <c r="AV20795" s="28"/>
    </row>
    <row r="20796" spans="1:48" s="26" customFormat="1" ht="16.5">
      <c r="A20796" s="1"/>
      <c r="B20796" s="1"/>
      <c r="C20796" s="1"/>
      <c r="D20796" s="1"/>
      <c r="K20796" s="27"/>
      <c r="U20796" s="28"/>
      <c r="X20796" s="28"/>
      <c r="AA20796" s="28"/>
      <c r="AD20796" s="28"/>
      <c r="AG20796" s="28"/>
      <c r="AJ20796" s="28"/>
      <c r="AM20796" s="28"/>
      <c r="AV20796" s="28"/>
    </row>
    <row r="20797" spans="1:48" s="26" customFormat="1" ht="16.5">
      <c r="A20797" s="1"/>
      <c r="B20797" s="1"/>
      <c r="C20797" s="1"/>
      <c r="D20797" s="1"/>
      <c r="K20797" s="27"/>
      <c r="U20797" s="28"/>
      <c r="X20797" s="28"/>
      <c r="AA20797" s="28"/>
      <c r="AD20797" s="28"/>
      <c r="AG20797" s="28"/>
      <c r="AJ20797" s="28"/>
      <c r="AM20797" s="28"/>
      <c r="AV20797" s="28"/>
    </row>
    <row r="20798" spans="1:48" s="26" customFormat="1" ht="16.5">
      <c r="A20798" s="1"/>
      <c r="B20798" s="1"/>
      <c r="C20798" s="1"/>
      <c r="D20798" s="1"/>
      <c r="K20798" s="27"/>
      <c r="U20798" s="28"/>
      <c r="X20798" s="28"/>
      <c r="AA20798" s="28"/>
      <c r="AD20798" s="28"/>
      <c r="AG20798" s="28"/>
      <c r="AJ20798" s="28"/>
      <c r="AM20798" s="28"/>
      <c r="AV20798" s="28"/>
    </row>
    <row r="20799" spans="1:48" s="26" customFormat="1" ht="16.5">
      <c r="A20799" s="1"/>
      <c r="B20799" s="1"/>
      <c r="C20799" s="1"/>
      <c r="D20799" s="1"/>
      <c r="K20799" s="27"/>
      <c r="U20799" s="28"/>
      <c r="X20799" s="28"/>
      <c r="AA20799" s="28"/>
      <c r="AD20799" s="28"/>
      <c r="AG20799" s="28"/>
      <c r="AJ20799" s="28"/>
      <c r="AM20799" s="28"/>
      <c r="AV20799" s="28"/>
    </row>
    <row r="20800" spans="1:48" s="26" customFormat="1" ht="16.5">
      <c r="A20800" s="1"/>
      <c r="B20800" s="1"/>
      <c r="C20800" s="1"/>
      <c r="D20800" s="1"/>
      <c r="K20800" s="27"/>
      <c r="U20800" s="28"/>
      <c r="X20800" s="28"/>
      <c r="AA20800" s="28"/>
      <c r="AD20800" s="28"/>
      <c r="AG20800" s="28"/>
      <c r="AJ20800" s="28"/>
      <c r="AM20800" s="28"/>
      <c r="AV20800" s="28"/>
    </row>
    <row r="20801" spans="1:48" s="26" customFormat="1" ht="16.5">
      <c r="A20801" s="1"/>
      <c r="B20801" s="1"/>
      <c r="C20801" s="1"/>
      <c r="D20801" s="1"/>
      <c r="K20801" s="27"/>
      <c r="U20801" s="28"/>
      <c r="X20801" s="28"/>
      <c r="AA20801" s="28"/>
      <c r="AD20801" s="28"/>
      <c r="AG20801" s="28"/>
      <c r="AJ20801" s="28"/>
      <c r="AM20801" s="28"/>
      <c r="AV20801" s="28"/>
    </row>
    <row r="20802" spans="1:48" s="26" customFormat="1" ht="16.5">
      <c r="A20802" s="1"/>
      <c r="B20802" s="1"/>
      <c r="C20802" s="1"/>
      <c r="D20802" s="1"/>
      <c r="K20802" s="27"/>
      <c r="U20802" s="28"/>
      <c r="X20802" s="28"/>
      <c r="AA20802" s="28"/>
      <c r="AD20802" s="28"/>
      <c r="AG20802" s="28"/>
      <c r="AJ20802" s="28"/>
      <c r="AM20802" s="28"/>
      <c r="AV20802" s="28"/>
    </row>
    <row r="20803" spans="1:48" s="26" customFormat="1" ht="16.5">
      <c r="A20803" s="1"/>
      <c r="B20803" s="1"/>
      <c r="C20803" s="1"/>
      <c r="D20803" s="1"/>
      <c r="K20803" s="27"/>
      <c r="U20803" s="28"/>
      <c r="X20803" s="28"/>
      <c r="AA20803" s="28"/>
      <c r="AD20803" s="28"/>
      <c r="AG20803" s="28"/>
      <c r="AJ20803" s="28"/>
      <c r="AM20803" s="28"/>
      <c r="AV20803" s="28"/>
    </row>
    <row r="20804" spans="1:48" s="26" customFormat="1" ht="16.5">
      <c r="A20804" s="1"/>
      <c r="B20804" s="1"/>
      <c r="C20804" s="1"/>
      <c r="D20804" s="1"/>
      <c r="K20804" s="27"/>
      <c r="U20804" s="28"/>
      <c r="X20804" s="28"/>
      <c r="AA20804" s="28"/>
      <c r="AD20804" s="28"/>
      <c r="AG20804" s="28"/>
      <c r="AJ20804" s="28"/>
      <c r="AM20804" s="28"/>
      <c r="AV20804" s="28"/>
    </row>
    <row r="20805" spans="1:48" s="26" customFormat="1" ht="16.5">
      <c r="A20805" s="1"/>
      <c r="B20805" s="1"/>
      <c r="C20805" s="1"/>
      <c r="D20805" s="1"/>
      <c r="K20805" s="27"/>
      <c r="U20805" s="28"/>
      <c r="X20805" s="28"/>
      <c r="AA20805" s="28"/>
      <c r="AD20805" s="28"/>
      <c r="AG20805" s="28"/>
      <c r="AJ20805" s="28"/>
      <c r="AM20805" s="28"/>
      <c r="AV20805" s="28"/>
    </row>
    <row r="20806" spans="1:48" s="26" customFormat="1" ht="16.5">
      <c r="A20806" s="1"/>
      <c r="B20806" s="1"/>
      <c r="C20806" s="1"/>
      <c r="D20806" s="1"/>
      <c r="K20806" s="27"/>
      <c r="U20806" s="28"/>
      <c r="X20806" s="28"/>
      <c r="AA20806" s="28"/>
      <c r="AD20806" s="28"/>
      <c r="AG20806" s="28"/>
      <c r="AJ20806" s="28"/>
      <c r="AM20806" s="28"/>
      <c r="AV20806" s="28"/>
    </row>
    <row r="20807" spans="1:48" s="26" customFormat="1" ht="16.5">
      <c r="A20807" s="1"/>
      <c r="B20807" s="1"/>
      <c r="C20807" s="1"/>
      <c r="D20807" s="1"/>
      <c r="K20807" s="27"/>
      <c r="U20807" s="28"/>
      <c r="X20807" s="28"/>
      <c r="AA20807" s="28"/>
      <c r="AD20807" s="28"/>
      <c r="AG20807" s="28"/>
      <c r="AJ20807" s="28"/>
      <c r="AM20807" s="28"/>
      <c r="AV20807" s="28"/>
    </row>
    <row r="20808" spans="1:48" s="26" customFormat="1" ht="16.5">
      <c r="A20808" s="1"/>
      <c r="B20808" s="1"/>
      <c r="C20808" s="1"/>
      <c r="D20808" s="1"/>
      <c r="K20808" s="27"/>
      <c r="U20808" s="28"/>
      <c r="X20808" s="28"/>
      <c r="AA20808" s="28"/>
      <c r="AD20808" s="28"/>
      <c r="AG20808" s="28"/>
      <c r="AJ20808" s="28"/>
      <c r="AM20808" s="28"/>
      <c r="AV20808" s="28"/>
    </row>
    <row r="20809" spans="1:48" s="26" customFormat="1" ht="16.5">
      <c r="A20809" s="1"/>
      <c r="B20809" s="1"/>
      <c r="C20809" s="1"/>
      <c r="D20809" s="1"/>
      <c r="K20809" s="27"/>
      <c r="U20809" s="28"/>
      <c r="X20809" s="28"/>
      <c r="AA20809" s="28"/>
      <c r="AD20809" s="28"/>
      <c r="AG20809" s="28"/>
      <c r="AJ20809" s="28"/>
      <c r="AM20809" s="28"/>
      <c r="AV20809" s="28"/>
    </row>
    <row r="20810" spans="1:48" s="26" customFormat="1" ht="16.5">
      <c r="A20810" s="1"/>
      <c r="B20810" s="1"/>
      <c r="C20810" s="1"/>
      <c r="D20810" s="1"/>
      <c r="K20810" s="27"/>
      <c r="U20810" s="28"/>
      <c r="X20810" s="28"/>
      <c r="AA20810" s="28"/>
      <c r="AD20810" s="28"/>
      <c r="AG20810" s="28"/>
      <c r="AJ20810" s="28"/>
      <c r="AM20810" s="28"/>
      <c r="AV20810" s="28"/>
    </row>
    <row r="20811" spans="1:48" s="26" customFormat="1" ht="16.5">
      <c r="A20811" s="1"/>
      <c r="B20811" s="1"/>
      <c r="C20811" s="1"/>
      <c r="D20811" s="1"/>
      <c r="K20811" s="27"/>
      <c r="U20811" s="28"/>
      <c r="X20811" s="28"/>
      <c r="AA20811" s="28"/>
      <c r="AD20811" s="28"/>
      <c r="AG20811" s="28"/>
      <c r="AJ20811" s="28"/>
      <c r="AM20811" s="28"/>
      <c r="AV20811" s="28"/>
    </row>
    <row r="20812" spans="1:48" s="26" customFormat="1" ht="16.5">
      <c r="A20812" s="1"/>
      <c r="B20812" s="1"/>
      <c r="C20812" s="1"/>
      <c r="D20812" s="1"/>
      <c r="K20812" s="27"/>
      <c r="U20812" s="28"/>
      <c r="X20812" s="28"/>
      <c r="AA20812" s="28"/>
      <c r="AD20812" s="28"/>
      <c r="AG20812" s="28"/>
      <c r="AJ20812" s="28"/>
      <c r="AM20812" s="28"/>
      <c r="AV20812" s="28"/>
    </row>
    <row r="20813" spans="1:48" s="26" customFormat="1" ht="16.5">
      <c r="A20813" s="1"/>
      <c r="B20813" s="1"/>
      <c r="C20813" s="1"/>
      <c r="D20813" s="1"/>
      <c r="K20813" s="27"/>
      <c r="U20813" s="28"/>
      <c r="X20813" s="28"/>
      <c r="AA20813" s="28"/>
      <c r="AD20813" s="28"/>
      <c r="AG20813" s="28"/>
      <c r="AJ20813" s="28"/>
      <c r="AM20813" s="28"/>
      <c r="AV20813" s="28"/>
    </row>
    <row r="20814" spans="1:48" s="26" customFormat="1" ht="16.5">
      <c r="A20814" s="1"/>
      <c r="B20814" s="1"/>
      <c r="C20814" s="1"/>
      <c r="D20814" s="1"/>
      <c r="K20814" s="27"/>
      <c r="U20814" s="28"/>
      <c r="X20814" s="28"/>
      <c r="AA20814" s="28"/>
      <c r="AD20814" s="28"/>
      <c r="AG20814" s="28"/>
      <c r="AJ20814" s="28"/>
      <c r="AM20814" s="28"/>
      <c r="AV20814" s="28"/>
    </row>
    <row r="20815" spans="1:48" s="26" customFormat="1" ht="16.5">
      <c r="A20815" s="1"/>
      <c r="B20815" s="1"/>
      <c r="C20815" s="1"/>
      <c r="D20815" s="1"/>
      <c r="K20815" s="27"/>
      <c r="U20815" s="28"/>
      <c r="X20815" s="28"/>
      <c r="AA20815" s="28"/>
      <c r="AD20815" s="28"/>
      <c r="AG20815" s="28"/>
      <c r="AJ20815" s="28"/>
      <c r="AM20815" s="28"/>
      <c r="AV20815" s="28"/>
    </row>
    <row r="20816" spans="1:48" s="26" customFormat="1" ht="16.5">
      <c r="A20816" s="1"/>
      <c r="B20816" s="1"/>
      <c r="C20816" s="1"/>
      <c r="D20816" s="1"/>
      <c r="K20816" s="27"/>
      <c r="U20816" s="28"/>
      <c r="X20816" s="28"/>
      <c r="AA20816" s="28"/>
      <c r="AD20816" s="28"/>
      <c r="AG20816" s="28"/>
      <c r="AJ20816" s="28"/>
      <c r="AM20816" s="28"/>
      <c r="AV20816" s="28"/>
    </row>
    <row r="20817" spans="1:48" s="26" customFormat="1" ht="16.5">
      <c r="A20817" s="1"/>
      <c r="B20817" s="1"/>
      <c r="C20817" s="1"/>
      <c r="D20817" s="1"/>
      <c r="K20817" s="27"/>
      <c r="U20817" s="28"/>
      <c r="X20817" s="28"/>
      <c r="AA20817" s="28"/>
      <c r="AD20817" s="28"/>
      <c r="AG20817" s="28"/>
      <c r="AJ20817" s="28"/>
      <c r="AM20817" s="28"/>
      <c r="AV20817" s="28"/>
    </row>
    <row r="20818" spans="1:48" s="26" customFormat="1" ht="16.5">
      <c r="A20818" s="1"/>
      <c r="B20818" s="1"/>
      <c r="C20818" s="1"/>
      <c r="D20818" s="1"/>
      <c r="K20818" s="27"/>
      <c r="U20818" s="28"/>
      <c r="X20818" s="28"/>
      <c r="AA20818" s="28"/>
      <c r="AD20818" s="28"/>
      <c r="AG20818" s="28"/>
      <c r="AJ20818" s="28"/>
      <c r="AM20818" s="28"/>
      <c r="AV20818" s="28"/>
    </row>
    <row r="20819" spans="1:48" s="26" customFormat="1" ht="16.5">
      <c r="A20819" s="1"/>
      <c r="B20819" s="1"/>
      <c r="C20819" s="1"/>
      <c r="D20819" s="1"/>
      <c r="K20819" s="27"/>
      <c r="U20819" s="28"/>
      <c r="X20819" s="28"/>
      <c r="AA20819" s="28"/>
      <c r="AD20819" s="28"/>
      <c r="AG20819" s="28"/>
      <c r="AJ20819" s="28"/>
      <c r="AM20819" s="28"/>
      <c r="AV20819" s="28"/>
    </row>
    <row r="20820" spans="1:48" s="26" customFormat="1" ht="16.5">
      <c r="A20820" s="1"/>
      <c r="B20820" s="1"/>
      <c r="C20820" s="1"/>
      <c r="D20820" s="1"/>
      <c r="K20820" s="27"/>
      <c r="U20820" s="28"/>
      <c r="X20820" s="28"/>
      <c r="AA20820" s="28"/>
      <c r="AD20820" s="28"/>
      <c r="AG20820" s="28"/>
      <c r="AJ20820" s="28"/>
      <c r="AM20820" s="28"/>
      <c r="AV20820" s="28"/>
    </row>
    <row r="20821" spans="1:48" s="26" customFormat="1" ht="16.5">
      <c r="A20821" s="1"/>
      <c r="B20821" s="1"/>
      <c r="C20821" s="1"/>
      <c r="D20821" s="1"/>
      <c r="K20821" s="27"/>
      <c r="U20821" s="28"/>
      <c r="X20821" s="28"/>
      <c r="AA20821" s="28"/>
      <c r="AD20821" s="28"/>
      <c r="AG20821" s="28"/>
      <c r="AJ20821" s="28"/>
      <c r="AM20821" s="28"/>
      <c r="AV20821" s="28"/>
    </row>
    <row r="20822" spans="1:48" s="26" customFormat="1" ht="16.5">
      <c r="A20822" s="1"/>
      <c r="B20822" s="1"/>
      <c r="C20822" s="1"/>
      <c r="D20822" s="1"/>
      <c r="K20822" s="27"/>
      <c r="U20822" s="28"/>
      <c r="X20822" s="28"/>
      <c r="AA20822" s="28"/>
      <c r="AD20822" s="28"/>
      <c r="AG20822" s="28"/>
      <c r="AJ20822" s="28"/>
      <c r="AM20822" s="28"/>
      <c r="AV20822" s="28"/>
    </row>
    <row r="20823" spans="1:48" s="26" customFormat="1" ht="16.5">
      <c r="A20823" s="1"/>
      <c r="B20823" s="1"/>
      <c r="C20823" s="1"/>
      <c r="D20823" s="1"/>
      <c r="K20823" s="27"/>
      <c r="U20823" s="28"/>
      <c r="X20823" s="28"/>
      <c r="AA20823" s="28"/>
      <c r="AD20823" s="28"/>
      <c r="AG20823" s="28"/>
      <c r="AJ20823" s="28"/>
      <c r="AM20823" s="28"/>
      <c r="AV20823" s="28"/>
    </row>
    <row r="20824" spans="1:48" s="26" customFormat="1" ht="16.5">
      <c r="A20824" s="1"/>
      <c r="B20824" s="1"/>
      <c r="C20824" s="1"/>
      <c r="D20824" s="1"/>
      <c r="K20824" s="27"/>
      <c r="U20824" s="28"/>
      <c r="X20824" s="28"/>
      <c r="AA20824" s="28"/>
      <c r="AD20824" s="28"/>
      <c r="AG20824" s="28"/>
      <c r="AJ20824" s="28"/>
      <c r="AM20824" s="28"/>
      <c r="AV20824" s="28"/>
    </row>
    <row r="20825" spans="1:48" s="26" customFormat="1" ht="16.5">
      <c r="A20825" s="1"/>
      <c r="B20825" s="1"/>
      <c r="C20825" s="1"/>
      <c r="D20825" s="1"/>
      <c r="K20825" s="27"/>
      <c r="U20825" s="28"/>
      <c r="X20825" s="28"/>
      <c r="AA20825" s="28"/>
      <c r="AD20825" s="28"/>
      <c r="AG20825" s="28"/>
      <c r="AJ20825" s="28"/>
      <c r="AM20825" s="28"/>
      <c r="AV20825" s="28"/>
    </row>
    <row r="20826" spans="1:48" s="26" customFormat="1" ht="16.5">
      <c r="A20826" s="1"/>
      <c r="B20826" s="1"/>
      <c r="C20826" s="1"/>
      <c r="D20826" s="1"/>
      <c r="K20826" s="27"/>
      <c r="U20826" s="28"/>
      <c r="X20826" s="28"/>
      <c r="AA20826" s="28"/>
      <c r="AD20826" s="28"/>
      <c r="AG20826" s="28"/>
      <c r="AJ20826" s="28"/>
      <c r="AM20826" s="28"/>
      <c r="AV20826" s="28"/>
    </row>
    <row r="20827" spans="1:48" s="26" customFormat="1" ht="16.5">
      <c r="A20827" s="1"/>
      <c r="B20827" s="1"/>
      <c r="C20827" s="1"/>
      <c r="D20827" s="1"/>
      <c r="K20827" s="27"/>
      <c r="U20827" s="28"/>
      <c r="X20827" s="28"/>
      <c r="AA20827" s="28"/>
      <c r="AD20827" s="28"/>
      <c r="AG20827" s="28"/>
      <c r="AJ20827" s="28"/>
      <c r="AM20827" s="28"/>
      <c r="AV20827" s="28"/>
    </row>
    <row r="20828" spans="1:48" s="26" customFormat="1" ht="16.5">
      <c r="A20828" s="1"/>
      <c r="B20828" s="1"/>
      <c r="C20828" s="1"/>
      <c r="D20828" s="1"/>
      <c r="K20828" s="27"/>
      <c r="U20828" s="28"/>
      <c r="X20828" s="28"/>
      <c r="AA20828" s="28"/>
      <c r="AD20828" s="28"/>
      <c r="AG20828" s="28"/>
      <c r="AJ20828" s="28"/>
      <c r="AM20828" s="28"/>
      <c r="AV20828" s="28"/>
    </row>
    <row r="20829" spans="1:48" s="26" customFormat="1" ht="16.5">
      <c r="A20829" s="1"/>
      <c r="B20829" s="1"/>
      <c r="C20829" s="1"/>
      <c r="D20829" s="1"/>
      <c r="K20829" s="27"/>
      <c r="U20829" s="28"/>
      <c r="X20829" s="28"/>
      <c r="AA20829" s="28"/>
      <c r="AD20829" s="28"/>
      <c r="AG20829" s="28"/>
      <c r="AJ20829" s="28"/>
      <c r="AM20829" s="28"/>
      <c r="AV20829" s="28"/>
    </row>
    <row r="20830" spans="1:48" s="26" customFormat="1" ht="16.5">
      <c r="A20830" s="1"/>
      <c r="B20830" s="1"/>
      <c r="C20830" s="1"/>
      <c r="D20830" s="1"/>
      <c r="K20830" s="27"/>
      <c r="U20830" s="28"/>
      <c r="X20830" s="28"/>
      <c r="AA20830" s="28"/>
      <c r="AD20830" s="28"/>
      <c r="AG20830" s="28"/>
      <c r="AJ20830" s="28"/>
      <c r="AM20830" s="28"/>
      <c r="AV20830" s="28"/>
    </row>
    <row r="20831" spans="1:48" s="26" customFormat="1" ht="16.5">
      <c r="A20831" s="1"/>
      <c r="B20831" s="1"/>
      <c r="C20831" s="1"/>
      <c r="D20831" s="1"/>
      <c r="K20831" s="27"/>
      <c r="U20831" s="28"/>
      <c r="X20831" s="28"/>
      <c r="AA20831" s="28"/>
      <c r="AD20831" s="28"/>
      <c r="AG20831" s="28"/>
      <c r="AJ20831" s="28"/>
      <c r="AM20831" s="28"/>
      <c r="AV20831" s="28"/>
    </row>
    <row r="20832" spans="1:48" s="26" customFormat="1" ht="16.5">
      <c r="A20832" s="1"/>
      <c r="B20832" s="1"/>
      <c r="C20832" s="1"/>
      <c r="D20832" s="1"/>
      <c r="K20832" s="27"/>
      <c r="U20832" s="28"/>
      <c r="X20832" s="28"/>
      <c r="AA20832" s="28"/>
      <c r="AD20832" s="28"/>
      <c r="AG20832" s="28"/>
      <c r="AJ20832" s="28"/>
      <c r="AM20832" s="28"/>
      <c r="AV20832" s="28"/>
    </row>
    <row r="20833" spans="1:48" s="26" customFormat="1" ht="16.5">
      <c r="A20833" s="1"/>
      <c r="B20833" s="1"/>
      <c r="C20833" s="1"/>
      <c r="D20833" s="1"/>
      <c r="K20833" s="27"/>
      <c r="U20833" s="28"/>
      <c r="X20833" s="28"/>
      <c r="AA20833" s="28"/>
      <c r="AD20833" s="28"/>
      <c r="AG20833" s="28"/>
      <c r="AJ20833" s="28"/>
      <c r="AM20833" s="28"/>
      <c r="AV20833" s="28"/>
    </row>
    <row r="20834" spans="1:48" s="26" customFormat="1" ht="16.5">
      <c r="A20834" s="1"/>
      <c r="B20834" s="1"/>
      <c r="C20834" s="1"/>
      <c r="D20834" s="1"/>
      <c r="K20834" s="27"/>
      <c r="U20834" s="28"/>
      <c r="X20834" s="28"/>
      <c r="AA20834" s="28"/>
      <c r="AD20834" s="28"/>
      <c r="AG20834" s="28"/>
      <c r="AJ20834" s="28"/>
      <c r="AM20834" s="28"/>
      <c r="AV20834" s="28"/>
    </row>
    <row r="20835" spans="1:48" s="26" customFormat="1" ht="16.5">
      <c r="A20835" s="1"/>
      <c r="B20835" s="1"/>
      <c r="C20835" s="1"/>
      <c r="D20835" s="1"/>
      <c r="K20835" s="27"/>
      <c r="U20835" s="28"/>
      <c r="X20835" s="28"/>
      <c r="AA20835" s="28"/>
      <c r="AD20835" s="28"/>
      <c r="AG20835" s="28"/>
      <c r="AJ20835" s="28"/>
      <c r="AM20835" s="28"/>
      <c r="AV20835" s="28"/>
    </row>
    <row r="20836" spans="1:48" s="26" customFormat="1" ht="16.5">
      <c r="A20836" s="1"/>
      <c r="B20836" s="1"/>
      <c r="C20836" s="1"/>
      <c r="D20836" s="1"/>
      <c r="K20836" s="27"/>
      <c r="U20836" s="28"/>
      <c r="X20836" s="28"/>
      <c r="AA20836" s="28"/>
      <c r="AD20836" s="28"/>
      <c r="AG20836" s="28"/>
      <c r="AJ20836" s="28"/>
      <c r="AM20836" s="28"/>
      <c r="AV20836" s="28"/>
    </row>
    <row r="20837" spans="1:48" s="26" customFormat="1" ht="16.5">
      <c r="A20837" s="1"/>
      <c r="B20837" s="1"/>
      <c r="C20837" s="1"/>
      <c r="D20837" s="1"/>
      <c r="K20837" s="27"/>
      <c r="U20837" s="28"/>
      <c r="X20837" s="28"/>
      <c r="AA20837" s="28"/>
      <c r="AD20837" s="28"/>
      <c r="AG20837" s="28"/>
      <c r="AJ20837" s="28"/>
      <c r="AM20837" s="28"/>
      <c r="AV20837" s="28"/>
    </row>
    <row r="20838" spans="1:48" s="26" customFormat="1" ht="16.5">
      <c r="A20838" s="1"/>
      <c r="B20838" s="1"/>
      <c r="C20838" s="1"/>
      <c r="D20838" s="1"/>
      <c r="K20838" s="27"/>
      <c r="U20838" s="28"/>
      <c r="X20838" s="28"/>
      <c r="AA20838" s="28"/>
      <c r="AD20838" s="28"/>
      <c r="AG20838" s="28"/>
      <c r="AJ20838" s="28"/>
      <c r="AM20838" s="28"/>
      <c r="AV20838" s="28"/>
    </row>
    <row r="20839" spans="1:48" s="26" customFormat="1" ht="16.5">
      <c r="A20839" s="1"/>
      <c r="B20839" s="1"/>
      <c r="C20839" s="1"/>
      <c r="D20839" s="1"/>
      <c r="K20839" s="27"/>
      <c r="U20839" s="28"/>
      <c r="X20839" s="28"/>
      <c r="AA20839" s="28"/>
      <c r="AD20839" s="28"/>
      <c r="AG20839" s="28"/>
      <c r="AJ20839" s="28"/>
      <c r="AM20839" s="28"/>
      <c r="AV20839" s="28"/>
    </row>
    <row r="20840" spans="1:48" s="26" customFormat="1" ht="16.5">
      <c r="A20840" s="1"/>
      <c r="B20840" s="1"/>
      <c r="C20840" s="1"/>
      <c r="D20840" s="1"/>
      <c r="K20840" s="27"/>
      <c r="U20840" s="28"/>
      <c r="X20840" s="28"/>
      <c r="AA20840" s="28"/>
      <c r="AD20840" s="28"/>
      <c r="AG20840" s="28"/>
      <c r="AJ20840" s="28"/>
      <c r="AM20840" s="28"/>
      <c r="AV20840" s="28"/>
    </row>
    <row r="20841" spans="1:48" s="26" customFormat="1" ht="16.5">
      <c r="A20841" s="1"/>
      <c r="B20841" s="1"/>
      <c r="C20841" s="1"/>
      <c r="D20841" s="1"/>
      <c r="K20841" s="27"/>
      <c r="U20841" s="28"/>
      <c r="X20841" s="28"/>
      <c r="AA20841" s="28"/>
      <c r="AD20841" s="28"/>
      <c r="AG20841" s="28"/>
      <c r="AJ20841" s="28"/>
      <c r="AM20841" s="28"/>
      <c r="AV20841" s="28"/>
    </row>
    <row r="20842" spans="1:48" s="26" customFormat="1" ht="16.5">
      <c r="A20842" s="1"/>
      <c r="B20842" s="1"/>
      <c r="C20842" s="1"/>
      <c r="D20842" s="1"/>
      <c r="K20842" s="27"/>
      <c r="U20842" s="28"/>
      <c r="X20842" s="28"/>
      <c r="AA20842" s="28"/>
      <c r="AD20842" s="28"/>
      <c r="AG20842" s="28"/>
      <c r="AJ20842" s="28"/>
      <c r="AM20842" s="28"/>
      <c r="AV20842" s="28"/>
    </row>
    <row r="20843" spans="1:48" s="26" customFormat="1" ht="16.5">
      <c r="A20843" s="1"/>
      <c r="B20843" s="1"/>
      <c r="C20843" s="1"/>
      <c r="D20843" s="1"/>
      <c r="K20843" s="27"/>
      <c r="U20843" s="28"/>
      <c r="X20843" s="28"/>
      <c r="AA20843" s="28"/>
      <c r="AD20843" s="28"/>
      <c r="AG20843" s="28"/>
      <c r="AJ20843" s="28"/>
      <c r="AM20843" s="28"/>
      <c r="AV20843" s="28"/>
    </row>
    <row r="20844" spans="1:48" s="26" customFormat="1" ht="16.5">
      <c r="A20844" s="1"/>
      <c r="B20844" s="1"/>
      <c r="C20844" s="1"/>
      <c r="D20844" s="1"/>
      <c r="K20844" s="27"/>
      <c r="U20844" s="28"/>
      <c r="X20844" s="28"/>
      <c r="AA20844" s="28"/>
      <c r="AD20844" s="28"/>
      <c r="AG20844" s="28"/>
      <c r="AJ20844" s="28"/>
      <c r="AM20844" s="28"/>
      <c r="AV20844" s="28"/>
    </row>
    <row r="20845" spans="1:48" s="26" customFormat="1" ht="16.5">
      <c r="A20845" s="1"/>
      <c r="B20845" s="1"/>
      <c r="C20845" s="1"/>
      <c r="D20845" s="1"/>
      <c r="K20845" s="27"/>
      <c r="U20845" s="28"/>
      <c r="X20845" s="28"/>
      <c r="AA20845" s="28"/>
      <c r="AD20845" s="28"/>
      <c r="AG20845" s="28"/>
      <c r="AJ20845" s="28"/>
      <c r="AM20845" s="28"/>
      <c r="AV20845" s="28"/>
    </row>
    <row r="20846" spans="1:48" s="26" customFormat="1" ht="16.5">
      <c r="A20846" s="1"/>
      <c r="B20846" s="1"/>
      <c r="C20846" s="1"/>
      <c r="D20846" s="1"/>
      <c r="K20846" s="27"/>
      <c r="U20846" s="28"/>
      <c r="X20846" s="28"/>
      <c r="AA20846" s="28"/>
      <c r="AD20846" s="28"/>
      <c r="AG20846" s="28"/>
      <c r="AJ20846" s="28"/>
      <c r="AM20846" s="28"/>
      <c r="AV20846" s="28"/>
    </row>
    <row r="20847" spans="1:48" s="26" customFormat="1" ht="16.5">
      <c r="A20847" s="1"/>
      <c r="B20847" s="1"/>
      <c r="C20847" s="1"/>
      <c r="D20847" s="1"/>
      <c r="K20847" s="27"/>
      <c r="U20847" s="28"/>
      <c r="X20847" s="28"/>
      <c r="AA20847" s="28"/>
      <c r="AD20847" s="28"/>
      <c r="AG20847" s="28"/>
      <c r="AJ20847" s="28"/>
      <c r="AM20847" s="28"/>
      <c r="AV20847" s="28"/>
    </row>
    <row r="20848" spans="1:48" s="26" customFormat="1" ht="16.5">
      <c r="A20848" s="1"/>
      <c r="B20848" s="1"/>
      <c r="C20848" s="1"/>
      <c r="D20848" s="1"/>
      <c r="K20848" s="27"/>
      <c r="U20848" s="28"/>
      <c r="X20848" s="28"/>
      <c r="AA20848" s="28"/>
      <c r="AD20848" s="28"/>
      <c r="AG20848" s="28"/>
      <c r="AJ20848" s="28"/>
      <c r="AM20848" s="28"/>
      <c r="AV20848" s="28"/>
    </row>
    <row r="20849" spans="1:48" s="26" customFormat="1" ht="16.5">
      <c r="A20849" s="1"/>
      <c r="B20849" s="1"/>
      <c r="C20849" s="1"/>
      <c r="D20849" s="1"/>
      <c r="K20849" s="27"/>
      <c r="U20849" s="28"/>
      <c r="X20849" s="28"/>
      <c r="AA20849" s="28"/>
      <c r="AD20849" s="28"/>
      <c r="AG20849" s="28"/>
      <c r="AJ20849" s="28"/>
      <c r="AM20849" s="28"/>
      <c r="AV20849" s="28"/>
    </row>
    <row r="20850" spans="1:48" s="26" customFormat="1" ht="16.5">
      <c r="A20850" s="1"/>
      <c r="B20850" s="1"/>
      <c r="C20850" s="1"/>
      <c r="D20850" s="1"/>
      <c r="K20850" s="27"/>
      <c r="U20850" s="28"/>
      <c r="X20850" s="28"/>
      <c r="AA20850" s="28"/>
      <c r="AD20850" s="28"/>
      <c r="AG20850" s="28"/>
      <c r="AJ20850" s="28"/>
      <c r="AM20850" s="28"/>
      <c r="AV20850" s="28"/>
    </row>
    <row r="20851" spans="1:48" s="26" customFormat="1" ht="16.5">
      <c r="A20851" s="1"/>
      <c r="B20851" s="1"/>
      <c r="C20851" s="1"/>
      <c r="D20851" s="1"/>
      <c r="K20851" s="27"/>
      <c r="U20851" s="28"/>
      <c r="X20851" s="28"/>
      <c r="AA20851" s="28"/>
      <c r="AD20851" s="28"/>
      <c r="AG20851" s="28"/>
      <c r="AJ20851" s="28"/>
      <c r="AM20851" s="28"/>
      <c r="AV20851" s="28"/>
    </row>
    <row r="20852" spans="1:48" s="26" customFormat="1" ht="16.5">
      <c r="A20852" s="1"/>
      <c r="B20852" s="1"/>
      <c r="C20852" s="1"/>
      <c r="D20852" s="1"/>
      <c r="K20852" s="27"/>
      <c r="U20852" s="28"/>
      <c r="X20852" s="28"/>
      <c r="AA20852" s="28"/>
      <c r="AD20852" s="28"/>
      <c r="AG20852" s="28"/>
      <c r="AJ20852" s="28"/>
      <c r="AM20852" s="28"/>
      <c r="AV20852" s="28"/>
    </row>
    <row r="20853" spans="1:48" s="26" customFormat="1" ht="16.5">
      <c r="A20853" s="1"/>
      <c r="B20853" s="1"/>
      <c r="C20853" s="1"/>
      <c r="D20853" s="1"/>
      <c r="K20853" s="27"/>
      <c r="U20853" s="28"/>
      <c r="X20853" s="28"/>
      <c r="AA20853" s="28"/>
      <c r="AD20853" s="28"/>
      <c r="AG20853" s="28"/>
      <c r="AJ20853" s="28"/>
      <c r="AM20853" s="28"/>
      <c r="AV20853" s="28"/>
    </row>
    <row r="20854" spans="1:48" s="26" customFormat="1" ht="16.5">
      <c r="A20854" s="1"/>
      <c r="B20854" s="1"/>
      <c r="C20854" s="1"/>
      <c r="D20854" s="1"/>
      <c r="K20854" s="27"/>
      <c r="U20854" s="28"/>
      <c r="X20854" s="28"/>
      <c r="AA20854" s="28"/>
      <c r="AD20854" s="28"/>
      <c r="AG20854" s="28"/>
      <c r="AJ20854" s="28"/>
      <c r="AM20854" s="28"/>
      <c r="AV20854" s="28"/>
    </row>
    <row r="20855" spans="1:48" s="26" customFormat="1" ht="16.5">
      <c r="A20855" s="1"/>
      <c r="B20855" s="1"/>
      <c r="C20855" s="1"/>
      <c r="D20855" s="1"/>
      <c r="K20855" s="27"/>
      <c r="U20855" s="28"/>
      <c r="X20855" s="28"/>
      <c r="AA20855" s="28"/>
      <c r="AD20855" s="28"/>
      <c r="AG20855" s="28"/>
      <c r="AJ20855" s="28"/>
      <c r="AM20855" s="28"/>
      <c r="AV20855" s="28"/>
    </row>
    <row r="20856" spans="1:48" s="26" customFormat="1" ht="16.5">
      <c r="A20856" s="1"/>
      <c r="B20856" s="1"/>
      <c r="C20856" s="1"/>
      <c r="D20856" s="1"/>
      <c r="K20856" s="27"/>
      <c r="U20856" s="28"/>
      <c r="X20856" s="28"/>
      <c r="AA20856" s="28"/>
      <c r="AD20856" s="28"/>
      <c r="AG20856" s="28"/>
      <c r="AJ20856" s="28"/>
      <c r="AM20856" s="28"/>
      <c r="AV20856" s="28"/>
    </row>
    <row r="20857" spans="1:48" s="26" customFormat="1" ht="16.5">
      <c r="A20857" s="1"/>
      <c r="B20857" s="1"/>
      <c r="C20857" s="1"/>
      <c r="D20857" s="1"/>
      <c r="K20857" s="27"/>
      <c r="U20857" s="28"/>
      <c r="X20857" s="28"/>
      <c r="AA20857" s="28"/>
      <c r="AD20857" s="28"/>
      <c r="AG20857" s="28"/>
      <c r="AJ20857" s="28"/>
      <c r="AM20857" s="28"/>
      <c r="AV20857" s="28"/>
    </row>
    <row r="20858" spans="1:48" s="26" customFormat="1" ht="16.5">
      <c r="A20858" s="1"/>
      <c r="B20858" s="1"/>
      <c r="C20858" s="1"/>
      <c r="D20858" s="1"/>
      <c r="K20858" s="27"/>
      <c r="U20858" s="28"/>
      <c r="X20858" s="28"/>
      <c r="AA20858" s="28"/>
      <c r="AD20858" s="28"/>
      <c r="AG20858" s="28"/>
      <c r="AJ20858" s="28"/>
      <c r="AM20858" s="28"/>
      <c r="AV20858" s="28"/>
    </row>
    <row r="20859" spans="1:48" s="26" customFormat="1" ht="16.5">
      <c r="A20859" s="1"/>
      <c r="B20859" s="1"/>
      <c r="C20859" s="1"/>
      <c r="D20859" s="1"/>
      <c r="K20859" s="27"/>
      <c r="U20859" s="28"/>
      <c r="X20859" s="28"/>
      <c r="AA20859" s="28"/>
      <c r="AD20859" s="28"/>
      <c r="AG20859" s="28"/>
      <c r="AJ20859" s="28"/>
      <c r="AM20859" s="28"/>
      <c r="AV20859" s="28"/>
    </row>
    <row r="20860" spans="1:48" s="26" customFormat="1" ht="16.5">
      <c r="A20860" s="1"/>
      <c r="B20860" s="1"/>
      <c r="C20860" s="1"/>
      <c r="D20860" s="1"/>
      <c r="K20860" s="27"/>
      <c r="U20860" s="28"/>
      <c r="X20860" s="28"/>
      <c r="AA20860" s="28"/>
      <c r="AD20860" s="28"/>
      <c r="AG20860" s="28"/>
      <c r="AJ20860" s="28"/>
      <c r="AM20860" s="28"/>
      <c r="AV20860" s="28"/>
    </row>
    <row r="20861" spans="1:48" s="26" customFormat="1" ht="16.5">
      <c r="A20861" s="1"/>
      <c r="B20861" s="1"/>
      <c r="C20861" s="1"/>
      <c r="D20861" s="1"/>
      <c r="K20861" s="27"/>
      <c r="U20861" s="28"/>
      <c r="X20861" s="28"/>
      <c r="AA20861" s="28"/>
      <c r="AD20861" s="28"/>
      <c r="AG20861" s="28"/>
      <c r="AJ20861" s="28"/>
      <c r="AM20861" s="28"/>
      <c r="AV20861" s="28"/>
    </row>
    <row r="20862" spans="1:48" s="26" customFormat="1" ht="16.5">
      <c r="A20862" s="1"/>
      <c r="B20862" s="1"/>
      <c r="C20862" s="1"/>
      <c r="D20862" s="1"/>
      <c r="K20862" s="27"/>
      <c r="U20862" s="28"/>
      <c r="X20862" s="28"/>
      <c r="AA20862" s="28"/>
      <c r="AD20862" s="28"/>
      <c r="AG20862" s="28"/>
      <c r="AJ20862" s="28"/>
      <c r="AM20862" s="28"/>
      <c r="AV20862" s="28"/>
    </row>
    <row r="20863" spans="1:48" s="26" customFormat="1" ht="16.5">
      <c r="A20863" s="1"/>
      <c r="B20863" s="1"/>
      <c r="C20863" s="1"/>
      <c r="D20863" s="1"/>
      <c r="K20863" s="27"/>
      <c r="U20863" s="28"/>
      <c r="X20863" s="28"/>
      <c r="AA20863" s="28"/>
      <c r="AD20863" s="28"/>
      <c r="AG20863" s="28"/>
      <c r="AJ20863" s="28"/>
      <c r="AM20863" s="28"/>
      <c r="AV20863" s="28"/>
    </row>
    <row r="20864" spans="1:48" s="26" customFormat="1" ht="16.5">
      <c r="A20864" s="1"/>
      <c r="B20864" s="1"/>
      <c r="C20864" s="1"/>
      <c r="D20864" s="1"/>
      <c r="K20864" s="27"/>
      <c r="U20864" s="28"/>
      <c r="X20864" s="28"/>
      <c r="AA20864" s="28"/>
      <c r="AD20864" s="28"/>
      <c r="AG20864" s="28"/>
      <c r="AJ20864" s="28"/>
      <c r="AM20864" s="28"/>
      <c r="AV20864" s="28"/>
    </row>
    <row r="20865" spans="1:48" s="26" customFormat="1" ht="16.5">
      <c r="A20865" s="1"/>
      <c r="B20865" s="1"/>
      <c r="C20865" s="1"/>
      <c r="D20865" s="1"/>
      <c r="K20865" s="27"/>
      <c r="U20865" s="28"/>
      <c r="X20865" s="28"/>
      <c r="AA20865" s="28"/>
      <c r="AD20865" s="28"/>
      <c r="AG20865" s="28"/>
      <c r="AJ20865" s="28"/>
      <c r="AM20865" s="28"/>
      <c r="AV20865" s="28"/>
    </row>
    <row r="20866" spans="1:48" s="26" customFormat="1" ht="16.5">
      <c r="A20866" s="1"/>
      <c r="B20866" s="1"/>
      <c r="C20866" s="1"/>
      <c r="D20866" s="1"/>
      <c r="K20866" s="27"/>
      <c r="U20866" s="28"/>
      <c r="X20866" s="28"/>
      <c r="AA20866" s="28"/>
      <c r="AD20866" s="28"/>
      <c r="AG20866" s="28"/>
      <c r="AJ20866" s="28"/>
      <c r="AM20866" s="28"/>
      <c r="AV20866" s="28"/>
    </row>
    <row r="20867" spans="1:48" s="26" customFormat="1" ht="16.5">
      <c r="A20867" s="1"/>
      <c r="B20867" s="1"/>
      <c r="C20867" s="1"/>
      <c r="D20867" s="1"/>
      <c r="K20867" s="27"/>
      <c r="U20867" s="28"/>
      <c r="X20867" s="28"/>
      <c r="AA20867" s="28"/>
      <c r="AD20867" s="28"/>
      <c r="AG20867" s="28"/>
      <c r="AJ20867" s="28"/>
      <c r="AM20867" s="28"/>
      <c r="AV20867" s="28"/>
    </row>
    <row r="20868" spans="1:48" s="26" customFormat="1" ht="16.5">
      <c r="A20868" s="1"/>
      <c r="B20868" s="1"/>
      <c r="C20868" s="1"/>
      <c r="D20868" s="1"/>
      <c r="K20868" s="27"/>
      <c r="U20868" s="28"/>
      <c r="X20868" s="28"/>
      <c r="AA20868" s="28"/>
      <c r="AD20868" s="28"/>
      <c r="AG20868" s="28"/>
      <c r="AJ20868" s="28"/>
      <c r="AM20868" s="28"/>
      <c r="AV20868" s="28"/>
    </row>
    <row r="20869" spans="1:48" s="26" customFormat="1" ht="16.5">
      <c r="A20869" s="1"/>
      <c r="B20869" s="1"/>
      <c r="C20869" s="1"/>
      <c r="D20869" s="1"/>
      <c r="K20869" s="27"/>
      <c r="U20869" s="28"/>
      <c r="X20869" s="28"/>
      <c r="AA20869" s="28"/>
      <c r="AD20869" s="28"/>
      <c r="AG20869" s="28"/>
      <c r="AJ20869" s="28"/>
      <c r="AM20869" s="28"/>
      <c r="AV20869" s="28"/>
    </row>
    <row r="20870" spans="1:48" s="26" customFormat="1" ht="16.5">
      <c r="A20870" s="1"/>
      <c r="B20870" s="1"/>
      <c r="C20870" s="1"/>
      <c r="D20870" s="1"/>
      <c r="K20870" s="27"/>
      <c r="U20870" s="28"/>
      <c r="X20870" s="28"/>
      <c r="AA20870" s="28"/>
      <c r="AD20870" s="28"/>
      <c r="AG20870" s="28"/>
      <c r="AJ20870" s="28"/>
      <c r="AM20870" s="28"/>
      <c r="AV20870" s="28"/>
    </row>
    <row r="20871" spans="1:48" s="26" customFormat="1" ht="16.5">
      <c r="A20871" s="1"/>
      <c r="B20871" s="1"/>
      <c r="C20871" s="1"/>
      <c r="D20871" s="1"/>
      <c r="K20871" s="27"/>
      <c r="U20871" s="28"/>
      <c r="X20871" s="28"/>
      <c r="AA20871" s="28"/>
      <c r="AD20871" s="28"/>
      <c r="AG20871" s="28"/>
      <c r="AJ20871" s="28"/>
      <c r="AM20871" s="28"/>
      <c r="AV20871" s="28"/>
    </row>
    <row r="20872" spans="1:48" s="26" customFormat="1" ht="16.5">
      <c r="A20872" s="1"/>
      <c r="B20872" s="1"/>
      <c r="C20872" s="1"/>
      <c r="D20872" s="1"/>
      <c r="K20872" s="27"/>
      <c r="U20872" s="28"/>
      <c r="X20872" s="28"/>
      <c r="AA20872" s="28"/>
      <c r="AD20872" s="28"/>
      <c r="AG20872" s="28"/>
      <c r="AJ20872" s="28"/>
      <c r="AM20872" s="28"/>
      <c r="AV20872" s="28"/>
    </row>
    <row r="20873" spans="1:48" s="26" customFormat="1" ht="16.5">
      <c r="A20873" s="1"/>
      <c r="B20873" s="1"/>
      <c r="C20873" s="1"/>
      <c r="D20873" s="1"/>
      <c r="K20873" s="27"/>
      <c r="U20873" s="28"/>
      <c r="X20873" s="28"/>
      <c r="AA20873" s="28"/>
      <c r="AD20873" s="28"/>
      <c r="AG20873" s="28"/>
      <c r="AJ20873" s="28"/>
      <c r="AM20873" s="28"/>
      <c r="AV20873" s="28"/>
    </row>
    <row r="20874" spans="1:48" s="26" customFormat="1" ht="16.5">
      <c r="A20874" s="1"/>
      <c r="B20874" s="1"/>
      <c r="C20874" s="1"/>
      <c r="D20874" s="1"/>
      <c r="K20874" s="27"/>
      <c r="U20874" s="28"/>
      <c r="X20874" s="28"/>
      <c r="AA20874" s="28"/>
      <c r="AD20874" s="28"/>
      <c r="AG20874" s="28"/>
      <c r="AJ20874" s="28"/>
      <c r="AM20874" s="28"/>
      <c r="AV20874" s="28"/>
    </row>
    <row r="20875" spans="1:48" s="26" customFormat="1" ht="16.5">
      <c r="A20875" s="1"/>
      <c r="B20875" s="1"/>
      <c r="C20875" s="1"/>
      <c r="D20875" s="1"/>
      <c r="K20875" s="27"/>
      <c r="U20875" s="28"/>
      <c r="X20875" s="28"/>
      <c r="AA20875" s="28"/>
      <c r="AD20875" s="28"/>
      <c r="AG20875" s="28"/>
      <c r="AJ20875" s="28"/>
      <c r="AM20875" s="28"/>
      <c r="AV20875" s="28"/>
    </row>
    <row r="20876" spans="1:48" s="26" customFormat="1" ht="16.5">
      <c r="A20876" s="1"/>
      <c r="B20876" s="1"/>
      <c r="C20876" s="1"/>
      <c r="D20876" s="1"/>
      <c r="K20876" s="27"/>
      <c r="U20876" s="28"/>
      <c r="X20876" s="28"/>
      <c r="AA20876" s="28"/>
      <c r="AD20876" s="28"/>
      <c r="AG20876" s="28"/>
      <c r="AJ20876" s="28"/>
      <c r="AM20876" s="28"/>
      <c r="AV20876" s="28"/>
    </row>
    <row r="20877" spans="1:48" s="26" customFormat="1" ht="16.5">
      <c r="A20877" s="1"/>
      <c r="B20877" s="1"/>
      <c r="C20877" s="1"/>
      <c r="D20877" s="1"/>
      <c r="K20877" s="27"/>
      <c r="U20877" s="28"/>
      <c r="X20877" s="28"/>
      <c r="AA20877" s="28"/>
      <c r="AD20877" s="28"/>
      <c r="AG20877" s="28"/>
      <c r="AJ20877" s="28"/>
      <c r="AM20877" s="28"/>
      <c r="AV20877" s="28"/>
    </row>
    <row r="20878" spans="1:48" s="26" customFormat="1" ht="16.5">
      <c r="A20878" s="1"/>
      <c r="B20878" s="1"/>
      <c r="C20878" s="1"/>
      <c r="D20878" s="1"/>
      <c r="K20878" s="27"/>
      <c r="U20878" s="28"/>
      <c r="X20878" s="28"/>
      <c r="AA20878" s="28"/>
      <c r="AD20878" s="28"/>
      <c r="AG20878" s="28"/>
      <c r="AJ20878" s="28"/>
      <c r="AM20878" s="28"/>
      <c r="AV20878" s="28"/>
    </row>
    <row r="20879" spans="1:48" s="26" customFormat="1" ht="16.5">
      <c r="A20879" s="1"/>
      <c r="B20879" s="1"/>
      <c r="C20879" s="1"/>
      <c r="D20879" s="1"/>
      <c r="K20879" s="27"/>
      <c r="U20879" s="28"/>
      <c r="X20879" s="28"/>
      <c r="AA20879" s="28"/>
      <c r="AD20879" s="28"/>
      <c r="AG20879" s="28"/>
      <c r="AJ20879" s="28"/>
      <c r="AM20879" s="28"/>
      <c r="AV20879" s="28"/>
    </row>
    <row r="20880" spans="1:48" s="26" customFormat="1" ht="16.5">
      <c r="A20880" s="1"/>
      <c r="B20880" s="1"/>
      <c r="C20880" s="1"/>
      <c r="D20880" s="1"/>
      <c r="K20880" s="27"/>
      <c r="U20880" s="28"/>
      <c r="X20880" s="28"/>
      <c r="AA20880" s="28"/>
      <c r="AD20880" s="28"/>
      <c r="AG20880" s="28"/>
      <c r="AJ20880" s="28"/>
      <c r="AM20880" s="28"/>
      <c r="AV20880" s="28"/>
    </row>
    <row r="20881" spans="1:48" s="26" customFormat="1" ht="16.5">
      <c r="A20881" s="1"/>
      <c r="B20881" s="1"/>
      <c r="C20881" s="1"/>
      <c r="D20881" s="1"/>
      <c r="K20881" s="27"/>
      <c r="U20881" s="28"/>
      <c r="X20881" s="28"/>
      <c r="AA20881" s="28"/>
      <c r="AD20881" s="28"/>
      <c r="AG20881" s="28"/>
      <c r="AJ20881" s="28"/>
      <c r="AM20881" s="28"/>
      <c r="AV20881" s="28"/>
    </row>
    <row r="20882" spans="1:48" s="26" customFormat="1" ht="16.5">
      <c r="A20882" s="1"/>
      <c r="B20882" s="1"/>
      <c r="C20882" s="1"/>
      <c r="D20882" s="1"/>
      <c r="K20882" s="27"/>
      <c r="U20882" s="28"/>
      <c r="X20882" s="28"/>
      <c r="AA20882" s="28"/>
      <c r="AD20882" s="28"/>
      <c r="AG20882" s="28"/>
      <c r="AJ20882" s="28"/>
      <c r="AM20882" s="28"/>
      <c r="AV20882" s="28"/>
    </row>
    <row r="20883" spans="1:48" s="26" customFormat="1" ht="16.5">
      <c r="A20883" s="1"/>
      <c r="B20883" s="1"/>
      <c r="C20883" s="1"/>
      <c r="D20883" s="1"/>
      <c r="K20883" s="27"/>
      <c r="U20883" s="28"/>
      <c r="X20883" s="28"/>
      <c r="AA20883" s="28"/>
      <c r="AD20883" s="28"/>
      <c r="AG20883" s="28"/>
      <c r="AJ20883" s="28"/>
      <c r="AM20883" s="28"/>
      <c r="AV20883" s="28"/>
    </row>
    <row r="20884" spans="1:48" s="26" customFormat="1" ht="16.5">
      <c r="A20884" s="1"/>
      <c r="B20884" s="1"/>
      <c r="C20884" s="1"/>
      <c r="D20884" s="1"/>
      <c r="K20884" s="27"/>
      <c r="U20884" s="28"/>
      <c r="X20884" s="28"/>
      <c r="AA20884" s="28"/>
      <c r="AD20884" s="28"/>
      <c r="AG20884" s="28"/>
      <c r="AJ20884" s="28"/>
      <c r="AM20884" s="28"/>
      <c r="AV20884" s="28"/>
    </row>
    <row r="20885" spans="1:48" s="26" customFormat="1" ht="16.5">
      <c r="A20885" s="1"/>
      <c r="B20885" s="1"/>
      <c r="C20885" s="1"/>
      <c r="D20885" s="1"/>
      <c r="K20885" s="27"/>
      <c r="U20885" s="28"/>
      <c r="X20885" s="28"/>
      <c r="AA20885" s="28"/>
      <c r="AD20885" s="28"/>
      <c r="AG20885" s="28"/>
      <c r="AJ20885" s="28"/>
      <c r="AM20885" s="28"/>
      <c r="AV20885" s="28"/>
    </row>
    <row r="20886" spans="1:48" s="26" customFormat="1" ht="16.5">
      <c r="A20886" s="1"/>
      <c r="B20886" s="1"/>
      <c r="C20886" s="1"/>
      <c r="D20886" s="1"/>
      <c r="K20886" s="27"/>
      <c r="U20886" s="28"/>
      <c r="X20886" s="28"/>
      <c r="AA20886" s="28"/>
      <c r="AD20886" s="28"/>
      <c r="AG20886" s="28"/>
      <c r="AJ20886" s="28"/>
      <c r="AM20886" s="28"/>
      <c r="AV20886" s="28"/>
    </row>
    <row r="20887" spans="1:48" s="26" customFormat="1" ht="16.5">
      <c r="A20887" s="1"/>
      <c r="B20887" s="1"/>
      <c r="C20887" s="1"/>
      <c r="D20887" s="1"/>
      <c r="K20887" s="27"/>
      <c r="U20887" s="28"/>
      <c r="X20887" s="28"/>
      <c r="AA20887" s="28"/>
      <c r="AD20887" s="28"/>
      <c r="AG20887" s="28"/>
      <c r="AJ20887" s="28"/>
      <c r="AM20887" s="28"/>
      <c r="AV20887" s="28"/>
    </row>
    <row r="20888" spans="1:48" s="26" customFormat="1" ht="16.5">
      <c r="A20888" s="1"/>
      <c r="B20888" s="1"/>
      <c r="C20888" s="1"/>
      <c r="D20888" s="1"/>
      <c r="K20888" s="27"/>
      <c r="U20888" s="28"/>
      <c r="X20888" s="28"/>
      <c r="AA20888" s="28"/>
      <c r="AD20888" s="28"/>
      <c r="AG20888" s="28"/>
      <c r="AJ20888" s="28"/>
      <c r="AM20888" s="28"/>
      <c r="AV20888" s="28"/>
    </row>
    <row r="20889" spans="1:48" s="26" customFormat="1" ht="16.5">
      <c r="A20889" s="1"/>
      <c r="B20889" s="1"/>
      <c r="C20889" s="1"/>
      <c r="D20889" s="1"/>
      <c r="K20889" s="27"/>
      <c r="U20889" s="28"/>
      <c r="X20889" s="28"/>
      <c r="AA20889" s="28"/>
      <c r="AD20889" s="28"/>
      <c r="AG20889" s="28"/>
      <c r="AJ20889" s="28"/>
      <c r="AM20889" s="28"/>
      <c r="AV20889" s="28"/>
    </row>
    <row r="20890" spans="1:48" s="26" customFormat="1" ht="16.5">
      <c r="A20890" s="1"/>
      <c r="B20890" s="1"/>
      <c r="C20890" s="1"/>
      <c r="D20890" s="1"/>
      <c r="K20890" s="27"/>
      <c r="U20890" s="28"/>
      <c r="X20890" s="28"/>
      <c r="AA20890" s="28"/>
      <c r="AD20890" s="28"/>
      <c r="AG20890" s="28"/>
      <c r="AJ20890" s="28"/>
      <c r="AM20890" s="28"/>
      <c r="AV20890" s="28"/>
    </row>
    <row r="20891" spans="1:48" s="26" customFormat="1" ht="16.5">
      <c r="A20891" s="1"/>
      <c r="B20891" s="1"/>
      <c r="C20891" s="1"/>
      <c r="D20891" s="1"/>
      <c r="K20891" s="27"/>
      <c r="U20891" s="28"/>
      <c r="X20891" s="28"/>
      <c r="AA20891" s="28"/>
      <c r="AD20891" s="28"/>
      <c r="AG20891" s="28"/>
      <c r="AJ20891" s="28"/>
      <c r="AM20891" s="28"/>
      <c r="AV20891" s="28"/>
    </row>
    <row r="20892" spans="1:48" s="26" customFormat="1" ht="16.5">
      <c r="A20892" s="1"/>
      <c r="B20892" s="1"/>
      <c r="C20892" s="1"/>
      <c r="D20892" s="1"/>
      <c r="K20892" s="27"/>
      <c r="U20892" s="28"/>
      <c r="X20892" s="28"/>
      <c r="AA20892" s="28"/>
      <c r="AD20892" s="28"/>
      <c r="AG20892" s="28"/>
      <c r="AJ20892" s="28"/>
      <c r="AM20892" s="28"/>
      <c r="AV20892" s="28"/>
    </row>
    <row r="20893" spans="1:48" s="26" customFormat="1" ht="16.5">
      <c r="A20893" s="1"/>
      <c r="B20893" s="1"/>
      <c r="C20893" s="1"/>
      <c r="D20893" s="1"/>
      <c r="K20893" s="27"/>
      <c r="U20893" s="28"/>
      <c r="X20893" s="28"/>
      <c r="AA20893" s="28"/>
      <c r="AD20893" s="28"/>
      <c r="AG20893" s="28"/>
      <c r="AJ20893" s="28"/>
      <c r="AM20893" s="28"/>
      <c r="AV20893" s="28"/>
    </row>
    <row r="20894" spans="1:48" s="26" customFormat="1" ht="16.5">
      <c r="A20894" s="1"/>
      <c r="B20894" s="1"/>
      <c r="C20894" s="1"/>
      <c r="D20894" s="1"/>
      <c r="K20894" s="27"/>
      <c r="U20894" s="28"/>
      <c r="X20894" s="28"/>
      <c r="AA20894" s="28"/>
      <c r="AD20894" s="28"/>
      <c r="AG20894" s="28"/>
      <c r="AJ20894" s="28"/>
      <c r="AM20894" s="28"/>
      <c r="AV20894" s="28"/>
    </row>
    <row r="20895" spans="1:48" s="26" customFormat="1" ht="16.5">
      <c r="A20895" s="1"/>
      <c r="B20895" s="1"/>
      <c r="C20895" s="1"/>
      <c r="D20895" s="1"/>
      <c r="K20895" s="27"/>
      <c r="U20895" s="28"/>
      <c r="X20895" s="28"/>
      <c r="AA20895" s="28"/>
      <c r="AD20895" s="28"/>
      <c r="AG20895" s="28"/>
      <c r="AJ20895" s="28"/>
      <c r="AM20895" s="28"/>
      <c r="AV20895" s="28"/>
    </row>
    <row r="20896" spans="1:48" s="26" customFormat="1" ht="16.5">
      <c r="A20896" s="1"/>
      <c r="B20896" s="1"/>
      <c r="C20896" s="1"/>
      <c r="D20896" s="1"/>
      <c r="K20896" s="27"/>
      <c r="U20896" s="28"/>
      <c r="X20896" s="28"/>
      <c r="AA20896" s="28"/>
      <c r="AD20896" s="28"/>
      <c r="AG20896" s="28"/>
      <c r="AJ20896" s="28"/>
      <c r="AM20896" s="28"/>
      <c r="AV20896" s="28"/>
    </row>
    <row r="20897" spans="1:48" s="26" customFormat="1" ht="16.5">
      <c r="A20897" s="1"/>
      <c r="B20897" s="1"/>
      <c r="C20897" s="1"/>
      <c r="D20897" s="1"/>
      <c r="K20897" s="27"/>
      <c r="U20897" s="28"/>
      <c r="X20897" s="28"/>
      <c r="AA20897" s="28"/>
      <c r="AD20897" s="28"/>
      <c r="AG20897" s="28"/>
      <c r="AJ20897" s="28"/>
      <c r="AM20897" s="28"/>
      <c r="AV20897" s="28"/>
    </row>
    <row r="20898" spans="1:48" s="26" customFormat="1" ht="16.5">
      <c r="A20898" s="1"/>
      <c r="B20898" s="1"/>
      <c r="C20898" s="1"/>
      <c r="D20898" s="1"/>
      <c r="K20898" s="27"/>
      <c r="U20898" s="28"/>
      <c r="X20898" s="28"/>
      <c r="AA20898" s="28"/>
      <c r="AD20898" s="28"/>
      <c r="AG20898" s="28"/>
      <c r="AJ20898" s="28"/>
      <c r="AM20898" s="28"/>
      <c r="AV20898" s="28"/>
    </row>
    <row r="20899" spans="1:48" s="26" customFormat="1" ht="16.5">
      <c r="A20899" s="1"/>
      <c r="B20899" s="1"/>
      <c r="C20899" s="1"/>
      <c r="D20899" s="1"/>
      <c r="K20899" s="27"/>
      <c r="U20899" s="28"/>
      <c r="X20899" s="28"/>
      <c r="AA20899" s="28"/>
      <c r="AD20899" s="28"/>
      <c r="AG20899" s="28"/>
      <c r="AJ20899" s="28"/>
      <c r="AM20899" s="28"/>
      <c r="AV20899" s="28"/>
    </row>
    <row r="20900" spans="1:48" s="26" customFormat="1" ht="16.5">
      <c r="A20900" s="1"/>
      <c r="B20900" s="1"/>
      <c r="C20900" s="1"/>
      <c r="D20900" s="1"/>
      <c r="K20900" s="27"/>
      <c r="U20900" s="28"/>
      <c r="X20900" s="28"/>
      <c r="AA20900" s="28"/>
      <c r="AD20900" s="28"/>
      <c r="AG20900" s="28"/>
      <c r="AJ20900" s="28"/>
      <c r="AM20900" s="28"/>
      <c r="AV20900" s="28"/>
    </row>
    <row r="20901" spans="1:48" s="26" customFormat="1" ht="16.5">
      <c r="A20901" s="1"/>
      <c r="B20901" s="1"/>
      <c r="C20901" s="1"/>
      <c r="D20901" s="1"/>
      <c r="K20901" s="27"/>
      <c r="U20901" s="28"/>
      <c r="X20901" s="28"/>
      <c r="AA20901" s="28"/>
      <c r="AD20901" s="28"/>
      <c r="AG20901" s="28"/>
      <c r="AJ20901" s="28"/>
      <c r="AM20901" s="28"/>
      <c r="AV20901" s="28"/>
    </row>
    <row r="20902" spans="1:48" s="26" customFormat="1" ht="16.5">
      <c r="A20902" s="1"/>
      <c r="B20902" s="1"/>
      <c r="C20902" s="1"/>
      <c r="D20902" s="1"/>
      <c r="K20902" s="27"/>
      <c r="U20902" s="28"/>
      <c r="X20902" s="28"/>
      <c r="AA20902" s="28"/>
      <c r="AD20902" s="28"/>
      <c r="AG20902" s="28"/>
      <c r="AJ20902" s="28"/>
      <c r="AM20902" s="28"/>
      <c r="AV20902" s="28"/>
    </row>
    <row r="20903" spans="1:48" s="26" customFormat="1" ht="16.5">
      <c r="A20903" s="1"/>
      <c r="B20903" s="1"/>
      <c r="C20903" s="1"/>
      <c r="D20903" s="1"/>
      <c r="K20903" s="27"/>
      <c r="U20903" s="28"/>
      <c r="X20903" s="28"/>
      <c r="AA20903" s="28"/>
      <c r="AD20903" s="28"/>
      <c r="AG20903" s="28"/>
      <c r="AJ20903" s="28"/>
      <c r="AM20903" s="28"/>
      <c r="AV20903" s="28"/>
    </row>
    <row r="20904" spans="1:48" s="26" customFormat="1" ht="16.5">
      <c r="A20904" s="1"/>
      <c r="B20904" s="1"/>
      <c r="C20904" s="1"/>
      <c r="D20904" s="1"/>
      <c r="K20904" s="27"/>
      <c r="U20904" s="28"/>
      <c r="X20904" s="28"/>
      <c r="AA20904" s="28"/>
      <c r="AD20904" s="28"/>
      <c r="AG20904" s="28"/>
      <c r="AJ20904" s="28"/>
      <c r="AM20904" s="28"/>
      <c r="AV20904" s="28"/>
    </row>
    <row r="20905" spans="1:48" s="26" customFormat="1" ht="16.5">
      <c r="A20905" s="1"/>
      <c r="B20905" s="1"/>
      <c r="C20905" s="1"/>
      <c r="D20905" s="1"/>
      <c r="K20905" s="27"/>
      <c r="U20905" s="28"/>
      <c r="X20905" s="28"/>
      <c r="AA20905" s="28"/>
      <c r="AD20905" s="28"/>
      <c r="AG20905" s="28"/>
      <c r="AJ20905" s="28"/>
      <c r="AM20905" s="28"/>
      <c r="AV20905" s="28"/>
    </row>
    <row r="20906" spans="1:48" s="26" customFormat="1" ht="16.5">
      <c r="A20906" s="1"/>
      <c r="B20906" s="1"/>
      <c r="C20906" s="1"/>
      <c r="D20906" s="1"/>
      <c r="K20906" s="27"/>
      <c r="U20906" s="28"/>
      <c r="X20906" s="28"/>
      <c r="AA20906" s="28"/>
      <c r="AD20906" s="28"/>
      <c r="AG20906" s="28"/>
      <c r="AJ20906" s="28"/>
      <c r="AM20906" s="28"/>
      <c r="AV20906" s="28"/>
    </row>
    <row r="20907" spans="1:48" s="26" customFormat="1" ht="16.5">
      <c r="A20907" s="1"/>
      <c r="B20907" s="1"/>
      <c r="C20907" s="1"/>
      <c r="D20907" s="1"/>
      <c r="K20907" s="27"/>
      <c r="U20907" s="28"/>
      <c r="X20907" s="28"/>
      <c r="AA20907" s="28"/>
      <c r="AD20907" s="28"/>
      <c r="AG20907" s="28"/>
      <c r="AJ20907" s="28"/>
      <c r="AM20907" s="28"/>
      <c r="AV20907" s="28"/>
    </row>
    <row r="20908" spans="1:48" s="26" customFormat="1" ht="16.5">
      <c r="A20908" s="1"/>
      <c r="B20908" s="1"/>
      <c r="C20908" s="1"/>
      <c r="D20908" s="1"/>
      <c r="K20908" s="27"/>
      <c r="U20908" s="28"/>
      <c r="X20908" s="28"/>
      <c r="AA20908" s="28"/>
      <c r="AD20908" s="28"/>
      <c r="AG20908" s="28"/>
      <c r="AJ20908" s="28"/>
      <c r="AM20908" s="28"/>
      <c r="AV20908" s="28"/>
    </row>
    <row r="20909" spans="1:48" s="26" customFormat="1" ht="16.5">
      <c r="A20909" s="1"/>
      <c r="B20909" s="1"/>
      <c r="C20909" s="1"/>
      <c r="D20909" s="1"/>
      <c r="K20909" s="27"/>
      <c r="U20909" s="28"/>
      <c r="X20909" s="28"/>
      <c r="AA20909" s="28"/>
      <c r="AD20909" s="28"/>
      <c r="AG20909" s="28"/>
      <c r="AJ20909" s="28"/>
      <c r="AM20909" s="28"/>
      <c r="AV20909" s="28"/>
    </row>
    <row r="20910" spans="1:48" s="26" customFormat="1" ht="16.5">
      <c r="A20910" s="1"/>
      <c r="B20910" s="1"/>
      <c r="C20910" s="1"/>
      <c r="D20910" s="1"/>
      <c r="K20910" s="27"/>
      <c r="U20910" s="28"/>
      <c r="X20910" s="28"/>
      <c r="AA20910" s="28"/>
      <c r="AD20910" s="28"/>
      <c r="AG20910" s="28"/>
      <c r="AJ20910" s="28"/>
      <c r="AM20910" s="28"/>
      <c r="AV20910" s="28"/>
    </row>
    <row r="20911" spans="1:48" s="26" customFormat="1" ht="16.5">
      <c r="A20911" s="1"/>
      <c r="B20911" s="1"/>
      <c r="C20911" s="1"/>
      <c r="D20911" s="1"/>
      <c r="K20911" s="27"/>
      <c r="U20911" s="28"/>
      <c r="X20911" s="28"/>
      <c r="AA20911" s="28"/>
      <c r="AD20911" s="28"/>
      <c r="AG20911" s="28"/>
      <c r="AJ20911" s="28"/>
      <c r="AM20911" s="28"/>
      <c r="AV20911" s="28"/>
    </row>
    <row r="20912" spans="1:48" s="26" customFormat="1" ht="16.5">
      <c r="A20912" s="1"/>
      <c r="B20912" s="1"/>
      <c r="C20912" s="1"/>
      <c r="D20912" s="1"/>
      <c r="K20912" s="27"/>
      <c r="U20912" s="28"/>
      <c r="X20912" s="28"/>
      <c r="AA20912" s="28"/>
      <c r="AD20912" s="28"/>
      <c r="AG20912" s="28"/>
      <c r="AJ20912" s="28"/>
      <c r="AM20912" s="28"/>
      <c r="AV20912" s="28"/>
    </row>
    <row r="20913" spans="1:48" s="26" customFormat="1" ht="16.5">
      <c r="A20913" s="1"/>
      <c r="B20913" s="1"/>
      <c r="C20913" s="1"/>
      <c r="D20913" s="1"/>
      <c r="K20913" s="27"/>
      <c r="U20913" s="28"/>
      <c r="X20913" s="28"/>
      <c r="AA20913" s="28"/>
      <c r="AD20913" s="28"/>
      <c r="AG20913" s="28"/>
      <c r="AJ20913" s="28"/>
      <c r="AM20913" s="28"/>
      <c r="AV20913" s="28"/>
    </row>
    <row r="20914" spans="1:48" s="26" customFormat="1" ht="16.5">
      <c r="A20914" s="1"/>
      <c r="B20914" s="1"/>
      <c r="C20914" s="1"/>
      <c r="D20914" s="1"/>
      <c r="K20914" s="27"/>
      <c r="U20914" s="28"/>
      <c r="X20914" s="28"/>
      <c r="AA20914" s="28"/>
      <c r="AD20914" s="28"/>
      <c r="AG20914" s="28"/>
      <c r="AJ20914" s="28"/>
      <c r="AM20914" s="28"/>
      <c r="AV20914" s="28"/>
    </row>
    <row r="20915" spans="1:48" s="26" customFormat="1" ht="16.5">
      <c r="A20915" s="1"/>
      <c r="B20915" s="1"/>
      <c r="C20915" s="1"/>
      <c r="D20915" s="1"/>
      <c r="K20915" s="27"/>
      <c r="U20915" s="28"/>
      <c r="X20915" s="28"/>
      <c r="AA20915" s="28"/>
      <c r="AD20915" s="28"/>
      <c r="AG20915" s="28"/>
      <c r="AJ20915" s="28"/>
      <c r="AM20915" s="28"/>
      <c r="AV20915" s="28"/>
    </row>
    <row r="20916" spans="1:48" s="26" customFormat="1" ht="16.5">
      <c r="A20916" s="1"/>
      <c r="B20916" s="1"/>
      <c r="C20916" s="1"/>
      <c r="D20916" s="1"/>
      <c r="K20916" s="27"/>
      <c r="U20916" s="28"/>
      <c r="X20916" s="28"/>
      <c r="AA20916" s="28"/>
      <c r="AD20916" s="28"/>
      <c r="AG20916" s="28"/>
      <c r="AJ20916" s="28"/>
      <c r="AM20916" s="28"/>
      <c r="AV20916" s="28"/>
    </row>
    <row r="20917" spans="1:48" s="26" customFormat="1" ht="16.5">
      <c r="A20917" s="1"/>
      <c r="B20917" s="1"/>
      <c r="C20917" s="1"/>
      <c r="D20917" s="1"/>
      <c r="K20917" s="27"/>
      <c r="U20917" s="28"/>
      <c r="X20917" s="28"/>
      <c r="AA20917" s="28"/>
      <c r="AD20917" s="28"/>
      <c r="AG20917" s="28"/>
      <c r="AJ20917" s="28"/>
      <c r="AM20917" s="28"/>
      <c r="AV20917" s="28"/>
    </row>
    <row r="20918" spans="1:48" s="26" customFormat="1" ht="16.5">
      <c r="A20918" s="1"/>
      <c r="B20918" s="1"/>
      <c r="C20918" s="1"/>
      <c r="D20918" s="1"/>
      <c r="K20918" s="27"/>
      <c r="U20918" s="28"/>
      <c r="X20918" s="28"/>
      <c r="AA20918" s="28"/>
      <c r="AD20918" s="28"/>
      <c r="AG20918" s="28"/>
      <c r="AJ20918" s="28"/>
      <c r="AM20918" s="28"/>
      <c r="AV20918" s="28"/>
    </row>
    <row r="20919" spans="1:48" s="26" customFormat="1" ht="16.5">
      <c r="A20919" s="1"/>
      <c r="B20919" s="1"/>
      <c r="C20919" s="1"/>
      <c r="D20919" s="1"/>
      <c r="K20919" s="27"/>
      <c r="U20919" s="28"/>
      <c r="X20919" s="28"/>
      <c r="AA20919" s="28"/>
      <c r="AD20919" s="28"/>
      <c r="AG20919" s="28"/>
      <c r="AJ20919" s="28"/>
      <c r="AM20919" s="28"/>
      <c r="AV20919" s="28"/>
    </row>
    <row r="20920" spans="1:48" s="26" customFormat="1" ht="16.5">
      <c r="A20920" s="1"/>
      <c r="B20920" s="1"/>
      <c r="C20920" s="1"/>
      <c r="D20920" s="1"/>
      <c r="K20920" s="27"/>
      <c r="U20920" s="28"/>
      <c r="X20920" s="28"/>
      <c r="AA20920" s="28"/>
      <c r="AD20920" s="28"/>
      <c r="AG20920" s="28"/>
      <c r="AJ20920" s="28"/>
      <c r="AM20920" s="28"/>
      <c r="AV20920" s="28"/>
    </row>
    <row r="20921" spans="1:48" s="26" customFormat="1" ht="16.5">
      <c r="A20921" s="1"/>
      <c r="B20921" s="1"/>
      <c r="C20921" s="1"/>
      <c r="D20921" s="1"/>
      <c r="K20921" s="27"/>
      <c r="U20921" s="28"/>
      <c r="X20921" s="28"/>
      <c r="AA20921" s="28"/>
      <c r="AD20921" s="28"/>
      <c r="AG20921" s="28"/>
      <c r="AJ20921" s="28"/>
      <c r="AM20921" s="28"/>
      <c r="AV20921" s="28"/>
    </row>
    <row r="20922" spans="1:48" s="26" customFormat="1" ht="16.5">
      <c r="A20922" s="1"/>
      <c r="B20922" s="1"/>
      <c r="C20922" s="1"/>
      <c r="D20922" s="1"/>
      <c r="K20922" s="27"/>
      <c r="U20922" s="28"/>
      <c r="X20922" s="28"/>
      <c r="AA20922" s="28"/>
      <c r="AD20922" s="28"/>
      <c r="AG20922" s="28"/>
      <c r="AJ20922" s="28"/>
      <c r="AM20922" s="28"/>
      <c r="AV20922" s="28"/>
    </row>
    <row r="20923" spans="1:48" s="26" customFormat="1" ht="16.5">
      <c r="A20923" s="1"/>
      <c r="B20923" s="1"/>
      <c r="C20923" s="1"/>
      <c r="D20923" s="1"/>
      <c r="K20923" s="27"/>
      <c r="U20923" s="28"/>
      <c r="X20923" s="28"/>
      <c r="AA20923" s="28"/>
      <c r="AD20923" s="28"/>
      <c r="AG20923" s="28"/>
      <c r="AJ20923" s="28"/>
      <c r="AM20923" s="28"/>
      <c r="AV20923" s="28"/>
    </row>
    <row r="20924" spans="1:48" s="26" customFormat="1" ht="16.5">
      <c r="A20924" s="1"/>
      <c r="B20924" s="1"/>
      <c r="C20924" s="1"/>
      <c r="D20924" s="1"/>
      <c r="K20924" s="27"/>
      <c r="U20924" s="28"/>
      <c r="X20924" s="28"/>
      <c r="AA20924" s="28"/>
      <c r="AD20924" s="28"/>
      <c r="AG20924" s="28"/>
      <c r="AJ20924" s="28"/>
      <c r="AM20924" s="28"/>
      <c r="AV20924" s="28"/>
    </row>
    <row r="20925" spans="1:48" s="26" customFormat="1" ht="16.5">
      <c r="A20925" s="1"/>
      <c r="B20925" s="1"/>
      <c r="C20925" s="1"/>
      <c r="D20925" s="1"/>
      <c r="K20925" s="27"/>
      <c r="U20925" s="28"/>
      <c r="X20925" s="28"/>
      <c r="AA20925" s="28"/>
      <c r="AD20925" s="28"/>
      <c r="AG20925" s="28"/>
      <c r="AJ20925" s="28"/>
      <c r="AM20925" s="28"/>
      <c r="AV20925" s="28"/>
    </row>
    <row r="20926" spans="1:48" s="26" customFormat="1" ht="16.5">
      <c r="A20926" s="1"/>
      <c r="B20926" s="1"/>
      <c r="C20926" s="1"/>
      <c r="D20926" s="1"/>
      <c r="K20926" s="27"/>
      <c r="U20926" s="28"/>
      <c r="X20926" s="28"/>
      <c r="AA20926" s="28"/>
      <c r="AD20926" s="28"/>
      <c r="AG20926" s="28"/>
      <c r="AJ20926" s="28"/>
      <c r="AM20926" s="28"/>
      <c r="AV20926" s="28"/>
    </row>
    <row r="20927" spans="1:48" s="26" customFormat="1" ht="16.5">
      <c r="A20927" s="1"/>
      <c r="B20927" s="1"/>
      <c r="C20927" s="1"/>
      <c r="D20927" s="1"/>
      <c r="K20927" s="27"/>
      <c r="U20927" s="28"/>
      <c r="X20927" s="28"/>
      <c r="AA20927" s="28"/>
      <c r="AD20927" s="28"/>
      <c r="AG20927" s="28"/>
      <c r="AJ20927" s="28"/>
      <c r="AM20927" s="28"/>
      <c r="AV20927" s="28"/>
    </row>
    <row r="20928" spans="1:48" s="26" customFormat="1" ht="16.5">
      <c r="A20928" s="1"/>
      <c r="B20928" s="1"/>
      <c r="C20928" s="1"/>
      <c r="D20928" s="1"/>
      <c r="K20928" s="27"/>
      <c r="U20928" s="28"/>
      <c r="X20928" s="28"/>
      <c r="AA20928" s="28"/>
      <c r="AD20928" s="28"/>
      <c r="AG20928" s="28"/>
      <c r="AJ20928" s="28"/>
      <c r="AM20928" s="28"/>
      <c r="AV20928" s="28"/>
    </row>
    <row r="20929" spans="1:48" s="26" customFormat="1" ht="16.5">
      <c r="A20929" s="1"/>
      <c r="B20929" s="1"/>
      <c r="C20929" s="1"/>
      <c r="D20929" s="1"/>
      <c r="K20929" s="27"/>
      <c r="U20929" s="28"/>
      <c r="X20929" s="28"/>
      <c r="AA20929" s="28"/>
      <c r="AD20929" s="28"/>
      <c r="AG20929" s="28"/>
      <c r="AJ20929" s="28"/>
      <c r="AM20929" s="28"/>
      <c r="AV20929" s="28"/>
    </row>
    <row r="20930" spans="1:48" s="26" customFormat="1" ht="16.5">
      <c r="A20930" s="1"/>
      <c r="B20930" s="1"/>
      <c r="C20930" s="1"/>
      <c r="D20930" s="1"/>
      <c r="K20930" s="27"/>
      <c r="U20930" s="28"/>
      <c r="X20930" s="28"/>
      <c r="AA20930" s="28"/>
      <c r="AD20930" s="28"/>
      <c r="AG20930" s="28"/>
      <c r="AJ20930" s="28"/>
      <c r="AM20930" s="28"/>
      <c r="AV20930" s="28"/>
    </row>
    <row r="20931" spans="1:48" s="26" customFormat="1" ht="16.5">
      <c r="A20931" s="1"/>
      <c r="B20931" s="1"/>
      <c r="C20931" s="1"/>
      <c r="D20931" s="1"/>
      <c r="K20931" s="27"/>
      <c r="U20931" s="28"/>
      <c r="X20931" s="28"/>
      <c r="AA20931" s="28"/>
      <c r="AD20931" s="28"/>
      <c r="AG20931" s="28"/>
      <c r="AJ20931" s="28"/>
      <c r="AM20931" s="28"/>
      <c r="AV20931" s="28"/>
    </row>
    <row r="20932" spans="1:48" s="26" customFormat="1" ht="16.5">
      <c r="A20932" s="1"/>
      <c r="B20932" s="1"/>
      <c r="C20932" s="1"/>
      <c r="D20932" s="1"/>
      <c r="K20932" s="27"/>
      <c r="U20932" s="28"/>
      <c r="X20932" s="28"/>
      <c r="AA20932" s="28"/>
      <c r="AD20932" s="28"/>
      <c r="AG20932" s="28"/>
      <c r="AJ20932" s="28"/>
      <c r="AM20932" s="28"/>
      <c r="AV20932" s="28"/>
    </row>
    <row r="20933" spans="1:48" s="26" customFormat="1" ht="16.5">
      <c r="A20933" s="1"/>
      <c r="B20933" s="1"/>
      <c r="C20933" s="1"/>
      <c r="D20933" s="1"/>
      <c r="K20933" s="27"/>
      <c r="U20933" s="28"/>
      <c r="X20933" s="28"/>
      <c r="AA20933" s="28"/>
      <c r="AD20933" s="28"/>
      <c r="AG20933" s="28"/>
      <c r="AJ20933" s="28"/>
      <c r="AM20933" s="28"/>
      <c r="AV20933" s="28"/>
    </row>
    <row r="20934" spans="1:48" s="26" customFormat="1" ht="16.5">
      <c r="A20934" s="1"/>
      <c r="B20934" s="1"/>
      <c r="C20934" s="1"/>
      <c r="D20934" s="1"/>
      <c r="K20934" s="27"/>
      <c r="U20934" s="28"/>
      <c r="X20934" s="28"/>
      <c r="AA20934" s="28"/>
      <c r="AD20934" s="28"/>
      <c r="AG20934" s="28"/>
      <c r="AJ20934" s="28"/>
      <c r="AM20934" s="28"/>
      <c r="AV20934" s="28"/>
    </row>
    <row r="20935" spans="1:48" s="26" customFormat="1" ht="16.5">
      <c r="A20935" s="1"/>
      <c r="B20935" s="1"/>
      <c r="C20935" s="1"/>
      <c r="D20935" s="1"/>
      <c r="K20935" s="27"/>
      <c r="U20935" s="28"/>
      <c r="X20935" s="28"/>
      <c r="AA20935" s="28"/>
      <c r="AD20935" s="28"/>
      <c r="AG20935" s="28"/>
      <c r="AJ20935" s="28"/>
      <c r="AM20935" s="28"/>
      <c r="AV20935" s="28"/>
    </row>
    <row r="20936" spans="1:48" s="26" customFormat="1" ht="16.5">
      <c r="A20936" s="1"/>
      <c r="B20936" s="1"/>
      <c r="C20936" s="1"/>
      <c r="D20936" s="1"/>
      <c r="K20936" s="27"/>
      <c r="U20936" s="28"/>
      <c r="X20936" s="28"/>
      <c r="AA20936" s="28"/>
      <c r="AD20936" s="28"/>
      <c r="AG20936" s="28"/>
      <c r="AJ20936" s="28"/>
      <c r="AM20936" s="28"/>
      <c r="AV20936" s="28"/>
    </row>
    <row r="20937" spans="1:48" s="26" customFormat="1" ht="16.5">
      <c r="A20937" s="1"/>
      <c r="B20937" s="1"/>
      <c r="C20937" s="1"/>
      <c r="D20937" s="1"/>
      <c r="K20937" s="27"/>
      <c r="U20937" s="28"/>
      <c r="X20937" s="28"/>
      <c r="AA20937" s="28"/>
      <c r="AD20937" s="28"/>
      <c r="AG20937" s="28"/>
      <c r="AJ20937" s="28"/>
      <c r="AM20937" s="28"/>
      <c r="AV20937" s="28"/>
    </row>
    <row r="20938" spans="1:48" s="26" customFormat="1" ht="16.5">
      <c r="A20938" s="1"/>
      <c r="B20938" s="1"/>
      <c r="C20938" s="1"/>
      <c r="D20938" s="1"/>
      <c r="K20938" s="27"/>
      <c r="U20938" s="28"/>
      <c r="X20938" s="28"/>
      <c r="AA20938" s="28"/>
      <c r="AD20938" s="28"/>
      <c r="AG20938" s="28"/>
      <c r="AJ20938" s="28"/>
      <c r="AM20938" s="28"/>
      <c r="AV20938" s="28"/>
    </row>
    <row r="20939" spans="1:48" s="26" customFormat="1" ht="16.5">
      <c r="A20939" s="1"/>
      <c r="B20939" s="1"/>
      <c r="C20939" s="1"/>
      <c r="D20939" s="1"/>
      <c r="K20939" s="27"/>
      <c r="U20939" s="28"/>
      <c r="X20939" s="28"/>
      <c r="AA20939" s="28"/>
      <c r="AD20939" s="28"/>
      <c r="AG20939" s="28"/>
      <c r="AJ20939" s="28"/>
      <c r="AM20939" s="28"/>
      <c r="AV20939" s="28"/>
    </row>
    <row r="20940" spans="1:48" s="26" customFormat="1" ht="16.5">
      <c r="A20940" s="1"/>
      <c r="B20940" s="1"/>
      <c r="C20940" s="1"/>
      <c r="D20940" s="1"/>
      <c r="K20940" s="27"/>
      <c r="U20940" s="28"/>
      <c r="X20940" s="28"/>
      <c r="AA20940" s="28"/>
      <c r="AD20940" s="28"/>
      <c r="AG20940" s="28"/>
      <c r="AJ20940" s="28"/>
      <c r="AM20940" s="28"/>
      <c r="AV20940" s="28"/>
    </row>
    <row r="20941" spans="1:48" s="26" customFormat="1" ht="16.5">
      <c r="A20941" s="1"/>
      <c r="B20941" s="1"/>
      <c r="C20941" s="1"/>
      <c r="D20941" s="1"/>
      <c r="K20941" s="27"/>
      <c r="U20941" s="28"/>
      <c r="X20941" s="28"/>
      <c r="AA20941" s="28"/>
      <c r="AD20941" s="28"/>
      <c r="AG20941" s="28"/>
      <c r="AJ20941" s="28"/>
      <c r="AM20941" s="28"/>
      <c r="AV20941" s="28"/>
    </row>
    <row r="20942" spans="1:48" s="26" customFormat="1" ht="16.5">
      <c r="A20942" s="1"/>
      <c r="B20942" s="1"/>
      <c r="C20942" s="1"/>
      <c r="D20942" s="1"/>
      <c r="K20942" s="27"/>
      <c r="U20942" s="28"/>
      <c r="X20942" s="28"/>
      <c r="AA20942" s="28"/>
      <c r="AD20942" s="28"/>
      <c r="AG20942" s="28"/>
      <c r="AJ20942" s="28"/>
      <c r="AM20942" s="28"/>
      <c r="AV20942" s="28"/>
    </row>
    <row r="20943" spans="1:48" s="26" customFormat="1" ht="16.5">
      <c r="A20943" s="1"/>
      <c r="B20943" s="1"/>
      <c r="C20943" s="1"/>
      <c r="D20943" s="1"/>
      <c r="K20943" s="27"/>
      <c r="U20943" s="28"/>
      <c r="X20943" s="28"/>
      <c r="AA20943" s="28"/>
      <c r="AD20943" s="28"/>
      <c r="AG20943" s="28"/>
      <c r="AJ20943" s="28"/>
      <c r="AM20943" s="28"/>
      <c r="AV20943" s="28"/>
    </row>
    <row r="20944" spans="1:48" s="26" customFormat="1" ht="16.5">
      <c r="A20944" s="1"/>
      <c r="B20944" s="1"/>
      <c r="C20944" s="1"/>
      <c r="D20944" s="1"/>
      <c r="K20944" s="27"/>
      <c r="U20944" s="28"/>
      <c r="X20944" s="28"/>
      <c r="AA20944" s="28"/>
      <c r="AD20944" s="28"/>
      <c r="AG20944" s="28"/>
      <c r="AJ20944" s="28"/>
      <c r="AM20944" s="28"/>
      <c r="AV20944" s="28"/>
    </row>
    <row r="20945" spans="1:48" s="26" customFormat="1" ht="16.5">
      <c r="A20945" s="1"/>
      <c r="B20945" s="1"/>
      <c r="C20945" s="1"/>
      <c r="D20945" s="1"/>
      <c r="K20945" s="27"/>
      <c r="U20945" s="28"/>
      <c r="X20945" s="28"/>
      <c r="AA20945" s="28"/>
      <c r="AD20945" s="28"/>
      <c r="AG20945" s="28"/>
      <c r="AJ20945" s="28"/>
      <c r="AM20945" s="28"/>
      <c r="AV20945" s="28"/>
    </row>
    <row r="20946" spans="1:48" s="26" customFormat="1" ht="16.5">
      <c r="A20946" s="1"/>
      <c r="B20946" s="1"/>
      <c r="C20946" s="1"/>
      <c r="D20946" s="1"/>
      <c r="K20946" s="27"/>
      <c r="U20946" s="28"/>
      <c r="X20946" s="28"/>
      <c r="AA20946" s="28"/>
      <c r="AD20946" s="28"/>
      <c r="AG20946" s="28"/>
      <c r="AJ20946" s="28"/>
      <c r="AM20946" s="28"/>
      <c r="AV20946" s="28"/>
    </row>
    <row r="20947" spans="1:48" s="26" customFormat="1" ht="16.5">
      <c r="A20947" s="1"/>
      <c r="B20947" s="1"/>
      <c r="C20947" s="1"/>
      <c r="D20947" s="1"/>
      <c r="K20947" s="27"/>
      <c r="U20947" s="28"/>
      <c r="X20947" s="28"/>
      <c r="AA20947" s="28"/>
      <c r="AD20947" s="28"/>
      <c r="AG20947" s="28"/>
      <c r="AJ20947" s="28"/>
      <c r="AM20947" s="28"/>
      <c r="AV20947" s="28"/>
    </row>
    <row r="20948" spans="1:48" s="26" customFormat="1" ht="16.5">
      <c r="A20948" s="1"/>
      <c r="B20948" s="1"/>
      <c r="C20948" s="1"/>
      <c r="D20948" s="1"/>
      <c r="K20948" s="27"/>
      <c r="U20948" s="28"/>
      <c r="X20948" s="28"/>
      <c r="AA20948" s="28"/>
      <c r="AD20948" s="28"/>
      <c r="AG20948" s="28"/>
      <c r="AJ20948" s="28"/>
      <c r="AM20948" s="28"/>
      <c r="AV20948" s="28"/>
    </row>
    <row r="20949" spans="1:48" s="26" customFormat="1" ht="16.5">
      <c r="A20949" s="1"/>
      <c r="B20949" s="1"/>
      <c r="C20949" s="1"/>
      <c r="D20949" s="1"/>
      <c r="K20949" s="27"/>
      <c r="U20949" s="28"/>
      <c r="X20949" s="28"/>
      <c r="AA20949" s="28"/>
      <c r="AD20949" s="28"/>
      <c r="AG20949" s="28"/>
      <c r="AJ20949" s="28"/>
      <c r="AM20949" s="28"/>
      <c r="AV20949" s="28"/>
    </row>
    <row r="20950" spans="1:48" s="26" customFormat="1" ht="16.5">
      <c r="A20950" s="1"/>
      <c r="B20950" s="1"/>
      <c r="C20950" s="1"/>
      <c r="D20950" s="1"/>
      <c r="K20950" s="27"/>
      <c r="U20950" s="28"/>
      <c r="X20950" s="28"/>
      <c r="AA20950" s="28"/>
      <c r="AD20950" s="28"/>
      <c r="AG20950" s="28"/>
      <c r="AJ20950" s="28"/>
      <c r="AM20950" s="28"/>
      <c r="AV20950" s="28"/>
    </row>
    <row r="20951" spans="1:48" s="26" customFormat="1" ht="16.5">
      <c r="A20951" s="1"/>
      <c r="B20951" s="1"/>
      <c r="C20951" s="1"/>
      <c r="D20951" s="1"/>
      <c r="K20951" s="27"/>
      <c r="U20951" s="28"/>
      <c r="X20951" s="28"/>
      <c r="AA20951" s="28"/>
      <c r="AD20951" s="28"/>
      <c r="AG20951" s="28"/>
      <c r="AJ20951" s="28"/>
      <c r="AM20951" s="28"/>
      <c r="AV20951" s="28"/>
    </row>
    <row r="20952" spans="1:48" s="26" customFormat="1" ht="16.5">
      <c r="A20952" s="1"/>
      <c r="B20952" s="1"/>
      <c r="C20952" s="1"/>
      <c r="D20952" s="1"/>
      <c r="K20952" s="27"/>
      <c r="U20952" s="28"/>
      <c r="X20952" s="28"/>
      <c r="AA20952" s="28"/>
      <c r="AD20952" s="28"/>
      <c r="AG20952" s="28"/>
      <c r="AJ20952" s="28"/>
      <c r="AM20952" s="28"/>
      <c r="AV20952" s="28"/>
    </row>
    <row r="20953" spans="1:48" s="26" customFormat="1" ht="16.5">
      <c r="A20953" s="1"/>
      <c r="B20953" s="1"/>
      <c r="C20953" s="1"/>
      <c r="D20953" s="1"/>
      <c r="K20953" s="27"/>
      <c r="U20953" s="28"/>
      <c r="X20953" s="28"/>
      <c r="AA20953" s="28"/>
      <c r="AD20953" s="28"/>
      <c r="AG20953" s="28"/>
      <c r="AJ20953" s="28"/>
      <c r="AM20953" s="28"/>
      <c r="AV20953" s="28"/>
    </row>
    <row r="20954" spans="1:48" s="26" customFormat="1" ht="16.5">
      <c r="A20954" s="1"/>
      <c r="B20954" s="1"/>
      <c r="C20954" s="1"/>
      <c r="D20954" s="1"/>
      <c r="K20954" s="27"/>
      <c r="U20954" s="28"/>
      <c r="X20954" s="28"/>
      <c r="AA20954" s="28"/>
      <c r="AD20954" s="28"/>
      <c r="AG20954" s="28"/>
      <c r="AJ20954" s="28"/>
      <c r="AM20954" s="28"/>
      <c r="AV20954" s="28"/>
    </row>
    <row r="20955" spans="1:48" s="26" customFormat="1" ht="16.5">
      <c r="A20955" s="1"/>
      <c r="B20955" s="1"/>
      <c r="C20955" s="1"/>
      <c r="D20955" s="1"/>
      <c r="K20955" s="27"/>
      <c r="U20955" s="28"/>
      <c r="X20955" s="28"/>
      <c r="AA20955" s="28"/>
      <c r="AD20955" s="28"/>
      <c r="AG20955" s="28"/>
      <c r="AJ20955" s="28"/>
      <c r="AM20955" s="28"/>
      <c r="AV20955" s="28"/>
    </row>
    <row r="20956" spans="1:48" s="26" customFormat="1" ht="16.5">
      <c r="A20956" s="1"/>
      <c r="B20956" s="1"/>
      <c r="C20956" s="1"/>
      <c r="D20956" s="1"/>
      <c r="K20956" s="27"/>
      <c r="U20956" s="28"/>
      <c r="X20956" s="28"/>
      <c r="AA20956" s="28"/>
      <c r="AD20956" s="28"/>
      <c r="AG20956" s="28"/>
      <c r="AJ20956" s="28"/>
      <c r="AM20956" s="28"/>
      <c r="AV20956" s="28"/>
    </row>
    <row r="20957" spans="1:48" s="26" customFormat="1" ht="16.5">
      <c r="A20957" s="1"/>
      <c r="B20957" s="1"/>
      <c r="C20957" s="1"/>
      <c r="D20957" s="1"/>
      <c r="K20957" s="27"/>
      <c r="U20957" s="28"/>
      <c r="X20957" s="28"/>
      <c r="AA20957" s="28"/>
      <c r="AD20957" s="28"/>
      <c r="AG20957" s="28"/>
      <c r="AJ20957" s="28"/>
      <c r="AM20957" s="28"/>
      <c r="AV20957" s="28"/>
    </row>
    <row r="20958" spans="1:48" s="26" customFormat="1" ht="16.5">
      <c r="A20958" s="1"/>
      <c r="B20958" s="1"/>
      <c r="C20958" s="1"/>
      <c r="D20958" s="1"/>
      <c r="K20958" s="27"/>
      <c r="U20958" s="28"/>
      <c r="X20958" s="28"/>
      <c r="AA20958" s="28"/>
      <c r="AD20958" s="28"/>
      <c r="AG20958" s="28"/>
      <c r="AJ20958" s="28"/>
      <c r="AM20958" s="28"/>
      <c r="AV20958" s="28"/>
    </row>
    <row r="20959" spans="1:48" s="26" customFormat="1" ht="16.5">
      <c r="A20959" s="1"/>
      <c r="B20959" s="1"/>
      <c r="C20959" s="1"/>
      <c r="D20959" s="1"/>
      <c r="K20959" s="27"/>
      <c r="U20959" s="28"/>
      <c r="X20959" s="28"/>
      <c r="AA20959" s="28"/>
      <c r="AD20959" s="28"/>
      <c r="AG20959" s="28"/>
      <c r="AJ20959" s="28"/>
      <c r="AM20959" s="28"/>
      <c r="AV20959" s="28"/>
    </row>
    <row r="20960" spans="1:48" s="26" customFormat="1" ht="16.5">
      <c r="A20960" s="1"/>
      <c r="B20960" s="1"/>
      <c r="C20960" s="1"/>
      <c r="D20960" s="1"/>
      <c r="K20960" s="27"/>
      <c r="U20960" s="28"/>
      <c r="X20960" s="28"/>
      <c r="AA20960" s="28"/>
      <c r="AD20960" s="28"/>
      <c r="AG20960" s="28"/>
      <c r="AJ20960" s="28"/>
      <c r="AM20960" s="28"/>
      <c r="AV20960" s="28"/>
    </row>
    <row r="20961" spans="1:48" s="26" customFormat="1" ht="16.5">
      <c r="A20961" s="1"/>
      <c r="B20961" s="1"/>
      <c r="C20961" s="1"/>
      <c r="D20961" s="1"/>
      <c r="K20961" s="27"/>
      <c r="U20961" s="28"/>
      <c r="X20961" s="28"/>
      <c r="AA20961" s="28"/>
      <c r="AD20961" s="28"/>
      <c r="AG20961" s="28"/>
      <c r="AJ20961" s="28"/>
      <c r="AM20961" s="28"/>
      <c r="AV20961" s="28"/>
    </row>
    <row r="20962" spans="1:48" s="26" customFormat="1" ht="16.5">
      <c r="A20962" s="1"/>
      <c r="B20962" s="1"/>
      <c r="C20962" s="1"/>
      <c r="D20962" s="1"/>
      <c r="K20962" s="27"/>
      <c r="U20962" s="28"/>
      <c r="X20962" s="28"/>
      <c r="AA20962" s="28"/>
      <c r="AD20962" s="28"/>
      <c r="AG20962" s="28"/>
      <c r="AJ20962" s="28"/>
      <c r="AM20962" s="28"/>
      <c r="AV20962" s="28"/>
    </row>
    <row r="20963" spans="1:48" s="26" customFormat="1" ht="16.5">
      <c r="A20963" s="1"/>
      <c r="B20963" s="1"/>
      <c r="C20963" s="1"/>
      <c r="D20963" s="1"/>
      <c r="K20963" s="27"/>
      <c r="U20963" s="28"/>
      <c r="X20963" s="28"/>
      <c r="AA20963" s="28"/>
      <c r="AD20963" s="28"/>
      <c r="AG20963" s="28"/>
      <c r="AJ20963" s="28"/>
      <c r="AM20963" s="28"/>
      <c r="AV20963" s="28"/>
    </row>
    <row r="20964" spans="1:48" s="26" customFormat="1" ht="16.5">
      <c r="A20964" s="1"/>
      <c r="B20964" s="1"/>
      <c r="C20964" s="1"/>
      <c r="D20964" s="1"/>
      <c r="K20964" s="27"/>
      <c r="U20964" s="28"/>
      <c r="X20964" s="28"/>
      <c r="AA20964" s="28"/>
      <c r="AD20964" s="28"/>
      <c r="AG20964" s="28"/>
      <c r="AJ20964" s="28"/>
      <c r="AM20964" s="28"/>
      <c r="AV20964" s="28"/>
    </row>
    <row r="20965" spans="1:48" s="26" customFormat="1" ht="16.5">
      <c r="A20965" s="1"/>
      <c r="B20965" s="1"/>
      <c r="C20965" s="1"/>
      <c r="D20965" s="1"/>
      <c r="K20965" s="27"/>
      <c r="U20965" s="28"/>
      <c r="X20965" s="28"/>
      <c r="AA20965" s="28"/>
      <c r="AD20965" s="28"/>
      <c r="AG20965" s="28"/>
      <c r="AJ20965" s="28"/>
      <c r="AM20965" s="28"/>
      <c r="AV20965" s="28"/>
    </row>
    <row r="20966" spans="1:48" s="26" customFormat="1" ht="16.5">
      <c r="A20966" s="1"/>
      <c r="B20966" s="1"/>
      <c r="C20966" s="1"/>
      <c r="D20966" s="1"/>
      <c r="K20966" s="27"/>
      <c r="U20966" s="28"/>
      <c r="X20966" s="28"/>
      <c r="AA20966" s="28"/>
      <c r="AD20966" s="28"/>
      <c r="AG20966" s="28"/>
      <c r="AJ20966" s="28"/>
      <c r="AM20966" s="28"/>
      <c r="AV20966" s="28"/>
    </row>
    <row r="20967" spans="1:48" s="26" customFormat="1" ht="16.5">
      <c r="A20967" s="1"/>
      <c r="B20967" s="1"/>
      <c r="C20967" s="1"/>
      <c r="D20967" s="1"/>
      <c r="K20967" s="27"/>
      <c r="U20967" s="28"/>
      <c r="X20967" s="28"/>
      <c r="AA20967" s="28"/>
      <c r="AD20967" s="28"/>
      <c r="AG20967" s="28"/>
      <c r="AJ20967" s="28"/>
      <c r="AM20967" s="28"/>
      <c r="AV20967" s="28"/>
    </row>
    <row r="20968" spans="1:48" s="26" customFormat="1" ht="16.5">
      <c r="A20968" s="1"/>
      <c r="B20968" s="1"/>
      <c r="C20968" s="1"/>
      <c r="D20968" s="1"/>
      <c r="K20968" s="27"/>
      <c r="U20968" s="28"/>
      <c r="X20968" s="28"/>
      <c r="AA20968" s="28"/>
      <c r="AD20968" s="28"/>
      <c r="AG20968" s="28"/>
      <c r="AJ20968" s="28"/>
      <c r="AM20968" s="28"/>
      <c r="AV20968" s="28"/>
    </row>
    <row r="20969" spans="1:48" s="26" customFormat="1" ht="16.5">
      <c r="A20969" s="1"/>
      <c r="B20969" s="1"/>
      <c r="C20969" s="1"/>
      <c r="D20969" s="1"/>
      <c r="K20969" s="27"/>
      <c r="U20969" s="28"/>
      <c r="X20969" s="28"/>
      <c r="AA20969" s="28"/>
      <c r="AD20969" s="28"/>
      <c r="AG20969" s="28"/>
      <c r="AJ20969" s="28"/>
      <c r="AM20969" s="28"/>
      <c r="AV20969" s="28"/>
    </row>
    <row r="20970" spans="1:48" s="26" customFormat="1" ht="16.5">
      <c r="A20970" s="1"/>
      <c r="B20970" s="1"/>
      <c r="C20970" s="1"/>
      <c r="D20970" s="1"/>
      <c r="K20970" s="27"/>
      <c r="U20970" s="28"/>
      <c r="X20970" s="28"/>
      <c r="AA20970" s="28"/>
      <c r="AD20970" s="28"/>
      <c r="AG20970" s="28"/>
      <c r="AJ20970" s="28"/>
      <c r="AM20970" s="28"/>
      <c r="AV20970" s="28"/>
    </row>
    <row r="20971" spans="1:48" s="26" customFormat="1" ht="16.5">
      <c r="A20971" s="1"/>
      <c r="B20971" s="1"/>
      <c r="C20971" s="1"/>
      <c r="D20971" s="1"/>
      <c r="K20971" s="27"/>
      <c r="U20971" s="28"/>
      <c r="X20971" s="28"/>
      <c r="AA20971" s="28"/>
      <c r="AD20971" s="28"/>
      <c r="AG20971" s="28"/>
      <c r="AJ20971" s="28"/>
      <c r="AM20971" s="28"/>
      <c r="AV20971" s="28"/>
    </row>
    <row r="20972" spans="1:48" s="26" customFormat="1" ht="16.5">
      <c r="A20972" s="1"/>
      <c r="B20972" s="1"/>
      <c r="C20972" s="1"/>
      <c r="D20972" s="1"/>
      <c r="K20972" s="27"/>
      <c r="U20972" s="28"/>
      <c r="X20972" s="28"/>
      <c r="AA20972" s="28"/>
      <c r="AD20972" s="28"/>
      <c r="AG20972" s="28"/>
      <c r="AJ20972" s="28"/>
      <c r="AM20972" s="28"/>
      <c r="AV20972" s="28"/>
    </row>
    <row r="20973" spans="1:48" s="26" customFormat="1" ht="16.5">
      <c r="A20973" s="1"/>
      <c r="B20973" s="1"/>
      <c r="C20973" s="1"/>
      <c r="D20973" s="1"/>
      <c r="K20973" s="27"/>
      <c r="U20973" s="28"/>
      <c r="X20973" s="28"/>
      <c r="AA20973" s="28"/>
      <c r="AD20973" s="28"/>
      <c r="AG20973" s="28"/>
      <c r="AJ20973" s="28"/>
      <c r="AM20973" s="28"/>
      <c r="AV20973" s="28"/>
    </row>
    <row r="20974" spans="1:48" s="26" customFormat="1" ht="16.5">
      <c r="A20974" s="1"/>
      <c r="B20974" s="1"/>
      <c r="C20974" s="1"/>
      <c r="D20974" s="1"/>
      <c r="K20974" s="27"/>
      <c r="U20974" s="28"/>
      <c r="X20974" s="28"/>
      <c r="AA20974" s="28"/>
      <c r="AD20974" s="28"/>
      <c r="AG20974" s="28"/>
      <c r="AJ20974" s="28"/>
      <c r="AM20974" s="28"/>
      <c r="AV20974" s="28"/>
    </row>
    <row r="20975" spans="1:48" s="26" customFormat="1" ht="16.5">
      <c r="A20975" s="1"/>
      <c r="B20975" s="1"/>
      <c r="C20975" s="1"/>
      <c r="D20975" s="1"/>
      <c r="K20975" s="27"/>
      <c r="U20975" s="28"/>
      <c r="X20975" s="28"/>
      <c r="AA20975" s="28"/>
      <c r="AD20975" s="28"/>
      <c r="AG20975" s="28"/>
      <c r="AJ20975" s="28"/>
      <c r="AM20975" s="28"/>
      <c r="AV20975" s="28"/>
    </row>
    <row r="20976" spans="1:48" s="26" customFormat="1" ht="16.5">
      <c r="A20976" s="1"/>
      <c r="B20976" s="1"/>
      <c r="C20976" s="1"/>
      <c r="D20976" s="1"/>
      <c r="K20976" s="27"/>
      <c r="U20976" s="28"/>
      <c r="X20976" s="28"/>
      <c r="AA20976" s="28"/>
      <c r="AD20976" s="28"/>
      <c r="AG20976" s="28"/>
      <c r="AJ20976" s="28"/>
      <c r="AM20976" s="28"/>
      <c r="AV20976" s="28"/>
    </row>
    <row r="20977" spans="1:48" s="26" customFormat="1" ht="16.5">
      <c r="A20977" s="1"/>
      <c r="B20977" s="1"/>
      <c r="C20977" s="1"/>
      <c r="D20977" s="1"/>
      <c r="K20977" s="27"/>
      <c r="U20977" s="28"/>
      <c r="X20977" s="28"/>
      <c r="AA20977" s="28"/>
      <c r="AD20977" s="28"/>
      <c r="AG20977" s="28"/>
      <c r="AJ20977" s="28"/>
      <c r="AM20977" s="28"/>
      <c r="AV20977" s="28"/>
    </row>
    <row r="20978" spans="1:48" s="26" customFormat="1" ht="16.5">
      <c r="A20978" s="1"/>
      <c r="B20978" s="1"/>
      <c r="C20978" s="1"/>
      <c r="D20978" s="1"/>
      <c r="K20978" s="27"/>
      <c r="U20978" s="28"/>
      <c r="X20978" s="28"/>
      <c r="AA20978" s="28"/>
      <c r="AD20978" s="28"/>
      <c r="AG20978" s="28"/>
      <c r="AJ20978" s="28"/>
      <c r="AM20978" s="28"/>
      <c r="AV20978" s="28"/>
    </row>
    <row r="20979" spans="1:48" s="26" customFormat="1" ht="16.5">
      <c r="A20979" s="1"/>
      <c r="B20979" s="1"/>
      <c r="C20979" s="1"/>
      <c r="D20979" s="1"/>
      <c r="K20979" s="27"/>
      <c r="U20979" s="28"/>
      <c r="X20979" s="28"/>
      <c r="AA20979" s="28"/>
      <c r="AD20979" s="28"/>
      <c r="AG20979" s="28"/>
      <c r="AJ20979" s="28"/>
      <c r="AM20979" s="28"/>
      <c r="AV20979" s="28"/>
    </row>
    <row r="20980" spans="1:48" s="26" customFormat="1" ht="16.5">
      <c r="A20980" s="1"/>
      <c r="B20980" s="1"/>
      <c r="C20980" s="1"/>
      <c r="D20980" s="1"/>
      <c r="K20980" s="27"/>
      <c r="U20980" s="28"/>
      <c r="X20980" s="28"/>
      <c r="AA20980" s="28"/>
      <c r="AD20980" s="28"/>
      <c r="AG20980" s="28"/>
      <c r="AJ20980" s="28"/>
      <c r="AM20980" s="28"/>
      <c r="AV20980" s="28"/>
    </row>
    <row r="20981" spans="1:48" s="26" customFormat="1" ht="16.5">
      <c r="A20981" s="1"/>
      <c r="B20981" s="1"/>
      <c r="C20981" s="1"/>
      <c r="D20981" s="1"/>
      <c r="K20981" s="27"/>
      <c r="U20981" s="28"/>
      <c r="X20981" s="28"/>
      <c r="AA20981" s="28"/>
      <c r="AD20981" s="28"/>
      <c r="AG20981" s="28"/>
      <c r="AJ20981" s="28"/>
      <c r="AM20981" s="28"/>
      <c r="AV20981" s="28"/>
    </row>
    <row r="20982" spans="1:48" s="26" customFormat="1" ht="16.5">
      <c r="A20982" s="1"/>
      <c r="B20982" s="1"/>
      <c r="C20982" s="1"/>
      <c r="D20982" s="1"/>
      <c r="K20982" s="27"/>
      <c r="U20982" s="28"/>
      <c r="X20982" s="28"/>
      <c r="AA20982" s="28"/>
      <c r="AD20982" s="28"/>
      <c r="AG20982" s="28"/>
      <c r="AJ20982" s="28"/>
      <c r="AM20982" s="28"/>
      <c r="AV20982" s="28"/>
    </row>
    <row r="20983" spans="1:48" s="26" customFormat="1" ht="16.5">
      <c r="A20983" s="1"/>
      <c r="B20983" s="1"/>
      <c r="C20983" s="1"/>
      <c r="D20983" s="1"/>
      <c r="K20983" s="27"/>
      <c r="U20983" s="28"/>
      <c r="X20983" s="28"/>
      <c r="AA20983" s="28"/>
      <c r="AD20983" s="28"/>
      <c r="AG20983" s="28"/>
      <c r="AJ20983" s="28"/>
      <c r="AM20983" s="28"/>
      <c r="AV20983" s="28"/>
    </row>
    <row r="20984" spans="1:48" s="26" customFormat="1" ht="16.5">
      <c r="A20984" s="1"/>
      <c r="B20984" s="1"/>
      <c r="C20984" s="1"/>
      <c r="D20984" s="1"/>
      <c r="K20984" s="27"/>
      <c r="U20984" s="28"/>
      <c r="X20984" s="28"/>
      <c r="AA20984" s="28"/>
      <c r="AD20984" s="28"/>
      <c r="AG20984" s="28"/>
      <c r="AJ20984" s="28"/>
      <c r="AM20984" s="28"/>
      <c r="AV20984" s="28"/>
    </row>
    <row r="20985" spans="1:48" s="26" customFormat="1" ht="16.5">
      <c r="A20985" s="1"/>
      <c r="B20985" s="1"/>
      <c r="C20985" s="1"/>
      <c r="D20985" s="1"/>
      <c r="K20985" s="27"/>
      <c r="U20985" s="28"/>
      <c r="X20985" s="28"/>
      <c r="AA20985" s="28"/>
      <c r="AD20985" s="28"/>
      <c r="AG20985" s="28"/>
      <c r="AJ20985" s="28"/>
      <c r="AM20985" s="28"/>
      <c r="AV20985" s="28"/>
    </row>
    <row r="20986" spans="1:48" s="26" customFormat="1" ht="16.5">
      <c r="A20986" s="1"/>
      <c r="B20986" s="1"/>
      <c r="C20986" s="1"/>
      <c r="D20986" s="1"/>
      <c r="K20986" s="27"/>
      <c r="U20986" s="28"/>
      <c r="X20986" s="28"/>
      <c r="AA20986" s="28"/>
      <c r="AD20986" s="28"/>
      <c r="AG20986" s="28"/>
      <c r="AJ20986" s="28"/>
      <c r="AM20986" s="28"/>
      <c r="AV20986" s="28"/>
    </row>
    <row r="20987" spans="1:48" s="26" customFormat="1" ht="16.5">
      <c r="A20987" s="1"/>
      <c r="B20987" s="1"/>
      <c r="C20987" s="1"/>
      <c r="D20987" s="1"/>
      <c r="K20987" s="27"/>
      <c r="U20987" s="28"/>
      <c r="X20987" s="28"/>
      <c r="AA20987" s="28"/>
      <c r="AD20987" s="28"/>
      <c r="AG20987" s="28"/>
      <c r="AJ20987" s="28"/>
      <c r="AM20987" s="28"/>
      <c r="AV20987" s="28"/>
    </row>
    <row r="20988" spans="1:48" s="26" customFormat="1" ht="16.5">
      <c r="A20988" s="1"/>
      <c r="B20988" s="1"/>
      <c r="C20988" s="1"/>
      <c r="D20988" s="1"/>
      <c r="K20988" s="27"/>
      <c r="U20988" s="28"/>
      <c r="X20988" s="28"/>
      <c r="AA20988" s="28"/>
      <c r="AD20988" s="28"/>
      <c r="AG20988" s="28"/>
      <c r="AJ20988" s="28"/>
      <c r="AM20988" s="28"/>
      <c r="AV20988" s="28"/>
    </row>
    <row r="20989" spans="1:48" s="26" customFormat="1" ht="16.5">
      <c r="A20989" s="1"/>
      <c r="B20989" s="1"/>
      <c r="C20989" s="1"/>
      <c r="D20989" s="1"/>
      <c r="K20989" s="27"/>
      <c r="U20989" s="28"/>
      <c r="X20989" s="28"/>
      <c r="AA20989" s="28"/>
      <c r="AD20989" s="28"/>
      <c r="AG20989" s="28"/>
      <c r="AJ20989" s="28"/>
      <c r="AM20989" s="28"/>
      <c r="AV20989" s="28"/>
    </row>
    <row r="20990" spans="1:48" s="26" customFormat="1" ht="16.5">
      <c r="A20990" s="1"/>
      <c r="B20990" s="1"/>
      <c r="C20990" s="1"/>
      <c r="D20990" s="1"/>
      <c r="K20990" s="27"/>
      <c r="U20990" s="28"/>
      <c r="X20990" s="28"/>
      <c r="AA20990" s="28"/>
      <c r="AD20990" s="28"/>
      <c r="AG20990" s="28"/>
      <c r="AJ20990" s="28"/>
      <c r="AM20990" s="28"/>
      <c r="AV20990" s="28"/>
    </row>
    <row r="20991" spans="1:48" s="26" customFormat="1" ht="16.5">
      <c r="A20991" s="1"/>
      <c r="B20991" s="1"/>
      <c r="C20991" s="1"/>
      <c r="D20991" s="1"/>
      <c r="K20991" s="27"/>
      <c r="U20991" s="28"/>
      <c r="X20991" s="28"/>
      <c r="AA20991" s="28"/>
      <c r="AD20991" s="28"/>
      <c r="AG20991" s="28"/>
      <c r="AJ20991" s="28"/>
      <c r="AM20991" s="28"/>
      <c r="AV20991" s="28"/>
    </row>
    <row r="20992" spans="1:48" s="26" customFormat="1" ht="16.5">
      <c r="A20992" s="1"/>
      <c r="B20992" s="1"/>
      <c r="C20992" s="1"/>
      <c r="D20992" s="1"/>
      <c r="K20992" s="27"/>
      <c r="U20992" s="28"/>
      <c r="X20992" s="28"/>
      <c r="AA20992" s="28"/>
      <c r="AD20992" s="28"/>
      <c r="AG20992" s="28"/>
      <c r="AJ20992" s="28"/>
      <c r="AM20992" s="28"/>
      <c r="AV20992" s="28"/>
    </row>
    <row r="20993" spans="1:48" s="26" customFormat="1" ht="16.5">
      <c r="A20993" s="1"/>
      <c r="B20993" s="1"/>
      <c r="C20993" s="1"/>
      <c r="D20993" s="1"/>
      <c r="K20993" s="27"/>
      <c r="U20993" s="28"/>
      <c r="X20993" s="28"/>
      <c r="AA20993" s="28"/>
      <c r="AD20993" s="28"/>
      <c r="AG20993" s="28"/>
      <c r="AJ20993" s="28"/>
      <c r="AM20993" s="28"/>
      <c r="AV20993" s="28"/>
    </row>
    <row r="20994" spans="1:48" s="26" customFormat="1" ht="16.5">
      <c r="A20994" s="1"/>
      <c r="B20994" s="1"/>
      <c r="C20994" s="1"/>
      <c r="D20994" s="1"/>
      <c r="K20994" s="27"/>
      <c r="U20994" s="28"/>
      <c r="X20994" s="28"/>
      <c r="AA20994" s="28"/>
      <c r="AD20994" s="28"/>
      <c r="AG20994" s="28"/>
      <c r="AJ20994" s="28"/>
      <c r="AM20994" s="28"/>
      <c r="AV20994" s="28"/>
    </row>
    <row r="20995" spans="1:48" s="26" customFormat="1" ht="16.5">
      <c r="A20995" s="1"/>
      <c r="B20995" s="1"/>
      <c r="C20995" s="1"/>
      <c r="D20995" s="1"/>
      <c r="K20995" s="27"/>
      <c r="U20995" s="28"/>
      <c r="X20995" s="28"/>
      <c r="AA20995" s="28"/>
      <c r="AD20995" s="28"/>
      <c r="AG20995" s="28"/>
      <c r="AJ20995" s="28"/>
      <c r="AM20995" s="28"/>
      <c r="AV20995" s="28"/>
    </row>
    <row r="20996" spans="1:48" s="26" customFormat="1" ht="16.5">
      <c r="A20996" s="1"/>
      <c r="B20996" s="1"/>
      <c r="C20996" s="1"/>
      <c r="D20996" s="1"/>
      <c r="K20996" s="27"/>
      <c r="U20996" s="28"/>
      <c r="X20996" s="28"/>
      <c r="AA20996" s="28"/>
      <c r="AD20996" s="28"/>
      <c r="AG20996" s="28"/>
      <c r="AJ20996" s="28"/>
      <c r="AM20996" s="28"/>
      <c r="AV20996" s="28"/>
    </row>
    <row r="20997" spans="1:48" s="26" customFormat="1" ht="16.5">
      <c r="A20997" s="1"/>
      <c r="B20997" s="1"/>
      <c r="C20997" s="1"/>
      <c r="D20997" s="1"/>
      <c r="K20997" s="27"/>
      <c r="U20997" s="28"/>
      <c r="X20997" s="28"/>
      <c r="AA20997" s="28"/>
      <c r="AD20997" s="28"/>
      <c r="AG20997" s="28"/>
      <c r="AJ20997" s="28"/>
      <c r="AM20997" s="28"/>
      <c r="AV20997" s="28"/>
    </row>
    <row r="20998" spans="1:48" s="26" customFormat="1" ht="16.5">
      <c r="A20998" s="1"/>
      <c r="B20998" s="1"/>
      <c r="C20998" s="1"/>
      <c r="D20998" s="1"/>
      <c r="K20998" s="27"/>
      <c r="U20998" s="28"/>
      <c r="X20998" s="28"/>
      <c r="AA20998" s="28"/>
      <c r="AD20998" s="28"/>
      <c r="AG20998" s="28"/>
      <c r="AJ20998" s="28"/>
      <c r="AM20998" s="28"/>
      <c r="AV20998" s="28"/>
    </row>
    <row r="20999" spans="1:48" s="26" customFormat="1" ht="16.5">
      <c r="A20999" s="1"/>
      <c r="B20999" s="1"/>
      <c r="C20999" s="1"/>
      <c r="D20999" s="1"/>
      <c r="K20999" s="27"/>
      <c r="U20999" s="28"/>
      <c r="X20999" s="28"/>
      <c r="AA20999" s="28"/>
      <c r="AD20999" s="28"/>
      <c r="AG20999" s="28"/>
      <c r="AJ20999" s="28"/>
      <c r="AM20999" s="28"/>
      <c r="AV20999" s="28"/>
    </row>
    <row r="21000" spans="1:48" s="26" customFormat="1" ht="16.5">
      <c r="A21000" s="1"/>
      <c r="B21000" s="1"/>
      <c r="C21000" s="1"/>
      <c r="D21000" s="1"/>
      <c r="K21000" s="27"/>
      <c r="U21000" s="28"/>
      <c r="X21000" s="28"/>
      <c r="AA21000" s="28"/>
      <c r="AD21000" s="28"/>
      <c r="AG21000" s="28"/>
      <c r="AJ21000" s="28"/>
      <c r="AM21000" s="28"/>
      <c r="AV21000" s="28"/>
    </row>
    <row r="21001" spans="1:48" s="26" customFormat="1" ht="16.5">
      <c r="A21001" s="1"/>
      <c r="B21001" s="1"/>
      <c r="C21001" s="1"/>
      <c r="D21001" s="1"/>
      <c r="K21001" s="27"/>
      <c r="U21001" s="28"/>
      <c r="X21001" s="28"/>
      <c r="AA21001" s="28"/>
      <c r="AD21001" s="28"/>
      <c r="AG21001" s="28"/>
      <c r="AJ21001" s="28"/>
      <c r="AM21001" s="28"/>
      <c r="AV21001" s="28"/>
    </row>
    <row r="21002" spans="1:48" s="26" customFormat="1" ht="16.5">
      <c r="A21002" s="1"/>
      <c r="B21002" s="1"/>
      <c r="C21002" s="1"/>
      <c r="D21002" s="1"/>
      <c r="K21002" s="27"/>
      <c r="U21002" s="28"/>
      <c r="X21002" s="28"/>
      <c r="AA21002" s="28"/>
      <c r="AD21002" s="28"/>
      <c r="AG21002" s="28"/>
      <c r="AJ21002" s="28"/>
      <c r="AM21002" s="28"/>
      <c r="AV21002" s="28"/>
    </row>
    <row r="21003" spans="1:48" s="26" customFormat="1" ht="16.5">
      <c r="A21003" s="1"/>
      <c r="B21003" s="1"/>
      <c r="C21003" s="1"/>
      <c r="D21003" s="1"/>
      <c r="K21003" s="27"/>
      <c r="U21003" s="28"/>
      <c r="X21003" s="28"/>
      <c r="AA21003" s="28"/>
      <c r="AD21003" s="28"/>
      <c r="AG21003" s="28"/>
      <c r="AJ21003" s="28"/>
      <c r="AM21003" s="28"/>
      <c r="AV21003" s="28"/>
    </row>
    <row r="21004" spans="1:48" s="26" customFormat="1" ht="16.5">
      <c r="A21004" s="1"/>
      <c r="B21004" s="1"/>
      <c r="C21004" s="1"/>
      <c r="D21004" s="1"/>
      <c r="K21004" s="27"/>
      <c r="U21004" s="28"/>
      <c r="X21004" s="28"/>
      <c r="AA21004" s="28"/>
      <c r="AD21004" s="28"/>
      <c r="AG21004" s="28"/>
      <c r="AJ21004" s="28"/>
      <c r="AM21004" s="28"/>
      <c r="AV21004" s="28"/>
    </row>
    <row r="21005" spans="1:48" s="26" customFormat="1" ht="16.5">
      <c r="A21005" s="1"/>
      <c r="B21005" s="1"/>
      <c r="C21005" s="1"/>
      <c r="D21005" s="1"/>
      <c r="K21005" s="27"/>
      <c r="U21005" s="28"/>
      <c r="X21005" s="28"/>
      <c r="AA21005" s="28"/>
      <c r="AD21005" s="28"/>
      <c r="AG21005" s="28"/>
      <c r="AJ21005" s="28"/>
      <c r="AM21005" s="28"/>
      <c r="AV21005" s="28"/>
    </row>
    <row r="21006" spans="1:48" s="26" customFormat="1" ht="16.5">
      <c r="A21006" s="1"/>
      <c r="B21006" s="1"/>
      <c r="C21006" s="1"/>
      <c r="D21006" s="1"/>
      <c r="K21006" s="27"/>
      <c r="U21006" s="28"/>
      <c r="X21006" s="28"/>
      <c r="AA21006" s="28"/>
      <c r="AD21006" s="28"/>
      <c r="AG21006" s="28"/>
      <c r="AJ21006" s="28"/>
      <c r="AM21006" s="28"/>
      <c r="AV21006" s="28"/>
    </row>
    <row r="21007" spans="1:48" s="26" customFormat="1" ht="16.5">
      <c r="A21007" s="1"/>
      <c r="B21007" s="1"/>
      <c r="C21007" s="1"/>
      <c r="D21007" s="1"/>
      <c r="K21007" s="27"/>
      <c r="U21007" s="28"/>
      <c r="X21007" s="28"/>
      <c r="AA21007" s="28"/>
      <c r="AD21007" s="28"/>
      <c r="AG21007" s="28"/>
      <c r="AJ21007" s="28"/>
      <c r="AM21007" s="28"/>
      <c r="AV21007" s="28"/>
    </row>
    <row r="21008" spans="1:48" s="26" customFormat="1" ht="16.5">
      <c r="A21008" s="1"/>
      <c r="B21008" s="1"/>
      <c r="C21008" s="1"/>
      <c r="D21008" s="1"/>
      <c r="K21008" s="27"/>
      <c r="U21008" s="28"/>
      <c r="X21008" s="28"/>
      <c r="AA21008" s="28"/>
      <c r="AD21008" s="28"/>
      <c r="AG21008" s="28"/>
      <c r="AJ21008" s="28"/>
      <c r="AM21008" s="28"/>
      <c r="AV21008" s="28"/>
    </row>
    <row r="21009" spans="1:48" s="26" customFormat="1" ht="16.5">
      <c r="A21009" s="1"/>
      <c r="B21009" s="1"/>
      <c r="C21009" s="1"/>
      <c r="D21009" s="1"/>
      <c r="K21009" s="27"/>
      <c r="U21009" s="28"/>
      <c r="X21009" s="28"/>
      <c r="AA21009" s="28"/>
      <c r="AD21009" s="28"/>
      <c r="AG21009" s="28"/>
      <c r="AJ21009" s="28"/>
      <c r="AM21009" s="28"/>
      <c r="AV21009" s="28"/>
    </row>
    <row r="21010" spans="1:48" s="26" customFormat="1" ht="16.5">
      <c r="A21010" s="1"/>
      <c r="B21010" s="1"/>
      <c r="C21010" s="1"/>
      <c r="D21010" s="1"/>
      <c r="K21010" s="27"/>
      <c r="U21010" s="28"/>
      <c r="X21010" s="28"/>
      <c r="AA21010" s="28"/>
      <c r="AD21010" s="28"/>
      <c r="AG21010" s="28"/>
      <c r="AJ21010" s="28"/>
      <c r="AM21010" s="28"/>
      <c r="AV21010" s="28"/>
    </row>
    <row r="21011" spans="1:48" s="26" customFormat="1" ht="16.5">
      <c r="A21011" s="1"/>
      <c r="B21011" s="1"/>
      <c r="C21011" s="1"/>
      <c r="D21011" s="1"/>
      <c r="K21011" s="27"/>
      <c r="U21011" s="28"/>
      <c r="X21011" s="28"/>
      <c r="AA21011" s="28"/>
      <c r="AD21011" s="28"/>
      <c r="AG21011" s="28"/>
      <c r="AJ21011" s="28"/>
      <c r="AM21011" s="28"/>
      <c r="AV21011" s="28"/>
    </row>
    <row r="21012" spans="1:48" s="26" customFormat="1" ht="16.5">
      <c r="A21012" s="1"/>
      <c r="B21012" s="1"/>
      <c r="C21012" s="1"/>
      <c r="D21012" s="1"/>
      <c r="K21012" s="27"/>
      <c r="U21012" s="28"/>
      <c r="X21012" s="28"/>
      <c r="AA21012" s="28"/>
      <c r="AD21012" s="28"/>
      <c r="AG21012" s="28"/>
      <c r="AJ21012" s="28"/>
      <c r="AM21012" s="28"/>
      <c r="AV21012" s="28"/>
    </row>
    <row r="21013" spans="1:48" s="26" customFormat="1" ht="16.5">
      <c r="A21013" s="1"/>
      <c r="B21013" s="1"/>
      <c r="C21013" s="1"/>
      <c r="D21013" s="1"/>
      <c r="K21013" s="27"/>
      <c r="U21013" s="28"/>
      <c r="X21013" s="28"/>
      <c r="AA21013" s="28"/>
      <c r="AD21013" s="28"/>
      <c r="AG21013" s="28"/>
      <c r="AJ21013" s="28"/>
      <c r="AM21013" s="28"/>
      <c r="AV21013" s="28"/>
    </row>
    <row r="21014" spans="1:48" s="26" customFormat="1" ht="16.5">
      <c r="A21014" s="1"/>
      <c r="B21014" s="1"/>
      <c r="C21014" s="1"/>
      <c r="D21014" s="1"/>
      <c r="K21014" s="27"/>
      <c r="U21014" s="28"/>
      <c r="X21014" s="28"/>
      <c r="AA21014" s="28"/>
      <c r="AD21014" s="28"/>
      <c r="AG21014" s="28"/>
      <c r="AJ21014" s="28"/>
      <c r="AM21014" s="28"/>
      <c r="AV21014" s="28"/>
    </row>
    <row r="21015" spans="1:48" s="26" customFormat="1" ht="16.5">
      <c r="A21015" s="1"/>
      <c r="B21015" s="1"/>
      <c r="C21015" s="1"/>
      <c r="D21015" s="1"/>
      <c r="K21015" s="27"/>
      <c r="U21015" s="28"/>
      <c r="X21015" s="28"/>
      <c r="AA21015" s="28"/>
      <c r="AD21015" s="28"/>
      <c r="AG21015" s="28"/>
      <c r="AJ21015" s="28"/>
      <c r="AM21015" s="28"/>
      <c r="AV21015" s="28"/>
    </row>
    <row r="21016" spans="1:48" s="26" customFormat="1" ht="16.5">
      <c r="A21016" s="1"/>
      <c r="B21016" s="1"/>
      <c r="C21016" s="1"/>
      <c r="D21016" s="1"/>
      <c r="K21016" s="27"/>
      <c r="U21016" s="28"/>
      <c r="X21016" s="28"/>
      <c r="AA21016" s="28"/>
      <c r="AD21016" s="28"/>
      <c r="AG21016" s="28"/>
      <c r="AJ21016" s="28"/>
      <c r="AM21016" s="28"/>
      <c r="AV21016" s="28"/>
    </row>
    <row r="21017" spans="1:48" s="26" customFormat="1" ht="16.5">
      <c r="A21017" s="1"/>
      <c r="B21017" s="1"/>
      <c r="C21017" s="1"/>
      <c r="D21017" s="1"/>
      <c r="K21017" s="27"/>
      <c r="U21017" s="28"/>
      <c r="X21017" s="28"/>
      <c r="AA21017" s="28"/>
      <c r="AD21017" s="28"/>
      <c r="AG21017" s="28"/>
      <c r="AJ21017" s="28"/>
      <c r="AM21017" s="28"/>
      <c r="AV21017" s="28"/>
    </row>
    <row r="21018" spans="1:48" s="26" customFormat="1" ht="16.5">
      <c r="A21018" s="1"/>
      <c r="B21018" s="1"/>
      <c r="C21018" s="1"/>
      <c r="D21018" s="1"/>
      <c r="K21018" s="27"/>
      <c r="U21018" s="28"/>
      <c r="X21018" s="28"/>
      <c r="AA21018" s="28"/>
      <c r="AD21018" s="28"/>
      <c r="AG21018" s="28"/>
      <c r="AJ21018" s="28"/>
      <c r="AM21018" s="28"/>
      <c r="AV21018" s="28"/>
    </row>
    <row r="21019" spans="1:48" s="26" customFormat="1" ht="16.5">
      <c r="A21019" s="1"/>
      <c r="B21019" s="1"/>
      <c r="C21019" s="1"/>
      <c r="D21019" s="1"/>
      <c r="K21019" s="27"/>
      <c r="U21019" s="28"/>
      <c r="X21019" s="28"/>
      <c r="AA21019" s="28"/>
      <c r="AD21019" s="28"/>
      <c r="AG21019" s="28"/>
      <c r="AJ21019" s="28"/>
      <c r="AM21019" s="28"/>
      <c r="AV21019" s="28"/>
    </row>
    <row r="21020" spans="1:48" s="26" customFormat="1" ht="16.5">
      <c r="A21020" s="1"/>
      <c r="B21020" s="1"/>
      <c r="C21020" s="1"/>
      <c r="D21020" s="1"/>
      <c r="K21020" s="27"/>
      <c r="U21020" s="28"/>
      <c r="X21020" s="28"/>
      <c r="AA21020" s="28"/>
      <c r="AD21020" s="28"/>
      <c r="AG21020" s="28"/>
      <c r="AJ21020" s="28"/>
      <c r="AM21020" s="28"/>
      <c r="AV21020" s="28"/>
    </row>
    <row r="21021" spans="1:48" s="26" customFormat="1" ht="16.5">
      <c r="A21021" s="1"/>
      <c r="B21021" s="1"/>
      <c r="C21021" s="1"/>
      <c r="D21021" s="1"/>
      <c r="K21021" s="27"/>
      <c r="U21021" s="28"/>
      <c r="X21021" s="28"/>
      <c r="AA21021" s="28"/>
      <c r="AD21021" s="28"/>
      <c r="AG21021" s="28"/>
      <c r="AJ21021" s="28"/>
      <c r="AM21021" s="28"/>
      <c r="AV21021" s="28"/>
    </row>
    <row r="21022" spans="1:48" s="26" customFormat="1" ht="16.5">
      <c r="A21022" s="1"/>
      <c r="B21022" s="1"/>
      <c r="C21022" s="1"/>
      <c r="D21022" s="1"/>
      <c r="K21022" s="27"/>
      <c r="U21022" s="28"/>
      <c r="X21022" s="28"/>
      <c r="AA21022" s="28"/>
      <c r="AD21022" s="28"/>
      <c r="AG21022" s="28"/>
      <c r="AJ21022" s="28"/>
      <c r="AM21022" s="28"/>
      <c r="AV21022" s="28"/>
    </row>
    <row r="21023" spans="1:48" s="26" customFormat="1" ht="16.5">
      <c r="A21023" s="1"/>
      <c r="B21023" s="1"/>
      <c r="C21023" s="1"/>
      <c r="D21023" s="1"/>
      <c r="K21023" s="27"/>
      <c r="U21023" s="28"/>
      <c r="X21023" s="28"/>
      <c r="AA21023" s="28"/>
      <c r="AD21023" s="28"/>
      <c r="AG21023" s="28"/>
      <c r="AJ21023" s="28"/>
      <c r="AM21023" s="28"/>
      <c r="AV21023" s="28"/>
    </row>
    <row r="21024" spans="1:48" s="26" customFormat="1" ht="16.5">
      <c r="A21024" s="1"/>
      <c r="B21024" s="1"/>
      <c r="C21024" s="1"/>
      <c r="D21024" s="1"/>
      <c r="K21024" s="27"/>
      <c r="U21024" s="28"/>
      <c r="X21024" s="28"/>
      <c r="AA21024" s="28"/>
      <c r="AD21024" s="28"/>
      <c r="AG21024" s="28"/>
      <c r="AJ21024" s="28"/>
      <c r="AM21024" s="28"/>
      <c r="AV21024" s="28"/>
    </row>
    <row r="21025" spans="1:48" s="26" customFormat="1" ht="16.5">
      <c r="A21025" s="1"/>
      <c r="B21025" s="1"/>
      <c r="C21025" s="1"/>
      <c r="D21025" s="1"/>
      <c r="K21025" s="27"/>
      <c r="U21025" s="28"/>
      <c r="X21025" s="28"/>
      <c r="AA21025" s="28"/>
      <c r="AD21025" s="28"/>
      <c r="AG21025" s="28"/>
      <c r="AJ21025" s="28"/>
      <c r="AM21025" s="28"/>
      <c r="AV21025" s="28"/>
    </row>
    <row r="21026" spans="1:48" s="26" customFormat="1" ht="16.5">
      <c r="A21026" s="1"/>
      <c r="B21026" s="1"/>
      <c r="C21026" s="1"/>
      <c r="D21026" s="1"/>
      <c r="K21026" s="27"/>
      <c r="U21026" s="28"/>
      <c r="X21026" s="28"/>
      <c r="AA21026" s="28"/>
      <c r="AD21026" s="28"/>
      <c r="AG21026" s="28"/>
      <c r="AJ21026" s="28"/>
      <c r="AM21026" s="28"/>
      <c r="AV21026" s="28"/>
    </row>
    <row r="21027" spans="1:48" s="26" customFormat="1" ht="16.5">
      <c r="A21027" s="1"/>
      <c r="B21027" s="1"/>
      <c r="C21027" s="1"/>
      <c r="D21027" s="1"/>
      <c r="K21027" s="27"/>
      <c r="U21027" s="28"/>
      <c r="X21027" s="28"/>
      <c r="AA21027" s="28"/>
      <c r="AD21027" s="28"/>
      <c r="AG21027" s="28"/>
      <c r="AJ21027" s="28"/>
      <c r="AM21027" s="28"/>
      <c r="AV21027" s="28"/>
    </row>
    <row r="21028" spans="1:48" s="26" customFormat="1" ht="16.5">
      <c r="A21028" s="1"/>
      <c r="B21028" s="1"/>
      <c r="C21028" s="1"/>
      <c r="D21028" s="1"/>
      <c r="K21028" s="27"/>
      <c r="U21028" s="28"/>
      <c r="X21028" s="28"/>
      <c r="AA21028" s="28"/>
      <c r="AD21028" s="28"/>
      <c r="AG21028" s="28"/>
      <c r="AJ21028" s="28"/>
      <c r="AM21028" s="28"/>
      <c r="AV21028" s="28"/>
    </row>
    <row r="21029" spans="1:48" s="26" customFormat="1" ht="16.5">
      <c r="A21029" s="1"/>
      <c r="B21029" s="1"/>
      <c r="C21029" s="1"/>
      <c r="D21029" s="1"/>
      <c r="K21029" s="27"/>
      <c r="U21029" s="28"/>
      <c r="X21029" s="28"/>
      <c r="AA21029" s="28"/>
      <c r="AD21029" s="28"/>
      <c r="AG21029" s="28"/>
      <c r="AJ21029" s="28"/>
      <c r="AM21029" s="28"/>
      <c r="AV21029" s="28"/>
    </row>
    <row r="21030" spans="1:48" s="26" customFormat="1" ht="16.5">
      <c r="A21030" s="1"/>
      <c r="B21030" s="1"/>
      <c r="C21030" s="1"/>
      <c r="D21030" s="1"/>
      <c r="K21030" s="27"/>
      <c r="U21030" s="28"/>
      <c r="X21030" s="28"/>
      <c r="AA21030" s="28"/>
      <c r="AD21030" s="28"/>
      <c r="AG21030" s="28"/>
      <c r="AJ21030" s="28"/>
      <c r="AM21030" s="28"/>
      <c r="AV21030" s="28"/>
    </row>
    <row r="21031" spans="1:48" s="26" customFormat="1" ht="16.5">
      <c r="A21031" s="1"/>
      <c r="B21031" s="1"/>
      <c r="C21031" s="1"/>
      <c r="D21031" s="1"/>
      <c r="K21031" s="27"/>
      <c r="U21031" s="28"/>
      <c r="X21031" s="28"/>
      <c r="AA21031" s="28"/>
      <c r="AD21031" s="28"/>
      <c r="AG21031" s="28"/>
      <c r="AJ21031" s="28"/>
      <c r="AM21031" s="28"/>
      <c r="AV21031" s="28"/>
    </row>
    <row r="21032" spans="1:48" s="26" customFormat="1" ht="16.5">
      <c r="A21032" s="1"/>
      <c r="B21032" s="1"/>
      <c r="C21032" s="1"/>
      <c r="D21032" s="1"/>
      <c r="K21032" s="27"/>
      <c r="U21032" s="28"/>
      <c r="X21032" s="28"/>
      <c r="AA21032" s="28"/>
      <c r="AD21032" s="28"/>
      <c r="AG21032" s="28"/>
      <c r="AJ21032" s="28"/>
      <c r="AM21032" s="28"/>
      <c r="AV21032" s="28"/>
    </row>
    <row r="21033" spans="1:48" s="26" customFormat="1" ht="16.5">
      <c r="A21033" s="1"/>
      <c r="B21033" s="1"/>
      <c r="C21033" s="1"/>
      <c r="D21033" s="1"/>
      <c r="K21033" s="27"/>
      <c r="U21033" s="28"/>
      <c r="X21033" s="28"/>
      <c r="AA21033" s="28"/>
      <c r="AD21033" s="28"/>
      <c r="AG21033" s="28"/>
      <c r="AJ21033" s="28"/>
      <c r="AM21033" s="28"/>
      <c r="AV21033" s="28"/>
    </row>
    <row r="21034" spans="1:48" s="26" customFormat="1" ht="16.5">
      <c r="A21034" s="1"/>
      <c r="B21034" s="1"/>
      <c r="C21034" s="1"/>
      <c r="D21034" s="1"/>
      <c r="K21034" s="27"/>
      <c r="U21034" s="28"/>
      <c r="X21034" s="28"/>
      <c r="AA21034" s="28"/>
      <c r="AD21034" s="28"/>
      <c r="AG21034" s="28"/>
      <c r="AJ21034" s="28"/>
      <c r="AM21034" s="28"/>
      <c r="AV21034" s="28"/>
    </row>
    <row r="21035" spans="1:48" s="26" customFormat="1" ht="16.5">
      <c r="A21035" s="1"/>
      <c r="B21035" s="1"/>
      <c r="C21035" s="1"/>
      <c r="D21035" s="1"/>
      <c r="K21035" s="27"/>
      <c r="U21035" s="28"/>
      <c r="X21035" s="28"/>
      <c r="AA21035" s="28"/>
      <c r="AD21035" s="28"/>
      <c r="AG21035" s="28"/>
      <c r="AJ21035" s="28"/>
      <c r="AM21035" s="28"/>
      <c r="AV21035" s="28"/>
    </row>
    <row r="21036" spans="1:48" s="26" customFormat="1" ht="16.5">
      <c r="A21036" s="1"/>
      <c r="B21036" s="1"/>
      <c r="C21036" s="1"/>
      <c r="D21036" s="1"/>
      <c r="K21036" s="27"/>
      <c r="U21036" s="28"/>
      <c r="X21036" s="28"/>
      <c r="AA21036" s="28"/>
      <c r="AD21036" s="28"/>
      <c r="AG21036" s="28"/>
      <c r="AJ21036" s="28"/>
      <c r="AM21036" s="28"/>
      <c r="AV21036" s="28"/>
    </row>
    <row r="21037" spans="1:48" s="26" customFormat="1" ht="16.5">
      <c r="A21037" s="1"/>
      <c r="B21037" s="1"/>
      <c r="C21037" s="1"/>
      <c r="D21037" s="1"/>
      <c r="K21037" s="27"/>
      <c r="U21037" s="28"/>
      <c r="X21037" s="28"/>
      <c r="AA21037" s="28"/>
      <c r="AD21037" s="28"/>
      <c r="AG21037" s="28"/>
      <c r="AJ21037" s="28"/>
      <c r="AM21037" s="28"/>
      <c r="AV21037" s="28"/>
    </row>
    <row r="21038" spans="1:48" s="26" customFormat="1" ht="16.5">
      <c r="A21038" s="1"/>
      <c r="B21038" s="1"/>
      <c r="C21038" s="1"/>
      <c r="D21038" s="1"/>
      <c r="K21038" s="27"/>
      <c r="U21038" s="28"/>
      <c r="X21038" s="28"/>
      <c r="AA21038" s="28"/>
      <c r="AD21038" s="28"/>
      <c r="AG21038" s="28"/>
      <c r="AJ21038" s="28"/>
      <c r="AM21038" s="28"/>
      <c r="AV21038" s="28"/>
    </row>
    <row r="21039" spans="1:48" s="26" customFormat="1" ht="16.5">
      <c r="A21039" s="1"/>
      <c r="B21039" s="1"/>
      <c r="C21039" s="1"/>
      <c r="D21039" s="1"/>
      <c r="K21039" s="27"/>
      <c r="U21039" s="28"/>
      <c r="X21039" s="28"/>
      <c r="AA21039" s="28"/>
      <c r="AD21039" s="28"/>
      <c r="AG21039" s="28"/>
      <c r="AJ21039" s="28"/>
      <c r="AM21039" s="28"/>
      <c r="AV21039" s="28"/>
    </row>
    <row r="21040" spans="1:48" s="26" customFormat="1" ht="16.5">
      <c r="A21040" s="1"/>
      <c r="B21040" s="1"/>
      <c r="C21040" s="1"/>
      <c r="D21040" s="1"/>
      <c r="K21040" s="27"/>
      <c r="U21040" s="28"/>
      <c r="X21040" s="28"/>
      <c r="AA21040" s="28"/>
      <c r="AD21040" s="28"/>
      <c r="AG21040" s="28"/>
      <c r="AJ21040" s="28"/>
      <c r="AM21040" s="28"/>
      <c r="AV21040" s="28"/>
    </row>
    <row r="21041" spans="1:48" s="26" customFormat="1" ht="16.5">
      <c r="A21041" s="1"/>
      <c r="B21041" s="1"/>
      <c r="C21041" s="1"/>
      <c r="D21041" s="1"/>
      <c r="K21041" s="27"/>
      <c r="U21041" s="28"/>
      <c r="X21041" s="28"/>
      <c r="AA21041" s="28"/>
      <c r="AD21041" s="28"/>
      <c r="AG21041" s="28"/>
      <c r="AJ21041" s="28"/>
      <c r="AM21041" s="28"/>
      <c r="AV21041" s="28"/>
    </row>
    <row r="21042" spans="1:48" s="26" customFormat="1" ht="16.5">
      <c r="A21042" s="1"/>
      <c r="B21042" s="1"/>
      <c r="C21042" s="1"/>
      <c r="D21042" s="1"/>
      <c r="K21042" s="27"/>
      <c r="U21042" s="28"/>
      <c r="X21042" s="28"/>
      <c r="AA21042" s="28"/>
      <c r="AD21042" s="28"/>
      <c r="AG21042" s="28"/>
      <c r="AJ21042" s="28"/>
      <c r="AM21042" s="28"/>
      <c r="AV21042" s="28"/>
    </row>
    <row r="21043" spans="1:48" s="26" customFormat="1" ht="16.5">
      <c r="A21043" s="1"/>
      <c r="B21043" s="1"/>
      <c r="C21043" s="1"/>
      <c r="D21043" s="1"/>
      <c r="K21043" s="27"/>
      <c r="U21043" s="28"/>
      <c r="X21043" s="28"/>
      <c r="AA21043" s="28"/>
      <c r="AD21043" s="28"/>
      <c r="AG21043" s="28"/>
      <c r="AJ21043" s="28"/>
      <c r="AM21043" s="28"/>
      <c r="AV21043" s="28"/>
    </row>
    <row r="21044" spans="1:48" s="26" customFormat="1" ht="16.5">
      <c r="A21044" s="1"/>
      <c r="B21044" s="1"/>
      <c r="C21044" s="1"/>
      <c r="D21044" s="1"/>
      <c r="K21044" s="27"/>
      <c r="U21044" s="28"/>
      <c r="X21044" s="28"/>
      <c r="AA21044" s="28"/>
      <c r="AD21044" s="28"/>
      <c r="AG21044" s="28"/>
      <c r="AJ21044" s="28"/>
      <c r="AM21044" s="28"/>
      <c r="AV21044" s="28"/>
    </row>
    <row r="21045" spans="1:48" s="26" customFormat="1" ht="16.5">
      <c r="A21045" s="1"/>
      <c r="B21045" s="1"/>
      <c r="C21045" s="1"/>
      <c r="D21045" s="1"/>
      <c r="K21045" s="27"/>
      <c r="U21045" s="28"/>
      <c r="X21045" s="28"/>
      <c r="AA21045" s="28"/>
      <c r="AD21045" s="28"/>
      <c r="AG21045" s="28"/>
      <c r="AJ21045" s="28"/>
      <c r="AM21045" s="28"/>
      <c r="AV21045" s="28"/>
    </row>
    <row r="21046" spans="1:48" s="26" customFormat="1" ht="16.5">
      <c r="A21046" s="1"/>
      <c r="B21046" s="1"/>
      <c r="C21046" s="1"/>
      <c r="D21046" s="1"/>
      <c r="K21046" s="27"/>
      <c r="U21046" s="28"/>
      <c r="X21046" s="28"/>
      <c r="AA21046" s="28"/>
      <c r="AD21046" s="28"/>
      <c r="AG21046" s="28"/>
      <c r="AJ21046" s="28"/>
      <c r="AM21046" s="28"/>
      <c r="AV21046" s="28"/>
    </row>
    <row r="21047" spans="1:48" s="26" customFormat="1" ht="16.5">
      <c r="A21047" s="1"/>
      <c r="B21047" s="1"/>
      <c r="C21047" s="1"/>
      <c r="D21047" s="1"/>
      <c r="K21047" s="27"/>
      <c r="U21047" s="28"/>
      <c r="X21047" s="28"/>
      <c r="AA21047" s="28"/>
      <c r="AD21047" s="28"/>
      <c r="AG21047" s="28"/>
      <c r="AJ21047" s="28"/>
      <c r="AM21047" s="28"/>
      <c r="AV21047" s="28"/>
    </row>
    <row r="21048" spans="1:48" s="26" customFormat="1" ht="16.5">
      <c r="A21048" s="1"/>
      <c r="B21048" s="1"/>
      <c r="C21048" s="1"/>
      <c r="D21048" s="1"/>
      <c r="K21048" s="27"/>
      <c r="U21048" s="28"/>
      <c r="X21048" s="28"/>
      <c r="AA21048" s="28"/>
      <c r="AD21048" s="28"/>
      <c r="AG21048" s="28"/>
      <c r="AJ21048" s="28"/>
      <c r="AM21048" s="28"/>
      <c r="AV21048" s="28"/>
    </row>
    <row r="21049" spans="1:48" s="26" customFormat="1" ht="16.5">
      <c r="A21049" s="1"/>
      <c r="B21049" s="1"/>
      <c r="C21049" s="1"/>
      <c r="D21049" s="1"/>
      <c r="K21049" s="27"/>
      <c r="U21049" s="28"/>
      <c r="X21049" s="28"/>
      <c r="AA21049" s="28"/>
      <c r="AD21049" s="28"/>
      <c r="AG21049" s="28"/>
      <c r="AJ21049" s="28"/>
      <c r="AM21049" s="28"/>
      <c r="AV21049" s="28"/>
    </row>
    <row r="21050" spans="1:48" s="26" customFormat="1" ht="16.5">
      <c r="A21050" s="1"/>
      <c r="B21050" s="1"/>
      <c r="C21050" s="1"/>
      <c r="D21050" s="1"/>
      <c r="K21050" s="27"/>
      <c r="U21050" s="28"/>
      <c r="X21050" s="28"/>
      <c r="AA21050" s="28"/>
      <c r="AD21050" s="28"/>
      <c r="AG21050" s="28"/>
      <c r="AJ21050" s="28"/>
      <c r="AM21050" s="28"/>
      <c r="AV21050" s="28"/>
    </row>
    <row r="21051" spans="1:48" s="26" customFormat="1" ht="16.5">
      <c r="A21051" s="1"/>
      <c r="B21051" s="1"/>
      <c r="C21051" s="1"/>
      <c r="D21051" s="1"/>
      <c r="K21051" s="27"/>
      <c r="U21051" s="28"/>
      <c r="X21051" s="28"/>
      <c r="AA21051" s="28"/>
      <c r="AD21051" s="28"/>
      <c r="AG21051" s="28"/>
      <c r="AJ21051" s="28"/>
      <c r="AM21051" s="28"/>
      <c r="AV21051" s="28"/>
    </row>
    <row r="21052" spans="1:48" s="26" customFormat="1" ht="16.5">
      <c r="A21052" s="1"/>
      <c r="B21052" s="1"/>
      <c r="C21052" s="1"/>
      <c r="D21052" s="1"/>
      <c r="K21052" s="27"/>
      <c r="U21052" s="28"/>
      <c r="X21052" s="28"/>
      <c r="AA21052" s="28"/>
      <c r="AD21052" s="28"/>
      <c r="AG21052" s="28"/>
      <c r="AJ21052" s="28"/>
      <c r="AM21052" s="28"/>
      <c r="AV21052" s="28"/>
    </row>
    <row r="21053" spans="1:48" s="26" customFormat="1" ht="16.5">
      <c r="A21053" s="1"/>
      <c r="B21053" s="1"/>
      <c r="C21053" s="1"/>
      <c r="D21053" s="1"/>
      <c r="K21053" s="27"/>
      <c r="U21053" s="28"/>
      <c r="X21053" s="28"/>
      <c r="AA21053" s="28"/>
      <c r="AD21053" s="28"/>
      <c r="AG21053" s="28"/>
      <c r="AJ21053" s="28"/>
      <c r="AM21053" s="28"/>
      <c r="AV21053" s="28"/>
    </row>
    <row r="21054" spans="1:48" s="26" customFormat="1" ht="16.5">
      <c r="A21054" s="1"/>
      <c r="B21054" s="1"/>
      <c r="C21054" s="1"/>
      <c r="D21054" s="1"/>
      <c r="K21054" s="27"/>
      <c r="U21054" s="28"/>
      <c r="X21054" s="28"/>
      <c r="AA21054" s="28"/>
      <c r="AD21054" s="28"/>
      <c r="AG21054" s="28"/>
      <c r="AJ21054" s="28"/>
      <c r="AM21054" s="28"/>
      <c r="AV21054" s="28"/>
    </row>
    <row r="21055" spans="1:48" s="26" customFormat="1" ht="16.5">
      <c r="A21055" s="1"/>
      <c r="B21055" s="1"/>
      <c r="C21055" s="1"/>
      <c r="D21055" s="1"/>
      <c r="K21055" s="27"/>
      <c r="U21055" s="28"/>
      <c r="X21055" s="28"/>
      <c r="AA21055" s="28"/>
      <c r="AD21055" s="28"/>
      <c r="AG21055" s="28"/>
      <c r="AJ21055" s="28"/>
      <c r="AM21055" s="28"/>
      <c r="AV21055" s="28"/>
    </row>
    <row r="21056" spans="1:48" s="26" customFormat="1" ht="16.5">
      <c r="A21056" s="1"/>
      <c r="B21056" s="1"/>
      <c r="C21056" s="1"/>
      <c r="D21056" s="1"/>
      <c r="K21056" s="27"/>
      <c r="U21056" s="28"/>
      <c r="X21056" s="28"/>
      <c r="AA21056" s="28"/>
      <c r="AD21056" s="28"/>
      <c r="AG21056" s="28"/>
      <c r="AJ21056" s="28"/>
      <c r="AM21056" s="28"/>
      <c r="AV21056" s="28"/>
    </row>
    <row r="21057" spans="1:48" s="26" customFormat="1" ht="16.5">
      <c r="A21057" s="1"/>
      <c r="B21057" s="1"/>
      <c r="C21057" s="1"/>
      <c r="D21057" s="1"/>
      <c r="K21057" s="27"/>
      <c r="U21057" s="28"/>
      <c r="X21057" s="28"/>
      <c r="AA21057" s="28"/>
      <c r="AD21057" s="28"/>
      <c r="AG21057" s="28"/>
      <c r="AJ21057" s="28"/>
      <c r="AM21057" s="28"/>
      <c r="AV21057" s="28"/>
    </row>
    <row r="21058" spans="1:48" s="26" customFormat="1" ht="16.5">
      <c r="A21058" s="1"/>
      <c r="B21058" s="1"/>
      <c r="C21058" s="1"/>
      <c r="D21058" s="1"/>
      <c r="K21058" s="27"/>
      <c r="U21058" s="28"/>
      <c r="X21058" s="28"/>
      <c r="AA21058" s="28"/>
      <c r="AD21058" s="28"/>
      <c r="AG21058" s="28"/>
      <c r="AJ21058" s="28"/>
      <c r="AM21058" s="28"/>
      <c r="AV21058" s="28"/>
    </row>
    <row r="21059" spans="1:48" s="26" customFormat="1" ht="16.5">
      <c r="A21059" s="1"/>
      <c r="B21059" s="1"/>
      <c r="C21059" s="1"/>
      <c r="D21059" s="1"/>
      <c r="K21059" s="27"/>
      <c r="U21059" s="28"/>
      <c r="X21059" s="28"/>
      <c r="AA21059" s="28"/>
      <c r="AD21059" s="28"/>
      <c r="AG21059" s="28"/>
      <c r="AJ21059" s="28"/>
      <c r="AM21059" s="28"/>
      <c r="AV21059" s="28"/>
    </row>
    <row r="21060" spans="1:48" s="26" customFormat="1" ht="16.5">
      <c r="A21060" s="1"/>
      <c r="B21060" s="1"/>
      <c r="C21060" s="1"/>
      <c r="D21060" s="1"/>
      <c r="K21060" s="27"/>
      <c r="U21060" s="28"/>
      <c r="X21060" s="28"/>
      <c r="AA21060" s="28"/>
      <c r="AD21060" s="28"/>
      <c r="AG21060" s="28"/>
      <c r="AJ21060" s="28"/>
      <c r="AM21060" s="28"/>
      <c r="AV21060" s="28"/>
    </row>
    <row r="21061" spans="1:48" s="26" customFormat="1" ht="16.5">
      <c r="A21061" s="1"/>
      <c r="B21061" s="1"/>
      <c r="C21061" s="1"/>
      <c r="D21061" s="1"/>
      <c r="K21061" s="27"/>
      <c r="U21061" s="28"/>
      <c r="X21061" s="28"/>
      <c r="AA21061" s="28"/>
      <c r="AD21061" s="28"/>
      <c r="AG21061" s="28"/>
      <c r="AJ21061" s="28"/>
      <c r="AM21061" s="28"/>
      <c r="AV21061" s="28"/>
    </row>
    <row r="21062" spans="1:48" s="26" customFormat="1" ht="16.5">
      <c r="A21062" s="1"/>
      <c r="B21062" s="1"/>
      <c r="C21062" s="1"/>
      <c r="D21062" s="1"/>
      <c r="K21062" s="27"/>
      <c r="U21062" s="28"/>
      <c r="X21062" s="28"/>
      <c r="AA21062" s="28"/>
      <c r="AD21062" s="28"/>
      <c r="AG21062" s="28"/>
      <c r="AJ21062" s="28"/>
      <c r="AM21062" s="28"/>
      <c r="AV21062" s="28"/>
    </row>
    <row r="21063" spans="1:48" s="26" customFormat="1" ht="16.5">
      <c r="A21063" s="1"/>
      <c r="B21063" s="1"/>
      <c r="C21063" s="1"/>
      <c r="D21063" s="1"/>
      <c r="K21063" s="27"/>
      <c r="U21063" s="28"/>
      <c r="X21063" s="28"/>
      <c r="AA21063" s="28"/>
      <c r="AD21063" s="28"/>
      <c r="AG21063" s="28"/>
      <c r="AJ21063" s="28"/>
      <c r="AM21063" s="28"/>
      <c r="AV21063" s="28"/>
    </row>
    <row r="21064" spans="1:48" s="26" customFormat="1" ht="16.5">
      <c r="A21064" s="1"/>
      <c r="B21064" s="1"/>
      <c r="C21064" s="1"/>
      <c r="D21064" s="1"/>
      <c r="K21064" s="27"/>
      <c r="U21064" s="28"/>
      <c r="X21064" s="28"/>
      <c r="AA21064" s="28"/>
      <c r="AD21064" s="28"/>
      <c r="AG21064" s="28"/>
      <c r="AJ21064" s="28"/>
      <c r="AM21064" s="28"/>
      <c r="AV21064" s="28"/>
    </row>
    <row r="21065" spans="1:48" s="26" customFormat="1" ht="16.5">
      <c r="A21065" s="1"/>
      <c r="B21065" s="1"/>
      <c r="C21065" s="1"/>
      <c r="D21065" s="1"/>
      <c r="K21065" s="27"/>
      <c r="U21065" s="28"/>
      <c r="X21065" s="28"/>
      <c r="AA21065" s="28"/>
      <c r="AD21065" s="28"/>
      <c r="AG21065" s="28"/>
      <c r="AJ21065" s="28"/>
      <c r="AM21065" s="28"/>
      <c r="AV21065" s="28"/>
    </row>
    <row r="21066" spans="1:48" s="26" customFormat="1" ht="16.5">
      <c r="A21066" s="1"/>
      <c r="B21066" s="1"/>
      <c r="C21066" s="1"/>
      <c r="D21066" s="1"/>
      <c r="K21066" s="27"/>
      <c r="U21066" s="28"/>
      <c r="X21066" s="28"/>
      <c r="AA21066" s="28"/>
      <c r="AD21066" s="28"/>
      <c r="AG21066" s="28"/>
      <c r="AJ21066" s="28"/>
      <c r="AM21066" s="28"/>
      <c r="AV21066" s="28"/>
    </row>
    <row r="21067" spans="1:48" s="26" customFormat="1" ht="16.5">
      <c r="A21067" s="1"/>
      <c r="B21067" s="1"/>
      <c r="C21067" s="1"/>
      <c r="D21067" s="1"/>
      <c r="K21067" s="27"/>
      <c r="U21067" s="28"/>
      <c r="X21067" s="28"/>
      <c r="AA21067" s="28"/>
      <c r="AD21067" s="28"/>
      <c r="AG21067" s="28"/>
      <c r="AJ21067" s="28"/>
      <c r="AM21067" s="28"/>
      <c r="AV21067" s="28"/>
    </row>
    <row r="21068" spans="1:48" s="26" customFormat="1" ht="16.5">
      <c r="A21068" s="1"/>
      <c r="B21068" s="1"/>
      <c r="C21068" s="1"/>
      <c r="D21068" s="1"/>
      <c r="K21068" s="27"/>
      <c r="U21068" s="28"/>
      <c r="X21068" s="28"/>
      <c r="AA21068" s="28"/>
      <c r="AD21068" s="28"/>
      <c r="AG21068" s="28"/>
      <c r="AJ21068" s="28"/>
      <c r="AM21068" s="28"/>
      <c r="AV21068" s="28"/>
    </row>
    <row r="21069" spans="1:48" s="26" customFormat="1" ht="16.5">
      <c r="A21069" s="1"/>
      <c r="B21069" s="1"/>
      <c r="C21069" s="1"/>
      <c r="D21069" s="1"/>
      <c r="K21069" s="27"/>
      <c r="U21069" s="28"/>
      <c r="X21069" s="28"/>
      <c r="AA21069" s="28"/>
      <c r="AD21069" s="28"/>
      <c r="AG21069" s="28"/>
      <c r="AJ21069" s="28"/>
      <c r="AM21069" s="28"/>
      <c r="AV21069" s="28"/>
    </row>
    <row r="21070" spans="1:48" s="26" customFormat="1" ht="16.5">
      <c r="A21070" s="1"/>
      <c r="B21070" s="1"/>
      <c r="C21070" s="1"/>
      <c r="D21070" s="1"/>
      <c r="K21070" s="27"/>
      <c r="U21070" s="28"/>
      <c r="X21070" s="28"/>
      <c r="AA21070" s="28"/>
      <c r="AD21070" s="28"/>
      <c r="AG21070" s="28"/>
      <c r="AJ21070" s="28"/>
      <c r="AM21070" s="28"/>
      <c r="AV21070" s="28"/>
    </row>
    <row r="21071" spans="1:48" s="26" customFormat="1" ht="16.5">
      <c r="A21071" s="1"/>
      <c r="B21071" s="1"/>
      <c r="C21071" s="1"/>
      <c r="D21071" s="1"/>
      <c r="K21071" s="27"/>
      <c r="U21071" s="28"/>
      <c r="X21071" s="28"/>
      <c r="AA21071" s="28"/>
      <c r="AD21071" s="28"/>
      <c r="AG21071" s="28"/>
      <c r="AJ21071" s="28"/>
      <c r="AM21071" s="28"/>
      <c r="AV21071" s="28"/>
    </row>
    <row r="21072" spans="1:48" s="26" customFormat="1" ht="16.5">
      <c r="A21072" s="1"/>
      <c r="B21072" s="1"/>
      <c r="C21072" s="1"/>
      <c r="D21072" s="1"/>
      <c r="K21072" s="27"/>
      <c r="U21072" s="28"/>
      <c r="X21072" s="28"/>
      <c r="AA21072" s="28"/>
      <c r="AD21072" s="28"/>
      <c r="AG21072" s="28"/>
      <c r="AJ21072" s="28"/>
      <c r="AM21072" s="28"/>
      <c r="AV21072" s="28"/>
    </row>
    <row r="21073" spans="1:48" s="26" customFormat="1" ht="16.5">
      <c r="A21073" s="1"/>
      <c r="B21073" s="1"/>
      <c r="C21073" s="1"/>
      <c r="D21073" s="1"/>
      <c r="K21073" s="27"/>
      <c r="U21073" s="28"/>
      <c r="X21073" s="28"/>
      <c r="AA21073" s="28"/>
      <c r="AD21073" s="28"/>
      <c r="AG21073" s="28"/>
      <c r="AJ21073" s="28"/>
      <c r="AM21073" s="28"/>
      <c r="AV21073" s="28"/>
    </row>
    <row r="21074" spans="1:48" s="26" customFormat="1" ht="16.5">
      <c r="A21074" s="1"/>
      <c r="B21074" s="1"/>
      <c r="C21074" s="1"/>
      <c r="D21074" s="1"/>
      <c r="K21074" s="27"/>
      <c r="U21074" s="28"/>
      <c r="X21074" s="28"/>
      <c r="AA21074" s="28"/>
      <c r="AD21074" s="28"/>
      <c r="AG21074" s="28"/>
      <c r="AJ21074" s="28"/>
      <c r="AM21074" s="28"/>
      <c r="AV21074" s="28"/>
    </row>
    <row r="21075" spans="1:48" s="26" customFormat="1" ht="16.5">
      <c r="A21075" s="1"/>
      <c r="B21075" s="1"/>
      <c r="C21075" s="1"/>
      <c r="D21075" s="1"/>
      <c r="K21075" s="27"/>
      <c r="U21075" s="28"/>
      <c r="X21075" s="28"/>
      <c r="AA21075" s="28"/>
      <c r="AD21075" s="28"/>
      <c r="AG21075" s="28"/>
      <c r="AJ21075" s="28"/>
      <c r="AM21075" s="28"/>
      <c r="AV21075" s="28"/>
    </row>
    <row r="21076" spans="1:48" s="26" customFormat="1" ht="16.5">
      <c r="A21076" s="1"/>
      <c r="B21076" s="1"/>
      <c r="C21076" s="1"/>
      <c r="D21076" s="1"/>
      <c r="K21076" s="27"/>
      <c r="U21076" s="28"/>
      <c r="X21076" s="28"/>
      <c r="AA21076" s="28"/>
      <c r="AD21076" s="28"/>
      <c r="AG21076" s="28"/>
      <c r="AJ21076" s="28"/>
      <c r="AM21076" s="28"/>
      <c r="AV21076" s="28"/>
    </row>
    <row r="21077" spans="1:48" s="26" customFormat="1" ht="16.5">
      <c r="A21077" s="1"/>
      <c r="B21077" s="1"/>
      <c r="C21077" s="1"/>
      <c r="D21077" s="1"/>
      <c r="K21077" s="27"/>
      <c r="U21077" s="28"/>
      <c r="X21077" s="28"/>
      <c r="AA21077" s="28"/>
      <c r="AD21077" s="28"/>
      <c r="AG21077" s="28"/>
      <c r="AJ21077" s="28"/>
      <c r="AM21077" s="28"/>
      <c r="AV21077" s="28"/>
    </row>
    <row r="21078" spans="1:48" s="26" customFormat="1" ht="16.5">
      <c r="A21078" s="1"/>
      <c r="B21078" s="1"/>
      <c r="C21078" s="1"/>
      <c r="D21078" s="1"/>
      <c r="K21078" s="27"/>
      <c r="U21078" s="28"/>
      <c r="X21078" s="28"/>
      <c r="AA21078" s="28"/>
      <c r="AD21078" s="28"/>
      <c r="AG21078" s="28"/>
      <c r="AJ21078" s="28"/>
      <c r="AM21078" s="28"/>
      <c r="AV21078" s="28"/>
    </row>
    <row r="21079" spans="1:48" s="26" customFormat="1" ht="16.5">
      <c r="A21079" s="1"/>
      <c r="B21079" s="1"/>
      <c r="C21079" s="1"/>
      <c r="D21079" s="1"/>
      <c r="K21079" s="27"/>
      <c r="U21079" s="28"/>
      <c r="X21079" s="28"/>
      <c r="AA21079" s="28"/>
      <c r="AD21079" s="28"/>
      <c r="AG21079" s="28"/>
      <c r="AJ21079" s="28"/>
      <c r="AM21079" s="28"/>
      <c r="AV21079" s="28"/>
    </row>
    <row r="21080" spans="1:48" s="26" customFormat="1" ht="16.5">
      <c r="A21080" s="1"/>
      <c r="B21080" s="1"/>
      <c r="C21080" s="1"/>
      <c r="D21080" s="1"/>
      <c r="K21080" s="27"/>
      <c r="U21080" s="28"/>
      <c r="X21080" s="28"/>
      <c r="AA21080" s="28"/>
      <c r="AD21080" s="28"/>
      <c r="AG21080" s="28"/>
      <c r="AJ21080" s="28"/>
      <c r="AM21080" s="28"/>
      <c r="AV21080" s="28"/>
    </row>
    <row r="21081" spans="1:48" s="26" customFormat="1" ht="16.5">
      <c r="A21081" s="1"/>
      <c r="B21081" s="1"/>
      <c r="C21081" s="1"/>
      <c r="D21081" s="1"/>
      <c r="K21081" s="27"/>
      <c r="U21081" s="28"/>
      <c r="X21081" s="28"/>
      <c r="AA21081" s="28"/>
      <c r="AD21081" s="28"/>
      <c r="AG21081" s="28"/>
      <c r="AJ21081" s="28"/>
      <c r="AM21081" s="28"/>
      <c r="AV21081" s="28"/>
    </row>
    <row r="21082" spans="1:48" s="26" customFormat="1" ht="16.5">
      <c r="A21082" s="1"/>
      <c r="B21082" s="1"/>
      <c r="C21082" s="1"/>
      <c r="D21082" s="1"/>
      <c r="K21082" s="27"/>
      <c r="U21082" s="28"/>
      <c r="X21082" s="28"/>
      <c r="AA21082" s="28"/>
      <c r="AD21082" s="28"/>
      <c r="AG21082" s="28"/>
      <c r="AJ21082" s="28"/>
      <c r="AM21082" s="28"/>
      <c r="AV21082" s="28"/>
    </row>
    <row r="21083" spans="1:48" s="26" customFormat="1" ht="16.5">
      <c r="A21083" s="1"/>
      <c r="B21083" s="1"/>
      <c r="C21083" s="1"/>
      <c r="D21083" s="1"/>
      <c r="K21083" s="27"/>
      <c r="U21083" s="28"/>
      <c r="X21083" s="28"/>
      <c r="AA21083" s="28"/>
      <c r="AD21083" s="28"/>
      <c r="AG21083" s="28"/>
      <c r="AJ21083" s="28"/>
      <c r="AM21083" s="28"/>
      <c r="AV21083" s="28"/>
    </row>
    <row r="21084" spans="1:48" s="26" customFormat="1" ht="16.5">
      <c r="A21084" s="1"/>
      <c r="B21084" s="1"/>
      <c r="C21084" s="1"/>
      <c r="D21084" s="1"/>
      <c r="K21084" s="27"/>
      <c r="U21084" s="28"/>
      <c r="X21084" s="28"/>
      <c r="AA21084" s="28"/>
      <c r="AD21084" s="28"/>
      <c r="AG21084" s="28"/>
      <c r="AJ21084" s="28"/>
      <c r="AM21084" s="28"/>
      <c r="AV21084" s="28"/>
    </row>
    <row r="21085" spans="1:48" s="26" customFormat="1" ht="16.5">
      <c r="A21085" s="1"/>
      <c r="B21085" s="1"/>
      <c r="C21085" s="1"/>
      <c r="D21085" s="1"/>
      <c r="K21085" s="27"/>
      <c r="U21085" s="28"/>
      <c r="X21085" s="28"/>
      <c r="AA21085" s="28"/>
      <c r="AD21085" s="28"/>
      <c r="AG21085" s="28"/>
      <c r="AJ21085" s="28"/>
      <c r="AM21085" s="28"/>
      <c r="AV21085" s="28"/>
    </row>
    <row r="21086" spans="1:48" s="26" customFormat="1" ht="16.5">
      <c r="A21086" s="1"/>
      <c r="B21086" s="1"/>
      <c r="C21086" s="1"/>
      <c r="D21086" s="1"/>
      <c r="K21086" s="27"/>
      <c r="U21086" s="28"/>
      <c r="X21086" s="28"/>
      <c r="AA21086" s="28"/>
      <c r="AD21086" s="28"/>
      <c r="AG21086" s="28"/>
      <c r="AJ21086" s="28"/>
      <c r="AM21086" s="28"/>
      <c r="AV21086" s="28"/>
    </row>
    <row r="21087" spans="1:48" s="26" customFormat="1" ht="16.5">
      <c r="A21087" s="1"/>
      <c r="B21087" s="1"/>
      <c r="C21087" s="1"/>
      <c r="D21087" s="1"/>
      <c r="K21087" s="27"/>
      <c r="U21087" s="28"/>
      <c r="X21087" s="28"/>
      <c r="AA21087" s="28"/>
      <c r="AD21087" s="28"/>
      <c r="AG21087" s="28"/>
      <c r="AJ21087" s="28"/>
      <c r="AM21087" s="28"/>
      <c r="AV21087" s="28"/>
    </row>
    <row r="21088" spans="1:48" s="26" customFormat="1" ht="16.5">
      <c r="A21088" s="1"/>
      <c r="B21088" s="1"/>
      <c r="C21088" s="1"/>
      <c r="D21088" s="1"/>
      <c r="K21088" s="27"/>
      <c r="U21088" s="28"/>
      <c r="X21088" s="28"/>
      <c r="AA21088" s="28"/>
      <c r="AD21088" s="28"/>
      <c r="AG21088" s="28"/>
      <c r="AJ21088" s="28"/>
      <c r="AM21088" s="28"/>
      <c r="AV21088" s="28"/>
    </row>
    <row r="21089" spans="1:48" s="26" customFormat="1" ht="16.5">
      <c r="A21089" s="1"/>
      <c r="B21089" s="1"/>
      <c r="C21089" s="1"/>
      <c r="D21089" s="1"/>
      <c r="K21089" s="27"/>
      <c r="U21089" s="28"/>
      <c r="X21089" s="28"/>
      <c r="AA21089" s="28"/>
      <c r="AD21089" s="28"/>
      <c r="AG21089" s="28"/>
      <c r="AJ21089" s="28"/>
      <c r="AM21089" s="28"/>
      <c r="AV21089" s="28"/>
    </row>
    <row r="21090" spans="1:48" s="26" customFormat="1" ht="16.5">
      <c r="A21090" s="1"/>
      <c r="B21090" s="1"/>
      <c r="C21090" s="1"/>
      <c r="D21090" s="1"/>
      <c r="K21090" s="27"/>
      <c r="U21090" s="28"/>
      <c r="X21090" s="28"/>
      <c r="AA21090" s="28"/>
      <c r="AD21090" s="28"/>
      <c r="AG21090" s="28"/>
      <c r="AJ21090" s="28"/>
      <c r="AM21090" s="28"/>
      <c r="AV21090" s="28"/>
    </row>
    <row r="21091" spans="1:48" s="26" customFormat="1" ht="16.5">
      <c r="A21091" s="1"/>
      <c r="B21091" s="1"/>
      <c r="C21091" s="1"/>
      <c r="D21091" s="1"/>
      <c r="K21091" s="27"/>
      <c r="U21091" s="28"/>
      <c r="X21091" s="28"/>
      <c r="AA21091" s="28"/>
      <c r="AD21091" s="28"/>
      <c r="AG21091" s="28"/>
      <c r="AJ21091" s="28"/>
      <c r="AM21091" s="28"/>
      <c r="AV21091" s="28"/>
    </row>
    <row r="21092" spans="1:48" s="26" customFormat="1" ht="16.5">
      <c r="A21092" s="1"/>
      <c r="B21092" s="1"/>
      <c r="C21092" s="1"/>
      <c r="D21092" s="1"/>
      <c r="K21092" s="27"/>
      <c r="U21092" s="28"/>
      <c r="X21092" s="28"/>
      <c r="AA21092" s="28"/>
      <c r="AD21092" s="28"/>
      <c r="AG21092" s="28"/>
      <c r="AJ21092" s="28"/>
      <c r="AM21092" s="28"/>
      <c r="AV21092" s="28"/>
    </row>
    <row r="21093" spans="1:48" s="26" customFormat="1" ht="16.5">
      <c r="A21093" s="1"/>
      <c r="B21093" s="1"/>
      <c r="C21093" s="1"/>
      <c r="D21093" s="1"/>
      <c r="K21093" s="27"/>
      <c r="U21093" s="28"/>
      <c r="X21093" s="28"/>
      <c r="AA21093" s="28"/>
      <c r="AD21093" s="28"/>
      <c r="AG21093" s="28"/>
      <c r="AJ21093" s="28"/>
      <c r="AM21093" s="28"/>
      <c r="AV21093" s="28"/>
    </row>
    <row r="21094" spans="1:48" s="26" customFormat="1" ht="16.5">
      <c r="A21094" s="1"/>
      <c r="B21094" s="1"/>
      <c r="C21094" s="1"/>
      <c r="D21094" s="1"/>
      <c r="K21094" s="27"/>
      <c r="U21094" s="28"/>
      <c r="X21094" s="28"/>
      <c r="AA21094" s="28"/>
      <c r="AD21094" s="28"/>
      <c r="AG21094" s="28"/>
      <c r="AJ21094" s="28"/>
      <c r="AM21094" s="28"/>
      <c r="AV21094" s="28"/>
    </row>
    <row r="21095" spans="1:48" s="26" customFormat="1" ht="16.5">
      <c r="A21095" s="1"/>
      <c r="B21095" s="1"/>
      <c r="C21095" s="1"/>
      <c r="D21095" s="1"/>
      <c r="K21095" s="27"/>
      <c r="U21095" s="28"/>
      <c r="X21095" s="28"/>
      <c r="AA21095" s="28"/>
      <c r="AD21095" s="28"/>
      <c r="AG21095" s="28"/>
      <c r="AJ21095" s="28"/>
      <c r="AM21095" s="28"/>
      <c r="AV21095" s="28"/>
    </row>
    <row r="21096" spans="1:48" s="26" customFormat="1" ht="16.5">
      <c r="A21096" s="1"/>
      <c r="B21096" s="1"/>
      <c r="C21096" s="1"/>
      <c r="D21096" s="1"/>
      <c r="K21096" s="27"/>
      <c r="U21096" s="28"/>
      <c r="X21096" s="28"/>
      <c r="AA21096" s="28"/>
      <c r="AD21096" s="28"/>
      <c r="AG21096" s="28"/>
      <c r="AJ21096" s="28"/>
      <c r="AM21096" s="28"/>
      <c r="AV21096" s="28"/>
    </row>
    <row r="21097" spans="1:48" s="26" customFormat="1" ht="16.5">
      <c r="A21097" s="1"/>
      <c r="B21097" s="1"/>
      <c r="C21097" s="1"/>
      <c r="D21097" s="1"/>
      <c r="K21097" s="27"/>
      <c r="U21097" s="28"/>
      <c r="X21097" s="28"/>
      <c r="AA21097" s="28"/>
      <c r="AD21097" s="28"/>
      <c r="AG21097" s="28"/>
      <c r="AJ21097" s="28"/>
      <c r="AM21097" s="28"/>
      <c r="AV21097" s="28"/>
    </row>
    <row r="21098" spans="1:48" s="26" customFormat="1" ht="16.5">
      <c r="A21098" s="1"/>
      <c r="B21098" s="1"/>
      <c r="C21098" s="1"/>
      <c r="D21098" s="1"/>
      <c r="K21098" s="27"/>
      <c r="U21098" s="28"/>
      <c r="X21098" s="28"/>
      <c r="AA21098" s="28"/>
      <c r="AD21098" s="28"/>
      <c r="AG21098" s="28"/>
      <c r="AJ21098" s="28"/>
      <c r="AM21098" s="28"/>
      <c r="AV21098" s="28"/>
    </row>
    <row r="21099" spans="1:48" s="26" customFormat="1" ht="16.5">
      <c r="A21099" s="1"/>
      <c r="B21099" s="1"/>
      <c r="C21099" s="1"/>
      <c r="D21099" s="1"/>
      <c r="K21099" s="27"/>
      <c r="U21099" s="28"/>
      <c r="X21099" s="28"/>
      <c r="AA21099" s="28"/>
      <c r="AD21099" s="28"/>
      <c r="AG21099" s="28"/>
      <c r="AJ21099" s="28"/>
      <c r="AM21099" s="28"/>
      <c r="AV21099" s="28"/>
    </row>
    <row r="21100" spans="1:48" s="26" customFormat="1" ht="16.5">
      <c r="A21100" s="1"/>
      <c r="B21100" s="1"/>
      <c r="C21100" s="1"/>
      <c r="D21100" s="1"/>
      <c r="K21100" s="27"/>
      <c r="U21100" s="28"/>
      <c r="X21100" s="28"/>
      <c r="AA21100" s="28"/>
      <c r="AD21100" s="28"/>
      <c r="AG21100" s="28"/>
      <c r="AJ21100" s="28"/>
      <c r="AM21100" s="28"/>
      <c r="AV21100" s="28"/>
    </row>
    <row r="21101" spans="1:48" s="26" customFormat="1" ht="16.5">
      <c r="A21101" s="1"/>
      <c r="B21101" s="1"/>
      <c r="C21101" s="1"/>
      <c r="D21101" s="1"/>
      <c r="K21101" s="27"/>
      <c r="U21101" s="28"/>
      <c r="X21101" s="28"/>
      <c r="AA21101" s="28"/>
      <c r="AD21101" s="28"/>
      <c r="AG21101" s="28"/>
      <c r="AJ21101" s="28"/>
      <c r="AM21101" s="28"/>
      <c r="AV21101" s="28"/>
    </row>
    <row r="21102" spans="1:48" s="26" customFormat="1" ht="16.5">
      <c r="A21102" s="1"/>
      <c r="B21102" s="1"/>
      <c r="C21102" s="1"/>
      <c r="D21102" s="1"/>
      <c r="K21102" s="27"/>
      <c r="U21102" s="28"/>
      <c r="X21102" s="28"/>
      <c r="AA21102" s="28"/>
      <c r="AD21102" s="28"/>
      <c r="AG21102" s="28"/>
      <c r="AJ21102" s="28"/>
      <c r="AM21102" s="28"/>
      <c r="AV21102" s="28"/>
    </row>
    <row r="21103" spans="1:48" s="26" customFormat="1" ht="16.5">
      <c r="A21103" s="1"/>
      <c r="B21103" s="1"/>
      <c r="C21103" s="1"/>
      <c r="D21103" s="1"/>
      <c r="K21103" s="27"/>
      <c r="U21103" s="28"/>
      <c r="X21103" s="28"/>
      <c r="AA21103" s="28"/>
      <c r="AD21103" s="28"/>
      <c r="AG21103" s="28"/>
      <c r="AJ21103" s="28"/>
      <c r="AM21103" s="28"/>
      <c r="AV21103" s="28"/>
    </row>
    <row r="21104" spans="1:48" s="26" customFormat="1" ht="16.5">
      <c r="A21104" s="1"/>
      <c r="B21104" s="1"/>
      <c r="C21104" s="1"/>
      <c r="D21104" s="1"/>
      <c r="K21104" s="27"/>
      <c r="U21104" s="28"/>
      <c r="X21104" s="28"/>
      <c r="AA21104" s="28"/>
      <c r="AD21104" s="28"/>
      <c r="AG21104" s="28"/>
      <c r="AJ21104" s="28"/>
      <c r="AM21104" s="28"/>
      <c r="AV21104" s="28"/>
    </row>
    <row r="21105" spans="1:48" s="26" customFormat="1" ht="16.5">
      <c r="A21105" s="1"/>
      <c r="B21105" s="1"/>
      <c r="C21105" s="1"/>
      <c r="D21105" s="1"/>
      <c r="K21105" s="27"/>
      <c r="U21105" s="28"/>
      <c r="X21105" s="28"/>
      <c r="AA21105" s="28"/>
      <c r="AD21105" s="28"/>
      <c r="AG21105" s="28"/>
      <c r="AJ21105" s="28"/>
      <c r="AM21105" s="28"/>
      <c r="AV21105" s="28"/>
    </row>
    <row r="21106" spans="1:48" s="26" customFormat="1" ht="16.5">
      <c r="A21106" s="1"/>
      <c r="B21106" s="1"/>
      <c r="C21106" s="1"/>
      <c r="D21106" s="1"/>
      <c r="K21106" s="27"/>
      <c r="U21106" s="28"/>
      <c r="X21106" s="28"/>
      <c r="AA21106" s="28"/>
      <c r="AD21106" s="28"/>
      <c r="AG21106" s="28"/>
      <c r="AJ21106" s="28"/>
      <c r="AM21106" s="28"/>
      <c r="AV21106" s="28"/>
    </row>
    <row r="21107" spans="1:48" s="26" customFormat="1" ht="16.5">
      <c r="A21107" s="1"/>
      <c r="B21107" s="1"/>
      <c r="C21107" s="1"/>
      <c r="D21107" s="1"/>
      <c r="K21107" s="27"/>
      <c r="U21107" s="28"/>
      <c r="X21107" s="28"/>
      <c r="AA21107" s="28"/>
      <c r="AD21107" s="28"/>
      <c r="AG21107" s="28"/>
      <c r="AJ21107" s="28"/>
      <c r="AM21107" s="28"/>
      <c r="AV21107" s="28"/>
    </row>
    <row r="21108" spans="1:48" s="26" customFormat="1" ht="16.5">
      <c r="A21108" s="1"/>
      <c r="B21108" s="1"/>
      <c r="C21108" s="1"/>
      <c r="D21108" s="1"/>
      <c r="K21108" s="27"/>
      <c r="U21108" s="28"/>
      <c r="X21108" s="28"/>
      <c r="AA21108" s="28"/>
      <c r="AD21108" s="28"/>
      <c r="AG21108" s="28"/>
      <c r="AJ21108" s="28"/>
      <c r="AM21108" s="28"/>
      <c r="AV21108" s="28"/>
    </row>
    <row r="21109" spans="1:48" s="26" customFormat="1" ht="16.5">
      <c r="A21109" s="1"/>
      <c r="B21109" s="1"/>
      <c r="C21109" s="1"/>
      <c r="D21109" s="1"/>
      <c r="K21109" s="27"/>
      <c r="U21109" s="28"/>
      <c r="X21109" s="28"/>
      <c r="AA21109" s="28"/>
      <c r="AD21109" s="28"/>
      <c r="AG21109" s="28"/>
      <c r="AJ21109" s="28"/>
      <c r="AM21109" s="28"/>
      <c r="AV21109" s="28"/>
    </row>
    <row r="21110" spans="1:48" s="26" customFormat="1" ht="16.5">
      <c r="A21110" s="1"/>
      <c r="B21110" s="1"/>
      <c r="C21110" s="1"/>
      <c r="D21110" s="1"/>
      <c r="K21110" s="27"/>
      <c r="U21110" s="28"/>
      <c r="X21110" s="28"/>
      <c r="AA21110" s="28"/>
      <c r="AD21110" s="28"/>
      <c r="AG21110" s="28"/>
      <c r="AJ21110" s="28"/>
      <c r="AM21110" s="28"/>
      <c r="AV21110" s="28"/>
    </row>
    <row r="21111" spans="1:48" s="26" customFormat="1" ht="16.5">
      <c r="A21111" s="1"/>
      <c r="B21111" s="1"/>
      <c r="C21111" s="1"/>
      <c r="D21111" s="1"/>
      <c r="K21111" s="27"/>
      <c r="U21111" s="28"/>
      <c r="X21111" s="28"/>
      <c r="AA21111" s="28"/>
      <c r="AD21111" s="28"/>
      <c r="AG21111" s="28"/>
      <c r="AJ21111" s="28"/>
      <c r="AM21111" s="28"/>
      <c r="AV21111" s="28"/>
    </row>
    <row r="21112" spans="1:48" s="26" customFormat="1" ht="16.5">
      <c r="A21112" s="1"/>
      <c r="B21112" s="1"/>
      <c r="C21112" s="1"/>
      <c r="D21112" s="1"/>
      <c r="K21112" s="27"/>
      <c r="U21112" s="28"/>
      <c r="X21112" s="28"/>
      <c r="AA21112" s="28"/>
      <c r="AD21112" s="28"/>
      <c r="AG21112" s="28"/>
      <c r="AJ21112" s="28"/>
      <c r="AM21112" s="28"/>
      <c r="AV21112" s="28"/>
    </row>
    <row r="21113" spans="1:48" s="26" customFormat="1" ht="16.5">
      <c r="A21113" s="1"/>
      <c r="B21113" s="1"/>
      <c r="C21113" s="1"/>
      <c r="D21113" s="1"/>
      <c r="K21113" s="27"/>
      <c r="U21113" s="28"/>
      <c r="X21113" s="28"/>
      <c r="AA21113" s="28"/>
      <c r="AD21113" s="28"/>
      <c r="AG21113" s="28"/>
      <c r="AJ21113" s="28"/>
      <c r="AM21113" s="28"/>
      <c r="AV21113" s="28"/>
    </row>
    <row r="21114" spans="1:48" s="26" customFormat="1" ht="16.5">
      <c r="A21114" s="1"/>
      <c r="B21114" s="1"/>
      <c r="C21114" s="1"/>
      <c r="D21114" s="1"/>
      <c r="K21114" s="27"/>
      <c r="U21114" s="28"/>
      <c r="X21114" s="28"/>
      <c r="AA21114" s="28"/>
      <c r="AD21114" s="28"/>
      <c r="AG21114" s="28"/>
      <c r="AJ21114" s="28"/>
      <c r="AM21114" s="28"/>
      <c r="AV21114" s="28"/>
    </row>
    <row r="21115" spans="1:48" s="26" customFormat="1" ht="16.5">
      <c r="A21115" s="1"/>
      <c r="B21115" s="1"/>
      <c r="C21115" s="1"/>
      <c r="D21115" s="1"/>
      <c r="K21115" s="27"/>
      <c r="U21115" s="28"/>
      <c r="X21115" s="28"/>
      <c r="AA21115" s="28"/>
      <c r="AD21115" s="28"/>
      <c r="AG21115" s="28"/>
      <c r="AJ21115" s="28"/>
      <c r="AM21115" s="28"/>
      <c r="AV21115" s="28"/>
    </row>
    <row r="21116" spans="1:48" s="26" customFormat="1" ht="16.5">
      <c r="A21116" s="1"/>
      <c r="B21116" s="1"/>
      <c r="C21116" s="1"/>
      <c r="D21116" s="1"/>
      <c r="K21116" s="27"/>
      <c r="U21116" s="28"/>
      <c r="X21116" s="28"/>
      <c r="AA21116" s="28"/>
      <c r="AD21116" s="28"/>
      <c r="AG21116" s="28"/>
      <c r="AJ21116" s="28"/>
      <c r="AM21116" s="28"/>
      <c r="AV21116" s="28"/>
    </row>
    <row r="21117" spans="1:48" s="26" customFormat="1" ht="16.5">
      <c r="A21117" s="1"/>
      <c r="B21117" s="1"/>
      <c r="C21117" s="1"/>
      <c r="D21117" s="1"/>
      <c r="K21117" s="27"/>
      <c r="U21117" s="28"/>
      <c r="X21117" s="28"/>
      <c r="AA21117" s="28"/>
      <c r="AD21117" s="28"/>
      <c r="AG21117" s="28"/>
      <c r="AJ21117" s="28"/>
      <c r="AM21117" s="28"/>
      <c r="AV21117" s="28"/>
    </row>
    <row r="21118" spans="1:48" s="26" customFormat="1" ht="16.5">
      <c r="A21118" s="1"/>
      <c r="B21118" s="1"/>
      <c r="C21118" s="1"/>
      <c r="D21118" s="1"/>
      <c r="K21118" s="27"/>
      <c r="U21118" s="28"/>
      <c r="X21118" s="28"/>
      <c r="AA21118" s="28"/>
      <c r="AD21118" s="28"/>
      <c r="AG21118" s="28"/>
      <c r="AJ21118" s="28"/>
      <c r="AM21118" s="28"/>
      <c r="AV21118" s="28"/>
    </row>
    <row r="21119" spans="1:48" s="26" customFormat="1" ht="16.5">
      <c r="A21119" s="1"/>
      <c r="B21119" s="1"/>
      <c r="C21119" s="1"/>
      <c r="D21119" s="1"/>
      <c r="K21119" s="27"/>
      <c r="U21119" s="28"/>
      <c r="X21119" s="28"/>
      <c r="AA21119" s="28"/>
      <c r="AD21119" s="28"/>
      <c r="AG21119" s="28"/>
      <c r="AJ21119" s="28"/>
      <c r="AM21119" s="28"/>
      <c r="AV21119" s="28"/>
    </row>
    <row r="21120" spans="1:48" s="26" customFormat="1" ht="16.5">
      <c r="A21120" s="1"/>
      <c r="B21120" s="1"/>
      <c r="C21120" s="1"/>
      <c r="D21120" s="1"/>
      <c r="K21120" s="27"/>
      <c r="U21120" s="28"/>
      <c r="X21120" s="28"/>
      <c r="AA21120" s="28"/>
      <c r="AD21120" s="28"/>
      <c r="AG21120" s="28"/>
      <c r="AJ21120" s="28"/>
      <c r="AM21120" s="28"/>
      <c r="AV21120" s="28"/>
    </row>
    <row r="21121" spans="1:48" s="26" customFormat="1" ht="16.5">
      <c r="A21121" s="1"/>
      <c r="B21121" s="1"/>
      <c r="C21121" s="1"/>
      <c r="D21121" s="1"/>
      <c r="K21121" s="27"/>
      <c r="U21121" s="28"/>
      <c r="X21121" s="28"/>
      <c r="AA21121" s="28"/>
      <c r="AD21121" s="28"/>
      <c r="AG21121" s="28"/>
      <c r="AJ21121" s="28"/>
      <c r="AM21121" s="28"/>
      <c r="AV21121" s="28"/>
    </row>
    <row r="21122" spans="1:48" s="26" customFormat="1" ht="16.5">
      <c r="A21122" s="1"/>
      <c r="B21122" s="1"/>
      <c r="C21122" s="1"/>
      <c r="D21122" s="1"/>
      <c r="K21122" s="27"/>
      <c r="U21122" s="28"/>
      <c r="X21122" s="28"/>
      <c r="AA21122" s="28"/>
      <c r="AD21122" s="28"/>
      <c r="AG21122" s="28"/>
      <c r="AJ21122" s="28"/>
      <c r="AM21122" s="28"/>
      <c r="AV21122" s="28"/>
    </row>
    <row r="21123" spans="1:48" s="26" customFormat="1" ht="16.5">
      <c r="A21123" s="1"/>
      <c r="B21123" s="1"/>
      <c r="C21123" s="1"/>
      <c r="D21123" s="1"/>
      <c r="K21123" s="27"/>
      <c r="U21123" s="28"/>
      <c r="X21123" s="28"/>
      <c r="AA21123" s="28"/>
      <c r="AD21123" s="28"/>
      <c r="AG21123" s="28"/>
      <c r="AJ21123" s="28"/>
      <c r="AM21123" s="28"/>
      <c r="AV21123" s="28"/>
    </row>
    <row r="21124" spans="1:48" s="26" customFormat="1" ht="16.5">
      <c r="A21124" s="1"/>
      <c r="B21124" s="1"/>
      <c r="C21124" s="1"/>
      <c r="D21124" s="1"/>
      <c r="K21124" s="27"/>
      <c r="U21124" s="28"/>
      <c r="X21124" s="28"/>
      <c r="AA21124" s="28"/>
      <c r="AD21124" s="28"/>
      <c r="AG21124" s="28"/>
      <c r="AJ21124" s="28"/>
      <c r="AM21124" s="28"/>
      <c r="AV21124" s="28"/>
    </row>
    <row r="21125" spans="1:48" s="26" customFormat="1" ht="16.5">
      <c r="A21125" s="1"/>
      <c r="B21125" s="1"/>
      <c r="C21125" s="1"/>
      <c r="D21125" s="1"/>
      <c r="K21125" s="27"/>
      <c r="U21125" s="28"/>
      <c r="X21125" s="28"/>
      <c r="AA21125" s="28"/>
      <c r="AD21125" s="28"/>
      <c r="AG21125" s="28"/>
      <c r="AJ21125" s="28"/>
      <c r="AM21125" s="28"/>
      <c r="AV21125" s="28"/>
    </row>
    <row r="21126" spans="1:48" s="26" customFormat="1" ht="16.5">
      <c r="A21126" s="1"/>
      <c r="B21126" s="1"/>
      <c r="C21126" s="1"/>
      <c r="D21126" s="1"/>
      <c r="K21126" s="27"/>
      <c r="U21126" s="28"/>
      <c r="X21126" s="28"/>
      <c r="AA21126" s="28"/>
      <c r="AD21126" s="28"/>
      <c r="AG21126" s="28"/>
      <c r="AJ21126" s="28"/>
      <c r="AM21126" s="28"/>
      <c r="AV21126" s="28"/>
    </row>
    <row r="21127" spans="1:48" s="26" customFormat="1" ht="16.5">
      <c r="A21127" s="1"/>
      <c r="B21127" s="1"/>
      <c r="C21127" s="1"/>
      <c r="D21127" s="1"/>
      <c r="K21127" s="27"/>
      <c r="U21127" s="28"/>
      <c r="X21127" s="28"/>
      <c r="AA21127" s="28"/>
      <c r="AD21127" s="28"/>
      <c r="AG21127" s="28"/>
      <c r="AJ21127" s="28"/>
      <c r="AM21127" s="28"/>
      <c r="AV21127" s="28"/>
    </row>
    <row r="21128" spans="1:48" s="26" customFormat="1" ht="16.5">
      <c r="A21128" s="1"/>
      <c r="B21128" s="1"/>
      <c r="C21128" s="1"/>
      <c r="D21128" s="1"/>
      <c r="K21128" s="27"/>
      <c r="U21128" s="28"/>
      <c r="X21128" s="28"/>
      <c r="AA21128" s="28"/>
      <c r="AD21128" s="28"/>
      <c r="AG21128" s="28"/>
      <c r="AJ21128" s="28"/>
      <c r="AM21128" s="28"/>
      <c r="AV21128" s="28"/>
    </row>
    <row r="21129" spans="1:48" s="26" customFormat="1" ht="16.5">
      <c r="A21129" s="1"/>
      <c r="B21129" s="1"/>
      <c r="C21129" s="1"/>
      <c r="D21129" s="1"/>
      <c r="K21129" s="27"/>
      <c r="U21129" s="28"/>
      <c r="X21129" s="28"/>
      <c r="AA21129" s="28"/>
      <c r="AD21129" s="28"/>
      <c r="AG21129" s="28"/>
      <c r="AJ21129" s="28"/>
      <c r="AM21129" s="28"/>
      <c r="AV21129" s="28"/>
    </row>
    <row r="21130" spans="1:48" s="26" customFormat="1" ht="16.5">
      <c r="A21130" s="1"/>
      <c r="B21130" s="1"/>
      <c r="C21130" s="1"/>
      <c r="D21130" s="1"/>
      <c r="K21130" s="27"/>
      <c r="U21130" s="28"/>
      <c r="X21130" s="28"/>
      <c r="AA21130" s="28"/>
      <c r="AD21130" s="28"/>
      <c r="AG21130" s="28"/>
      <c r="AJ21130" s="28"/>
      <c r="AM21130" s="28"/>
      <c r="AV21130" s="28"/>
    </row>
    <row r="21131" spans="1:48" s="26" customFormat="1" ht="16.5">
      <c r="A21131" s="1"/>
      <c r="B21131" s="1"/>
      <c r="C21131" s="1"/>
      <c r="D21131" s="1"/>
      <c r="K21131" s="27"/>
      <c r="U21131" s="28"/>
      <c r="X21131" s="28"/>
      <c r="AA21131" s="28"/>
      <c r="AD21131" s="28"/>
      <c r="AG21131" s="28"/>
      <c r="AJ21131" s="28"/>
      <c r="AM21131" s="28"/>
      <c r="AV21131" s="28"/>
    </row>
    <row r="21132" spans="1:48" s="26" customFormat="1" ht="16.5">
      <c r="A21132" s="1"/>
      <c r="B21132" s="1"/>
      <c r="C21132" s="1"/>
      <c r="D21132" s="1"/>
      <c r="K21132" s="27"/>
      <c r="U21132" s="28"/>
      <c r="X21132" s="28"/>
      <c r="AA21132" s="28"/>
      <c r="AD21132" s="28"/>
      <c r="AG21132" s="28"/>
      <c r="AJ21132" s="28"/>
      <c r="AM21132" s="28"/>
      <c r="AV21132" s="28"/>
    </row>
    <row r="21133" spans="1:48" s="26" customFormat="1" ht="16.5">
      <c r="A21133" s="1"/>
      <c r="B21133" s="1"/>
      <c r="C21133" s="1"/>
      <c r="D21133" s="1"/>
      <c r="K21133" s="27"/>
      <c r="U21133" s="28"/>
      <c r="X21133" s="28"/>
      <c r="AA21133" s="28"/>
      <c r="AD21133" s="28"/>
      <c r="AG21133" s="28"/>
      <c r="AJ21133" s="28"/>
      <c r="AM21133" s="28"/>
      <c r="AV21133" s="28"/>
    </row>
    <row r="21134" spans="1:48" s="26" customFormat="1" ht="16.5">
      <c r="A21134" s="1"/>
      <c r="B21134" s="1"/>
      <c r="C21134" s="1"/>
      <c r="D21134" s="1"/>
      <c r="K21134" s="27"/>
      <c r="U21134" s="28"/>
      <c r="X21134" s="28"/>
      <c r="AA21134" s="28"/>
      <c r="AD21134" s="28"/>
      <c r="AG21134" s="28"/>
      <c r="AJ21134" s="28"/>
      <c r="AM21134" s="28"/>
      <c r="AV21134" s="28"/>
    </row>
    <row r="21135" spans="1:48" s="26" customFormat="1" ht="16.5">
      <c r="A21135" s="1"/>
      <c r="B21135" s="1"/>
      <c r="C21135" s="1"/>
      <c r="D21135" s="1"/>
      <c r="K21135" s="27"/>
      <c r="U21135" s="28"/>
      <c r="X21135" s="28"/>
      <c r="AA21135" s="28"/>
      <c r="AD21135" s="28"/>
      <c r="AG21135" s="28"/>
      <c r="AJ21135" s="28"/>
      <c r="AM21135" s="28"/>
      <c r="AV21135" s="28"/>
    </row>
    <row r="21136" spans="1:48" s="26" customFormat="1" ht="16.5">
      <c r="A21136" s="1"/>
      <c r="B21136" s="1"/>
      <c r="C21136" s="1"/>
      <c r="D21136" s="1"/>
      <c r="K21136" s="27"/>
      <c r="U21136" s="28"/>
      <c r="X21136" s="28"/>
      <c r="AA21136" s="28"/>
      <c r="AD21136" s="28"/>
      <c r="AG21136" s="28"/>
      <c r="AJ21136" s="28"/>
      <c r="AM21136" s="28"/>
      <c r="AV21136" s="28"/>
    </row>
    <row r="21137" spans="1:48" s="26" customFormat="1" ht="16.5">
      <c r="A21137" s="1"/>
      <c r="B21137" s="1"/>
      <c r="C21137" s="1"/>
      <c r="D21137" s="1"/>
      <c r="K21137" s="27"/>
      <c r="U21137" s="28"/>
      <c r="X21137" s="28"/>
      <c r="AA21137" s="28"/>
      <c r="AD21137" s="28"/>
      <c r="AG21137" s="28"/>
      <c r="AJ21137" s="28"/>
      <c r="AM21137" s="28"/>
      <c r="AV21137" s="28"/>
    </row>
    <row r="21138" spans="1:48" s="26" customFormat="1" ht="16.5">
      <c r="A21138" s="1"/>
      <c r="B21138" s="1"/>
      <c r="C21138" s="1"/>
      <c r="D21138" s="1"/>
      <c r="K21138" s="27"/>
      <c r="U21138" s="28"/>
      <c r="X21138" s="28"/>
      <c r="AA21138" s="28"/>
      <c r="AD21138" s="28"/>
      <c r="AG21138" s="28"/>
      <c r="AJ21138" s="28"/>
      <c r="AM21138" s="28"/>
      <c r="AV21138" s="28"/>
    </row>
    <row r="21139" spans="1:48" s="26" customFormat="1" ht="16.5">
      <c r="A21139" s="1"/>
      <c r="B21139" s="1"/>
      <c r="C21139" s="1"/>
      <c r="D21139" s="1"/>
      <c r="K21139" s="27"/>
      <c r="U21139" s="28"/>
      <c r="X21139" s="28"/>
      <c r="AA21139" s="28"/>
      <c r="AD21139" s="28"/>
      <c r="AG21139" s="28"/>
      <c r="AJ21139" s="28"/>
      <c r="AM21139" s="28"/>
      <c r="AV21139" s="28"/>
    </row>
    <row r="21140" spans="1:48" s="26" customFormat="1" ht="16.5">
      <c r="A21140" s="1"/>
      <c r="B21140" s="1"/>
      <c r="C21140" s="1"/>
      <c r="D21140" s="1"/>
      <c r="K21140" s="27"/>
      <c r="U21140" s="28"/>
      <c r="X21140" s="28"/>
      <c r="AA21140" s="28"/>
      <c r="AD21140" s="28"/>
      <c r="AG21140" s="28"/>
      <c r="AJ21140" s="28"/>
      <c r="AM21140" s="28"/>
      <c r="AV21140" s="28"/>
    </row>
    <row r="21141" spans="1:48" s="26" customFormat="1" ht="16.5">
      <c r="A21141" s="1"/>
      <c r="B21141" s="1"/>
      <c r="C21141" s="1"/>
      <c r="D21141" s="1"/>
      <c r="K21141" s="27"/>
      <c r="U21141" s="28"/>
      <c r="X21141" s="28"/>
      <c r="AA21141" s="28"/>
      <c r="AD21141" s="28"/>
      <c r="AG21141" s="28"/>
      <c r="AJ21141" s="28"/>
      <c r="AM21141" s="28"/>
      <c r="AV21141" s="28"/>
    </row>
    <row r="21142" spans="1:48" s="26" customFormat="1" ht="16.5">
      <c r="A21142" s="1"/>
      <c r="B21142" s="1"/>
      <c r="C21142" s="1"/>
      <c r="D21142" s="1"/>
      <c r="K21142" s="27"/>
      <c r="U21142" s="28"/>
      <c r="X21142" s="28"/>
      <c r="AA21142" s="28"/>
      <c r="AD21142" s="28"/>
      <c r="AG21142" s="28"/>
      <c r="AJ21142" s="28"/>
      <c r="AM21142" s="28"/>
      <c r="AV21142" s="28"/>
    </row>
    <row r="21143" spans="1:48" s="26" customFormat="1" ht="16.5">
      <c r="A21143" s="1"/>
      <c r="B21143" s="1"/>
      <c r="C21143" s="1"/>
      <c r="D21143" s="1"/>
      <c r="K21143" s="27"/>
      <c r="U21143" s="28"/>
      <c r="X21143" s="28"/>
      <c r="AA21143" s="28"/>
      <c r="AD21143" s="28"/>
      <c r="AG21143" s="28"/>
      <c r="AJ21143" s="28"/>
      <c r="AM21143" s="28"/>
      <c r="AV21143" s="28"/>
    </row>
    <row r="21144" spans="1:48" s="26" customFormat="1" ht="16.5">
      <c r="A21144" s="1"/>
      <c r="B21144" s="1"/>
      <c r="C21144" s="1"/>
      <c r="D21144" s="1"/>
      <c r="K21144" s="27"/>
      <c r="U21144" s="28"/>
      <c r="X21144" s="28"/>
      <c r="AA21144" s="28"/>
      <c r="AD21144" s="28"/>
      <c r="AG21144" s="28"/>
      <c r="AJ21144" s="28"/>
      <c r="AM21144" s="28"/>
      <c r="AV21144" s="28"/>
    </row>
    <row r="21145" spans="1:48" s="26" customFormat="1" ht="16.5">
      <c r="A21145" s="1"/>
      <c r="B21145" s="1"/>
      <c r="C21145" s="1"/>
      <c r="D21145" s="1"/>
      <c r="K21145" s="27"/>
      <c r="U21145" s="28"/>
      <c r="X21145" s="28"/>
      <c r="AA21145" s="28"/>
      <c r="AD21145" s="28"/>
      <c r="AG21145" s="28"/>
      <c r="AJ21145" s="28"/>
      <c r="AM21145" s="28"/>
      <c r="AV21145" s="28"/>
    </row>
    <row r="21146" spans="1:48" s="26" customFormat="1" ht="16.5">
      <c r="A21146" s="1"/>
      <c r="B21146" s="1"/>
      <c r="C21146" s="1"/>
      <c r="D21146" s="1"/>
      <c r="K21146" s="27"/>
      <c r="U21146" s="28"/>
      <c r="X21146" s="28"/>
      <c r="AA21146" s="28"/>
      <c r="AD21146" s="28"/>
      <c r="AG21146" s="28"/>
      <c r="AJ21146" s="28"/>
      <c r="AM21146" s="28"/>
      <c r="AV21146" s="28"/>
    </row>
    <row r="21147" spans="1:48" s="26" customFormat="1" ht="16.5">
      <c r="A21147" s="1"/>
      <c r="B21147" s="1"/>
      <c r="C21147" s="1"/>
      <c r="D21147" s="1"/>
      <c r="K21147" s="27"/>
      <c r="U21147" s="28"/>
      <c r="X21147" s="28"/>
      <c r="AA21147" s="28"/>
      <c r="AD21147" s="28"/>
      <c r="AG21147" s="28"/>
      <c r="AJ21147" s="28"/>
      <c r="AM21147" s="28"/>
      <c r="AV21147" s="28"/>
    </row>
    <row r="21148" spans="1:48" s="26" customFormat="1" ht="16.5">
      <c r="A21148" s="1"/>
      <c r="B21148" s="1"/>
      <c r="C21148" s="1"/>
      <c r="D21148" s="1"/>
      <c r="K21148" s="27"/>
      <c r="U21148" s="28"/>
      <c r="X21148" s="28"/>
      <c r="AA21148" s="28"/>
      <c r="AD21148" s="28"/>
      <c r="AG21148" s="28"/>
      <c r="AJ21148" s="28"/>
      <c r="AM21148" s="28"/>
      <c r="AV21148" s="28"/>
    </row>
    <row r="21149" spans="1:48" s="26" customFormat="1" ht="16.5">
      <c r="A21149" s="1"/>
      <c r="B21149" s="1"/>
      <c r="C21149" s="1"/>
      <c r="D21149" s="1"/>
      <c r="K21149" s="27"/>
      <c r="U21149" s="28"/>
      <c r="X21149" s="28"/>
      <c r="AA21149" s="28"/>
      <c r="AD21149" s="28"/>
      <c r="AG21149" s="28"/>
      <c r="AJ21149" s="28"/>
      <c r="AM21149" s="28"/>
      <c r="AV21149" s="28"/>
    </row>
    <row r="21150" spans="1:48" s="26" customFormat="1" ht="16.5">
      <c r="A21150" s="1"/>
      <c r="B21150" s="1"/>
      <c r="C21150" s="1"/>
      <c r="D21150" s="1"/>
      <c r="K21150" s="27"/>
      <c r="U21150" s="28"/>
      <c r="X21150" s="28"/>
      <c r="AA21150" s="28"/>
      <c r="AD21150" s="28"/>
      <c r="AG21150" s="28"/>
      <c r="AJ21150" s="28"/>
      <c r="AM21150" s="28"/>
      <c r="AV21150" s="28"/>
    </row>
    <row r="21151" spans="1:48" s="26" customFormat="1" ht="16.5">
      <c r="A21151" s="1"/>
      <c r="B21151" s="1"/>
      <c r="C21151" s="1"/>
      <c r="D21151" s="1"/>
      <c r="K21151" s="27"/>
      <c r="U21151" s="28"/>
      <c r="X21151" s="28"/>
      <c r="AA21151" s="28"/>
      <c r="AD21151" s="28"/>
      <c r="AG21151" s="28"/>
      <c r="AJ21151" s="28"/>
      <c r="AM21151" s="28"/>
      <c r="AV21151" s="28"/>
    </row>
    <row r="21152" spans="1:48" s="26" customFormat="1" ht="16.5">
      <c r="A21152" s="1"/>
      <c r="B21152" s="1"/>
      <c r="C21152" s="1"/>
      <c r="D21152" s="1"/>
      <c r="K21152" s="27"/>
      <c r="U21152" s="28"/>
      <c r="X21152" s="28"/>
      <c r="AA21152" s="28"/>
      <c r="AD21152" s="28"/>
      <c r="AG21152" s="28"/>
      <c r="AJ21152" s="28"/>
      <c r="AM21152" s="28"/>
      <c r="AV21152" s="28"/>
    </row>
    <row r="21153" spans="1:48" s="26" customFormat="1" ht="16.5">
      <c r="A21153" s="1"/>
      <c r="B21153" s="1"/>
      <c r="C21153" s="1"/>
      <c r="D21153" s="1"/>
      <c r="K21153" s="27"/>
      <c r="U21153" s="28"/>
      <c r="X21153" s="28"/>
      <c r="AA21153" s="28"/>
      <c r="AD21153" s="28"/>
      <c r="AG21153" s="28"/>
      <c r="AJ21153" s="28"/>
      <c r="AM21153" s="28"/>
      <c r="AV21153" s="28"/>
    </row>
    <row r="21154" spans="1:48" s="26" customFormat="1" ht="16.5">
      <c r="A21154" s="1"/>
      <c r="B21154" s="1"/>
      <c r="C21154" s="1"/>
      <c r="D21154" s="1"/>
      <c r="K21154" s="27"/>
      <c r="U21154" s="28"/>
      <c r="X21154" s="28"/>
      <c r="AA21154" s="28"/>
      <c r="AD21154" s="28"/>
      <c r="AG21154" s="28"/>
      <c r="AJ21154" s="28"/>
      <c r="AM21154" s="28"/>
      <c r="AV21154" s="28"/>
    </row>
    <row r="21155" spans="1:48" s="26" customFormat="1" ht="16.5">
      <c r="A21155" s="1"/>
      <c r="B21155" s="1"/>
      <c r="C21155" s="1"/>
      <c r="D21155" s="1"/>
      <c r="K21155" s="27"/>
      <c r="U21155" s="28"/>
      <c r="X21155" s="28"/>
      <c r="AA21155" s="28"/>
      <c r="AD21155" s="28"/>
      <c r="AG21155" s="28"/>
      <c r="AJ21155" s="28"/>
      <c r="AM21155" s="28"/>
      <c r="AV21155" s="28"/>
    </row>
    <row r="21156" spans="1:48" s="26" customFormat="1" ht="16.5">
      <c r="A21156" s="1"/>
      <c r="B21156" s="1"/>
      <c r="C21156" s="1"/>
      <c r="D21156" s="1"/>
      <c r="K21156" s="27"/>
      <c r="U21156" s="28"/>
      <c r="X21156" s="28"/>
      <c r="AA21156" s="28"/>
      <c r="AD21156" s="28"/>
      <c r="AG21156" s="28"/>
      <c r="AJ21156" s="28"/>
      <c r="AM21156" s="28"/>
      <c r="AV21156" s="28"/>
    </row>
    <row r="21157" spans="1:48" s="26" customFormat="1" ht="16.5">
      <c r="A21157" s="1"/>
      <c r="B21157" s="1"/>
      <c r="C21157" s="1"/>
      <c r="D21157" s="1"/>
      <c r="K21157" s="27"/>
      <c r="U21157" s="28"/>
      <c r="X21157" s="28"/>
      <c r="AA21157" s="28"/>
      <c r="AD21157" s="28"/>
      <c r="AG21157" s="28"/>
      <c r="AJ21157" s="28"/>
      <c r="AM21157" s="28"/>
      <c r="AV21157" s="28"/>
    </row>
    <row r="21158" spans="1:48" s="26" customFormat="1" ht="16.5">
      <c r="A21158" s="1"/>
      <c r="B21158" s="1"/>
      <c r="C21158" s="1"/>
      <c r="D21158" s="1"/>
      <c r="K21158" s="27"/>
      <c r="U21158" s="28"/>
      <c r="X21158" s="28"/>
      <c r="AA21158" s="28"/>
      <c r="AD21158" s="28"/>
      <c r="AG21158" s="28"/>
      <c r="AJ21158" s="28"/>
      <c r="AM21158" s="28"/>
      <c r="AV21158" s="28"/>
    </row>
    <row r="21159" spans="1:48" s="26" customFormat="1" ht="16.5">
      <c r="A21159" s="1"/>
      <c r="B21159" s="1"/>
      <c r="C21159" s="1"/>
      <c r="D21159" s="1"/>
      <c r="K21159" s="27"/>
      <c r="U21159" s="28"/>
      <c r="X21159" s="28"/>
      <c r="AA21159" s="28"/>
      <c r="AD21159" s="28"/>
      <c r="AG21159" s="28"/>
      <c r="AJ21159" s="28"/>
      <c r="AM21159" s="28"/>
      <c r="AV21159" s="28"/>
    </row>
    <row r="21160" spans="1:48" s="26" customFormat="1" ht="16.5">
      <c r="A21160" s="1"/>
      <c r="B21160" s="1"/>
      <c r="C21160" s="1"/>
      <c r="D21160" s="1"/>
      <c r="K21160" s="27"/>
      <c r="U21160" s="28"/>
      <c r="X21160" s="28"/>
      <c r="AA21160" s="28"/>
      <c r="AD21160" s="28"/>
      <c r="AG21160" s="28"/>
      <c r="AJ21160" s="28"/>
      <c r="AM21160" s="28"/>
      <c r="AV21160" s="28"/>
    </row>
    <row r="21161" spans="1:48" s="26" customFormat="1" ht="16.5">
      <c r="A21161" s="1"/>
      <c r="B21161" s="1"/>
      <c r="C21161" s="1"/>
      <c r="D21161" s="1"/>
      <c r="K21161" s="27"/>
      <c r="U21161" s="28"/>
      <c r="X21161" s="28"/>
      <c r="AA21161" s="28"/>
      <c r="AD21161" s="28"/>
      <c r="AG21161" s="28"/>
      <c r="AJ21161" s="28"/>
      <c r="AM21161" s="28"/>
      <c r="AV21161" s="28"/>
    </row>
    <row r="21162" spans="1:48" s="26" customFormat="1" ht="16.5">
      <c r="A21162" s="1"/>
      <c r="B21162" s="1"/>
      <c r="C21162" s="1"/>
      <c r="D21162" s="1"/>
      <c r="K21162" s="27"/>
      <c r="U21162" s="28"/>
      <c r="X21162" s="28"/>
      <c r="AA21162" s="28"/>
      <c r="AD21162" s="28"/>
      <c r="AG21162" s="28"/>
      <c r="AJ21162" s="28"/>
      <c r="AM21162" s="28"/>
      <c r="AV21162" s="28"/>
    </row>
    <row r="21163" spans="1:48" s="26" customFormat="1" ht="16.5">
      <c r="A21163" s="1"/>
      <c r="B21163" s="1"/>
      <c r="C21163" s="1"/>
      <c r="D21163" s="1"/>
      <c r="K21163" s="27"/>
      <c r="U21163" s="28"/>
      <c r="X21163" s="28"/>
      <c r="AA21163" s="28"/>
      <c r="AD21163" s="28"/>
      <c r="AG21163" s="28"/>
      <c r="AJ21163" s="28"/>
      <c r="AM21163" s="28"/>
      <c r="AV21163" s="28"/>
    </row>
    <row r="21164" spans="1:48" s="26" customFormat="1" ht="16.5">
      <c r="A21164" s="1"/>
      <c r="B21164" s="1"/>
      <c r="C21164" s="1"/>
      <c r="D21164" s="1"/>
      <c r="K21164" s="27"/>
      <c r="U21164" s="28"/>
      <c r="X21164" s="28"/>
      <c r="AA21164" s="28"/>
      <c r="AD21164" s="28"/>
      <c r="AG21164" s="28"/>
      <c r="AJ21164" s="28"/>
      <c r="AM21164" s="28"/>
      <c r="AV21164" s="28"/>
    </row>
    <row r="21165" spans="1:48" s="26" customFormat="1" ht="16.5">
      <c r="A21165" s="1"/>
      <c r="B21165" s="1"/>
      <c r="C21165" s="1"/>
      <c r="D21165" s="1"/>
      <c r="K21165" s="27"/>
      <c r="U21165" s="28"/>
      <c r="X21165" s="28"/>
      <c r="AA21165" s="28"/>
      <c r="AD21165" s="28"/>
      <c r="AG21165" s="28"/>
      <c r="AJ21165" s="28"/>
      <c r="AM21165" s="28"/>
      <c r="AV21165" s="28"/>
    </row>
    <row r="21166" spans="1:48" s="26" customFormat="1" ht="16.5">
      <c r="A21166" s="1"/>
      <c r="B21166" s="1"/>
      <c r="C21166" s="1"/>
      <c r="D21166" s="1"/>
      <c r="K21166" s="27"/>
      <c r="U21166" s="28"/>
      <c r="X21166" s="28"/>
      <c r="AA21166" s="28"/>
      <c r="AD21166" s="28"/>
      <c r="AG21166" s="28"/>
      <c r="AJ21166" s="28"/>
      <c r="AM21166" s="28"/>
      <c r="AV21166" s="28"/>
    </row>
    <row r="21167" spans="1:48" s="26" customFormat="1" ht="16.5">
      <c r="A21167" s="1"/>
      <c r="B21167" s="1"/>
      <c r="C21167" s="1"/>
      <c r="D21167" s="1"/>
      <c r="K21167" s="27"/>
      <c r="U21167" s="28"/>
      <c r="X21167" s="28"/>
      <c r="AA21167" s="28"/>
      <c r="AD21167" s="28"/>
      <c r="AG21167" s="28"/>
      <c r="AJ21167" s="28"/>
      <c r="AM21167" s="28"/>
      <c r="AV21167" s="28"/>
    </row>
    <row r="21168" spans="1:48" s="26" customFormat="1" ht="16.5">
      <c r="A21168" s="1"/>
      <c r="B21168" s="1"/>
      <c r="C21168" s="1"/>
      <c r="D21168" s="1"/>
      <c r="K21168" s="27"/>
      <c r="U21168" s="28"/>
      <c r="X21168" s="28"/>
      <c r="AA21168" s="28"/>
      <c r="AD21168" s="28"/>
      <c r="AG21168" s="28"/>
      <c r="AJ21168" s="28"/>
      <c r="AM21168" s="28"/>
      <c r="AV21168" s="28"/>
    </row>
    <row r="21169" spans="1:48" s="26" customFormat="1" ht="16.5">
      <c r="A21169" s="1"/>
      <c r="B21169" s="1"/>
      <c r="C21169" s="1"/>
      <c r="D21169" s="1"/>
      <c r="K21169" s="27"/>
      <c r="U21169" s="28"/>
      <c r="X21169" s="28"/>
      <c r="AA21169" s="28"/>
      <c r="AD21169" s="28"/>
      <c r="AG21169" s="28"/>
      <c r="AJ21169" s="28"/>
      <c r="AM21169" s="28"/>
      <c r="AV21169" s="28"/>
    </row>
    <row r="21170" spans="1:48" s="26" customFormat="1" ht="16.5">
      <c r="A21170" s="1"/>
      <c r="B21170" s="1"/>
      <c r="C21170" s="1"/>
      <c r="D21170" s="1"/>
      <c r="K21170" s="27"/>
      <c r="U21170" s="28"/>
      <c r="X21170" s="28"/>
      <c r="AA21170" s="28"/>
      <c r="AD21170" s="28"/>
      <c r="AG21170" s="28"/>
      <c r="AJ21170" s="28"/>
      <c r="AM21170" s="28"/>
      <c r="AV21170" s="28"/>
    </row>
    <row r="21171" spans="1:48" s="26" customFormat="1" ht="16.5">
      <c r="A21171" s="1"/>
      <c r="B21171" s="1"/>
      <c r="C21171" s="1"/>
      <c r="D21171" s="1"/>
      <c r="K21171" s="27"/>
      <c r="U21171" s="28"/>
      <c r="X21171" s="28"/>
      <c r="AA21171" s="28"/>
      <c r="AD21171" s="28"/>
      <c r="AG21171" s="28"/>
      <c r="AJ21171" s="28"/>
      <c r="AM21171" s="28"/>
      <c r="AV21171" s="28"/>
    </row>
    <row r="21172" spans="1:48" s="26" customFormat="1" ht="16.5">
      <c r="A21172" s="1"/>
      <c r="B21172" s="1"/>
      <c r="C21172" s="1"/>
      <c r="D21172" s="1"/>
      <c r="K21172" s="27"/>
      <c r="U21172" s="28"/>
      <c r="X21172" s="28"/>
      <c r="AA21172" s="28"/>
      <c r="AD21172" s="28"/>
      <c r="AG21172" s="28"/>
      <c r="AJ21172" s="28"/>
      <c r="AM21172" s="28"/>
      <c r="AV21172" s="28"/>
    </row>
    <row r="21173" spans="1:48" s="26" customFormat="1" ht="16.5">
      <c r="A21173" s="1"/>
      <c r="B21173" s="1"/>
      <c r="C21173" s="1"/>
      <c r="D21173" s="1"/>
      <c r="K21173" s="27"/>
      <c r="U21173" s="28"/>
      <c r="X21173" s="28"/>
      <c r="AA21173" s="28"/>
      <c r="AD21173" s="28"/>
      <c r="AG21173" s="28"/>
      <c r="AJ21173" s="28"/>
      <c r="AM21173" s="28"/>
      <c r="AV21173" s="28"/>
    </row>
    <row r="21174" spans="1:48" s="26" customFormat="1" ht="16.5">
      <c r="A21174" s="1"/>
      <c r="B21174" s="1"/>
      <c r="C21174" s="1"/>
      <c r="D21174" s="1"/>
      <c r="K21174" s="27"/>
      <c r="U21174" s="28"/>
      <c r="X21174" s="28"/>
      <c r="AA21174" s="28"/>
      <c r="AD21174" s="28"/>
      <c r="AG21174" s="28"/>
      <c r="AJ21174" s="28"/>
      <c r="AM21174" s="28"/>
      <c r="AV21174" s="28"/>
    </row>
    <row r="21175" spans="1:48" s="26" customFormat="1" ht="16.5">
      <c r="A21175" s="1"/>
      <c r="B21175" s="1"/>
      <c r="C21175" s="1"/>
      <c r="D21175" s="1"/>
      <c r="K21175" s="27"/>
      <c r="U21175" s="28"/>
      <c r="X21175" s="28"/>
      <c r="AA21175" s="28"/>
      <c r="AD21175" s="28"/>
      <c r="AG21175" s="28"/>
      <c r="AJ21175" s="28"/>
      <c r="AM21175" s="28"/>
      <c r="AV21175" s="28"/>
    </row>
    <row r="21176" spans="1:48" s="26" customFormat="1" ht="16.5">
      <c r="A21176" s="1"/>
      <c r="B21176" s="1"/>
      <c r="C21176" s="1"/>
      <c r="D21176" s="1"/>
      <c r="K21176" s="27"/>
      <c r="U21176" s="28"/>
      <c r="X21176" s="28"/>
      <c r="AA21176" s="28"/>
      <c r="AD21176" s="28"/>
      <c r="AG21176" s="28"/>
      <c r="AJ21176" s="28"/>
      <c r="AM21176" s="28"/>
      <c r="AV21176" s="28"/>
    </row>
    <row r="21177" spans="1:48" s="26" customFormat="1" ht="16.5">
      <c r="A21177" s="1"/>
      <c r="B21177" s="1"/>
      <c r="C21177" s="1"/>
      <c r="D21177" s="1"/>
      <c r="K21177" s="27"/>
      <c r="U21177" s="28"/>
      <c r="X21177" s="28"/>
      <c r="AA21177" s="28"/>
      <c r="AD21177" s="28"/>
      <c r="AG21177" s="28"/>
      <c r="AJ21177" s="28"/>
      <c r="AM21177" s="28"/>
      <c r="AV21177" s="28"/>
    </row>
    <row r="21178" spans="1:48" s="26" customFormat="1" ht="16.5">
      <c r="A21178" s="1"/>
      <c r="B21178" s="1"/>
      <c r="C21178" s="1"/>
      <c r="D21178" s="1"/>
      <c r="K21178" s="27"/>
      <c r="U21178" s="28"/>
      <c r="X21178" s="28"/>
      <c r="AA21178" s="28"/>
      <c r="AD21178" s="28"/>
      <c r="AG21178" s="28"/>
      <c r="AJ21178" s="28"/>
      <c r="AM21178" s="28"/>
      <c r="AV21178" s="28"/>
    </row>
    <row r="21179" spans="1:48" s="26" customFormat="1" ht="16.5">
      <c r="A21179" s="1"/>
      <c r="B21179" s="1"/>
      <c r="C21179" s="1"/>
      <c r="D21179" s="1"/>
      <c r="K21179" s="27"/>
      <c r="U21179" s="28"/>
      <c r="X21179" s="28"/>
      <c r="AA21179" s="28"/>
      <c r="AD21179" s="28"/>
      <c r="AG21179" s="28"/>
      <c r="AJ21179" s="28"/>
      <c r="AM21179" s="28"/>
      <c r="AV21179" s="28"/>
    </row>
    <row r="21180" spans="1:48" s="26" customFormat="1" ht="16.5">
      <c r="A21180" s="1"/>
      <c r="B21180" s="1"/>
      <c r="C21180" s="1"/>
      <c r="D21180" s="1"/>
      <c r="K21180" s="27"/>
      <c r="U21180" s="28"/>
      <c r="X21180" s="28"/>
      <c r="AA21180" s="28"/>
      <c r="AD21180" s="28"/>
      <c r="AG21180" s="28"/>
      <c r="AJ21180" s="28"/>
      <c r="AM21180" s="28"/>
      <c r="AV21180" s="28"/>
    </row>
    <row r="21181" spans="1:48" s="26" customFormat="1" ht="16.5">
      <c r="A21181" s="1"/>
      <c r="B21181" s="1"/>
      <c r="C21181" s="1"/>
      <c r="D21181" s="1"/>
      <c r="K21181" s="27"/>
      <c r="U21181" s="28"/>
      <c r="X21181" s="28"/>
      <c r="AA21181" s="28"/>
      <c r="AD21181" s="28"/>
      <c r="AG21181" s="28"/>
      <c r="AJ21181" s="28"/>
      <c r="AM21181" s="28"/>
      <c r="AV21181" s="28"/>
    </row>
    <row r="21182" spans="1:48" s="26" customFormat="1" ht="16.5">
      <c r="A21182" s="1"/>
      <c r="B21182" s="1"/>
      <c r="C21182" s="1"/>
      <c r="D21182" s="1"/>
      <c r="K21182" s="27"/>
      <c r="U21182" s="28"/>
      <c r="X21182" s="28"/>
      <c r="AA21182" s="28"/>
      <c r="AD21182" s="28"/>
      <c r="AG21182" s="28"/>
      <c r="AJ21182" s="28"/>
      <c r="AM21182" s="28"/>
      <c r="AV21182" s="28"/>
    </row>
    <row r="21183" spans="1:48" s="26" customFormat="1" ht="16.5">
      <c r="A21183" s="1"/>
      <c r="B21183" s="1"/>
      <c r="C21183" s="1"/>
      <c r="D21183" s="1"/>
      <c r="K21183" s="27"/>
      <c r="U21183" s="28"/>
      <c r="X21183" s="28"/>
      <c r="AA21183" s="28"/>
      <c r="AD21183" s="28"/>
      <c r="AG21183" s="28"/>
      <c r="AJ21183" s="28"/>
      <c r="AM21183" s="28"/>
      <c r="AV21183" s="28"/>
    </row>
    <row r="21184" spans="1:48" s="26" customFormat="1" ht="16.5">
      <c r="A21184" s="1"/>
      <c r="B21184" s="1"/>
      <c r="C21184" s="1"/>
      <c r="D21184" s="1"/>
      <c r="K21184" s="27"/>
      <c r="U21184" s="28"/>
      <c r="X21184" s="28"/>
      <c r="AA21184" s="28"/>
      <c r="AD21184" s="28"/>
      <c r="AG21184" s="28"/>
      <c r="AJ21184" s="28"/>
      <c r="AM21184" s="28"/>
      <c r="AV21184" s="28"/>
    </row>
    <row r="21185" spans="1:48" s="26" customFormat="1" ht="16.5">
      <c r="A21185" s="1"/>
      <c r="B21185" s="1"/>
      <c r="C21185" s="1"/>
      <c r="D21185" s="1"/>
      <c r="K21185" s="27"/>
      <c r="U21185" s="28"/>
      <c r="X21185" s="28"/>
      <c r="AA21185" s="28"/>
      <c r="AD21185" s="28"/>
      <c r="AG21185" s="28"/>
      <c r="AJ21185" s="28"/>
      <c r="AM21185" s="28"/>
      <c r="AV21185" s="28"/>
    </row>
    <row r="21186" spans="1:48" s="26" customFormat="1" ht="16.5">
      <c r="A21186" s="1"/>
      <c r="B21186" s="1"/>
      <c r="C21186" s="1"/>
      <c r="D21186" s="1"/>
      <c r="K21186" s="27"/>
      <c r="U21186" s="28"/>
      <c r="X21186" s="28"/>
      <c r="AA21186" s="28"/>
      <c r="AD21186" s="28"/>
      <c r="AG21186" s="28"/>
      <c r="AJ21186" s="28"/>
      <c r="AM21186" s="28"/>
      <c r="AV21186" s="28"/>
    </row>
    <row r="21187" spans="1:48" s="26" customFormat="1" ht="16.5">
      <c r="A21187" s="1"/>
      <c r="B21187" s="1"/>
      <c r="C21187" s="1"/>
      <c r="D21187" s="1"/>
      <c r="K21187" s="27"/>
      <c r="U21187" s="28"/>
      <c r="X21187" s="28"/>
      <c r="AA21187" s="28"/>
      <c r="AD21187" s="28"/>
      <c r="AG21187" s="28"/>
      <c r="AJ21187" s="28"/>
      <c r="AM21187" s="28"/>
      <c r="AV21187" s="28"/>
    </row>
    <row r="21188" spans="1:48" s="26" customFormat="1" ht="16.5">
      <c r="A21188" s="1"/>
      <c r="B21188" s="1"/>
      <c r="C21188" s="1"/>
      <c r="D21188" s="1"/>
      <c r="K21188" s="27"/>
      <c r="U21188" s="28"/>
      <c r="X21188" s="28"/>
      <c r="AA21188" s="28"/>
      <c r="AD21188" s="28"/>
      <c r="AG21188" s="28"/>
      <c r="AJ21188" s="28"/>
      <c r="AM21188" s="28"/>
      <c r="AV21188" s="28"/>
    </row>
    <row r="21189" spans="1:48" s="26" customFormat="1" ht="16.5">
      <c r="A21189" s="1"/>
      <c r="B21189" s="1"/>
      <c r="C21189" s="1"/>
      <c r="D21189" s="1"/>
      <c r="K21189" s="27"/>
      <c r="U21189" s="28"/>
      <c r="X21189" s="28"/>
      <c r="AA21189" s="28"/>
      <c r="AD21189" s="28"/>
      <c r="AG21189" s="28"/>
      <c r="AJ21189" s="28"/>
      <c r="AM21189" s="28"/>
      <c r="AV21189" s="28"/>
    </row>
    <row r="21190" spans="1:48" s="26" customFormat="1" ht="16.5">
      <c r="A21190" s="1"/>
      <c r="B21190" s="1"/>
      <c r="C21190" s="1"/>
      <c r="D21190" s="1"/>
      <c r="K21190" s="27"/>
      <c r="U21190" s="28"/>
      <c r="X21190" s="28"/>
      <c r="AA21190" s="28"/>
      <c r="AD21190" s="28"/>
      <c r="AG21190" s="28"/>
      <c r="AJ21190" s="28"/>
      <c r="AM21190" s="28"/>
      <c r="AV21190" s="28"/>
    </row>
    <row r="21191" spans="1:48" s="26" customFormat="1" ht="16.5">
      <c r="A21191" s="1"/>
      <c r="B21191" s="1"/>
      <c r="C21191" s="1"/>
      <c r="D21191" s="1"/>
      <c r="K21191" s="27"/>
      <c r="U21191" s="28"/>
      <c r="X21191" s="28"/>
      <c r="AA21191" s="28"/>
      <c r="AD21191" s="28"/>
      <c r="AG21191" s="28"/>
      <c r="AJ21191" s="28"/>
      <c r="AM21191" s="28"/>
      <c r="AV21191" s="28"/>
    </row>
    <row r="21192" spans="1:48" s="26" customFormat="1" ht="16.5">
      <c r="A21192" s="1"/>
      <c r="B21192" s="1"/>
      <c r="C21192" s="1"/>
      <c r="D21192" s="1"/>
      <c r="K21192" s="27"/>
      <c r="U21192" s="28"/>
      <c r="X21192" s="28"/>
      <c r="AA21192" s="28"/>
      <c r="AD21192" s="28"/>
      <c r="AG21192" s="28"/>
      <c r="AJ21192" s="28"/>
      <c r="AM21192" s="28"/>
      <c r="AV21192" s="28"/>
    </row>
    <row r="21193" spans="1:48" s="26" customFormat="1" ht="16.5">
      <c r="A21193" s="1"/>
      <c r="B21193" s="1"/>
      <c r="C21193" s="1"/>
      <c r="D21193" s="1"/>
      <c r="K21193" s="27"/>
      <c r="U21193" s="28"/>
      <c r="X21193" s="28"/>
      <c r="AA21193" s="28"/>
      <c r="AD21193" s="28"/>
      <c r="AG21193" s="28"/>
      <c r="AJ21193" s="28"/>
      <c r="AM21193" s="28"/>
      <c r="AV21193" s="28"/>
    </row>
    <row r="21194" spans="1:48" s="26" customFormat="1" ht="16.5">
      <c r="A21194" s="1"/>
      <c r="B21194" s="1"/>
      <c r="C21194" s="1"/>
      <c r="D21194" s="1"/>
      <c r="K21194" s="27"/>
      <c r="U21194" s="28"/>
      <c r="X21194" s="28"/>
      <c r="AA21194" s="28"/>
      <c r="AD21194" s="28"/>
      <c r="AG21194" s="28"/>
      <c r="AJ21194" s="28"/>
      <c r="AM21194" s="28"/>
      <c r="AV21194" s="28"/>
    </row>
    <row r="21195" spans="1:48" s="26" customFormat="1" ht="16.5">
      <c r="A21195" s="1"/>
      <c r="B21195" s="1"/>
      <c r="C21195" s="1"/>
      <c r="D21195" s="1"/>
      <c r="K21195" s="27"/>
      <c r="U21195" s="28"/>
      <c r="X21195" s="28"/>
      <c r="AA21195" s="28"/>
      <c r="AD21195" s="28"/>
      <c r="AG21195" s="28"/>
      <c r="AJ21195" s="28"/>
      <c r="AM21195" s="28"/>
      <c r="AV21195" s="28"/>
    </row>
    <row r="21196" spans="1:48" s="26" customFormat="1" ht="16.5">
      <c r="A21196" s="1"/>
      <c r="B21196" s="1"/>
      <c r="C21196" s="1"/>
      <c r="D21196" s="1"/>
      <c r="K21196" s="27"/>
      <c r="U21196" s="28"/>
      <c r="X21196" s="28"/>
      <c r="AA21196" s="28"/>
      <c r="AD21196" s="28"/>
      <c r="AG21196" s="28"/>
      <c r="AJ21196" s="28"/>
      <c r="AM21196" s="28"/>
      <c r="AV21196" s="28"/>
    </row>
    <row r="21197" spans="1:48" s="26" customFormat="1" ht="16.5">
      <c r="A21197" s="1"/>
      <c r="B21197" s="1"/>
      <c r="C21197" s="1"/>
      <c r="D21197" s="1"/>
      <c r="K21197" s="27"/>
      <c r="U21197" s="28"/>
      <c r="X21197" s="28"/>
      <c r="AA21197" s="28"/>
      <c r="AD21197" s="28"/>
      <c r="AG21197" s="28"/>
      <c r="AJ21197" s="28"/>
      <c r="AM21197" s="28"/>
      <c r="AV21197" s="28"/>
    </row>
    <row r="21198" spans="1:48" s="26" customFormat="1" ht="16.5">
      <c r="A21198" s="1"/>
      <c r="B21198" s="1"/>
      <c r="C21198" s="1"/>
      <c r="D21198" s="1"/>
      <c r="K21198" s="27"/>
      <c r="U21198" s="28"/>
      <c r="X21198" s="28"/>
      <c r="AA21198" s="28"/>
      <c r="AD21198" s="28"/>
      <c r="AG21198" s="28"/>
      <c r="AJ21198" s="28"/>
      <c r="AM21198" s="28"/>
      <c r="AV21198" s="28"/>
    </row>
    <row r="21199" spans="1:48" s="26" customFormat="1" ht="16.5">
      <c r="A21199" s="1"/>
      <c r="B21199" s="1"/>
      <c r="C21199" s="1"/>
      <c r="D21199" s="1"/>
      <c r="K21199" s="27"/>
      <c r="U21199" s="28"/>
      <c r="X21199" s="28"/>
      <c r="AA21199" s="28"/>
      <c r="AD21199" s="28"/>
      <c r="AG21199" s="28"/>
      <c r="AJ21199" s="28"/>
      <c r="AM21199" s="28"/>
      <c r="AV21199" s="28"/>
    </row>
    <row r="21200" spans="1:48" s="26" customFormat="1" ht="16.5">
      <c r="A21200" s="1"/>
      <c r="B21200" s="1"/>
      <c r="C21200" s="1"/>
      <c r="D21200" s="1"/>
      <c r="K21200" s="27"/>
      <c r="U21200" s="28"/>
      <c r="X21200" s="28"/>
      <c r="AA21200" s="28"/>
      <c r="AD21200" s="28"/>
      <c r="AG21200" s="28"/>
      <c r="AJ21200" s="28"/>
      <c r="AM21200" s="28"/>
      <c r="AV21200" s="28"/>
    </row>
    <row r="21201" spans="1:48" s="26" customFormat="1" ht="16.5">
      <c r="A21201" s="1"/>
      <c r="B21201" s="1"/>
      <c r="C21201" s="1"/>
      <c r="D21201" s="1"/>
      <c r="K21201" s="27"/>
      <c r="U21201" s="28"/>
      <c r="X21201" s="28"/>
      <c r="AA21201" s="28"/>
      <c r="AD21201" s="28"/>
      <c r="AG21201" s="28"/>
      <c r="AJ21201" s="28"/>
      <c r="AM21201" s="28"/>
      <c r="AV21201" s="28"/>
    </row>
    <row r="21202" spans="1:48" s="26" customFormat="1" ht="16.5">
      <c r="A21202" s="1"/>
      <c r="B21202" s="1"/>
      <c r="C21202" s="1"/>
      <c r="D21202" s="1"/>
      <c r="K21202" s="27"/>
      <c r="U21202" s="28"/>
      <c r="X21202" s="28"/>
      <c r="AA21202" s="28"/>
      <c r="AD21202" s="28"/>
      <c r="AG21202" s="28"/>
      <c r="AJ21202" s="28"/>
      <c r="AM21202" s="28"/>
      <c r="AV21202" s="28"/>
    </row>
    <row r="21203" spans="1:48" s="26" customFormat="1" ht="16.5">
      <c r="A21203" s="1"/>
      <c r="B21203" s="1"/>
      <c r="C21203" s="1"/>
      <c r="D21203" s="1"/>
      <c r="K21203" s="27"/>
      <c r="U21203" s="28"/>
      <c r="X21203" s="28"/>
      <c r="AA21203" s="28"/>
      <c r="AD21203" s="28"/>
      <c r="AG21203" s="28"/>
      <c r="AJ21203" s="28"/>
      <c r="AM21203" s="28"/>
      <c r="AV21203" s="28"/>
    </row>
    <row r="21204" spans="1:48" s="26" customFormat="1" ht="16.5">
      <c r="A21204" s="1"/>
      <c r="B21204" s="1"/>
      <c r="C21204" s="1"/>
      <c r="D21204" s="1"/>
      <c r="K21204" s="27"/>
      <c r="U21204" s="28"/>
      <c r="X21204" s="28"/>
      <c r="AA21204" s="28"/>
      <c r="AD21204" s="28"/>
      <c r="AG21204" s="28"/>
      <c r="AJ21204" s="28"/>
      <c r="AM21204" s="28"/>
      <c r="AV21204" s="28"/>
    </row>
    <row r="21205" spans="1:48" s="26" customFormat="1" ht="16.5">
      <c r="A21205" s="1"/>
      <c r="B21205" s="1"/>
      <c r="C21205" s="1"/>
      <c r="D21205" s="1"/>
      <c r="K21205" s="27"/>
      <c r="U21205" s="28"/>
      <c r="X21205" s="28"/>
      <c r="AA21205" s="28"/>
      <c r="AD21205" s="28"/>
      <c r="AG21205" s="28"/>
      <c r="AJ21205" s="28"/>
      <c r="AM21205" s="28"/>
      <c r="AV21205" s="28"/>
    </row>
    <row r="21206" spans="1:48" s="26" customFormat="1" ht="16.5">
      <c r="A21206" s="1"/>
      <c r="B21206" s="1"/>
      <c r="C21206" s="1"/>
      <c r="D21206" s="1"/>
      <c r="K21206" s="27"/>
      <c r="U21206" s="28"/>
      <c r="X21206" s="28"/>
      <c r="AA21206" s="28"/>
      <c r="AD21206" s="28"/>
      <c r="AG21206" s="28"/>
      <c r="AJ21206" s="28"/>
      <c r="AM21206" s="28"/>
      <c r="AV21206" s="28"/>
    </row>
    <row r="21207" spans="1:48" s="26" customFormat="1" ht="16.5">
      <c r="A21207" s="1"/>
      <c r="B21207" s="1"/>
      <c r="C21207" s="1"/>
      <c r="D21207" s="1"/>
      <c r="K21207" s="27"/>
      <c r="U21207" s="28"/>
      <c r="X21207" s="28"/>
      <c r="AA21207" s="28"/>
      <c r="AD21207" s="28"/>
      <c r="AG21207" s="28"/>
      <c r="AJ21207" s="28"/>
      <c r="AM21207" s="28"/>
      <c r="AV21207" s="28"/>
    </row>
    <row r="21208" spans="1:48" s="26" customFormat="1" ht="16.5">
      <c r="A21208" s="1"/>
      <c r="B21208" s="1"/>
      <c r="C21208" s="1"/>
      <c r="D21208" s="1"/>
      <c r="K21208" s="27"/>
      <c r="U21208" s="28"/>
      <c r="X21208" s="28"/>
      <c r="AA21208" s="28"/>
      <c r="AD21208" s="28"/>
      <c r="AG21208" s="28"/>
      <c r="AJ21208" s="28"/>
      <c r="AM21208" s="28"/>
      <c r="AV21208" s="28"/>
    </row>
    <row r="21209" spans="1:48" s="26" customFormat="1" ht="16.5">
      <c r="A21209" s="1"/>
      <c r="B21209" s="1"/>
      <c r="C21209" s="1"/>
      <c r="D21209" s="1"/>
      <c r="K21209" s="27"/>
      <c r="U21209" s="28"/>
      <c r="X21209" s="28"/>
      <c r="AA21209" s="28"/>
      <c r="AD21209" s="28"/>
      <c r="AG21209" s="28"/>
      <c r="AJ21209" s="28"/>
      <c r="AM21209" s="28"/>
      <c r="AV21209" s="28"/>
    </row>
    <row r="21210" spans="1:48" s="26" customFormat="1" ht="16.5">
      <c r="A21210" s="1"/>
      <c r="B21210" s="1"/>
      <c r="C21210" s="1"/>
      <c r="D21210" s="1"/>
      <c r="K21210" s="27"/>
      <c r="U21210" s="28"/>
      <c r="X21210" s="28"/>
      <c r="AA21210" s="28"/>
      <c r="AD21210" s="28"/>
      <c r="AG21210" s="28"/>
      <c r="AJ21210" s="28"/>
      <c r="AM21210" s="28"/>
      <c r="AV21210" s="28"/>
    </row>
    <row r="21211" spans="1:48" s="26" customFormat="1" ht="16.5">
      <c r="A21211" s="1"/>
      <c r="B21211" s="1"/>
      <c r="C21211" s="1"/>
      <c r="D21211" s="1"/>
      <c r="K21211" s="27"/>
      <c r="U21211" s="28"/>
      <c r="X21211" s="28"/>
      <c r="AA21211" s="28"/>
      <c r="AD21211" s="28"/>
      <c r="AG21211" s="28"/>
      <c r="AJ21211" s="28"/>
      <c r="AM21211" s="28"/>
      <c r="AV21211" s="28"/>
    </row>
    <row r="21212" spans="1:48" s="26" customFormat="1" ht="16.5">
      <c r="A21212" s="1"/>
      <c r="B21212" s="1"/>
      <c r="C21212" s="1"/>
      <c r="D21212" s="1"/>
      <c r="K21212" s="27"/>
      <c r="U21212" s="28"/>
      <c r="X21212" s="28"/>
      <c r="AA21212" s="28"/>
      <c r="AD21212" s="28"/>
      <c r="AG21212" s="28"/>
      <c r="AJ21212" s="28"/>
      <c r="AM21212" s="28"/>
      <c r="AV21212" s="28"/>
    </row>
    <row r="21213" spans="1:48" s="26" customFormat="1" ht="16.5">
      <c r="A21213" s="1"/>
      <c r="B21213" s="1"/>
      <c r="C21213" s="1"/>
      <c r="D21213" s="1"/>
      <c r="K21213" s="27"/>
      <c r="U21213" s="28"/>
      <c r="X21213" s="28"/>
      <c r="AA21213" s="28"/>
      <c r="AD21213" s="28"/>
      <c r="AG21213" s="28"/>
      <c r="AJ21213" s="28"/>
      <c r="AM21213" s="28"/>
      <c r="AV21213" s="28"/>
    </row>
    <row r="21214" spans="1:48" s="26" customFormat="1" ht="16.5">
      <c r="A21214" s="1"/>
      <c r="B21214" s="1"/>
      <c r="C21214" s="1"/>
      <c r="D21214" s="1"/>
      <c r="K21214" s="27"/>
      <c r="U21214" s="28"/>
      <c r="X21214" s="28"/>
      <c r="AA21214" s="28"/>
      <c r="AD21214" s="28"/>
      <c r="AG21214" s="28"/>
      <c r="AJ21214" s="28"/>
      <c r="AM21214" s="28"/>
      <c r="AV21214" s="28"/>
    </row>
    <row r="21215" spans="1:48" s="26" customFormat="1" ht="16.5">
      <c r="A21215" s="1"/>
      <c r="B21215" s="1"/>
      <c r="C21215" s="1"/>
      <c r="D21215" s="1"/>
      <c r="K21215" s="27"/>
      <c r="U21215" s="28"/>
      <c r="X21215" s="28"/>
      <c r="AA21215" s="28"/>
      <c r="AD21215" s="28"/>
      <c r="AG21215" s="28"/>
      <c r="AJ21215" s="28"/>
      <c r="AM21215" s="28"/>
      <c r="AV21215" s="28"/>
    </row>
    <row r="21216" spans="1:48" s="26" customFormat="1" ht="16.5">
      <c r="A21216" s="1"/>
      <c r="B21216" s="1"/>
      <c r="C21216" s="1"/>
      <c r="D21216" s="1"/>
      <c r="K21216" s="27"/>
      <c r="U21216" s="28"/>
      <c r="X21216" s="28"/>
      <c r="AA21216" s="28"/>
      <c r="AD21216" s="28"/>
      <c r="AG21216" s="28"/>
      <c r="AJ21216" s="28"/>
      <c r="AM21216" s="28"/>
      <c r="AV21216" s="28"/>
    </row>
    <row r="21217" spans="1:48" s="26" customFormat="1" ht="16.5">
      <c r="A21217" s="1"/>
      <c r="B21217" s="1"/>
      <c r="C21217" s="1"/>
      <c r="D21217" s="1"/>
      <c r="K21217" s="27"/>
      <c r="U21217" s="28"/>
      <c r="X21217" s="28"/>
      <c r="AA21217" s="28"/>
      <c r="AD21217" s="28"/>
      <c r="AG21217" s="28"/>
      <c r="AJ21217" s="28"/>
      <c r="AM21217" s="28"/>
      <c r="AV21217" s="28"/>
    </row>
    <row r="21218" spans="1:48" s="26" customFormat="1" ht="16.5">
      <c r="A21218" s="1"/>
      <c r="B21218" s="1"/>
      <c r="C21218" s="1"/>
      <c r="D21218" s="1"/>
      <c r="K21218" s="27"/>
      <c r="U21218" s="28"/>
      <c r="X21218" s="28"/>
      <c r="AA21218" s="28"/>
      <c r="AD21218" s="28"/>
      <c r="AG21218" s="28"/>
      <c r="AJ21218" s="28"/>
      <c r="AM21218" s="28"/>
      <c r="AV21218" s="28"/>
    </row>
    <row r="21219" spans="1:48" s="26" customFormat="1" ht="16.5">
      <c r="A21219" s="1"/>
      <c r="B21219" s="1"/>
      <c r="C21219" s="1"/>
      <c r="D21219" s="1"/>
      <c r="K21219" s="27"/>
      <c r="U21219" s="28"/>
      <c r="X21219" s="28"/>
      <c r="AA21219" s="28"/>
      <c r="AD21219" s="28"/>
      <c r="AG21219" s="28"/>
      <c r="AJ21219" s="28"/>
      <c r="AM21219" s="28"/>
      <c r="AV21219" s="28"/>
    </row>
    <row r="21220" spans="1:48" s="26" customFormat="1" ht="16.5">
      <c r="A21220" s="1"/>
      <c r="B21220" s="1"/>
      <c r="C21220" s="1"/>
      <c r="D21220" s="1"/>
      <c r="K21220" s="27"/>
      <c r="U21220" s="28"/>
      <c r="X21220" s="28"/>
      <c r="AA21220" s="28"/>
      <c r="AD21220" s="28"/>
      <c r="AG21220" s="28"/>
      <c r="AJ21220" s="28"/>
      <c r="AM21220" s="28"/>
      <c r="AV21220" s="28"/>
    </row>
    <row r="21221" spans="1:48" s="26" customFormat="1" ht="16.5">
      <c r="A21221" s="1"/>
      <c r="B21221" s="1"/>
      <c r="C21221" s="1"/>
      <c r="D21221" s="1"/>
      <c r="K21221" s="27"/>
      <c r="U21221" s="28"/>
      <c r="X21221" s="28"/>
      <c r="AA21221" s="28"/>
      <c r="AD21221" s="28"/>
      <c r="AG21221" s="28"/>
      <c r="AJ21221" s="28"/>
      <c r="AM21221" s="28"/>
      <c r="AV21221" s="28"/>
    </row>
    <row r="21222" spans="1:48" s="26" customFormat="1" ht="16.5">
      <c r="A21222" s="1"/>
      <c r="B21222" s="1"/>
      <c r="C21222" s="1"/>
      <c r="D21222" s="1"/>
      <c r="K21222" s="27"/>
      <c r="U21222" s="28"/>
      <c r="X21222" s="28"/>
      <c r="AA21222" s="28"/>
      <c r="AD21222" s="28"/>
      <c r="AG21222" s="28"/>
      <c r="AJ21222" s="28"/>
      <c r="AM21222" s="28"/>
      <c r="AV21222" s="28"/>
    </row>
    <row r="21223" spans="1:48" s="26" customFormat="1" ht="16.5">
      <c r="A21223" s="1"/>
      <c r="B21223" s="1"/>
      <c r="C21223" s="1"/>
      <c r="D21223" s="1"/>
      <c r="K21223" s="27"/>
      <c r="U21223" s="28"/>
      <c r="X21223" s="28"/>
      <c r="AA21223" s="28"/>
      <c r="AD21223" s="28"/>
      <c r="AG21223" s="28"/>
      <c r="AJ21223" s="28"/>
      <c r="AM21223" s="28"/>
      <c r="AV21223" s="28"/>
    </row>
    <row r="21224" spans="1:48" s="26" customFormat="1" ht="16.5">
      <c r="A21224" s="1"/>
      <c r="B21224" s="1"/>
      <c r="C21224" s="1"/>
      <c r="D21224" s="1"/>
      <c r="K21224" s="27"/>
      <c r="U21224" s="28"/>
      <c r="X21224" s="28"/>
      <c r="AA21224" s="28"/>
      <c r="AD21224" s="28"/>
      <c r="AG21224" s="28"/>
      <c r="AJ21224" s="28"/>
      <c r="AM21224" s="28"/>
      <c r="AV21224" s="28"/>
    </row>
    <row r="21225" spans="1:48" s="26" customFormat="1" ht="16.5">
      <c r="A21225" s="1"/>
      <c r="B21225" s="1"/>
      <c r="C21225" s="1"/>
      <c r="D21225" s="1"/>
      <c r="K21225" s="27"/>
      <c r="U21225" s="28"/>
      <c r="X21225" s="28"/>
      <c r="AA21225" s="28"/>
      <c r="AD21225" s="28"/>
      <c r="AG21225" s="28"/>
      <c r="AJ21225" s="28"/>
      <c r="AM21225" s="28"/>
      <c r="AV21225" s="28"/>
    </row>
    <row r="21226" spans="1:48" s="26" customFormat="1" ht="16.5">
      <c r="A21226" s="1"/>
      <c r="B21226" s="1"/>
      <c r="C21226" s="1"/>
      <c r="D21226" s="1"/>
      <c r="K21226" s="27"/>
      <c r="U21226" s="28"/>
      <c r="X21226" s="28"/>
      <c r="AA21226" s="28"/>
      <c r="AD21226" s="28"/>
      <c r="AG21226" s="28"/>
      <c r="AJ21226" s="28"/>
      <c r="AM21226" s="28"/>
      <c r="AV21226" s="28"/>
    </row>
    <row r="21227" spans="1:48" s="26" customFormat="1" ht="16.5">
      <c r="A21227" s="1"/>
      <c r="B21227" s="1"/>
      <c r="C21227" s="1"/>
      <c r="D21227" s="1"/>
      <c r="K21227" s="27"/>
      <c r="U21227" s="28"/>
      <c r="X21227" s="28"/>
      <c r="AA21227" s="28"/>
      <c r="AD21227" s="28"/>
      <c r="AG21227" s="28"/>
      <c r="AJ21227" s="28"/>
      <c r="AM21227" s="28"/>
      <c r="AV21227" s="28"/>
    </row>
    <row r="21228" spans="1:48" s="26" customFormat="1" ht="16.5">
      <c r="A21228" s="1"/>
      <c r="B21228" s="1"/>
      <c r="C21228" s="1"/>
      <c r="D21228" s="1"/>
      <c r="K21228" s="27"/>
      <c r="U21228" s="28"/>
      <c r="X21228" s="28"/>
      <c r="AA21228" s="28"/>
      <c r="AD21228" s="28"/>
      <c r="AG21228" s="28"/>
      <c r="AJ21228" s="28"/>
      <c r="AM21228" s="28"/>
      <c r="AV21228" s="28"/>
    </row>
    <row r="21229" spans="1:48" s="26" customFormat="1" ht="16.5">
      <c r="A21229" s="1"/>
      <c r="B21229" s="1"/>
      <c r="C21229" s="1"/>
      <c r="D21229" s="1"/>
      <c r="K21229" s="27"/>
      <c r="U21229" s="28"/>
      <c r="X21229" s="28"/>
      <c r="AA21229" s="28"/>
      <c r="AD21229" s="28"/>
      <c r="AG21229" s="28"/>
      <c r="AJ21229" s="28"/>
      <c r="AM21229" s="28"/>
      <c r="AV21229" s="28"/>
    </row>
    <row r="21230" spans="1:48" s="26" customFormat="1" ht="16.5">
      <c r="A21230" s="1"/>
      <c r="B21230" s="1"/>
      <c r="C21230" s="1"/>
      <c r="D21230" s="1"/>
      <c r="K21230" s="27"/>
      <c r="U21230" s="28"/>
      <c r="X21230" s="28"/>
      <c r="AA21230" s="28"/>
      <c r="AD21230" s="28"/>
      <c r="AG21230" s="28"/>
      <c r="AJ21230" s="28"/>
      <c r="AM21230" s="28"/>
      <c r="AV21230" s="28"/>
    </row>
    <row r="21231" spans="1:48" s="26" customFormat="1" ht="16.5">
      <c r="A21231" s="1"/>
      <c r="B21231" s="1"/>
      <c r="C21231" s="1"/>
      <c r="D21231" s="1"/>
      <c r="K21231" s="27"/>
      <c r="U21231" s="28"/>
      <c r="X21231" s="28"/>
      <c r="AA21231" s="28"/>
      <c r="AD21231" s="28"/>
      <c r="AG21231" s="28"/>
      <c r="AJ21231" s="28"/>
      <c r="AM21231" s="28"/>
      <c r="AV21231" s="28"/>
    </row>
    <row r="21232" spans="1:48" s="26" customFormat="1" ht="16.5">
      <c r="A21232" s="1"/>
      <c r="B21232" s="1"/>
      <c r="C21232" s="1"/>
      <c r="D21232" s="1"/>
      <c r="K21232" s="27"/>
      <c r="U21232" s="28"/>
      <c r="X21232" s="28"/>
      <c r="AA21232" s="28"/>
      <c r="AD21232" s="28"/>
      <c r="AG21232" s="28"/>
      <c r="AJ21232" s="28"/>
      <c r="AM21232" s="28"/>
      <c r="AV21232" s="28"/>
    </row>
    <row r="21233" spans="1:48" s="26" customFormat="1" ht="16.5">
      <c r="A21233" s="1"/>
      <c r="B21233" s="1"/>
      <c r="C21233" s="1"/>
      <c r="D21233" s="1"/>
      <c r="K21233" s="27"/>
      <c r="U21233" s="28"/>
      <c r="X21233" s="28"/>
      <c r="AA21233" s="28"/>
      <c r="AD21233" s="28"/>
      <c r="AG21233" s="28"/>
      <c r="AJ21233" s="28"/>
      <c r="AM21233" s="28"/>
      <c r="AV21233" s="28"/>
    </row>
    <row r="21234" spans="1:48" s="26" customFormat="1" ht="16.5">
      <c r="A21234" s="1"/>
      <c r="B21234" s="1"/>
      <c r="C21234" s="1"/>
      <c r="D21234" s="1"/>
      <c r="K21234" s="27"/>
      <c r="U21234" s="28"/>
      <c r="X21234" s="28"/>
      <c r="AA21234" s="28"/>
      <c r="AD21234" s="28"/>
      <c r="AG21234" s="28"/>
      <c r="AJ21234" s="28"/>
      <c r="AM21234" s="28"/>
      <c r="AV21234" s="28"/>
    </row>
    <row r="21235" spans="1:48" s="26" customFormat="1" ht="16.5">
      <c r="A21235" s="1"/>
      <c r="B21235" s="1"/>
      <c r="C21235" s="1"/>
      <c r="D21235" s="1"/>
      <c r="K21235" s="27"/>
      <c r="U21235" s="28"/>
      <c r="X21235" s="28"/>
      <c r="AA21235" s="28"/>
      <c r="AD21235" s="28"/>
      <c r="AG21235" s="28"/>
      <c r="AJ21235" s="28"/>
      <c r="AM21235" s="28"/>
      <c r="AV21235" s="28"/>
    </row>
    <row r="21236" spans="1:48" s="26" customFormat="1" ht="16.5">
      <c r="A21236" s="1"/>
      <c r="B21236" s="1"/>
      <c r="C21236" s="1"/>
      <c r="D21236" s="1"/>
      <c r="K21236" s="27"/>
      <c r="U21236" s="28"/>
      <c r="X21236" s="28"/>
      <c r="AA21236" s="28"/>
      <c r="AD21236" s="28"/>
      <c r="AG21236" s="28"/>
      <c r="AJ21236" s="28"/>
      <c r="AM21236" s="28"/>
      <c r="AV21236" s="28"/>
    </row>
    <row r="21237" spans="1:48" s="26" customFormat="1" ht="16.5">
      <c r="A21237" s="1"/>
      <c r="B21237" s="1"/>
      <c r="C21237" s="1"/>
      <c r="D21237" s="1"/>
      <c r="K21237" s="27"/>
      <c r="U21237" s="28"/>
      <c r="X21237" s="28"/>
      <c r="AA21237" s="28"/>
      <c r="AD21237" s="28"/>
      <c r="AG21237" s="28"/>
      <c r="AJ21237" s="28"/>
      <c r="AM21237" s="28"/>
      <c r="AV21237" s="28"/>
    </row>
    <row r="21238" spans="1:48" s="26" customFormat="1" ht="16.5">
      <c r="A21238" s="1"/>
      <c r="B21238" s="1"/>
      <c r="C21238" s="1"/>
      <c r="D21238" s="1"/>
      <c r="K21238" s="27"/>
      <c r="U21238" s="28"/>
      <c r="X21238" s="28"/>
      <c r="AA21238" s="28"/>
      <c r="AD21238" s="28"/>
      <c r="AG21238" s="28"/>
      <c r="AJ21238" s="28"/>
      <c r="AM21238" s="28"/>
      <c r="AV21238" s="28"/>
    </row>
    <row r="21239" spans="1:48" s="26" customFormat="1" ht="16.5">
      <c r="A21239" s="1"/>
      <c r="B21239" s="1"/>
      <c r="C21239" s="1"/>
      <c r="D21239" s="1"/>
      <c r="K21239" s="27"/>
      <c r="U21239" s="28"/>
      <c r="X21239" s="28"/>
      <c r="AA21239" s="28"/>
      <c r="AD21239" s="28"/>
      <c r="AG21239" s="28"/>
      <c r="AJ21239" s="28"/>
      <c r="AM21239" s="28"/>
      <c r="AV21239" s="28"/>
    </row>
    <row r="21240" spans="1:48" s="26" customFormat="1" ht="16.5">
      <c r="A21240" s="1"/>
      <c r="B21240" s="1"/>
      <c r="C21240" s="1"/>
      <c r="D21240" s="1"/>
      <c r="K21240" s="27"/>
      <c r="U21240" s="28"/>
      <c r="X21240" s="28"/>
      <c r="AA21240" s="28"/>
      <c r="AD21240" s="28"/>
      <c r="AG21240" s="28"/>
      <c r="AJ21240" s="28"/>
      <c r="AM21240" s="28"/>
      <c r="AV21240" s="28"/>
    </row>
    <row r="21241" spans="1:48" s="26" customFormat="1" ht="16.5">
      <c r="A21241" s="1"/>
      <c r="B21241" s="1"/>
      <c r="C21241" s="1"/>
      <c r="D21241" s="1"/>
      <c r="K21241" s="27"/>
      <c r="U21241" s="28"/>
      <c r="X21241" s="28"/>
      <c r="AA21241" s="28"/>
      <c r="AD21241" s="28"/>
      <c r="AG21241" s="28"/>
      <c r="AJ21241" s="28"/>
      <c r="AM21241" s="28"/>
      <c r="AV21241" s="28"/>
    </row>
    <row r="21242" spans="1:48" s="26" customFormat="1" ht="16.5">
      <c r="A21242" s="1"/>
      <c r="B21242" s="1"/>
      <c r="C21242" s="1"/>
      <c r="D21242" s="1"/>
      <c r="K21242" s="27"/>
      <c r="U21242" s="28"/>
      <c r="X21242" s="28"/>
      <c r="AA21242" s="28"/>
      <c r="AD21242" s="28"/>
      <c r="AG21242" s="28"/>
      <c r="AJ21242" s="28"/>
      <c r="AM21242" s="28"/>
      <c r="AV21242" s="28"/>
    </row>
    <row r="21243" spans="1:48" s="26" customFormat="1" ht="16.5">
      <c r="A21243" s="1"/>
      <c r="B21243" s="1"/>
      <c r="C21243" s="1"/>
      <c r="D21243" s="1"/>
      <c r="K21243" s="27"/>
      <c r="U21243" s="28"/>
      <c r="X21243" s="28"/>
      <c r="AA21243" s="28"/>
      <c r="AD21243" s="28"/>
      <c r="AG21243" s="28"/>
      <c r="AJ21243" s="28"/>
      <c r="AM21243" s="28"/>
      <c r="AV21243" s="28"/>
    </row>
    <row r="21244" spans="1:48" s="26" customFormat="1" ht="16.5">
      <c r="A21244" s="1"/>
      <c r="B21244" s="1"/>
      <c r="C21244" s="1"/>
      <c r="D21244" s="1"/>
      <c r="K21244" s="27"/>
      <c r="U21244" s="28"/>
      <c r="X21244" s="28"/>
      <c r="AA21244" s="28"/>
      <c r="AD21244" s="28"/>
      <c r="AG21244" s="28"/>
      <c r="AJ21244" s="28"/>
      <c r="AM21244" s="28"/>
      <c r="AV21244" s="28"/>
    </row>
    <row r="21245" spans="1:48" s="26" customFormat="1" ht="16.5">
      <c r="A21245" s="1"/>
      <c r="B21245" s="1"/>
      <c r="C21245" s="1"/>
      <c r="D21245" s="1"/>
      <c r="K21245" s="27"/>
      <c r="U21245" s="28"/>
      <c r="X21245" s="28"/>
      <c r="AA21245" s="28"/>
      <c r="AD21245" s="28"/>
      <c r="AG21245" s="28"/>
      <c r="AJ21245" s="28"/>
      <c r="AM21245" s="28"/>
      <c r="AV21245" s="28"/>
    </row>
    <row r="21246" spans="1:48" s="26" customFormat="1" ht="16.5">
      <c r="A21246" s="1"/>
      <c r="B21246" s="1"/>
      <c r="C21246" s="1"/>
      <c r="D21246" s="1"/>
      <c r="K21246" s="27"/>
      <c r="U21246" s="28"/>
      <c r="X21246" s="28"/>
      <c r="AA21246" s="28"/>
      <c r="AD21246" s="28"/>
      <c r="AG21246" s="28"/>
      <c r="AJ21246" s="28"/>
      <c r="AM21246" s="28"/>
      <c r="AV21246" s="28"/>
    </row>
    <row r="21247" spans="1:48" s="26" customFormat="1" ht="16.5">
      <c r="A21247" s="1"/>
      <c r="B21247" s="1"/>
      <c r="C21247" s="1"/>
      <c r="D21247" s="1"/>
      <c r="K21247" s="27"/>
      <c r="U21247" s="28"/>
      <c r="X21247" s="28"/>
      <c r="AA21247" s="28"/>
      <c r="AD21247" s="28"/>
      <c r="AG21247" s="28"/>
      <c r="AJ21247" s="28"/>
      <c r="AM21247" s="28"/>
      <c r="AV21247" s="28"/>
    </row>
    <row r="21248" spans="1:48" s="26" customFormat="1" ht="16.5">
      <c r="A21248" s="1"/>
      <c r="B21248" s="1"/>
      <c r="C21248" s="1"/>
      <c r="D21248" s="1"/>
      <c r="K21248" s="27"/>
      <c r="U21248" s="28"/>
      <c r="X21248" s="28"/>
      <c r="AA21248" s="28"/>
      <c r="AD21248" s="28"/>
      <c r="AG21248" s="28"/>
      <c r="AJ21248" s="28"/>
      <c r="AM21248" s="28"/>
      <c r="AV21248" s="28"/>
    </row>
    <row r="21249" spans="1:48" s="26" customFormat="1" ht="16.5">
      <c r="A21249" s="1"/>
      <c r="B21249" s="1"/>
      <c r="C21249" s="1"/>
      <c r="D21249" s="1"/>
      <c r="K21249" s="27"/>
      <c r="U21249" s="28"/>
      <c r="X21249" s="28"/>
      <c r="AA21249" s="28"/>
      <c r="AD21249" s="28"/>
      <c r="AG21249" s="28"/>
      <c r="AJ21249" s="28"/>
      <c r="AM21249" s="28"/>
      <c r="AV21249" s="28"/>
    </row>
    <row r="21250" spans="1:48" s="26" customFormat="1" ht="16.5">
      <c r="A21250" s="1"/>
      <c r="B21250" s="1"/>
      <c r="C21250" s="1"/>
      <c r="D21250" s="1"/>
      <c r="K21250" s="27"/>
      <c r="U21250" s="28"/>
      <c r="X21250" s="28"/>
      <c r="AA21250" s="28"/>
      <c r="AD21250" s="28"/>
      <c r="AG21250" s="28"/>
      <c r="AJ21250" s="28"/>
      <c r="AM21250" s="28"/>
      <c r="AV21250" s="28"/>
    </row>
    <row r="21251" spans="1:48" s="26" customFormat="1" ht="16.5">
      <c r="A21251" s="1"/>
      <c r="B21251" s="1"/>
      <c r="C21251" s="1"/>
      <c r="D21251" s="1"/>
      <c r="K21251" s="27"/>
      <c r="U21251" s="28"/>
      <c r="X21251" s="28"/>
      <c r="AA21251" s="28"/>
      <c r="AD21251" s="28"/>
      <c r="AG21251" s="28"/>
      <c r="AJ21251" s="28"/>
      <c r="AM21251" s="28"/>
      <c r="AV21251" s="28"/>
    </row>
    <row r="21252" spans="1:48" s="26" customFormat="1" ht="16.5">
      <c r="A21252" s="1"/>
      <c r="B21252" s="1"/>
      <c r="C21252" s="1"/>
      <c r="D21252" s="1"/>
      <c r="K21252" s="27"/>
      <c r="U21252" s="28"/>
      <c r="X21252" s="28"/>
      <c r="AA21252" s="28"/>
      <c r="AD21252" s="28"/>
      <c r="AG21252" s="28"/>
      <c r="AJ21252" s="28"/>
      <c r="AM21252" s="28"/>
      <c r="AV21252" s="28"/>
    </row>
    <row r="21253" spans="1:48" s="26" customFormat="1" ht="16.5">
      <c r="A21253" s="1"/>
      <c r="B21253" s="1"/>
      <c r="C21253" s="1"/>
      <c r="D21253" s="1"/>
      <c r="K21253" s="27"/>
      <c r="U21253" s="28"/>
      <c r="X21253" s="28"/>
      <c r="AA21253" s="28"/>
      <c r="AD21253" s="28"/>
      <c r="AG21253" s="28"/>
      <c r="AJ21253" s="28"/>
      <c r="AM21253" s="28"/>
      <c r="AV21253" s="28"/>
    </row>
    <row r="21254" spans="1:48" s="26" customFormat="1" ht="16.5">
      <c r="A21254" s="1"/>
      <c r="B21254" s="1"/>
      <c r="C21254" s="1"/>
      <c r="D21254" s="1"/>
      <c r="K21254" s="27"/>
      <c r="U21254" s="28"/>
      <c r="X21254" s="28"/>
      <c r="AA21254" s="28"/>
      <c r="AD21254" s="28"/>
      <c r="AG21254" s="28"/>
      <c r="AJ21254" s="28"/>
      <c r="AM21254" s="28"/>
      <c r="AV21254" s="28"/>
    </row>
    <row r="21255" spans="1:48" s="26" customFormat="1" ht="16.5">
      <c r="A21255" s="1"/>
      <c r="B21255" s="1"/>
      <c r="C21255" s="1"/>
      <c r="D21255" s="1"/>
      <c r="K21255" s="27"/>
      <c r="U21255" s="28"/>
      <c r="X21255" s="28"/>
      <c r="AA21255" s="28"/>
      <c r="AD21255" s="28"/>
      <c r="AG21255" s="28"/>
      <c r="AJ21255" s="28"/>
      <c r="AM21255" s="28"/>
      <c r="AV21255" s="28"/>
    </row>
    <row r="21256" spans="1:48" s="26" customFormat="1" ht="16.5">
      <c r="A21256" s="1"/>
      <c r="B21256" s="1"/>
      <c r="C21256" s="1"/>
      <c r="D21256" s="1"/>
      <c r="K21256" s="27"/>
      <c r="U21256" s="28"/>
      <c r="X21256" s="28"/>
      <c r="AA21256" s="28"/>
      <c r="AD21256" s="28"/>
      <c r="AG21256" s="28"/>
      <c r="AJ21256" s="28"/>
      <c r="AM21256" s="28"/>
      <c r="AV21256" s="28"/>
    </row>
    <row r="21257" spans="1:48" s="26" customFormat="1" ht="16.5">
      <c r="A21257" s="1"/>
      <c r="B21257" s="1"/>
      <c r="C21257" s="1"/>
      <c r="D21257" s="1"/>
      <c r="K21257" s="27"/>
      <c r="U21257" s="28"/>
      <c r="X21257" s="28"/>
      <c r="AA21257" s="28"/>
      <c r="AD21257" s="28"/>
      <c r="AG21257" s="28"/>
      <c r="AJ21257" s="28"/>
      <c r="AM21257" s="28"/>
      <c r="AV21257" s="28"/>
    </row>
    <row r="21258" spans="1:48" s="26" customFormat="1" ht="16.5">
      <c r="A21258" s="1"/>
      <c r="B21258" s="1"/>
      <c r="C21258" s="1"/>
      <c r="D21258" s="1"/>
      <c r="K21258" s="27"/>
      <c r="U21258" s="28"/>
      <c r="X21258" s="28"/>
      <c r="AA21258" s="28"/>
      <c r="AD21258" s="28"/>
      <c r="AG21258" s="28"/>
      <c r="AJ21258" s="28"/>
      <c r="AM21258" s="28"/>
      <c r="AV21258" s="28"/>
    </row>
    <row r="21259" spans="1:48" s="26" customFormat="1" ht="16.5">
      <c r="A21259" s="1"/>
      <c r="B21259" s="1"/>
      <c r="C21259" s="1"/>
      <c r="D21259" s="1"/>
      <c r="K21259" s="27"/>
      <c r="U21259" s="28"/>
      <c r="X21259" s="28"/>
      <c r="AA21259" s="28"/>
      <c r="AD21259" s="28"/>
      <c r="AG21259" s="28"/>
      <c r="AJ21259" s="28"/>
      <c r="AM21259" s="28"/>
      <c r="AV21259" s="28"/>
    </row>
    <row r="21260" spans="1:48" s="26" customFormat="1" ht="16.5">
      <c r="A21260" s="1"/>
      <c r="B21260" s="1"/>
      <c r="C21260" s="1"/>
      <c r="D21260" s="1"/>
      <c r="K21260" s="27"/>
      <c r="U21260" s="28"/>
      <c r="X21260" s="28"/>
      <c r="AA21260" s="28"/>
      <c r="AD21260" s="28"/>
      <c r="AG21260" s="28"/>
      <c r="AJ21260" s="28"/>
      <c r="AM21260" s="28"/>
      <c r="AV21260" s="28"/>
    </row>
    <row r="21261" spans="1:48" s="26" customFormat="1" ht="16.5">
      <c r="A21261" s="1"/>
      <c r="B21261" s="1"/>
      <c r="C21261" s="1"/>
      <c r="D21261" s="1"/>
      <c r="K21261" s="27"/>
      <c r="U21261" s="28"/>
      <c r="X21261" s="28"/>
      <c r="AA21261" s="28"/>
      <c r="AD21261" s="28"/>
      <c r="AG21261" s="28"/>
      <c r="AJ21261" s="28"/>
      <c r="AM21261" s="28"/>
      <c r="AV21261" s="28"/>
    </row>
    <row r="21262" spans="1:48" s="26" customFormat="1" ht="16.5">
      <c r="A21262" s="1"/>
      <c r="B21262" s="1"/>
      <c r="C21262" s="1"/>
      <c r="D21262" s="1"/>
      <c r="K21262" s="27"/>
      <c r="U21262" s="28"/>
      <c r="X21262" s="28"/>
      <c r="AA21262" s="28"/>
      <c r="AD21262" s="28"/>
      <c r="AG21262" s="28"/>
      <c r="AJ21262" s="28"/>
      <c r="AM21262" s="28"/>
      <c r="AV21262" s="28"/>
    </row>
    <row r="21263" spans="1:48" s="26" customFormat="1" ht="16.5">
      <c r="A21263" s="1"/>
      <c r="B21263" s="1"/>
      <c r="C21263" s="1"/>
      <c r="D21263" s="1"/>
      <c r="K21263" s="27"/>
      <c r="U21263" s="28"/>
      <c r="X21263" s="28"/>
      <c r="AA21263" s="28"/>
      <c r="AD21263" s="28"/>
      <c r="AG21263" s="28"/>
      <c r="AJ21263" s="28"/>
      <c r="AM21263" s="28"/>
      <c r="AV21263" s="28"/>
    </row>
    <row r="21264" spans="1:48" s="26" customFormat="1" ht="16.5">
      <c r="A21264" s="1"/>
      <c r="B21264" s="1"/>
      <c r="C21264" s="1"/>
      <c r="D21264" s="1"/>
      <c r="K21264" s="27"/>
      <c r="U21264" s="28"/>
      <c r="X21264" s="28"/>
      <c r="AA21264" s="28"/>
      <c r="AD21264" s="28"/>
      <c r="AG21264" s="28"/>
      <c r="AJ21264" s="28"/>
      <c r="AM21264" s="28"/>
      <c r="AV21264" s="28"/>
    </row>
    <row r="21265" spans="1:48" s="26" customFormat="1" ht="16.5">
      <c r="A21265" s="1"/>
      <c r="B21265" s="1"/>
      <c r="C21265" s="1"/>
      <c r="D21265" s="1"/>
      <c r="K21265" s="27"/>
      <c r="U21265" s="28"/>
      <c r="X21265" s="28"/>
      <c r="AA21265" s="28"/>
      <c r="AD21265" s="28"/>
      <c r="AG21265" s="28"/>
      <c r="AJ21265" s="28"/>
      <c r="AM21265" s="28"/>
      <c r="AV21265" s="28"/>
    </row>
    <row r="21266" spans="1:48" s="26" customFormat="1" ht="16.5">
      <c r="A21266" s="1"/>
      <c r="B21266" s="1"/>
      <c r="C21266" s="1"/>
      <c r="D21266" s="1"/>
      <c r="K21266" s="27"/>
      <c r="U21266" s="28"/>
      <c r="X21266" s="28"/>
      <c r="AA21266" s="28"/>
      <c r="AD21266" s="28"/>
      <c r="AG21266" s="28"/>
      <c r="AJ21266" s="28"/>
      <c r="AM21266" s="28"/>
      <c r="AV21266" s="28"/>
    </row>
    <row r="21267" spans="1:48" s="26" customFormat="1" ht="16.5">
      <c r="A21267" s="1"/>
      <c r="B21267" s="1"/>
      <c r="C21267" s="1"/>
      <c r="D21267" s="1"/>
      <c r="K21267" s="27"/>
      <c r="U21267" s="28"/>
      <c r="X21267" s="28"/>
      <c r="AA21267" s="28"/>
      <c r="AD21267" s="28"/>
      <c r="AG21267" s="28"/>
      <c r="AJ21267" s="28"/>
      <c r="AM21267" s="28"/>
      <c r="AV21267" s="28"/>
    </row>
    <row r="21268" spans="1:48" s="26" customFormat="1" ht="16.5">
      <c r="A21268" s="1"/>
      <c r="B21268" s="1"/>
      <c r="C21268" s="1"/>
      <c r="D21268" s="1"/>
      <c r="K21268" s="27"/>
      <c r="U21268" s="28"/>
      <c r="X21268" s="28"/>
      <c r="AA21268" s="28"/>
      <c r="AD21268" s="28"/>
      <c r="AG21268" s="28"/>
      <c r="AJ21268" s="28"/>
      <c r="AM21268" s="28"/>
      <c r="AV21268" s="28"/>
    </row>
    <row r="21269" spans="1:48" s="26" customFormat="1" ht="16.5">
      <c r="A21269" s="1"/>
      <c r="B21269" s="1"/>
      <c r="C21269" s="1"/>
      <c r="D21269" s="1"/>
      <c r="K21269" s="27"/>
      <c r="U21269" s="28"/>
      <c r="X21269" s="28"/>
      <c r="AA21269" s="28"/>
      <c r="AD21269" s="28"/>
      <c r="AG21269" s="28"/>
      <c r="AJ21269" s="28"/>
      <c r="AM21269" s="28"/>
      <c r="AV21269" s="28"/>
    </row>
    <row r="21270" spans="1:48" s="26" customFormat="1" ht="16.5">
      <c r="A21270" s="1"/>
      <c r="B21270" s="1"/>
      <c r="C21270" s="1"/>
      <c r="D21270" s="1"/>
      <c r="K21270" s="27"/>
      <c r="U21270" s="28"/>
      <c r="X21270" s="28"/>
      <c r="AA21270" s="28"/>
      <c r="AD21270" s="28"/>
      <c r="AG21270" s="28"/>
      <c r="AJ21270" s="28"/>
      <c r="AM21270" s="28"/>
      <c r="AV21270" s="28"/>
    </row>
    <row r="21271" spans="1:48" s="26" customFormat="1" ht="16.5">
      <c r="A21271" s="1"/>
      <c r="B21271" s="1"/>
      <c r="C21271" s="1"/>
      <c r="D21271" s="1"/>
      <c r="K21271" s="27"/>
      <c r="U21271" s="28"/>
      <c r="X21271" s="28"/>
      <c r="AA21271" s="28"/>
      <c r="AD21271" s="28"/>
      <c r="AG21271" s="28"/>
      <c r="AJ21271" s="28"/>
      <c r="AM21271" s="28"/>
      <c r="AV21271" s="28"/>
    </row>
    <row r="21272" spans="1:48" s="26" customFormat="1" ht="16.5">
      <c r="A21272" s="1"/>
      <c r="B21272" s="1"/>
      <c r="C21272" s="1"/>
      <c r="D21272" s="1"/>
      <c r="K21272" s="27"/>
      <c r="U21272" s="28"/>
      <c r="X21272" s="28"/>
      <c r="AA21272" s="28"/>
      <c r="AD21272" s="28"/>
      <c r="AG21272" s="28"/>
      <c r="AJ21272" s="28"/>
      <c r="AM21272" s="28"/>
      <c r="AV21272" s="28"/>
    </row>
    <row r="21273" spans="1:48" s="26" customFormat="1" ht="16.5">
      <c r="A21273" s="1"/>
      <c r="B21273" s="1"/>
      <c r="C21273" s="1"/>
      <c r="D21273" s="1"/>
      <c r="K21273" s="27"/>
      <c r="U21273" s="28"/>
      <c r="X21273" s="28"/>
      <c r="AA21273" s="28"/>
      <c r="AD21273" s="28"/>
      <c r="AG21273" s="28"/>
      <c r="AJ21273" s="28"/>
      <c r="AM21273" s="28"/>
      <c r="AV21273" s="28"/>
    </row>
    <row r="21274" spans="1:48" s="26" customFormat="1" ht="16.5">
      <c r="A21274" s="1"/>
      <c r="B21274" s="1"/>
      <c r="C21274" s="1"/>
      <c r="D21274" s="1"/>
      <c r="K21274" s="27"/>
      <c r="U21274" s="28"/>
      <c r="X21274" s="28"/>
      <c r="AA21274" s="28"/>
      <c r="AD21274" s="28"/>
      <c r="AG21274" s="28"/>
      <c r="AJ21274" s="28"/>
      <c r="AM21274" s="28"/>
      <c r="AV21274" s="28"/>
    </row>
    <row r="21275" spans="1:48" s="26" customFormat="1" ht="16.5">
      <c r="A21275" s="1"/>
      <c r="B21275" s="1"/>
      <c r="C21275" s="1"/>
      <c r="D21275" s="1"/>
      <c r="K21275" s="27"/>
      <c r="U21275" s="28"/>
      <c r="X21275" s="28"/>
      <c r="AA21275" s="28"/>
      <c r="AD21275" s="28"/>
      <c r="AG21275" s="28"/>
      <c r="AJ21275" s="28"/>
      <c r="AM21275" s="28"/>
      <c r="AV21275" s="28"/>
    </row>
    <row r="21276" spans="1:48" s="26" customFormat="1" ht="16.5">
      <c r="A21276" s="1"/>
      <c r="B21276" s="1"/>
      <c r="C21276" s="1"/>
      <c r="D21276" s="1"/>
      <c r="K21276" s="27"/>
      <c r="U21276" s="28"/>
      <c r="X21276" s="28"/>
      <c r="AA21276" s="28"/>
      <c r="AD21276" s="28"/>
      <c r="AG21276" s="28"/>
      <c r="AJ21276" s="28"/>
      <c r="AM21276" s="28"/>
      <c r="AV21276" s="28"/>
    </row>
    <row r="21277" spans="1:48" s="26" customFormat="1" ht="16.5">
      <c r="A21277" s="1"/>
      <c r="B21277" s="1"/>
      <c r="C21277" s="1"/>
      <c r="D21277" s="1"/>
      <c r="K21277" s="27"/>
      <c r="U21277" s="28"/>
      <c r="X21277" s="28"/>
      <c r="AA21277" s="28"/>
      <c r="AD21277" s="28"/>
      <c r="AG21277" s="28"/>
      <c r="AJ21277" s="28"/>
      <c r="AM21277" s="28"/>
      <c r="AV21277" s="28"/>
    </row>
    <row r="21278" spans="1:48" s="26" customFormat="1" ht="16.5">
      <c r="A21278" s="1"/>
      <c r="B21278" s="1"/>
      <c r="C21278" s="1"/>
      <c r="D21278" s="1"/>
      <c r="K21278" s="27"/>
      <c r="U21278" s="28"/>
      <c r="X21278" s="28"/>
      <c r="AA21278" s="28"/>
      <c r="AD21278" s="28"/>
      <c r="AG21278" s="28"/>
      <c r="AJ21278" s="28"/>
      <c r="AM21278" s="28"/>
      <c r="AV21278" s="28"/>
    </row>
    <row r="21279" spans="1:48" s="26" customFormat="1" ht="16.5">
      <c r="A21279" s="1"/>
      <c r="B21279" s="1"/>
      <c r="C21279" s="1"/>
      <c r="D21279" s="1"/>
      <c r="K21279" s="27"/>
      <c r="U21279" s="28"/>
      <c r="X21279" s="28"/>
      <c r="AA21279" s="28"/>
      <c r="AD21279" s="28"/>
      <c r="AG21279" s="28"/>
      <c r="AJ21279" s="28"/>
      <c r="AM21279" s="28"/>
      <c r="AV21279" s="28"/>
    </row>
    <row r="21280" spans="1:48" s="26" customFormat="1" ht="16.5">
      <c r="A21280" s="1"/>
      <c r="B21280" s="1"/>
      <c r="C21280" s="1"/>
      <c r="D21280" s="1"/>
      <c r="K21280" s="27"/>
      <c r="U21280" s="28"/>
      <c r="X21280" s="28"/>
      <c r="AA21280" s="28"/>
      <c r="AD21280" s="28"/>
      <c r="AG21280" s="28"/>
      <c r="AJ21280" s="28"/>
      <c r="AM21280" s="28"/>
      <c r="AV21280" s="28"/>
    </row>
    <row r="21281" spans="1:48" s="26" customFormat="1" ht="16.5">
      <c r="A21281" s="1"/>
      <c r="B21281" s="1"/>
      <c r="C21281" s="1"/>
      <c r="D21281" s="1"/>
      <c r="K21281" s="27"/>
      <c r="U21281" s="28"/>
      <c r="X21281" s="28"/>
      <c r="AA21281" s="28"/>
      <c r="AD21281" s="28"/>
      <c r="AG21281" s="28"/>
      <c r="AJ21281" s="28"/>
      <c r="AM21281" s="28"/>
      <c r="AV21281" s="28"/>
    </row>
    <row r="21282" spans="1:48" s="26" customFormat="1" ht="16.5">
      <c r="A21282" s="1"/>
      <c r="B21282" s="1"/>
      <c r="C21282" s="1"/>
      <c r="D21282" s="1"/>
      <c r="K21282" s="27"/>
      <c r="U21282" s="28"/>
      <c r="X21282" s="28"/>
      <c r="AA21282" s="28"/>
      <c r="AD21282" s="28"/>
      <c r="AG21282" s="28"/>
      <c r="AJ21282" s="28"/>
      <c r="AM21282" s="28"/>
      <c r="AV21282" s="28"/>
    </row>
    <row r="21283" spans="1:48" s="26" customFormat="1" ht="16.5">
      <c r="A21283" s="1"/>
      <c r="B21283" s="1"/>
      <c r="C21283" s="1"/>
      <c r="D21283" s="1"/>
      <c r="K21283" s="27"/>
      <c r="U21283" s="28"/>
      <c r="X21283" s="28"/>
      <c r="AA21283" s="28"/>
      <c r="AD21283" s="28"/>
      <c r="AG21283" s="28"/>
      <c r="AJ21283" s="28"/>
      <c r="AM21283" s="28"/>
      <c r="AV21283" s="28"/>
    </row>
    <row r="21284" spans="1:48" s="26" customFormat="1" ht="16.5">
      <c r="A21284" s="1"/>
      <c r="B21284" s="1"/>
      <c r="C21284" s="1"/>
      <c r="D21284" s="1"/>
      <c r="K21284" s="27"/>
      <c r="U21284" s="28"/>
      <c r="X21284" s="28"/>
      <c r="AA21284" s="28"/>
      <c r="AD21284" s="28"/>
      <c r="AG21284" s="28"/>
      <c r="AJ21284" s="28"/>
      <c r="AM21284" s="28"/>
      <c r="AV21284" s="28"/>
    </row>
    <row r="21285" spans="1:48" s="26" customFormat="1" ht="16.5">
      <c r="A21285" s="1"/>
      <c r="B21285" s="1"/>
      <c r="C21285" s="1"/>
      <c r="D21285" s="1"/>
      <c r="K21285" s="27"/>
      <c r="U21285" s="28"/>
      <c r="X21285" s="28"/>
      <c r="AA21285" s="28"/>
      <c r="AD21285" s="28"/>
      <c r="AG21285" s="28"/>
      <c r="AJ21285" s="28"/>
      <c r="AM21285" s="28"/>
      <c r="AV21285" s="28"/>
    </row>
    <row r="21286" spans="1:48" s="26" customFormat="1" ht="16.5">
      <c r="A21286" s="1"/>
      <c r="B21286" s="1"/>
      <c r="C21286" s="1"/>
      <c r="D21286" s="1"/>
      <c r="K21286" s="27"/>
      <c r="U21286" s="28"/>
      <c r="X21286" s="28"/>
      <c r="AA21286" s="28"/>
      <c r="AD21286" s="28"/>
      <c r="AG21286" s="28"/>
      <c r="AJ21286" s="28"/>
      <c r="AM21286" s="28"/>
      <c r="AV21286" s="28"/>
    </row>
    <row r="21287" spans="1:48" s="26" customFormat="1" ht="16.5">
      <c r="A21287" s="1"/>
      <c r="B21287" s="1"/>
      <c r="C21287" s="1"/>
      <c r="D21287" s="1"/>
      <c r="K21287" s="27"/>
      <c r="U21287" s="28"/>
      <c r="X21287" s="28"/>
      <c r="AA21287" s="28"/>
      <c r="AD21287" s="28"/>
      <c r="AG21287" s="28"/>
      <c r="AJ21287" s="28"/>
      <c r="AM21287" s="28"/>
      <c r="AV21287" s="28"/>
    </row>
    <row r="21288" spans="1:48" s="26" customFormat="1" ht="16.5">
      <c r="A21288" s="1"/>
      <c r="B21288" s="1"/>
      <c r="C21288" s="1"/>
      <c r="D21288" s="1"/>
      <c r="K21288" s="27"/>
      <c r="U21288" s="28"/>
      <c r="X21288" s="28"/>
      <c r="AA21288" s="28"/>
      <c r="AD21288" s="28"/>
      <c r="AG21288" s="28"/>
      <c r="AJ21288" s="28"/>
      <c r="AM21288" s="28"/>
      <c r="AV21288" s="28"/>
    </row>
    <row r="21289" spans="1:48" s="26" customFormat="1" ht="16.5">
      <c r="A21289" s="1"/>
      <c r="B21289" s="1"/>
      <c r="C21289" s="1"/>
      <c r="D21289" s="1"/>
      <c r="K21289" s="27"/>
      <c r="U21289" s="28"/>
      <c r="X21289" s="28"/>
      <c r="AA21289" s="28"/>
      <c r="AD21289" s="28"/>
      <c r="AG21289" s="28"/>
      <c r="AJ21289" s="28"/>
      <c r="AM21289" s="28"/>
      <c r="AV21289" s="28"/>
    </row>
    <row r="21290" spans="1:48" s="26" customFormat="1" ht="16.5">
      <c r="A21290" s="1"/>
      <c r="B21290" s="1"/>
      <c r="C21290" s="1"/>
      <c r="D21290" s="1"/>
      <c r="K21290" s="27"/>
      <c r="U21290" s="28"/>
      <c r="X21290" s="28"/>
      <c r="AA21290" s="28"/>
      <c r="AD21290" s="28"/>
      <c r="AG21290" s="28"/>
      <c r="AJ21290" s="28"/>
      <c r="AM21290" s="28"/>
      <c r="AV21290" s="28"/>
    </row>
    <row r="21291" spans="1:48" s="26" customFormat="1" ht="16.5">
      <c r="A21291" s="1"/>
      <c r="B21291" s="1"/>
      <c r="C21291" s="1"/>
      <c r="D21291" s="1"/>
      <c r="K21291" s="27"/>
      <c r="U21291" s="28"/>
      <c r="X21291" s="28"/>
      <c r="AA21291" s="28"/>
      <c r="AD21291" s="28"/>
      <c r="AG21291" s="28"/>
      <c r="AJ21291" s="28"/>
      <c r="AM21291" s="28"/>
      <c r="AV21291" s="28"/>
    </row>
    <row r="21292" spans="1:48" s="26" customFormat="1" ht="16.5">
      <c r="A21292" s="1"/>
      <c r="B21292" s="1"/>
      <c r="C21292" s="1"/>
      <c r="D21292" s="1"/>
      <c r="K21292" s="27"/>
      <c r="U21292" s="28"/>
      <c r="X21292" s="28"/>
      <c r="AA21292" s="28"/>
      <c r="AD21292" s="28"/>
      <c r="AG21292" s="28"/>
      <c r="AJ21292" s="28"/>
      <c r="AM21292" s="28"/>
      <c r="AV21292" s="28"/>
    </row>
    <row r="21293" spans="1:48" s="26" customFormat="1" ht="16.5">
      <c r="A21293" s="1"/>
      <c r="B21293" s="1"/>
      <c r="C21293" s="1"/>
      <c r="D21293" s="1"/>
      <c r="K21293" s="27"/>
      <c r="U21293" s="28"/>
      <c r="X21293" s="28"/>
      <c r="AA21293" s="28"/>
      <c r="AD21293" s="28"/>
      <c r="AG21293" s="28"/>
      <c r="AJ21293" s="28"/>
      <c r="AM21293" s="28"/>
      <c r="AV21293" s="28"/>
    </row>
    <row r="21294" spans="1:48" s="26" customFormat="1" ht="16.5">
      <c r="A21294" s="1"/>
      <c r="B21294" s="1"/>
      <c r="C21294" s="1"/>
      <c r="D21294" s="1"/>
      <c r="K21294" s="27"/>
      <c r="U21294" s="28"/>
      <c r="X21294" s="28"/>
      <c r="AA21294" s="28"/>
      <c r="AD21294" s="28"/>
      <c r="AG21294" s="28"/>
      <c r="AJ21294" s="28"/>
      <c r="AM21294" s="28"/>
      <c r="AV21294" s="28"/>
    </row>
    <row r="21295" spans="1:48" s="26" customFormat="1" ht="16.5">
      <c r="A21295" s="1"/>
      <c r="B21295" s="1"/>
      <c r="C21295" s="1"/>
      <c r="D21295" s="1"/>
      <c r="K21295" s="27"/>
      <c r="U21295" s="28"/>
      <c r="X21295" s="28"/>
      <c r="AA21295" s="28"/>
      <c r="AD21295" s="28"/>
      <c r="AG21295" s="28"/>
      <c r="AJ21295" s="28"/>
      <c r="AM21295" s="28"/>
      <c r="AV21295" s="28"/>
    </row>
    <row r="21296" spans="1:48" s="26" customFormat="1" ht="16.5">
      <c r="A21296" s="1"/>
      <c r="B21296" s="1"/>
      <c r="C21296" s="1"/>
      <c r="D21296" s="1"/>
      <c r="K21296" s="27"/>
      <c r="U21296" s="28"/>
      <c r="X21296" s="28"/>
      <c r="AA21296" s="28"/>
      <c r="AD21296" s="28"/>
      <c r="AG21296" s="28"/>
      <c r="AJ21296" s="28"/>
      <c r="AM21296" s="28"/>
      <c r="AV21296" s="28"/>
    </row>
    <row r="21297" spans="1:48" s="26" customFormat="1" ht="16.5">
      <c r="A21297" s="1"/>
      <c r="B21297" s="1"/>
      <c r="C21297" s="1"/>
      <c r="D21297" s="1"/>
      <c r="K21297" s="27"/>
      <c r="U21297" s="28"/>
      <c r="X21297" s="28"/>
      <c r="AA21297" s="28"/>
      <c r="AD21297" s="28"/>
      <c r="AG21297" s="28"/>
      <c r="AJ21297" s="28"/>
      <c r="AM21297" s="28"/>
      <c r="AV21297" s="28"/>
    </row>
    <row r="21298" spans="1:48" s="26" customFormat="1" ht="16.5">
      <c r="A21298" s="1"/>
      <c r="B21298" s="1"/>
      <c r="C21298" s="1"/>
      <c r="D21298" s="1"/>
      <c r="K21298" s="27"/>
      <c r="U21298" s="28"/>
      <c r="X21298" s="28"/>
      <c r="AA21298" s="28"/>
      <c r="AD21298" s="28"/>
      <c r="AG21298" s="28"/>
      <c r="AJ21298" s="28"/>
      <c r="AM21298" s="28"/>
      <c r="AV21298" s="28"/>
    </row>
    <row r="21299" spans="1:48" s="26" customFormat="1" ht="16.5">
      <c r="A21299" s="1"/>
      <c r="B21299" s="1"/>
      <c r="C21299" s="1"/>
      <c r="D21299" s="1"/>
      <c r="K21299" s="27"/>
      <c r="U21299" s="28"/>
      <c r="X21299" s="28"/>
      <c r="AA21299" s="28"/>
      <c r="AD21299" s="28"/>
      <c r="AG21299" s="28"/>
      <c r="AJ21299" s="28"/>
      <c r="AM21299" s="28"/>
      <c r="AV21299" s="28"/>
    </row>
    <row r="21300" spans="1:48" s="26" customFormat="1" ht="16.5">
      <c r="A21300" s="1"/>
      <c r="B21300" s="1"/>
      <c r="C21300" s="1"/>
      <c r="D21300" s="1"/>
      <c r="K21300" s="27"/>
      <c r="U21300" s="28"/>
      <c r="X21300" s="28"/>
      <c r="AA21300" s="28"/>
      <c r="AD21300" s="28"/>
      <c r="AG21300" s="28"/>
      <c r="AJ21300" s="28"/>
      <c r="AM21300" s="28"/>
      <c r="AV21300" s="28"/>
    </row>
    <row r="21301" spans="1:48" s="26" customFormat="1" ht="16.5">
      <c r="A21301" s="1"/>
      <c r="B21301" s="1"/>
      <c r="C21301" s="1"/>
      <c r="D21301" s="1"/>
      <c r="K21301" s="27"/>
      <c r="U21301" s="28"/>
      <c r="X21301" s="28"/>
      <c r="AA21301" s="28"/>
      <c r="AD21301" s="28"/>
      <c r="AG21301" s="28"/>
      <c r="AJ21301" s="28"/>
      <c r="AM21301" s="28"/>
      <c r="AV21301" s="28"/>
    </row>
    <row r="21302" spans="1:48" s="26" customFormat="1" ht="16.5">
      <c r="A21302" s="1"/>
      <c r="B21302" s="1"/>
      <c r="C21302" s="1"/>
      <c r="D21302" s="1"/>
      <c r="K21302" s="27"/>
      <c r="U21302" s="28"/>
      <c r="X21302" s="28"/>
      <c r="AA21302" s="28"/>
      <c r="AD21302" s="28"/>
      <c r="AG21302" s="28"/>
      <c r="AJ21302" s="28"/>
      <c r="AM21302" s="28"/>
      <c r="AV21302" s="28"/>
    </row>
    <row r="21303" spans="1:48" s="26" customFormat="1" ht="16.5">
      <c r="A21303" s="1"/>
      <c r="B21303" s="1"/>
      <c r="C21303" s="1"/>
      <c r="D21303" s="1"/>
      <c r="K21303" s="27"/>
      <c r="U21303" s="28"/>
      <c r="X21303" s="28"/>
      <c r="AA21303" s="28"/>
      <c r="AD21303" s="28"/>
      <c r="AG21303" s="28"/>
      <c r="AJ21303" s="28"/>
      <c r="AM21303" s="28"/>
      <c r="AV21303" s="28"/>
    </row>
    <row r="21304" spans="1:48" s="26" customFormat="1" ht="16.5">
      <c r="A21304" s="1"/>
      <c r="B21304" s="1"/>
      <c r="C21304" s="1"/>
      <c r="D21304" s="1"/>
      <c r="K21304" s="27"/>
      <c r="U21304" s="28"/>
      <c r="X21304" s="28"/>
      <c r="AA21304" s="28"/>
      <c r="AD21304" s="28"/>
      <c r="AG21304" s="28"/>
      <c r="AJ21304" s="28"/>
      <c r="AM21304" s="28"/>
      <c r="AV21304" s="28"/>
    </row>
    <row r="21305" spans="1:48" s="26" customFormat="1" ht="16.5">
      <c r="A21305" s="1"/>
      <c r="B21305" s="1"/>
      <c r="C21305" s="1"/>
      <c r="D21305" s="1"/>
      <c r="K21305" s="27"/>
      <c r="U21305" s="28"/>
      <c r="X21305" s="28"/>
      <c r="AA21305" s="28"/>
      <c r="AD21305" s="28"/>
      <c r="AG21305" s="28"/>
      <c r="AJ21305" s="28"/>
      <c r="AM21305" s="28"/>
      <c r="AV21305" s="28"/>
    </row>
    <row r="21306" spans="1:48" s="26" customFormat="1" ht="16.5">
      <c r="A21306" s="1"/>
      <c r="B21306" s="1"/>
      <c r="C21306" s="1"/>
      <c r="D21306" s="1"/>
      <c r="K21306" s="27"/>
      <c r="U21306" s="28"/>
      <c r="X21306" s="28"/>
      <c r="AA21306" s="28"/>
      <c r="AD21306" s="28"/>
      <c r="AG21306" s="28"/>
      <c r="AJ21306" s="28"/>
      <c r="AM21306" s="28"/>
      <c r="AV21306" s="28"/>
    </row>
    <row r="21307" spans="1:48" s="26" customFormat="1" ht="16.5">
      <c r="A21307" s="1"/>
      <c r="B21307" s="1"/>
      <c r="C21307" s="1"/>
      <c r="D21307" s="1"/>
      <c r="K21307" s="27"/>
      <c r="U21307" s="28"/>
      <c r="X21307" s="28"/>
      <c r="AA21307" s="28"/>
      <c r="AD21307" s="28"/>
      <c r="AG21307" s="28"/>
      <c r="AJ21307" s="28"/>
      <c r="AM21307" s="28"/>
      <c r="AV21307" s="28"/>
    </row>
    <row r="21308" spans="1:48" s="26" customFormat="1" ht="16.5">
      <c r="A21308" s="1"/>
      <c r="B21308" s="1"/>
      <c r="C21308" s="1"/>
      <c r="D21308" s="1"/>
      <c r="K21308" s="27"/>
      <c r="U21308" s="28"/>
      <c r="X21308" s="28"/>
      <c r="AA21308" s="28"/>
      <c r="AD21308" s="28"/>
      <c r="AG21308" s="28"/>
      <c r="AJ21308" s="28"/>
      <c r="AM21308" s="28"/>
      <c r="AV21308" s="28"/>
    </row>
    <row r="21309" spans="1:48" s="26" customFormat="1" ht="16.5">
      <c r="A21309" s="1"/>
      <c r="B21309" s="1"/>
      <c r="C21309" s="1"/>
      <c r="D21309" s="1"/>
      <c r="K21309" s="27"/>
      <c r="U21309" s="28"/>
      <c r="X21309" s="28"/>
      <c r="AA21309" s="28"/>
      <c r="AD21309" s="28"/>
      <c r="AG21309" s="28"/>
      <c r="AJ21309" s="28"/>
      <c r="AM21309" s="28"/>
      <c r="AV21309" s="28"/>
    </row>
    <row r="21310" spans="1:48" s="26" customFormat="1" ht="16.5">
      <c r="A21310" s="1"/>
      <c r="B21310" s="1"/>
      <c r="C21310" s="1"/>
      <c r="D21310" s="1"/>
      <c r="K21310" s="27"/>
      <c r="U21310" s="28"/>
      <c r="X21310" s="28"/>
      <c r="AA21310" s="28"/>
      <c r="AD21310" s="28"/>
      <c r="AG21310" s="28"/>
      <c r="AJ21310" s="28"/>
      <c r="AM21310" s="28"/>
      <c r="AV21310" s="28"/>
    </row>
    <row r="21311" spans="1:48" s="26" customFormat="1" ht="16.5">
      <c r="A21311" s="1"/>
      <c r="B21311" s="1"/>
      <c r="C21311" s="1"/>
      <c r="D21311" s="1"/>
      <c r="K21311" s="27"/>
      <c r="U21311" s="28"/>
      <c r="X21311" s="28"/>
      <c r="AA21311" s="28"/>
      <c r="AD21311" s="28"/>
      <c r="AG21311" s="28"/>
      <c r="AJ21311" s="28"/>
      <c r="AM21311" s="28"/>
      <c r="AV21311" s="28"/>
    </row>
    <row r="21312" spans="1:48" s="26" customFormat="1" ht="16.5">
      <c r="A21312" s="1"/>
      <c r="B21312" s="1"/>
      <c r="C21312" s="1"/>
      <c r="D21312" s="1"/>
      <c r="K21312" s="27"/>
      <c r="U21312" s="28"/>
      <c r="X21312" s="28"/>
      <c r="AA21312" s="28"/>
      <c r="AD21312" s="28"/>
      <c r="AG21312" s="28"/>
      <c r="AJ21312" s="28"/>
      <c r="AM21312" s="28"/>
      <c r="AV21312" s="28"/>
    </row>
    <row r="21313" spans="1:48" s="26" customFormat="1" ht="16.5">
      <c r="A21313" s="1"/>
      <c r="B21313" s="1"/>
      <c r="C21313" s="1"/>
      <c r="D21313" s="1"/>
      <c r="K21313" s="27"/>
      <c r="U21313" s="28"/>
      <c r="X21313" s="28"/>
      <c r="AA21313" s="28"/>
      <c r="AD21313" s="28"/>
      <c r="AG21313" s="28"/>
      <c r="AJ21313" s="28"/>
      <c r="AM21313" s="28"/>
      <c r="AV21313" s="28"/>
    </row>
    <row r="21314" spans="1:48" s="26" customFormat="1" ht="16.5">
      <c r="A21314" s="1"/>
      <c r="B21314" s="1"/>
      <c r="C21314" s="1"/>
      <c r="D21314" s="1"/>
      <c r="K21314" s="27"/>
      <c r="U21314" s="28"/>
      <c r="X21314" s="28"/>
      <c r="AA21314" s="28"/>
      <c r="AD21314" s="28"/>
      <c r="AG21314" s="28"/>
      <c r="AJ21314" s="28"/>
      <c r="AM21314" s="28"/>
      <c r="AV21314" s="28"/>
    </row>
    <row r="21315" spans="1:48" s="26" customFormat="1" ht="16.5">
      <c r="A21315" s="1"/>
      <c r="B21315" s="1"/>
      <c r="C21315" s="1"/>
      <c r="D21315" s="1"/>
      <c r="K21315" s="27"/>
      <c r="U21315" s="28"/>
      <c r="X21315" s="28"/>
      <c r="AA21315" s="28"/>
      <c r="AD21315" s="28"/>
      <c r="AG21315" s="28"/>
      <c r="AJ21315" s="28"/>
      <c r="AM21315" s="28"/>
      <c r="AV21315" s="28"/>
    </row>
    <row r="21316" spans="1:48" s="26" customFormat="1" ht="16.5">
      <c r="A21316" s="1"/>
      <c r="B21316" s="1"/>
      <c r="C21316" s="1"/>
      <c r="D21316" s="1"/>
      <c r="K21316" s="27"/>
      <c r="U21316" s="28"/>
      <c r="X21316" s="28"/>
      <c r="AA21316" s="28"/>
      <c r="AD21316" s="28"/>
      <c r="AG21316" s="28"/>
      <c r="AJ21316" s="28"/>
      <c r="AM21316" s="28"/>
      <c r="AV21316" s="28"/>
    </row>
    <row r="21317" spans="1:48" s="26" customFormat="1" ht="16.5">
      <c r="A21317" s="1"/>
      <c r="B21317" s="1"/>
      <c r="C21317" s="1"/>
      <c r="D21317" s="1"/>
      <c r="K21317" s="27"/>
      <c r="U21317" s="28"/>
      <c r="X21317" s="28"/>
      <c r="AA21317" s="28"/>
      <c r="AD21317" s="28"/>
      <c r="AG21317" s="28"/>
      <c r="AJ21317" s="28"/>
      <c r="AM21317" s="28"/>
      <c r="AV21317" s="28"/>
    </row>
    <row r="21318" spans="1:48" s="26" customFormat="1" ht="16.5">
      <c r="A21318" s="1"/>
      <c r="B21318" s="1"/>
      <c r="C21318" s="1"/>
      <c r="D21318" s="1"/>
      <c r="K21318" s="27"/>
      <c r="U21318" s="28"/>
      <c r="X21318" s="28"/>
      <c r="AA21318" s="28"/>
      <c r="AD21318" s="28"/>
      <c r="AG21318" s="28"/>
      <c r="AJ21318" s="28"/>
      <c r="AM21318" s="28"/>
      <c r="AV21318" s="28"/>
    </row>
    <row r="21319" spans="1:48" s="26" customFormat="1" ht="16.5">
      <c r="A21319" s="1"/>
      <c r="B21319" s="1"/>
      <c r="C21319" s="1"/>
      <c r="D21319" s="1"/>
      <c r="K21319" s="27"/>
      <c r="U21319" s="28"/>
      <c r="X21319" s="28"/>
      <c r="AA21319" s="28"/>
      <c r="AD21319" s="28"/>
      <c r="AG21319" s="28"/>
      <c r="AJ21319" s="28"/>
      <c r="AM21319" s="28"/>
      <c r="AV21319" s="28"/>
    </row>
    <row r="21320" spans="1:48" s="26" customFormat="1" ht="16.5">
      <c r="A21320" s="1"/>
      <c r="B21320" s="1"/>
      <c r="C21320" s="1"/>
      <c r="D21320" s="1"/>
      <c r="K21320" s="27"/>
      <c r="U21320" s="28"/>
      <c r="X21320" s="28"/>
      <c r="AA21320" s="28"/>
      <c r="AD21320" s="28"/>
      <c r="AG21320" s="28"/>
      <c r="AJ21320" s="28"/>
      <c r="AM21320" s="28"/>
      <c r="AV21320" s="28"/>
    </row>
    <row r="21321" spans="1:48" s="26" customFormat="1" ht="16.5">
      <c r="A21321" s="1"/>
      <c r="B21321" s="1"/>
      <c r="C21321" s="1"/>
      <c r="D21321" s="1"/>
      <c r="K21321" s="27"/>
      <c r="U21321" s="28"/>
      <c r="X21321" s="28"/>
      <c r="AA21321" s="28"/>
      <c r="AD21321" s="28"/>
      <c r="AG21321" s="28"/>
      <c r="AJ21321" s="28"/>
      <c r="AM21321" s="28"/>
      <c r="AV21321" s="28"/>
    </row>
    <row r="21322" spans="1:48" s="26" customFormat="1" ht="16.5">
      <c r="A21322" s="1"/>
      <c r="B21322" s="1"/>
      <c r="C21322" s="1"/>
      <c r="D21322" s="1"/>
      <c r="K21322" s="27"/>
      <c r="U21322" s="28"/>
      <c r="X21322" s="28"/>
      <c r="AA21322" s="28"/>
      <c r="AD21322" s="28"/>
      <c r="AG21322" s="28"/>
      <c r="AJ21322" s="28"/>
      <c r="AM21322" s="28"/>
      <c r="AV21322" s="28"/>
    </row>
    <row r="21323" spans="1:48" s="26" customFormat="1" ht="16.5">
      <c r="A21323" s="1"/>
      <c r="B21323" s="1"/>
      <c r="C21323" s="1"/>
      <c r="D21323" s="1"/>
      <c r="K21323" s="27"/>
      <c r="U21323" s="28"/>
      <c r="X21323" s="28"/>
      <c r="AA21323" s="28"/>
      <c r="AD21323" s="28"/>
      <c r="AG21323" s="28"/>
      <c r="AJ21323" s="28"/>
      <c r="AM21323" s="28"/>
      <c r="AV21323" s="28"/>
    </row>
    <row r="21324" spans="1:48" s="26" customFormat="1" ht="16.5">
      <c r="A21324" s="1"/>
      <c r="B21324" s="1"/>
      <c r="C21324" s="1"/>
      <c r="D21324" s="1"/>
      <c r="K21324" s="27"/>
      <c r="U21324" s="28"/>
      <c r="X21324" s="28"/>
      <c r="AA21324" s="28"/>
      <c r="AD21324" s="28"/>
      <c r="AG21324" s="28"/>
      <c r="AJ21324" s="28"/>
      <c r="AM21324" s="28"/>
      <c r="AV21324" s="28"/>
    </row>
    <row r="21325" spans="1:48" s="26" customFormat="1" ht="16.5">
      <c r="A21325" s="1"/>
      <c r="B21325" s="1"/>
      <c r="C21325" s="1"/>
      <c r="D21325" s="1"/>
      <c r="K21325" s="27"/>
      <c r="U21325" s="28"/>
      <c r="X21325" s="28"/>
      <c r="AA21325" s="28"/>
      <c r="AD21325" s="28"/>
      <c r="AG21325" s="28"/>
      <c r="AJ21325" s="28"/>
      <c r="AM21325" s="28"/>
      <c r="AV21325" s="28"/>
    </row>
    <row r="21326" spans="1:48" s="26" customFormat="1" ht="16.5">
      <c r="A21326" s="1"/>
      <c r="B21326" s="1"/>
      <c r="C21326" s="1"/>
      <c r="D21326" s="1"/>
      <c r="K21326" s="27"/>
      <c r="U21326" s="28"/>
      <c r="X21326" s="28"/>
      <c r="AA21326" s="28"/>
      <c r="AD21326" s="28"/>
      <c r="AG21326" s="28"/>
      <c r="AJ21326" s="28"/>
      <c r="AM21326" s="28"/>
      <c r="AV21326" s="28"/>
    </row>
    <row r="21327" spans="1:48" s="26" customFormat="1" ht="16.5">
      <c r="A21327" s="1"/>
      <c r="B21327" s="1"/>
      <c r="C21327" s="1"/>
      <c r="D21327" s="1"/>
      <c r="K21327" s="27"/>
      <c r="U21327" s="28"/>
      <c r="X21327" s="28"/>
      <c r="AA21327" s="28"/>
      <c r="AD21327" s="28"/>
      <c r="AG21327" s="28"/>
      <c r="AJ21327" s="28"/>
      <c r="AM21327" s="28"/>
      <c r="AV21327" s="28"/>
    </row>
    <row r="21328" spans="1:48" s="26" customFormat="1" ht="16.5">
      <c r="A21328" s="1"/>
      <c r="B21328" s="1"/>
      <c r="C21328" s="1"/>
      <c r="D21328" s="1"/>
      <c r="K21328" s="27"/>
      <c r="U21328" s="28"/>
      <c r="X21328" s="28"/>
      <c r="AA21328" s="28"/>
      <c r="AD21328" s="28"/>
      <c r="AG21328" s="28"/>
      <c r="AJ21328" s="28"/>
      <c r="AM21328" s="28"/>
      <c r="AV21328" s="28"/>
    </row>
    <row r="21329" spans="1:48" s="26" customFormat="1" ht="16.5">
      <c r="A21329" s="1"/>
      <c r="B21329" s="1"/>
      <c r="C21329" s="1"/>
      <c r="D21329" s="1"/>
      <c r="K21329" s="27"/>
      <c r="U21329" s="28"/>
      <c r="X21329" s="28"/>
      <c r="AA21329" s="28"/>
      <c r="AD21329" s="28"/>
      <c r="AG21329" s="28"/>
      <c r="AJ21329" s="28"/>
      <c r="AM21329" s="28"/>
      <c r="AV21329" s="28"/>
    </row>
    <row r="21330" spans="1:48" s="26" customFormat="1" ht="16.5">
      <c r="A21330" s="1"/>
      <c r="B21330" s="1"/>
      <c r="C21330" s="1"/>
      <c r="D21330" s="1"/>
      <c r="K21330" s="27"/>
      <c r="U21330" s="28"/>
      <c r="X21330" s="28"/>
      <c r="AA21330" s="28"/>
      <c r="AD21330" s="28"/>
      <c r="AG21330" s="28"/>
      <c r="AJ21330" s="28"/>
      <c r="AM21330" s="28"/>
      <c r="AV21330" s="28"/>
    </row>
    <row r="21331" spans="1:48" s="26" customFormat="1" ht="16.5">
      <c r="A21331" s="1"/>
      <c r="B21331" s="1"/>
      <c r="C21331" s="1"/>
      <c r="D21331" s="1"/>
      <c r="K21331" s="27"/>
      <c r="U21331" s="28"/>
      <c r="X21331" s="28"/>
      <c r="AA21331" s="28"/>
      <c r="AD21331" s="28"/>
      <c r="AG21331" s="28"/>
      <c r="AJ21331" s="28"/>
      <c r="AM21331" s="28"/>
      <c r="AV21331" s="28"/>
    </row>
    <row r="21332" spans="1:48" s="26" customFormat="1" ht="16.5">
      <c r="A21332" s="1"/>
      <c r="B21332" s="1"/>
      <c r="C21332" s="1"/>
      <c r="D21332" s="1"/>
      <c r="K21332" s="27"/>
      <c r="U21332" s="28"/>
      <c r="X21332" s="28"/>
      <c r="AA21332" s="28"/>
      <c r="AD21332" s="28"/>
      <c r="AG21332" s="28"/>
      <c r="AJ21332" s="28"/>
      <c r="AM21332" s="28"/>
      <c r="AV21332" s="28"/>
    </row>
    <row r="21333" spans="1:48" s="26" customFormat="1" ht="16.5">
      <c r="A21333" s="1"/>
      <c r="B21333" s="1"/>
      <c r="C21333" s="1"/>
      <c r="D21333" s="1"/>
      <c r="K21333" s="27"/>
      <c r="U21333" s="28"/>
      <c r="X21333" s="28"/>
      <c r="AA21333" s="28"/>
      <c r="AD21333" s="28"/>
      <c r="AG21333" s="28"/>
      <c r="AJ21333" s="28"/>
      <c r="AM21333" s="28"/>
      <c r="AV21333" s="28"/>
    </row>
    <row r="21334" spans="1:48" s="26" customFormat="1" ht="16.5">
      <c r="A21334" s="1"/>
      <c r="B21334" s="1"/>
      <c r="C21334" s="1"/>
      <c r="D21334" s="1"/>
      <c r="K21334" s="27"/>
      <c r="U21334" s="28"/>
      <c r="X21334" s="28"/>
      <c r="AA21334" s="28"/>
      <c r="AD21334" s="28"/>
      <c r="AG21334" s="28"/>
      <c r="AJ21334" s="28"/>
      <c r="AM21334" s="28"/>
      <c r="AV21334" s="28"/>
    </row>
    <row r="21335" spans="1:48" s="26" customFormat="1" ht="16.5">
      <c r="A21335" s="1"/>
      <c r="B21335" s="1"/>
      <c r="C21335" s="1"/>
      <c r="D21335" s="1"/>
      <c r="K21335" s="27"/>
      <c r="U21335" s="28"/>
      <c r="X21335" s="28"/>
      <c r="AA21335" s="28"/>
      <c r="AD21335" s="28"/>
      <c r="AG21335" s="28"/>
      <c r="AJ21335" s="28"/>
      <c r="AM21335" s="28"/>
      <c r="AV21335" s="28"/>
    </row>
    <row r="21336" spans="1:48" s="26" customFormat="1" ht="16.5">
      <c r="A21336" s="1"/>
      <c r="B21336" s="1"/>
      <c r="C21336" s="1"/>
      <c r="D21336" s="1"/>
      <c r="K21336" s="27"/>
      <c r="U21336" s="28"/>
      <c r="X21336" s="28"/>
      <c r="AA21336" s="28"/>
      <c r="AD21336" s="28"/>
      <c r="AG21336" s="28"/>
      <c r="AJ21336" s="28"/>
      <c r="AM21336" s="28"/>
      <c r="AV21336" s="28"/>
    </row>
    <row r="21337" spans="1:48" s="26" customFormat="1" ht="16.5">
      <c r="A21337" s="1"/>
      <c r="B21337" s="1"/>
      <c r="C21337" s="1"/>
      <c r="D21337" s="1"/>
      <c r="K21337" s="27"/>
      <c r="U21337" s="28"/>
      <c r="X21337" s="28"/>
      <c r="AA21337" s="28"/>
      <c r="AD21337" s="28"/>
      <c r="AG21337" s="28"/>
      <c r="AJ21337" s="28"/>
      <c r="AM21337" s="28"/>
      <c r="AV21337" s="28"/>
    </row>
    <row r="21338" spans="1:48" s="26" customFormat="1" ht="16.5">
      <c r="A21338" s="1"/>
      <c r="B21338" s="1"/>
      <c r="C21338" s="1"/>
      <c r="D21338" s="1"/>
      <c r="K21338" s="27"/>
      <c r="U21338" s="28"/>
      <c r="X21338" s="28"/>
      <c r="AA21338" s="28"/>
      <c r="AD21338" s="28"/>
      <c r="AG21338" s="28"/>
      <c r="AJ21338" s="28"/>
      <c r="AM21338" s="28"/>
      <c r="AV21338" s="28"/>
    </row>
    <row r="21339" spans="1:48" s="26" customFormat="1" ht="16.5">
      <c r="A21339" s="1"/>
      <c r="B21339" s="1"/>
      <c r="C21339" s="1"/>
      <c r="D21339" s="1"/>
      <c r="K21339" s="27"/>
      <c r="U21339" s="28"/>
      <c r="X21339" s="28"/>
      <c r="AA21339" s="28"/>
      <c r="AD21339" s="28"/>
      <c r="AG21339" s="28"/>
      <c r="AJ21339" s="28"/>
      <c r="AM21339" s="28"/>
      <c r="AV21339" s="28"/>
    </row>
    <row r="21340" spans="1:48" s="26" customFormat="1" ht="16.5">
      <c r="A21340" s="1"/>
      <c r="B21340" s="1"/>
      <c r="C21340" s="1"/>
      <c r="D21340" s="1"/>
      <c r="K21340" s="27"/>
      <c r="U21340" s="28"/>
      <c r="X21340" s="28"/>
      <c r="AA21340" s="28"/>
      <c r="AD21340" s="28"/>
      <c r="AG21340" s="28"/>
      <c r="AJ21340" s="28"/>
      <c r="AM21340" s="28"/>
      <c r="AV21340" s="28"/>
    </row>
    <row r="21341" spans="1:48" s="26" customFormat="1" ht="16.5">
      <c r="A21341" s="1"/>
      <c r="B21341" s="1"/>
      <c r="C21341" s="1"/>
      <c r="D21341" s="1"/>
      <c r="K21341" s="27"/>
      <c r="U21341" s="28"/>
      <c r="X21341" s="28"/>
      <c r="AA21341" s="28"/>
      <c r="AD21341" s="28"/>
      <c r="AG21341" s="28"/>
      <c r="AJ21341" s="28"/>
      <c r="AM21341" s="28"/>
      <c r="AV21341" s="28"/>
    </row>
    <row r="21342" spans="1:48" s="26" customFormat="1" ht="16.5">
      <c r="A21342" s="1"/>
      <c r="B21342" s="1"/>
      <c r="C21342" s="1"/>
      <c r="D21342" s="1"/>
      <c r="K21342" s="27"/>
      <c r="U21342" s="28"/>
      <c r="X21342" s="28"/>
      <c r="AA21342" s="28"/>
      <c r="AD21342" s="28"/>
      <c r="AG21342" s="28"/>
      <c r="AJ21342" s="28"/>
      <c r="AM21342" s="28"/>
      <c r="AV21342" s="28"/>
    </row>
    <row r="21343" spans="1:48" s="26" customFormat="1" ht="16.5">
      <c r="A21343" s="1"/>
      <c r="B21343" s="1"/>
      <c r="C21343" s="1"/>
      <c r="D21343" s="1"/>
      <c r="K21343" s="27"/>
      <c r="U21343" s="28"/>
      <c r="X21343" s="28"/>
      <c r="AA21343" s="28"/>
      <c r="AD21343" s="28"/>
      <c r="AG21343" s="28"/>
      <c r="AJ21343" s="28"/>
      <c r="AM21343" s="28"/>
      <c r="AV21343" s="28"/>
    </row>
    <row r="21344" spans="1:48" s="26" customFormat="1" ht="16.5">
      <c r="A21344" s="1"/>
      <c r="B21344" s="1"/>
      <c r="C21344" s="1"/>
      <c r="D21344" s="1"/>
      <c r="K21344" s="27"/>
      <c r="U21344" s="28"/>
      <c r="X21344" s="28"/>
      <c r="AA21344" s="28"/>
      <c r="AD21344" s="28"/>
      <c r="AG21344" s="28"/>
      <c r="AJ21344" s="28"/>
      <c r="AM21344" s="28"/>
      <c r="AV21344" s="28"/>
    </row>
    <row r="21345" spans="1:48" s="26" customFormat="1" ht="16.5">
      <c r="A21345" s="1"/>
      <c r="B21345" s="1"/>
      <c r="C21345" s="1"/>
      <c r="D21345" s="1"/>
      <c r="K21345" s="27"/>
      <c r="U21345" s="28"/>
      <c r="X21345" s="28"/>
      <c r="AA21345" s="28"/>
      <c r="AD21345" s="28"/>
      <c r="AG21345" s="28"/>
      <c r="AJ21345" s="28"/>
      <c r="AM21345" s="28"/>
      <c r="AV21345" s="28"/>
    </row>
    <row r="21346" spans="1:48" s="26" customFormat="1" ht="16.5">
      <c r="A21346" s="1"/>
      <c r="B21346" s="1"/>
      <c r="C21346" s="1"/>
      <c r="D21346" s="1"/>
      <c r="K21346" s="27"/>
      <c r="U21346" s="28"/>
      <c r="X21346" s="28"/>
      <c r="AA21346" s="28"/>
      <c r="AD21346" s="28"/>
      <c r="AG21346" s="28"/>
      <c r="AJ21346" s="28"/>
      <c r="AM21346" s="28"/>
      <c r="AV21346" s="28"/>
    </row>
    <row r="21347" spans="1:48" s="26" customFormat="1" ht="16.5">
      <c r="A21347" s="1"/>
      <c r="B21347" s="1"/>
      <c r="C21347" s="1"/>
      <c r="D21347" s="1"/>
      <c r="K21347" s="27"/>
      <c r="U21347" s="28"/>
      <c r="X21347" s="28"/>
      <c r="AA21347" s="28"/>
      <c r="AD21347" s="28"/>
      <c r="AG21347" s="28"/>
      <c r="AJ21347" s="28"/>
      <c r="AM21347" s="28"/>
      <c r="AV21347" s="28"/>
    </row>
    <row r="21348" spans="1:48" s="26" customFormat="1" ht="16.5">
      <c r="A21348" s="1"/>
      <c r="B21348" s="1"/>
      <c r="C21348" s="1"/>
      <c r="D21348" s="1"/>
      <c r="K21348" s="27"/>
      <c r="U21348" s="28"/>
      <c r="X21348" s="28"/>
      <c r="AA21348" s="28"/>
      <c r="AD21348" s="28"/>
      <c r="AG21348" s="28"/>
      <c r="AJ21348" s="28"/>
      <c r="AM21348" s="28"/>
      <c r="AV21348" s="28"/>
    </row>
    <row r="21349" spans="1:48" s="26" customFormat="1" ht="16.5">
      <c r="A21349" s="1"/>
      <c r="B21349" s="1"/>
      <c r="C21349" s="1"/>
      <c r="D21349" s="1"/>
      <c r="K21349" s="27"/>
      <c r="U21349" s="28"/>
      <c r="X21349" s="28"/>
      <c r="AA21349" s="28"/>
      <c r="AD21349" s="28"/>
      <c r="AG21349" s="28"/>
      <c r="AJ21349" s="28"/>
      <c r="AM21349" s="28"/>
      <c r="AV21349" s="28"/>
    </row>
    <row r="21350" spans="1:48" s="26" customFormat="1" ht="16.5">
      <c r="A21350" s="1"/>
      <c r="B21350" s="1"/>
      <c r="C21350" s="1"/>
      <c r="D21350" s="1"/>
      <c r="K21350" s="27"/>
      <c r="U21350" s="28"/>
      <c r="X21350" s="28"/>
      <c r="AA21350" s="28"/>
      <c r="AD21350" s="28"/>
      <c r="AG21350" s="28"/>
      <c r="AJ21350" s="28"/>
      <c r="AM21350" s="28"/>
      <c r="AV21350" s="28"/>
    </row>
    <row r="21351" spans="1:48" s="26" customFormat="1" ht="16.5">
      <c r="A21351" s="1"/>
      <c r="B21351" s="1"/>
      <c r="C21351" s="1"/>
      <c r="D21351" s="1"/>
      <c r="K21351" s="27"/>
      <c r="U21351" s="28"/>
      <c r="X21351" s="28"/>
      <c r="AA21351" s="28"/>
      <c r="AD21351" s="28"/>
      <c r="AG21351" s="28"/>
      <c r="AJ21351" s="28"/>
      <c r="AM21351" s="28"/>
      <c r="AV21351" s="28"/>
    </row>
    <row r="21352" spans="1:48" s="26" customFormat="1" ht="16.5">
      <c r="A21352" s="1"/>
      <c r="B21352" s="1"/>
      <c r="C21352" s="1"/>
      <c r="D21352" s="1"/>
      <c r="K21352" s="27"/>
      <c r="U21352" s="28"/>
      <c r="X21352" s="28"/>
      <c r="AA21352" s="28"/>
      <c r="AD21352" s="28"/>
      <c r="AG21352" s="28"/>
      <c r="AJ21352" s="28"/>
      <c r="AM21352" s="28"/>
      <c r="AV21352" s="28"/>
    </row>
    <row r="21353" spans="1:48" s="26" customFormat="1" ht="16.5">
      <c r="A21353" s="1"/>
      <c r="B21353" s="1"/>
      <c r="C21353" s="1"/>
      <c r="D21353" s="1"/>
      <c r="K21353" s="27"/>
      <c r="U21353" s="28"/>
      <c r="X21353" s="28"/>
      <c r="AA21353" s="28"/>
      <c r="AD21353" s="28"/>
      <c r="AG21353" s="28"/>
      <c r="AJ21353" s="28"/>
      <c r="AM21353" s="28"/>
      <c r="AV21353" s="28"/>
    </row>
    <row r="21354" spans="1:48" s="26" customFormat="1" ht="16.5">
      <c r="A21354" s="1"/>
      <c r="B21354" s="1"/>
      <c r="C21354" s="1"/>
      <c r="D21354" s="1"/>
      <c r="K21354" s="27"/>
      <c r="U21354" s="28"/>
      <c r="X21354" s="28"/>
      <c r="AA21354" s="28"/>
      <c r="AD21354" s="28"/>
      <c r="AG21354" s="28"/>
      <c r="AJ21354" s="28"/>
      <c r="AM21354" s="28"/>
      <c r="AV21354" s="28"/>
    </row>
    <row r="21355" spans="1:48" s="26" customFormat="1" ht="16.5">
      <c r="A21355" s="1"/>
      <c r="B21355" s="1"/>
      <c r="C21355" s="1"/>
      <c r="D21355" s="1"/>
      <c r="K21355" s="27"/>
      <c r="U21355" s="28"/>
      <c r="X21355" s="28"/>
      <c r="AA21355" s="28"/>
      <c r="AD21355" s="28"/>
      <c r="AG21355" s="28"/>
      <c r="AJ21355" s="28"/>
      <c r="AM21355" s="28"/>
      <c r="AV21355" s="28"/>
    </row>
    <row r="21356" spans="1:48" s="26" customFormat="1" ht="16.5">
      <c r="A21356" s="1"/>
      <c r="B21356" s="1"/>
      <c r="C21356" s="1"/>
      <c r="D21356" s="1"/>
      <c r="K21356" s="27"/>
      <c r="U21356" s="28"/>
      <c r="X21356" s="28"/>
      <c r="AA21356" s="28"/>
      <c r="AD21356" s="28"/>
      <c r="AG21356" s="28"/>
      <c r="AJ21356" s="28"/>
      <c r="AM21356" s="28"/>
      <c r="AV21356" s="28"/>
    </row>
    <row r="21357" spans="1:48" s="26" customFormat="1" ht="16.5">
      <c r="A21357" s="1"/>
      <c r="B21357" s="1"/>
      <c r="C21357" s="1"/>
      <c r="D21357" s="1"/>
      <c r="K21357" s="27"/>
      <c r="U21357" s="28"/>
      <c r="X21357" s="28"/>
      <c r="AA21357" s="28"/>
      <c r="AD21357" s="28"/>
      <c r="AG21357" s="28"/>
      <c r="AJ21357" s="28"/>
      <c r="AM21357" s="28"/>
      <c r="AV21357" s="28"/>
    </row>
    <row r="21358" spans="1:48" s="26" customFormat="1" ht="16.5">
      <c r="A21358" s="1"/>
      <c r="B21358" s="1"/>
      <c r="C21358" s="1"/>
      <c r="D21358" s="1"/>
      <c r="K21358" s="27"/>
      <c r="U21358" s="28"/>
      <c r="X21358" s="28"/>
      <c r="AA21358" s="28"/>
      <c r="AD21358" s="28"/>
      <c r="AG21358" s="28"/>
      <c r="AJ21358" s="28"/>
      <c r="AM21358" s="28"/>
      <c r="AV21358" s="28"/>
    </row>
    <row r="21359" spans="1:48" s="26" customFormat="1" ht="16.5">
      <c r="A21359" s="1"/>
      <c r="B21359" s="1"/>
      <c r="C21359" s="1"/>
      <c r="D21359" s="1"/>
      <c r="K21359" s="27"/>
      <c r="U21359" s="28"/>
      <c r="X21359" s="28"/>
      <c r="AA21359" s="28"/>
      <c r="AD21359" s="28"/>
      <c r="AG21359" s="28"/>
      <c r="AJ21359" s="28"/>
      <c r="AM21359" s="28"/>
      <c r="AV21359" s="28"/>
    </row>
    <row r="21360" spans="1:48" s="26" customFormat="1" ht="16.5">
      <c r="A21360" s="1"/>
      <c r="B21360" s="1"/>
      <c r="C21360" s="1"/>
      <c r="D21360" s="1"/>
      <c r="K21360" s="27"/>
      <c r="U21360" s="28"/>
      <c r="X21360" s="28"/>
      <c r="AA21360" s="28"/>
      <c r="AD21360" s="28"/>
      <c r="AG21360" s="28"/>
      <c r="AJ21360" s="28"/>
      <c r="AM21360" s="28"/>
      <c r="AV21360" s="28"/>
    </row>
    <row r="21361" spans="1:48" s="26" customFormat="1" ht="16.5">
      <c r="A21361" s="1"/>
      <c r="B21361" s="1"/>
      <c r="C21361" s="1"/>
      <c r="D21361" s="1"/>
      <c r="K21361" s="27"/>
      <c r="U21361" s="28"/>
      <c r="X21361" s="28"/>
      <c r="AA21361" s="28"/>
      <c r="AD21361" s="28"/>
      <c r="AG21361" s="28"/>
      <c r="AJ21361" s="28"/>
      <c r="AM21361" s="28"/>
      <c r="AV21361" s="28"/>
    </row>
    <row r="21362" spans="1:48" s="26" customFormat="1" ht="16.5">
      <c r="A21362" s="1"/>
      <c r="B21362" s="1"/>
      <c r="C21362" s="1"/>
      <c r="D21362" s="1"/>
      <c r="K21362" s="27"/>
      <c r="U21362" s="28"/>
      <c r="X21362" s="28"/>
      <c r="AA21362" s="28"/>
      <c r="AD21362" s="28"/>
      <c r="AG21362" s="28"/>
      <c r="AJ21362" s="28"/>
      <c r="AM21362" s="28"/>
      <c r="AV21362" s="28"/>
    </row>
    <row r="21363" spans="1:48" s="26" customFormat="1" ht="16.5">
      <c r="A21363" s="1"/>
      <c r="B21363" s="1"/>
      <c r="C21363" s="1"/>
      <c r="D21363" s="1"/>
      <c r="K21363" s="27"/>
      <c r="U21363" s="28"/>
      <c r="X21363" s="28"/>
      <c r="AA21363" s="28"/>
      <c r="AD21363" s="28"/>
      <c r="AG21363" s="28"/>
      <c r="AJ21363" s="28"/>
      <c r="AM21363" s="28"/>
      <c r="AV21363" s="28"/>
    </row>
    <row r="21364" spans="1:48" s="26" customFormat="1" ht="16.5">
      <c r="A21364" s="1"/>
      <c r="B21364" s="1"/>
      <c r="C21364" s="1"/>
      <c r="D21364" s="1"/>
      <c r="K21364" s="27"/>
      <c r="U21364" s="28"/>
      <c r="X21364" s="28"/>
      <c r="AA21364" s="28"/>
      <c r="AD21364" s="28"/>
      <c r="AG21364" s="28"/>
      <c r="AJ21364" s="28"/>
      <c r="AM21364" s="28"/>
      <c r="AV21364" s="28"/>
    </row>
    <row r="21365" spans="1:48" s="26" customFormat="1" ht="16.5">
      <c r="A21365" s="1"/>
      <c r="B21365" s="1"/>
      <c r="C21365" s="1"/>
      <c r="D21365" s="1"/>
      <c r="K21365" s="27"/>
      <c r="U21365" s="28"/>
      <c r="X21365" s="28"/>
      <c r="AA21365" s="28"/>
      <c r="AD21365" s="28"/>
      <c r="AG21365" s="28"/>
      <c r="AJ21365" s="28"/>
      <c r="AM21365" s="28"/>
      <c r="AV21365" s="28"/>
    </row>
    <row r="21366" spans="1:48" s="26" customFormat="1" ht="16.5">
      <c r="A21366" s="1"/>
      <c r="B21366" s="1"/>
      <c r="C21366" s="1"/>
      <c r="D21366" s="1"/>
      <c r="K21366" s="27"/>
      <c r="U21366" s="28"/>
      <c r="X21366" s="28"/>
      <c r="AA21366" s="28"/>
      <c r="AD21366" s="28"/>
      <c r="AG21366" s="28"/>
      <c r="AJ21366" s="28"/>
      <c r="AM21366" s="28"/>
      <c r="AV21366" s="28"/>
    </row>
    <row r="21367" spans="1:48" s="26" customFormat="1" ht="16.5">
      <c r="A21367" s="1"/>
      <c r="B21367" s="1"/>
      <c r="C21367" s="1"/>
      <c r="D21367" s="1"/>
      <c r="K21367" s="27"/>
      <c r="U21367" s="28"/>
      <c r="X21367" s="28"/>
      <c r="AA21367" s="28"/>
      <c r="AD21367" s="28"/>
      <c r="AG21367" s="28"/>
      <c r="AJ21367" s="28"/>
      <c r="AM21367" s="28"/>
      <c r="AV21367" s="28"/>
    </row>
    <row r="21368" spans="1:48" s="26" customFormat="1" ht="16.5">
      <c r="A21368" s="1"/>
      <c r="B21368" s="1"/>
      <c r="C21368" s="1"/>
      <c r="D21368" s="1"/>
      <c r="K21368" s="27"/>
      <c r="U21368" s="28"/>
      <c r="X21368" s="28"/>
      <c r="AA21368" s="28"/>
      <c r="AD21368" s="28"/>
      <c r="AG21368" s="28"/>
      <c r="AJ21368" s="28"/>
      <c r="AM21368" s="28"/>
      <c r="AV21368" s="28"/>
    </row>
    <row r="21369" spans="1:48" s="26" customFormat="1" ht="16.5">
      <c r="A21369" s="1"/>
      <c r="B21369" s="1"/>
      <c r="C21369" s="1"/>
      <c r="D21369" s="1"/>
      <c r="K21369" s="27"/>
      <c r="U21369" s="28"/>
      <c r="X21369" s="28"/>
      <c r="AA21369" s="28"/>
      <c r="AD21369" s="28"/>
      <c r="AG21369" s="28"/>
      <c r="AJ21369" s="28"/>
      <c r="AM21369" s="28"/>
      <c r="AV21369" s="28"/>
    </row>
    <row r="21370" spans="1:48" s="26" customFormat="1" ht="16.5">
      <c r="A21370" s="1"/>
      <c r="B21370" s="1"/>
      <c r="C21370" s="1"/>
      <c r="D21370" s="1"/>
      <c r="K21370" s="27"/>
      <c r="U21370" s="28"/>
      <c r="X21370" s="28"/>
      <c r="AA21370" s="28"/>
      <c r="AD21370" s="28"/>
      <c r="AG21370" s="28"/>
      <c r="AJ21370" s="28"/>
      <c r="AM21370" s="28"/>
      <c r="AV21370" s="28"/>
    </row>
    <row r="21371" spans="1:48" s="26" customFormat="1" ht="16.5">
      <c r="A21371" s="1"/>
      <c r="B21371" s="1"/>
      <c r="C21371" s="1"/>
      <c r="D21371" s="1"/>
      <c r="K21371" s="27"/>
      <c r="U21371" s="28"/>
      <c r="X21371" s="28"/>
      <c r="AA21371" s="28"/>
      <c r="AD21371" s="28"/>
      <c r="AG21371" s="28"/>
      <c r="AJ21371" s="28"/>
      <c r="AM21371" s="28"/>
      <c r="AV21371" s="28"/>
    </row>
    <row r="21372" spans="1:48" s="26" customFormat="1" ht="16.5">
      <c r="A21372" s="1"/>
      <c r="B21372" s="1"/>
      <c r="C21372" s="1"/>
      <c r="D21372" s="1"/>
      <c r="K21372" s="27"/>
      <c r="U21372" s="28"/>
      <c r="X21372" s="28"/>
      <c r="AA21372" s="28"/>
      <c r="AD21372" s="28"/>
      <c r="AG21372" s="28"/>
      <c r="AJ21372" s="28"/>
      <c r="AM21372" s="28"/>
      <c r="AV21372" s="28"/>
    </row>
    <row r="21373" spans="1:48" s="26" customFormat="1" ht="16.5">
      <c r="A21373" s="1"/>
      <c r="B21373" s="1"/>
      <c r="C21373" s="1"/>
      <c r="D21373" s="1"/>
      <c r="K21373" s="27"/>
      <c r="U21373" s="28"/>
      <c r="X21373" s="28"/>
      <c r="AA21373" s="28"/>
      <c r="AD21373" s="28"/>
      <c r="AG21373" s="28"/>
      <c r="AJ21373" s="28"/>
      <c r="AM21373" s="28"/>
      <c r="AV21373" s="28"/>
    </row>
    <row r="21374" spans="1:48" s="26" customFormat="1" ht="16.5">
      <c r="A21374" s="1"/>
      <c r="B21374" s="1"/>
      <c r="C21374" s="1"/>
      <c r="D21374" s="1"/>
      <c r="K21374" s="27"/>
      <c r="U21374" s="28"/>
      <c r="X21374" s="28"/>
      <c r="AA21374" s="28"/>
      <c r="AD21374" s="28"/>
      <c r="AG21374" s="28"/>
      <c r="AJ21374" s="28"/>
      <c r="AM21374" s="28"/>
      <c r="AV21374" s="28"/>
    </row>
    <row r="21375" spans="1:48" s="26" customFormat="1" ht="16.5">
      <c r="A21375" s="1"/>
      <c r="B21375" s="1"/>
      <c r="C21375" s="1"/>
      <c r="D21375" s="1"/>
      <c r="K21375" s="27"/>
      <c r="U21375" s="28"/>
      <c r="X21375" s="28"/>
      <c r="AA21375" s="28"/>
      <c r="AD21375" s="28"/>
      <c r="AG21375" s="28"/>
      <c r="AJ21375" s="28"/>
      <c r="AM21375" s="28"/>
      <c r="AV21375" s="28"/>
    </row>
    <row r="21376" spans="1:48" s="26" customFormat="1" ht="16.5">
      <c r="A21376" s="1"/>
      <c r="B21376" s="1"/>
      <c r="C21376" s="1"/>
      <c r="D21376" s="1"/>
      <c r="K21376" s="27"/>
      <c r="U21376" s="28"/>
      <c r="X21376" s="28"/>
      <c r="AA21376" s="28"/>
      <c r="AD21376" s="28"/>
      <c r="AG21376" s="28"/>
      <c r="AJ21376" s="28"/>
      <c r="AM21376" s="28"/>
      <c r="AV21376" s="28"/>
    </row>
    <row r="21377" spans="1:48" s="26" customFormat="1" ht="16.5">
      <c r="A21377" s="1"/>
      <c r="B21377" s="1"/>
      <c r="C21377" s="1"/>
      <c r="D21377" s="1"/>
      <c r="K21377" s="27"/>
      <c r="U21377" s="28"/>
      <c r="X21377" s="28"/>
      <c r="AA21377" s="28"/>
      <c r="AD21377" s="28"/>
      <c r="AG21377" s="28"/>
      <c r="AJ21377" s="28"/>
      <c r="AM21377" s="28"/>
      <c r="AV21377" s="28"/>
    </row>
    <row r="21378" spans="1:48" s="26" customFormat="1" ht="16.5">
      <c r="A21378" s="1"/>
      <c r="B21378" s="1"/>
      <c r="C21378" s="1"/>
      <c r="D21378" s="1"/>
      <c r="K21378" s="27"/>
      <c r="U21378" s="28"/>
      <c r="X21378" s="28"/>
      <c r="AA21378" s="28"/>
      <c r="AD21378" s="28"/>
      <c r="AG21378" s="28"/>
      <c r="AJ21378" s="28"/>
      <c r="AM21378" s="28"/>
      <c r="AV21378" s="28"/>
    </row>
    <row r="21379" spans="1:48" s="26" customFormat="1" ht="16.5">
      <c r="A21379" s="1"/>
      <c r="B21379" s="1"/>
      <c r="C21379" s="1"/>
      <c r="D21379" s="1"/>
      <c r="K21379" s="27"/>
      <c r="U21379" s="28"/>
      <c r="X21379" s="28"/>
      <c r="AA21379" s="28"/>
      <c r="AD21379" s="28"/>
      <c r="AG21379" s="28"/>
      <c r="AJ21379" s="28"/>
      <c r="AM21379" s="28"/>
      <c r="AV21379" s="28"/>
    </row>
    <row r="21380" spans="1:48" s="26" customFormat="1" ht="16.5">
      <c r="A21380" s="1"/>
      <c r="B21380" s="1"/>
      <c r="C21380" s="1"/>
      <c r="D21380" s="1"/>
      <c r="K21380" s="27"/>
      <c r="U21380" s="28"/>
      <c r="X21380" s="28"/>
      <c r="AA21380" s="28"/>
      <c r="AD21380" s="28"/>
      <c r="AG21380" s="28"/>
      <c r="AJ21380" s="28"/>
      <c r="AM21380" s="28"/>
      <c r="AV21380" s="28"/>
    </row>
    <row r="21381" spans="1:48" s="26" customFormat="1" ht="16.5">
      <c r="A21381" s="1"/>
      <c r="B21381" s="1"/>
      <c r="C21381" s="1"/>
      <c r="D21381" s="1"/>
      <c r="K21381" s="27"/>
      <c r="U21381" s="28"/>
      <c r="X21381" s="28"/>
      <c r="AA21381" s="28"/>
      <c r="AD21381" s="28"/>
      <c r="AG21381" s="28"/>
      <c r="AJ21381" s="28"/>
      <c r="AM21381" s="28"/>
      <c r="AV21381" s="28"/>
    </row>
    <row r="21382" spans="1:48" s="26" customFormat="1" ht="16.5">
      <c r="A21382" s="1"/>
      <c r="B21382" s="1"/>
      <c r="C21382" s="1"/>
      <c r="D21382" s="1"/>
      <c r="K21382" s="27"/>
      <c r="U21382" s="28"/>
      <c r="X21382" s="28"/>
      <c r="AA21382" s="28"/>
      <c r="AD21382" s="28"/>
      <c r="AG21382" s="28"/>
      <c r="AJ21382" s="28"/>
      <c r="AM21382" s="28"/>
      <c r="AV21382" s="28"/>
    </row>
    <row r="21383" spans="1:48" s="26" customFormat="1" ht="16.5">
      <c r="A21383" s="1"/>
      <c r="B21383" s="1"/>
      <c r="C21383" s="1"/>
      <c r="D21383" s="1"/>
      <c r="K21383" s="27"/>
      <c r="U21383" s="28"/>
      <c r="X21383" s="28"/>
      <c r="AA21383" s="28"/>
      <c r="AD21383" s="28"/>
      <c r="AG21383" s="28"/>
      <c r="AJ21383" s="28"/>
      <c r="AM21383" s="28"/>
      <c r="AV21383" s="28"/>
    </row>
    <row r="21384" spans="1:48" s="26" customFormat="1" ht="16.5">
      <c r="A21384" s="1"/>
      <c r="B21384" s="1"/>
      <c r="C21384" s="1"/>
      <c r="D21384" s="1"/>
      <c r="K21384" s="27"/>
      <c r="U21384" s="28"/>
      <c r="X21384" s="28"/>
      <c r="AA21384" s="28"/>
      <c r="AD21384" s="28"/>
      <c r="AG21384" s="28"/>
      <c r="AJ21384" s="28"/>
      <c r="AM21384" s="28"/>
      <c r="AV21384" s="28"/>
    </row>
    <row r="21385" spans="1:48" s="26" customFormat="1" ht="16.5">
      <c r="A21385" s="1"/>
      <c r="B21385" s="1"/>
      <c r="C21385" s="1"/>
      <c r="D21385" s="1"/>
      <c r="K21385" s="27"/>
      <c r="U21385" s="28"/>
      <c r="X21385" s="28"/>
      <c r="AA21385" s="28"/>
      <c r="AD21385" s="28"/>
      <c r="AG21385" s="28"/>
      <c r="AJ21385" s="28"/>
      <c r="AM21385" s="28"/>
      <c r="AV21385" s="28"/>
    </row>
    <row r="21386" spans="1:48" s="26" customFormat="1" ht="16.5">
      <c r="A21386" s="1"/>
      <c r="B21386" s="1"/>
      <c r="C21386" s="1"/>
      <c r="D21386" s="1"/>
      <c r="K21386" s="27"/>
      <c r="U21386" s="28"/>
      <c r="X21386" s="28"/>
      <c r="AA21386" s="28"/>
      <c r="AD21386" s="28"/>
      <c r="AG21386" s="28"/>
      <c r="AJ21386" s="28"/>
      <c r="AM21386" s="28"/>
      <c r="AV21386" s="28"/>
    </row>
    <row r="21387" spans="1:48" s="26" customFormat="1" ht="16.5">
      <c r="A21387" s="1"/>
      <c r="B21387" s="1"/>
      <c r="C21387" s="1"/>
      <c r="D21387" s="1"/>
      <c r="K21387" s="27"/>
      <c r="U21387" s="28"/>
      <c r="X21387" s="28"/>
      <c r="AA21387" s="28"/>
      <c r="AD21387" s="28"/>
      <c r="AG21387" s="28"/>
      <c r="AJ21387" s="28"/>
      <c r="AM21387" s="28"/>
      <c r="AV21387" s="28"/>
    </row>
    <row r="21388" spans="1:48" s="26" customFormat="1" ht="16.5">
      <c r="A21388" s="1"/>
      <c r="B21388" s="1"/>
      <c r="C21388" s="1"/>
      <c r="D21388" s="1"/>
      <c r="K21388" s="27"/>
      <c r="U21388" s="28"/>
      <c r="X21388" s="28"/>
      <c r="AA21388" s="28"/>
      <c r="AD21388" s="28"/>
      <c r="AG21388" s="28"/>
      <c r="AJ21388" s="28"/>
      <c r="AM21388" s="28"/>
      <c r="AV21388" s="28"/>
    </row>
    <row r="21389" spans="1:48" s="26" customFormat="1" ht="16.5">
      <c r="A21389" s="1"/>
      <c r="B21389" s="1"/>
      <c r="C21389" s="1"/>
      <c r="D21389" s="1"/>
      <c r="K21389" s="27"/>
      <c r="U21389" s="28"/>
      <c r="X21389" s="28"/>
      <c r="AA21389" s="28"/>
      <c r="AD21389" s="28"/>
      <c r="AG21389" s="28"/>
      <c r="AJ21389" s="28"/>
      <c r="AM21389" s="28"/>
      <c r="AV21389" s="28"/>
    </row>
    <row r="21390" spans="1:48" s="26" customFormat="1" ht="16.5">
      <c r="A21390" s="1"/>
      <c r="B21390" s="1"/>
      <c r="C21390" s="1"/>
      <c r="D21390" s="1"/>
      <c r="K21390" s="27"/>
      <c r="U21390" s="28"/>
      <c r="X21390" s="28"/>
      <c r="AA21390" s="28"/>
      <c r="AD21390" s="28"/>
      <c r="AG21390" s="28"/>
      <c r="AJ21390" s="28"/>
      <c r="AM21390" s="28"/>
      <c r="AV21390" s="28"/>
    </row>
    <row r="21391" spans="1:48" s="26" customFormat="1" ht="16.5">
      <c r="A21391" s="1"/>
      <c r="B21391" s="1"/>
      <c r="C21391" s="1"/>
      <c r="D21391" s="1"/>
      <c r="K21391" s="27"/>
      <c r="U21391" s="28"/>
      <c r="X21391" s="28"/>
      <c r="AA21391" s="28"/>
      <c r="AD21391" s="28"/>
      <c r="AG21391" s="28"/>
      <c r="AJ21391" s="28"/>
      <c r="AM21391" s="28"/>
      <c r="AV21391" s="28"/>
    </row>
    <row r="21392" spans="1:48" s="26" customFormat="1" ht="16.5">
      <c r="A21392" s="1"/>
      <c r="B21392" s="1"/>
      <c r="C21392" s="1"/>
      <c r="D21392" s="1"/>
      <c r="K21392" s="27"/>
      <c r="U21392" s="28"/>
      <c r="X21392" s="28"/>
      <c r="AA21392" s="28"/>
      <c r="AD21392" s="28"/>
      <c r="AG21392" s="28"/>
      <c r="AJ21392" s="28"/>
      <c r="AM21392" s="28"/>
      <c r="AV21392" s="28"/>
    </row>
    <row r="21393" spans="1:48" s="26" customFormat="1" ht="16.5">
      <c r="A21393" s="1"/>
      <c r="B21393" s="1"/>
      <c r="C21393" s="1"/>
      <c r="D21393" s="1"/>
      <c r="K21393" s="27"/>
      <c r="U21393" s="28"/>
      <c r="X21393" s="28"/>
      <c r="AA21393" s="28"/>
      <c r="AD21393" s="28"/>
      <c r="AG21393" s="28"/>
      <c r="AJ21393" s="28"/>
      <c r="AM21393" s="28"/>
      <c r="AV21393" s="28"/>
    </row>
    <row r="21394" spans="1:48" s="26" customFormat="1" ht="16.5">
      <c r="A21394" s="1"/>
      <c r="B21394" s="1"/>
      <c r="C21394" s="1"/>
      <c r="D21394" s="1"/>
      <c r="K21394" s="27"/>
      <c r="U21394" s="28"/>
      <c r="X21394" s="28"/>
      <c r="AA21394" s="28"/>
      <c r="AD21394" s="28"/>
      <c r="AG21394" s="28"/>
      <c r="AJ21394" s="28"/>
      <c r="AM21394" s="28"/>
      <c r="AV21394" s="28"/>
    </row>
    <row r="21395" spans="1:48" s="26" customFormat="1" ht="16.5">
      <c r="A21395" s="1"/>
      <c r="B21395" s="1"/>
      <c r="C21395" s="1"/>
      <c r="D21395" s="1"/>
      <c r="K21395" s="27"/>
      <c r="U21395" s="28"/>
      <c r="X21395" s="28"/>
      <c r="AA21395" s="28"/>
      <c r="AD21395" s="28"/>
      <c r="AG21395" s="28"/>
      <c r="AJ21395" s="28"/>
      <c r="AM21395" s="28"/>
      <c r="AV21395" s="28"/>
    </row>
    <row r="21396" spans="1:48" s="26" customFormat="1" ht="16.5">
      <c r="A21396" s="1"/>
      <c r="B21396" s="1"/>
      <c r="C21396" s="1"/>
      <c r="D21396" s="1"/>
      <c r="K21396" s="27"/>
      <c r="U21396" s="28"/>
      <c r="X21396" s="28"/>
      <c r="AA21396" s="28"/>
      <c r="AD21396" s="28"/>
      <c r="AG21396" s="28"/>
      <c r="AJ21396" s="28"/>
      <c r="AM21396" s="28"/>
      <c r="AV21396" s="28"/>
    </row>
    <row r="21397" spans="1:48" s="26" customFormat="1" ht="16.5">
      <c r="A21397" s="1"/>
      <c r="B21397" s="1"/>
      <c r="C21397" s="1"/>
      <c r="D21397" s="1"/>
      <c r="K21397" s="27"/>
      <c r="U21397" s="28"/>
      <c r="X21397" s="28"/>
      <c r="AA21397" s="28"/>
      <c r="AD21397" s="28"/>
      <c r="AG21397" s="28"/>
      <c r="AJ21397" s="28"/>
      <c r="AM21397" s="28"/>
      <c r="AV21397" s="28"/>
    </row>
    <row r="21398" spans="1:48" s="26" customFormat="1" ht="16.5">
      <c r="A21398" s="1"/>
      <c r="B21398" s="1"/>
      <c r="C21398" s="1"/>
      <c r="D21398" s="1"/>
      <c r="K21398" s="27"/>
      <c r="U21398" s="28"/>
      <c r="X21398" s="28"/>
      <c r="AA21398" s="28"/>
      <c r="AD21398" s="28"/>
      <c r="AG21398" s="28"/>
      <c r="AJ21398" s="28"/>
      <c r="AM21398" s="28"/>
      <c r="AV21398" s="28"/>
    </row>
    <row r="21399" spans="1:48" s="26" customFormat="1" ht="16.5">
      <c r="A21399" s="1"/>
      <c r="B21399" s="1"/>
      <c r="C21399" s="1"/>
      <c r="D21399" s="1"/>
      <c r="K21399" s="27"/>
      <c r="U21399" s="28"/>
      <c r="X21399" s="28"/>
      <c r="AA21399" s="28"/>
      <c r="AD21399" s="28"/>
      <c r="AG21399" s="28"/>
      <c r="AJ21399" s="28"/>
      <c r="AM21399" s="28"/>
      <c r="AV21399" s="28"/>
    </row>
    <row r="21400" spans="1:48" s="26" customFormat="1" ht="16.5">
      <c r="A21400" s="1"/>
      <c r="B21400" s="1"/>
      <c r="C21400" s="1"/>
      <c r="D21400" s="1"/>
      <c r="K21400" s="27"/>
      <c r="U21400" s="28"/>
      <c r="X21400" s="28"/>
      <c r="AA21400" s="28"/>
      <c r="AD21400" s="28"/>
      <c r="AG21400" s="28"/>
      <c r="AJ21400" s="28"/>
      <c r="AM21400" s="28"/>
      <c r="AV21400" s="28"/>
    </row>
    <row r="21401" spans="1:48" s="26" customFormat="1" ht="16.5">
      <c r="A21401" s="1"/>
      <c r="B21401" s="1"/>
      <c r="C21401" s="1"/>
      <c r="D21401" s="1"/>
      <c r="K21401" s="27"/>
      <c r="U21401" s="28"/>
      <c r="X21401" s="28"/>
      <c r="AA21401" s="28"/>
      <c r="AD21401" s="28"/>
      <c r="AG21401" s="28"/>
      <c r="AJ21401" s="28"/>
      <c r="AM21401" s="28"/>
      <c r="AV21401" s="28"/>
    </row>
    <row r="21402" spans="1:48" s="26" customFormat="1" ht="16.5">
      <c r="A21402" s="1"/>
      <c r="B21402" s="1"/>
      <c r="C21402" s="1"/>
      <c r="D21402" s="1"/>
      <c r="K21402" s="27"/>
      <c r="U21402" s="28"/>
      <c r="X21402" s="28"/>
      <c r="AA21402" s="28"/>
      <c r="AD21402" s="28"/>
      <c r="AG21402" s="28"/>
      <c r="AJ21402" s="28"/>
      <c r="AM21402" s="28"/>
      <c r="AV21402" s="28"/>
    </row>
    <row r="21403" spans="1:48" s="26" customFormat="1" ht="16.5">
      <c r="A21403" s="1"/>
      <c r="B21403" s="1"/>
      <c r="C21403" s="1"/>
      <c r="D21403" s="1"/>
      <c r="K21403" s="27"/>
      <c r="U21403" s="28"/>
      <c r="X21403" s="28"/>
      <c r="AA21403" s="28"/>
      <c r="AD21403" s="28"/>
      <c r="AG21403" s="28"/>
      <c r="AJ21403" s="28"/>
      <c r="AM21403" s="28"/>
      <c r="AV21403" s="28"/>
    </row>
    <row r="21404" spans="1:48" s="26" customFormat="1" ht="16.5">
      <c r="A21404" s="1"/>
      <c r="B21404" s="1"/>
      <c r="C21404" s="1"/>
      <c r="D21404" s="1"/>
      <c r="K21404" s="27"/>
      <c r="U21404" s="28"/>
      <c r="X21404" s="28"/>
      <c r="AA21404" s="28"/>
      <c r="AD21404" s="28"/>
      <c r="AG21404" s="28"/>
      <c r="AJ21404" s="28"/>
      <c r="AM21404" s="28"/>
      <c r="AV21404" s="28"/>
    </row>
    <row r="21405" spans="1:48" s="26" customFormat="1" ht="16.5">
      <c r="A21405" s="1"/>
      <c r="B21405" s="1"/>
      <c r="C21405" s="1"/>
      <c r="D21405" s="1"/>
      <c r="K21405" s="27"/>
      <c r="U21405" s="28"/>
      <c r="X21405" s="28"/>
      <c r="AA21405" s="28"/>
      <c r="AD21405" s="28"/>
      <c r="AG21405" s="28"/>
      <c r="AJ21405" s="28"/>
      <c r="AM21405" s="28"/>
      <c r="AV21405" s="28"/>
    </row>
    <row r="21406" spans="1:48" s="26" customFormat="1" ht="16.5">
      <c r="A21406" s="1"/>
      <c r="B21406" s="1"/>
      <c r="C21406" s="1"/>
      <c r="D21406" s="1"/>
      <c r="K21406" s="27"/>
      <c r="U21406" s="28"/>
      <c r="X21406" s="28"/>
      <c r="AA21406" s="28"/>
      <c r="AD21406" s="28"/>
      <c r="AG21406" s="28"/>
      <c r="AJ21406" s="28"/>
      <c r="AM21406" s="28"/>
      <c r="AV21406" s="28"/>
    </row>
    <row r="21407" spans="1:48" s="26" customFormat="1" ht="16.5">
      <c r="A21407" s="1"/>
      <c r="B21407" s="1"/>
      <c r="C21407" s="1"/>
      <c r="D21407" s="1"/>
      <c r="K21407" s="27"/>
      <c r="U21407" s="28"/>
      <c r="X21407" s="28"/>
      <c r="AA21407" s="28"/>
      <c r="AD21407" s="28"/>
      <c r="AG21407" s="28"/>
      <c r="AJ21407" s="28"/>
      <c r="AM21407" s="28"/>
      <c r="AV21407" s="28"/>
    </row>
    <row r="21408" spans="1:48" s="26" customFormat="1" ht="16.5">
      <c r="A21408" s="1"/>
      <c r="B21408" s="1"/>
      <c r="C21408" s="1"/>
      <c r="D21408" s="1"/>
      <c r="K21408" s="27"/>
      <c r="U21408" s="28"/>
      <c r="X21408" s="28"/>
      <c r="AA21408" s="28"/>
      <c r="AD21408" s="28"/>
      <c r="AG21408" s="28"/>
      <c r="AJ21408" s="28"/>
      <c r="AM21408" s="28"/>
      <c r="AV21408" s="28"/>
    </row>
    <row r="21409" spans="1:48" s="26" customFormat="1" ht="16.5">
      <c r="A21409" s="1"/>
      <c r="B21409" s="1"/>
      <c r="C21409" s="1"/>
      <c r="D21409" s="1"/>
      <c r="K21409" s="27"/>
      <c r="U21409" s="28"/>
      <c r="X21409" s="28"/>
      <c r="AA21409" s="28"/>
      <c r="AD21409" s="28"/>
      <c r="AG21409" s="28"/>
      <c r="AJ21409" s="28"/>
      <c r="AM21409" s="28"/>
      <c r="AV21409" s="28"/>
    </row>
    <row r="21410" spans="1:48" s="26" customFormat="1" ht="16.5">
      <c r="A21410" s="1"/>
      <c r="B21410" s="1"/>
      <c r="C21410" s="1"/>
      <c r="D21410" s="1"/>
      <c r="K21410" s="27"/>
      <c r="U21410" s="28"/>
      <c r="X21410" s="28"/>
      <c r="AA21410" s="28"/>
      <c r="AD21410" s="28"/>
      <c r="AG21410" s="28"/>
      <c r="AJ21410" s="28"/>
      <c r="AM21410" s="28"/>
      <c r="AV21410" s="28"/>
    </row>
    <row r="21411" spans="1:48" s="26" customFormat="1" ht="16.5">
      <c r="A21411" s="1"/>
      <c r="B21411" s="1"/>
      <c r="C21411" s="1"/>
      <c r="D21411" s="1"/>
      <c r="K21411" s="27"/>
      <c r="U21411" s="28"/>
      <c r="X21411" s="28"/>
      <c r="AA21411" s="28"/>
      <c r="AD21411" s="28"/>
      <c r="AG21411" s="28"/>
      <c r="AJ21411" s="28"/>
      <c r="AM21411" s="28"/>
      <c r="AV21411" s="28"/>
    </row>
    <row r="21412" spans="1:48" s="26" customFormat="1" ht="16.5">
      <c r="A21412" s="1"/>
      <c r="B21412" s="1"/>
      <c r="C21412" s="1"/>
      <c r="D21412" s="1"/>
      <c r="K21412" s="27"/>
      <c r="U21412" s="28"/>
      <c r="X21412" s="28"/>
      <c r="AA21412" s="28"/>
      <c r="AD21412" s="28"/>
      <c r="AG21412" s="28"/>
      <c r="AJ21412" s="28"/>
      <c r="AM21412" s="28"/>
      <c r="AV21412" s="28"/>
    </row>
    <row r="21413" spans="1:48" s="26" customFormat="1" ht="16.5">
      <c r="A21413" s="1"/>
      <c r="B21413" s="1"/>
      <c r="C21413" s="1"/>
      <c r="D21413" s="1"/>
      <c r="K21413" s="27"/>
      <c r="U21413" s="28"/>
      <c r="X21413" s="28"/>
      <c r="AA21413" s="28"/>
      <c r="AD21413" s="28"/>
      <c r="AG21413" s="28"/>
      <c r="AJ21413" s="28"/>
      <c r="AM21413" s="28"/>
      <c r="AV21413" s="28"/>
    </row>
    <row r="21414" spans="1:48" s="26" customFormat="1" ht="16.5">
      <c r="A21414" s="1"/>
      <c r="B21414" s="1"/>
      <c r="C21414" s="1"/>
      <c r="D21414" s="1"/>
      <c r="K21414" s="27"/>
      <c r="U21414" s="28"/>
      <c r="X21414" s="28"/>
      <c r="AA21414" s="28"/>
      <c r="AD21414" s="28"/>
      <c r="AG21414" s="28"/>
      <c r="AJ21414" s="28"/>
      <c r="AM21414" s="28"/>
      <c r="AV21414" s="28"/>
    </row>
    <row r="21415" spans="1:48" s="26" customFormat="1" ht="16.5">
      <c r="A21415" s="1"/>
      <c r="B21415" s="1"/>
      <c r="C21415" s="1"/>
      <c r="D21415" s="1"/>
      <c r="K21415" s="27"/>
      <c r="U21415" s="28"/>
      <c r="X21415" s="28"/>
      <c r="AA21415" s="28"/>
      <c r="AD21415" s="28"/>
      <c r="AG21415" s="28"/>
      <c r="AJ21415" s="28"/>
      <c r="AM21415" s="28"/>
      <c r="AV21415" s="28"/>
    </row>
    <row r="21416" spans="1:48" s="26" customFormat="1" ht="16.5">
      <c r="A21416" s="1"/>
      <c r="B21416" s="1"/>
      <c r="C21416" s="1"/>
      <c r="D21416" s="1"/>
      <c r="K21416" s="27"/>
      <c r="U21416" s="28"/>
      <c r="X21416" s="28"/>
      <c r="AA21416" s="28"/>
      <c r="AD21416" s="28"/>
      <c r="AG21416" s="28"/>
      <c r="AJ21416" s="28"/>
      <c r="AM21416" s="28"/>
      <c r="AV21416" s="28"/>
    </row>
    <row r="21417" spans="1:48" s="26" customFormat="1" ht="16.5">
      <c r="A21417" s="1"/>
      <c r="B21417" s="1"/>
      <c r="C21417" s="1"/>
      <c r="D21417" s="1"/>
      <c r="K21417" s="27"/>
      <c r="U21417" s="28"/>
      <c r="X21417" s="28"/>
      <c r="AA21417" s="28"/>
      <c r="AD21417" s="28"/>
      <c r="AG21417" s="28"/>
      <c r="AJ21417" s="28"/>
      <c r="AM21417" s="28"/>
      <c r="AV21417" s="28"/>
    </row>
    <row r="21418" spans="1:48" s="26" customFormat="1" ht="16.5">
      <c r="A21418" s="1"/>
      <c r="B21418" s="1"/>
      <c r="C21418" s="1"/>
      <c r="D21418" s="1"/>
      <c r="K21418" s="27"/>
      <c r="U21418" s="28"/>
      <c r="X21418" s="28"/>
      <c r="AA21418" s="28"/>
      <c r="AD21418" s="28"/>
      <c r="AG21418" s="28"/>
      <c r="AJ21418" s="28"/>
      <c r="AM21418" s="28"/>
      <c r="AV21418" s="28"/>
    </row>
    <row r="21419" spans="1:48" s="26" customFormat="1" ht="16.5">
      <c r="A21419" s="1"/>
      <c r="B21419" s="1"/>
      <c r="C21419" s="1"/>
      <c r="D21419" s="1"/>
      <c r="K21419" s="27"/>
      <c r="U21419" s="28"/>
      <c r="X21419" s="28"/>
      <c r="AA21419" s="28"/>
      <c r="AD21419" s="28"/>
      <c r="AG21419" s="28"/>
      <c r="AJ21419" s="28"/>
      <c r="AM21419" s="28"/>
      <c r="AV21419" s="28"/>
    </row>
    <row r="21420" spans="1:48" s="26" customFormat="1" ht="16.5">
      <c r="A21420" s="1"/>
      <c r="B21420" s="1"/>
      <c r="C21420" s="1"/>
      <c r="D21420" s="1"/>
      <c r="K21420" s="27"/>
      <c r="U21420" s="28"/>
      <c r="X21420" s="28"/>
      <c r="AA21420" s="28"/>
      <c r="AD21420" s="28"/>
      <c r="AG21420" s="28"/>
      <c r="AJ21420" s="28"/>
      <c r="AM21420" s="28"/>
      <c r="AV21420" s="28"/>
    </row>
    <row r="21421" spans="1:48" s="26" customFormat="1" ht="16.5">
      <c r="A21421" s="1"/>
      <c r="B21421" s="1"/>
      <c r="C21421" s="1"/>
      <c r="D21421" s="1"/>
      <c r="K21421" s="27"/>
      <c r="U21421" s="28"/>
      <c r="X21421" s="28"/>
      <c r="AA21421" s="28"/>
      <c r="AD21421" s="28"/>
      <c r="AG21421" s="28"/>
      <c r="AJ21421" s="28"/>
      <c r="AM21421" s="28"/>
      <c r="AV21421" s="28"/>
    </row>
    <row r="21422" spans="1:48" s="26" customFormat="1" ht="16.5">
      <c r="A21422" s="1"/>
      <c r="B21422" s="1"/>
      <c r="C21422" s="1"/>
      <c r="D21422" s="1"/>
      <c r="K21422" s="27"/>
      <c r="U21422" s="28"/>
      <c r="X21422" s="28"/>
      <c r="AA21422" s="28"/>
      <c r="AD21422" s="28"/>
      <c r="AG21422" s="28"/>
      <c r="AJ21422" s="28"/>
      <c r="AM21422" s="28"/>
      <c r="AV21422" s="28"/>
    </row>
    <row r="21423" spans="1:48" s="26" customFormat="1" ht="16.5">
      <c r="A21423" s="1"/>
      <c r="B21423" s="1"/>
      <c r="C21423" s="1"/>
      <c r="D21423" s="1"/>
      <c r="K21423" s="27"/>
      <c r="U21423" s="28"/>
      <c r="X21423" s="28"/>
      <c r="AA21423" s="28"/>
      <c r="AD21423" s="28"/>
      <c r="AG21423" s="28"/>
      <c r="AJ21423" s="28"/>
      <c r="AM21423" s="28"/>
      <c r="AV21423" s="28"/>
    </row>
    <row r="21424" spans="1:48" s="26" customFormat="1" ht="16.5">
      <c r="A21424" s="1"/>
      <c r="B21424" s="1"/>
      <c r="C21424" s="1"/>
      <c r="D21424" s="1"/>
      <c r="K21424" s="27"/>
      <c r="U21424" s="28"/>
      <c r="X21424" s="28"/>
      <c r="AA21424" s="28"/>
      <c r="AD21424" s="28"/>
      <c r="AG21424" s="28"/>
      <c r="AJ21424" s="28"/>
      <c r="AM21424" s="28"/>
      <c r="AV21424" s="28"/>
    </row>
    <row r="21425" spans="1:48" s="26" customFormat="1" ht="16.5">
      <c r="A21425" s="1"/>
      <c r="B21425" s="1"/>
      <c r="C21425" s="1"/>
      <c r="D21425" s="1"/>
      <c r="K21425" s="27"/>
      <c r="U21425" s="28"/>
      <c r="X21425" s="28"/>
      <c r="AA21425" s="28"/>
      <c r="AD21425" s="28"/>
      <c r="AG21425" s="28"/>
      <c r="AJ21425" s="28"/>
      <c r="AM21425" s="28"/>
      <c r="AV21425" s="28"/>
    </row>
    <row r="21426" spans="1:48" s="26" customFormat="1" ht="16.5">
      <c r="A21426" s="1"/>
      <c r="B21426" s="1"/>
      <c r="C21426" s="1"/>
      <c r="D21426" s="1"/>
      <c r="K21426" s="27"/>
      <c r="U21426" s="28"/>
      <c r="X21426" s="28"/>
      <c r="AA21426" s="28"/>
      <c r="AD21426" s="28"/>
      <c r="AG21426" s="28"/>
      <c r="AJ21426" s="28"/>
      <c r="AM21426" s="28"/>
      <c r="AV21426" s="28"/>
    </row>
    <row r="21427" spans="1:48" s="26" customFormat="1" ht="16.5">
      <c r="A21427" s="1"/>
      <c r="B21427" s="1"/>
      <c r="C21427" s="1"/>
      <c r="D21427" s="1"/>
      <c r="K21427" s="27"/>
      <c r="U21427" s="28"/>
      <c r="X21427" s="28"/>
      <c r="AA21427" s="28"/>
      <c r="AD21427" s="28"/>
      <c r="AG21427" s="28"/>
      <c r="AJ21427" s="28"/>
      <c r="AM21427" s="28"/>
      <c r="AV21427" s="28"/>
    </row>
    <row r="21428" spans="1:48" s="26" customFormat="1" ht="16.5">
      <c r="A21428" s="1"/>
      <c r="B21428" s="1"/>
      <c r="C21428" s="1"/>
      <c r="D21428" s="1"/>
      <c r="K21428" s="27"/>
      <c r="U21428" s="28"/>
      <c r="X21428" s="28"/>
      <c r="AA21428" s="28"/>
      <c r="AD21428" s="28"/>
      <c r="AG21428" s="28"/>
      <c r="AJ21428" s="28"/>
      <c r="AM21428" s="28"/>
      <c r="AV21428" s="28"/>
    </row>
    <row r="21429" spans="1:48" s="26" customFormat="1" ht="16.5">
      <c r="A21429" s="1"/>
      <c r="B21429" s="1"/>
      <c r="C21429" s="1"/>
      <c r="D21429" s="1"/>
      <c r="K21429" s="27"/>
      <c r="U21429" s="28"/>
      <c r="X21429" s="28"/>
      <c r="AA21429" s="28"/>
      <c r="AD21429" s="28"/>
      <c r="AG21429" s="28"/>
      <c r="AJ21429" s="28"/>
      <c r="AM21429" s="28"/>
      <c r="AV21429" s="28"/>
    </row>
    <row r="21430" spans="1:48" s="26" customFormat="1" ht="16.5">
      <c r="A21430" s="1"/>
      <c r="B21430" s="1"/>
      <c r="C21430" s="1"/>
      <c r="D21430" s="1"/>
      <c r="K21430" s="27"/>
      <c r="U21430" s="28"/>
      <c r="X21430" s="28"/>
      <c r="AA21430" s="28"/>
      <c r="AD21430" s="28"/>
      <c r="AG21430" s="28"/>
      <c r="AJ21430" s="28"/>
      <c r="AM21430" s="28"/>
      <c r="AV21430" s="28"/>
    </row>
    <row r="21431" spans="1:48" s="26" customFormat="1" ht="16.5">
      <c r="A21431" s="1"/>
      <c r="B21431" s="1"/>
      <c r="C21431" s="1"/>
      <c r="D21431" s="1"/>
      <c r="K21431" s="27"/>
      <c r="U21431" s="28"/>
      <c r="X21431" s="28"/>
      <c r="AA21431" s="28"/>
      <c r="AD21431" s="28"/>
      <c r="AG21431" s="28"/>
      <c r="AJ21431" s="28"/>
      <c r="AM21431" s="28"/>
      <c r="AV21431" s="28"/>
    </row>
    <row r="21432" spans="1:48" s="26" customFormat="1" ht="16.5">
      <c r="A21432" s="1"/>
      <c r="B21432" s="1"/>
      <c r="C21432" s="1"/>
      <c r="D21432" s="1"/>
      <c r="K21432" s="27"/>
      <c r="U21432" s="28"/>
      <c r="X21432" s="28"/>
      <c r="AA21432" s="28"/>
      <c r="AD21432" s="28"/>
      <c r="AG21432" s="28"/>
      <c r="AJ21432" s="28"/>
      <c r="AM21432" s="28"/>
      <c r="AV21432" s="28"/>
    </row>
    <row r="21433" spans="1:48" s="26" customFormat="1" ht="16.5">
      <c r="A21433" s="1"/>
      <c r="B21433" s="1"/>
      <c r="C21433" s="1"/>
      <c r="D21433" s="1"/>
      <c r="K21433" s="27"/>
      <c r="U21433" s="28"/>
      <c r="X21433" s="28"/>
      <c r="AA21433" s="28"/>
      <c r="AD21433" s="28"/>
      <c r="AG21433" s="28"/>
      <c r="AJ21433" s="28"/>
      <c r="AM21433" s="28"/>
      <c r="AV21433" s="28"/>
    </row>
    <row r="21434" spans="1:48" s="26" customFormat="1" ht="16.5">
      <c r="A21434" s="1"/>
      <c r="B21434" s="1"/>
      <c r="C21434" s="1"/>
      <c r="D21434" s="1"/>
      <c r="K21434" s="27"/>
      <c r="U21434" s="28"/>
      <c r="X21434" s="28"/>
      <c r="AA21434" s="28"/>
      <c r="AD21434" s="28"/>
      <c r="AG21434" s="28"/>
      <c r="AJ21434" s="28"/>
      <c r="AM21434" s="28"/>
      <c r="AV21434" s="28"/>
    </row>
    <row r="21435" spans="1:48" s="26" customFormat="1" ht="16.5">
      <c r="A21435" s="1"/>
      <c r="B21435" s="1"/>
      <c r="C21435" s="1"/>
      <c r="D21435" s="1"/>
      <c r="K21435" s="27"/>
      <c r="U21435" s="28"/>
      <c r="X21435" s="28"/>
      <c r="AA21435" s="28"/>
      <c r="AD21435" s="28"/>
      <c r="AG21435" s="28"/>
      <c r="AJ21435" s="28"/>
      <c r="AM21435" s="28"/>
      <c r="AV21435" s="28"/>
    </row>
    <row r="21436" spans="1:48" s="26" customFormat="1" ht="16.5">
      <c r="A21436" s="1"/>
      <c r="B21436" s="1"/>
      <c r="C21436" s="1"/>
      <c r="D21436" s="1"/>
      <c r="K21436" s="27"/>
      <c r="U21436" s="28"/>
      <c r="X21436" s="28"/>
      <c r="AA21436" s="28"/>
      <c r="AD21436" s="28"/>
      <c r="AG21436" s="28"/>
      <c r="AJ21436" s="28"/>
      <c r="AM21436" s="28"/>
      <c r="AV21436" s="28"/>
    </row>
    <row r="21437" spans="1:48" s="26" customFormat="1" ht="16.5">
      <c r="A21437" s="1"/>
      <c r="B21437" s="1"/>
      <c r="C21437" s="1"/>
      <c r="D21437" s="1"/>
      <c r="K21437" s="27"/>
      <c r="U21437" s="28"/>
      <c r="X21437" s="28"/>
      <c r="AA21437" s="28"/>
      <c r="AD21437" s="28"/>
      <c r="AG21437" s="28"/>
      <c r="AJ21437" s="28"/>
      <c r="AM21437" s="28"/>
      <c r="AV21437" s="28"/>
    </row>
    <row r="21438" spans="1:48" s="26" customFormat="1" ht="16.5">
      <c r="A21438" s="1"/>
      <c r="B21438" s="1"/>
      <c r="C21438" s="1"/>
      <c r="D21438" s="1"/>
      <c r="K21438" s="27"/>
      <c r="U21438" s="28"/>
      <c r="X21438" s="28"/>
      <c r="AA21438" s="28"/>
      <c r="AD21438" s="28"/>
      <c r="AG21438" s="28"/>
      <c r="AJ21438" s="28"/>
      <c r="AM21438" s="28"/>
      <c r="AV21438" s="28"/>
    </row>
    <row r="21439" spans="1:48" s="26" customFormat="1" ht="16.5">
      <c r="A21439" s="1"/>
      <c r="B21439" s="1"/>
      <c r="C21439" s="1"/>
      <c r="D21439" s="1"/>
      <c r="K21439" s="27"/>
      <c r="U21439" s="28"/>
      <c r="X21439" s="28"/>
      <c r="AA21439" s="28"/>
      <c r="AD21439" s="28"/>
      <c r="AG21439" s="28"/>
      <c r="AJ21439" s="28"/>
      <c r="AM21439" s="28"/>
      <c r="AV21439" s="28"/>
    </row>
    <row r="21440" spans="1:48" s="26" customFormat="1" ht="16.5">
      <c r="A21440" s="1"/>
      <c r="B21440" s="1"/>
      <c r="C21440" s="1"/>
      <c r="D21440" s="1"/>
      <c r="K21440" s="27"/>
      <c r="U21440" s="28"/>
      <c r="X21440" s="28"/>
      <c r="AA21440" s="28"/>
      <c r="AD21440" s="28"/>
      <c r="AG21440" s="28"/>
      <c r="AJ21440" s="28"/>
      <c r="AM21440" s="28"/>
      <c r="AV21440" s="28"/>
    </row>
    <row r="21441" spans="1:48" s="26" customFormat="1" ht="16.5">
      <c r="A21441" s="1"/>
      <c r="B21441" s="1"/>
      <c r="C21441" s="1"/>
      <c r="D21441" s="1"/>
      <c r="K21441" s="27"/>
      <c r="U21441" s="28"/>
      <c r="X21441" s="28"/>
      <c r="AA21441" s="28"/>
      <c r="AD21441" s="28"/>
      <c r="AG21441" s="28"/>
      <c r="AJ21441" s="28"/>
      <c r="AM21441" s="28"/>
      <c r="AV21441" s="28"/>
    </row>
    <row r="21442" spans="1:48" s="26" customFormat="1" ht="16.5">
      <c r="A21442" s="1"/>
      <c r="B21442" s="1"/>
      <c r="C21442" s="1"/>
      <c r="D21442" s="1"/>
      <c r="K21442" s="27"/>
      <c r="U21442" s="28"/>
      <c r="X21442" s="28"/>
      <c r="AA21442" s="28"/>
      <c r="AD21442" s="28"/>
      <c r="AG21442" s="28"/>
      <c r="AJ21442" s="28"/>
      <c r="AM21442" s="28"/>
      <c r="AV21442" s="28"/>
    </row>
    <row r="21443" spans="1:48" s="26" customFormat="1" ht="16.5">
      <c r="A21443" s="1"/>
      <c r="B21443" s="1"/>
      <c r="C21443" s="1"/>
      <c r="D21443" s="1"/>
      <c r="K21443" s="27"/>
      <c r="U21443" s="28"/>
      <c r="X21443" s="28"/>
      <c r="AA21443" s="28"/>
      <c r="AD21443" s="28"/>
      <c r="AG21443" s="28"/>
      <c r="AJ21443" s="28"/>
      <c r="AM21443" s="28"/>
      <c r="AV21443" s="28"/>
    </row>
    <row r="21444" spans="1:48" s="26" customFormat="1" ht="16.5">
      <c r="A21444" s="1"/>
      <c r="B21444" s="1"/>
      <c r="C21444" s="1"/>
      <c r="D21444" s="1"/>
      <c r="K21444" s="27"/>
      <c r="U21444" s="28"/>
      <c r="X21444" s="28"/>
      <c r="AA21444" s="28"/>
      <c r="AD21444" s="28"/>
      <c r="AG21444" s="28"/>
      <c r="AJ21444" s="28"/>
      <c r="AM21444" s="28"/>
      <c r="AV21444" s="28"/>
    </row>
    <row r="21445" spans="1:48" s="26" customFormat="1" ht="16.5">
      <c r="A21445" s="1"/>
      <c r="B21445" s="1"/>
      <c r="C21445" s="1"/>
      <c r="D21445" s="1"/>
      <c r="K21445" s="27"/>
      <c r="U21445" s="28"/>
      <c r="X21445" s="28"/>
      <c r="AA21445" s="28"/>
      <c r="AD21445" s="28"/>
      <c r="AG21445" s="28"/>
      <c r="AJ21445" s="28"/>
      <c r="AM21445" s="28"/>
      <c r="AV21445" s="28"/>
    </row>
    <row r="21446" spans="1:48" s="26" customFormat="1" ht="16.5">
      <c r="A21446" s="1"/>
      <c r="B21446" s="1"/>
      <c r="C21446" s="1"/>
      <c r="D21446" s="1"/>
      <c r="K21446" s="27"/>
      <c r="U21446" s="28"/>
      <c r="X21446" s="28"/>
      <c r="AA21446" s="28"/>
      <c r="AD21446" s="28"/>
      <c r="AG21446" s="28"/>
      <c r="AJ21446" s="28"/>
      <c r="AM21446" s="28"/>
      <c r="AV21446" s="28"/>
    </row>
    <row r="21447" spans="1:48" s="26" customFormat="1" ht="16.5">
      <c r="A21447" s="1"/>
      <c r="B21447" s="1"/>
      <c r="C21447" s="1"/>
      <c r="D21447" s="1"/>
      <c r="K21447" s="27"/>
      <c r="U21447" s="28"/>
      <c r="X21447" s="28"/>
      <c r="AA21447" s="28"/>
      <c r="AD21447" s="28"/>
      <c r="AG21447" s="28"/>
      <c r="AJ21447" s="28"/>
      <c r="AM21447" s="28"/>
      <c r="AV21447" s="28"/>
    </row>
    <row r="21448" spans="1:48" s="26" customFormat="1" ht="16.5">
      <c r="A21448" s="1"/>
      <c r="B21448" s="1"/>
      <c r="C21448" s="1"/>
      <c r="D21448" s="1"/>
      <c r="K21448" s="27"/>
      <c r="U21448" s="28"/>
      <c r="X21448" s="28"/>
      <c r="AA21448" s="28"/>
      <c r="AD21448" s="28"/>
      <c r="AG21448" s="28"/>
      <c r="AJ21448" s="28"/>
      <c r="AM21448" s="28"/>
      <c r="AV21448" s="28"/>
    </row>
    <row r="21449" spans="1:48" s="26" customFormat="1" ht="16.5">
      <c r="A21449" s="1"/>
      <c r="B21449" s="1"/>
      <c r="C21449" s="1"/>
      <c r="D21449" s="1"/>
      <c r="K21449" s="27"/>
      <c r="U21449" s="28"/>
      <c r="X21449" s="28"/>
      <c r="AA21449" s="28"/>
      <c r="AD21449" s="28"/>
      <c r="AG21449" s="28"/>
      <c r="AJ21449" s="28"/>
      <c r="AM21449" s="28"/>
      <c r="AV21449" s="28"/>
    </row>
    <row r="21450" spans="1:48" s="26" customFormat="1" ht="16.5">
      <c r="A21450" s="1"/>
      <c r="B21450" s="1"/>
      <c r="C21450" s="1"/>
      <c r="D21450" s="1"/>
      <c r="K21450" s="27"/>
      <c r="U21450" s="28"/>
      <c r="X21450" s="28"/>
      <c r="AA21450" s="28"/>
      <c r="AD21450" s="28"/>
      <c r="AG21450" s="28"/>
      <c r="AJ21450" s="28"/>
      <c r="AM21450" s="28"/>
      <c r="AV21450" s="28"/>
    </row>
    <row r="21451" spans="1:48" s="26" customFormat="1" ht="16.5">
      <c r="A21451" s="1"/>
      <c r="B21451" s="1"/>
      <c r="C21451" s="1"/>
      <c r="D21451" s="1"/>
      <c r="K21451" s="27"/>
      <c r="U21451" s="28"/>
      <c r="X21451" s="28"/>
      <c r="AA21451" s="28"/>
      <c r="AD21451" s="28"/>
      <c r="AG21451" s="28"/>
      <c r="AJ21451" s="28"/>
      <c r="AM21451" s="28"/>
      <c r="AV21451" s="28"/>
    </row>
    <row r="21452" spans="1:48" s="26" customFormat="1" ht="16.5">
      <c r="A21452" s="1"/>
      <c r="B21452" s="1"/>
      <c r="C21452" s="1"/>
      <c r="D21452" s="1"/>
      <c r="K21452" s="27"/>
      <c r="U21452" s="28"/>
      <c r="X21452" s="28"/>
      <c r="AA21452" s="28"/>
      <c r="AD21452" s="28"/>
      <c r="AG21452" s="28"/>
      <c r="AJ21452" s="28"/>
      <c r="AM21452" s="28"/>
      <c r="AV21452" s="28"/>
    </row>
    <row r="21453" spans="1:48" s="26" customFormat="1" ht="16.5">
      <c r="A21453" s="1"/>
      <c r="B21453" s="1"/>
      <c r="C21453" s="1"/>
      <c r="D21453" s="1"/>
      <c r="K21453" s="27"/>
      <c r="U21453" s="28"/>
      <c r="X21453" s="28"/>
      <c r="AA21453" s="28"/>
      <c r="AD21453" s="28"/>
      <c r="AG21453" s="28"/>
      <c r="AJ21453" s="28"/>
      <c r="AM21453" s="28"/>
      <c r="AV21453" s="28"/>
    </row>
    <row r="21454" spans="1:48" s="26" customFormat="1" ht="16.5">
      <c r="A21454" s="1"/>
      <c r="B21454" s="1"/>
      <c r="C21454" s="1"/>
      <c r="D21454" s="1"/>
      <c r="K21454" s="27"/>
      <c r="U21454" s="28"/>
      <c r="X21454" s="28"/>
      <c r="AA21454" s="28"/>
      <c r="AD21454" s="28"/>
      <c r="AG21454" s="28"/>
      <c r="AJ21454" s="28"/>
      <c r="AM21454" s="28"/>
      <c r="AV21454" s="28"/>
    </row>
    <row r="21455" spans="1:48" s="26" customFormat="1" ht="16.5">
      <c r="A21455" s="1"/>
      <c r="B21455" s="1"/>
      <c r="C21455" s="1"/>
      <c r="D21455" s="1"/>
      <c r="K21455" s="27"/>
      <c r="U21455" s="28"/>
      <c r="X21455" s="28"/>
      <c r="AA21455" s="28"/>
      <c r="AD21455" s="28"/>
      <c r="AG21455" s="28"/>
      <c r="AJ21455" s="28"/>
      <c r="AM21455" s="28"/>
      <c r="AV21455" s="28"/>
    </row>
    <row r="21456" spans="1:48" s="26" customFormat="1" ht="16.5">
      <c r="A21456" s="1"/>
      <c r="B21456" s="1"/>
      <c r="C21456" s="1"/>
      <c r="D21456" s="1"/>
      <c r="K21456" s="27"/>
      <c r="U21456" s="28"/>
      <c r="X21456" s="28"/>
      <c r="AA21456" s="28"/>
      <c r="AD21456" s="28"/>
      <c r="AG21456" s="28"/>
      <c r="AJ21456" s="28"/>
      <c r="AM21456" s="28"/>
      <c r="AV21456" s="28"/>
    </row>
    <row r="21457" spans="1:48" s="26" customFormat="1" ht="16.5">
      <c r="A21457" s="1"/>
      <c r="B21457" s="1"/>
      <c r="C21457" s="1"/>
      <c r="D21457" s="1"/>
      <c r="K21457" s="27"/>
      <c r="U21457" s="28"/>
      <c r="X21457" s="28"/>
      <c r="AA21457" s="28"/>
      <c r="AD21457" s="28"/>
      <c r="AG21457" s="28"/>
      <c r="AJ21457" s="28"/>
      <c r="AM21457" s="28"/>
      <c r="AV21457" s="28"/>
    </row>
    <row r="21458" spans="1:48" s="26" customFormat="1" ht="16.5">
      <c r="A21458" s="1"/>
      <c r="B21458" s="1"/>
      <c r="C21458" s="1"/>
      <c r="D21458" s="1"/>
      <c r="K21458" s="27"/>
      <c r="U21458" s="28"/>
      <c r="X21458" s="28"/>
      <c r="AA21458" s="28"/>
      <c r="AD21458" s="28"/>
      <c r="AG21458" s="28"/>
      <c r="AJ21458" s="28"/>
      <c r="AM21458" s="28"/>
      <c r="AV21458" s="28"/>
    </row>
    <row r="21459" spans="1:48" s="26" customFormat="1" ht="16.5">
      <c r="A21459" s="1"/>
      <c r="B21459" s="1"/>
      <c r="C21459" s="1"/>
      <c r="D21459" s="1"/>
      <c r="K21459" s="27"/>
      <c r="U21459" s="28"/>
      <c r="X21459" s="28"/>
      <c r="AA21459" s="28"/>
      <c r="AD21459" s="28"/>
      <c r="AG21459" s="28"/>
      <c r="AJ21459" s="28"/>
      <c r="AM21459" s="28"/>
      <c r="AV21459" s="28"/>
    </row>
    <row r="21460" spans="1:48" s="26" customFormat="1" ht="16.5">
      <c r="A21460" s="1"/>
      <c r="B21460" s="1"/>
      <c r="C21460" s="1"/>
      <c r="D21460" s="1"/>
      <c r="K21460" s="27"/>
      <c r="U21460" s="28"/>
      <c r="X21460" s="28"/>
      <c r="AA21460" s="28"/>
      <c r="AD21460" s="28"/>
      <c r="AG21460" s="28"/>
      <c r="AJ21460" s="28"/>
      <c r="AM21460" s="28"/>
      <c r="AV21460" s="28"/>
    </row>
    <row r="21461" spans="1:48" s="26" customFormat="1" ht="16.5">
      <c r="A21461" s="1"/>
      <c r="B21461" s="1"/>
      <c r="C21461" s="1"/>
      <c r="D21461" s="1"/>
      <c r="K21461" s="27"/>
      <c r="U21461" s="28"/>
      <c r="X21461" s="28"/>
      <c r="AA21461" s="28"/>
      <c r="AD21461" s="28"/>
      <c r="AG21461" s="28"/>
      <c r="AJ21461" s="28"/>
      <c r="AM21461" s="28"/>
      <c r="AV21461" s="28"/>
    </row>
    <row r="21462" spans="1:48" s="26" customFormat="1" ht="16.5">
      <c r="A21462" s="1"/>
      <c r="B21462" s="1"/>
      <c r="C21462" s="1"/>
      <c r="D21462" s="1"/>
      <c r="K21462" s="27"/>
      <c r="U21462" s="28"/>
      <c r="X21462" s="28"/>
      <c r="AA21462" s="28"/>
      <c r="AD21462" s="28"/>
      <c r="AG21462" s="28"/>
      <c r="AJ21462" s="28"/>
      <c r="AM21462" s="28"/>
      <c r="AV21462" s="28"/>
    </row>
    <row r="21463" spans="1:48" s="26" customFormat="1" ht="16.5">
      <c r="A21463" s="1"/>
      <c r="B21463" s="1"/>
      <c r="C21463" s="1"/>
      <c r="D21463" s="1"/>
      <c r="K21463" s="27"/>
      <c r="U21463" s="28"/>
      <c r="X21463" s="28"/>
      <c r="AA21463" s="28"/>
      <c r="AD21463" s="28"/>
      <c r="AG21463" s="28"/>
      <c r="AJ21463" s="28"/>
      <c r="AM21463" s="28"/>
      <c r="AV21463" s="28"/>
    </row>
    <row r="21464" spans="1:48" s="26" customFormat="1" ht="16.5">
      <c r="A21464" s="1"/>
      <c r="B21464" s="1"/>
      <c r="C21464" s="1"/>
      <c r="D21464" s="1"/>
      <c r="K21464" s="27"/>
      <c r="U21464" s="28"/>
      <c r="X21464" s="28"/>
      <c r="AA21464" s="28"/>
      <c r="AD21464" s="28"/>
      <c r="AG21464" s="28"/>
      <c r="AJ21464" s="28"/>
      <c r="AM21464" s="28"/>
      <c r="AV21464" s="28"/>
    </row>
    <row r="21465" spans="1:48" s="26" customFormat="1" ht="16.5">
      <c r="A21465" s="1"/>
      <c r="B21465" s="1"/>
      <c r="C21465" s="1"/>
      <c r="D21465" s="1"/>
      <c r="K21465" s="27"/>
      <c r="U21465" s="28"/>
      <c r="X21465" s="28"/>
      <c r="AA21465" s="28"/>
      <c r="AD21465" s="28"/>
      <c r="AG21465" s="28"/>
      <c r="AJ21465" s="28"/>
      <c r="AM21465" s="28"/>
      <c r="AV21465" s="28"/>
    </row>
    <row r="21466" spans="1:48" s="26" customFormat="1" ht="16.5">
      <c r="A21466" s="1"/>
      <c r="B21466" s="1"/>
      <c r="C21466" s="1"/>
      <c r="D21466" s="1"/>
      <c r="K21466" s="27"/>
      <c r="U21466" s="28"/>
      <c r="X21466" s="28"/>
      <c r="AA21466" s="28"/>
      <c r="AD21466" s="28"/>
      <c r="AG21466" s="28"/>
      <c r="AJ21466" s="28"/>
      <c r="AM21466" s="28"/>
      <c r="AV21466" s="28"/>
    </row>
    <row r="21467" spans="1:48" s="26" customFormat="1" ht="16.5">
      <c r="A21467" s="1"/>
      <c r="B21467" s="1"/>
      <c r="C21467" s="1"/>
      <c r="D21467" s="1"/>
      <c r="K21467" s="27"/>
      <c r="U21467" s="28"/>
      <c r="X21467" s="28"/>
      <c r="AA21467" s="28"/>
      <c r="AD21467" s="28"/>
      <c r="AG21467" s="28"/>
      <c r="AJ21467" s="28"/>
      <c r="AM21467" s="28"/>
      <c r="AV21467" s="28"/>
    </row>
    <row r="21468" spans="1:48" s="26" customFormat="1" ht="16.5">
      <c r="A21468" s="1"/>
      <c r="B21468" s="1"/>
      <c r="C21468" s="1"/>
      <c r="D21468" s="1"/>
      <c r="K21468" s="27"/>
      <c r="U21468" s="28"/>
      <c r="X21468" s="28"/>
      <c r="AA21468" s="28"/>
      <c r="AD21468" s="28"/>
      <c r="AG21468" s="28"/>
      <c r="AJ21468" s="28"/>
      <c r="AM21468" s="28"/>
      <c r="AV21468" s="28"/>
    </row>
    <row r="21469" spans="1:48" s="26" customFormat="1" ht="16.5">
      <c r="A21469" s="1"/>
      <c r="B21469" s="1"/>
      <c r="C21469" s="1"/>
      <c r="D21469" s="1"/>
      <c r="K21469" s="27"/>
      <c r="U21469" s="28"/>
      <c r="X21469" s="28"/>
      <c r="AA21469" s="28"/>
      <c r="AD21469" s="28"/>
      <c r="AG21469" s="28"/>
      <c r="AJ21469" s="28"/>
      <c r="AM21469" s="28"/>
      <c r="AV21469" s="28"/>
    </row>
    <row r="21470" spans="1:48" s="26" customFormat="1" ht="16.5">
      <c r="A21470" s="1"/>
      <c r="B21470" s="1"/>
      <c r="C21470" s="1"/>
      <c r="D21470" s="1"/>
      <c r="K21470" s="27"/>
      <c r="U21470" s="28"/>
      <c r="X21470" s="28"/>
      <c r="AA21470" s="28"/>
      <c r="AD21470" s="28"/>
      <c r="AG21470" s="28"/>
      <c r="AJ21470" s="28"/>
      <c r="AM21470" s="28"/>
      <c r="AV21470" s="28"/>
    </row>
    <row r="21471" spans="1:48" s="26" customFormat="1" ht="16.5">
      <c r="A21471" s="1"/>
      <c r="B21471" s="1"/>
      <c r="C21471" s="1"/>
      <c r="D21471" s="1"/>
      <c r="K21471" s="27"/>
      <c r="U21471" s="28"/>
      <c r="X21471" s="28"/>
      <c r="AA21471" s="28"/>
      <c r="AD21471" s="28"/>
      <c r="AG21471" s="28"/>
      <c r="AJ21471" s="28"/>
      <c r="AM21471" s="28"/>
      <c r="AV21471" s="28"/>
    </row>
    <row r="21472" spans="1:48" s="26" customFormat="1" ht="16.5">
      <c r="A21472" s="1"/>
      <c r="B21472" s="1"/>
      <c r="C21472" s="1"/>
      <c r="D21472" s="1"/>
      <c r="K21472" s="27"/>
      <c r="U21472" s="28"/>
      <c r="X21472" s="28"/>
      <c r="AA21472" s="28"/>
      <c r="AD21472" s="28"/>
      <c r="AG21472" s="28"/>
      <c r="AJ21472" s="28"/>
      <c r="AM21472" s="28"/>
      <c r="AV21472" s="28"/>
    </row>
    <row r="21473" spans="1:48" s="26" customFormat="1" ht="16.5">
      <c r="A21473" s="1"/>
      <c r="B21473" s="1"/>
      <c r="C21473" s="1"/>
      <c r="D21473" s="1"/>
      <c r="K21473" s="27"/>
      <c r="U21473" s="28"/>
      <c r="X21473" s="28"/>
      <c r="AA21473" s="28"/>
      <c r="AD21473" s="28"/>
      <c r="AG21473" s="28"/>
      <c r="AJ21473" s="28"/>
      <c r="AM21473" s="28"/>
      <c r="AV21473" s="28"/>
    </row>
    <row r="21474" spans="1:48" s="26" customFormat="1" ht="16.5">
      <c r="A21474" s="1"/>
      <c r="B21474" s="1"/>
      <c r="C21474" s="1"/>
      <c r="D21474" s="1"/>
      <c r="K21474" s="27"/>
      <c r="U21474" s="28"/>
      <c r="X21474" s="28"/>
      <c r="AA21474" s="28"/>
      <c r="AD21474" s="28"/>
      <c r="AG21474" s="28"/>
      <c r="AJ21474" s="28"/>
      <c r="AM21474" s="28"/>
      <c r="AV21474" s="28"/>
    </row>
    <row r="21475" spans="1:48" s="26" customFormat="1" ht="16.5">
      <c r="A21475" s="1"/>
      <c r="B21475" s="1"/>
      <c r="C21475" s="1"/>
      <c r="D21475" s="1"/>
      <c r="K21475" s="27"/>
      <c r="U21475" s="28"/>
      <c r="X21475" s="28"/>
      <c r="AA21475" s="28"/>
      <c r="AD21475" s="28"/>
      <c r="AG21475" s="28"/>
      <c r="AJ21475" s="28"/>
      <c r="AM21475" s="28"/>
      <c r="AV21475" s="28"/>
    </row>
    <row r="21476" spans="1:48" s="26" customFormat="1" ht="16.5">
      <c r="A21476" s="1"/>
      <c r="B21476" s="1"/>
      <c r="C21476" s="1"/>
      <c r="D21476" s="1"/>
      <c r="K21476" s="27"/>
      <c r="U21476" s="28"/>
      <c r="X21476" s="28"/>
      <c r="AA21476" s="28"/>
      <c r="AD21476" s="28"/>
      <c r="AG21476" s="28"/>
      <c r="AJ21476" s="28"/>
      <c r="AM21476" s="28"/>
      <c r="AV21476" s="28"/>
    </row>
    <row r="21477" spans="1:48" s="26" customFormat="1" ht="16.5">
      <c r="A21477" s="1"/>
      <c r="B21477" s="1"/>
      <c r="C21477" s="1"/>
      <c r="D21477" s="1"/>
      <c r="K21477" s="27"/>
      <c r="U21477" s="28"/>
      <c r="X21477" s="28"/>
      <c r="AA21477" s="28"/>
      <c r="AD21477" s="28"/>
      <c r="AG21477" s="28"/>
      <c r="AJ21477" s="28"/>
      <c r="AM21477" s="28"/>
      <c r="AV21477" s="28"/>
    </row>
    <row r="21478" spans="1:48" s="26" customFormat="1" ht="16.5">
      <c r="A21478" s="1"/>
      <c r="B21478" s="1"/>
      <c r="C21478" s="1"/>
      <c r="D21478" s="1"/>
      <c r="K21478" s="27"/>
      <c r="U21478" s="28"/>
      <c r="X21478" s="28"/>
      <c r="AA21478" s="28"/>
      <c r="AD21478" s="28"/>
      <c r="AG21478" s="28"/>
      <c r="AJ21478" s="28"/>
      <c r="AM21478" s="28"/>
      <c r="AV21478" s="28"/>
    </row>
    <row r="21479" spans="1:48" s="26" customFormat="1" ht="16.5">
      <c r="A21479" s="1"/>
      <c r="B21479" s="1"/>
      <c r="C21479" s="1"/>
      <c r="D21479" s="1"/>
      <c r="K21479" s="27"/>
      <c r="U21479" s="28"/>
      <c r="X21479" s="28"/>
      <c r="AA21479" s="28"/>
      <c r="AD21479" s="28"/>
      <c r="AG21479" s="28"/>
      <c r="AJ21479" s="28"/>
      <c r="AM21479" s="28"/>
      <c r="AV21479" s="28"/>
    </row>
    <row r="21480" spans="1:48" s="26" customFormat="1" ht="16.5">
      <c r="A21480" s="1"/>
      <c r="B21480" s="1"/>
      <c r="C21480" s="1"/>
      <c r="D21480" s="1"/>
      <c r="K21480" s="27"/>
      <c r="U21480" s="28"/>
      <c r="X21480" s="28"/>
      <c r="AA21480" s="28"/>
      <c r="AD21480" s="28"/>
      <c r="AG21480" s="28"/>
      <c r="AJ21480" s="28"/>
      <c r="AM21480" s="28"/>
      <c r="AV21480" s="28"/>
    </row>
    <row r="21481" spans="1:48" s="26" customFormat="1" ht="16.5">
      <c r="A21481" s="1"/>
      <c r="B21481" s="1"/>
      <c r="C21481" s="1"/>
      <c r="D21481" s="1"/>
      <c r="K21481" s="27"/>
      <c r="U21481" s="28"/>
      <c r="X21481" s="28"/>
      <c r="AA21481" s="28"/>
      <c r="AD21481" s="28"/>
      <c r="AG21481" s="28"/>
      <c r="AJ21481" s="28"/>
      <c r="AM21481" s="28"/>
      <c r="AV21481" s="28"/>
    </row>
    <row r="21482" spans="1:48" s="26" customFormat="1" ht="16.5">
      <c r="A21482" s="1"/>
      <c r="B21482" s="1"/>
      <c r="C21482" s="1"/>
      <c r="D21482" s="1"/>
      <c r="K21482" s="27"/>
      <c r="U21482" s="28"/>
      <c r="X21482" s="28"/>
      <c r="AA21482" s="28"/>
      <c r="AD21482" s="28"/>
      <c r="AG21482" s="28"/>
      <c r="AJ21482" s="28"/>
      <c r="AM21482" s="28"/>
      <c r="AV21482" s="28"/>
    </row>
    <row r="21483" spans="1:48" s="26" customFormat="1" ht="16.5">
      <c r="A21483" s="1"/>
      <c r="B21483" s="1"/>
      <c r="C21483" s="1"/>
      <c r="D21483" s="1"/>
      <c r="K21483" s="27"/>
      <c r="U21483" s="28"/>
      <c r="X21483" s="28"/>
      <c r="AA21483" s="28"/>
      <c r="AD21483" s="28"/>
      <c r="AG21483" s="28"/>
      <c r="AJ21483" s="28"/>
      <c r="AM21483" s="28"/>
      <c r="AV21483" s="28"/>
    </row>
    <row r="21484" spans="1:48" s="26" customFormat="1" ht="16.5">
      <c r="A21484" s="1"/>
      <c r="B21484" s="1"/>
      <c r="C21484" s="1"/>
      <c r="D21484" s="1"/>
      <c r="K21484" s="27"/>
      <c r="U21484" s="28"/>
      <c r="X21484" s="28"/>
      <c r="AA21484" s="28"/>
      <c r="AD21484" s="28"/>
      <c r="AG21484" s="28"/>
      <c r="AJ21484" s="28"/>
      <c r="AM21484" s="28"/>
      <c r="AV21484" s="28"/>
    </row>
    <row r="21485" spans="1:48" s="26" customFormat="1" ht="16.5">
      <c r="A21485" s="1"/>
      <c r="B21485" s="1"/>
      <c r="C21485" s="1"/>
      <c r="D21485" s="1"/>
      <c r="K21485" s="27"/>
      <c r="U21485" s="28"/>
      <c r="X21485" s="28"/>
      <c r="AA21485" s="28"/>
      <c r="AD21485" s="28"/>
      <c r="AG21485" s="28"/>
      <c r="AJ21485" s="28"/>
      <c r="AM21485" s="28"/>
      <c r="AV21485" s="28"/>
    </row>
    <row r="21486" spans="1:48" s="26" customFormat="1" ht="16.5">
      <c r="A21486" s="1"/>
      <c r="B21486" s="1"/>
      <c r="C21486" s="1"/>
      <c r="D21486" s="1"/>
      <c r="K21486" s="27"/>
      <c r="U21486" s="28"/>
      <c r="X21486" s="28"/>
      <c r="AA21486" s="28"/>
      <c r="AD21486" s="28"/>
      <c r="AG21486" s="28"/>
      <c r="AJ21486" s="28"/>
      <c r="AM21486" s="28"/>
      <c r="AV21486" s="28"/>
    </row>
    <row r="21487" spans="1:48" s="26" customFormat="1" ht="16.5">
      <c r="A21487" s="1"/>
      <c r="B21487" s="1"/>
      <c r="C21487" s="1"/>
      <c r="D21487" s="1"/>
      <c r="K21487" s="27"/>
      <c r="U21487" s="28"/>
      <c r="X21487" s="28"/>
      <c r="AA21487" s="28"/>
      <c r="AD21487" s="28"/>
      <c r="AG21487" s="28"/>
      <c r="AJ21487" s="28"/>
      <c r="AM21487" s="28"/>
      <c r="AV21487" s="28"/>
    </row>
    <row r="21488" spans="1:48" s="26" customFormat="1" ht="16.5">
      <c r="A21488" s="1"/>
      <c r="B21488" s="1"/>
      <c r="C21488" s="1"/>
      <c r="D21488" s="1"/>
      <c r="K21488" s="27"/>
      <c r="U21488" s="28"/>
      <c r="X21488" s="28"/>
      <c r="AA21488" s="28"/>
      <c r="AD21488" s="28"/>
      <c r="AG21488" s="28"/>
      <c r="AJ21488" s="28"/>
      <c r="AM21488" s="28"/>
      <c r="AV21488" s="28"/>
    </row>
    <row r="21489" spans="1:48" s="26" customFormat="1" ht="16.5">
      <c r="A21489" s="1"/>
      <c r="B21489" s="1"/>
      <c r="C21489" s="1"/>
      <c r="D21489" s="1"/>
      <c r="K21489" s="27"/>
      <c r="U21489" s="28"/>
      <c r="X21489" s="28"/>
      <c r="AA21489" s="28"/>
      <c r="AD21489" s="28"/>
      <c r="AG21489" s="28"/>
      <c r="AJ21489" s="28"/>
      <c r="AM21489" s="28"/>
      <c r="AV21489" s="28"/>
    </row>
    <row r="21490" spans="1:48" s="26" customFormat="1" ht="16.5">
      <c r="A21490" s="1"/>
      <c r="B21490" s="1"/>
      <c r="C21490" s="1"/>
      <c r="D21490" s="1"/>
      <c r="K21490" s="27"/>
      <c r="U21490" s="28"/>
      <c r="X21490" s="28"/>
      <c r="AA21490" s="28"/>
      <c r="AD21490" s="28"/>
      <c r="AG21490" s="28"/>
      <c r="AJ21490" s="28"/>
      <c r="AM21490" s="28"/>
      <c r="AV21490" s="28"/>
    </row>
    <row r="21491" spans="1:48" s="26" customFormat="1" ht="16.5">
      <c r="A21491" s="1"/>
      <c r="B21491" s="1"/>
      <c r="C21491" s="1"/>
      <c r="D21491" s="1"/>
      <c r="K21491" s="27"/>
      <c r="U21491" s="28"/>
      <c r="X21491" s="28"/>
      <c r="AA21491" s="28"/>
      <c r="AD21491" s="28"/>
      <c r="AG21491" s="28"/>
      <c r="AJ21491" s="28"/>
      <c r="AM21491" s="28"/>
      <c r="AV21491" s="28"/>
    </row>
    <row r="21492" spans="1:48" s="26" customFormat="1" ht="16.5">
      <c r="A21492" s="1"/>
      <c r="B21492" s="1"/>
      <c r="C21492" s="1"/>
      <c r="D21492" s="1"/>
      <c r="K21492" s="27"/>
      <c r="U21492" s="28"/>
      <c r="X21492" s="28"/>
      <c r="AA21492" s="28"/>
      <c r="AD21492" s="28"/>
      <c r="AG21492" s="28"/>
      <c r="AJ21492" s="28"/>
      <c r="AM21492" s="28"/>
      <c r="AV21492" s="28"/>
    </row>
    <row r="21493" spans="1:48" s="26" customFormat="1" ht="16.5">
      <c r="A21493" s="1"/>
      <c r="B21493" s="1"/>
      <c r="C21493" s="1"/>
      <c r="D21493" s="1"/>
      <c r="K21493" s="27"/>
      <c r="U21493" s="28"/>
      <c r="X21493" s="28"/>
      <c r="AA21493" s="28"/>
      <c r="AD21493" s="28"/>
      <c r="AG21493" s="28"/>
      <c r="AJ21493" s="28"/>
      <c r="AM21493" s="28"/>
      <c r="AV21493" s="28"/>
    </row>
    <row r="21494" spans="1:48" s="26" customFormat="1" ht="16.5">
      <c r="A21494" s="1"/>
      <c r="B21494" s="1"/>
      <c r="C21494" s="1"/>
      <c r="D21494" s="1"/>
      <c r="K21494" s="27"/>
      <c r="U21494" s="28"/>
      <c r="X21494" s="28"/>
      <c r="AA21494" s="28"/>
      <c r="AD21494" s="28"/>
      <c r="AG21494" s="28"/>
      <c r="AJ21494" s="28"/>
      <c r="AM21494" s="28"/>
      <c r="AV21494" s="28"/>
    </row>
    <row r="21495" spans="1:48" s="26" customFormat="1" ht="16.5">
      <c r="A21495" s="1"/>
      <c r="B21495" s="1"/>
      <c r="C21495" s="1"/>
      <c r="D21495" s="1"/>
      <c r="K21495" s="27"/>
      <c r="U21495" s="28"/>
      <c r="X21495" s="28"/>
      <c r="AA21495" s="28"/>
      <c r="AD21495" s="28"/>
      <c r="AG21495" s="28"/>
      <c r="AJ21495" s="28"/>
      <c r="AM21495" s="28"/>
      <c r="AV21495" s="28"/>
    </row>
    <row r="21496" spans="1:48" s="26" customFormat="1" ht="16.5">
      <c r="A21496" s="1"/>
      <c r="B21496" s="1"/>
      <c r="C21496" s="1"/>
      <c r="D21496" s="1"/>
      <c r="K21496" s="27"/>
      <c r="U21496" s="28"/>
      <c r="X21496" s="28"/>
      <c r="AA21496" s="28"/>
      <c r="AD21496" s="28"/>
      <c r="AG21496" s="28"/>
      <c r="AJ21496" s="28"/>
      <c r="AM21496" s="28"/>
      <c r="AV21496" s="28"/>
    </row>
    <row r="21497" spans="1:48" s="26" customFormat="1" ht="16.5">
      <c r="A21497" s="1"/>
      <c r="B21497" s="1"/>
      <c r="C21497" s="1"/>
      <c r="D21497" s="1"/>
      <c r="K21497" s="27"/>
      <c r="U21497" s="28"/>
      <c r="X21497" s="28"/>
      <c r="AA21497" s="28"/>
      <c r="AD21497" s="28"/>
      <c r="AG21497" s="28"/>
      <c r="AJ21497" s="28"/>
      <c r="AM21497" s="28"/>
      <c r="AV21497" s="28"/>
    </row>
    <row r="21498" spans="1:48" s="26" customFormat="1" ht="16.5">
      <c r="A21498" s="1"/>
      <c r="B21498" s="1"/>
      <c r="C21498" s="1"/>
      <c r="D21498" s="1"/>
      <c r="K21498" s="27"/>
      <c r="U21498" s="28"/>
      <c r="X21498" s="28"/>
      <c r="AA21498" s="28"/>
      <c r="AD21498" s="28"/>
      <c r="AG21498" s="28"/>
      <c r="AJ21498" s="28"/>
      <c r="AM21498" s="28"/>
      <c r="AV21498" s="28"/>
    </row>
    <row r="21499" spans="1:48" s="26" customFormat="1" ht="16.5">
      <c r="A21499" s="1"/>
      <c r="B21499" s="1"/>
      <c r="C21499" s="1"/>
      <c r="D21499" s="1"/>
      <c r="K21499" s="27"/>
      <c r="U21499" s="28"/>
      <c r="X21499" s="28"/>
      <c r="AA21499" s="28"/>
      <c r="AD21499" s="28"/>
      <c r="AG21499" s="28"/>
      <c r="AJ21499" s="28"/>
      <c r="AM21499" s="28"/>
      <c r="AV21499" s="28"/>
    </row>
    <row r="21500" spans="1:48" s="26" customFormat="1" ht="16.5">
      <c r="A21500" s="1"/>
      <c r="B21500" s="1"/>
      <c r="C21500" s="1"/>
      <c r="D21500" s="1"/>
      <c r="K21500" s="27"/>
      <c r="U21500" s="28"/>
      <c r="X21500" s="28"/>
      <c r="AA21500" s="28"/>
      <c r="AD21500" s="28"/>
      <c r="AG21500" s="28"/>
      <c r="AJ21500" s="28"/>
      <c r="AM21500" s="28"/>
      <c r="AV21500" s="28"/>
    </row>
    <row r="21501" spans="1:48" s="26" customFormat="1" ht="16.5">
      <c r="A21501" s="1"/>
      <c r="B21501" s="1"/>
      <c r="C21501" s="1"/>
      <c r="D21501" s="1"/>
      <c r="K21501" s="27"/>
      <c r="U21501" s="28"/>
      <c r="X21501" s="28"/>
      <c r="AA21501" s="28"/>
      <c r="AD21501" s="28"/>
      <c r="AG21501" s="28"/>
      <c r="AJ21501" s="28"/>
      <c r="AM21501" s="28"/>
      <c r="AV21501" s="28"/>
    </row>
    <row r="21502" spans="1:48" s="26" customFormat="1" ht="16.5">
      <c r="A21502" s="1"/>
      <c r="B21502" s="1"/>
      <c r="C21502" s="1"/>
      <c r="D21502" s="1"/>
      <c r="K21502" s="27"/>
      <c r="U21502" s="28"/>
      <c r="X21502" s="28"/>
      <c r="AA21502" s="28"/>
      <c r="AD21502" s="28"/>
      <c r="AG21502" s="28"/>
      <c r="AJ21502" s="28"/>
      <c r="AM21502" s="28"/>
      <c r="AV21502" s="28"/>
    </row>
    <row r="21503" spans="1:48" s="26" customFormat="1" ht="16.5">
      <c r="A21503" s="1"/>
      <c r="B21503" s="1"/>
      <c r="C21503" s="1"/>
      <c r="D21503" s="1"/>
      <c r="K21503" s="27"/>
      <c r="U21503" s="28"/>
      <c r="X21503" s="28"/>
      <c r="AA21503" s="28"/>
      <c r="AD21503" s="28"/>
      <c r="AG21503" s="28"/>
      <c r="AJ21503" s="28"/>
      <c r="AM21503" s="28"/>
      <c r="AV21503" s="28"/>
    </row>
    <row r="21504" spans="1:48" s="26" customFormat="1" ht="16.5">
      <c r="A21504" s="1"/>
      <c r="B21504" s="1"/>
      <c r="C21504" s="1"/>
      <c r="D21504" s="1"/>
      <c r="K21504" s="27"/>
      <c r="U21504" s="28"/>
      <c r="X21504" s="28"/>
      <c r="AA21504" s="28"/>
      <c r="AD21504" s="28"/>
      <c r="AG21504" s="28"/>
      <c r="AJ21504" s="28"/>
      <c r="AM21504" s="28"/>
      <c r="AV21504" s="28"/>
    </row>
    <row r="21505" spans="1:48" s="26" customFormat="1" ht="16.5">
      <c r="A21505" s="1"/>
      <c r="B21505" s="1"/>
      <c r="C21505" s="1"/>
      <c r="D21505" s="1"/>
      <c r="K21505" s="27"/>
      <c r="U21505" s="28"/>
      <c r="X21505" s="28"/>
      <c r="AA21505" s="28"/>
      <c r="AD21505" s="28"/>
      <c r="AG21505" s="28"/>
      <c r="AJ21505" s="28"/>
      <c r="AM21505" s="28"/>
      <c r="AV21505" s="28"/>
    </row>
    <row r="21506" spans="1:48" s="26" customFormat="1" ht="16.5">
      <c r="A21506" s="1"/>
      <c r="B21506" s="1"/>
      <c r="C21506" s="1"/>
      <c r="D21506" s="1"/>
      <c r="K21506" s="27"/>
      <c r="U21506" s="28"/>
      <c r="X21506" s="28"/>
      <c r="AA21506" s="28"/>
      <c r="AD21506" s="28"/>
      <c r="AG21506" s="28"/>
      <c r="AJ21506" s="28"/>
      <c r="AM21506" s="28"/>
      <c r="AV21506" s="28"/>
    </row>
    <row r="21507" spans="1:48" s="26" customFormat="1" ht="16.5">
      <c r="A21507" s="1"/>
      <c r="B21507" s="1"/>
      <c r="C21507" s="1"/>
      <c r="D21507" s="1"/>
      <c r="K21507" s="27"/>
      <c r="U21507" s="28"/>
      <c r="X21507" s="28"/>
      <c r="AA21507" s="28"/>
      <c r="AD21507" s="28"/>
      <c r="AG21507" s="28"/>
      <c r="AJ21507" s="28"/>
      <c r="AM21507" s="28"/>
      <c r="AV21507" s="28"/>
    </row>
    <row r="21508" spans="1:48" s="26" customFormat="1" ht="16.5">
      <c r="A21508" s="1"/>
      <c r="B21508" s="1"/>
      <c r="C21508" s="1"/>
      <c r="D21508" s="1"/>
      <c r="K21508" s="27"/>
      <c r="U21508" s="28"/>
      <c r="X21508" s="28"/>
      <c r="AA21508" s="28"/>
      <c r="AD21508" s="28"/>
      <c r="AG21508" s="28"/>
      <c r="AJ21508" s="28"/>
      <c r="AM21508" s="28"/>
      <c r="AV21508" s="28"/>
    </row>
    <row r="21509" spans="1:48" s="26" customFormat="1" ht="16.5">
      <c r="A21509" s="1"/>
      <c r="B21509" s="1"/>
      <c r="C21509" s="1"/>
      <c r="D21509" s="1"/>
      <c r="K21509" s="27"/>
      <c r="U21509" s="28"/>
      <c r="X21509" s="28"/>
      <c r="AA21509" s="28"/>
      <c r="AD21509" s="28"/>
      <c r="AG21509" s="28"/>
      <c r="AJ21509" s="28"/>
      <c r="AM21509" s="28"/>
      <c r="AV21509" s="28"/>
    </row>
    <row r="21510" spans="1:48" s="26" customFormat="1" ht="16.5">
      <c r="A21510" s="1"/>
      <c r="B21510" s="1"/>
      <c r="C21510" s="1"/>
      <c r="D21510" s="1"/>
      <c r="K21510" s="27"/>
      <c r="U21510" s="28"/>
      <c r="X21510" s="28"/>
      <c r="AA21510" s="28"/>
      <c r="AD21510" s="28"/>
      <c r="AG21510" s="28"/>
      <c r="AJ21510" s="28"/>
      <c r="AM21510" s="28"/>
      <c r="AV21510" s="28"/>
    </row>
    <row r="21511" spans="1:48" s="26" customFormat="1" ht="16.5">
      <c r="A21511" s="1"/>
      <c r="B21511" s="1"/>
      <c r="C21511" s="1"/>
      <c r="D21511" s="1"/>
      <c r="K21511" s="27"/>
      <c r="U21511" s="28"/>
      <c r="X21511" s="28"/>
      <c r="AA21511" s="28"/>
      <c r="AD21511" s="28"/>
      <c r="AG21511" s="28"/>
      <c r="AJ21511" s="28"/>
      <c r="AM21511" s="28"/>
      <c r="AV21511" s="28"/>
    </row>
    <row r="21512" spans="1:48" s="26" customFormat="1" ht="16.5">
      <c r="A21512" s="1"/>
      <c r="B21512" s="1"/>
      <c r="C21512" s="1"/>
      <c r="D21512" s="1"/>
      <c r="K21512" s="27"/>
      <c r="U21512" s="28"/>
      <c r="X21512" s="28"/>
      <c r="AA21512" s="28"/>
      <c r="AD21512" s="28"/>
      <c r="AG21512" s="28"/>
      <c r="AJ21512" s="28"/>
      <c r="AM21512" s="28"/>
      <c r="AV21512" s="28"/>
    </row>
    <row r="21513" spans="1:48" s="26" customFormat="1" ht="16.5">
      <c r="A21513" s="1"/>
      <c r="B21513" s="1"/>
      <c r="C21513" s="1"/>
      <c r="D21513" s="1"/>
      <c r="K21513" s="27"/>
      <c r="U21513" s="28"/>
      <c r="X21513" s="28"/>
      <c r="AA21513" s="28"/>
      <c r="AD21513" s="28"/>
      <c r="AG21513" s="28"/>
      <c r="AJ21513" s="28"/>
      <c r="AM21513" s="28"/>
      <c r="AV21513" s="28"/>
    </row>
    <row r="21514" spans="1:48" s="26" customFormat="1" ht="16.5">
      <c r="A21514" s="1"/>
      <c r="B21514" s="1"/>
      <c r="C21514" s="1"/>
      <c r="D21514" s="1"/>
      <c r="K21514" s="27"/>
      <c r="U21514" s="28"/>
      <c r="X21514" s="28"/>
      <c r="AA21514" s="28"/>
      <c r="AD21514" s="28"/>
      <c r="AG21514" s="28"/>
      <c r="AJ21514" s="28"/>
      <c r="AM21514" s="28"/>
      <c r="AV21514" s="28"/>
    </row>
    <row r="21515" spans="1:48" s="26" customFormat="1" ht="16.5">
      <c r="A21515" s="1"/>
      <c r="B21515" s="1"/>
      <c r="C21515" s="1"/>
      <c r="D21515" s="1"/>
      <c r="K21515" s="27"/>
      <c r="U21515" s="28"/>
      <c r="X21515" s="28"/>
      <c r="AA21515" s="28"/>
      <c r="AD21515" s="28"/>
      <c r="AG21515" s="28"/>
      <c r="AJ21515" s="28"/>
      <c r="AM21515" s="28"/>
      <c r="AV21515" s="28"/>
    </row>
    <row r="21516" spans="1:48" s="26" customFormat="1" ht="16.5">
      <c r="A21516" s="1"/>
      <c r="B21516" s="1"/>
      <c r="C21516" s="1"/>
      <c r="D21516" s="1"/>
      <c r="K21516" s="27"/>
      <c r="U21516" s="28"/>
      <c r="X21516" s="28"/>
      <c r="AA21516" s="28"/>
      <c r="AD21516" s="28"/>
      <c r="AG21516" s="28"/>
      <c r="AJ21516" s="28"/>
      <c r="AM21516" s="28"/>
      <c r="AV21516" s="28"/>
    </row>
    <row r="21517" spans="1:48" s="26" customFormat="1" ht="16.5">
      <c r="A21517" s="1"/>
      <c r="B21517" s="1"/>
      <c r="C21517" s="1"/>
      <c r="D21517" s="1"/>
      <c r="K21517" s="27"/>
      <c r="U21517" s="28"/>
      <c r="X21517" s="28"/>
      <c r="AA21517" s="28"/>
      <c r="AD21517" s="28"/>
      <c r="AG21517" s="28"/>
      <c r="AJ21517" s="28"/>
      <c r="AM21517" s="28"/>
      <c r="AV21517" s="28"/>
    </row>
    <row r="21518" spans="1:48" s="26" customFormat="1" ht="16.5">
      <c r="A21518" s="1"/>
      <c r="B21518" s="1"/>
      <c r="C21518" s="1"/>
      <c r="D21518" s="1"/>
      <c r="K21518" s="27"/>
      <c r="U21518" s="28"/>
      <c r="X21518" s="28"/>
      <c r="AA21518" s="28"/>
      <c r="AD21518" s="28"/>
      <c r="AG21518" s="28"/>
      <c r="AJ21518" s="28"/>
      <c r="AM21518" s="28"/>
      <c r="AV21518" s="28"/>
    </row>
    <row r="21519" spans="1:48" s="26" customFormat="1" ht="16.5">
      <c r="A21519" s="1"/>
      <c r="B21519" s="1"/>
      <c r="C21519" s="1"/>
      <c r="D21519" s="1"/>
      <c r="K21519" s="27"/>
      <c r="U21519" s="28"/>
      <c r="X21519" s="28"/>
      <c r="AA21519" s="28"/>
      <c r="AD21519" s="28"/>
      <c r="AG21519" s="28"/>
      <c r="AJ21519" s="28"/>
      <c r="AM21519" s="28"/>
      <c r="AV21519" s="28"/>
    </row>
    <row r="21520" spans="1:48" s="26" customFormat="1" ht="16.5">
      <c r="A21520" s="1"/>
      <c r="B21520" s="1"/>
      <c r="C21520" s="1"/>
      <c r="D21520" s="1"/>
      <c r="K21520" s="27"/>
      <c r="U21520" s="28"/>
      <c r="X21520" s="28"/>
      <c r="AA21520" s="28"/>
      <c r="AD21520" s="28"/>
      <c r="AG21520" s="28"/>
      <c r="AJ21520" s="28"/>
      <c r="AM21520" s="28"/>
      <c r="AV21520" s="28"/>
    </row>
    <row r="21521" spans="1:48" s="26" customFormat="1" ht="16.5">
      <c r="A21521" s="1"/>
      <c r="B21521" s="1"/>
      <c r="C21521" s="1"/>
      <c r="D21521" s="1"/>
      <c r="K21521" s="27"/>
      <c r="U21521" s="28"/>
      <c r="X21521" s="28"/>
      <c r="AA21521" s="28"/>
      <c r="AD21521" s="28"/>
      <c r="AG21521" s="28"/>
      <c r="AJ21521" s="28"/>
      <c r="AM21521" s="28"/>
      <c r="AV21521" s="28"/>
    </row>
    <row r="21522" spans="1:48" s="26" customFormat="1" ht="16.5">
      <c r="A21522" s="1"/>
      <c r="B21522" s="1"/>
      <c r="C21522" s="1"/>
      <c r="D21522" s="1"/>
      <c r="K21522" s="27"/>
      <c r="U21522" s="28"/>
      <c r="X21522" s="28"/>
      <c r="AA21522" s="28"/>
      <c r="AD21522" s="28"/>
      <c r="AG21522" s="28"/>
      <c r="AJ21522" s="28"/>
      <c r="AM21522" s="28"/>
      <c r="AV21522" s="28"/>
    </row>
    <row r="21523" spans="1:48" s="26" customFormat="1" ht="16.5">
      <c r="A21523" s="1"/>
      <c r="B21523" s="1"/>
      <c r="C21523" s="1"/>
      <c r="D21523" s="1"/>
      <c r="K21523" s="27"/>
      <c r="U21523" s="28"/>
      <c r="X21523" s="28"/>
      <c r="AA21523" s="28"/>
      <c r="AD21523" s="28"/>
      <c r="AG21523" s="28"/>
      <c r="AJ21523" s="28"/>
      <c r="AM21523" s="28"/>
      <c r="AV21523" s="28"/>
    </row>
    <row r="21524" spans="1:48" s="26" customFormat="1" ht="16.5">
      <c r="A21524" s="1"/>
      <c r="B21524" s="1"/>
      <c r="C21524" s="1"/>
      <c r="D21524" s="1"/>
      <c r="K21524" s="27"/>
      <c r="U21524" s="28"/>
      <c r="X21524" s="28"/>
      <c r="AA21524" s="28"/>
      <c r="AD21524" s="28"/>
      <c r="AG21524" s="28"/>
      <c r="AJ21524" s="28"/>
      <c r="AM21524" s="28"/>
      <c r="AV21524" s="28"/>
    </row>
    <row r="21525" spans="1:48" s="26" customFormat="1" ht="16.5">
      <c r="A21525" s="1"/>
      <c r="B21525" s="1"/>
      <c r="C21525" s="1"/>
      <c r="D21525" s="1"/>
      <c r="K21525" s="27"/>
      <c r="U21525" s="28"/>
      <c r="X21525" s="28"/>
      <c r="AA21525" s="28"/>
      <c r="AD21525" s="28"/>
      <c r="AG21525" s="28"/>
      <c r="AJ21525" s="28"/>
      <c r="AM21525" s="28"/>
      <c r="AV21525" s="28"/>
    </row>
    <row r="21526" spans="1:48" s="26" customFormat="1" ht="16.5">
      <c r="A21526" s="1"/>
      <c r="B21526" s="1"/>
      <c r="C21526" s="1"/>
      <c r="D21526" s="1"/>
      <c r="K21526" s="27"/>
      <c r="U21526" s="28"/>
      <c r="X21526" s="28"/>
      <c r="AA21526" s="28"/>
      <c r="AD21526" s="28"/>
      <c r="AG21526" s="28"/>
      <c r="AJ21526" s="28"/>
      <c r="AM21526" s="28"/>
      <c r="AV21526" s="28"/>
    </row>
    <row r="21527" spans="1:48" s="26" customFormat="1" ht="16.5">
      <c r="A21527" s="1"/>
      <c r="B21527" s="1"/>
      <c r="C21527" s="1"/>
      <c r="D21527" s="1"/>
      <c r="K21527" s="27"/>
      <c r="U21527" s="28"/>
      <c r="X21527" s="28"/>
      <c r="AA21527" s="28"/>
      <c r="AD21527" s="28"/>
      <c r="AG21527" s="28"/>
      <c r="AJ21527" s="28"/>
      <c r="AM21527" s="28"/>
      <c r="AV21527" s="28"/>
    </row>
    <row r="21528" spans="1:48" s="26" customFormat="1" ht="16.5">
      <c r="A21528" s="1"/>
      <c r="B21528" s="1"/>
      <c r="C21528" s="1"/>
      <c r="D21528" s="1"/>
      <c r="K21528" s="27"/>
      <c r="U21528" s="28"/>
      <c r="X21528" s="28"/>
      <c r="AA21528" s="28"/>
      <c r="AD21528" s="28"/>
      <c r="AG21528" s="28"/>
      <c r="AJ21528" s="28"/>
      <c r="AM21528" s="28"/>
      <c r="AV21528" s="28"/>
    </row>
    <row r="21529" spans="1:48" s="26" customFormat="1" ht="16.5">
      <c r="A21529" s="1"/>
      <c r="B21529" s="1"/>
      <c r="C21529" s="1"/>
      <c r="D21529" s="1"/>
      <c r="K21529" s="27"/>
      <c r="U21529" s="28"/>
      <c r="X21529" s="28"/>
      <c r="AA21529" s="28"/>
      <c r="AD21529" s="28"/>
      <c r="AG21529" s="28"/>
      <c r="AJ21529" s="28"/>
      <c r="AM21529" s="28"/>
      <c r="AV21529" s="28"/>
    </row>
    <row r="21530" spans="1:48" s="26" customFormat="1" ht="16.5">
      <c r="A21530" s="1"/>
      <c r="B21530" s="1"/>
      <c r="C21530" s="1"/>
      <c r="D21530" s="1"/>
      <c r="K21530" s="27"/>
      <c r="U21530" s="28"/>
      <c r="X21530" s="28"/>
      <c r="AA21530" s="28"/>
      <c r="AD21530" s="28"/>
      <c r="AG21530" s="28"/>
      <c r="AJ21530" s="28"/>
      <c r="AM21530" s="28"/>
      <c r="AV21530" s="28"/>
    </row>
    <row r="21531" spans="1:48" s="26" customFormat="1" ht="16.5">
      <c r="A21531" s="1"/>
      <c r="B21531" s="1"/>
      <c r="C21531" s="1"/>
      <c r="D21531" s="1"/>
      <c r="K21531" s="27"/>
      <c r="U21531" s="28"/>
      <c r="X21531" s="28"/>
      <c r="AA21531" s="28"/>
      <c r="AD21531" s="28"/>
      <c r="AG21531" s="28"/>
      <c r="AJ21531" s="28"/>
      <c r="AM21531" s="28"/>
      <c r="AV21531" s="28"/>
    </row>
    <row r="21532" spans="1:48" s="26" customFormat="1" ht="16.5">
      <c r="A21532" s="1"/>
      <c r="B21532" s="1"/>
      <c r="C21532" s="1"/>
      <c r="D21532" s="1"/>
      <c r="K21532" s="27"/>
      <c r="U21532" s="28"/>
      <c r="X21532" s="28"/>
      <c r="AA21532" s="28"/>
      <c r="AD21532" s="28"/>
      <c r="AG21532" s="28"/>
      <c r="AJ21532" s="28"/>
      <c r="AM21532" s="28"/>
      <c r="AV21532" s="28"/>
    </row>
    <row r="21533" spans="1:48" s="26" customFormat="1" ht="16.5">
      <c r="A21533" s="1"/>
      <c r="B21533" s="1"/>
      <c r="C21533" s="1"/>
      <c r="D21533" s="1"/>
      <c r="K21533" s="27"/>
      <c r="U21533" s="28"/>
      <c r="X21533" s="28"/>
      <c r="AA21533" s="28"/>
      <c r="AD21533" s="28"/>
      <c r="AG21533" s="28"/>
      <c r="AJ21533" s="28"/>
      <c r="AM21533" s="28"/>
      <c r="AV21533" s="28"/>
    </row>
    <row r="21534" spans="1:48" s="26" customFormat="1" ht="16.5">
      <c r="A21534" s="1"/>
      <c r="B21534" s="1"/>
      <c r="C21534" s="1"/>
      <c r="D21534" s="1"/>
      <c r="K21534" s="27"/>
      <c r="U21534" s="28"/>
      <c r="X21534" s="28"/>
      <c r="AA21534" s="28"/>
      <c r="AD21534" s="28"/>
      <c r="AG21534" s="28"/>
      <c r="AJ21534" s="28"/>
      <c r="AM21534" s="28"/>
      <c r="AV21534" s="28"/>
    </row>
    <row r="21535" spans="1:48" s="26" customFormat="1" ht="16.5">
      <c r="A21535" s="1"/>
      <c r="B21535" s="1"/>
      <c r="C21535" s="1"/>
      <c r="D21535" s="1"/>
      <c r="K21535" s="27"/>
      <c r="U21535" s="28"/>
      <c r="X21535" s="28"/>
      <c r="AA21535" s="28"/>
      <c r="AD21535" s="28"/>
      <c r="AG21535" s="28"/>
      <c r="AJ21535" s="28"/>
      <c r="AM21535" s="28"/>
      <c r="AV21535" s="28"/>
    </row>
    <row r="21536" spans="1:48" s="26" customFormat="1" ht="16.5">
      <c r="A21536" s="1"/>
      <c r="B21536" s="1"/>
      <c r="C21536" s="1"/>
      <c r="D21536" s="1"/>
      <c r="K21536" s="27"/>
      <c r="U21536" s="28"/>
      <c r="X21536" s="28"/>
      <c r="AA21536" s="28"/>
      <c r="AD21536" s="28"/>
      <c r="AG21536" s="28"/>
      <c r="AJ21536" s="28"/>
      <c r="AM21536" s="28"/>
      <c r="AV21536" s="28"/>
    </row>
    <row r="21537" spans="1:48" s="26" customFormat="1" ht="16.5">
      <c r="A21537" s="1"/>
      <c r="B21537" s="1"/>
      <c r="C21537" s="1"/>
      <c r="D21537" s="1"/>
      <c r="K21537" s="27"/>
      <c r="U21537" s="28"/>
      <c r="X21537" s="28"/>
      <c r="AA21537" s="28"/>
      <c r="AD21537" s="28"/>
      <c r="AG21537" s="28"/>
      <c r="AJ21537" s="28"/>
      <c r="AM21537" s="28"/>
      <c r="AV21537" s="28"/>
    </row>
    <row r="21538" spans="1:48" s="26" customFormat="1" ht="16.5">
      <c r="A21538" s="1"/>
      <c r="B21538" s="1"/>
      <c r="C21538" s="1"/>
      <c r="D21538" s="1"/>
      <c r="K21538" s="27"/>
      <c r="U21538" s="28"/>
      <c r="X21538" s="28"/>
      <c r="AA21538" s="28"/>
      <c r="AD21538" s="28"/>
      <c r="AG21538" s="28"/>
      <c r="AJ21538" s="28"/>
      <c r="AM21538" s="28"/>
      <c r="AV21538" s="28"/>
    </row>
    <row r="21539" spans="1:48" s="26" customFormat="1" ht="16.5">
      <c r="A21539" s="1"/>
      <c r="B21539" s="1"/>
      <c r="C21539" s="1"/>
      <c r="D21539" s="1"/>
      <c r="K21539" s="27"/>
      <c r="U21539" s="28"/>
      <c r="X21539" s="28"/>
      <c r="AA21539" s="28"/>
      <c r="AD21539" s="28"/>
      <c r="AG21539" s="28"/>
      <c r="AJ21539" s="28"/>
      <c r="AM21539" s="28"/>
      <c r="AV21539" s="28"/>
    </row>
    <row r="21540" spans="1:48" s="26" customFormat="1" ht="16.5">
      <c r="A21540" s="1"/>
      <c r="B21540" s="1"/>
      <c r="C21540" s="1"/>
      <c r="D21540" s="1"/>
      <c r="K21540" s="27"/>
      <c r="U21540" s="28"/>
      <c r="X21540" s="28"/>
      <c r="AA21540" s="28"/>
      <c r="AD21540" s="28"/>
      <c r="AG21540" s="28"/>
      <c r="AJ21540" s="28"/>
      <c r="AM21540" s="28"/>
      <c r="AV21540" s="28"/>
    </row>
    <row r="21541" spans="1:48" s="26" customFormat="1" ht="16.5">
      <c r="A21541" s="1"/>
      <c r="B21541" s="1"/>
      <c r="C21541" s="1"/>
      <c r="D21541" s="1"/>
      <c r="K21541" s="27"/>
      <c r="U21541" s="28"/>
      <c r="X21541" s="28"/>
      <c r="AA21541" s="28"/>
      <c r="AD21541" s="28"/>
      <c r="AG21541" s="28"/>
      <c r="AJ21541" s="28"/>
      <c r="AM21541" s="28"/>
      <c r="AV21541" s="28"/>
    </row>
    <row r="21542" spans="1:48" s="26" customFormat="1" ht="16.5">
      <c r="A21542" s="1"/>
      <c r="B21542" s="1"/>
      <c r="C21542" s="1"/>
      <c r="D21542" s="1"/>
      <c r="K21542" s="27"/>
      <c r="U21542" s="28"/>
      <c r="X21542" s="28"/>
      <c r="AA21542" s="28"/>
      <c r="AD21542" s="28"/>
      <c r="AG21542" s="28"/>
      <c r="AJ21542" s="28"/>
      <c r="AM21542" s="28"/>
      <c r="AV21542" s="28"/>
    </row>
    <row r="21543" spans="1:48" s="26" customFormat="1" ht="16.5">
      <c r="A21543" s="1"/>
      <c r="B21543" s="1"/>
      <c r="C21543" s="1"/>
      <c r="D21543" s="1"/>
      <c r="K21543" s="27"/>
      <c r="U21543" s="28"/>
      <c r="X21543" s="28"/>
      <c r="AA21543" s="28"/>
      <c r="AD21543" s="28"/>
      <c r="AG21543" s="28"/>
      <c r="AJ21543" s="28"/>
      <c r="AM21543" s="28"/>
      <c r="AV21543" s="28"/>
    </row>
    <row r="21544" spans="1:48" s="26" customFormat="1" ht="16.5">
      <c r="A21544" s="1"/>
      <c r="B21544" s="1"/>
      <c r="C21544" s="1"/>
      <c r="D21544" s="1"/>
      <c r="K21544" s="27"/>
      <c r="U21544" s="28"/>
      <c r="X21544" s="28"/>
      <c r="AA21544" s="28"/>
      <c r="AD21544" s="28"/>
      <c r="AG21544" s="28"/>
      <c r="AJ21544" s="28"/>
      <c r="AM21544" s="28"/>
      <c r="AV21544" s="28"/>
    </row>
    <row r="21545" spans="1:48" s="26" customFormat="1" ht="16.5">
      <c r="A21545" s="1"/>
      <c r="B21545" s="1"/>
      <c r="C21545" s="1"/>
      <c r="D21545" s="1"/>
      <c r="K21545" s="27"/>
      <c r="U21545" s="28"/>
      <c r="X21545" s="28"/>
      <c r="AA21545" s="28"/>
      <c r="AD21545" s="28"/>
      <c r="AG21545" s="28"/>
      <c r="AJ21545" s="28"/>
      <c r="AM21545" s="28"/>
      <c r="AV21545" s="28"/>
    </row>
    <row r="21546" spans="1:48" s="26" customFormat="1" ht="16.5">
      <c r="A21546" s="1"/>
      <c r="B21546" s="1"/>
      <c r="C21546" s="1"/>
      <c r="D21546" s="1"/>
      <c r="K21546" s="27"/>
      <c r="U21546" s="28"/>
      <c r="X21546" s="28"/>
      <c r="AA21546" s="28"/>
      <c r="AD21546" s="28"/>
      <c r="AG21546" s="28"/>
      <c r="AJ21546" s="28"/>
      <c r="AM21546" s="28"/>
      <c r="AV21546" s="28"/>
    </row>
    <row r="21547" spans="1:48" s="26" customFormat="1" ht="16.5">
      <c r="A21547" s="1"/>
      <c r="B21547" s="1"/>
      <c r="C21547" s="1"/>
      <c r="D21547" s="1"/>
      <c r="K21547" s="27"/>
      <c r="U21547" s="28"/>
      <c r="X21547" s="28"/>
      <c r="AA21547" s="28"/>
      <c r="AD21547" s="28"/>
      <c r="AG21547" s="28"/>
      <c r="AJ21547" s="28"/>
      <c r="AM21547" s="28"/>
      <c r="AV21547" s="28"/>
    </row>
    <row r="21548" spans="1:48" s="26" customFormat="1" ht="16.5">
      <c r="A21548" s="1"/>
      <c r="B21548" s="1"/>
      <c r="C21548" s="1"/>
      <c r="D21548" s="1"/>
      <c r="K21548" s="27"/>
      <c r="U21548" s="28"/>
      <c r="X21548" s="28"/>
      <c r="AA21548" s="28"/>
      <c r="AD21548" s="28"/>
      <c r="AG21548" s="28"/>
      <c r="AJ21548" s="28"/>
      <c r="AM21548" s="28"/>
      <c r="AV21548" s="28"/>
    </row>
    <row r="21549" spans="1:48" s="26" customFormat="1" ht="16.5">
      <c r="A21549" s="1"/>
      <c r="B21549" s="1"/>
      <c r="C21549" s="1"/>
      <c r="D21549" s="1"/>
      <c r="K21549" s="27"/>
      <c r="U21549" s="28"/>
      <c r="X21549" s="28"/>
      <c r="AA21549" s="28"/>
      <c r="AD21549" s="28"/>
      <c r="AG21549" s="28"/>
      <c r="AJ21549" s="28"/>
      <c r="AM21549" s="28"/>
      <c r="AV21549" s="28"/>
    </row>
    <row r="21550" spans="1:48" s="26" customFormat="1" ht="16.5">
      <c r="A21550" s="1"/>
      <c r="B21550" s="1"/>
      <c r="C21550" s="1"/>
      <c r="D21550" s="1"/>
      <c r="K21550" s="27"/>
      <c r="U21550" s="28"/>
      <c r="X21550" s="28"/>
      <c r="AA21550" s="28"/>
      <c r="AD21550" s="28"/>
      <c r="AG21550" s="28"/>
      <c r="AJ21550" s="28"/>
      <c r="AM21550" s="28"/>
      <c r="AV21550" s="28"/>
    </row>
    <row r="21551" spans="1:48" s="26" customFormat="1" ht="16.5">
      <c r="A21551" s="1"/>
      <c r="B21551" s="1"/>
      <c r="C21551" s="1"/>
      <c r="D21551" s="1"/>
      <c r="K21551" s="27"/>
      <c r="U21551" s="28"/>
      <c r="X21551" s="28"/>
      <c r="AA21551" s="28"/>
      <c r="AD21551" s="28"/>
      <c r="AG21551" s="28"/>
      <c r="AJ21551" s="28"/>
      <c r="AM21551" s="28"/>
      <c r="AV21551" s="28"/>
    </row>
    <row r="21552" spans="1:48" s="26" customFormat="1" ht="16.5">
      <c r="A21552" s="1"/>
      <c r="B21552" s="1"/>
      <c r="C21552" s="1"/>
      <c r="D21552" s="1"/>
      <c r="K21552" s="27"/>
      <c r="U21552" s="28"/>
      <c r="X21552" s="28"/>
      <c r="AA21552" s="28"/>
      <c r="AD21552" s="28"/>
      <c r="AG21552" s="28"/>
      <c r="AJ21552" s="28"/>
      <c r="AM21552" s="28"/>
      <c r="AV21552" s="28"/>
    </row>
    <row r="21553" spans="1:48" s="26" customFormat="1" ht="16.5">
      <c r="A21553" s="1"/>
      <c r="B21553" s="1"/>
      <c r="C21553" s="1"/>
      <c r="D21553" s="1"/>
      <c r="K21553" s="27"/>
      <c r="U21553" s="28"/>
      <c r="X21553" s="28"/>
      <c r="AA21553" s="28"/>
      <c r="AD21553" s="28"/>
      <c r="AG21553" s="28"/>
      <c r="AJ21553" s="28"/>
      <c r="AM21553" s="28"/>
      <c r="AV21553" s="28"/>
    </row>
    <row r="21554" spans="1:48" s="26" customFormat="1" ht="16.5">
      <c r="A21554" s="1"/>
      <c r="B21554" s="1"/>
      <c r="C21554" s="1"/>
      <c r="D21554" s="1"/>
      <c r="K21554" s="27"/>
      <c r="U21554" s="28"/>
      <c r="X21554" s="28"/>
      <c r="AA21554" s="28"/>
      <c r="AD21554" s="28"/>
      <c r="AG21554" s="28"/>
      <c r="AJ21554" s="28"/>
      <c r="AM21554" s="28"/>
      <c r="AV21554" s="28"/>
    </row>
    <row r="21555" spans="1:48" s="26" customFormat="1" ht="16.5">
      <c r="A21555" s="1"/>
      <c r="B21555" s="1"/>
      <c r="C21555" s="1"/>
      <c r="D21555" s="1"/>
      <c r="K21555" s="27"/>
      <c r="U21555" s="28"/>
      <c r="X21555" s="28"/>
      <c r="AA21555" s="28"/>
      <c r="AD21555" s="28"/>
      <c r="AG21555" s="28"/>
      <c r="AJ21555" s="28"/>
      <c r="AM21555" s="28"/>
      <c r="AV21555" s="28"/>
    </row>
    <row r="21556" spans="1:48" s="26" customFormat="1" ht="16.5">
      <c r="A21556" s="1"/>
      <c r="B21556" s="1"/>
      <c r="C21556" s="1"/>
      <c r="D21556" s="1"/>
      <c r="K21556" s="27"/>
      <c r="U21556" s="28"/>
      <c r="X21556" s="28"/>
      <c r="AA21556" s="28"/>
      <c r="AD21556" s="28"/>
      <c r="AG21556" s="28"/>
      <c r="AJ21556" s="28"/>
      <c r="AM21556" s="28"/>
      <c r="AV21556" s="28"/>
    </row>
    <row r="21557" spans="1:48" s="26" customFormat="1" ht="16.5">
      <c r="A21557" s="1"/>
      <c r="B21557" s="1"/>
      <c r="C21557" s="1"/>
      <c r="D21557" s="1"/>
      <c r="K21557" s="27"/>
      <c r="U21557" s="28"/>
      <c r="X21557" s="28"/>
      <c r="AA21557" s="28"/>
      <c r="AD21557" s="28"/>
      <c r="AG21557" s="28"/>
      <c r="AJ21557" s="28"/>
      <c r="AM21557" s="28"/>
      <c r="AV21557" s="28"/>
    </row>
    <row r="21558" spans="1:48" s="26" customFormat="1" ht="16.5">
      <c r="A21558" s="1"/>
      <c r="B21558" s="1"/>
      <c r="C21558" s="1"/>
      <c r="D21558" s="1"/>
      <c r="K21558" s="27"/>
      <c r="U21558" s="28"/>
      <c r="X21558" s="28"/>
      <c r="AA21558" s="28"/>
      <c r="AD21558" s="28"/>
      <c r="AG21558" s="28"/>
      <c r="AJ21558" s="28"/>
      <c r="AM21558" s="28"/>
      <c r="AV21558" s="28"/>
    </row>
    <row r="21559" spans="1:48" s="26" customFormat="1" ht="16.5">
      <c r="A21559" s="1"/>
      <c r="B21559" s="1"/>
      <c r="C21559" s="1"/>
      <c r="D21559" s="1"/>
      <c r="K21559" s="27"/>
      <c r="U21559" s="28"/>
      <c r="X21559" s="28"/>
      <c r="AA21559" s="28"/>
      <c r="AD21559" s="28"/>
      <c r="AG21559" s="28"/>
      <c r="AJ21559" s="28"/>
      <c r="AM21559" s="28"/>
      <c r="AV21559" s="28"/>
    </row>
    <row r="21560" spans="1:48" s="26" customFormat="1" ht="16.5">
      <c r="A21560" s="1"/>
      <c r="B21560" s="1"/>
      <c r="C21560" s="1"/>
      <c r="D21560" s="1"/>
      <c r="K21560" s="27"/>
      <c r="U21560" s="28"/>
      <c r="X21560" s="28"/>
      <c r="AA21560" s="28"/>
      <c r="AD21560" s="28"/>
      <c r="AG21560" s="28"/>
      <c r="AJ21560" s="28"/>
      <c r="AM21560" s="28"/>
      <c r="AV21560" s="28"/>
    </row>
    <row r="21561" spans="1:48" s="26" customFormat="1" ht="16.5">
      <c r="A21561" s="1"/>
      <c r="B21561" s="1"/>
      <c r="C21561" s="1"/>
      <c r="D21561" s="1"/>
      <c r="K21561" s="27"/>
      <c r="U21561" s="28"/>
      <c r="X21561" s="28"/>
      <c r="AA21561" s="28"/>
      <c r="AD21561" s="28"/>
      <c r="AG21561" s="28"/>
      <c r="AJ21561" s="28"/>
      <c r="AM21561" s="28"/>
      <c r="AV21561" s="28"/>
    </row>
    <row r="21562" spans="1:48" s="26" customFormat="1" ht="16.5">
      <c r="A21562" s="1"/>
      <c r="B21562" s="1"/>
      <c r="C21562" s="1"/>
      <c r="D21562" s="1"/>
      <c r="K21562" s="27"/>
      <c r="U21562" s="28"/>
      <c r="X21562" s="28"/>
      <c r="AA21562" s="28"/>
      <c r="AD21562" s="28"/>
      <c r="AG21562" s="28"/>
      <c r="AJ21562" s="28"/>
      <c r="AM21562" s="28"/>
      <c r="AV21562" s="28"/>
    </row>
    <row r="21563" spans="1:48" s="26" customFormat="1" ht="16.5">
      <c r="A21563" s="1"/>
      <c r="B21563" s="1"/>
      <c r="C21563" s="1"/>
      <c r="D21563" s="1"/>
      <c r="K21563" s="27"/>
      <c r="U21563" s="28"/>
      <c r="X21563" s="28"/>
      <c r="AA21563" s="28"/>
      <c r="AD21563" s="28"/>
      <c r="AG21563" s="28"/>
      <c r="AJ21563" s="28"/>
      <c r="AM21563" s="28"/>
      <c r="AV21563" s="28"/>
    </row>
    <row r="21564" spans="1:48" s="26" customFormat="1" ht="16.5">
      <c r="A21564" s="1"/>
      <c r="B21564" s="1"/>
      <c r="C21564" s="1"/>
      <c r="D21564" s="1"/>
      <c r="K21564" s="27"/>
      <c r="U21564" s="28"/>
      <c r="X21564" s="28"/>
      <c r="AA21564" s="28"/>
      <c r="AD21564" s="28"/>
      <c r="AG21564" s="28"/>
      <c r="AJ21564" s="28"/>
      <c r="AM21564" s="28"/>
      <c r="AV21564" s="28"/>
    </row>
    <row r="21565" spans="1:48" s="26" customFormat="1" ht="16.5">
      <c r="A21565" s="1"/>
      <c r="B21565" s="1"/>
      <c r="C21565" s="1"/>
      <c r="D21565" s="1"/>
      <c r="K21565" s="27"/>
      <c r="U21565" s="28"/>
      <c r="X21565" s="28"/>
      <c r="AA21565" s="28"/>
      <c r="AD21565" s="28"/>
      <c r="AG21565" s="28"/>
      <c r="AJ21565" s="28"/>
      <c r="AM21565" s="28"/>
      <c r="AV21565" s="28"/>
    </row>
    <row r="21566" spans="1:48" s="26" customFormat="1" ht="16.5">
      <c r="A21566" s="1"/>
      <c r="B21566" s="1"/>
      <c r="C21566" s="1"/>
      <c r="D21566" s="1"/>
      <c r="K21566" s="27"/>
      <c r="U21566" s="28"/>
      <c r="X21566" s="28"/>
      <c r="AA21566" s="28"/>
      <c r="AD21566" s="28"/>
      <c r="AG21566" s="28"/>
      <c r="AJ21566" s="28"/>
      <c r="AM21566" s="28"/>
      <c r="AV21566" s="28"/>
    </row>
    <row r="21567" spans="1:48" s="26" customFormat="1" ht="16.5">
      <c r="A21567" s="1"/>
      <c r="B21567" s="1"/>
      <c r="C21567" s="1"/>
      <c r="D21567" s="1"/>
      <c r="K21567" s="27"/>
      <c r="U21567" s="28"/>
      <c r="X21567" s="28"/>
      <c r="AA21567" s="28"/>
      <c r="AD21567" s="28"/>
      <c r="AG21567" s="28"/>
      <c r="AJ21567" s="28"/>
      <c r="AM21567" s="28"/>
      <c r="AV21567" s="28"/>
    </row>
    <row r="21568" spans="1:48" s="26" customFormat="1" ht="16.5">
      <c r="A21568" s="1"/>
      <c r="B21568" s="1"/>
      <c r="C21568" s="1"/>
      <c r="D21568" s="1"/>
      <c r="K21568" s="27"/>
      <c r="U21568" s="28"/>
      <c r="X21568" s="28"/>
      <c r="AA21568" s="28"/>
      <c r="AD21568" s="28"/>
      <c r="AG21568" s="28"/>
      <c r="AJ21568" s="28"/>
      <c r="AM21568" s="28"/>
      <c r="AV21568" s="28"/>
    </row>
    <row r="21569" spans="1:48" s="26" customFormat="1" ht="16.5">
      <c r="A21569" s="1"/>
      <c r="B21569" s="1"/>
      <c r="C21569" s="1"/>
      <c r="D21569" s="1"/>
      <c r="K21569" s="27"/>
      <c r="U21569" s="28"/>
      <c r="X21569" s="28"/>
      <c r="AA21569" s="28"/>
      <c r="AD21569" s="28"/>
      <c r="AG21569" s="28"/>
      <c r="AJ21569" s="28"/>
      <c r="AM21569" s="28"/>
      <c r="AV21569" s="28"/>
    </row>
    <row r="21570" spans="1:48" s="26" customFormat="1" ht="16.5">
      <c r="A21570" s="1"/>
      <c r="B21570" s="1"/>
      <c r="C21570" s="1"/>
      <c r="D21570" s="1"/>
      <c r="K21570" s="27"/>
      <c r="U21570" s="28"/>
      <c r="X21570" s="28"/>
      <c r="AA21570" s="28"/>
      <c r="AD21570" s="28"/>
      <c r="AG21570" s="28"/>
      <c r="AJ21570" s="28"/>
      <c r="AM21570" s="28"/>
      <c r="AV21570" s="28"/>
    </row>
    <row r="21571" spans="1:48" s="26" customFormat="1" ht="16.5">
      <c r="A21571" s="1"/>
      <c r="B21571" s="1"/>
      <c r="C21571" s="1"/>
      <c r="D21571" s="1"/>
      <c r="K21571" s="27"/>
      <c r="U21571" s="28"/>
      <c r="X21571" s="28"/>
      <c r="AA21571" s="28"/>
      <c r="AD21571" s="28"/>
      <c r="AG21571" s="28"/>
      <c r="AJ21571" s="28"/>
      <c r="AM21571" s="28"/>
      <c r="AV21571" s="28"/>
    </row>
    <row r="21572" spans="1:48" s="26" customFormat="1" ht="16.5">
      <c r="A21572" s="1"/>
      <c r="B21572" s="1"/>
      <c r="C21572" s="1"/>
      <c r="D21572" s="1"/>
      <c r="K21572" s="27"/>
      <c r="U21572" s="28"/>
      <c r="X21572" s="28"/>
      <c r="AA21572" s="28"/>
      <c r="AD21572" s="28"/>
      <c r="AG21572" s="28"/>
      <c r="AJ21572" s="28"/>
      <c r="AM21572" s="28"/>
      <c r="AV21572" s="28"/>
    </row>
    <row r="21573" spans="1:48" s="26" customFormat="1" ht="16.5">
      <c r="A21573" s="1"/>
      <c r="B21573" s="1"/>
      <c r="C21573" s="1"/>
      <c r="D21573" s="1"/>
      <c r="K21573" s="27"/>
      <c r="U21573" s="28"/>
      <c r="X21573" s="28"/>
      <c r="AA21573" s="28"/>
      <c r="AD21573" s="28"/>
      <c r="AG21573" s="28"/>
      <c r="AJ21573" s="28"/>
      <c r="AM21573" s="28"/>
      <c r="AV21573" s="28"/>
    </row>
    <row r="21574" spans="1:48" s="26" customFormat="1" ht="16.5">
      <c r="A21574" s="1"/>
      <c r="B21574" s="1"/>
      <c r="C21574" s="1"/>
      <c r="D21574" s="1"/>
      <c r="K21574" s="27"/>
      <c r="U21574" s="28"/>
      <c r="X21574" s="28"/>
      <c r="AA21574" s="28"/>
      <c r="AD21574" s="28"/>
      <c r="AG21574" s="28"/>
      <c r="AJ21574" s="28"/>
      <c r="AM21574" s="28"/>
      <c r="AV21574" s="28"/>
    </row>
    <row r="21575" spans="1:48" s="26" customFormat="1" ht="16.5">
      <c r="A21575" s="1"/>
      <c r="B21575" s="1"/>
      <c r="C21575" s="1"/>
      <c r="D21575" s="1"/>
      <c r="K21575" s="27"/>
      <c r="U21575" s="28"/>
      <c r="X21575" s="28"/>
      <c r="AA21575" s="28"/>
      <c r="AD21575" s="28"/>
      <c r="AG21575" s="28"/>
      <c r="AJ21575" s="28"/>
      <c r="AM21575" s="28"/>
      <c r="AV21575" s="28"/>
    </row>
    <row r="21576" spans="1:48" s="26" customFormat="1" ht="16.5">
      <c r="A21576" s="1"/>
      <c r="B21576" s="1"/>
      <c r="C21576" s="1"/>
      <c r="D21576" s="1"/>
      <c r="K21576" s="27"/>
      <c r="U21576" s="28"/>
      <c r="X21576" s="28"/>
      <c r="AA21576" s="28"/>
      <c r="AD21576" s="28"/>
      <c r="AG21576" s="28"/>
      <c r="AJ21576" s="28"/>
      <c r="AM21576" s="28"/>
      <c r="AV21576" s="28"/>
    </row>
    <row r="21577" spans="1:48" s="26" customFormat="1" ht="16.5">
      <c r="A21577" s="1"/>
      <c r="B21577" s="1"/>
      <c r="C21577" s="1"/>
      <c r="D21577" s="1"/>
      <c r="K21577" s="27"/>
      <c r="U21577" s="28"/>
      <c r="X21577" s="28"/>
      <c r="AA21577" s="28"/>
      <c r="AD21577" s="28"/>
      <c r="AG21577" s="28"/>
      <c r="AJ21577" s="28"/>
      <c r="AM21577" s="28"/>
      <c r="AV21577" s="28"/>
    </row>
    <row r="21578" spans="1:48" s="26" customFormat="1" ht="16.5">
      <c r="A21578" s="1"/>
      <c r="B21578" s="1"/>
      <c r="C21578" s="1"/>
      <c r="D21578" s="1"/>
      <c r="K21578" s="27"/>
      <c r="U21578" s="28"/>
      <c r="X21578" s="28"/>
      <c r="AA21578" s="28"/>
      <c r="AD21578" s="28"/>
      <c r="AG21578" s="28"/>
      <c r="AJ21578" s="28"/>
      <c r="AM21578" s="28"/>
      <c r="AV21578" s="28"/>
    </row>
    <row r="21579" spans="1:48" s="26" customFormat="1" ht="16.5">
      <c r="A21579" s="1"/>
      <c r="B21579" s="1"/>
      <c r="C21579" s="1"/>
      <c r="D21579" s="1"/>
      <c r="K21579" s="27"/>
      <c r="U21579" s="28"/>
      <c r="X21579" s="28"/>
      <c r="AA21579" s="28"/>
      <c r="AD21579" s="28"/>
      <c r="AG21579" s="28"/>
      <c r="AJ21579" s="28"/>
      <c r="AM21579" s="28"/>
      <c r="AV21579" s="28"/>
    </row>
    <row r="21580" spans="1:48" s="26" customFormat="1" ht="16.5">
      <c r="A21580" s="1"/>
      <c r="B21580" s="1"/>
      <c r="C21580" s="1"/>
      <c r="D21580" s="1"/>
      <c r="K21580" s="27"/>
      <c r="U21580" s="28"/>
      <c r="X21580" s="28"/>
      <c r="AA21580" s="28"/>
      <c r="AD21580" s="28"/>
      <c r="AG21580" s="28"/>
      <c r="AJ21580" s="28"/>
      <c r="AM21580" s="28"/>
      <c r="AV21580" s="28"/>
    </row>
    <row r="21581" spans="1:48" s="26" customFormat="1" ht="16.5">
      <c r="A21581" s="1"/>
      <c r="B21581" s="1"/>
      <c r="C21581" s="1"/>
      <c r="D21581" s="1"/>
      <c r="K21581" s="27"/>
      <c r="U21581" s="28"/>
      <c r="X21581" s="28"/>
      <c r="AA21581" s="28"/>
      <c r="AD21581" s="28"/>
      <c r="AG21581" s="28"/>
      <c r="AJ21581" s="28"/>
      <c r="AM21581" s="28"/>
      <c r="AV21581" s="28"/>
    </row>
    <row r="21582" spans="1:48" s="26" customFormat="1" ht="16.5">
      <c r="A21582" s="1"/>
      <c r="B21582" s="1"/>
      <c r="C21582" s="1"/>
      <c r="D21582" s="1"/>
      <c r="K21582" s="27"/>
      <c r="U21582" s="28"/>
      <c r="X21582" s="28"/>
      <c r="AA21582" s="28"/>
      <c r="AD21582" s="28"/>
      <c r="AG21582" s="28"/>
      <c r="AJ21582" s="28"/>
      <c r="AM21582" s="28"/>
      <c r="AV21582" s="28"/>
    </row>
    <row r="21583" spans="1:48" s="26" customFormat="1" ht="16.5">
      <c r="A21583" s="1"/>
      <c r="B21583" s="1"/>
      <c r="C21583" s="1"/>
      <c r="D21583" s="1"/>
      <c r="K21583" s="27"/>
      <c r="U21583" s="28"/>
      <c r="X21583" s="28"/>
      <c r="AA21583" s="28"/>
      <c r="AD21583" s="28"/>
      <c r="AG21583" s="28"/>
      <c r="AJ21583" s="28"/>
      <c r="AM21583" s="28"/>
      <c r="AV21583" s="28"/>
    </row>
    <row r="21584" spans="1:48" s="26" customFormat="1" ht="16.5">
      <c r="A21584" s="1"/>
      <c r="B21584" s="1"/>
      <c r="C21584" s="1"/>
      <c r="D21584" s="1"/>
      <c r="K21584" s="27"/>
      <c r="U21584" s="28"/>
      <c r="X21584" s="28"/>
      <c r="AA21584" s="28"/>
      <c r="AD21584" s="28"/>
      <c r="AG21584" s="28"/>
      <c r="AJ21584" s="28"/>
      <c r="AM21584" s="28"/>
      <c r="AV21584" s="28"/>
    </row>
    <row r="21585" spans="1:48" s="26" customFormat="1" ht="16.5">
      <c r="A21585" s="1"/>
      <c r="B21585" s="1"/>
      <c r="C21585" s="1"/>
      <c r="D21585" s="1"/>
      <c r="K21585" s="27"/>
      <c r="U21585" s="28"/>
      <c r="X21585" s="28"/>
      <c r="AA21585" s="28"/>
      <c r="AD21585" s="28"/>
      <c r="AG21585" s="28"/>
      <c r="AJ21585" s="28"/>
      <c r="AM21585" s="28"/>
      <c r="AV21585" s="28"/>
    </row>
    <row r="21586" spans="1:48" s="26" customFormat="1" ht="16.5">
      <c r="A21586" s="1"/>
      <c r="B21586" s="1"/>
      <c r="C21586" s="1"/>
      <c r="D21586" s="1"/>
      <c r="K21586" s="27"/>
      <c r="U21586" s="28"/>
      <c r="X21586" s="28"/>
      <c r="AA21586" s="28"/>
      <c r="AD21586" s="28"/>
      <c r="AG21586" s="28"/>
      <c r="AJ21586" s="28"/>
      <c r="AM21586" s="28"/>
      <c r="AV21586" s="28"/>
    </row>
    <row r="21587" spans="1:48" s="26" customFormat="1" ht="16.5">
      <c r="A21587" s="1"/>
      <c r="B21587" s="1"/>
      <c r="C21587" s="1"/>
      <c r="D21587" s="1"/>
      <c r="K21587" s="27"/>
      <c r="U21587" s="28"/>
      <c r="X21587" s="28"/>
      <c r="AA21587" s="28"/>
      <c r="AD21587" s="28"/>
      <c r="AG21587" s="28"/>
      <c r="AJ21587" s="28"/>
      <c r="AM21587" s="28"/>
      <c r="AV21587" s="28"/>
    </row>
    <row r="21588" spans="1:48" s="26" customFormat="1" ht="16.5">
      <c r="A21588" s="1"/>
      <c r="B21588" s="1"/>
      <c r="C21588" s="1"/>
      <c r="D21588" s="1"/>
      <c r="K21588" s="27"/>
      <c r="U21588" s="28"/>
      <c r="X21588" s="28"/>
      <c r="AA21588" s="28"/>
      <c r="AD21588" s="28"/>
      <c r="AG21588" s="28"/>
      <c r="AJ21588" s="28"/>
      <c r="AM21588" s="28"/>
      <c r="AV21588" s="28"/>
    </row>
    <row r="21589" spans="1:48" s="26" customFormat="1" ht="16.5">
      <c r="A21589" s="1"/>
      <c r="B21589" s="1"/>
      <c r="C21589" s="1"/>
      <c r="D21589" s="1"/>
      <c r="K21589" s="27"/>
      <c r="U21589" s="28"/>
      <c r="X21589" s="28"/>
      <c r="AA21589" s="28"/>
      <c r="AD21589" s="28"/>
      <c r="AG21589" s="28"/>
      <c r="AJ21589" s="28"/>
      <c r="AM21589" s="28"/>
      <c r="AV21589" s="28"/>
    </row>
    <row r="21590" spans="1:48" s="26" customFormat="1" ht="16.5">
      <c r="A21590" s="1"/>
      <c r="B21590" s="1"/>
      <c r="C21590" s="1"/>
      <c r="D21590" s="1"/>
      <c r="K21590" s="27"/>
      <c r="U21590" s="28"/>
      <c r="X21590" s="28"/>
      <c r="AA21590" s="28"/>
      <c r="AD21590" s="28"/>
      <c r="AG21590" s="28"/>
      <c r="AJ21590" s="28"/>
      <c r="AM21590" s="28"/>
      <c r="AV21590" s="28"/>
    </row>
    <row r="21591" spans="1:48" s="26" customFormat="1" ht="16.5">
      <c r="A21591" s="1"/>
      <c r="B21591" s="1"/>
      <c r="C21591" s="1"/>
      <c r="D21591" s="1"/>
      <c r="K21591" s="27"/>
      <c r="U21591" s="28"/>
      <c r="X21591" s="28"/>
      <c r="AA21591" s="28"/>
      <c r="AD21591" s="28"/>
      <c r="AG21591" s="28"/>
      <c r="AJ21591" s="28"/>
      <c r="AM21591" s="28"/>
      <c r="AV21591" s="28"/>
    </row>
    <row r="21592" spans="1:48" s="26" customFormat="1" ht="16.5">
      <c r="A21592" s="1"/>
      <c r="B21592" s="1"/>
      <c r="C21592" s="1"/>
      <c r="D21592" s="1"/>
      <c r="K21592" s="27"/>
      <c r="U21592" s="28"/>
      <c r="X21592" s="28"/>
      <c r="AA21592" s="28"/>
      <c r="AD21592" s="28"/>
      <c r="AG21592" s="28"/>
      <c r="AJ21592" s="28"/>
      <c r="AM21592" s="28"/>
      <c r="AV21592" s="28"/>
    </row>
    <row r="21593" spans="1:48" s="26" customFormat="1" ht="16.5">
      <c r="A21593" s="1"/>
      <c r="B21593" s="1"/>
      <c r="C21593" s="1"/>
      <c r="D21593" s="1"/>
      <c r="K21593" s="27"/>
      <c r="U21593" s="28"/>
      <c r="X21593" s="28"/>
      <c r="AA21593" s="28"/>
      <c r="AD21593" s="28"/>
      <c r="AG21593" s="28"/>
      <c r="AJ21593" s="28"/>
      <c r="AM21593" s="28"/>
      <c r="AV21593" s="28"/>
    </row>
    <row r="21594" spans="1:48" s="26" customFormat="1" ht="16.5">
      <c r="A21594" s="1"/>
      <c r="B21594" s="1"/>
      <c r="C21594" s="1"/>
      <c r="D21594" s="1"/>
      <c r="K21594" s="27"/>
      <c r="U21594" s="28"/>
      <c r="X21594" s="28"/>
      <c r="AA21594" s="28"/>
      <c r="AD21594" s="28"/>
      <c r="AG21594" s="28"/>
      <c r="AJ21594" s="28"/>
      <c r="AM21594" s="28"/>
      <c r="AV21594" s="28"/>
    </row>
    <row r="21595" spans="1:48" s="26" customFormat="1" ht="16.5">
      <c r="A21595" s="1"/>
      <c r="B21595" s="1"/>
      <c r="C21595" s="1"/>
      <c r="D21595" s="1"/>
      <c r="K21595" s="27"/>
      <c r="U21595" s="28"/>
      <c r="X21595" s="28"/>
      <c r="AA21595" s="28"/>
      <c r="AD21595" s="28"/>
      <c r="AG21595" s="28"/>
      <c r="AJ21595" s="28"/>
      <c r="AM21595" s="28"/>
      <c r="AV21595" s="28"/>
    </row>
    <row r="21596" spans="1:48" s="26" customFormat="1" ht="16.5">
      <c r="A21596" s="1"/>
      <c r="B21596" s="1"/>
      <c r="C21596" s="1"/>
      <c r="D21596" s="1"/>
      <c r="K21596" s="27"/>
      <c r="U21596" s="28"/>
      <c r="X21596" s="28"/>
      <c r="AA21596" s="28"/>
      <c r="AD21596" s="28"/>
      <c r="AG21596" s="28"/>
      <c r="AJ21596" s="28"/>
      <c r="AM21596" s="28"/>
      <c r="AV21596" s="28"/>
    </row>
    <row r="21597" spans="1:48" s="26" customFormat="1" ht="16.5">
      <c r="A21597" s="1"/>
      <c r="B21597" s="1"/>
      <c r="C21597" s="1"/>
      <c r="D21597" s="1"/>
      <c r="K21597" s="27"/>
      <c r="U21597" s="28"/>
      <c r="X21597" s="28"/>
      <c r="AA21597" s="28"/>
      <c r="AD21597" s="28"/>
      <c r="AG21597" s="28"/>
      <c r="AJ21597" s="28"/>
      <c r="AM21597" s="28"/>
      <c r="AV21597" s="28"/>
    </row>
    <row r="21598" spans="1:48" s="26" customFormat="1" ht="16.5">
      <c r="A21598" s="1"/>
      <c r="B21598" s="1"/>
      <c r="C21598" s="1"/>
      <c r="D21598" s="1"/>
      <c r="K21598" s="27"/>
      <c r="U21598" s="28"/>
      <c r="X21598" s="28"/>
      <c r="AA21598" s="28"/>
      <c r="AD21598" s="28"/>
      <c r="AG21598" s="28"/>
      <c r="AJ21598" s="28"/>
      <c r="AM21598" s="28"/>
      <c r="AV21598" s="28"/>
    </row>
    <row r="21599" spans="1:48" s="26" customFormat="1" ht="16.5">
      <c r="A21599" s="1"/>
      <c r="B21599" s="1"/>
      <c r="C21599" s="1"/>
      <c r="D21599" s="1"/>
      <c r="K21599" s="27"/>
      <c r="U21599" s="28"/>
      <c r="X21599" s="28"/>
      <c r="AA21599" s="28"/>
      <c r="AD21599" s="28"/>
      <c r="AG21599" s="28"/>
      <c r="AJ21599" s="28"/>
      <c r="AM21599" s="28"/>
      <c r="AV21599" s="28"/>
    </row>
    <row r="21600" spans="1:48" s="26" customFormat="1" ht="16.5">
      <c r="A21600" s="1"/>
      <c r="B21600" s="1"/>
      <c r="C21600" s="1"/>
      <c r="D21600" s="1"/>
      <c r="K21600" s="27"/>
      <c r="U21600" s="28"/>
      <c r="X21600" s="28"/>
      <c r="AA21600" s="28"/>
      <c r="AD21600" s="28"/>
      <c r="AG21600" s="28"/>
      <c r="AJ21600" s="28"/>
      <c r="AM21600" s="28"/>
      <c r="AV21600" s="28"/>
    </row>
    <row r="21601" spans="1:48" s="26" customFormat="1" ht="16.5">
      <c r="A21601" s="1"/>
      <c r="B21601" s="1"/>
      <c r="C21601" s="1"/>
      <c r="D21601" s="1"/>
      <c r="K21601" s="27"/>
      <c r="U21601" s="28"/>
      <c r="X21601" s="28"/>
      <c r="AA21601" s="28"/>
      <c r="AD21601" s="28"/>
      <c r="AG21601" s="28"/>
      <c r="AJ21601" s="28"/>
      <c r="AM21601" s="28"/>
      <c r="AV21601" s="28"/>
    </row>
    <row r="21602" spans="1:48" s="26" customFormat="1" ht="16.5">
      <c r="A21602" s="1"/>
      <c r="B21602" s="1"/>
      <c r="C21602" s="1"/>
      <c r="D21602" s="1"/>
      <c r="K21602" s="27"/>
      <c r="U21602" s="28"/>
      <c r="X21602" s="28"/>
      <c r="AA21602" s="28"/>
      <c r="AD21602" s="28"/>
      <c r="AG21602" s="28"/>
      <c r="AJ21602" s="28"/>
      <c r="AM21602" s="28"/>
      <c r="AV21602" s="28"/>
    </row>
    <row r="21603" spans="1:48" s="26" customFormat="1" ht="16.5">
      <c r="A21603" s="1"/>
      <c r="B21603" s="1"/>
      <c r="C21603" s="1"/>
      <c r="D21603" s="1"/>
      <c r="K21603" s="27"/>
      <c r="U21603" s="28"/>
      <c r="X21603" s="28"/>
      <c r="AA21603" s="28"/>
      <c r="AD21603" s="28"/>
      <c r="AG21603" s="28"/>
      <c r="AJ21603" s="28"/>
      <c r="AM21603" s="28"/>
      <c r="AV21603" s="28"/>
    </row>
    <row r="21604" spans="1:48" s="26" customFormat="1" ht="16.5">
      <c r="A21604" s="1"/>
      <c r="B21604" s="1"/>
      <c r="C21604" s="1"/>
      <c r="D21604" s="1"/>
      <c r="K21604" s="27"/>
      <c r="U21604" s="28"/>
      <c r="X21604" s="28"/>
      <c r="AA21604" s="28"/>
      <c r="AD21604" s="28"/>
      <c r="AG21604" s="28"/>
      <c r="AJ21604" s="28"/>
      <c r="AM21604" s="28"/>
      <c r="AV21604" s="28"/>
    </row>
    <row r="21605" spans="1:48" s="26" customFormat="1" ht="16.5">
      <c r="A21605" s="1"/>
      <c r="B21605" s="1"/>
      <c r="C21605" s="1"/>
      <c r="D21605" s="1"/>
      <c r="K21605" s="27"/>
      <c r="U21605" s="28"/>
      <c r="X21605" s="28"/>
      <c r="AA21605" s="28"/>
      <c r="AD21605" s="28"/>
      <c r="AG21605" s="28"/>
      <c r="AJ21605" s="28"/>
      <c r="AM21605" s="28"/>
      <c r="AV21605" s="28"/>
    </row>
    <row r="21606" spans="1:48" s="26" customFormat="1" ht="16.5">
      <c r="A21606" s="1"/>
      <c r="B21606" s="1"/>
      <c r="C21606" s="1"/>
      <c r="D21606" s="1"/>
      <c r="K21606" s="27"/>
      <c r="U21606" s="28"/>
      <c r="X21606" s="28"/>
      <c r="AA21606" s="28"/>
      <c r="AD21606" s="28"/>
      <c r="AG21606" s="28"/>
      <c r="AJ21606" s="28"/>
      <c r="AM21606" s="28"/>
      <c r="AV21606" s="28"/>
    </row>
    <row r="21607" spans="1:48" s="26" customFormat="1" ht="16.5">
      <c r="A21607" s="1"/>
      <c r="B21607" s="1"/>
      <c r="C21607" s="1"/>
      <c r="D21607" s="1"/>
      <c r="K21607" s="27"/>
      <c r="U21607" s="28"/>
      <c r="X21607" s="28"/>
      <c r="AA21607" s="28"/>
      <c r="AD21607" s="28"/>
      <c r="AG21607" s="28"/>
      <c r="AJ21607" s="28"/>
      <c r="AM21607" s="28"/>
      <c r="AV21607" s="28"/>
    </row>
    <row r="21608" spans="1:48" s="26" customFormat="1" ht="16.5">
      <c r="A21608" s="1"/>
      <c r="B21608" s="1"/>
      <c r="C21608" s="1"/>
      <c r="D21608" s="1"/>
      <c r="K21608" s="27"/>
      <c r="U21608" s="28"/>
      <c r="X21608" s="28"/>
      <c r="AA21608" s="28"/>
      <c r="AD21608" s="28"/>
      <c r="AG21608" s="28"/>
      <c r="AJ21608" s="28"/>
      <c r="AM21608" s="28"/>
      <c r="AV21608" s="28"/>
    </row>
    <row r="21609" spans="1:48" s="26" customFormat="1" ht="16.5">
      <c r="A21609" s="1"/>
      <c r="B21609" s="1"/>
      <c r="C21609" s="1"/>
      <c r="D21609" s="1"/>
      <c r="K21609" s="27"/>
      <c r="U21609" s="28"/>
      <c r="X21609" s="28"/>
      <c r="AA21609" s="28"/>
      <c r="AD21609" s="28"/>
      <c r="AG21609" s="28"/>
      <c r="AJ21609" s="28"/>
      <c r="AM21609" s="28"/>
      <c r="AV21609" s="28"/>
    </row>
    <row r="21610" spans="1:48" s="26" customFormat="1" ht="16.5">
      <c r="A21610" s="1"/>
      <c r="B21610" s="1"/>
      <c r="C21610" s="1"/>
      <c r="D21610" s="1"/>
      <c r="K21610" s="27"/>
      <c r="U21610" s="28"/>
      <c r="X21610" s="28"/>
      <c r="AA21610" s="28"/>
      <c r="AD21610" s="28"/>
      <c r="AG21610" s="28"/>
      <c r="AJ21610" s="28"/>
      <c r="AM21610" s="28"/>
      <c r="AV21610" s="28"/>
    </row>
    <row r="21611" spans="1:48" s="26" customFormat="1" ht="16.5">
      <c r="A21611" s="1"/>
      <c r="B21611" s="1"/>
      <c r="C21611" s="1"/>
      <c r="D21611" s="1"/>
      <c r="K21611" s="27"/>
      <c r="U21611" s="28"/>
      <c r="X21611" s="28"/>
      <c r="AA21611" s="28"/>
      <c r="AD21611" s="28"/>
      <c r="AG21611" s="28"/>
      <c r="AJ21611" s="28"/>
      <c r="AM21611" s="28"/>
      <c r="AV21611" s="28"/>
    </row>
    <row r="21612" spans="1:48" s="26" customFormat="1" ht="16.5">
      <c r="A21612" s="1"/>
      <c r="B21612" s="1"/>
      <c r="C21612" s="1"/>
      <c r="D21612" s="1"/>
      <c r="K21612" s="27"/>
      <c r="U21612" s="28"/>
      <c r="X21612" s="28"/>
      <c r="AA21612" s="28"/>
      <c r="AD21612" s="28"/>
      <c r="AG21612" s="28"/>
      <c r="AJ21612" s="28"/>
      <c r="AM21612" s="28"/>
      <c r="AV21612" s="28"/>
    </row>
    <row r="21613" spans="1:48" s="26" customFormat="1" ht="16.5">
      <c r="A21613" s="1"/>
      <c r="B21613" s="1"/>
      <c r="C21613" s="1"/>
      <c r="D21613" s="1"/>
      <c r="K21613" s="27"/>
      <c r="U21613" s="28"/>
      <c r="X21613" s="28"/>
      <c r="AA21613" s="28"/>
      <c r="AD21613" s="28"/>
      <c r="AG21613" s="28"/>
      <c r="AJ21613" s="28"/>
      <c r="AM21613" s="28"/>
      <c r="AV21613" s="28"/>
    </row>
    <row r="21614" spans="1:48" s="26" customFormat="1" ht="16.5">
      <c r="A21614" s="1"/>
      <c r="B21614" s="1"/>
      <c r="C21614" s="1"/>
      <c r="D21614" s="1"/>
      <c r="K21614" s="27"/>
      <c r="U21614" s="28"/>
      <c r="X21614" s="28"/>
      <c r="AA21614" s="28"/>
      <c r="AD21614" s="28"/>
      <c r="AG21614" s="28"/>
      <c r="AJ21614" s="28"/>
      <c r="AM21614" s="28"/>
      <c r="AV21614" s="28"/>
    </row>
    <row r="21615" spans="1:48" s="26" customFormat="1" ht="16.5">
      <c r="A21615" s="1"/>
      <c r="B21615" s="1"/>
      <c r="C21615" s="1"/>
      <c r="D21615" s="1"/>
      <c r="K21615" s="27"/>
      <c r="U21615" s="28"/>
      <c r="X21615" s="28"/>
      <c r="AA21615" s="28"/>
      <c r="AD21615" s="28"/>
      <c r="AG21615" s="28"/>
      <c r="AJ21615" s="28"/>
      <c r="AM21615" s="28"/>
      <c r="AV21615" s="28"/>
    </row>
    <row r="21616" spans="1:48" s="26" customFormat="1" ht="16.5">
      <c r="A21616" s="1"/>
      <c r="B21616" s="1"/>
      <c r="C21616" s="1"/>
      <c r="D21616" s="1"/>
      <c r="K21616" s="27"/>
      <c r="U21616" s="28"/>
      <c r="X21616" s="28"/>
      <c r="AA21616" s="28"/>
      <c r="AD21616" s="28"/>
      <c r="AG21616" s="28"/>
      <c r="AJ21616" s="28"/>
      <c r="AM21616" s="28"/>
      <c r="AV21616" s="28"/>
    </row>
    <row r="21617" spans="1:48" s="26" customFormat="1" ht="16.5">
      <c r="A21617" s="1"/>
      <c r="B21617" s="1"/>
      <c r="C21617" s="1"/>
      <c r="D21617" s="1"/>
      <c r="K21617" s="27"/>
      <c r="U21617" s="28"/>
      <c r="X21617" s="28"/>
      <c r="AA21617" s="28"/>
      <c r="AD21617" s="28"/>
      <c r="AG21617" s="28"/>
      <c r="AJ21617" s="28"/>
      <c r="AM21617" s="28"/>
      <c r="AV21617" s="28"/>
    </row>
    <row r="21618" spans="1:48" s="26" customFormat="1" ht="16.5">
      <c r="A21618" s="1"/>
      <c r="B21618" s="1"/>
      <c r="C21618" s="1"/>
      <c r="D21618" s="1"/>
      <c r="K21618" s="27"/>
      <c r="U21618" s="28"/>
      <c r="X21618" s="28"/>
      <c r="AA21618" s="28"/>
      <c r="AD21618" s="28"/>
      <c r="AG21618" s="28"/>
      <c r="AJ21618" s="28"/>
      <c r="AM21618" s="28"/>
      <c r="AV21618" s="28"/>
    </row>
    <row r="21619" spans="1:48" s="26" customFormat="1" ht="16.5">
      <c r="A21619" s="1"/>
      <c r="B21619" s="1"/>
      <c r="C21619" s="1"/>
      <c r="D21619" s="1"/>
      <c r="K21619" s="27"/>
      <c r="U21619" s="28"/>
      <c r="X21619" s="28"/>
      <c r="AA21619" s="28"/>
      <c r="AD21619" s="28"/>
      <c r="AG21619" s="28"/>
      <c r="AJ21619" s="28"/>
      <c r="AM21619" s="28"/>
      <c r="AV21619" s="28"/>
    </row>
    <row r="21620" spans="1:48" s="26" customFormat="1" ht="16.5">
      <c r="A21620" s="1"/>
      <c r="B21620" s="1"/>
      <c r="C21620" s="1"/>
      <c r="D21620" s="1"/>
      <c r="K21620" s="27"/>
      <c r="U21620" s="28"/>
      <c r="X21620" s="28"/>
      <c r="AA21620" s="28"/>
      <c r="AD21620" s="28"/>
      <c r="AG21620" s="28"/>
      <c r="AJ21620" s="28"/>
      <c r="AM21620" s="28"/>
      <c r="AV21620" s="28"/>
    </row>
    <row r="21621" spans="1:48" s="26" customFormat="1" ht="16.5">
      <c r="A21621" s="1"/>
      <c r="B21621" s="1"/>
      <c r="C21621" s="1"/>
      <c r="D21621" s="1"/>
      <c r="K21621" s="27"/>
      <c r="U21621" s="28"/>
      <c r="X21621" s="28"/>
      <c r="AA21621" s="28"/>
      <c r="AD21621" s="28"/>
      <c r="AG21621" s="28"/>
      <c r="AJ21621" s="28"/>
      <c r="AM21621" s="28"/>
      <c r="AV21621" s="28"/>
    </row>
    <row r="21622" spans="1:48" s="26" customFormat="1" ht="16.5">
      <c r="A21622" s="1"/>
      <c r="B21622" s="1"/>
      <c r="C21622" s="1"/>
      <c r="D21622" s="1"/>
      <c r="K21622" s="27"/>
      <c r="U21622" s="28"/>
      <c r="X21622" s="28"/>
      <c r="AA21622" s="28"/>
      <c r="AD21622" s="28"/>
      <c r="AG21622" s="28"/>
      <c r="AJ21622" s="28"/>
      <c r="AM21622" s="28"/>
      <c r="AV21622" s="28"/>
    </row>
    <row r="21623" spans="1:48" s="26" customFormat="1" ht="16.5">
      <c r="A21623" s="1"/>
      <c r="B21623" s="1"/>
      <c r="C21623" s="1"/>
      <c r="D21623" s="1"/>
      <c r="K21623" s="27"/>
      <c r="U21623" s="28"/>
      <c r="X21623" s="28"/>
      <c r="AA21623" s="28"/>
      <c r="AD21623" s="28"/>
      <c r="AG21623" s="28"/>
      <c r="AJ21623" s="28"/>
      <c r="AM21623" s="28"/>
      <c r="AV21623" s="28"/>
    </row>
    <row r="21624" spans="1:48" s="26" customFormat="1" ht="16.5">
      <c r="A21624" s="1"/>
      <c r="B21624" s="1"/>
      <c r="C21624" s="1"/>
      <c r="D21624" s="1"/>
      <c r="K21624" s="27"/>
      <c r="U21624" s="28"/>
      <c r="X21624" s="28"/>
      <c r="AA21624" s="28"/>
      <c r="AD21624" s="28"/>
      <c r="AG21624" s="28"/>
      <c r="AJ21624" s="28"/>
      <c r="AM21624" s="28"/>
      <c r="AV21624" s="28"/>
    </row>
    <row r="21625" spans="1:48" s="26" customFormat="1" ht="16.5">
      <c r="A21625" s="1"/>
      <c r="B21625" s="1"/>
      <c r="C21625" s="1"/>
      <c r="D21625" s="1"/>
      <c r="K21625" s="27"/>
      <c r="U21625" s="28"/>
      <c r="X21625" s="28"/>
      <c r="AA21625" s="28"/>
      <c r="AD21625" s="28"/>
      <c r="AG21625" s="28"/>
      <c r="AJ21625" s="28"/>
      <c r="AM21625" s="28"/>
      <c r="AV21625" s="28"/>
    </row>
    <row r="21626" spans="1:48" s="26" customFormat="1" ht="16.5">
      <c r="A21626" s="1"/>
      <c r="B21626" s="1"/>
      <c r="C21626" s="1"/>
      <c r="D21626" s="1"/>
      <c r="K21626" s="27"/>
      <c r="U21626" s="28"/>
      <c r="X21626" s="28"/>
      <c r="AA21626" s="28"/>
      <c r="AD21626" s="28"/>
      <c r="AG21626" s="28"/>
      <c r="AJ21626" s="28"/>
      <c r="AM21626" s="28"/>
      <c r="AV21626" s="28"/>
    </row>
    <row r="21627" spans="1:48" s="26" customFormat="1" ht="16.5">
      <c r="A21627" s="1"/>
      <c r="B21627" s="1"/>
      <c r="C21627" s="1"/>
      <c r="D21627" s="1"/>
      <c r="K21627" s="27"/>
      <c r="U21627" s="28"/>
      <c r="X21627" s="28"/>
      <c r="AA21627" s="28"/>
      <c r="AD21627" s="28"/>
      <c r="AG21627" s="28"/>
      <c r="AJ21627" s="28"/>
      <c r="AM21627" s="28"/>
      <c r="AV21627" s="28"/>
    </row>
    <row r="21628" spans="1:48" s="26" customFormat="1" ht="16.5">
      <c r="A21628" s="1"/>
      <c r="B21628" s="1"/>
      <c r="C21628" s="1"/>
      <c r="D21628" s="1"/>
      <c r="K21628" s="27"/>
      <c r="U21628" s="28"/>
      <c r="X21628" s="28"/>
      <c r="AA21628" s="28"/>
      <c r="AD21628" s="28"/>
      <c r="AG21628" s="28"/>
      <c r="AJ21628" s="28"/>
      <c r="AM21628" s="28"/>
      <c r="AV21628" s="28"/>
    </row>
    <row r="21629" spans="1:48" s="26" customFormat="1" ht="16.5">
      <c r="A21629" s="1"/>
      <c r="B21629" s="1"/>
      <c r="C21629" s="1"/>
      <c r="D21629" s="1"/>
      <c r="K21629" s="27"/>
      <c r="U21629" s="28"/>
      <c r="X21629" s="28"/>
      <c r="AA21629" s="28"/>
      <c r="AD21629" s="28"/>
      <c r="AG21629" s="28"/>
      <c r="AJ21629" s="28"/>
      <c r="AM21629" s="28"/>
      <c r="AV21629" s="28"/>
    </row>
    <row r="21630" spans="1:48" s="26" customFormat="1" ht="16.5">
      <c r="A21630" s="1"/>
      <c r="B21630" s="1"/>
      <c r="C21630" s="1"/>
      <c r="D21630" s="1"/>
      <c r="K21630" s="27"/>
      <c r="U21630" s="28"/>
      <c r="X21630" s="28"/>
      <c r="AA21630" s="28"/>
      <c r="AD21630" s="28"/>
      <c r="AG21630" s="28"/>
      <c r="AJ21630" s="28"/>
      <c r="AM21630" s="28"/>
      <c r="AV21630" s="28"/>
    </row>
    <row r="21631" spans="1:48" s="26" customFormat="1" ht="16.5">
      <c r="A21631" s="1"/>
      <c r="B21631" s="1"/>
      <c r="C21631" s="1"/>
      <c r="D21631" s="1"/>
      <c r="K21631" s="27"/>
      <c r="U21631" s="28"/>
      <c r="X21631" s="28"/>
      <c r="AA21631" s="28"/>
      <c r="AD21631" s="28"/>
      <c r="AG21631" s="28"/>
      <c r="AJ21631" s="28"/>
      <c r="AM21631" s="28"/>
      <c r="AV21631" s="28"/>
    </row>
    <row r="21632" spans="1:48" s="26" customFormat="1" ht="16.5">
      <c r="A21632" s="1"/>
      <c r="B21632" s="1"/>
      <c r="C21632" s="1"/>
      <c r="D21632" s="1"/>
      <c r="K21632" s="27"/>
      <c r="U21632" s="28"/>
      <c r="X21632" s="28"/>
      <c r="AA21632" s="28"/>
      <c r="AD21632" s="28"/>
      <c r="AG21632" s="28"/>
      <c r="AJ21632" s="28"/>
      <c r="AM21632" s="28"/>
      <c r="AV21632" s="28"/>
    </row>
    <row r="21633" spans="1:48" s="26" customFormat="1" ht="16.5">
      <c r="A21633" s="1"/>
      <c r="B21633" s="1"/>
      <c r="C21633" s="1"/>
      <c r="D21633" s="1"/>
      <c r="K21633" s="27"/>
      <c r="U21633" s="28"/>
      <c r="X21633" s="28"/>
      <c r="AA21633" s="28"/>
      <c r="AD21633" s="28"/>
      <c r="AG21633" s="28"/>
      <c r="AJ21633" s="28"/>
      <c r="AM21633" s="28"/>
      <c r="AV21633" s="28"/>
    </row>
    <row r="21634" spans="1:48" s="26" customFormat="1" ht="16.5">
      <c r="A21634" s="1"/>
      <c r="B21634" s="1"/>
      <c r="C21634" s="1"/>
      <c r="D21634" s="1"/>
      <c r="K21634" s="27"/>
      <c r="U21634" s="28"/>
      <c r="X21634" s="28"/>
      <c r="AA21634" s="28"/>
      <c r="AD21634" s="28"/>
      <c r="AG21634" s="28"/>
      <c r="AJ21634" s="28"/>
      <c r="AM21634" s="28"/>
      <c r="AV21634" s="28"/>
    </row>
    <row r="21635" spans="1:48" s="26" customFormat="1" ht="16.5">
      <c r="A21635" s="1"/>
      <c r="B21635" s="1"/>
      <c r="C21635" s="1"/>
      <c r="D21635" s="1"/>
      <c r="K21635" s="27"/>
      <c r="U21635" s="28"/>
      <c r="X21635" s="28"/>
      <c r="AA21635" s="28"/>
      <c r="AD21635" s="28"/>
      <c r="AG21635" s="28"/>
      <c r="AJ21635" s="28"/>
      <c r="AM21635" s="28"/>
      <c r="AV21635" s="28"/>
    </row>
    <row r="21636" spans="1:48" s="26" customFormat="1" ht="16.5">
      <c r="A21636" s="1"/>
      <c r="B21636" s="1"/>
      <c r="C21636" s="1"/>
      <c r="D21636" s="1"/>
      <c r="K21636" s="27"/>
      <c r="U21636" s="28"/>
      <c r="X21636" s="28"/>
      <c r="AA21636" s="28"/>
      <c r="AD21636" s="28"/>
      <c r="AG21636" s="28"/>
      <c r="AJ21636" s="28"/>
      <c r="AM21636" s="28"/>
      <c r="AV21636" s="28"/>
    </row>
    <row r="21637" spans="1:48" s="26" customFormat="1" ht="16.5">
      <c r="A21637" s="1"/>
      <c r="B21637" s="1"/>
      <c r="C21637" s="1"/>
      <c r="D21637" s="1"/>
      <c r="K21637" s="27"/>
      <c r="U21637" s="28"/>
      <c r="X21637" s="28"/>
      <c r="AA21637" s="28"/>
      <c r="AD21637" s="28"/>
      <c r="AG21637" s="28"/>
      <c r="AJ21637" s="28"/>
      <c r="AM21637" s="28"/>
      <c r="AV21637" s="28"/>
    </row>
    <row r="21638" spans="1:48" s="26" customFormat="1" ht="16.5">
      <c r="A21638" s="1"/>
      <c r="B21638" s="1"/>
      <c r="C21638" s="1"/>
      <c r="D21638" s="1"/>
      <c r="K21638" s="27"/>
      <c r="U21638" s="28"/>
      <c r="X21638" s="28"/>
      <c r="AA21638" s="28"/>
      <c r="AD21638" s="28"/>
      <c r="AG21638" s="28"/>
      <c r="AJ21638" s="28"/>
      <c r="AM21638" s="28"/>
      <c r="AV21638" s="28"/>
    </row>
    <row r="21639" spans="1:48" s="26" customFormat="1" ht="16.5">
      <c r="A21639" s="1"/>
      <c r="B21639" s="1"/>
      <c r="C21639" s="1"/>
      <c r="D21639" s="1"/>
      <c r="K21639" s="27"/>
      <c r="U21639" s="28"/>
      <c r="X21639" s="28"/>
      <c r="AA21639" s="28"/>
      <c r="AD21639" s="28"/>
      <c r="AG21639" s="28"/>
      <c r="AJ21639" s="28"/>
      <c r="AM21639" s="28"/>
      <c r="AV21639" s="28"/>
    </row>
    <row r="21640" spans="1:48" s="26" customFormat="1" ht="16.5">
      <c r="A21640" s="1"/>
      <c r="B21640" s="1"/>
      <c r="C21640" s="1"/>
      <c r="D21640" s="1"/>
      <c r="K21640" s="27"/>
      <c r="U21640" s="28"/>
      <c r="X21640" s="28"/>
      <c r="AA21640" s="28"/>
      <c r="AD21640" s="28"/>
      <c r="AG21640" s="28"/>
      <c r="AJ21640" s="28"/>
      <c r="AM21640" s="28"/>
      <c r="AV21640" s="28"/>
    </row>
    <row r="21641" spans="1:48" s="26" customFormat="1" ht="16.5">
      <c r="A21641" s="1"/>
      <c r="B21641" s="1"/>
      <c r="C21641" s="1"/>
      <c r="D21641" s="1"/>
      <c r="K21641" s="27"/>
      <c r="U21641" s="28"/>
      <c r="X21641" s="28"/>
      <c r="AA21641" s="28"/>
      <c r="AD21641" s="28"/>
      <c r="AG21641" s="28"/>
      <c r="AJ21641" s="28"/>
      <c r="AM21641" s="28"/>
      <c r="AV21641" s="28"/>
    </row>
    <row r="21642" spans="1:48" s="26" customFormat="1" ht="16.5">
      <c r="A21642" s="1"/>
      <c r="B21642" s="1"/>
      <c r="C21642" s="1"/>
      <c r="D21642" s="1"/>
      <c r="K21642" s="27"/>
      <c r="U21642" s="28"/>
      <c r="X21642" s="28"/>
      <c r="AA21642" s="28"/>
      <c r="AD21642" s="28"/>
      <c r="AG21642" s="28"/>
      <c r="AJ21642" s="28"/>
      <c r="AM21642" s="28"/>
      <c r="AV21642" s="28"/>
    </row>
    <row r="21643" spans="1:48" s="26" customFormat="1" ht="16.5">
      <c r="A21643" s="1"/>
      <c r="B21643" s="1"/>
      <c r="C21643" s="1"/>
      <c r="D21643" s="1"/>
      <c r="K21643" s="27"/>
      <c r="U21643" s="28"/>
      <c r="X21643" s="28"/>
      <c r="AA21643" s="28"/>
      <c r="AD21643" s="28"/>
      <c r="AG21643" s="28"/>
      <c r="AJ21643" s="28"/>
      <c r="AM21643" s="28"/>
      <c r="AV21643" s="28"/>
    </row>
    <row r="21644" spans="1:48" s="26" customFormat="1" ht="16.5">
      <c r="A21644" s="1"/>
      <c r="B21644" s="1"/>
      <c r="C21644" s="1"/>
      <c r="D21644" s="1"/>
      <c r="K21644" s="27"/>
      <c r="U21644" s="28"/>
      <c r="X21644" s="28"/>
      <c r="AA21644" s="28"/>
      <c r="AD21644" s="28"/>
      <c r="AG21644" s="28"/>
      <c r="AJ21644" s="28"/>
      <c r="AM21644" s="28"/>
      <c r="AV21644" s="28"/>
    </row>
    <row r="21645" spans="1:48" s="26" customFormat="1" ht="16.5">
      <c r="A21645" s="1"/>
      <c r="B21645" s="1"/>
      <c r="C21645" s="1"/>
      <c r="D21645" s="1"/>
      <c r="K21645" s="27"/>
      <c r="U21645" s="28"/>
      <c r="X21645" s="28"/>
      <c r="AA21645" s="28"/>
      <c r="AD21645" s="28"/>
      <c r="AG21645" s="28"/>
      <c r="AJ21645" s="28"/>
      <c r="AM21645" s="28"/>
      <c r="AV21645" s="28"/>
    </row>
    <row r="21646" spans="1:48" s="26" customFormat="1" ht="16.5">
      <c r="A21646" s="1"/>
      <c r="B21646" s="1"/>
      <c r="C21646" s="1"/>
      <c r="D21646" s="1"/>
      <c r="K21646" s="27"/>
      <c r="U21646" s="28"/>
      <c r="X21646" s="28"/>
      <c r="AA21646" s="28"/>
      <c r="AD21646" s="28"/>
      <c r="AG21646" s="28"/>
      <c r="AJ21646" s="28"/>
      <c r="AM21646" s="28"/>
      <c r="AV21646" s="28"/>
    </row>
    <row r="21647" spans="1:48" s="26" customFormat="1" ht="16.5">
      <c r="A21647" s="1"/>
      <c r="B21647" s="1"/>
      <c r="C21647" s="1"/>
      <c r="D21647" s="1"/>
      <c r="K21647" s="27"/>
      <c r="U21647" s="28"/>
      <c r="X21647" s="28"/>
      <c r="AA21647" s="28"/>
      <c r="AD21647" s="28"/>
      <c r="AG21647" s="28"/>
      <c r="AJ21647" s="28"/>
      <c r="AM21647" s="28"/>
      <c r="AV21647" s="28"/>
    </row>
    <row r="21648" spans="1:48" s="26" customFormat="1" ht="16.5">
      <c r="A21648" s="1"/>
      <c r="B21648" s="1"/>
      <c r="C21648" s="1"/>
      <c r="D21648" s="1"/>
      <c r="K21648" s="27"/>
      <c r="U21648" s="28"/>
      <c r="X21648" s="28"/>
      <c r="AA21648" s="28"/>
      <c r="AD21648" s="28"/>
      <c r="AG21648" s="28"/>
      <c r="AJ21648" s="28"/>
      <c r="AM21648" s="28"/>
      <c r="AV21648" s="28"/>
    </row>
    <row r="21649" spans="1:48" s="26" customFormat="1" ht="16.5">
      <c r="A21649" s="1"/>
      <c r="B21649" s="1"/>
      <c r="C21649" s="1"/>
      <c r="D21649" s="1"/>
      <c r="K21649" s="27"/>
      <c r="U21649" s="28"/>
      <c r="X21649" s="28"/>
      <c r="AA21649" s="28"/>
      <c r="AD21649" s="28"/>
      <c r="AG21649" s="28"/>
      <c r="AJ21649" s="28"/>
      <c r="AM21649" s="28"/>
      <c r="AV21649" s="28"/>
    </row>
    <row r="21650" spans="1:48" s="26" customFormat="1" ht="16.5">
      <c r="A21650" s="1"/>
      <c r="B21650" s="1"/>
      <c r="C21650" s="1"/>
      <c r="D21650" s="1"/>
      <c r="K21650" s="27"/>
      <c r="U21650" s="28"/>
      <c r="X21650" s="28"/>
      <c r="AA21650" s="28"/>
      <c r="AD21650" s="28"/>
      <c r="AG21650" s="28"/>
      <c r="AJ21650" s="28"/>
      <c r="AM21650" s="28"/>
      <c r="AV21650" s="28"/>
    </row>
    <row r="21651" spans="1:48" s="26" customFormat="1" ht="16.5">
      <c r="A21651" s="1"/>
      <c r="B21651" s="1"/>
      <c r="C21651" s="1"/>
      <c r="D21651" s="1"/>
      <c r="K21651" s="27"/>
      <c r="U21651" s="28"/>
      <c r="X21651" s="28"/>
      <c r="AA21651" s="28"/>
      <c r="AD21651" s="28"/>
      <c r="AG21651" s="28"/>
      <c r="AJ21651" s="28"/>
      <c r="AM21651" s="28"/>
      <c r="AV21651" s="28"/>
    </row>
    <row r="21652" spans="1:48" s="26" customFormat="1" ht="16.5">
      <c r="A21652" s="1"/>
      <c r="B21652" s="1"/>
      <c r="C21652" s="1"/>
      <c r="D21652" s="1"/>
      <c r="K21652" s="27"/>
      <c r="U21652" s="28"/>
      <c r="X21652" s="28"/>
      <c r="AA21652" s="28"/>
      <c r="AD21652" s="28"/>
      <c r="AG21652" s="28"/>
      <c r="AJ21652" s="28"/>
      <c r="AM21652" s="28"/>
      <c r="AV21652" s="28"/>
    </row>
    <row r="21653" spans="1:48" s="26" customFormat="1" ht="16.5">
      <c r="A21653" s="1"/>
      <c r="B21653" s="1"/>
      <c r="C21653" s="1"/>
      <c r="D21653" s="1"/>
      <c r="K21653" s="27"/>
      <c r="U21653" s="28"/>
      <c r="X21653" s="28"/>
      <c r="AA21653" s="28"/>
      <c r="AD21653" s="28"/>
      <c r="AG21653" s="28"/>
      <c r="AJ21653" s="28"/>
      <c r="AM21653" s="28"/>
      <c r="AV21653" s="28"/>
    </row>
    <row r="21654" spans="1:48" s="26" customFormat="1" ht="16.5">
      <c r="A21654" s="1"/>
      <c r="B21654" s="1"/>
      <c r="C21654" s="1"/>
      <c r="D21654" s="1"/>
      <c r="K21654" s="27"/>
      <c r="U21654" s="28"/>
      <c r="X21654" s="28"/>
      <c r="AA21654" s="28"/>
      <c r="AD21654" s="28"/>
      <c r="AG21654" s="28"/>
      <c r="AJ21654" s="28"/>
      <c r="AM21654" s="28"/>
      <c r="AV21654" s="28"/>
    </row>
    <row r="21655" spans="1:48" s="26" customFormat="1" ht="16.5">
      <c r="A21655" s="1"/>
      <c r="B21655" s="1"/>
      <c r="C21655" s="1"/>
      <c r="D21655" s="1"/>
      <c r="K21655" s="27"/>
      <c r="U21655" s="28"/>
      <c r="X21655" s="28"/>
      <c r="AA21655" s="28"/>
      <c r="AD21655" s="28"/>
      <c r="AG21655" s="28"/>
      <c r="AJ21655" s="28"/>
      <c r="AM21655" s="28"/>
      <c r="AV21655" s="28"/>
    </row>
    <row r="21656" spans="1:48" s="26" customFormat="1" ht="16.5">
      <c r="A21656" s="1"/>
      <c r="B21656" s="1"/>
      <c r="C21656" s="1"/>
      <c r="D21656" s="1"/>
      <c r="K21656" s="27"/>
      <c r="U21656" s="28"/>
      <c r="X21656" s="28"/>
      <c r="AA21656" s="28"/>
      <c r="AD21656" s="28"/>
      <c r="AG21656" s="28"/>
      <c r="AJ21656" s="28"/>
      <c r="AM21656" s="28"/>
      <c r="AV21656" s="28"/>
    </row>
    <row r="21657" spans="1:48" s="26" customFormat="1" ht="16.5">
      <c r="A21657" s="1"/>
      <c r="B21657" s="1"/>
      <c r="C21657" s="1"/>
      <c r="D21657" s="1"/>
      <c r="K21657" s="27"/>
      <c r="U21657" s="28"/>
      <c r="X21657" s="28"/>
      <c r="AA21657" s="28"/>
      <c r="AD21657" s="28"/>
      <c r="AG21657" s="28"/>
      <c r="AJ21657" s="28"/>
      <c r="AM21657" s="28"/>
      <c r="AV21657" s="28"/>
    </row>
    <row r="21658" spans="1:48" s="26" customFormat="1" ht="16.5">
      <c r="A21658" s="1"/>
      <c r="B21658" s="1"/>
      <c r="C21658" s="1"/>
      <c r="D21658" s="1"/>
      <c r="K21658" s="27"/>
      <c r="U21658" s="28"/>
      <c r="X21658" s="28"/>
      <c r="AA21658" s="28"/>
      <c r="AD21658" s="28"/>
      <c r="AG21658" s="28"/>
      <c r="AJ21658" s="28"/>
      <c r="AM21658" s="28"/>
      <c r="AV21658" s="28"/>
    </row>
    <row r="21659" spans="1:48" s="26" customFormat="1" ht="16.5">
      <c r="A21659" s="1"/>
      <c r="B21659" s="1"/>
      <c r="C21659" s="1"/>
      <c r="D21659" s="1"/>
      <c r="K21659" s="27"/>
      <c r="U21659" s="28"/>
      <c r="X21659" s="28"/>
      <c r="AA21659" s="28"/>
      <c r="AD21659" s="28"/>
      <c r="AG21659" s="28"/>
      <c r="AJ21659" s="28"/>
      <c r="AM21659" s="28"/>
      <c r="AV21659" s="28"/>
    </row>
    <row r="21660" spans="1:48" s="26" customFormat="1" ht="16.5">
      <c r="A21660" s="1"/>
      <c r="B21660" s="1"/>
      <c r="C21660" s="1"/>
      <c r="D21660" s="1"/>
      <c r="K21660" s="27"/>
      <c r="U21660" s="28"/>
      <c r="X21660" s="28"/>
      <c r="AA21660" s="28"/>
      <c r="AD21660" s="28"/>
      <c r="AG21660" s="28"/>
      <c r="AJ21660" s="28"/>
      <c r="AM21660" s="28"/>
      <c r="AV21660" s="28"/>
    </row>
    <row r="21661" spans="1:48" s="26" customFormat="1" ht="16.5">
      <c r="A21661" s="1"/>
      <c r="B21661" s="1"/>
      <c r="C21661" s="1"/>
      <c r="D21661" s="1"/>
      <c r="K21661" s="27"/>
      <c r="U21661" s="28"/>
      <c r="X21661" s="28"/>
      <c r="AA21661" s="28"/>
      <c r="AD21661" s="28"/>
      <c r="AG21661" s="28"/>
      <c r="AJ21661" s="28"/>
      <c r="AM21661" s="28"/>
      <c r="AV21661" s="28"/>
    </row>
    <row r="21662" spans="1:48" s="26" customFormat="1" ht="16.5">
      <c r="A21662" s="1"/>
      <c r="B21662" s="1"/>
      <c r="C21662" s="1"/>
      <c r="D21662" s="1"/>
      <c r="K21662" s="27"/>
      <c r="U21662" s="28"/>
      <c r="X21662" s="28"/>
      <c r="AA21662" s="28"/>
      <c r="AD21662" s="28"/>
      <c r="AG21662" s="28"/>
      <c r="AJ21662" s="28"/>
      <c r="AM21662" s="28"/>
      <c r="AV21662" s="28"/>
    </row>
    <row r="21663" spans="1:48" s="26" customFormat="1" ht="16.5">
      <c r="A21663" s="1"/>
      <c r="B21663" s="1"/>
      <c r="C21663" s="1"/>
      <c r="D21663" s="1"/>
      <c r="K21663" s="27"/>
      <c r="U21663" s="28"/>
      <c r="X21663" s="28"/>
      <c r="AA21663" s="28"/>
      <c r="AD21663" s="28"/>
      <c r="AG21663" s="28"/>
      <c r="AJ21663" s="28"/>
      <c r="AM21663" s="28"/>
      <c r="AV21663" s="28"/>
    </row>
    <row r="21664" spans="1:48" s="26" customFormat="1" ht="16.5">
      <c r="A21664" s="1"/>
      <c r="B21664" s="1"/>
      <c r="C21664" s="1"/>
      <c r="D21664" s="1"/>
      <c r="K21664" s="27"/>
      <c r="U21664" s="28"/>
      <c r="X21664" s="28"/>
      <c r="AA21664" s="28"/>
      <c r="AD21664" s="28"/>
      <c r="AG21664" s="28"/>
      <c r="AJ21664" s="28"/>
      <c r="AM21664" s="28"/>
      <c r="AV21664" s="28"/>
    </row>
    <row r="21665" spans="1:48" s="26" customFormat="1" ht="16.5">
      <c r="A21665" s="1"/>
      <c r="B21665" s="1"/>
      <c r="C21665" s="1"/>
      <c r="D21665" s="1"/>
      <c r="K21665" s="27"/>
      <c r="U21665" s="28"/>
      <c r="X21665" s="28"/>
      <c r="AA21665" s="28"/>
      <c r="AD21665" s="28"/>
      <c r="AG21665" s="28"/>
      <c r="AJ21665" s="28"/>
      <c r="AM21665" s="28"/>
      <c r="AV21665" s="28"/>
    </row>
    <row r="21666" spans="1:48" s="26" customFormat="1" ht="16.5">
      <c r="A21666" s="1"/>
      <c r="B21666" s="1"/>
      <c r="C21666" s="1"/>
      <c r="D21666" s="1"/>
      <c r="K21666" s="27"/>
      <c r="U21666" s="28"/>
      <c r="X21666" s="28"/>
      <c r="AA21666" s="28"/>
      <c r="AD21666" s="28"/>
      <c r="AG21666" s="28"/>
      <c r="AJ21666" s="28"/>
      <c r="AM21666" s="28"/>
      <c r="AV21666" s="28"/>
    </row>
    <row r="21667" spans="1:48" s="26" customFormat="1" ht="16.5">
      <c r="A21667" s="1"/>
      <c r="B21667" s="1"/>
      <c r="C21667" s="1"/>
      <c r="D21667" s="1"/>
      <c r="K21667" s="27"/>
      <c r="U21667" s="28"/>
      <c r="X21667" s="28"/>
      <c r="AA21667" s="28"/>
      <c r="AD21667" s="28"/>
      <c r="AG21667" s="28"/>
      <c r="AJ21667" s="28"/>
      <c r="AM21667" s="28"/>
      <c r="AV21667" s="28"/>
    </row>
    <row r="21668" spans="1:48" s="26" customFormat="1" ht="16.5">
      <c r="A21668" s="1"/>
      <c r="B21668" s="1"/>
      <c r="C21668" s="1"/>
      <c r="D21668" s="1"/>
      <c r="K21668" s="27"/>
      <c r="U21668" s="28"/>
      <c r="X21668" s="28"/>
      <c r="AA21668" s="28"/>
      <c r="AD21668" s="28"/>
      <c r="AG21668" s="28"/>
      <c r="AJ21668" s="28"/>
      <c r="AM21668" s="28"/>
      <c r="AV21668" s="28"/>
    </row>
    <row r="21669" spans="1:48" s="26" customFormat="1" ht="16.5">
      <c r="A21669" s="1"/>
      <c r="B21669" s="1"/>
      <c r="C21669" s="1"/>
      <c r="D21669" s="1"/>
      <c r="K21669" s="27"/>
      <c r="U21669" s="28"/>
      <c r="X21669" s="28"/>
      <c r="AA21669" s="28"/>
      <c r="AD21669" s="28"/>
      <c r="AG21669" s="28"/>
      <c r="AJ21669" s="28"/>
      <c r="AM21669" s="28"/>
      <c r="AV21669" s="28"/>
    </row>
    <row r="21670" spans="1:48" s="26" customFormat="1" ht="16.5">
      <c r="A21670" s="1"/>
      <c r="B21670" s="1"/>
      <c r="C21670" s="1"/>
      <c r="D21670" s="1"/>
      <c r="K21670" s="27"/>
      <c r="U21670" s="28"/>
      <c r="X21670" s="28"/>
      <c r="AA21670" s="28"/>
      <c r="AD21670" s="28"/>
      <c r="AG21670" s="28"/>
      <c r="AJ21670" s="28"/>
      <c r="AM21670" s="28"/>
      <c r="AV21670" s="28"/>
    </row>
    <row r="21671" spans="1:48" s="26" customFormat="1" ht="16.5">
      <c r="A21671" s="1"/>
      <c r="B21671" s="1"/>
      <c r="C21671" s="1"/>
      <c r="D21671" s="1"/>
      <c r="K21671" s="27"/>
      <c r="U21671" s="28"/>
      <c r="X21671" s="28"/>
      <c r="AA21671" s="28"/>
      <c r="AD21671" s="28"/>
      <c r="AG21671" s="28"/>
      <c r="AJ21671" s="28"/>
      <c r="AM21671" s="28"/>
      <c r="AV21671" s="28"/>
    </row>
    <row r="21672" spans="1:48" s="26" customFormat="1" ht="16.5">
      <c r="A21672" s="1"/>
      <c r="B21672" s="1"/>
      <c r="C21672" s="1"/>
      <c r="D21672" s="1"/>
      <c r="K21672" s="27"/>
      <c r="U21672" s="28"/>
      <c r="X21672" s="28"/>
      <c r="AA21672" s="28"/>
      <c r="AD21672" s="28"/>
      <c r="AG21672" s="28"/>
      <c r="AJ21672" s="28"/>
      <c r="AM21672" s="28"/>
      <c r="AV21672" s="28"/>
    </row>
    <row r="21673" spans="1:48" s="26" customFormat="1" ht="16.5">
      <c r="A21673" s="1"/>
      <c r="B21673" s="1"/>
      <c r="C21673" s="1"/>
      <c r="D21673" s="1"/>
      <c r="K21673" s="27"/>
      <c r="U21673" s="28"/>
      <c r="X21673" s="28"/>
      <c r="AA21673" s="28"/>
      <c r="AD21673" s="28"/>
      <c r="AG21673" s="28"/>
      <c r="AJ21673" s="28"/>
      <c r="AM21673" s="28"/>
      <c r="AV21673" s="28"/>
    </row>
    <row r="21674" spans="1:48" s="26" customFormat="1" ht="16.5">
      <c r="A21674" s="1"/>
      <c r="B21674" s="1"/>
      <c r="C21674" s="1"/>
      <c r="D21674" s="1"/>
      <c r="K21674" s="27"/>
      <c r="U21674" s="28"/>
      <c r="X21674" s="28"/>
      <c r="AA21674" s="28"/>
      <c r="AD21674" s="28"/>
      <c r="AG21674" s="28"/>
      <c r="AJ21674" s="28"/>
      <c r="AM21674" s="28"/>
      <c r="AV21674" s="28"/>
    </row>
    <row r="21675" spans="1:48" s="26" customFormat="1" ht="16.5">
      <c r="A21675" s="1"/>
      <c r="B21675" s="1"/>
      <c r="C21675" s="1"/>
      <c r="D21675" s="1"/>
      <c r="K21675" s="27"/>
      <c r="U21675" s="28"/>
      <c r="X21675" s="28"/>
      <c r="AA21675" s="28"/>
      <c r="AD21675" s="28"/>
      <c r="AG21675" s="28"/>
      <c r="AJ21675" s="28"/>
      <c r="AM21675" s="28"/>
      <c r="AV21675" s="28"/>
    </row>
    <row r="21676" spans="1:48" s="26" customFormat="1" ht="16.5">
      <c r="A21676" s="1"/>
      <c r="B21676" s="1"/>
      <c r="C21676" s="1"/>
      <c r="D21676" s="1"/>
      <c r="K21676" s="27"/>
      <c r="U21676" s="28"/>
      <c r="X21676" s="28"/>
      <c r="AA21676" s="28"/>
      <c r="AD21676" s="28"/>
      <c r="AG21676" s="28"/>
      <c r="AJ21676" s="28"/>
      <c r="AM21676" s="28"/>
      <c r="AV21676" s="28"/>
    </row>
    <row r="21677" spans="1:48" s="26" customFormat="1" ht="16.5">
      <c r="A21677" s="1"/>
      <c r="B21677" s="1"/>
      <c r="C21677" s="1"/>
      <c r="D21677" s="1"/>
      <c r="K21677" s="27"/>
      <c r="U21677" s="28"/>
      <c r="X21677" s="28"/>
      <c r="AA21677" s="28"/>
      <c r="AD21677" s="28"/>
      <c r="AG21677" s="28"/>
      <c r="AJ21677" s="28"/>
      <c r="AM21677" s="28"/>
      <c r="AV21677" s="28"/>
    </row>
    <row r="21678" spans="1:48" s="26" customFormat="1" ht="16.5">
      <c r="A21678" s="1"/>
      <c r="B21678" s="1"/>
      <c r="C21678" s="1"/>
      <c r="D21678" s="1"/>
      <c r="K21678" s="27"/>
      <c r="U21678" s="28"/>
      <c r="X21678" s="28"/>
      <c r="AA21678" s="28"/>
      <c r="AD21678" s="28"/>
      <c r="AG21678" s="28"/>
      <c r="AJ21678" s="28"/>
      <c r="AM21678" s="28"/>
      <c r="AV21678" s="28"/>
    </row>
    <row r="21679" spans="1:48" s="26" customFormat="1" ht="16.5">
      <c r="A21679" s="1"/>
      <c r="B21679" s="1"/>
      <c r="C21679" s="1"/>
      <c r="D21679" s="1"/>
      <c r="K21679" s="27"/>
      <c r="U21679" s="28"/>
      <c r="X21679" s="28"/>
      <c r="AA21679" s="28"/>
      <c r="AD21679" s="28"/>
      <c r="AG21679" s="28"/>
      <c r="AJ21679" s="28"/>
      <c r="AM21679" s="28"/>
      <c r="AV21679" s="28"/>
    </row>
    <row r="21680" spans="1:48" s="26" customFormat="1" ht="16.5">
      <c r="A21680" s="1"/>
      <c r="B21680" s="1"/>
      <c r="C21680" s="1"/>
      <c r="D21680" s="1"/>
      <c r="K21680" s="27"/>
      <c r="U21680" s="28"/>
      <c r="X21680" s="28"/>
      <c r="AA21680" s="28"/>
      <c r="AD21680" s="28"/>
      <c r="AG21680" s="28"/>
      <c r="AJ21680" s="28"/>
      <c r="AM21680" s="28"/>
      <c r="AV21680" s="28"/>
    </row>
    <row r="21681" spans="1:48" s="26" customFormat="1" ht="16.5">
      <c r="A21681" s="1"/>
      <c r="B21681" s="1"/>
      <c r="C21681" s="1"/>
      <c r="D21681" s="1"/>
      <c r="K21681" s="27"/>
      <c r="U21681" s="28"/>
      <c r="X21681" s="28"/>
      <c r="AA21681" s="28"/>
      <c r="AD21681" s="28"/>
      <c r="AG21681" s="28"/>
      <c r="AJ21681" s="28"/>
      <c r="AM21681" s="28"/>
      <c r="AV21681" s="28"/>
    </row>
    <row r="21682" spans="1:48" s="26" customFormat="1" ht="16.5">
      <c r="A21682" s="1"/>
      <c r="B21682" s="1"/>
      <c r="C21682" s="1"/>
      <c r="D21682" s="1"/>
      <c r="K21682" s="27"/>
      <c r="U21682" s="28"/>
      <c r="X21682" s="28"/>
      <c r="AA21682" s="28"/>
      <c r="AD21682" s="28"/>
      <c r="AG21682" s="28"/>
      <c r="AJ21682" s="28"/>
      <c r="AM21682" s="28"/>
      <c r="AV21682" s="28"/>
    </row>
    <row r="21683" spans="1:48" s="26" customFormat="1" ht="16.5">
      <c r="A21683" s="1"/>
      <c r="B21683" s="1"/>
      <c r="C21683" s="1"/>
      <c r="D21683" s="1"/>
      <c r="K21683" s="27"/>
      <c r="U21683" s="28"/>
      <c r="X21683" s="28"/>
      <c r="AA21683" s="28"/>
      <c r="AD21683" s="28"/>
      <c r="AG21683" s="28"/>
      <c r="AJ21683" s="28"/>
      <c r="AM21683" s="28"/>
      <c r="AV21683" s="28"/>
    </row>
    <row r="21684" spans="1:48" s="26" customFormat="1" ht="16.5">
      <c r="A21684" s="1"/>
      <c r="B21684" s="1"/>
      <c r="C21684" s="1"/>
      <c r="D21684" s="1"/>
      <c r="K21684" s="27"/>
      <c r="U21684" s="28"/>
      <c r="X21684" s="28"/>
      <c r="AA21684" s="28"/>
      <c r="AD21684" s="28"/>
      <c r="AG21684" s="28"/>
      <c r="AJ21684" s="28"/>
      <c r="AM21684" s="28"/>
      <c r="AV21684" s="28"/>
    </row>
    <row r="21685" spans="1:48" s="26" customFormat="1" ht="16.5">
      <c r="A21685" s="1"/>
      <c r="B21685" s="1"/>
      <c r="C21685" s="1"/>
      <c r="D21685" s="1"/>
      <c r="K21685" s="27"/>
      <c r="U21685" s="28"/>
      <c r="X21685" s="28"/>
      <c r="AA21685" s="28"/>
      <c r="AD21685" s="28"/>
      <c r="AG21685" s="28"/>
      <c r="AJ21685" s="28"/>
      <c r="AM21685" s="28"/>
      <c r="AV21685" s="28"/>
    </row>
    <row r="21686" spans="1:48" s="26" customFormat="1" ht="16.5">
      <c r="A21686" s="1"/>
      <c r="B21686" s="1"/>
      <c r="C21686" s="1"/>
      <c r="D21686" s="1"/>
      <c r="K21686" s="27"/>
      <c r="U21686" s="28"/>
      <c r="X21686" s="28"/>
      <c r="AA21686" s="28"/>
      <c r="AD21686" s="28"/>
      <c r="AG21686" s="28"/>
      <c r="AJ21686" s="28"/>
      <c r="AM21686" s="28"/>
      <c r="AV21686" s="28"/>
    </row>
    <row r="21687" spans="1:48" s="26" customFormat="1" ht="16.5">
      <c r="A21687" s="1"/>
      <c r="B21687" s="1"/>
      <c r="C21687" s="1"/>
      <c r="D21687" s="1"/>
      <c r="K21687" s="27"/>
      <c r="U21687" s="28"/>
      <c r="X21687" s="28"/>
      <c r="AA21687" s="28"/>
      <c r="AD21687" s="28"/>
      <c r="AG21687" s="28"/>
      <c r="AJ21687" s="28"/>
      <c r="AM21687" s="28"/>
      <c r="AV21687" s="28"/>
    </row>
    <row r="21688" spans="1:48" s="26" customFormat="1" ht="16.5">
      <c r="A21688" s="1"/>
      <c r="B21688" s="1"/>
      <c r="C21688" s="1"/>
      <c r="D21688" s="1"/>
      <c r="K21688" s="27"/>
      <c r="U21688" s="28"/>
      <c r="X21688" s="28"/>
      <c r="AA21688" s="28"/>
      <c r="AD21688" s="28"/>
      <c r="AG21688" s="28"/>
      <c r="AJ21688" s="28"/>
      <c r="AM21688" s="28"/>
      <c r="AV21688" s="28"/>
    </row>
    <row r="21689" spans="1:48" s="26" customFormat="1" ht="16.5">
      <c r="A21689" s="1"/>
      <c r="B21689" s="1"/>
      <c r="C21689" s="1"/>
      <c r="D21689" s="1"/>
      <c r="K21689" s="27"/>
      <c r="U21689" s="28"/>
      <c r="X21689" s="28"/>
      <c r="AA21689" s="28"/>
      <c r="AD21689" s="28"/>
      <c r="AG21689" s="28"/>
      <c r="AJ21689" s="28"/>
      <c r="AM21689" s="28"/>
      <c r="AV21689" s="28"/>
    </row>
    <row r="21690" spans="1:48" s="26" customFormat="1" ht="16.5">
      <c r="A21690" s="1"/>
      <c r="B21690" s="1"/>
      <c r="C21690" s="1"/>
      <c r="D21690" s="1"/>
      <c r="K21690" s="27"/>
      <c r="U21690" s="28"/>
      <c r="X21690" s="28"/>
      <c r="AA21690" s="28"/>
      <c r="AD21690" s="28"/>
      <c r="AG21690" s="28"/>
      <c r="AJ21690" s="28"/>
      <c r="AM21690" s="28"/>
      <c r="AV21690" s="28"/>
    </row>
    <row r="21691" spans="1:48" s="26" customFormat="1" ht="16.5">
      <c r="A21691" s="1"/>
      <c r="B21691" s="1"/>
      <c r="C21691" s="1"/>
      <c r="D21691" s="1"/>
      <c r="K21691" s="27"/>
      <c r="U21691" s="28"/>
      <c r="X21691" s="28"/>
      <c r="AA21691" s="28"/>
      <c r="AD21691" s="28"/>
      <c r="AG21691" s="28"/>
      <c r="AJ21691" s="28"/>
      <c r="AM21691" s="28"/>
      <c r="AV21691" s="28"/>
    </row>
    <row r="21692" spans="1:48" s="26" customFormat="1" ht="16.5">
      <c r="A21692" s="1"/>
      <c r="B21692" s="1"/>
      <c r="C21692" s="1"/>
      <c r="D21692" s="1"/>
      <c r="K21692" s="27"/>
      <c r="U21692" s="28"/>
      <c r="X21692" s="28"/>
      <c r="AA21692" s="28"/>
      <c r="AD21692" s="28"/>
      <c r="AG21692" s="28"/>
      <c r="AJ21692" s="28"/>
      <c r="AM21692" s="28"/>
      <c r="AV21692" s="28"/>
    </row>
    <row r="21693" spans="1:48" s="26" customFormat="1" ht="16.5">
      <c r="A21693" s="1"/>
      <c r="B21693" s="1"/>
      <c r="C21693" s="1"/>
      <c r="D21693" s="1"/>
      <c r="K21693" s="27"/>
      <c r="U21693" s="28"/>
      <c r="X21693" s="28"/>
      <c r="AA21693" s="28"/>
      <c r="AD21693" s="28"/>
      <c r="AG21693" s="28"/>
      <c r="AJ21693" s="28"/>
      <c r="AM21693" s="28"/>
      <c r="AV21693" s="28"/>
    </row>
    <row r="21694" spans="1:48" s="26" customFormat="1" ht="16.5">
      <c r="A21694" s="1"/>
      <c r="B21694" s="1"/>
      <c r="C21694" s="1"/>
      <c r="D21694" s="1"/>
      <c r="K21694" s="27"/>
      <c r="U21694" s="28"/>
      <c r="X21694" s="28"/>
      <c r="AA21694" s="28"/>
      <c r="AD21694" s="28"/>
      <c r="AG21694" s="28"/>
      <c r="AJ21694" s="28"/>
      <c r="AM21694" s="28"/>
      <c r="AV21694" s="28"/>
    </row>
    <row r="21695" spans="1:48" s="26" customFormat="1" ht="16.5">
      <c r="A21695" s="1"/>
      <c r="B21695" s="1"/>
      <c r="C21695" s="1"/>
      <c r="D21695" s="1"/>
      <c r="K21695" s="27"/>
      <c r="U21695" s="28"/>
      <c r="X21695" s="28"/>
      <c r="AA21695" s="28"/>
      <c r="AD21695" s="28"/>
      <c r="AG21695" s="28"/>
      <c r="AJ21695" s="28"/>
      <c r="AM21695" s="28"/>
      <c r="AV21695" s="28"/>
    </row>
    <row r="21696" spans="1:48" s="26" customFormat="1" ht="16.5">
      <c r="A21696" s="1"/>
      <c r="B21696" s="1"/>
      <c r="C21696" s="1"/>
      <c r="D21696" s="1"/>
      <c r="K21696" s="27"/>
      <c r="U21696" s="28"/>
      <c r="X21696" s="28"/>
      <c r="AA21696" s="28"/>
      <c r="AD21696" s="28"/>
      <c r="AG21696" s="28"/>
      <c r="AJ21696" s="28"/>
      <c r="AM21696" s="28"/>
      <c r="AV21696" s="28"/>
    </row>
    <row r="21697" spans="1:48" s="26" customFormat="1" ht="16.5">
      <c r="A21697" s="1"/>
      <c r="B21697" s="1"/>
      <c r="C21697" s="1"/>
      <c r="D21697" s="1"/>
      <c r="K21697" s="27"/>
      <c r="U21697" s="28"/>
      <c r="X21697" s="28"/>
      <c r="AA21697" s="28"/>
      <c r="AD21697" s="28"/>
      <c r="AG21697" s="28"/>
      <c r="AJ21697" s="28"/>
      <c r="AM21697" s="28"/>
      <c r="AV21697" s="28"/>
    </row>
    <row r="21698" spans="1:48" s="26" customFormat="1" ht="16.5">
      <c r="A21698" s="1"/>
      <c r="B21698" s="1"/>
      <c r="C21698" s="1"/>
      <c r="D21698" s="1"/>
      <c r="K21698" s="27"/>
      <c r="U21698" s="28"/>
      <c r="X21698" s="28"/>
      <c r="AA21698" s="28"/>
      <c r="AD21698" s="28"/>
      <c r="AG21698" s="28"/>
      <c r="AJ21698" s="28"/>
      <c r="AM21698" s="28"/>
      <c r="AV21698" s="28"/>
    </row>
    <row r="21699" spans="1:48" s="26" customFormat="1" ht="16.5">
      <c r="A21699" s="1"/>
      <c r="B21699" s="1"/>
      <c r="C21699" s="1"/>
      <c r="D21699" s="1"/>
      <c r="K21699" s="27"/>
      <c r="U21699" s="28"/>
      <c r="X21699" s="28"/>
      <c r="AA21699" s="28"/>
      <c r="AD21699" s="28"/>
      <c r="AG21699" s="28"/>
      <c r="AJ21699" s="28"/>
      <c r="AM21699" s="28"/>
      <c r="AV21699" s="28"/>
    </row>
    <row r="21700" spans="1:48" s="26" customFormat="1" ht="16.5">
      <c r="A21700" s="1"/>
      <c r="B21700" s="1"/>
      <c r="C21700" s="1"/>
      <c r="D21700" s="1"/>
      <c r="K21700" s="27"/>
      <c r="U21700" s="28"/>
      <c r="X21700" s="28"/>
      <c r="AA21700" s="28"/>
      <c r="AD21700" s="28"/>
      <c r="AG21700" s="28"/>
      <c r="AJ21700" s="28"/>
      <c r="AM21700" s="28"/>
      <c r="AV21700" s="28"/>
    </row>
    <row r="21701" spans="1:48" s="26" customFormat="1" ht="16.5">
      <c r="A21701" s="1"/>
      <c r="B21701" s="1"/>
      <c r="C21701" s="1"/>
      <c r="D21701" s="1"/>
      <c r="K21701" s="27"/>
      <c r="U21701" s="28"/>
      <c r="X21701" s="28"/>
      <c r="AA21701" s="28"/>
      <c r="AD21701" s="28"/>
      <c r="AG21701" s="28"/>
      <c r="AJ21701" s="28"/>
      <c r="AM21701" s="28"/>
      <c r="AV21701" s="28"/>
    </row>
    <row r="21702" spans="1:48" s="26" customFormat="1" ht="16.5">
      <c r="A21702" s="1"/>
      <c r="B21702" s="1"/>
      <c r="C21702" s="1"/>
      <c r="D21702" s="1"/>
      <c r="K21702" s="27"/>
      <c r="U21702" s="28"/>
      <c r="X21702" s="28"/>
      <c r="AA21702" s="28"/>
      <c r="AD21702" s="28"/>
      <c r="AG21702" s="28"/>
      <c r="AJ21702" s="28"/>
      <c r="AM21702" s="28"/>
      <c r="AV21702" s="28"/>
    </row>
    <row r="21703" spans="1:48" s="26" customFormat="1" ht="16.5">
      <c r="A21703" s="1"/>
      <c r="B21703" s="1"/>
      <c r="C21703" s="1"/>
      <c r="D21703" s="1"/>
      <c r="K21703" s="27"/>
      <c r="U21703" s="28"/>
      <c r="X21703" s="28"/>
      <c r="AA21703" s="28"/>
      <c r="AD21703" s="28"/>
      <c r="AG21703" s="28"/>
      <c r="AJ21703" s="28"/>
      <c r="AM21703" s="28"/>
      <c r="AV21703" s="28"/>
    </row>
    <row r="21704" spans="1:48" s="26" customFormat="1" ht="16.5">
      <c r="A21704" s="1"/>
      <c r="B21704" s="1"/>
      <c r="C21704" s="1"/>
      <c r="D21704" s="1"/>
      <c r="K21704" s="27"/>
      <c r="U21704" s="28"/>
      <c r="X21704" s="28"/>
      <c r="AA21704" s="28"/>
      <c r="AD21704" s="28"/>
      <c r="AG21704" s="28"/>
      <c r="AJ21704" s="28"/>
      <c r="AM21704" s="28"/>
      <c r="AV21704" s="28"/>
    </row>
    <row r="21705" spans="1:48" s="26" customFormat="1" ht="16.5">
      <c r="A21705" s="1"/>
      <c r="B21705" s="1"/>
      <c r="C21705" s="1"/>
      <c r="D21705" s="1"/>
      <c r="K21705" s="27"/>
      <c r="U21705" s="28"/>
      <c r="X21705" s="28"/>
      <c r="AA21705" s="28"/>
      <c r="AD21705" s="28"/>
      <c r="AG21705" s="28"/>
      <c r="AJ21705" s="28"/>
      <c r="AM21705" s="28"/>
      <c r="AV21705" s="28"/>
    </row>
    <row r="21706" spans="1:48" s="26" customFormat="1" ht="16.5">
      <c r="A21706" s="1"/>
      <c r="B21706" s="1"/>
      <c r="C21706" s="1"/>
      <c r="D21706" s="1"/>
      <c r="K21706" s="27"/>
      <c r="U21706" s="28"/>
      <c r="X21706" s="28"/>
      <c r="AA21706" s="28"/>
      <c r="AD21706" s="28"/>
      <c r="AG21706" s="28"/>
      <c r="AJ21706" s="28"/>
      <c r="AM21706" s="28"/>
      <c r="AV21706" s="28"/>
    </row>
    <row r="21707" spans="1:48" s="26" customFormat="1" ht="16.5">
      <c r="A21707" s="1"/>
      <c r="B21707" s="1"/>
      <c r="C21707" s="1"/>
      <c r="D21707" s="1"/>
      <c r="K21707" s="27"/>
      <c r="U21707" s="28"/>
      <c r="X21707" s="28"/>
      <c r="AA21707" s="28"/>
      <c r="AD21707" s="28"/>
      <c r="AG21707" s="28"/>
      <c r="AJ21707" s="28"/>
      <c r="AM21707" s="28"/>
      <c r="AV21707" s="28"/>
    </row>
    <row r="21708" spans="1:48" s="26" customFormat="1" ht="16.5">
      <c r="A21708" s="1"/>
      <c r="B21708" s="1"/>
      <c r="C21708" s="1"/>
      <c r="D21708" s="1"/>
      <c r="K21708" s="27"/>
      <c r="U21708" s="28"/>
      <c r="X21708" s="28"/>
      <c r="AA21708" s="28"/>
      <c r="AD21708" s="28"/>
      <c r="AG21708" s="28"/>
      <c r="AJ21708" s="28"/>
      <c r="AM21708" s="28"/>
      <c r="AV21708" s="28"/>
    </row>
    <row r="21709" spans="1:48" s="26" customFormat="1" ht="16.5">
      <c r="A21709" s="1"/>
      <c r="B21709" s="1"/>
      <c r="C21709" s="1"/>
      <c r="D21709" s="1"/>
      <c r="K21709" s="27"/>
      <c r="U21709" s="28"/>
      <c r="X21709" s="28"/>
      <c r="AA21709" s="28"/>
      <c r="AD21709" s="28"/>
      <c r="AG21709" s="28"/>
      <c r="AJ21709" s="28"/>
      <c r="AM21709" s="28"/>
      <c r="AV21709" s="28"/>
    </row>
    <row r="21710" spans="1:48" s="26" customFormat="1" ht="16.5">
      <c r="A21710" s="1"/>
      <c r="B21710" s="1"/>
      <c r="C21710" s="1"/>
      <c r="D21710" s="1"/>
      <c r="K21710" s="27"/>
      <c r="U21710" s="28"/>
      <c r="X21710" s="28"/>
      <c r="AA21710" s="28"/>
      <c r="AD21710" s="28"/>
      <c r="AG21710" s="28"/>
      <c r="AJ21710" s="28"/>
      <c r="AM21710" s="28"/>
      <c r="AV21710" s="28"/>
    </row>
    <row r="21711" spans="1:48" s="26" customFormat="1" ht="16.5">
      <c r="A21711" s="1"/>
      <c r="B21711" s="1"/>
      <c r="C21711" s="1"/>
      <c r="D21711" s="1"/>
      <c r="K21711" s="27"/>
      <c r="U21711" s="28"/>
      <c r="X21711" s="28"/>
      <c r="AA21711" s="28"/>
      <c r="AD21711" s="28"/>
      <c r="AG21711" s="28"/>
      <c r="AJ21711" s="28"/>
      <c r="AM21711" s="28"/>
      <c r="AV21711" s="28"/>
    </row>
    <row r="21712" spans="1:48" s="26" customFormat="1" ht="16.5">
      <c r="A21712" s="1"/>
      <c r="B21712" s="1"/>
      <c r="C21712" s="1"/>
      <c r="D21712" s="1"/>
      <c r="K21712" s="27"/>
      <c r="U21712" s="28"/>
      <c r="X21712" s="28"/>
      <c r="AA21712" s="28"/>
      <c r="AD21712" s="28"/>
      <c r="AG21712" s="28"/>
      <c r="AJ21712" s="28"/>
      <c r="AM21712" s="28"/>
      <c r="AV21712" s="28"/>
    </row>
    <row r="21713" spans="1:48" s="26" customFormat="1" ht="16.5">
      <c r="A21713" s="1"/>
      <c r="B21713" s="1"/>
      <c r="C21713" s="1"/>
      <c r="D21713" s="1"/>
      <c r="K21713" s="27"/>
      <c r="U21713" s="28"/>
      <c r="X21713" s="28"/>
      <c r="AA21713" s="28"/>
      <c r="AD21713" s="28"/>
      <c r="AG21713" s="28"/>
      <c r="AJ21713" s="28"/>
      <c r="AM21713" s="28"/>
      <c r="AV21713" s="28"/>
    </row>
    <row r="21714" spans="1:48" s="26" customFormat="1" ht="16.5">
      <c r="A21714" s="1"/>
      <c r="B21714" s="1"/>
      <c r="C21714" s="1"/>
      <c r="D21714" s="1"/>
      <c r="K21714" s="27"/>
      <c r="U21714" s="28"/>
      <c r="X21714" s="28"/>
      <c r="AA21714" s="28"/>
      <c r="AD21714" s="28"/>
      <c r="AG21714" s="28"/>
      <c r="AJ21714" s="28"/>
      <c r="AM21714" s="28"/>
      <c r="AV21714" s="28"/>
    </row>
    <row r="21715" spans="1:48" s="26" customFormat="1" ht="16.5">
      <c r="A21715" s="1"/>
      <c r="B21715" s="1"/>
      <c r="C21715" s="1"/>
      <c r="D21715" s="1"/>
      <c r="K21715" s="27"/>
      <c r="U21715" s="28"/>
      <c r="X21715" s="28"/>
      <c r="AA21715" s="28"/>
      <c r="AD21715" s="28"/>
      <c r="AG21715" s="28"/>
      <c r="AJ21715" s="28"/>
      <c r="AM21715" s="28"/>
      <c r="AV21715" s="28"/>
    </row>
    <row r="21716" spans="1:48" s="26" customFormat="1" ht="16.5">
      <c r="A21716" s="1"/>
      <c r="B21716" s="1"/>
      <c r="C21716" s="1"/>
      <c r="D21716" s="1"/>
      <c r="K21716" s="27"/>
      <c r="U21716" s="28"/>
      <c r="X21716" s="28"/>
      <c r="AA21716" s="28"/>
      <c r="AD21716" s="28"/>
      <c r="AG21716" s="28"/>
      <c r="AJ21716" s="28"/>
      <c r="AM21716" s="28"/>
      <c r="AV21716" s="28"/>
    </row>
    <row r="21717" spans="1:48" s="26" customFormat="1" ht="16.5">
      <c r="A21717" s="1"/>
      <c r="B21717" s="1"/>
      <c r="C21717" s="1"/>
      <c r="D21717" s="1"/>
      <c r="K21717" s="27"/>
      <c r="U21717" s="28"/>
      <c r="X21717" s="28"/>
      <c r="AA21717" s="28"/>
      <c r="AD21717" s="28"/>
      <c r="AG21717" s="28"/>
      <c r="AJ21717" s="28"/>
      <c r="AM21717" s="28"/>
      <c r="AV21717" s="28"/>
    </row>
    <row r="21718" spans="1:48" s="26" customFormat="1" ht="16.5">
      <c r="A21718" s="1"/>
      <c r="B21718" s="1"/>
      <c r="C21718" s="1"/>
      <c r="D21718" s="1"/>
      <c r="K21718" s="27"/>
      <c r="U21718" s="28"/>
      <c r="X21718" s="28"/>
      <c r="AA21718" s="28"/>
      <c r="AD21718" s="28"/>
      <c r="AG21718" s="28"/>
      <c r="AJ21718" s="28"/>
      <c r="AM21718" s="28"/>
      <c r="AV21718" s="28"/>
    </row>
    <row r="21719" spans="1:48" s="26" customFormat="1" ht="16.5">
      <c r="A21719" s="1"/>
      <c r="B21719" s="1"/>
      <c r="C21719" s="1"/>
      <c r="D21719" s="1"/>
      <c r="K21719" s="27"/>
      <c r="U21719" s="28"/>
      <c r="X21719" s="28"/>
      <c r="AA21719" s="28"/>
      <c r="AD21719" s="28"/>
      <c r="AG21719" s="28"/>
      <c r="AJ21719" s="28"/>
      <c r="AM21719" s="28"/>
      <c r="AV21719" s="28"/>
    </row>
    <row r="21720" spans="1:48" s="26" customFormat="1" ht="16.5">
      <c r="A21720" s="1"/>
      <c r="B21720" s="1"/>
      <c r="C21720" s="1"/>
      <c r="D21720" s="1"/>
      <c r="K21720" s="27"/>
      <c r="U21720" s="28"/>
      <c r="X21720" s="28"/>
      <c r="AA21720" s="28"/>
      <c r="AD21720" s="28"/>
      <c r="AG21720" s="28"/>
      <c r="AJ21720" s="28"/>
      <c r="AM21720" s="28"/>
      <c r="AV21720" s="28"/>
    </row>
    <row r="21721" spans="1:48" s="26" customFormat="1" ht="16.5">
      <c r="A21721" s="1"/>
      <c r="B21721" s="1"/>
      <c r="C21721" s="1"/>
      <c r="D21721" s="1"/>
      <c r="K21721" s="27"/>
      <c r="U21721" s="28"/>
      <c r="X21721" s="28"/>
      <c r="AA21721" s="28"/>
      <c r="AD21721" s="28"/>
      <c r="AG21721" s="28"/>
      <c r="AJ21721" s="28"/>
      <c r="AM21721" s="28"/>
      <c r="AV21721" s="28"/>
    </row>
    <row r="21722" spans="1:48" s="26" customFormat="1" ht="16.5">
      <c r="A21722" s="1"/>
      <c r="B21722" s="1"/>
      <c r="C21722" s="1"/>
      <c r="D21722" s="1"/>
      <c r="K21722" s="27"/>
      <c r="U21722" s="28"/>
      <c r="X21722" s="28"/>
      <c r="AA21722" s="28"/>
      <c r="AD21722" s="28"/>
      <c r="AG21722" s="28"/>
      <c r="AJ21722" s="28"/>
      <c r="AM21722" s="28"/>
      <c r="AV21722" s="28"/>
    </row>
    <row r="21723" spans="1:48" s="26" customFormat="1" ht="16.5">
      <c r="A21723" s="1"/>
      <c r="B21723" s="1"/>
      <c r="C21723" s="1"/>
      <c r="D21723" s="1"/>
      <c r="K21723" s="27"/>
      <c r="U21723" s="28"/>
      <c r="X21723" s="28"/>
      <c r="AA21723" s="28"/>
      <c r="AD21723" s="28"/>
      <c r="AG21723" s="28"/>
      <c r="AJ21723" s="28"/>
      <c r="AM21723" s="28"/>
      <c r="AV21723" s="28"/>
    </row>
    <row r="21724" spans="1:48" s="26" customFormat="1" ht="16.5">
      <c r="A21724" s="1"/>
      <c r="B21724" s="1"/>
      <c r="C21724" s="1"/>
      <c r="D21724" s="1"/>
      <c r="K21724" s="27"/>
      <c r="U21724" s="28"/>
      <c r="X21724" s="28"/>
      <c r="AA21724" s="28"/>
      <c r="AD21724" s="28"/>
      <c r="AG21724" s="28"/>
      <c r="AJ21724" s="28"/>
      <c r="AM21724" s="28"/>
      <c r="AV21724" s="28"/>
    </row>
    <row r="21725" spans="1:48" s="26" customFormat="1" ht="16.5">
      <c r="A21725" s="1"/>
      <c r="B21725" s="1"/>
      <c r="C21725" s="1"/>
      <c r="D21725" s="1"/>
      <c r="K21725" s="27"/>
      <c r="U21725" s="28"/>
      <c r="X21725" s="28"/>
      <c r="AA21725" s="28"/>
      <c r="AD21725" s="28"/>
      <c r="AG21725" s="28"/>
      <c r="AJ21725" s="28"/>
      <c r="AM21725" s="28"/>
      <c r="AV21725" s="28"/>
    </row>
    <row r="21726" spans="1:48" s="26" customFormat="1" ht="16.5">
      <c r="A21726" s="1"/>
      <c r="B21726" s="1"/>
      <c r="C21726" s="1"/>
      <c r="D21726" s="1"/>
      <c r="K21726" s="27"/>
      <c r="U21726" s="28"/>
      <c r="X21726" s="28"/>
      <c r="AA21726" s="28"/>
      <c r="AD21726" s="28"/>
      <c r="AG21726" s="28"/>
      <c r="AJ21726" s="28"/>
      <c r="AM21726" s="28"/>
      <c r="AV21726" s="28"/>
    </row>
    <row r="21727" spans="1:48" s="26" customFormat="1" ht="16.5">
      <c r="A21727" s="1"/>
      <c r="B21727" s="1"/>
      <c r="C21727" s="1"/>
      <c r="D21727" s="1"/>
      <c r="K21727" s="27"/>
      <c r="U21727" s="28"/>
      <c r="X21727" s="28"/>
      <c r="AA21727" s="28"/>
      <c r="AD21727" s="28"/>
      <c r="AG21727" s="28"/>
      <c r="AJ21727" s="28"/>
      <c r="AM21727" s="28"/>
      <c r="AV21727" s="28"/>
    </row>
    <row r="21728" spans="1:48" s="26" customFormat="1" ht="16.5">
      <c r="A21728" s="1"/>
      <c r="B21728" s="1"/>
      <c r="C21728" s="1"/>
      <c r="D21728" s="1"/>
      <c r="K21728" s="27"/>
      <c r="U21728" s="28"/>
      <c r="X21728" s="28"/>
      <c r="AA21728" s="28"/>
      <c r="AD21728" s="28"/>
      <c r="AG21728" s="28"/>
      <c r="AJ21728" s="28"/>
      <c r="AM21728" s="28"/>
      <c r="AV21728" s="28"/>
    </row>
    <row r="21729" spans="1:48" s="26" customFormat="1" ht="16.5">
      <c r="A21729" s="1"/>
      <c r="B21729" s="1"/>
      <c r="C21729" s="1"/>
      <c r="D21729" s="1"/>
      <c r="K21729" s="27"/>
      <c r="U21729" s="28"/>
      <c r="X21729" s="28"/>
      <c r="AA21729" s="28"/>
      <c r="AD21729" s="28"/>
      <c r="AG21729" s="28"/>
      <c r="AJ21729" s="28"/>
      <c r="AM21729" s="28"/>
      <c r="AV21729" s="28"/>
    </row>
    <row r="21730" spans="1:48" s="26" customFormat="1" ht="16.5">
      <c r="A21730" s="1"/>
      <c r="B21730" s="1"/>
      <c r="C21730" s="1"/>
      <c r="D21730" s="1"/>
      <c r="K21730" s="27"/>
      <c r="U21730" s="28"/>
      <c r="X21730" s="28"/>
      <c r="AA21730" s="28"/>
      <c r="AD21730" s="28"/>
      <c r="AG21730" s="28"/>
      <c r="AJ21730" s="28"/>
      <c r="AM21730" s="28"/>
      <c r="AV21730" s="28"/>
    </row>
    <row r="21731" spans="1:48" s="26" customFormat="1" ht="16.5">
      <c r="A21731" s="1"/>
      <c r="B21731" s="1"/>
      <c r="C21731" s="1"/>
      <c r="D21731" s="1"/>
      <c r="K21731" s="27"/>
      <c r="U21731" s="28"/>
      <c r="X21731" s="28"/>
      <c r="AA21731" s="28"/>
      <c r="AD21731" s="28"/>
      <c r="AG21731" s="28"/>
      <c r="AJ21731" s="28"/>
      <c r="AM21731" s="28"/>
      <c r="AV21731" s="28"/>
    </row>
    <row r="21732" spans="1:48" s="26" customFormat="1" ht="16.5">
      <c r="A21732" s="1"/>
      <c r="B21732" s="1"/>
      <c r="C21732" s="1"/>
      <c r="D21732" s="1"/>
      <c r="K21732" s="27"/>
      <c r="U21732" s="28"/>
      <c r="X21732" s="28"/>
      <c r="AA21732" s="28"/>
      <c r="AD21732" s="28"/>
      <c r="AG21732" s="28"/>
      <c r="AJ21732" s="28"/>
      <c r="AM21732" s="28"/>
      <c r="AV21732" s="28"/>
    </row>
    <row r="21733" spans="1:48" s="26" customFormat="1" ht="16.5">
      <c r="A21733" s="1"/>
      <c r="B21733" s="1"/>
      <c r="C21733" s="1"/>
      <c r="D21733" s="1"/>
      <c r="K21733" s="27"/>
      <c r="U21733" s="28"/>
      <c r="X21733" s="28"/>
      <c r="AA21733" s="28"/>
      <c r="AD21733" s="28"/>
      <c r="AG21733" s="28"/>
      <c r="AJ21733" s="28"/>
      <c r="AM21733" s="28"/>
      <c r="AV21733" s="28"/>
    </row>
    <row r="21734" spans="1:48" s="26" customFormat="1" ht="16.5">
      <c r="A21734" s="1"/>
      <c r="B21734" s="1"/>
      <c r="C21734" s="1"/>
      <c r="D21734" s="1"/>
      <c r="K21734" s="27"/>
      <c r="U21734" s="28"/>
      <c r="X21734" s="28"/>
      <c r="AA21734" s="28"/>
      <c r="AD21734" s="28"/>
      <c r="AG21734" s="28"/>
      <c r="AJ21734" s="28"/>
      <c r="AM21734" s="28"/>
      <c r="AV21734" s="28"/>
    </row>
    <row r="21735" spans="1:48" s="26" customFormat="1" ht="16.5">
      <c r="A21735" s="1"/>
      <c r="B21735" s="1"/>
      <c r="C21735" s="1"/>
      <c r="D21735" s="1"/>
      <c r="K21735" s="27"/>
      <c r="U21735" s="28"/>
      <c r="X21735" s="28"/>
      <c r="AA21735" s="28"/>
      <c r="AD21735" s="28"/>
      <c r="AG21735" s="28"/>
      <c r="AJ21735" s="28"/>
      <c r="AM21735" s="28"/>
      <c r="AV21735" s="28"/>
    </row>
    <row r="21736" spans="1:48" s="26" customFormat="1" ht="16.5">
      <c r="A21736" s="1"/>
      <c r="B21736" s="1"/>
      <c r="C21736" s="1"/>
      <c r="D21736" s="1"/>
      <c r="K21736" s="27"/>
      <c r="U21736" s="28"/>
      <c r="X21736" s="28"/>
      <c r="AA21736" s="28"/>
      <c r="AD21736" s="28"/>
      <c r="AG21736" s="28"/>
      <c r="AJ21736" s="28"/>
      <c r="AM21736" s="28"/>
      <c r="AV21736" s="28"/>
    </row>
    <row r="21737" spans="1:48" s="26" customFormat="1" ht="16.5">
      <c r="A21737" s="1"/>
      <c r="B21737" s="1"/>
      <c r="C21737" s="1"/>
      <c r="D21737" s="1"/>
      <c r="K21737" s="27"/>
      <c r="U21737" s="28"/>
      <c r="X21737" s="28"/>
      <c r="AA21737" s="28"/>
      <c r="AD21737" s="28"/>
      <c r="AG21737" s="28"/>
      <c r="AJ21737" s="28"/>
      <c r="AM21737" s="28"/>
      <c r="AV21737" s="28"/>
    </row>
    <row r="21738" spans="1:48" s="26" customFormat="1" ht="16.5">
      <c r="A21738" s="1"/>
      <c r="B21738" s="1"/>
      <c r="C21738" s="1"/>
      <c r="D21738" s="1"/>
      <c r="K21738" s="27"/>
      <c r="U21738" s="28"/>
      <c r="X21738" s="28"/>
      <c r="AA21738" s="28"/>
      <c r="AD21738" s="28"/>
      <c r="AG21738" s="28"/>
      <c r="AJ21738" s="28"/>
      <c r="AM21738" s="28"/>
      <c r="AV21738" s="28"/>
    </row>
    <row r="21739" spans="1:48" s="26" customFormat="1" ht="16.5">
      <c r="A21739" s="1"/>
      <c r="B21739" s="1"/>
      <c r="C21739" s="1"/>
      <c r="D21739" s="1"/>
      <c r="K21739" s="27"/>
      <c r="U21739" s="28"/>
      <c r="X21739" s="28"/>
      <c r="AA21739" s="28"/>
      <c r="AD21739" s="28"/>
      <c r="AG21739" s="28"/>
      <c r="AJ21739" s="28"/>
      <c r="AM21739" s="28"/>
      <c r="AV21739" s="28"/>
    </row>
    <row r="21740" spans="1:48" s="26" customFormat="1" ht="16.5">
      <c r="A21740" s="1"/>
      <c r="B21740" s="1"/>
      <c r="C21740" s="1"/>
      <c r="D21740" s="1"/>
      <c r="K21740" s="27"/>
      <c r="U21740" s="28"/>
      <c r="X21740" s="28"/>
      <c r="AA21740" s="28"/>
      <c r="AD21740" s="28"/>
      <c r="AG21740" s="28"/>
      <c r="AJ21740" s="28"/>
      <c r="AM21740" s="28"/>
      <c r="AV21740" s="28"/>
    </row>
    <row r="21741" spans="1:48" s="26" customFormat="1" ht="16.5">
      <c r="A21741" s="1"/>
      <c r="B21741" s="1"/>
      <c r="C21741" s="1"/>
      <c r="D21741" s="1"/>
      <c r="K21741" s="27"/>
      <c r="U21741" s="28"/>
      <c r="X21741" s="28"/>
      <c r="AA21741" s="28"/>
      <c r="AD21741" s="28"/>
      <c r="AG21741" s="28"/>
      <c r="AJ21741" s="28"/>
      <c r="AM21741" s="28"/>
      <c r="AV21741" s="28"/>
    </row>
    <row r="21742" spans="1:48" s="26" customFormat="1" ht="16.5">
      <c r="A21742" s="1"/>
      <c r="B21742" s="1"/>
      <c r="C21742" s="1"/>
      <c r="D21742" s="1"/>
      <c r="K21742" s="27"/>
      <c r="U21742" s="28"/>
      <c r="X21742" s="28"/>
      <c r="AA21742" s="28"/>
      <c r="AD21742" s="28"/>
      <c r="AG21742" s="28"/>
      <c r="AJ21742" s="28"/>
      <c r="AM21742" s="28"/>
      <c r="AV21742" s="28"/>
    </row>
    <row r="21743" spans="1:48" s="26" customFormat="1" ht="16.5">
      <c r="A21743" s="1"/>
      <c r="B21743" s="1"/>
      <c r="C21743" s="1"/>
      <c r="D21743" s="1"/>
      <c r="K21743" s="27"/>
      <c r="U21743" s="28"/>
      <c r="X21743" s="28"/>
      <c r="AA21743" s="28"/>
      <c r="AD21743" s="28"/>
      <c r="AG21743" s="28"/>
      <c r="AJ21743" s="28"/>
      <c r="AM21743" s="28"/>
      <c r="AV21743" s="28"/>
    </row>
    <row r="21744" spans="1:48" s="26" customFormat="1" ht="16.5">
      <c r="A21744" s="1"/>
      <c r="B21744" s="1"/>
      <c r="C21744" s="1"/>
      <c r="D21744" s="1"/>
      <c r="K21744" s="27"/>
      <c r="U21744" s="28"/>
      <c r="X21744" s="28"/>
      <c r="AA21744" s="28"/>
      <c r="AD21744" s="28"/>
      <c r="AG21744" s="28"/>
      <c r="AJ21744" s="28"/>
      <c r="AM21744" s="28"/>
      <c r="AV21744" s="28"/>
    </row>
    <row r="21745" spans="1:48" s="26" customFormat="1" ht="16.5">
      <c r="A21745" s="1"/>
      <c r="B21745" s="1"/>
      <c r="C21745" s="1"/>
      <c r="D21745" s="1"/>
      <c r="K21745" s="27"/>
      <c r="U21745" s="28"/>
      <c r="X21745" s="28"/>
      <c r="AA21745" s="28"/>
      <c r="AD21745" s="28"/>
      <c r="AG21745" s="28"/>
      <c r="AJ21745" s="28"/>
      <c r="AM21745" s="28"/>
      <c r="AV21745" s="28"/>
    </row>
    <row r="21746" spans="1:48" s="26" customFormat="1" ht="16.5">
      <c r="A21746" s="1"/>
      <c r="B21746" s="1"/>
      <c r="C21746" s="1"/>
      <c r="D21746" s="1"/>
      <c r="K21746" s="27"/>
      <c r="U21746" s="28"/>
      <c r="X21746" s="28"/>
      <c r="AA21746" s="28"/>
      <c r="AD21746" s="28"/>
      <c r="AG21746" s="28"/>
      <c r="AJ21746" s="28"/>
      <c r="AM21746" s="28"/>
      <c r="AV21746" s="28"/>
    </row>
    <row r="21747" spans="1:48" s="26" customFormat="1" ht="16.5">
      <c r="A21747" s="1"/>
      <c r="B21747" s="1"/>
      <c r="C21747" s="1"/>
      <c r="D21747" s="1"/>
      <c r="K21747" s="27"/>
      <c r="U21747" s="28"/>
      <c r="X21747" s="28"/>
      <c r="AA21747" s="28"/>
      <c r="AD21747" s="28"/>
      <c r="AG21747" s="28"/>
      <c r="AJ21747" s="28"/>
      <c r="AM21747" s="28"/>
      <c r="AV21747" s="28"/>
    </row>
    <row r="21748" spans="1:48" s="26" customFormat="1" ht="16.5">
      <c r="A21748" s="1"/>
      <c r="B21748" s="1"/>
      <c r="C21748" s="1"/>
      <c r="D21748" s="1"/>
      <c r="K21748" s="27"/>
      <c r="U21748" s="28"/>
      <c r="X21748" s="28"/>
      <c r="AA21748" s="28"/>
      <c r="AD21748" s="28"/>
      <c r="AG21748" s="28"/>
      <c r="AJ21748" s="28"/>
      <c r="AM21748" s="28"/>
      <c r="AV21748" s="28"/>
    </row>
    <row r="21749" spans="1:48" s="26" customFormat="1" ht="16.5">
      <c r="A21749" s="1"/>
      <c r="B21749" s="1"/>
      <c r="C21749" s="1"/>
      <c r="D21749" s="1"/>
      <c r="K21749" s="27"/>
      <c r="U21749" s="28"/>
      <c r="X21749" s="28"/>
      <c r="AA21749" s="28"/>
      <c r="AD21749" s="28"/>
      <c r="AG21749" s="28"/>
      <c r="AJ21749" s="28"/>
      <c r="AM21749" s="28"/>
      <c r="AV21749" s="28"/>
    </row>
    <row r="21750" spans="1:48" s="26" customFormat="1" ht="16.5">
      <c r="A21750" s="1"/>
      <c r="B21750" s="1"/>
      <c r="C21750" s="1"/>
      <c r="D21750" s="1"/>
      <c r="K21750" s="27"/>
      <c r="U21750" s="28"/>
      <c r="X21750" s="28"/>
      <c r="AA21750" s="28"/>
      <c r="AD21750" s="28"/>
      <c r="AG21750" s="28"/>
      <c r="AJ21750" s="28"/>
      <c r="AM21750" s="28"/>
      <c r="AV21750" s="28"/>
    </row>
    <row r="21751" spans="1:48" s="26" customFormat="1" ht="16.5">
      <c r="A21751" s="1"/>
      <c r="B21751" s="1"/>
      <c r="C21751" s="1"/>
      <c r="D21751" s="1"/>
      <c r="K21751" s="27"/>
      <c r="U21751" s="28"/>
      <c r="X21751" s="28"/>
      <c r="AA21751" s="28"/>
      <c r="AD21751" s="28"/>
      <c r="AG21751" s="28"/>
      <c r="AJ21751" s="28"/>
      <c r="AM21751" s="28"/>
      <c r="AV21751" s="28"/>
    </row>
    <row r="21752" spans="1:48" s="26" customFormat="1" ht="16.5">
      <c r="A21752" s="1"/>
      <c r="B21752" s="1"/>
      <c r="C21752" s="1"/>
      <c r="D21752" s="1"/>
      <c r="K21752" s="27"/>
      <c r="U21752" s="28"/>
      <c r="X21752" s="28"/>
      <c r="AA21752" s="28"/>
      <c r="AD21752" s="28"/>
      <c r="AG21752" s="28"/>
      <c r="AJ21752" s="28"/>
      <c r="AM21752" s="28"/>
      <c r="AV21752" s="28"/>
    </row>
    <row r="21753" spans="1:48" s="26" customFormat="1" ht="16.5">
      <c r="A21753" s="1"/>
      <c r="B21753" s="1"/>
      <c r="C21753" s="1"/>
      <c r="D21753" s="1"/>
      <c r="K21753" s="27"/>
      <c r="U21753" s="28"/>
      <c r="X21753" s="28"/>
      <c r="AA21753" s="28"/>
      <c r="AD21753" s="28"/>
      <c r="AG21753" s="28"/>
      <c r="AJ21753" s="28"/>
      <c r="AM21753" s="28"/>
      <c r="AV21753" s="28"/>
    </row>
    <row r="21754" spans="1:48" s="26" customFormat="1" ht="16.5">
      <c r="A21754" s="1"/>
      <c r="B21754" s="1"/>
      <c r="C21754" s="1"/>
      <c r="D21754" s="1"/>
      <c r="K21754" s="27"/>
      <c r="U21754" s="28"/>
      <c r="X21754" s="28"/>
      <c r="AA21754" s="28"/>
      <c r="AD21754" s="28"/>
      <c r="AG21754" s="28"/>
      <c r="AJ21754" s="28"/>
      <c r="AM21754" s="28"/>
      <c r="AV21754" s="28"/>
    </row>
    <row r="21755" spans="1:48" s="26" customFormat="1" ht="16.5">
      <c r="A21755" s="1"/>
      <c r="B21755" s="1"/>
      <c r="C21755" s="1"/>
      <c r="D21755" s="1"/>
      <c r="K21755" s="27"/>
      <c r="U21755" s="28"/>
      <c r="X21755" s="28"/>
      <c r="AA21755" s="28"/>
      <c r="AD21755" s="28"/>
      <c r="AG21755" s="28"/>
      <c r="AJ21755" s="28"/>
      <c r="AM21755" s="28"/>
      <c r="AV21755" s="28"/>
    </row>
    <row r="21756" spans="1:48" s="26" customFormat="1" ht="16.5">
      <c r="A21756" s="1"/>
      <c r="B21756" s="1"/>
      <c r="C21756" s="1"/>
      <c r="D21756" s="1"/>
      <c r="K21756" s="27"/>
      <c r="U21756" s="28"/>
      <c r="X21756" s="28"/>
      <c r="AA21756" s="28"/>
      <c r="AD21756" s="28"/>
      <c r="AG21756" s="28"/>
      <c r="AJ21756" s="28"/>
      <c r="AM21756" s="28"/>
      <c r="AV21756" s="28"/>
    </row>
    <row r="21757" spans="1:48" s="26" customFormat="1" ht="16.5">
      <c r="A21757" s="1"/>
      <c r="B21757" s="1"/>
      <c r="C21757" s="1"/>
      <c r="D21757" s="1"/>
      <c r="K21757" s="27"/>
      <c r="U21757" s="28"/>
      <c r="X21757" s="28"/>
      <c r="AA21757" s="28"/>
      <c r="AD21757" s="28"/>
      <c r="AG21757" s="28"/>
      <c r="AJ21757" s="28"/>
      <c r="AM21757" s="28"/>
      <c r="AV21757" s="28"/>
    </row>
    <row r="21758" spans="1:48" s="26" customFormat="1" ht="16.5">
      <c r="A21758" s="1"/>
      <c r="B21758" s="1"/>
      <c r="C21758" s="1"/>
      <c r="D21758" s="1"/>
      <c r="K21758" s="27"/>
      <c r="U21758" s="28"/>
      <c r="X21758" s="28"/>
      <c r="AA21758" s="28"/>
      <c r="AD21758" s="28"/>
      <c r="AG21758" s="28"/>
      <c r="AJ21758" s="28"/>
      <c r="AM21758" s="28"/>
      <c r="AV21758" s="28"/>
    </row>
    <row r="21759" spans="1:48" s="26" customFormat="1" ht="16.5">
      <c r="A21759" s="1"/>
      <c r="B21759" s="1"/>
      <c r="C21759" s="1"/>
      <c r="D21759" s="1"/>
      <c r="K21759" s="27"/>
      <c r="U21759" s="28"/>
      <c r="X21759" s="28"/>
      <c r="AA21759" s="28"/>
      <c r="AD21759" s="28"/>
      <c r="AG21759" s="28"/>
      <c r="AJ21759" s="28"/>
      <c r="AM21759" s="28"/>
      <c r="AV21759" s="28"/>
    </row>
    <row r="21760" spans="1:48" s="26" customFormat="1" ht="16.5">
      <c r="A21760" s="1"/>
      <c r="B21760" s="1"/>
      <c r="C21760" s="1"/>
      <c r="D21760" s="1"/>
      <c r="K21760" s="27"/>
      <c r="U21760" s="28"/>
      <c r="X21760" s="28"/>
      <c r="AA21760" s="28"/>
      <c r="AD21760" s="28"/>
      <c r="AG21760" s="28"/>
      <c r="AJ21760" s="28"/>
      <c r="AM21760" s="28"/>
      <c r="AV21760" s="28"/>
    </row>
    <row r="21761" spans="1:48" s="26" customFormat="1" ht="16.5">
      <c r="A21761" s="1"/>
      <c r="B21761" s="1"/>
      <c r="C21761" s="1"/>
      <c r="D21761" s="1"/>
      <c r="K21761" s="27"/>
      <c r="U21761" s="28"/>
      <c r="X21761" s="28"/>
      <c r="AA21761" s="28"/>
      <c r="AD21761" s="28"/>
      <c r="AG21761" s="28"/>
      <c r="AJ21761" s="28"/>
      <c r="AM21761" s="28"/>
      <c r="AV21761" s="28"/>
    </row>
    <row r="21762" spans="1:48" s="26" customFormat="1" ht="16.5">
      <c r="A21762" s="1"/>
      <c r="B21762" s="1"/>
      <c r="C21762" s="1"/>
      <c r="D21762" s="1"/>
      <c r="K21762" s="27"/>
      <c r="U21762" s="28"/>
      <c r="X21762" s="28"/>
      <c r="AA21762" s="28"/>
      <c r="AD21762" s="28"/>
      <c r="AG21762" s="28"/>
      <c r="AJ21762" s="28"/>
      <c r="AM21762" s="28"/>
      <c r="AV21762" s="28"/>
    </row>
    <row r="21763" spans="1:48" s="26" customFormat="1" ht="16.5">
      <c r="A21763" s="1"/>
      <c r="B21763" s="1"/>
      <c r="C21763" s="1"/>
      <c r="D21763" s="1"/>
      <c r="K21763" s="27"/>
      <c r="U21763" s="28"/>
      <c r="X21763" s="28"/>
      <c r="AA21763" s="28"/>
      <c r="AD21763" s="28"/>
      <c r="AG21763" s="28"/>
      <c r="AJ21763" s="28"/>
      <c r="AM21763" s="28"/>
      <c r="AV21763" s="28"/>
    </row>
    <row r="21764" spans="1:48" s="26" customFormat="1" ht="16.5">
      <c r="A21764" s="1"/>
      <c r="B21764" s="1"/>
      <c r="C21764" s="1"/>
      <c r="D21764" s="1"/>
      <c r="K21764" s="27"/>
      <c r="U21764" s="28"/>
      <c r="X21764" s="28"/>
      <c r="AA21764" s="28"/>
      <c r="AD21764" s="28"/>
      <c r="AG21764" s="28"/>
      <c r="AJ21764" s="28"/>
      <c r="AM21764" s="28"/>
      <c r="AV21764" s="28"/>
    </row>
    <row r="21765" spans="1:48" s="26" customFormat="1" ht="16.5">
      <c r="A21765" s="1"/>
      <c r="B21765" s="1"/>
      <c r="C21765" s="1"/>
      <c r="D21765" s="1"/>
      <c r="K21765" s="27"/>
      <c r="U21765" s="28"/>
      <c r="X21765" s="28"/>
      <c r="AA21765" s="28"/>
      <c r="AD21765" s="28"/>
      <c r="AG21765" s="28"/>
      <c r="AJ21765" s="28"/>
      <c r="AM21765" s="28"/>
      <c r="AV21765" s="28"/>
    </row>
    <row r="21766" spans="1:48" s="26" customFormat="1" ht="16.5">
      <c r="A21766" s="1"/>
      <c r="B21766" s="1"/>
      <c r="C21766" s="1"/>
      <c r="D21766" s="1"/>
      <c r="K21766" s="27"/>
      <c r="U21766" s="28"/>
      <c r="X21766" s="28"/>
      <c r="AA21766" s="28"/>
      <c r="AD21766" s="28"/>
      <c r="AG21766" s="28"/>
      <c r="AJ21766" s="28"/>
      <c r="AM21766" s="28"/>
      <c r="AV21766" s="28"/>
    </row>
    <row r="21767" spans="1:48" s="26" customFormat="1" ht="16.5">
      <c r="A21767" s="1"/>
      <c r="B21767" s="1"/>
      <c r="C21767" s="1"/>
      <c r="D21767" s="1"/>
      <c r="K21767" s="27"/>
      <c r="U21767" s="28"/>
      <c r="X21767" s="28"/>
      <c r="AA21767" s="28"/>
      <c r="AD21767" s="28"/>
      <c r="AG21767" s="28"/>
      <c r="AJ21767" s="28"/>
      <c r="AM21767" s="28"/>
      <c r="AV21767" s="28"/>
    </row>
    <row r="21768" spans="1:48" s="26" customFormat="1" ht="16.5">
      <c r="A21768" s="1"/>
      <c r="B21768" s="1"/>
      <c r="C21768" s="1"/>
      <c r="D21768" s="1"/>
      <c r="K21768" s="27"/>
      <c r="U21768" s="28"/>
      <c r="X21768" s="28"/>
      <c r="AA21768" s="28"/>
      <c r="AD21768" s="28"/>
      <c r="AG21768" s="28"/>
      <c r="AJ21768" s="28"/>
      <c r="AM21768" s="28"/>
      <c r="AV21768" s="28"/>
    </row>
    <row r="21769" spans="1:48" s="26" customFormat="1" ht="16.5">
      <c r="A21769" s="1"/>
      <c r="B21769" s="1"/>
      <c r="C21769" s="1"/>
      <c r="D21769" s="1"/>
      <c r="K21769" s="27"/>
      <c r="U21769" s="28"/>
      <c r="X21769" s="28"/>
      <c r="AA21769" s="28"/>
      <c r="AD21769" s="28"/>
      <c r="AG21769" s="28"/>
      <c r="AJ21769" s="28"/>
      <c r="AM21769" s="28"/>
      <c r="AV21769" s="28"/>
    </row>
    <row r="21770" spans="1:48" s="26" customFormat="1" ht="16.5">
      <c r="A21770" s="1"/>
      <c r="B21770" s="1"/>
      <c r="C21770" s="1"/>
      <c r="D21770" s="1"/>
      <c r="K21770" s="27"/>
      <c r="U21770" s="28"/>
      <c r="X21770" s="28"/>
      <c r="AA21770" s="28"/>
      <c r="AD21770" s="28"/>
      <c r="AG21770" s="28"/>
      <c r="AJ21770" s="28"/>
      <c r="AM21770" s="28"/>
      <c r="AV21770" s="28"/>
    </row>
    <row r="21771" spans="1:48" s="26" customFormat="1" ht="16.5">
      <c r="A21771" s="1"/>
      <c r="B21771" s="1"/>
      <c r="C21771" s="1"/>
      <c r="D21771" s="1"/>
      <c r="K21771" s="27"/>
      <c r="U21771" s="28"/>
      <c r="X21771" s="28"/>
      <c r="AA21771" s="28"/>
      <c r="AD21771" s="28"/>
      <c r="AG21771" s="28"/>
      <c r="AJ21771" s="28"/>
      <c r="AM21771" s="28"/>
      <c r="AV21771" s="28"/>
    </row>
    <row r="21772" spans="1:48" s="26" customFormat="1" ht="16.5">
      <c r="A21772" s="1"/>
      <c r="B21772" s="1"/>
      <c r="C21772" s="1"/>
      <c r="D21772" s="1"/>
      <c r="K21772" s="27"/>
      <c r="U21772" s="28"/>
      <c r="X21772" s="28"/>
      <c r="AA21772" s="28"/>
      <c r="AD21772" s="28"/>
      <c r="AG21772" s="28"/>
      <c r="AJ21772" s="28"/>
      <c r="AM21772" s="28"/>
      <c r="AV21772" s="28"/>
    </row>
    <row r="21773" spans="1:48" s="26" customFormat="1" ht="16.5">
      <c r="A21773" s="1"/>
      <c r="B21773" s="1"/>
      <c r="C21773" s="1"/>
      <c r="D21773" s="1"/>
      <c r="K21773" s="27"/>
      <c r="U21773" s="28"/>
      <c r="X21773" s="28"/>
      <c r="AA21773" s="28"/>
      <c r="AD21773" s="28"/>
      <c r="AG21773" s="28"/>
      <c r="AJ21773" s="28"/>
      <c r="AM21773" s="28"/>
      <c r="AV21773" s="28"/>
    </row>
    <row r="21774" spans="1:48" s="26" customFormat="1" ht="16.5">
      <c r="A21774" s="1"/>
      <c r="B21774" s="1"/>
      <c r="C21774" s="1"/>
      <c r="D21774" s="1"/>
      <c r="K21774" s="27"/>
      <c r="U21774" s="28"/>
      <c r="X21774" s="28"/>
      <c r="AA21774" s="28"/>
      <c r="AD21774" s="28"/>
      <c r="AG21774" s="28"/>
      <c r="AJ21774" s="28"/>
      <c r="AM21774" s="28"/>
      <c r="AV21774" s="28"/>
    </row>
    <row r="21775" spans="1:48" s="26" customFormat="1" ht="16.5">
      <c r="A21775" s="1"/>
      <c r="B21775" s="1"/>
      <c r="C21775" s="1"/>
      <c r="D21775" s="1"/>
      <c r="K21775" s="27"/>
      <c r="U21775" s="28"/>
      <c r="X21775" s="28"/>
      <c r="AA21775" s="28"/>
      <c r="AD21775" s="28"/>
      <c r="AG21775" s="28"/>
      <c r="AJ21775" s="28"/>
      <c r="AM21775" s="28"/>
      <c r="AV21775" s="28"/>
    </row>
    <row r="21776" spans="1:48" s="26" customFormat="1" ht="16.5">
      <c r="A21776" s="1"/>
      <c r="B21776" s="1"/>
      <c r="C21776" s="1"/>
      <c r="D21776" s="1"/>
      <c r="K21776" s="27"/>
      <c r="U21776" s="28"/>
      <c r="X21776" s="28"/>
      <c r="AA21776" s="28"/>
      <c r="AD21776" s="28"/>
      <c r="AG21776" s="28"/>
      <c r="AJ21776" s="28"/>
      <c r="AM21776" s="28"/>
      <c r="AV21776" s="28"/>
    </row>
    <row r="21777" spans="1:48" s="26" customFormat="1" ht="16.5">
      <c r="A21777" s="1"/>
      <c r="B21777" s="1"/>
      <c r="C21777" s="1"/>
      <c r="D21777" s="1"/>
      <c r="K21777" s="27"/>
      <c r="U21777" s="28"/>
      <c r="X21777" s="28"/>
      <c r="AA21777" s="28"/>
      <c r="AD21777" s="28"/>
      <c r="AG21777" s="28"/>
      <c r="AJ21777" s="28"/>
      <c r="AM21777" s="28"/>
      <c r="AV21777" s="28"/>
    </row>
    <row r="21778" spans="1:48" s="26" customFormat="1" ht="16.5">
      <c r="A21778" s="1"/>
      <c r="B21778" s="1"/>
      <c r="C21778" s="1"/>
      <c r="D21778" s="1"/>
      <c r="K21778" s="27"/>
      <c r="U21778" s="28"/>
      <c r="X21778" s="28"/>
      <c r="AA21778" s="28"/>
      <c r="AD21778" s="28"/>
      <c r="AG21778" s="28"/>
      <c r="AJ21778" s="28"/>
      <c r="AM21778" s="28"/>
      <c r="AV21778" s="28"/>
    </row>
    <row r="21779" spans="1:48" s="26" customFormat="1" ht="16.5">
      <c r="A21779" s="1"/>
      <c r="B21779" s="1"/>
      <c r="C21779" s="1"/>
      <c r="D21779" s="1"/>
      <c r="K21779" s="27"/>
      <c r="U21779" s="28"/>
      <c r="X21779" s="28"/>
      <c r="AA21779" s="28"/>
      <c r="AD21779" s="28"/>
      <c r="AG21779" s="28"/>
      <c r="AJ21779" s="28"/>
      <c r="AM21779" s="28"/>
      <c r="AV21779" s="28"/>
    </row>
    <row r="21780" spans="1:48" s="26" customFormat="1" ht="16.5">
      <c r="A21780" s="1"/>
      <c r="B21780" s="1"/>
      <c r="C21780" s="1"/>
      <c r="D21780" s="1"/>
      <c r="K21780" s="27"/>
      <c r="U21780" s="28"/>
      <c r="X21780" s="28"/>
      <c r="AA21780" s="28"/>
      <c r="AD21780" s="28"/>
      <c r="AG21780" s="28"/>
      <c r="AJ21780" s="28"/>
      <c r="AM21780" s="28"/>
      <c r="AV21780" s="28"/>
    </row>
    <row r="21781" spans="1:48" s="26" customFormat="1" ht="16.5">
      <c r="A21781" s="1"/>
      <c r="B21781" s="1"/>
      <c r="C21781" s="1"/>
      <c r="D21781" s="1"/>
      <c r="K21781" s="27"/>
      <c r="U21781" s="28"/>
      <c r="X21781" s="28"/>
      <c r="AA21781" s="28"/>
      <c r="AD21781" s="28"/>
      <c r="AG21781" s="28"/>
      <c r="AJ21781" s="28"/>
      <c r="AM21781" s="28"/>
      <c r="AV21781" s="28"/>
    </row>
    <row r="21782" spans="1:48" s="26" customFormat="1" ht="16.5">
      <c r="A21782" s="1"/>
      <c r="B21782" s="1"/>
      <c r="C21782" s="1"/>
      <c r="D21782" s="1"/>
      <c r="K21782" s="27"/>
      <c r="U21782" s="28"/>
      <c r="X21782" s="28"/>
      <c r="AA21782" s="28"/>
      <c r="AD21782" s="28"/>
      <c r="AG21782" s="28"/>
      <c r="AJ21782" s="28"/>
      <c r="AM21782" s="28"/>
      <c r="AV21782" s="28"/>
    </row>
    <row r="21783" spans="1:48" s="26" customFormat="1" ht="16.5">
      <c r="A21783" s="1"/>
      <c r="B21783" s="1"/>
      <c r="C21783" s="1"/>
      <c r="D21783" s="1"/>
      <c r="K21783" s="27"/>
      <c r="U21783" s="28"/>
      <c r="X21783" s="28"/>
      <c r="AA21783" s="28"/>
      <c r="AD21783" s="28"/>
      <c r="AG21783" s="28"/>
      <c r="AJ21783" s="28"/>
      <c r="AM21783" s="28"/>
      <c r="AV21783" s="28"/>
    </row>
    <row r="21784" spans="1:48" s="26" customFormat="1" ht="16.5">
      <c r="A21784" s="1"/>
      <c r="B21784" s="1"/>
      <c r="C21784" s="1"/>
      <c r="D21784" s="1"/>
      <c r="K21784" s="27"/>
      <c r="U21784" s="28"/>
      <c r="X21784" s="28"/>
      <c r="AA21784" s="28"/>
      <c r="AD21784" s="28"/>
      <c r="AG21784" s="28"/>
      <c r="AJ21784" s="28"/>
      <c r="AM21784" s="28"/>
      <c r="AV21784" s="28"/>
    </row>
    <row r="21785" spans="1:48" s="26" customFormat="1" ht="16.5">
      <c r="A21785" s="1"/>
      <c r="B21785" s="1"/>
      <c r="C21785" s="1"/>
      <c r="D21785" s="1"/>
      <c r="K21785" s="27"/>
      <c r="U21785" s="28"/>
      <c r="X21785" s="28"/>
      <c r="AA21785" s="28"/>
      <c r="AD21785" s="28"/>
      <c r="AG21785" s="28"/>
      <c r="AJ21785" s="28"/>
      <c r="AM21785" s="28"/>
      <c r="AV21785" s="28"/>
    </row>
    <row r="21786" spans="1:48" s="26" customFormat="1" ht="16.5">
      <c r="A21786" s="1"/>
      <c r="B21786" s="1"/>
      <c r="C21786" s="1"/>
      <c r="D21786" s="1"/>
      <c r="K21786" s="27"/>
      <c r="U21786" s="28"/>
      <c r="X21786" s="28"/>
      <c r="AA21786" s="28"/>
      <c r="AD21786" s="28"/>
      <c r="AG21786" s="28"/>
      <c r="AJ21786" s="28"/>
      <c r="AM21786" s="28"/>
      <c r="AV21786" s="28"/>
    </row>
    <row r="21787" spans="1:48" s="26" customFormat="1" ht="16.5">
      <c r="A21787" s="1"/>
      <c r="B21787" s="1"/>
      <c r="C21787" s="1"/>
      <c r="D21787" s="1"/>
      <c r="K21787" s="27"/>
      <c r="U21787" s="28"/>
      <c r="X21787" s="28"/>
      <c r="AA21787" s="28"/>
      <c r="AD21787" s="28"/>
      <c r="AG21787" s="28"/>
      <c r="AJ21787" s="28"/>
      <c r="AM21787" s="28"/>
      <c r="AV21787" s="28"/>
    </row>
    <row r="21788" spans="1:48" s="26" customFormat="1" ht="16.5">
      <c r="A21788" s="1"/>
      <c r="B21788" s="1"/>
      <c r="C21788" s="1"/>
      <c r="D21788" s="1"/>
      <c r="K21788" s="27"/>
      <c r="U21788" s="28"/>
      <c r="X21788" s="28"/>
      <c r="AA21788" s="28"/>
      <c r="AD21788" s="28"/>
      <c r="AG21788" s="28"/>
      <c r="AJ21788" s="28"/>
      <c r="AM21788" s="28"/>
      <c r="AV21788" s="28"/>
    </row>
    <row r="21789" spans="1:48" s="26" customFormat="1" ht="16.5">
      <c r="A21789" s="1"/>
      <c r="B21789" s="1"/>
      <c r="C21789" s="1"/>
      <c r="D21789" s="1"/>
      <c r="K21789" s="27"/>
      <c r="U21789" s="28"/>
      <c r="X21789" s="28"/>
      <c r="AA21789" s="28"/>
      <c r="AD21789" s="28"/>
      <c r="AG21789" s="28"/>
      <c r="AJ21789" s="28"/>
      <c r="AM21789" s="28"/>
      <c r="AV21789" s="28"/>
    </row>
    <row r="21790" spans="1:48" s="26" customFormat="1" ht="16.5">
      <c r="A21790" s="1"/>
      <c r="B21790" s="1"/>
      <c r="C21790" s="1"/>
      <c r="D21790" s="1"/>
      <c r="K21790" s="27"/>
      <c r="U21790" s="28"/>
      <c r="X21790" s="28"/>
      <c r="AA21790" s="28"/>
      <c r="AD21790" s="28"/>
      <c r="AG21790" s="28"/>
      <c r="AJ21790" s="28"/>
      <c r="AM21790" s="28"/>
      <c r="AV21790" s="28"/>
    </row>
    <row r="21791" spans="1:48" s="26" customFormat="1" ht="16.5">
      <c r="A21791" s="1"/>
      <c r="B21791" s="1"/>
      <c r="C21791" s="1"/>
      <c r="D21791" s="1"/>
      <c r="K21791" s="27"/>
      <c r="U21791" s="28"/>
      <c r="X21791" s="28"/>
      <c r="AA21791" s="28"/>
      <c r="AD21791" s="28"/>
      <c r="AG21791" s="28"/>
      <c r="AJ21791" s="28"/>
      <c r="AM21791" s="28"/>
      <c r="AV21791" s="28"/>
    </row>
    <row r="21792" spans="1:48" s="26" customFormat="1" ht="16.5">
      <c r="A21792" s="1"/>
      <c r="B21792" s="1"/>
      <c r="C21792" s="1"/>
      <c r="D21792" s="1"/>
      <c r="K21792" s="27"/>
      <c r="U21792" s="28"/>
      <c r="X21792" s="28"/>
      <c r="AA21792" s="28"/>
      <c r="AD21792" s="28"/>
      <c r="AG21792" s="28"/>
      <c r="AJ21792" s="28"/>
      <c r="AM21792" s="28"/>
      <c r="AV21792" s="28"/>
    </row>
    <row r="21793" spans="1:48" s="26" customFormat="1" ht="16.5">
      <c r="A21793" s="1"/>
      <c r="B21793" s="1"/>
      <c r="C21793" s="1"/>
      <c r="D21793" s="1"/>
      <c r="K21793" s="27"/>
      <c r="U21793" s="28"/>
      <c r="X21793" s="28"/>
      <c r="AA21793" s="28"/>
      <c r="AD21793" s="28"/>
      <c r="AG21793" s="28"/>
      <c r="AJ21793" s="28"/>
      <c r="AM21793" s="28"/>
      <c r="AV21793" s="28"/>
    </row>
    <row r="21794" spans="1:48" s="26" customFormat="1" ht="16.5">
      <c r="A21794" s="1"/>
      <c r="B21794" s="1"/>
      <c r="C21794" s="1"/>
      <c r="D21794" s="1"/>
      <c r="K21794" s="27"/>
      <c r="U21794" s="28"/>
      <c r="X21794" s="28"/>
      <c r="AA21794" s="28"/>
      <c r="AD21794" s="28"/>
      <c r="AG21794" s="28"/>
      <c r="AJ21794" s="28"/>
      <c r="AM21794" s="28"/>
      <c r="AV21794" s="28"/>
    </row>
    <row r="21795" spans="1:48" s="26" customFormat="1" ht="16.5">
      <c r="A21795" s="1"/>
      <c r="B21795" s="1"/>
      <c r="C21795" s="1"/>
      <c r="D21795" s="1"/>
      <c r="K21795" s="27"/>
      <c r="U21795" s="28"/>
      <c r="X21795" s="28"/>
      <c r="AA21795" s="28"/>
      <c r="AD21795" s="28"/>
      <c r="AG21795" s="28"/>
      <c r="AJ21795" s="28"/>
      <c r="AM21795" s="28"/>
      <c r="AV21795" s="28"/>
    </row>
    <row r="21796" spans="1:48" s="26" customFormat="1" ht="16.5">
      <c r="A21796" s="1"/>
      <c r="B21796" s="1"/>
      <c r="C21796" s="1"/>
      <c r="D21796" s="1"/>
      <c r="K21796" s="27"/>
      <c r="U21796" s="28"/>
      <c r="X21796" s="28"/>
      <c r="AA21796" s="28"/>
      <c r="AD21796" s="28"/>
      <c r="AG21796" s="28"/>
      <c r="AJ21796" s="28"/>
      <c r="AM21796" s="28"/>
      <c r="AV21796" s="28"/>
    </row>
    <row r="21797" spans="1:48" s="26" customFormat="1" ht="16.5">
      <c r="A21797" s="1"/>
      <c r="B21797" s="1"/>
      <c r="C21797" s="1"/>
      <c r="D21797" s="1"/>
      <c r="K21797" s="27"/>
      <c r="U21797" s="28"/>
      <c r="X21797" s="28"/>
      <c r="AA21797" s="28"/>
      <c r="AD21797" s="28"/>
      <c r="AG21797" s="28"/>
      <c r="AJ21797" s="28"/>
      <c r="AM21797" s="28"/>
      <c r="AV21797" s="28"/>
    </row>
    <row r="21798" spans="1:48" s="26" customFormat="1" ht="16.5">
      <c r="A21798" s="1"/>
      <c r="B21798" s="1"/>
      <c r="C21798" s="1"/>
      <c r="D21798" s="1"/>
      <c r="K21798" s="27"/>
      <c r="U21798" s="28"/>
      <c r="X21798" s="28"/>
      <c r="AA21798" s="28"/>
      <c r="AD21798" s="28"/>
      <c r="AG21798" s="28"/>
      <c r="AJ21798" s="28"/>
      <c r="AM21798" s="28"/>
      <c r="AV21798" s="28"/>
    </row>
    <row r="21799" spans="1:48" s="26" customFormat="1" ht="16.5">
      <c r="A21799" s="1"/>
      <c r="B21799" s="1"/>
      <c r="C21799" s="1"/>
      <c r="D21799" s="1"/>
      <c r="K21799" s="27"/>
      <c r="U21799" s="28"/>
      <c r="X21799" s="28"/>
      <c r="AA21799" s="28"/>
      <c r="AD21799" s="28"/>
      <c r="AG21799" s="28"/>
      <c r="AJ21799" s="28"/>
      <c r="AM21799" s="28"/>
      <c r="AV21799" s="28"/>
    </row>
    <row r="21800" spans="1:48" s="26" customFormat="1" ht="16.5">
      <c r="A21800" s="1"/>
      <c r="B21800" s="1"/>
      <c r="C21800" s="1"/>
      <c r="D21800" s="1"/>
      <c r="K21800" s="27"/>
      <c r="U21800" s="28"/>
      <c r="X21800" s="28"/>
      <c r="AA21800" s="28"/>
      <c r="AD21800" s="28"/>
      <c r="AG21800" s="28"/>
      <c r="AJ21800" s="28"/>
      <c r="AM21800" s="28"/>
      <c r="AV21800" s="28"/>
    </row>
    <row r="21801" spans="1:48" s="26" customFormat="1" ht="16.5">
      <c r="A21801" s="1"/>
      <c r="B21801" s="1"/>
      <c r="C21801" s="1"/>
      <c r="D21801" s="1"/>
      <c r="K21801" s="27"/>
      <c r="U21801" s="28"/>
      <c r="X21801" s="28"/>
      <c r="AA21801" s="28"/>
      <c r="AD21801" s="28"/>
      <c r="AG21801" s="28"/>
      <c r="AJ21801" s="28"/>
      <c r="AM21801" s="28"/>
      <c r="AV21801" s="28"/>
    </row>
    <row r="21802" spans="1:48" s="26" customFormat="1" ht="16.5">
      <c r="A21802" s="1"/>
      <c r="B21802" s="1"/>
      <c r="C21802" s="1"/>
      <c r="D21802" s="1"/>
      <c r="K21802" s="27"/>
      <c r="U21802" s="28"/>
      <c r="X21802" s="28"/>
      <c r="AA21802" s="28"/>
      <c r="AD21802" s="28"/>
      <c r="AG21802" s="28"/>
      <c r="AJ21802" s="28"/>
      <c r="AM21802" s="28"/>
      <c r="AV21802" s="28"/>
    </row>
    <row r="21803" spans="1:48" s="26" customFormat="1" ht="16.5">
      <c r="A21803" s="1"/>
      <c r="B21803" s="1"/>
      <c r="C21803" s="1"/>
      <c r="D21803" s="1"/>
      <c r="K21803" s="27"/>
      <c r="U21803" s="28"/>
      <c r="X21803" s="28"/>
      <c r="AA21803" s="28"/>
      <c r="AD21803" s="28"/>
      <c r="AG21803" s="28"/>
      <c r="AJ21803" s="28"/>
      <c r="AM21803" s="28"/>
      <c r="AV21803" s="28"/>
    </row>
    <row r="21804" spans="1:48" s="26" customFormat="1" ht="16.5">
      <c r="A21804" s="1"/>
      <c r="B21804" s="1"/>
      <c r="C21804" s="1"/>
      <c r="D21804" s="1"/>
      <c r="K21804" s="27"/>
      <c r="U21804" s="28"/>
      <c r="X21804" s="28"/>
      <c r="AA21804" s="28"/>
      <c r="AD21804" s="28"/>
      <c r="AG21804" s="28"/>
      <c r="AJ21804" s="28"/>
      <c r="AM21804" s="28"/>
      <c r="AV21804" s="28"/>
    </row>
    <row r="21805" spans="1:48" s="26" customFormat="1" ht="16.5">
      <c r="A21805" s="1"/>
      <c r="B21805" s="1"/>
      <c r="C21805" s="1"/>
      <c r="D21805" s="1"/>
      <c r="K21805" s="27"/>
      <c r="U21805" s="28"/>
      <c r="X21805" s="28"/>
      <c r="AA21805" s="28"/>
      <c r="AD21805" s="28"/>
      <c r="AG21805" s="28"/>
      <c r="AJ21805" s="28"/>
      <c r="AM21805" s="28"/>
      <c r="AV21805" s="28"/>
    </row>
    <row r="21806" spans="1:48" s="26" customFormat="1" ht="16.5">
      <c r="A21806" s="1"/>
      <c r="B21806" s="1"/>
      <c r="C21806" s="1"/>
      <c r="D21806" s="1"/>
      <c r="K21806" s="27"/>
      <c r="U21806" s="28"/>
      <c r="X21806" s="28"/>
      <c r="AA21806" s="28"/>
      <c r="AD21806" s="28"/>
      <c r="AG21806" s="28"/>
      <c r="AJ21806" s="28"/>
      <c r="AM21806" s="28"/>
      <c r="AV21806" s="28"/>
    </row>
    <row r="21807" spans="1:48" s="26" customFormat="1" ht="16.5">
      <c r="A21807" s="1"/>
      <c r="B21807" s="1"/>
      <c r="C21807" s="1"/>
      <c r="D21807" s="1"/>
      <c r="K21807" s="27"/>
      <c r="U21807" s="28"/>
      <c r="X21807" s="28"/>
      <c r="AA21807" s="28"/>
      <c r="AD21807" s="28"/>
      <c r="AG21807" s="28"/>
      <c r="AJ21807" s="28"/>
      <c r="AM21807" s="28"/>
      <c r="AV21807" s="28"/>
    </row>
    <row r="21808" spans="1:48" s="26" customFormat="1" ht="16.5">
      <c r="A21808" s="1"/>
      <c r="B21808" s="1"/>
      <c r="C21808" s="1"/>
      <c r="D21808" s="1"/>
      <c r="K21808" s="27"/>
      <c r="U21808" s="28"/>
      <c r="X21808" s="28"/>
      <c r="AA21808" s="28"/>
      <c r="AD21808" s="28"/>
      <c r="AG21808" s="28"/>
      <c r="AJ21808" s="28"/>
      <c r="AM21808" s="28"/>
      <c r="AV21808" s="28"/>
    </row>
    <row r="21809" spans="1:48" s="26" customFormat="1" ht="16.5">
      <c r="A21809" s="1"/>
      <c r="B21809" s="1"/>
      <c r="C21809" s="1"/>
      <c r="D21809" s="1"/>
      <c r="K21809" s="27"/>
      <c r="U21809" s="28"/>
      <c r="X21809" s="28"/>
      <c r="AA21809" s="28"/>
      <c r="AD21809" s="28"/>
      <c r="AG21809" s="28"/>
      <c r="AJ21809" s="28"/>
      <c r="AM21809" s="28"/>
      <c r="AV21809" s="28"/>
    </row>
    <row r="21810" spans="1:48" s="26" customFormat="1" ht="16.5">
      <c r="A21810" s="1"/>
      <c r="B21810" s="1"/>
      <c r="C21810" s="1"/>
      <c r="D21810" s="1"/>
      <c r="K21810" s="27"/>
      <c r="U21810" s="28"/>
      <c r="X21810" s="28"/>
      <c r="AA21810" s="28"/>
      <c r="AD21810" s="28"/>
      <c r="AG21810" s="28"/>
      <c r="AJ21810" s="28"/>
      <c r="AM21810" s="28"/>
      <c r="AV21810" s="28"/>
    </row>
    <row r="21811" spans="1:48" s="26" customFormat="1" ht="16.5">
      <c r="A21811" s="1"/>
      <c r="B21811" s="1"/>
      <c r="C21811" s="1"/>
      <c r="D21811" s="1"/>
      <c r="K21811" s="27"/>
      <c r="U21811" s="28"/>
      <c r="X21811" s="28"/>
      <c r="AA21811" s="28"/>
      <c r="AD21811" s="28"/>
      <c r="AG21811" s="28"/>
      <c r="AJ21811" s="28"/>
      <c r="AM21811" s="28"/>
      <c r="AV21811" s="28"/>
    </row>
    <row r="21812" spans="1:48" s="26" customFormat="1" ht="16.5">
      <c r="A21812" s="1"/>
      <c r="B21812" s="1"/>
      <c r="C21812" s="1"/>
      <c r="D21812" s="1"/>
      <c r="K21812" s="27"/>
      <c r="U21812" s="28"/>
      <c r="X21812" s="28"/>
      <c r="AA21812" s="28"/>
      <c r="AD21812" s="28"/>
      <c r="AG21812" s="28"/>
      <c r="AJ21812" s="28"/>
      <c r="AM21812" s="28"/>
      <c r="AV21812" s="28"/>
    </row>
    <row r="21813" spans="1:48" s="26" customFormat="1" ht="16.5">
      <c r="A21813" s="1"/>
      <c r="B21813" s="1"/>
      <c r="C21813" s="1"/>
      <c r="D21813" s="1"/>
      <c r="K21813" s="27"/>
      <c r="U21813" s="28"/>
      <c r="X21813" s="28"/>
      <c r="AA21813" s="28"/>
      <c r="AD21813" s="28"/>
      <c r="AG21813" s="28"/>
      <c r="AJ21813" s="28"/>
      <c r="AM21813" s="28"/>
      <c r="AV21813" s="28"/>
    </row>
    <row r="21814" spans="1:48" s="26" customFormat="1" ht="16.5">
      <c r="A21814" s="1"/>
      <c r="B21814" s="1"/>
      <c r="C21814" s="1"/>
      <c r="D21814" s="1"/>
      <c r="K21814" s="27"/>
      <c r="U21814" s="28"/>
      <c r="X21814" s="28"/>
      <c r="AA21814" s="28"/>
      <c r="AD21814" s="28"/>
      <c r="AG21814" s="28"/>
      <c r="AJ21814" s="28"/>
      <c r="AM21814" s="28"/>
      <c r="AV21814" s="28"/>
    </row>
    <row r="21815" spans="1:48" s="26" customFormat="1" ht="16.5">
      <c r="A21815" s="1"/>
      <c r="B21815" s="1"/>
      <c r="C21815" s="1"/>
      <c r="D21815" s="1"/>
      <c r="K21815" s="27"/>
      <c r="U21815" s="28"/>
      <c r="X21815" s="28"/>
      <c r="AA21815" s="28"/>
      <c r="AD21815" s="28"/>
      <c r="AG21815" s="28"/>
      <c r="AJ21815" s="28"/>
      <c r="AM21815" s="28"/>
      <c r="AV21815" s="28"/>
    </row>
    <row r="21816" spans="1:48" s="26" customFormat="1" ht="16.5">
      <c r="A21816" s="1"/>
      <c r="B21816" s="1"/>
      <c r="C21816" s="1"/>
      <c r="D21816" s="1"/>
      <c r="K21816" s="27"/>
      <c r="U21816" s="28"/>
      <c r="X21816" s="28"/>
      <c r="AA21816" s="28"/>
      <c r="AD21816" s="28"/>
      <c r="AG21816" s="28"/>
      <c r="AJ21816" s="28"/>
      <c r="AM21816" s="28"/>
      <c r="AV21816" s="28"/>
    </row>
    <row r="21817" spans="1:48" s="26" customFormat="1" ht="16.5">
      <c r="A21817" s="1"/>
      <c r="B21817" s="1"/>
      <c r="C21817" s="1"/>
      <c r="D21817" s="1"/>
      <c r="K21817" s="27"/>
      <c r="U21817" s="28"/>
      <c r="X21817" s="28"/>
      <c r="AA21817" s="28"/>
      <c r="AD21817" s="28"/>
      <c r="AG21817" s="28"/>
      <c r="AJ21817" s="28"/>
      <c r="AM21817" s="28"/>
      <c r="AV21817" s="28"/>
    </row>
    <row r="21818" spans="1:48" s="26" customFormat="1" ht="16.5">
      <c r="A21818" s="1"/>
      <c r="B21818" s="1"/>
      <c r="C21818" s="1"/>
      <c r="D21818" s="1"/>
      <c r="K21818" s="27"/>
      <c r="U21818" s="28"/>
      <c r="X21818" s="28"/>
      <c r="AA21818" s="28"/>
      <c r="AD21818" s="28"/>
      <c r="AG21818" s="28"/>
      <c r="AJ21818" s="28"/>
      <c r="AM21818" s="28"/>
      <c r="AV21818" s="28"/>
    </row>
    <row r="21819" spans="1:48" s="26" customFormat="1" ht="16.5">
      <c r="A21819" s="1"/>
      <c r="B21819" s="1"/>
      <c r="C21819" s="1"/>
      <c r="D21819" s="1"/>
      <c r="K21819" s="27"/>
      <c r="U21819" s="28"/>
      <c r="X21819" s="28"/>
      <c r="AA21819" s="28"/>
      <c r="AD21819" s="28"/>
      <c r="AG21819" s="28"/>
      <c r="AJ21819" s="28"/>
      <c r="AM21819" s="28"/>
      <c r="AV21819" s="28"/>
    </row>
    <row r="21820" spans="1:48" s="26" customFormat="1" ht="16.5">
      <c r="A21820" s="1"/>
      <c r="B21820" s="1"/>
      <c r="C21820" s="1"/>
      <c r="D21820" s="1"/>
      <c r="K21820" s="27"/>
      <c r="U21820" s="28"/>
      <c r="X21820" s="28"/>
      <c r="AA21820" s="28"/>
      <c r="AD21820" s="28"/>
      <c r="AG21820" s="28"/>
      <c r="AJ21820" s="28"/>
      <c r="AM21820" s="28"/>
      <c r="AV21820" s="28"/>
    </row>
    <row r="21821" spans="1:48" s="26" customFormat="1" ht="16.5">
      <c r="A21821" s="1"/>
      <c r="B21821" s="1"/>
      <c r="C21821" s="1"/>
      <c r="D21821" s="1"/>
      <c r="K21821" s="27"/>
      <c r="U21821" s="28"/>
      <c r="X21821" s="28"/>
      <c r="AA21821" s="28"/>
      <c r="AD21821" s="28"/>
      <c r="AG21821" s="28"/>
      <c r="AJ21821" s="28"/>
      <c r="AM21821" s="28"/>
      <c r="AV21821" s="28"/>
    </row>
    <row r="21822" spans="1:48" s="26" customFormat="1" ht="16.5">
      <c r="A21822" s="1"/>
      <c r="B21822" s="1"/>
      <c r="C21822" s="1"/>
      <c r="D21822" s="1"/>
      <c r="K21822" s="27"/>
      <c r="U21822" s="28"/>
      <c r="X21822" s="28"/>
      <c r="AA21822" s="28"/>
      <c r="AD21822" s="28"/>
      <c r="AG21822" s="28"/>
      <c r="AJ21822" s="28"/>
      <c r="AM21822" s="28"/>
      <c r="AV21822" s="28"/>
    </row>
    <row r="21823" spans="1:48" s="26" customFormat="1" ht="16.5">
      <c r="A21823" s="1"/>
      <c r="B21823" s="1"/>
      <c r="C21823" s="1"/>
      <c r="D21823" s="1"/>
      <c r="K21823" s="27"/>
      <c r="U21823" s="28"/>
      <c r="X21823" s="28"/>
      <c r="AA21823" s="28"/>
      <c r="AD21823" s="28"/>
      <c r="AG21823" s="28"/>
      <c r="AJ21823" s="28"/>
      <c r="AM21823" s="28"/>
      <c r="AV21823" s="28"/>
    </row>
    <row r="21824" spans="1:48" s="26" customFormat="1" ht="16.5">
      <c r="A21824" s="1"/>
      <c r="B21824" s="1"/>
      <c r="C21824" s="1"/>
      <c r="D21824" s="1"/>
      <c r="K21824" s="27"/>
      <c r="U21824" s="28"/>
      <c r="X21824" s="28"/>
      <c r="AA21824" s="28"/>
      <c r="AD21824" s="28"/>
      <c r="AG21824" s="28"/>
      <c r="AJ21824" s="28"/>
      <c r="AM21824" s="28"/>
      <c r="AV21824" s="28"/>
    </row>
    <row r="21825" spans="1:48" s="26" customFormat="1" ht="16.5">
      <c r="A21825" s="1"/>
      <c r="B21825" s="1"/>
      <c r="C21825" s="1"/>
      <c r="D21825" s="1"/>
      <c r="K21825" s="27"/>
      <c r="U21825" s="28"/>
      <c r="X21825" s="28"/>
      <c r="AA21825" s="28"/>
      <c r="AD21825" s="28"/>
      <c r="AG21825" s="28"/>
      <c r="AJ21825" s="28"/>
      <c r="AM21825" s="28"/>
      <c r="AV21825" s="28"/>
    </row>
    <row r="21826" spans="1:48" s="26" customFormat="1" ht="16.5">
      <c r="A21826" s="1"/>
      <c r="B21826" s="1"/>
      <c r="C21826" s="1"/>
      <c r="D21826" s="1"/>
      <c r="K21826" s="27"/>
      <c r="U21826" s="28"/>
      <c r="X21826" s="28"/>
      <c r="AA21826" s="28"/>
      <c r="AD21826" s="28"/>
      <c r="AG21826" s="28"/>
      <c r="AJ21826" s="28"/>
      <c r="AM21826" s="28"/>
      <c r="AV21826" s="28"/>
    </row>
    <row r="21827" spans="1:48" s="26" customFormat="1" ht="16.5">
      <c r="A21827" s="1"/>
      <c r="B21827" s="1"/>
      <c r="C21827" s="1"/>
      <c r="D21827" s="1"/>
      <c r="K21827" s="27"/>
      <c r="U21827" s="28"/>
      <c r="X21827" s="28"/>
      <c r="AA21827" s="28"/>
      <c r="AD21827" s="28"/>
      <c r="AG21827" s="28"/>
      <c r="AJ21827" s="28"/>
      <c r="AM21827" s="28"/>
      <c r="AV21827" s="28"/>
    </row>
    <row r="21828" spans="1:48" s="26" customFormat="1" ht="16.5">
      <c r="A21828" s="1"/>
      <c r="B21828" s="1"/>
      <c r="C21828" s="1"/>
      <c r="D21828" s="1"/>
      <c r="K21828" s="27"/>
      <c r="U21828" s="28"/>
      <c r="X21828" s="28"/>
      <c r="AA21828" s="28"/>
      <c r="AD21828" s="28"/>
      <c r="AG21828" s="28"/>
      <c r="AJ21828" s="28"/>
      <c r="AM21828" s="28"/>
      <c r="AV21828" s="28"/>
    </row>
    <row r="21829" spans="1:48" s="26" customFormat="1" ht="16.5">
      <c r="A21829" s="1"/>
      <c r="B21829" s="1"/>
      <c r="C21829" s="1"/>
      <c r="D21829" s="1"/>
      <c r="K21829" s="27"/>
      <c r="U21829" s="28"/>
      <c r="X21829" s="28"/>
      <c r="AA21829" s="28"/>
      <c r="AD21829" s="28"/>
      <c r="AG21829" s="28"/>
      <c r="AJ21829" s="28"/>
      <c r="AM21829" s="28"/>
      <c r="AV21829" s="28"/>
    </row>
    <row r="21830" spans="1:48" s="26" customFormat="1" ht="16.5">
      <c r="A21830" s="1"/>
      <c r="B21830" s="1"/>
      <c r="C21830" s="1"/>
      <c r="D21830" s="1"/>
      <c r="K21830" s="27"/>
      <c r="U21830" s="28"/>
      <c r="X21830" s="28"/>
      <c r="AA21830" s="28"/>
      <c r="AD21830" s="28"/>
      <c r="AG21830" s="28"/>
      <c r="AJ21830" s="28"/>
      <c r="AM21830" s="28"/>
      <c r="AV21830" s="28"/>
    </row>
    <row r="21831" spans="1:48" s="26" customFormat="1" ht="16.5">
      <c r="A21831" s="1"/>
      <c r="B21831" s="1"/>
      <c r="C21831" s="1"/>
      <c r="D21831" s="1"/>
      <c r="K21831" s="27"/>
      <c r="U21831" s="28"/>
      <c r="X21831" s="28"/>
      <c r="AA21831" s="28"/>
      <c r="AD21831" s="28"/>
      <c r="AG21831" s="28"/>
      <c r="AJ21831" s="28"/>
      <c r="AM21831" s="28"/>
      <c r="AV21831" s="28"/>
    </row>
    <row r="21832" spans="1:48" s="26" customFormat="1" ht="16.5">
      <c r="A21832" s="1"/>
      <c r="B21832" s="1"/>
      <c r="C21832" s="1"/>
      <c r="D21832" s="1"/>
      <c r="K21832" s="27"/>
      <c r="U21832" s="28"/>
      <c r="X21832" s="28"/>
      <c r="AA21832" s="28"/>
      <c r="AD21832" s="28"/>
      <c r="AG21832" s="28"/>
      <c r="AJ21832" s="28"/>
      <c r="AM21832" s="28"/>
      <c r="AV21832" s="28"/>
    </row>
    <row r="21833" spans="1:48" s="26" customFormat="1" ht="16.5">
      <c r="A21833" s="1"/>
      <c r="B21833" s="1"/>
      <c r="C21833" s="1"/>
      <c r="D21833" s="1"/>
      <c r="K21833" s="27"/>
      <c r="U21833" s="28"/>
      <c r="X21833" s="28"/>
      <c r="AA21833" s="28"/>
      <c r="AD21833" s="28"/>
      <c r="AG21833" s="28"/>
      <c r="AJ21833" s="28"/>
      <c r="AM21833" s="28"/>
      <c r="AV21833" s="28"/>
    </row>
    <row r="21834" spans="1:48" s="26" customFormat="1" ht="16.5">
      <c r="A21834" s="1"/>
      <c r="B21834" s="1"/>
      <c r="C21834" s="1"/>
      <c r="D21834" s="1"/>
      <c r="K21834" s="27"/>
      <c r="U21834" s="28"/>
      <c r="X21834" s="28"/>
      <c r="AA21834" s="28"/>
      <c r="AD21834" s="28"/>
      <c r="AG21834" s="28"/>
      <c r="AJ21834" s="28"/>
      <c r="AM21834" s="28"/>
      <c r="AV21834" s="28"/>
    </row>
    <row r="21835" spans="1:48" s="26" customFormat="1" ht="16.5">
      <c r="A21835" s="1"/>
      <c r="B21835" s="1"/>
      <c r="C21835" s="1"/>
      <c r="D21835" s="1"/>
      <c r="K21835" s="27"/>
      <c r="U21835" s="28"/>
      <c r="X21835" s="28"/>
      <c r="AA21835" s="28"/>
      <c r="AD21835" s="28"/>
      <c r="AG21835" s="28"/>
      <c r="AJ21835" s="28"/>
      <c r="AM21835" s="28"/>
      <c r="AV21835" s="28"/>
    </row>
    <row r="21836" spans="1:48" s="26" customFormat="1" ht="16.5">
      <c r="A21836" s="1"/>
      <c r="B21836" s="1"/>
      <c r="C21836" s="1"/>
      <c r="D21836" s="1"/>
      <c r="K21836" s="27"/>
      <c r="U21836" s="28"/>
      <c r="X21836" s="28"/>
      <c r="AA21836" s="28"/>
      <c r="AD21836" s="28"/>
      <c r="AG21836" s="28"/>
      <c r="AJ21836" s="28"/>
      <c r="AM21836" s="28"/>
      <c r="AV21836" s="28"/>
    </row>
    <row r="21837" spans="1:48" s="26" customFormat="1" ht="16.5">
      <c r="A21837" s="1"/>
      <c r="B21837" s="1"/>
      <c r="C21837" s="1"/>
      <c r="D21837" s="1"/>
      <c r="K21837" s="27"/>
      <c r="U21837" s="28"/>
      <c r="X21837" s="28"/>
      <c r="AA21837" s="28"/>
      <c r="AD21837" s="28"/>
      <c r="AG21837" s="28"/>
      <c r="AJ21837" s="28"/>
      <c r="AM21837" s="28"/>
      <c r="AV21837" s="28"/>
    </row>
    <row r="21838" spans="1:48" s="26" customFormat="1" ht="16.5">
      <c r="A21838" s="1"/>
      <c r="B21838" s="1"/>
      <c r="C21838" s="1"/>
      <c r="D21838" s="1"/>
      <c r="K21838" s="27"/>
      <c r="U21838" s="28"/>
      <c r="X21838" s="28"/>
      <c r="AA21838" s="28"/>
      <c r="AD21838" s="28"/>
      <c r="AG21838" s="28"/>
      <c r="AJ21838" s="28"/>
      <c r="AM21838" s="28"/>
      <c r="AV21838" s="28"/>
    </row>
    <row r="21839" spans="1:48" s="26" customFormat="1" ht="16.5">
      <c r="A21839" s="1"/>
      <c r="B21839" s="1"/>
      <c r="C21839" s="1"/>
      <c r="D21839" s="1"/>
      <c r="K21839" s="27"/>
      <c r="U21839" s="28"/>
      <c r="X21839" s="28"/>
      <c r="AA21839" s="28"/>
      <c r="AD21839" s="28"/>
      <c r="AG21839" s="28"/>
      <c r="AJ21839" s="28"/>
      <c r="AM21839" s="28"/>
      <c r="AV21839" s="28"/>
    </row>
    <row r="21840" spans="1:48" s="26" customFormat="1" ht="16.5">
      <c r="A21840" s="1"/>
      <c r="B21840" s="1"/>
      <c r="C21840" s="1"/>
      <c r="D21840" s="1"/>
      <c r="K21840" s="27"/>
      <c r="U21840" s="28"/>
      <c r="X21840" s="28"/>
      <c r="AA21840" s="28"/>
      <c r="AD21840" s="28"/>
      <c r="AG21840" s="28"/>
      <c r="AJ21840" s="28"/>
      <c r="AM21840" s="28"/>
      <c r="AV21840" s="28"/>
    </row>
    <row r="21841" spans="1:48" s="26" customFormat="1" ht="16.5">
      <c r="A21841" s="1"/>
      <c r="B21841" s="1"/>
      <c r="C21841" s="1"/>
      <c r="D21841" s="1"/>
      <c r="K21841" s="27"/>
      <c r="U21841" s="28"/>
      <c r="X21841" s="28"/>
      <c r="AA21841" s="28"/>
      <c r="AD21841" s="28"/>
      <c r="AG21841" s="28"/>
      <c r="AJ21841" s="28"/>
      <c r="AM21841" s="28"/>
      <c r="AV21841" s="28"/>
    </row>
    <row r="21842" spans="1:48" s="26" customFormat="1" ht="16.5">
      <c r="A21842" s="1"/>
      <c r="B21842" s="1"/>
      <c r="C21842" s="1"/>
      <c r="D21842" s="1"/>
      <c r="K21842" s="27"/>
      <c r="U21842" s="28"/>
      <c r="X21842" s="28"/>
      <c r="AA21842" s="28"/>
      <c r="AD21842" s="28"/>
      <c r="AG21842" s="28"/>
      <c r="AJ21842" s="28"/>
      <c r="AM21842" s="28"/>
      <c r="AV21842" s="28"/>
    </row>
    <row r="21843" spans="1:48" s="26" customFormat="1" ht="16.5">
      <c r="A21843" s="1"/>
      <c r="B21843" s="1"/>
      <c r="C21843" s="1"/>
      <c r="D21843" s="1"/>
      <c r="K21843" s="27"/>
      <c r="U21843" s="28"/>
      <c r="X21843" s="28"/>
      <c r="AA21843" s="28"/>
      <c r="AD21843" s="28"/>
      <c r="AG21843" s="28"/>
      <c r="AJ21843" s="28"/>
      <c r="AM21843" s="28"/>
      <c r="AV21843" s="28"/>
    </row>
    <row r="21844" spans="1:48" s="26" customFormat="1" ht="16.5">
      <c r="A21844" s="1"/>
      <c r="B21844" s="1"/>
      <c r="C21844" s="1"/>
      <c r="D21844" s="1"/>
      <c r="K21844" s="27"/>
      <c r="U21844" s="28"/>
      <c r="X21844" s="28"/>
      <c r="AA21844" s="28"/>
      <c r="AD21844" s="28"/>
      <c r="AG21844" s="28"/>
      <c r="AJ21844" s="28"/>
      <c r="AM21844" s="28"/>
      <c r="AV21844" s="28"/>
    </row>
    <row r="21845" spans="1:48" s="26" customFormat="1" ht="16.5">
      <c r="A21845" s="1"/>
      <c r="B21845" s="1"/>
      <c r="C21845" s="1"/>
      <c r="D21845" s="1"/>
      <c r="K21845" s="27"/>
      <c r="U21845" s="28"/>
      <c r="X21845" s="28"/>
      <c r="AA21845" s="28"/>
      <c r="AD21845" s="28"/>
      <c r="AG21845" s="28"/>
      <c r="AJ21845" s="28"/>
      <c r="AM21845" s="28"/>
      <c r="AV21845" s="28"/>
    </row>
    <row r="21846" spans="1:48" s="26" customFormat="1" ht="16.5">
      <c r="A21846" s="1"/>
      <c r="B21846" s="1"/>
      <c r="C21846" s="1"/>
      <c r="D21846" s="1"/>
      <c r="K21846" s="27"/>
      <c r="U21846" s="28"/>
      <c r="X21846" s="28"/>
      <c r="AA21846" s="28"/>
      <c r="AD21846" s="28"/>
      <c r="AG21846" s="28"/>
      <c r="AJ21846" s="28"/>
      <c r="AM21846" s="28"/>
      <c r="AV21846" s="28"/>
    </row>
    <row r="21847" spans="1:48" s="26" customFormat="1" ht="16.5">
      <c r="A21847" s="1"/>
      <c r="B21847" s="1"/>
      <c r="C21847" s="1"/>
      <c r="D21847" s="1"/>
      <c r="K21847" s="27"/>
      <c r="U21847" s="28"/>
      <c r="X21847" s="28"/>
      <c r="AA21847" s="28"/>
      <c r="AD21847" s="28"/>
      <c r="AG21847" s="28"/>
      <c r="AJ21847" s="28"/>
      <c r="AM21847" s="28"/>
      <c r="AV21847" s="28"/>
    </row>
    <row r="21848" spans="1:48" s="26" customFormat="1" ht="16.5">
      <c r="A21848" s="1"/>
      <c r="B21848" s="1"/>
      <c r="C21848" s="1"/>
      <c r="D21848" s="1"/>
      <c r="K21848" s="27"/>
      <c r="U21848" s="28"/>
      <c r="X21848" s="28"/>
      <c r="AA21848" s="28"/>
      <c r="AD21848" s="28"/>
      <c r="AG21848" s="28"/>
      <c r="AJ21848" s="28"/>
      <c r="AM21848" s="28"/>
      <c r="AV21848" s="28"/>
    </row>
    <row r="21849" spans="1:48" s="26" customFormat="1" ht="16.5">
      <c r="A21849" s="1"/>
      <c r="B21849" s="1"/>
      <c r="C21849" s="1"/>
      <c r="D21849" s="1"/>
      <c r="K21849" s="27"/>
      <c r="U21849" s="28"/>
      <c r="X21849" s="28"/>
      <c r="AA21849" s="28"/>
      <c r="AD21849" s="28"/>
      <c r="AG21849" s="28"/>
      <c r="AJ21849" s="28"/>
      <c r="AM21849" s="28"/>
      <c r="AV21849" s="28"/>
    </row>
    <row r="21850" spans="1:48" s="26" customFormat="1" ht="16.5">
      <c r="A21850" s="1"/>
      <c r="B21850" s="1"/>
      <c r="C21850" s="1"/>
      <c r="D21850" s="1"/>
      <c r="K21850" s="27"/>
      <c r="U21850" s="28"/>
      <c r="X21850" s="28"/>
      <c r="AA21850" s="28"/>
      <c r="AD21850" s="28"/>
      <c r="AG21850" s="28"/>
      <c r="AJ21850" s="28"/>
      <c r="AM21850" s="28"/>
      <c r="AV21850" s="28"/>
    </row>
    <row r="21851" spans="1:48" s="26" customFormat="1" ht="16.5">
      <c r="A21851" s="1"/>
      <c r="B21851" s="1"/>
      <c r="C21851" s="1"/>
      <c r="D21851" s="1"/>
      <c r="K21851" s="27"/>
      <c r="U21851" s="28"/>
      <c r="X21851" s="28"/>
      <c r="AA21851" s="28"/>
      <c r="AD21851" s="28"/>
      <c r="AG21851" s="28"/>
      <c r="AJ21851" s="28"/>
      <c r="AM21851" s="28"/>
      <c r="AV21851" s="28"/>
    </row>
    <row r="21852" spans="1:48" s="26" customFormat="1" ht="16.5">
      <c r="A21852" s="1"/>
      <c r="B21852" s="1"/>
      <c r="C21852" s="1"/>
      <c r="D21852" s="1"/>
      <c r="K21852" s="27"/>
      <c r="U21852" s="28"/>
      <c r="X21852" s="28"/>
      <c r="AA21852" s="28"/>
      <c r="AD21852" s="28"/>
      <c r="AG21852" s="28"/>
      <c r="AJ21852" s="28"/>
      <c r="AM21852" s="28"/>
      <c r="AV21852" s="28"/>
    </row>
    <row r="21853" spans="1:48" s="26" customFormat="1" ht="16.5">
      <c r="A21853" s="1"/>
      <c r="B21853" s="1"/>
      <c r="C21853" s="1"/>
      <c r="D21853" s="1"/>
      <c r="K21853" s="27"/>
      <c r="U21853" s="28"/>
      <c r="X21853" s="28"/>
      <c r="AA21853" s="28"/>
      <c r="AD21853" s="28"/>
      <c r="AG21853" s="28"/>
      <c r="AJ21853" s="28"/>
      <c r="AM21853" s="28"/>
      <c r="AV21853" s="28"/>
    </row>
    <row r="21854" spans="1:48" s="26" customFormat="1" ht="16.5">
      <c r="A21854" s="1"/>
      <c r="B21854" s="1"/>
      <c r="C21854" s="1"/>
      <c r="D21854" s="1"/>
      <c r="K21854" s="27"/>
      <c r="U21854" s="28"/>
      <c r="X21854" s="28"/>
      <c r="AA21854" s="28"/>
      <c r="AD21854" s="28"/>
      <c r="AG21854" s="28"/>
      <c r="AJ21854" s="28"/>
      <c r="AM21854" s="28"/>
      <c r="AV21854" s="28"/>
    </row>
    <row r="21855" spans="1:48" s="26" customFormat="1" ht="16.5">
      <c r="A21855" s="1"/>
      <c r="B21855" s="1"/>
      <c r="C21855" s="1"/>
      <c r="D21855" s="1"/>
      <c r="K21855" s="27"/>
      <c r="U21855" s="28"/>
      <c r="X21855" s="28"/>
      <c r="AA21855" s="28"/>
      <c r="AD21855" s="28"/>
      <c r="AG21855" s="28"/>
      <c r="AJ21855" s="28"/>
      <c r="AM21855" s="28"/>
      <c r="AV21855" s="28"/>
    </row>
    <row r="21856" spans="1:48" s="26" customFormat="1" ht="16.5">
      <c r="A21856" s="1"/>
      <c r="B21856" s="1"/>
      <c r="C21856" s="1"/>
      <c r="D21856" s="1"/>
      <c r="K21856" s="27"/>
      <c r="U21856" s="28"/>
      <c r="X21856" s="28"/>
      <c r="AA21856" s="28"/>
      <c r="AD21856" s="28"/>
      <c r="AG21856" s="28"/>
      <c r="AJ21856" s="28"/>
      <c r="AM21856" s="28"/>
      <c r="AV21856" s="28"/>
    </row>
    <row r="21857" spans="1:48" s="26" customFormat="1" ht="16.5">
      <c r="A21857" s="1"/>
      <c r="B21857" s="1"/>
      <c r="C21857" s="1"/>
      <c r="D21857" s="1"/>
      <c r="K21857" s="27"/>
      <c r="U21857" s="28"/>
      <c r="X21857" s="28"/>
      <c r="AA21857" s="28"/>
      <c r="AD21857" s="28"/>
      <c r="AG21857" s="28"/>
      <c r="AJ21857" s="28"/>
      <c r="AM21857" s="28"/>
      <c r="AV21857" s="28"/>
    </row>
    <row r="21858" spans="1:48" s="26" customFormat="1" ht="16.5">
      <c r="A21858" s="1"/>
      <c r="B21858" s="1"/>
      <c r="C21858" s="1"/>
      <c r="D21858" s="1"/>
      <c r="K21858" s="27"/>
      <c r="U21858" s="28"/>
      <c r="X21858" s="28"/>
      <c r="AA21858" s="28"/>
      <c r="AD21858" s="28"/>
      <c r="AG21858" s="28"/>
      <c r="AJ21858" s="28"/>
      <c r="AM21858" s="28"/>
      <c r="AV21858" s="28"/>
    </row>
    <row r="21859" spans="1:48" s="26" customFormat="1" ht="16.5">
      <c r="A21859" s="1"/>
      <c r="B21859" s="1"/>
      <c r="C21859" s="1"/>
      <c r="D21859" s="1"/>
      <c r="K21859" s="27"/>
      <c r="U21859" s="28"/>
      <c r="X21859" s="28"/>
      <c r="AA21859" s="28"/>
      <c r="AD21859" s="28"/>
      <c r="AG21859" s="28"/>
      <c r="AJ21859" s="28"/>
      <c r="AM21859" s="28"/>
      <c r="AV21859" s="28"/>
    </row>
    <row r="21860" spans="1:48" s="26" customFormat="1" ht="16.5">
      <c r="A21860" s="1"/>
      <c r="B21860" s="1"/>
      <c r="C21860" s="1"/>
      <c r="D21860" s="1"/>
      <c r="K21860" s="27"/>
      <c r="U21860" s="28"/>
      <c r="X21860" s="28"/>
      <c r="AA21860" s="28"/>
      <c r="AD21860" s="28"/>
      <c r="AG21860" s="28"/>
      <c r="AJ21860" s="28"/>
      <c r="AM21860" s="28"/>
      <c r="AV21860" s="28"/>
    </row>
    <row r="21861" spans="1:48" s="26" customFormat="1" ht="16.5">
      <c r="A21861" s="1"/>
      <c r="B21861" s="1"/>
      <c r="C21861" s="1"/>
      <c r="D21861" s="1"/>
      <c r="K21861" s="27"/>
      <c r="U21861" s="28"/>
      <c r="X21861" s="28"/>
      <c r="AA21861" s="28"/>
      <c r="AD21861" s="28"/>
      <c r="AG21861" s="28"/>
      <c r="AJ21861" s="28"/>
      <c r="AM21861" s="28"/>
      <c r="AV21861" s="28"/>
    </row>
    <row r="21862" spans="1:48" s="26" customFormat="1" ht="16.5">
      <c r="A21862" s="1"/>
      <c r="B21862" s="1"/>
      <c r="C21862" s="1"/>
      <c r="D21862" s="1"/>
      <c r="K21862" s="27"/>
      <c r="U21862" s="28"/>
      <c r="X21862" s="28"/>
      <c r="AA21862" s="28"/>
      <c r="AD21862" s="28"/>
      <c r="AG21862" s="28"/>
      <c r="AJ21862" s="28"/>
      <c r="AM21862" s="28"/>
      <c r="AV21862" s="28"/>
    </row>
    <row r="21863" spans="1:48" s="26" customFormat="1" ht="16.5">
      <c r="A21863" s="1"/>
      <c r="B21863" s="1"/>
      <c r="C21863" s="1"/>
      <c r="D21863" s="1"/>
      <c r="K21863" s="27"/>
      <c r="U21863" s="28"/>
      <c r="X21863" s="28"/>
      <c r="AA21863" s="28"/>
      <c r="AD21863" s="28"/>
      <c r="AG21863" s="28"/>
      <c r="AJ21863" s="28"/>
      <c r="AM21863" s="28"/>
      <c r="AV21863" s="28"/>
    </row>
    <row r="21864" spans="1:48" s="26" customFormat="1" ht="16.5">
      <c r="A21864" s="1"/>
      <c r="B21864" s="1"/>
      <c r="C21864" s="1"/>
      <c r="D21864" s="1"/>
      <c r="K21864" s="27"/>
      <c r="U21864" s="28"/>
      <c r="X21864" s="28"/>
      <c r="AA21864" s="28"/>
      <c r="AD21864" s="28"/>
      <c r="AG21864" s="28"/>
      <c r="AJ21864" s="28"/>
      <c r="AM21864" s="28"/>
      <c r="AV21864" s="28"/>
    </row>
    <row r="21865" spans="1:48" s="26" customFormat="1" ht="16.5">
      <c r="A21865" s="1"/>
      <c r="B21865" s="1"/>
      <c r="C21865" s="1"/>
      <c r="D21865" s="1"/>
      <c r="K21865" s="27"/>
      <c r="U21865" s="28"/>
      <c r="X21865" s="28"/>
      <c r="AA21865" s="28"/>
      <c r="AD21865" s="28"/>
      <c r="AG21865" s="28"/>
      <c r="AJ21865" s="28"/>
      <c r="AM21865" s="28"/>
      <c r="AV21865" s="28"/>
    </row>
    <row r="21866" spans="1:48" s="26" customFormat="1" ht="16.5">
      <c r="A21866" s="1"/>
      <c r="B21866" s="1"/>
      <c r="C21866" s="1"/>
      <c r="D21866" s="1"/>
      <c r="K21866" s="27"/>
      <c r="U21866" s="28"/>
      <c r="X21866" s="28"/>
      <c r="AA21866" s="28"/>
      <c r="AD21866" s="28"/>
      <c r="AG21866" s="28"/>
      <c r="AJ21866" s="28"/>
      <c r="AM21866" s="28"/>
      <c r="AV21866" s="28"/>
    </row>
    <row r="21867" spans="1:48" s="26" customFormat="1" ht="16.5">
      <c r="A21867" s="1"/>
      <c r="B21867" s="1"/>
      <c r="C21867" s="1"/>
      <c r="D21867" s="1"/>
      <c r="K21867" s="27"/>
      <c r="U21867" s="28"/>
      <c r="X21867" s="28"/>
      <c r="AA21867" s="28"/>
      <c r="AD21867" s="28"/>
      <c r="AG21867" s="28"/>
      <c r="AJ21867" s="28"/>
      <c r="AM21867" s="28"/>
      <c r="AV21867" s="28"/>
    </row>
    <row r="21868" spans="1:48" s="26" customFormat="1" ht="16.5">
      <c r="A21868" s="1"/>
      <c r="B21868" s="1"/>
      <c r="C21868" s="1"/>
      <c r="D21868" s="1"/>
      <c r="K21868" s="27"/>
      <c r="U21868" s="28"/>
      <c r="X21868" s="28"/>
      <c r="AA21868" s="28"/>
      <c r="AD21868" s="28"/>
      <c r="AG21868" s="28"/>
      <c r="AJ21868" s="28"/>
      <c r="AM21868" s="28"/>
      <c r="AV21868" s="28"/>
    </row>
    <row r="21869" spans="1:48" s="26" customFormat="1" ht="16.5">
      <c r="A21869" s="1"/>
      <c r="B21869" s="1"/>
      <c r="C21869" s="1"/>
      <c r="D21869" s="1"/>
      <c r="K21869" s="27"/>
      <c r="U21869" s="28"/>
      <c r="X21869" s="28"/>
      <c r="AA21869" s="28"/>
      <c r="AD21869" s="28"/>
      <c r="AG21869" s="28"/>
      <c r="AJ21869" s="28"/>
      <c r="AM21869" s="28"/>
      <c r="AV21869" s="28"/>
    </row>
    <row r="21870" spans="1:48" s="26" customFormat="1" ht="16.5">
      <c r="A21870" s="1"/>
      <c r="B21870" s="1"/>
      <c r="C21870" s="1"/>
      <c r="D21870" s="1"/>
      <c r="K21870" s="27"/>
      <c r="U21870" s="28"/>
      <c r="X21870" s="28"/>
      <c r="AA21870" s="28"/>
      <c r="AD21870" s="28"/>
      <c r="AG21870" s="28"/>
      <c r="AJ21870" s="28"/>
      <c r="AM21870" s="28"/>
      <c r="AV21870" s="28"/>
    </row>
    <row r="21871" spans="1:48" s="26" customFormat="1" ht="16.5">
      <c r="A21871" s="1"/>
      <c r="B21871" s="1"/>
      <c r="C21871" s="1"/>
      <c r="D21871" s="1"/>
      <c r="K21871" s="27"/>
      <c r="U21871" s="28"/>
      <c r="X21871" s="28"/>
      <c r="AA21871" s="28"/>
      <c r="AD21871" s="28"/>
      <c r="AG21871" s="28"/>
      <c r="AJ21871" s="28"/>
      <c r="AM21871" s="28"/>
      <c r="AV21871" s="28"/>
    </row>
    <row r="21872" spans="1:48" s="26" customFormat="1" ht="16.5">
      <c r="A21872" s="1"/>
      <c r="B21872" s="1"/>
      <c r="C21872" s="1"/>
      <c r="D21872" s="1"/>
      <c r="K21872" s="27"/>
      <c r="U21872" s="28"/>
      <c r="X21872" s="28"/>
      <c r="AA21872" s="28"/>
      <c r="AD21872" s="28"/>
      <c r="AG21872" s="28"/>
      <c r="AJ21872" s="28"/>
      <c r="AM21872" s="28"/>
      <c r="AV21872" s="28"/>
    </row>
    <row r="21873" spans="1:48" s="26" customFormat="1" ht="16.5">
      <c r="A21873" s="1"/>
      <c r="B21873" s="1"/>
      <c r="C21873" s="1"/>
      <c r="D21873" s="1"/>
      <c r="K21873" s="27"/>
      <c r="U21873" s="28"/>
      <c r="X21873" s="28"/>
      <c r="AA21873" s="28"/>
      <c r="AD21873" s="28"/>
      <c r="AG21873" s="28"/>
      <c r="AJ21873" s="28"/>
      <c r="AM21873" s="28"/>
      <c r="AV21873" s="28"/>
    </row>
    <row r="21874" spans="1:48" s="26" customFormat="1" ht="16.5">
      <c r="A21874" s="1"/>
      <c r="B21874" s="1"/>
      <c r="C21874" s="1"/>
      <c r="D21874" s="1"/>
      <c r="K21874" s="27"/>
      <c r="U21874" s="28"/>
      <c r="X21874" s="28"/>
      <c r="AA21874" s="28"/>
      <c r="AD21874" s="28"/>
      <c r="AG21874" s="28"/>
      <c r="AJ21874" s="28"/>
      <c r="AM21874" s="28"/>
      <c r="AV21874" s="28"/>
    </row>
    <row r="21875" spans="1:48" s="26" customFormat="1" ht="16.5">
      <c r="A21875" s="1"/>
      <c r="B21875" s="1"/>
      <c r="C21875" s="1"/>
      <c r="D21875" s="1"/>
      <c r="K21875" s="27"/>
      <c r="U21875" s="28"/>
      <c r="X21875" s="28"/>
      <c r="AA21875" s="28"/>
      <c r="AD21875" s="28"/>
      <c r="AG21875" s="28"/>
      <c r="AJ21875" s="28"/>
      <c r="AM21875" s="28"/>
      <c r="AV21875" s="28"/>
    </row>
    <row r="21876" spans="1:48" s="26" customFormat="1" ht="16.5">
      <c r="A21876" s="1"/>
      <c r="B21876" s="1"/>
      <c r="C21876" s="1"/>
      <c r="D21876" s="1"/>
      <c r="K21876" s="27"/>
      <c r="U21876" s="28"/>
      <c r="X21876" s="28"/>
      <c r="AA21876" s="28"/>
      <c r="AD21876" s="28"/>
      <c r="AG21876" s="28"/>
      <c r="AJ21876" s="28"/>
      <c r="AM21876" s="28"/>
      <c r="AV21876" s="28"/>
    </row>
    <row r="21877" spans="1:48" s="26" customFormat="1" ht="16.5">
      <c r="A21877" s="1"/>
      <c r="B21877" s="1"/>
      <c r="C21877" s="1"/>
      <c r="D21877" s="1"/>
      <c r="K21877" s="27"/>
      <c r="U21877" s="28"/>
      <c r="X21877" s="28"/>
      <c r="AA21877" s="28"/>
      <c r="AD21877" s="28"/>
      <c r="AG21877" s="28"/>
      <c r="AJ21877" s="28"/>
      <c r="AM21877" s="28"/>
      <c r="AV21877" s="28"/>
    </row>
    <row r="21878" spans="1:48" s="26" customFormat="1" ht="16.5">
      <c r="A21878" s="1"/>
      <c r="B21878" s="1"/>
      <c r="C21878" s="1"/>
      <c r="D21878" s="1"/>
      <c r="K21878" s="27"/>
      <c r="U21878" s="28"/>
      <c r="X21878" s="28"/>
      <c r="AA21878" s="28"/>
      <c r="AD21878" s="28"/>
      <c r="AG21878" s="28"/>
      <c r="AJ21878" s="28"/>
      <c r="AM21878" s="28"/>
      <c r="AV21878" s="28"/>
    </row>
    <row r="21879" spans="1:48" s="26" customFormat="1" ht="16.5">
      <c r="A21879" s="1"/>
      <c r="B21879" s="1"/>
      <c r="C21879" s="1"/>
      <c r="D21879" s="1"/>
      <c r="K21879" s="27"/>
      <c r="U21879" s="28"/>
      <c r="X21879" s="28"/>
      <c r="AA21879" s="28"/>
      <c r="AD21879" s="28"/>
      <c r="AG21879" s="28"/>
      <c r="AJ21879" s="28"/>
      <c r="AM21879" s="28"/>
      <c r="AV21879" s="28"/>
    </row>
    <row r="21880" spans="1:48" s="26" customFormat="1" ht="16.5">
      <c r="A21880" s="1"/>
      <c r="B21880" s="1"/>
      <c r="C21880" s="1"/>
      <c r="D21880" s="1"/>
      <c r="K21880" s="27"/>
      <c r="U21880" s="28"/>
      <c r="X21880" s="28"/>
      <c r="AA21880" s="28"/>
      <c r="AD21880" s="28"/>
      <c r="AG21880" s="28"/>
      <c r="AJ21880" s="28"/>
      <c r="AM21880" s="28"/>
      <c r="AV21880" s="28"/>
    </row>
    <row r="21881" spans="1:48" s="26" customFormat="1" ht="16.5">
      <c r="A21881" s="1"/>
      <c r="B21881" s="1"/>
      <c r="C21881" s="1"/>
      <c r="D21881" s="1"/>
      <c r="K21881" s="27"/>
      <c r="U21881" s="28"/>
      <c r="X21881" s="28"/>
      <c r="AA21881" s="28"/>
      <c r="AD21881" s="28"/>
      <c r="AG21881" s="28"/>
      <c r="AJ21881" s="28"/>
      <c r="AM21881" s="28"/>
      <c r="AV21881" s="28"/>
    </row>
    <row r="21882" spans="1:48" s="26" customFormat="1" ht="16.5">
      <c r="A21882" s="1"/>
      <c r="B21882" s="1"/>
      <c r="C21882" s="1"/>
      <c r="D21882" s="1"/>
      <c r="K21882" s="27"/>
      <c r="U21882" s="28"/>
      <c r="X21882" s="28"/>
      <c r="AA21882" s="28"/>
      <c r="AD21882" s="28"/>
      <c r="AG21882" s="28"/>
      <c r="AJ21882" s="28"/>
      <c r="AM21882" s="28"/>
      <c r="AV21882" s="28"/>
    </row>
    <row r="21883" spans="1:48" s="26" customFormat="1" ht="16.5">
      <c r="A21883" s="1"/>
      <c r="B21883" s="1"/>
      <c r="C21883" s="1"/>
      <c r="D21883" s="1"/>
      <c r="K21883" s="27"/>
      <c r="U21883" s="28"/>
      <c r="X21883" s="28"/>
      <c r="AA21883" s="28"/>
      <c r="AD21883" s="28"/>
      <c r="AG21883" s="28"/>
      <c r="AJ21883" s="28"/>
      <c r="AM21883" s="28"/>
      <c r="AV21883" s="28"/>
    </row>
    <row r="21884" spans="1:48" s="26" customFormat="1" ht="16.5">
      <c r="A21884" s="1"/>
      <c r="B21884" s="1"/>
      <c r="C21884" s="1"/>
      <c r="D21884" s="1"/>
      <c r="K21884" s="27"/>
      <c r="U21884" s="28"/>
      <c r="X21884" s="28"/>
      <c r="AA21884" s="28"/>
      <c r="AD21884" s="28"/>
      <c r="AG21884" s="28"/>
      <c r="AJ21884" s="28"/>
      <c r="AM21884" s="28"/>
      <c r="AV21884" s="28"/>
    </row>
    <row r="21885" spans="1:48" s="26" customFormat="1" ht="16.5">
      <c r="A21885" s="1"/>
      <c r="B21885" s="1"/>
      <c r="C21885" s="1"/>
      <c r="D21885" s="1"/>
      <c r="K21885" s="27"/>
      <c r="U21885" s="28"/>
      <c r="X21885" s="28"/>
      <c r="AA21885" s="28"/>
      <c r="AD21885" s="28"/>
      <c r="AG21885" s="28"/>
      <c r="AJ21885" s="28"/>
      <c r="AM21885" s="28"/>
      <c r="AV21885" s="28"/>
    </row>
    <row r="21886" spans="1:48" s="26" customFormat="1" ht="16.5">
      <c r="A21886" s="1"/>
      <c r="B21886" s="1"/>
      <c r="C21886" s="1"/>
      <c r="D21886" s="1"/>
      <c r="K21886" s="27"/>
      <c r="U21886" s="28"/>
      <c r="X21886" s="28"/>
      <c r="AA21886" s="28"/>
      <c r="AD21886" s="28"/>
      <c r="AG21886" s="28"/>
      <c r="AJ21886" s="28"/>
      <c r="AM21886" s="28"/>
      <c r="AV21886" s="28"/>
    </row>
    <row r="21887" spans="1:48" s="26" customFormat="1" ht="16.5">
      <c r="A21887" s="1"/>
      <c r="B21887" s="1"/>
      <c r="C21887" s="1"/>
      <c r="D21887" s="1"/>
      <c r="K21887" s="27"/>
      <c r="U21887" s="28"/>
      <c r="X21887" s="28"/>
      <c r="AA21887" s="28"/>
      <c r="AD21887" s="28"/>
      <c r="AG21887" s="28"/>
      <c r="AJ21887" s="28"/>
      <c r="AM21887" s="28"/>
      <c r="AV21887" s="28"/>
    </row>
    <row r="21888" spans="1:48" s="26" customFormat="1" ht="16.5">
      <c r="A21888" s="1"/>
      <c r="B21888" s="1"/>
      <c r="C21888" s="1"/>
      <c r="D21888" s="1"/>
      <c r="K21888" s="27"/>
      <c r="U21888" s="28"/>
      <c r="X21888" s="28"/>
      <c r="AA21888" s="28"/>
      <c r="AD21888" s="28"/>
      <c r="AG21888" s="28"/>
      <c r="AJ21888" s="28"/>
      <c r="AM21888" s="28"/>
      <c r="AV21888" s="28"/>
    </row>
    <row r="21889" spans="1:48" s="26" customFormat="1" ht="16.5">
      <c r="A21889" s="1"/>
      <c r="B21889" s="1"/>
      <c r="C21889" s="1"/>
      <c r="D21889" s="1"/>
      <c r="K21889" s="27"/>
      <c r="U21889" s="28"/>
      <c r="X21889" s="28"/>
      <c r="AA21889" s="28"/>
      <c r="AD21889" s="28"/>
      <c r="AG21889" s="28"/>
      <c r="AJ21889" s="28"/>
      <c r="AM21889" s="28"/>
      <c r="AV21889" s="28"/>
    </row>
    <row r="21890" spans="1:48" s="26" customFormat="1" ht="16.5">
      <c r="A21890" s="1"/>
      <c r="B21890" s="1"/>
      <c r="C21890" s="1"/>
      <c r="D21890" s="1"/>
      <c r="K21890" s="27"/>
      <c r="U21890" s="28"/>
      <c r="X21890" s="28"/>
      <c r="AA21890" s="28"/>
      <c r="AD21890" s="28"/>
      <c r="AG21890" s="28"/>
      <c r="AJ21890" s="28"/>
      <c r="AM21890" s="28"/>
      <c r="AV21890" s="28"/>
    </row>
    <row r="21891" spans="1:48" s="26" customFormat="1" ht="16.5">
      <c r="A21891" s="1"/>
      <c r="B21891" s="1"/>
      <c r="C21891" s="1"/>
      <c r="D21891" s="1"/>
      <c r="K21891" s="27"/>
      <c r="U21891" s="28"/>
      <c r="X21891" s="28"/>
      <c r="AA21891" s="28"/>
      <c r="AD21891" s="28"/>
      <c r="AG21891" s="28"/>
      <c r="AJ21891" s="28"/>
      <c r="AM21891" s="28"/>
      <c r="AV21891" s="28"/>
    </row>
    <row r="21892" spans="1:48" s="26" customFormat="1" ht="16.5">
      <c r="A21892" s="1"/>
      <c r="B21892" s="1"/>
      <c r="C21892" s="1"/>
      <c r="D21892" s="1"/>
      <c r="K21892" s="27"/>
      <c r="U21892" s="28"/>
      <c r="X21892" s="28"/>
      <c r="AA21892" s="28"/>
      <c r="AD21892" s="28"/>
      <c r="AG21892" s="28"/>
      <c r="AJ21892" s="28"/>
      <c r="AM21892" s="28"/>
      <c r="AV21892" s="28"/>
    </row>
    <row r="21893" spans="1:48" s="26" customFormat="1" ht="16.5">
      <c r="A21893" s="1"/>
      <c r="B21893" s="1"/>
      <c r="C21893" s="1"/>
      <c r="D21893" s="1"/>
      <c r="K21893" s="27"/>
      <c r="U21893" s="28"/>
      <c r="X21893" s="28"/>
      <c r="AA21893" s="28"/>
      <c r="AD21893" s="28"/>
      <c r="AG21893" s="28"/>
      <c r="AJ21893" s="28"/>
      <c r="AM21893" s="28"/>
      <c r="AV21893" s="28"/>
    </row>
    <row r="21894" spans="1:48" s="26" customFormat="1" ht="16.5">
      <c r="A21894" s="1"/>
      <c r="B21894" s="1"/>
      <c r="C21894" s="1"/>
      <c r="D21894" s="1"/>
      <c r="K21894" s="27"/>
      <c r="U21894" s="28"/>
      <c r="X21894" s="28"/>
      <c r="AA21894" s="28"/>
      <c r="AD21894" s="28"/>
      <c r="AG21894" s="28"/>
      <c r="AJ21894" s="28"/>
      <c r="AM21894" s="28"/>
      <c r="AV21894" s="28"/>
    </row>
    <row r="21895" spans="1:48" s="26" customFormat="1" ht="16.5">
      <c r="A21895" s="1"/>
      <c r="B21895" s="1"/>
      <c r="C21895" s="1"/>
      <c r="D21895" s="1"/>
      <c r="K21895" s="27"/>
      <c r="U21895" s="28"/>
      <c r="X21895" s="28"/>
      <c r="AA21895" s="28"/>
      <c r="AD21895" s="28"/>
      <c r="AG21895" s="28"/>
      <c r="AJ21895" s="28"/>
      <c r="AM21895" s="28"/>
      <c r="AV21895" s="28"/>
    </row>
    <row r="21896" spans="1:48" s="26" customFormat="1" ht="16.5">
      <c r="A21896" s="1"/>
      <c r="B21896" s="1"/>
      <c r="C21896" s="1"/>
      <c r="D21896" s="1"/>
      <c r="K21896" s="27"/>
      <c r="U21896" s="28"/>
      <c r="X21896" s="28"/>
      <c r="AA21896" s="28"/>
      <c r="AD21896" s="28"/>
      <c r="AG21896" s="28"/>
      <c r="AJ21896" s="28"/>
      <c r="AM21896" s="28"/>
      <c r="AV21896" s="28"/>
    </row>
    <row r="21897" spans="1:48" s="26" customFormat="1" ht="16.5">
      <c r="A21897" s="1"/>
      <c r="B21897" s="1"/>
      <c r="C21897" s="1"/>
      <c r="D21897" s="1"/>
      <c r="K21897" s="27"/>
      <c r="U21897" s="28"/>
      <c r="X21897" s="28"/>
      <c r="AA21897" s="28"/>
      <c r="AD21897" s="28"/>
      <c r="AG21897" s="28"/>
      <c r="AJ21897" s="28"/>
      <c r="AM21897" s="28"/>
      <c r="AV21897" s="28"/>
    </row>
    <row r="21898" spans="1:48" s="26" customFormat="1" ht="16.5">
      <c r="A21898" s="1"/>
      <c r="B21898" s="1"/>
      <c r="C21898" s="1"/>
      <c r="D21898" s="1"/>
      <c r="K21898" s="27"/>
      <c r="U21898" s="28"/>
      <c r="X21898" s="28"/>
      <c r="AA21898" s="28"/>
      <c r="AD21898" s="28"/>
      <c r="AG21898" s="28"/>
      <c r="AJ21898" s="28"/>
      <c r="AM21898" s="28"/>
      <c r="AV21898" s="28"/>
    </row>
    <row r="21899" spans="1:48" s="26" customFormat="1" ht="16.5">
      <c r="A21899" s="1"/>
      <c r="B21899" s="1"/>
      <c r="C21899" s="1"/>
      <c r="D21899" s="1"/>
      <c r="K21899" s="27"/>
      <c r="U21899" s="28"/>
      <c r="X21899" s="28"/>
      <c r="AA21899" s="28"/>
      <c r="AD21899" s="28"/>
      <c r="AG21899" s="28"/>
      <c r="AJ21899" s="28"/>
      <c r="AM21899" s="28"/>
      <c r="AV21899" s="28"/>
    </row>
    <row r="21900" spans="1:48" s="26" customFormat="1" ht="16.5">
      <c r="A21900" s="1"/>
      <c r="B21900" s="1"/>
      <c r="C21900" s="1"/>
      <c r="D21900" s="1"/>
      <c r="K21900" s="27"/>
      <c r="U21900" s="28"/>
      <c r="X21900" s="28"/>
      <c r="AA21900" s="28"/>
      <c r="AD21900" s="28"/>
      <c r="AG21900" s="28"/>
      <c r="AJ21900" s="28"/>
      <c r="AM21900" s="28"/>
      <c r="AV21900" s="28"/>
    </row>
    <row r="21901" spans="1:48" s="26" customFormat="1" ht="16.5">
      <c r="A21901" s="1"/>
      <c r="B21901" s="1"/>
      <c r="C21901" s="1"/>
      <c r="D21901" s="1"/>
      <c r="K21901" s="27"/>
      <c r="U21901" s="28"/>
      <c r="X21901" s="28"/>
      <c r="AA21901" s="28"/>
      <c r="AD21901" s="28"/>
      <c r="AG21901" s="28"/>
      <c r="AJ21901" s="28"/>
      <c r="AM21901" s="28"/>
      <c r="AV21901" s="28"/>
    </row>
    <row r="21902" spans="1:48" s="26" customFormat="1" ht="16.5">
      <c r="A21902" s="1"/>
      <c r="B21902" s="1"/>
      <c r="C21902" s="1"/>
      <c r="D21902" s="1"/>
      <c r="K21902" s="27"/>
      <c r="U21902" s="28"/>
      <c r="X21902" s="28"/>
      <c r="AA21902" s="28"/>
      <c r="AD21902" s="28"/>
      <c r="AG21902" s="28"/>
      <c r="AJ21902" s="28"/>
      <c r="AM21902" s="28"/>
      <c r="AV21902" s="28"/>
    </row>
    <row r="21903" spans="1:48" s="26" customFormat="1" ht="16.5">
      <c r="A21903" s="1"/>
      <c r="B21903" s="1"/>
      <c r="C21903" s="1"/>
      <c r="D21903" s="1"/>
      <c r="K21903" s="27"/>
      <c r="U21903" s="28"/>
      <c r="X21903" s="28"/>
      <c r="AA21903" s="28"/>
      <c r="AD21903" s="28"/>
      <c r="AG21903" s="28"/>
      <c r="AJ21903" s="28"/>
      <c r="AM21903" s="28"/>
      <c r="AV21903" s="28"/>
    </row>
    <row r="21904" spans="1:48" s="26" customFormat="1" ht="16.5">
      <c r="A21904" s="1"/>
      <c r="B21904" s="1"/>
      <c r="C21904" s="1"/>
      <c r="D21904" s="1"/>
      <c r="K21904" s="27"/>
      <c r="U21904" s="28"/>
      <c r="X21904" s="28"/>
      <c r="AA21904" s="28"/>
      <c r="AD21904" s="28"/>
      <c r="AG21904" s="28"/>
      <c r="AJ21904" s="28"/>
      <c r="AM21904" s="28"/>
      <c r="AV21904" s="28"/>
    </row>
    <row r="21905" spans="1:48" s="26" customFormat="1" ht="16.5">
      <c r="A21905" s="1"/>
      <c r="B21905" s="1"/>
      <c r="C21905" s="1"/>
      <c r="D21905" s="1"/>
      <c r="K21905" s="27"/>
      <c r="U21905" s="28"/>
      <c r="X21905" s="28"/>
      <c r="AA21905" s="28"/>
      <c r="AD21905" s="28"/>
      <c r="AG21905" s="28"/>
      <c r="AJ21905" s="28"/>
      <c r="AM21905" s="28"/>
      <c r="AV21905" s="28"/>
    </row>
    <row r="21906" spans="1:48" s="26" customFormat="1" ht="16.5">
      <c r="A21906" s="1"/>
      <c r="B21906" s="1"/>
      <c r="C21906" s="1"/>
      <c r="D21906" s="1"/>
      <c r="K21906" s="27"/>
      <c r="U21906" s="28"/>
      <c r="X21906" s="28"/>
      <c r="AA21906" s="28"/>
      <c r="AD21906" s="28"/>
      <c r="AG21906" s="28"/>
      <c r="AJ21906" s="28"/>
      <c r="AM21906" s="28"/>
      <c r="AV21906" s="28"/>
    </row>
    <row r="21907" spans="1:48" s="26" customFormat="1" ht="16.5">
      <c r="A21907" s="1"/>
      <c r="B21907" s="1"/>
      <c r="C21907" s="1"/>
      <c r="D21907" s="1"/>
      <c r="K21907" s="27"/>
      <c r="U21907" s="28"/>
      <c r="X21907" s="28"/>
      <c r="AA21907" s="28"/>
      <c r="AD21907" s="28"/>
      <c r="AG21907" s="28"/>
      <c r="AJ21907" s="28"/>
      <c r="AM21907" s="28"/>
      <c r="AV21907" s="28"/>
    </row>
    <row r="21908" spans="1:48" s="26" customFormat="1" ht="16.5">
      <c r="A21908" s="1"/>
      <c r="B21908" s="1"/>
      <c r="C21908" s="1"/>
      <c r="D21908" s="1"/>
      <c r="K21908" s="27"/>
      <c r="U21908" s="28"/>
      <c r="X21908" s="28"/>
      <c r="AA21908" s="28"/>
      <c r="AD21908" s="28"/>
      <c r="AG21908" s="28"/>
      <c r="AJ21908" s="28"/>
      <c r="AM21908" s="28"/>
      <c r="AV21908" s="28"/>
    </row>
    <row r="21909" spans="1:48" s="26" customFormat="1" ht="16.5">
      <c r="A21909" s="1"/>
      <c r="B21909" s="1"/>
      <c r="C21909" s="1"/>
      <c r="D21909" s="1"/>
      <c r="K21909" s="27"/>
      <c r="U21909" s="28"/>
      <c r="X21909" s="28"/>
      <c r="AA21909" s="28"/>
      <c r="AD21909" s="28"/>
      <c r="AG21909" s="28"/>
      <c r="AJ21909" s="28"/>
      <c r="AM21909" s="28"/>
      <c r="AV21909" s="28"/>
    </row>
    <row r="21910" spans="1:48" s="26" customFormat="1" ht="16.5">
      <c r="A21910" s="1"/>
      <c r="B21910" s="1"/>
      <c r="C21910" s="1"/>
      <c r="D21910" s="1"/>
      <c r="K21910" s="27"/>
      <c r="U21910" s="28"/>
      <c r="X21910" s="28"/>
      <c r="AA21910" s="28"/>
      <c r="AD21910" s="28"/>
      <c r="AG21910" s="28"/>
      <c r="AJ21910" s="28"/>
      <c r="AM21910" s="28"/>
      <c r="AV21910" s="28"/>
    </row>
    <row r="21911" spans="1:48" s="26" customFormat="1" ht="16.5">
      <c r="A21911" s="1"/>
      <c r="B21911" s="1"/>
      <c r="C21911" s="1"/>
      <c r="D21911" s="1"/>
      <c r="K21911" s="27"/>
      <c r="U21911" s="28"/>
      <c r="X21911" s="28"/>
      <c r="AA21911" s="28"/>
      <c r="AD21911" s="28"/>
      <c r="AG21911" s="28"/>
      <c r="AJ21911" s="28"/>
      <c r="AM21911" s="28"/>
      <c r="AV21911" s="28"/>
    </row>
    <row r="21912" spans="1:48" s="26" customFormat="1" ht="16.5">
      <c r="A21912" s="1"/>
      <c r="B21912" s="1"/>
      <c r="C21912" s="1"/>
      <c r="D21912" s="1"/>
      <c r="K21912" s="27"/>
      <c r="U21912" s="28"/>
      <c r="X21912" s="28"/>
      <c r="AA21912" s="28"/>
      <c r="AD21912" s="28"/>
      <c r="AG21912" s="28"/>
      <c r="AJ21912" s="28"/>
      <c r="AM21912" s="28"/>
      <c r="AV21912" s="28"/>
    </row>
    <row r="21913" spans="1:48" s="26" customFormat="1" ht="16.5">
      <c r="A21913" s="1"/>
      <c r="B21913" s="1"/>
      <c r="C21913" s="1"/>
      <c r="D21913" s="1"/>
      <c r="K21913" s="27"/>
      <c r="U21913" s="28"/>
      <c r="X21913" s="28"/>
      <c r="AA21913" s="28"/>
      <c r="AD21913" s="28"/>
      <c r="AG21913" s="28"/>
      <c r="AJ21913" s="28"/>
      <c r="AM21913" s="28"/>
      <c r="AV21913" s="28"/>
    </row>
    <row r="21914" spans="1:48" s="26" customFormat="1" ht="16.5">
      <c r="A21914" s="1"/>
      <c r="B21914" s="1"/>
      <c r="C21914" s="1"/>
      <c r="D21914" s="1"/>
      <c r="K21914" s="27"/>
      <c r="U21914" s="28"/>
      <c r="X21914" s="28"/>
      <c r="AA21914" s="28"/>
      <c r="AD21914" s="28"/>
      <c r="AG21914" s="28"/>
      <c r="AJ21914" s="28"/>
      <c r="AM21914" s="28"/>
      <c r="AV21914" s="28"/>
    </row>
    <row r="21915" spans="1:48" s="26" customFormat="1" ht="16.5">
      <c r="A21915" s="1"/>
      <c r="B21915" s="1"/>
      <c r="C21915" s="1"/>
      <c r="D21915" s="1"/>
      <c r="K21915" s="27"/>
      <c r="U21915" s="28"/>
      <c r="X21915" s="28"/>
      <c r="AA21915" s="28"/>
      <c r="AD21915" s="28"/>
      <c r="AG21915" s="28"/>
      <c r="AJ21915" s="28"/>
      <c r="AM21915" s="28"/>
      <c r="AV21915" s="28"/>
    </row>
    <row r="21916" spans="1:48" s="26" customFormat="1" ht="16.5">
      <c r="A21916" s="1"/>
      <c r="B21916" s="1"/>
      <c r="C21916" s="1"/>
      <c r="D21916" s="1"/>
      <c r="K21916" s="27"/>
      <c r="U21916" s="28"/>
      <c r="X21916" s="28"/>
      <c r="AA21916" s="28"/>
      <c r="AD21916" s="28"/>
      <c r="AG21916" s="28"/>
      <c r="AJ21916" s="28"/>
      <c r="AM21916" s="28"/>
      <c r="AV21916" s="28"/>
    </row>
    <row r="21917" spans="1:48" s="26" customFormat="1" ht="16.5">
      <c r="A21917" s="1"/>
      <c r="B21917" s="1"/>
      <c r="C21917" s="1"/>
      <c r="D21917" s="1"/>
      <c r="K21917" s="27"/>
      <c r="U21917" s="28"/>
      <c r="X21917" s="28"/>
      <c r="AA21917" s="28"/>
      <c r="AD21917" s="28"/>
      <c r="AG21917" s="28"/>
      <c r="AJ21917" s="28"/>
      <c r="AM21917" s="28"/>
      <c r="AV21917" s="28"/>
    </row>
    <row r="21918" spans="1:48" s="26" customFormat="1" ht="16.5">
      <c r="A21918" s="1"/>
      <c r="B21918" s="1"/>
      <c r="C21918" s="1"/>
      <c r="D21918" s="1"/>
      <c r="K21918" s="27"/>
      <c r="U21918" s="28"/>
      <c r="X21918" s="28"/>
      <c r="AA21918" s="28"/>
      <c r="AD21918" s="28"/>
      <c r="AG21918" s="28"/>
      <c r="AJ21918" s="28"/>
      <c r="AM21918" s="28"/>
      <c r="AV21918" s="28"/>
    </row>
    <row r="21919" spans="1:48" s="26" customFormat="1" ht="16.5">
      <c r="A21919" s="1"/>
      <c r="B21919" s="1"/>
      <c r="C21919" s="1"/>
      <c r="D21919" s="1"/>
      <c r="K21919" s="27"/>
      <c r="U21919" s="28"/>
      <c r="X21919" s="28"/>
      <c r="AA21919" s="28"/>
      <c r="AD21919" s="28"/>
      <c r="AG21919" s="28"/>
      <c r="AJ21919" s="28"/>
      <c r="AM21919" s="28"/>
      <c r="AV21919" s="28"/>
    </row>
    <row r="21920" spans="1:48" s="26" customFormat="1" ht="16.5">
      <c r="A21920" s="1"/>
      <c r="B21920" s="1"/>
      <c r="C21920" s="1"/>
      <c r="D21920" s="1"/>
      <c r="K21920" s="27"/>
      <c r="U21920" s="28"/>
      <c r="X21920" s="28"/>
      <c r="AA21920" s="28"/>
      <c r="AD21920" s="28"/>
      <c r="AG21920" s="28"/>
      <c r="AJ21920" s="28"/>
      <c r="AM21920" s="28"/>
      <c r="AV21920" s="28"/>
    </row>
    <row r="21921" spans="1:48" s="26" customFormat="1" ht="16.5">
      <c r="A21921" s="1"/>
      <c r="B21921" s="1"/>
      <c r="C21921" s="1"/>
      <c r="D21921" s="1"/>
      <c r="K21921" s="27"/>
      <c r="U21921" s="28"/>
      <c r="X21921" s="28"/>
      <c r="AA21921" s="28"/>
      <c r="AD21921" s="28"/>
      <c r="AG21921" s="28"/>
      <c r="AJ21921" s="28"/>
      <c r="AM21921" s="28"/>
      <c r="AV21921" s="28"/>
    </row>
    <row r="21922" spans="1:48" s="26" customFormat="1" ht="16.5">
      <c r="A21922" s="1"/>
      <c r="B21922" s="1"/>
      <c r="C21922" s="1"/>
      <c r="D21922" s="1"/>
      <c r="K21922" s="27"/>
      <c r="U21922" s="28"/>
      <c r="X21922" s="28"/>
      <c r="AA21922" s="28"/>
      <c r="AD21922" s="28"/>
      <c r="AG21922" s="28"/>
      <c r="AJ21922" s="28"/>
      <c r="AM21922" s="28"/>
      <c r="AV21922" s="28"/>
    </row>
    <row r="21923" spans="1:48" s="26" customFormat="1" ht="16.5">
      <c r="A21923" s="1"/>
      <c r="B21923" s="1"/>
      <c r="C21923" s="1"/>
      <c r="D21923" s="1"/>
      <c r="K21923" s="27"/>
      <c r="U21923" s="28"/>
      <c r="X21923" s="28"/>
      <c r="AA21923" s="28"/>
      <c r="AD21923" s="28"/>
      <c r="AG21923" s="28"/>
      <c r="AJ21923" s="28"/>
      <c r="AM21923" s="28"/>
      <c r="AV21923" s="28"/>
    </row>
    <row r="21924" spans="1:48" s="26" customFormat="1" ht="16.5">
      <c r="A21924" s="1"/>
      <c r="B21924" s="1"/>
      <c r="C21924" s="1"/>
      <c r="D21924" s="1"/>
      <c r="K21924" s="27"/>
      <c r="U21924" s="28"/>
      <c r="X21924" s="28"/>
      <c r="AA21924" s="28"/>
      <c r="AD21924" s="28"/>
      <c r="AG21924" s="28"/>
      <c r="AJ21924" s="28"/>
      <c r="AM21924" s="28"/>
      <c r="AV21924" s="28"/>
    </row>
    <row r="21925" spans="1:48" s="26" customFormat="1" ht="16.5">
      <c r="A21925" s="1"/>
      <c r="B21925" s="1"/>
      <c r="C21925" s="1"/>
      <c r="D21925" s="1"/>
      <c r="K21925" s="27"/>
      <c r="U21925" s="28"/>
      <c r="X21925" s="28"/>
      <c r="AA21925" s="28"/>
      <c r="AD21925" s="28"/>
      <c r="AG21925" s="28"/>
      <c r="AJ21925" s="28"/>
      <c r="AM21925" s="28"/>
      <c r="AV21925" s="28"/>
    </row>
    <row r="21926" spans="1:48" s="26" customFormat="1" ht="16.5">
      <c r="A21926" s="1"/>
      <c r="B21926" s="1"/>
      <c r="C21926" s="1"/>
      <c r="D21926" s="1"/>
      <c r="K21926" s="27"/>
      <c r="U21926" s="28"/>
      <c r="X21926" s="28"/>
      <c r="AA21926" s="28"/>
      <c r="AD21926" s="28"/>
      <c r="AG21926" s="28"/>
      <c r="AJ21926" s="28"/>
      <c r="AM21926" s="28"/>
      <c r="AV21926" s="28"/>
    </row>
    <row r="21927" spans="1:48" s="26" customFormat="1" ht="16.5">
      <c r="A21927" s="1"/>
      <c r="B21927" s="1"/>
      <c r="C21927" s="1"/>
      <c r="D21927" s="1"/>
      <c r="K21927" s="27"/>
      <c r="U21927" s="28"/>
      <c r="X21927" s="28"/>
      <c r="AA21927" s="28"/>
      <c r="AD21927" s="28"/>
      <c r="AG21927" s="28"/>
      <c r="AJ21927" s="28"/>
      <c r="AM21927" s="28"/>
      <c r="AV21927" s="28"/>
    </row>
    <row r="21928" spans="1:48" s="26" customFormat="1" ht="16.5">
      <c r="A21928" s="1"/>
      <c r="B21928" s="1"/>
      <c r="C21928" s="1"/>
      <c r="D21928" s="1"/>
      <c r="K21928" s="27"/>
      <c r="U21928" s="28"/>
      <c r="X21928" s="28"/>
      <c r="AA21928" s="28"/>
      <c r="AD21928" s="28"/>
      <c r="AG21928" s="28"/>
      <c r="AJ21928" s="28"/>
      <c r="AM21928" s="28"/>
      <c r="AV21928" s="28"/>
    </row>
    <row r="21929" spans="1:48" s="26" customFormat="1" ht="16.5">
      <c r="A21929" s="1"/>
      <c r="B21929" s="1"/>
      <c r="C21929" s="1"/>
      <c r="D21929" s="1"/>
      <c r="K21929" s="27"/>
      <c r="U21929" s="28"/>
      <c r="X21929" s="28"/>
      <c r="AA21929" s="28"/>
      <c r="AD21929" s="28"/>
      <c r="AG21929" s="28"/>
      <c r="AJ21929" s="28"/>
      <c r="AM21929" s="28"/>
      <c r="AV21929" s="28"/>
    </row>
    <row r="21930" spans="1:48" s="26" customFormat="1" ht="16.5">
      <c r="A21930" s="1"/>
      <c r="B21930" s="1"/>
      <c r="C21930" s="1"/>
      <c r="D21930" s="1"/>
      <c r="K21930" s="27"/>
      <c r="U21930" s="28"/>
      <c r="X21930" s="28"/>
      <c r="AA21930" s="28"/>
      <c r="AD21930" s="28"/>
      <c r="AG21930" s="28"/>
      <c r="AJ21930" s="28"/>
      <c r="AM21930" s="28"/>
      <c r="AV21930" s="28"/>
    </row>
    <row r="21931" spans="1:48" s="26" customFormat="1" ht="16.5">
      <c r="A21931" s="1"/>
      <c r="B21931" s="1"/>
      <c r="C21931" s="1"/>
      <c r="D21931" s="1"/>
      <c r="K21931" s="27"/>
      <c r="U21931" s="28"/>
      <c r="X21931" s="28"/>
      <c r="AA21931" s="28"/>
      <c r="AD21931" s="28"/>
      <c r="AG21931" s="28"/>
      <c r="AJ21931" s="28"/>
      <c r="AM21931" s="28"/>
      <c r="AV21931" s="28"/>
    </row>
    <row r="21932" spans="1:48" s="26" customFormat="1" ht="16.5">
      <c r="A21932" s="1"/>
      <c r="B21932" s="1"/>
      <c r="C21932" s="1"/>
      <c r="D21932" s="1"/>
      <c r="K21932" s="27"/>
      <c r="U21932" s="28"/>
      <c r="X21932" s="28"/>
      <c r="AA21932" s="28"/>
      <c r="AD21932" s="28"/>
      <c r="AG21932" s="28"/>
      <c r="AJ21932" s="28"/>
      <c r="AM21932" s="28"/>
      <c r="AV21932" s="28"/>
    </row>
    <row r="21933" spans="1:48" s="26" customFormat="1" ht="16.5">
      <c r="A21933" s="1"/>
      <c r="B21933" s="1"/>
      <c r="C21933" s="1"/>
      <c r="D21933" s="1"/>
      <c r="K21933" s="27"/>
      <c r="U21933" s="28"/>
      <c r="X21933" s="28"/>
      <c r="AA21933" s="28"/>
      <c r="AD21933" s="28"/>
      <c r="AG21933" s="28"/>
      <c r="AJ21933" s="28"/>
      <c r="AM21933" s="28"/>
      <c r="AV21933" s="28"/>
    </row>
    <row r="21934" spans="1:48" s="26" customFormat="1" ht="16.5">
      <c r="A21934" s="1"/>
      <c r="B21934" s="1"/>
      <c r="C21934" s="1"/>
      <c r="D21934" s="1"/>
      <c r="K21934" s="27"/>
      <c r="U21934" s="28"/>
      <c r="X21934" s="28"/>
      <c r="AA21934" s="28"/>
      <c r="AD21934" s="28"/>
      <c r="AG21934" s="28"/>
      <c r="AJ21934" s="28"/>
      <c r="AM21934" s="28"/>
      <c r="AV21934" s="28"/>
    </row>
    <row r="21935" spans="1:48" s="26" customFormat="1" ht="16.5">
      <c r="A21935" s="1"/>
      <c r="B21935" s="1"/>
      <c r="C21935" s="1"/>
      <c r="D21935" s="1"/>
      <c r="K21935" s="27"/>
      <c r="U21935" s="28"/>
      <c r="X21935" s="28"/>
      <c r="AA21935" s="28"/>
      <c r="AD21935" s="28"/>
      <c r="AG21935" s="28"/>
      <c r="AJ21935" s="28"/>
      <c r="AM21935" s="28"/>
      <c r="AV21935" s="28"/>
    </row>
    <row r="21936" spans="1:48" s="26" customFormat="1" ht="16.5">
      <c r="A21936" s="1"/>
      <c r="B21936" s="1"/>
      <c r="C21936" s="1"/>
      <c r="D21936" s="1"/>
      <c r="K21936" s="27"/>
      <c r="U21936" s="28"/>
      <c r="X21936" s="28"/>
      <c r="AA21936" s="28"/>
      <c r="AD21936" s="28"/>
      <c r="AG21936" s="28"/>
      <c r="AJ21936" s="28"/>
      <c r="AM21936" s="28"/>
      <c r="AV21936" s="28"/>
    </row>
    <row r="21937" spans="1:48" s="26" customFormat="1" ht="16.5">
      <c r="A21937" s="1"/>
      <c r="B21937" s="1"/>
      <c r="C21937" s="1"/>
      <c r="D21937" s="1"/>
      <c r="K21937" s="27"/>
      <c r="U21937" s="28"/>
      <c r="X21937" s="28"/>
      <c r="AA21937" s="28"/>
      <c r="AD21937" s="28"/>
      <c r="AG21937" s="28"/>
      <c r="AJ21937" s="28"/>
      <c r="AM21937" s="28"/>
      <c r="AV21937" s="28"/>
    </row>
    <row r="21938" spans="1:48" s="26" customFormat="1" ht="16.5">
      <c r="A21938" s="1"/>
      <c r="B21938" s="1"/>
      <c r="C21938" s="1"/>
      <c r="D21938" s="1"/>
      <c r="K21938" s="27"/>
      <c r="U21938" s="28"/>
      <c r="X21938" s="28"/>
      <c r="AA21938" s="28"/>
      <c r="AD21938" s="28"/>
      <c r="AG21938" s="28"/>
      <c r="AJ21938" s="28"/>
      <c r="AM21938" s="28"/>
      <c r="AV21938" s="28"/>
    </row>
    <row r="21939" spans="1:48" s="26" customFormat="1" ht="16.5">
      <c r="A21939" s="1"/>
      <c r="B21939" s="1"/>
      <c r="C21939" s="1"/>
      <c r="D21939" s="1"/>
      <c r="K21939" s="27"/>
      <c r="U21939" s="28"/>
      <c r="X21939" s="28"/>
      <c r="AA21939" s="28"/>
      <c r="AD21939" s="28"/>
      <c r="AG21939" s="28"/>
      <c r="AJ21939" s="28"/>
      <c r="AM21939" s="28"/>
      <c r="AV21939" s="28"/>
    </row>
    <row r="21940" spans="1:48" s="26" customFormat="1" ht="16.5">
      <c r="A21940" s="1"/>
      <c r="B21940" s="1"/>
      <c r="C21940" s="1"/>
      <c r="D21940" s="1"/>
      <c r="K21940" s="27"/>
      <c r="U21940" s="28"/>
      <c r="X21940" s="28"/>
      <c r="AA21940" s="28"/>
      <c r="AD21940" s="28"/>
      <c r="AG21940" s="28"/>
      <c r="AJ21940" s="28"/>
      <c r="AM21940" s="28"/>
      <c r="AV21940" s="28"/>
    </row>
    <row r="21941" spans="1:48" s="26" customFormat="1" ht="16.5">
      <c r="A21941" s="1"/>
      <c r="B21941" s="1"/>
      <c r="C21941" s="1"/>
      <c r="D21941" s="1"/>
      <c r="K21941" s="27"/>
      <c r="U21941" s="28"/>
      <c r="X21941" s="28"/>
      <c r="AA21941" s="28"/>
      <c r="AD21941" s="28"/>
      <c r="AG21941" s="28"/>
      <c r="AJ21941" s="28"/>
      <c r="AM21941" s="28"/>
      <c r="AV21941" s="28"/>
    </row>
    <row r="21942" spans="1:48" s="26" customFormat="1" ht="16.5">
      <c r="A21942" s="1"/>
      <c r="B21942" s="1"/>
      <c r="C21942" s="1"/>
      <c r="D21942" s="1"/>
      <c r="K21942" s="27"/>
      <c r="U21942" s="28"/>
      <c r="X21942" s="28"/>
      <c r="AA21942" s="28"/>
      <c r="AD21942" s="28"/>
      <c r="AG21942" s="28"/>
      <c r="AJ21942" s="28"/>
      <c r="AM21942" s="28"/>
      <c r="AV21942" s="28"/>
    </row>
    <row r="21943" spans="1:48" s="26" customFormat="1" ht="16.5">
      <c r="A21943" s="1"/>
      <c r="B21943" s="1"/>
      <c r="C21943" s="1"/>
      <c r="D21943" s="1"/>
      <c r="K21943" s="27"/>
      <c r="U21943" s="28"/>
      <c r="X21943" s="28"/>
      <c r="AA21943" s="28"/>
      <c r="AD21943" s="28"/>
      <c r="AG21943" s="28"/>
      <c r="AJ21943" s="28"/>
      <c r="AM21943" s="28"/>
      <c r="AV21943" s="28"/>
    </row>
    <row r="21944" spans="1:48" s="26" customFormat="1" ht="16.5">
      <c r="A21944" s="1"/>
      <c r="B21944" s="1"/>
      <c r="C21944" s="1"/>
      <c r="D21944" s="1"/>
      <c r="K21944" s="27"/>
      <c r="U21944" s="28"/>
      <c r="X21944" s="28"/>
      <c r="AA21944" s="28"/>
      <c r="AD21944" s="28"/>
      <c r="AG21944" s="28"/>
      <c r="AJ21944" s="28"/>
      <c r="AM21944" s="28"/>
      <c r="AV21944" s="28"/>
    </row>
    <row r="21945" spans="1:48" s="26" customFormat="1" ht="16.5">
      <c r="A21945" s="1"/>
      <c r="B21945" s="1"/>
      <c r="C21945" s="1"/>
      <c r="D21945" s="1"/>
      <c r="K21945" s="27"/>
      <c r="U21945" s="28"/>
      <c r="X21945" s="28"/>
      <c r="AA21945" s="28"/>
      <c r="AD21945" s="28"/>
      <c r="AG21945" s="28"/>
      <c r="AJ21945" s="28"/>
      <c r="AM21945" s="28"/>
      <c r="AV21945" s="28"/>
    </row>
    <row r="21946" spans="1:48" s="26" customFormat="1" ht="16.5">
      <c r="A21946" s="1"/>
      <c r="B21946" s="1"/>
      <c r="C21946" s="1"/>
      <c r="D21946" s="1"/>
      <c r="K21946" s="27"/>
      <c r="U21946" s="28"/>
      <c r="X21946" s="28"/>
      <c r="AA21946" s="28"/>
      <c r="AD21946" s="28"/>
      <c r="AG21946" s="28"/>
      <c r="AJ21946" s="28"/>
      <c r="AM21946" s="28"/>
      <c r="AV21946" s="28"/>
    </row>
    <row r="21947" spans="1:48" s="26" customFormat="1" ht="16.5">
      <c r="A21947" s="1"/>
      <c r="B21947" s="1"/>
      <c r="C21947" s="1"/>
      <c r="D21947" s="1"/>
      <c r="K21947" s="27"/>
      <c r="U21947" s="28"/>
      <c r="X21947" s="28"/>
      <c r="AA21947" s="28"/>
      <c r="AD21947" s="28"/>
      <c r="AG21947" s="28"/>
      <c r="AJ21947" s="28"/>
      <c r="AM21947" s="28"/>
      <c r="AV21947" s="28"/>
    </row>
    <row r="21948" spans="1:48" s="26" customFormat="1" ht="16.5">
      <c r="A21948" s="1"/>
      <c r="B21948" s="1"/>
      <c r="C21948" s="1"/>
      <c r="D21948" s="1"/>
      <c r="K21948" s="27"/>
      <c r="U21948" s="28"/>
      <c r="X21948" s="28"/>
      <c r="AA21948" s="28"/>
      <c r="AD21948" s="28"/>
      <c r="AG21948" s="28"/>
      <c r="AJ21948" s="28"/>
      <c r="AM21948" s="28"/>
      <c r="AV21948" s="28"/>
    </row>
    <row r="21949" spans="1:48" s="26" customFormat="1" ht="16.5">
      <c r="A21949" s="1"/>
      <c r="B21949" s="1"/>
      <c r="C21949" s="1"/>
      <c r="D21949" s="1"/>
      <c r="K21949" s="27"/>
      <c r="U21949" s="28"/>
      <c r="X21949" s="28"/>
      <c r="AA21949" s="28"/>
      <c r="AD21949" s="28"/>
      <c r="AG21949" s="28"/>
      <c r="AJ21949" s="28"/>
      <c r="AM21949" s="28"/>
      <c r="AV21949" s="28"/>
    </row>
    <row r="21950" spans="1:48" s="26" customFormat="1" ht="16.5">
      <c r="A21950" s="1"/>
      <c r="B21950" s="1"/>
      <c r="C21950" s="1"/>
      <c r="D21950" s="1"/>
      <c r="K21950" s="27"/>
      <c r="U21950" s="28"/>
      <c r="X21950" s="28"/>
      <c r="AA21950" s="28"/>
      <c r="AD21950" s="28"/>
      <c r="AG21950" s="28"/>
      <c r="AJ21950" s="28"/>
      <c r="AM21950" s="28"/>
      <c r="AV21950" s="28"/>
    </row>
    <row r="21951" spans="1:48" s="26" customFormat="1" ht="16.5">
      <c r="A21951" s="1"/>
      <c r="B21951" s="1"/>
      <c r="C21951" s="1"/>
      <c r="D21951" s="1"/>
      <c r="K21951" s="27"/>
      <c r="U21951" s="28"/>
      <c r="X21951" s="28"/>
      <c r="AA21951" s="28"/>
      <c r="AD21951" s="28"/>
      <c r="AG21951" s="28"/>
      <c r="AJ21951" s="28"/>
      <c r="AM21951" s="28"/>
      <c r="AV21951" s="28"/>
    </row>
    <row r="21952" spans="1:48" s="26" customFormat="1" ht="16.5">
      <c r="A21952" s="1"/>
      <c r="B21952" s="1"/>
      <c r="C21952" s="1"/>
      <c r="D21952" s="1"/>
      <c r="K21952" s="27"/>
      <c r="U21952" s="28"/>
      <c r="X21952" s="28"/>
      <c r="AA21952" s="28"/>
      <c r="AD21952" s="28"/>
      <c r="AG21952" s="28"/>
      <c r="AJ21952" s="28"/>
      <c r="AM21952" s="28"/>
      <c r="AV21952" s="28"/>
    </row>
    <row r="21953" spans="1:48" s="26" customFormat="1" ht="16.5">
      <c r="A21953" s="1"/>
      <c r="B21953" s="1"/>
      <c r="C21953" s="1"/>
      <c r="D21953" s="1"/>
      <c r="K21953" s="27"/>
      <c r="U21953" s="28"/>
      <c r="X21953" s="28"/>
      <c r="AA21953" s="28"/>
      <c r="AD21953" s="28"/>
      <c r="AG21953" s="28"/>
      <c r="AJ21953" s="28"/>
      <c r="AM21953" s="28"/>
      <c r="AV21953" s="28"/>
    </row>
    <row r="21954" spans="1:48" s="26" customFormat="1" ht="16.5">
      <c r="A21954" s="1"/>
      <c r="B21954" s="1"/>
      <c r="C21954" s="1"/>
      <c r="D21954" s="1"/>
      <c r="K21954" s="27"/>
      <c r="U21954" s="28"/>
      <c r="X21954" s="28"/>
      <c r="AA21954" s="28"/>
      <c r="AD21954" s="28"/>
      <c r="AG21954" s="28"/>
      <c r="AJ21954" s="28"/>
      <c r="AM21954" s="28"/>
      <c r="AV21954" s="28"/>
    </row>
    <row r="21955" spans="1:48" s="26" customFormat="1" ht="16.5">
      <c r="A21955" s="1"/>
      <c r="B21955" s="1"/>
      <c r="C21955" s="1"/>
      <c r="D21955" s="1"/>
      <c r="K21955" s="27"/>
      <c r="U21955" s="28"/>
      <c r="X21955" s="28"/>
      <c r="AA21955" s="28"/>
      <c r="AD21955" s="28"/>
      <c r="AG21955" s="28"/>
      <c r="AJ21955" s="28"/>
      <c r="AM21955" s="28"/>
      <c r="AV21955" s="28"/>
    </row>
    <row r="21956" spans="1:48" s="26" customFormat="1" ht="16.5">
      <c r="A21956" s="1"/>
      <c r="B21956" s="1"/>
      <c r="C21956" s="1"/>
      <c r="D21956" s="1"/>
      <c r="K21956" s="27"/>
      <c r="U21956" s="28"/>
      <c r="X21956" s="28"/>
      <c r="AA21956" s="28"/>
      <c r="AD21956" s="28"/>
      <c r="AG21956" s="28"/>
      <c r="AJ21956" s="28"/>
      <c r="AM21956" s="28"/>
      <c r="AV21956" s="28"/>
    </row>
    <row r="21957" spans="1:48" s="26" customFormat="1" ht="16.5">
      <c r="A21957" s="1"/>
      <c r="B21957" s="1"/>
      <c r="C21957" s="1"/>
      <c r="D21957" s="1"/>
      <c r="K21957" s="27"/>
      <c r="U21957" s="28"/>
      <c r="X21957" s="28"/>
      <c r="AA21957" s="28"/>
      <c r="AD21957" s="28"/>
      <c r="AG21957" s="28"/>
      <c r="AJ21957" s="28"/>
      <c r="AM21957" s="28"/>
      <c r="AV21957" s="28"/>
    </row>
    <row r="21958" spans="1:48" s="26" customFormat="1" ht="16.5">
      <c r="A21958" s="1"/>
      <c r="B21958" s="1"/>
      <c r="C21958" s="1"/>
      <c r="D21958" s="1"/>
      <c r="K21958" s="27"/>
      <c r="U21958" s="28"/>
      <c r="X21958" s="28"/>
      <c r="AA21958" s="28"/>
      <c r="AD21958" s="28"/>
      <c r="AG21958" s="28"/>
      <c r="AJ21958" s="28"/>
      <c r="AM21958" s="28"/>
      <c r="AV21958" s="28"/>
    </row>
    <row r="21959" spans="1:48" s="26" customFormat="1" ht="16.5">
      <c r="A21959" s="1"/>
      <c r="B21959" s="1"/>
      <c r="C21959" s="1"/>
      <c r="D21959" s="1"/>
      <c r="K21959" s="27"/>
      <c r="U21959" s="28"/>
      <c r="X21959" s="28"/>
      <c r="AA21959" s="28"/>
      <c r="AD21959" s="28"/>
      <c r="AG21959" s="28"/>
      <c r="AJ21959" s="28"/>
      <c r="AM21959" s="28"/>
      <c r="AV21959" s="28"/>
    </row>
    <row r="21960" spans="1:48" s="26" customFormat="1" ht="16.5">
      <c r="A21960" s="1"/>
      <c r="B21960" s="1"/>
      <c r="C21960" s="1"/>
      <c r="D21960" s="1"/>
      <c r="K21960" s="27"/>
      <c r="U21960" s="28"/>
      <c r="X21960" s="28"/>
      <c r="AA21960" s="28"/>
      <c r="AD21960" s="28"/>
      <c r="AG21960" s="28"/>
      <c r="AJ21960" s="28"/>
      <c r="AM21960" s="28"/>
      <c r="AV21960" s="28"/>
    </row>
    <row r="21961" spans="1:48" s="26" customFormat="1" ht="16.5">
      <c r="A21961" s="1"/>
      <c r="B21961" s="1"/>
      <c r="C21961" s="1"/>
      <c r="D21961" s="1"/>
      <c r="K21961" s="27"/>
      <c r="U21961" s="28"/>
      <c r="X21961" s="28"/>
      <c r="AA21961" s="28"/>
      <c r="AD21961" s="28"/>
      <c r="AG21961" s="28"/>
      <c r="AJ21961" s="28"/>
      <c r="AM21961" s="28"/>
      <c r="AV21961" s="28"/>
    </row>
    <row r="21962" spans="1:48" s="26" customFormat="1" ht="16.5">
      <c r="A21962" s="1"/>
      <c r="B21962" s="1"/>
      <c r="C21962" s="1"/>
      <c r="D21962" s="1"/>
      <c r="K21962" s="27"/>
      <c r="U21962" s="28"/>
      <c r="X21962" s="28"/>
      <c r="AA21962" s="28"/>
      <c r="AD21962" s="28"/>
      <c r="AG21962" s="28"/>
      <c r="AJ21962" s="28"/>
      <c r="AM21962" s="28"/>
      <c r="AV21962" s="28"/>
    </row>
    <row r="21963" spans="1:48" s="26" customFormat="1" ht="16.5">
      <c r="A21963" s="1"/>
      <c r="B21963" s="1"/>
      <c r="C21963" s="1"/>
      <c r="D21963" s="1"/>
      <c r="K21963" s="27"/>
      <c r="U21963" s="28"/>
      <c r="X21963" s="28"/>
      <c r="AA21963" s="28"/>
      <c r="AD21963" s="28"/>
      <c r="AG21963" s="28"/>
      <c r="AJ21963" s="28"/>
      <c r="AM21963" s="28"/>
      <c r="AV21963" s="28"/>
    </row>
    <row r="21964" spans="1:48" s="26" customFormat="1" ht="16.5">
      <c r="A21964" s="1"/>
      <c r="B21964" s="1"/>
      <c r="C21964" s="1"/>
      <c r="D21964" s="1"/>
      <c r="K21964" s="27"/>
      <c r="U21964" s="28"/>
      <c r="X21964" s="28"/>
      <c r="AA21964" s="28"/>
      <c r="AD21964" s="28"/>
      <c r="AG21964" s="28"/>
      <c r="AJ21964" s="28"/>
      <c r="AM21964" s="28"/>
      <c r="AV21964" s="28"/>
    </row>
    <row r="21965" spans="1:48" s="26" customFormat="1" ht="16.5">
      <c r="A21965" s="1"/>
      <c r="B21965" s="1"/>
      <c r="C21965" s="1"/>
      <c r="D21965" s="1"/>
      <c r="K21965" s="27"/>
      <c r="U21965" s="28"/>
      <c r="X21965" s="28"/>
      <c r="AA21965" s="28"/>
      <c r="AD21965" s="28"/>
      <c r="AG21965" s="28"/>
      <c r="AJ21965" s="28"/>
      <c r="AM21965" s="28"/>
      <c r="AV21965" s="28"/>
    </row>
    <row r="21966" spans="1:48" s="26" customFormat="1" ht="16.5">
      <c r="A21966" s="1"/>
      <c r="B21966" s="1"/>
      <c r="C21966" s="1"/>
      <c r="D21966" s="1"/>
      <c r="K21966" s="27"/>
      <c r="U21966" s="28"/>
      <c r="X21966" s="28"/>
      <c r="AA21966" s="28"/>
      <c r="AD21966" s="28"/>
      <c r="AG21966" s="28"/>
      <c r="AJ21966" s="28"/>
      <c r="AM21966" s="28"/>
      <c r="AV21966" s="28"/>
    </row>
    <row r="21967" spans="1:48" s="26" customFormat="1" ht="16.5">
      <c r="A21967" s="1"/>
      <c r="B21967" s="1"/>
      <c r="C21967" s="1"/>
      <c r="D21967" s="1"/>
      <c r="K21967" s="27"/>
      <c r="U21967" s="28"/>
      <c r="X21967" s="28"/>
      <c r="AA21967" s="28"/>
      <c r="AD21967" s="28"/>
      <c r="AG21967" s="28"/>
      <c r="AJ21967" s="28"/>
      <c r="AM21967" s="28"/>
      <c r="AV21967" s="28"/>
    </row>
    <row r="21968" spans="1:48" s="26" customFormat="1" ht="16.5">
      <c r="A21968" s="1"/>
      <c r="B21968" s="1"/>
      <c r="C21968" s="1"/>
      <c r="D21968" s="1"/>
      <c r="K21968" s="27"/>
      <c r="U21968" s="28"/>
      <c r="X21968" s="28"/>
      <c r="AA21968" s="28"/>
      <c r="AD21968" s="28"/>
      <c r="AG21968" s="28"/>
      <c r="AJ21968" s="28"/>
      <c r="AM21968" s="28"/>
      <c r="AV21968" s="28"/>
    </row>
    <row r="21969" spans="1:48" s="26" customFormat="1" ht="16.5">
      <c r="A21969" s="1"/>
      <c r="B21969" s="1"/>
      <c r="C21969" s="1"/>
      <c r="D21969" s="1"/>
      <c r="K21969" s="27"/>
      <c r="U21969" s="28"/>
      <c r="X21969" s="28"/>
      <c r="AA21969" s="28"/>
      <c r="AD21969" s="28"/>
      <c r="AG21969" s="28"/>
      <c r="AJ21969" s="28"/>
      <c r="AM21969" s="28"/>
      <c r="AV21969" s="28"/>
    </row>
    <row r="21970" spans="1:48" s="26" customFormat="1" ht="16.5">
      <c r="A21970" s="1"/>
      <c r="B21970" s="1"/>
      <c r="C21970" s="1"/>
      <c r="D21970" s="1"/>
      <c r="K21970" s="27"/>
      <c r="U21970" s="28"/>
      <c r="X21970" s="28"/>
      <c r="AA21970" s="28"/>
      <c r="AD21970" s="28"/>
      <c r="AG21970" s="28"/>
      <c r="AJ21970" s="28"/>
      <c r="AM21970" s="28"/>
      <c r="AV21970" s="28"/>
    </row>
    <row r="21971" spans="1:48" s="26" customFormat="1" ht="16.5">
      <c r="A21971" s="1"/>
      <c r="B21971" s="1"/>
      <c r="C21971" s="1"/>
      <c r="D21971" s="1"/>
      <c r="K21971" s="27"/>
      <c r="U21971" s="28"/>
      <c r="X21971" s="28"/>
      <c r="AA21971" s="28"/>
      <c r="AD21971" s="28"/>
      <c r="AG21971" s="28"/>
      <c r="AJ21971" s="28"/>
      <c r="AM21971" s="28"/>
      <c r="AV21971" s="28"/>
    </row>
    <row r="21972" spans="1:48" s="26" customFormat="1" ht="16.5">
      <c r="A21972" s="1"/>
      <c r="B21972" s="1"/>
      <c r="C21972" s="1"/>
      <c r="D21972" s="1"/>
      <c r="K21972" s="27"/>
      <c r="U21972" s="28"/>
      <c r="X21972" s="28"/>
      <c r="AA21972" s="28"/>
      <c r="AD21972" s="28"/>
      <c r="AG21972" s="28"/>
      <c r="AJ21972" s="28"/>
      <c r="AM21972" s="28"/>
      <c r="AV21972" s="28"/>
    </row>
    <row r="21973" spans="1:48" s="26" customFormat="1" ht="16.5">
      <c r="A21973" s="1"/>
      <c r="B21973" s="1"/>
      <c r="C21973" s="1"/>
      <c r="D21973" s="1"/>
      <c r="K21973" s="27"/>
      <c r="U21973" s="28"/>
      <c r="X21973" s="28"/>
      <c r="AA21973" s="28"/>
      <c r="AD21973" s="28"/>
      <c r="AG21973" s="28"/>
      <c r="AJ21973" s="28"/>
      <c r="AM21973" s="28"/>
      <c r="AV21973" s="28"/>
    </row>
    <row r="21974" spans="1:48" s="26" customFormat="1" ht="16.5">
      <c r="A21974" s="1"/>
      <c r="B21974" s="1"/>
      <c r="C21974" s="1"/>
      <c r="D21974" s="1"/>
      <c r="K21974" s="27"/>
      <c r="U21974" s="28"/>
      <c r="X21974" s="28"/>
      <c r="AA21974" s="28"/>
      <c r="AD21974" s="28"/>
      <c r="AG21974" s="28"/>
      <c r="AJ21974" s="28"/>
      <c r="AM21974" s="28"/>
      <c r="AV21974" s="28"/>
    </row>
    <row r="21975" spans="1:48" s="26" customFormat="1" ht="16.5">
      <c r="A21975" s="1"/>
      <c r="B21975" s="1"/>
      <c r="C21975" s="1"/>
      <c r="D21975" s="1"/>
      <c r="K21975" s="27"/>
      <c r="U21975" s="28"/>
      <c r="X21975" s="28"/>
      <c r="AA21975" s="28"/>
      <c r="AD21975" s="28"/>
      <c r="AG21975" s="28"/>
      <c r="AJ21975" s="28"/>
      <c r="AM21975" s="28"/>
      <c r="AV21975" s="28"/>
    </row>
    <row r="21976" spans="1:48" s="26" customFormat="1" ht="16.5">
      <c r="A21976" s="1"/>
      <c r="B21976" s="1"/>
      <c r="C21976" s="1"/>
      <c r="D21976" s="1"/>
      <c r="K21976" s="27"/>
      <c r="U21976" s="28"/>
      <c r="X21976" s="28"/>
      <c r="AA21976" s="28"/>
      <c r="AD21976" s="28"/>
      <c r="AG21976" s="28"/>
      <c r="AJ21976" s="28"/>
      <c r="AM21976" s="28"/>
      <c r="AV21976" s="28"/>
    </row>
    <row r="21977" spans="1:48" s="26" customFormat="1" ht="16.5">
      <c r="A21977" s="1"/>
      <c r="B21977" s="1"/>
      <c r="C21977" s="1"/>
      <c r="D21977" s="1"/>
      <c r="K21977" s="27"/>
      <c r="U21977" s="28"/>
      <c r="X21977" s="28"/>
      <c r="AA21977" s="28"/>
      <c r="AD21977" s="28"/>
      <c r="AG21977" s="28"/>
      <c r="AJ21977" s="28"/>
      <c r="AM21977" s="28"/>
      <c r="AV21977" s="28"/>
    </row>
    <row r="21978" spans="1:48" s="26" customFormat="1" ht="16.5">
      <c r="A21978" s="1"/>
      <c r="B21978" s="1"/>
      <c r="C21978" s="1"/>
      <c r="D21978" s="1"/>
      <c r="K21978" s="27"/>
      <c r="U21978" s="28"/>
      <c r="X21978" s="28"/>
      <c r="AA21978" s="28"/>
      <c r="AD21978" s="28"/>
      <c r="AG21978" s="28"/>
      <c r="AJ21978" s="28"/>
      <c r="AM21978" s="28"/>
      <c r="AV21978" s="28"/>
    </row>
    <row r="21979" spans="1:48" s="26" customFormat="1" ht="16.5">
      <c r="A21979" s="1"/>
      <c r="B21979" s="1"/>
      <c r="C21979" s="1"/>
      <c r="D21979" s="1"/>
      <c r="K21979" s="27"/>
      <c r="U21979" s="28"/>
      <c r="X21979" s="28"/>
      <c r="AA21979" s="28"/>
      <c r="AD21979" s="28"/>
      <c r="AG21979" s="28"/>
      <c r="AJ21979" s="28"/>
      <c r="AM21979" s="28"/>
      <c r="AV21979" s="28"/>
    </row>
    <row r="21980" spans="1:48" s="26" customFormat="1" ht="16.5">
      <c r="A21980" s="1"/>
      <c r="B21980" s="1"/>
      <c r="C21980" s="1"/>
      <c r="D21980" s="1"/>
      <c r="K21980" s="27"/>
      <c r="U21980" s="28"/>
      <c r="X21980" s="28"/>
      <c r="AA21980" s="28"/>
      <c r="AD21980" s="28"/>
      <c r="AG21980" s="28"/>
      <c r="AJ21980" s="28"/>
      <c r="AM21980" s="28"/>
      <c r="AV21980" s="28"/>
    </row>
    <row r="21981" spans="1:48" s="26" customFormat="1" ht="16.5">
      <c r="A21981" s="1"/>
      <c r="B21981" s="1"/>
      <c r="C21981" s="1"/>
      <c r="D21981" s="1"/>
      <c r="K21981" s="27"/>
      <c r="U21981" s="28"/>
      <c r="X21981" s="28"/>
      <c r="AA21981" s="28"/>
      <c r="AD21981" s="28"/>
      <c r="AG21981" s="28"/>
      <c r="AJ21981" s="28"/>
      <c r="AM21981" s="28"/>
      <c r="AV21981" s="28"/>
    </row>
    <row r="21982" spans="1:48" s="26" customFormat="1" ht="16.5">
      <c r="A21982" s="1"/>
      <c r="B21982" s="1"/>
      <c r="C21982" s="1"/>
      <c r="D21982" s="1"/>
      <c r="K21982" s="27"/>
      <c r="U21982" s="28"/>
      <c r="X21982" s="28"/>
      <c r="AA21982" s="28"/>
      <c r="AD21982" s="28"/>
      <c r="AG21982" s="28"/>
      <c r="AJ21982" s="28"/>
      <c r="AM21982" s="28"/>
      <c r="AV21982" s="28"/>
    </row>
    <row r="21983" spans="1:48" s="26" customFormat="1" ht="16.5">
      <c r="A21983" s="1"/>
      <c r="B21983" s="1"/>
      <c r="C21983" s="1"/>
      <c r="D21983" s="1"/>
      <c r="K21983" s="27"/>
      <c r="U21983" s="28"/>
      <c r="X21983" s="28"/>
      <c r="AA21983" s="28"/>
      <c r="AD21983" s="28"/>
      <c r="AG21983" s="28"/>
      <c r="AJ21983" s="28"/>
      <c r="AM21983" s="28"/>
      <c r="AV21983" s="28"/>
    </row>
    <row r="21984" spans="1:48" s="26" customFormat="1" ht="16.5">
      <c r="A21984" s="1"/>
      <c r="B21984" s="1"/>
      <c r="C21984" s="1"/>
      <c r="D21984" s="1"/>
      <c r="K21984" s="27"/>
      <c r="U21984" s="28"/>
      <c r="X21984" s="28"/>
      <c r="AA21984" s="28"/>
      <c r="AD21984" s="28"/>
      <c r="AG21984" s="28"/>
      <c r="AJ21984" s="28"/>
      <c r="AM21984" s="28"/>
      <c r="AV21984" s="28"/>
    </row>
    <row r="21985" spans="1:48" s="26" customFormat="1" ht="16.5">
      <c r="A21985" s="1"/>
      <c r="B21985" s="1"/>
      <c r="C21985" s="1"/>
      <c r="D21985" s="1"/>
      <c r="K21985" s="27"/>
      <c r="U21985" s="28"/>
      <c r="X21985" s="28"/>
      <c r="AA21985" s="28"/>
      <c r="AD21985" s="28"/>
      <c r="AG21985" s="28"/>
      <c r="AJ21985" s="28"/>
      <c r="AM21985" s="28"/>
      <c r="AV21985" s="28"/>
    </row>
    <row r="21986" spans="1:48" s="26" customFormat="1" ht="16.5">
      <c r="A21986" s="1"/>
      <c r="B21986" s="1"/>
      <c r="C21986" s="1"/>
      <c r="D21986" s="1"/>
      <c r="K21986" s="27"/>
      <c r="U21986" s="28"/>
      <c r="X21986" s="28"/>
      <c r="AA21986" s="28"/>
      <c r="AD21986" s="28"/>
      <c r="AG21986" s="28"/>
      <c r="AJ21986" s="28"/>
      <c r="AM21986" s="28"/>
      <c r="AV21986" s="28"/>
    </row>
    <row r="21987" spans="1:48" s="26" customFormat="1" ht="16.5">
      <c r="A21987" s="1"/>
      <c r="B21987" s="1"/>
      <c r="C21987" s="1"/>
      <c r="D21987" s="1"/>
      <c r="K21987" s="27"/>
      <c r="U21987" s="28"/>
      <c r="X21987" s="28"/>
      <c r="AA21987" s="28"/>
      <c r="AD21987" s="28"/>
      <c r="AG21987" s="28"/>
      <c r="AJ21987" s="28"/>
      <c r="AM21987" s="28"/>
      <c r="AV21987" s="28"/>
    </row>
    <row r="21988" spans="1:48" s="26" customFormat="1" ht="16.5">
      <c r="A21988" s="1"/>
      <c r="B21988" s="1"/>
      <c r="C21988" s="1"/>
      <c r="D21988" s="1"/>
      <c r="K21988" s="27"/>
      <c r="U21988" s="28"/>
      <c r="X21988" s="28"/>
      <c r="AA21988" s="28"/>
      <c r="AD21988" s="28"/>
      <c r="AG21988" s="28"/>
      <c r="AJ21988" s="28"/>
      <c r="AM21988" s="28"/>
      <c r="AV21988" s="28"/>
    </row>
    <row r="21989" spans="1:48" s="26" customFormat="1" ht="16.5">
      <c r="A21989" s="1"/>
      <c r="B21989" s="1"/>
      <c r="C21989" s="1"/>
      <c r="D21989" s="1"/>
      <c r="K21989" s="27"/>
      <c r="U21989" s="28"/>
      <c r="X21989" s="28"/>
      <c r="AA21989" s="28"/>
      <c r="AD21989" s="28"/>
      <c r="AG21989" s="28"/>
      <c r="AJ21989" s="28"/>
      <c r="AM21989" s="28"/>
      <c r="AV21989" s="28"/>
    </row>
    <row r="21990" spans="1:48" s="26" customFormat="1" ht="16.5">
      <c r="A21990" s="1"/>
      <c r="B21990" s="1"/>
      <c r="C21990" s="1"/>
      <c r="D21990" s="1"/>
      <c r="K21990" s="27"/>
      <c r="U21990" s="28"/>
      <c r="X21990" s="28"/>
      <c r="AA21990" s="28"/>
      <c r="AD21990" s="28"/>
      <c r="AG21990" s="28"/>
      <c r="AJ21990" s="28"/>
      <c r="AM21990" s="28"/>
      <c r="AV21990" s="28"/>
    </row>
    <row r="21991" spans="1:48" s="26" customFormat="1" ht="16.5">
      <c r="A21991" s="1"/>
      <c r="B21991" s="1"/>
      <c r="C21991" s="1"/>
      <c r="D21991" s="1"/>
      <c r="K21991" s="27"/>
      <c r="U21991" s="28"/>
      <c r="X21991" s="28"/>
      <c r="AA21991" s="28"/>
      <c r="AD21991" s="28"/>
      <c r="AG21991" s="28"/>
      <c r="AJ21991" s="28"/>
      <c r="AM21991" s="28"/>
      <c r="AV21991" s="28"/>
    </row>
    <row r="21992" spans="1:48" s="26" customFormat="1" ht="16.5">
      <c r="A21992" s="1"/>
      <c r="B21992" s="1"/>
      <c r="C21992" s="1"/>
      <c r="D21992" s="1"/>
      <c r="K21992" s="27"/>
      <c r="U21992" s="28"/>
      <c r="X21992" s="28"/>
      <c r="AA21992" s="28"/>
      <c r="AD21992" s="28"/>
      <c r="AG21992" s="28"/>
      <c r="AJ21992" s="28"/>
      <c r="AM21992" s="28"/>
      <c r="AV21992" s="28"/>
    </row>
    <row r="21993" spans="1:48" s="26" customFormat="1" ht="16.5">
      <c r="A21993" s="1"/>
      <c r="B21993" s="1"/>
      <c r="C21993" s="1"/>
      <c r="D21993" s="1"/>
      <c r="K21993" s="27"/>
      <c r="U21993" s="28"/>
      <c r="X21993" s="28"/>
      <c r="AA21993" s="28"/>
      <c r="AD21993" s="28"/>
      <c r="AG21993" s="28"/>
      <c r="AJ21993" s="28"/>
      <c r="AM21993" s="28"/>
      <c r="AV21993" s="28"/>
    </row>
    <row r="21994" spans="1:48" s="26" customFormat="1" ht="16.5">
      <c r="A21994" s="1"/>
      <c r="B21994" s="1"/>
      <c r="C21994" s="1"/>
      <c r="D21994" s="1"/>
      <c r="K21994" s="27"/>
      <c r="U21994" s="28"/>
      <c r="X21994" s="28"/>
      <c r="AA21994" s="28"/>
      <c r="AD21994" s="28"/>
      <c r="AG21994" s="28"/>
      <c r="AJ21994" s="28"/>
      <c r="AM21994" s="28"/>
      <c r="AV21994" s="28"/>
    </row>
    <row r="21995" spans="1:48" s="26" customFormat="1" ht="16.5">
      <c r="A21995" s="1"/>
      <c r="B21995" s="1"/>
      <c r="C21995" s="1"/>
      <c r="D21995" s="1"/>
      <c r="K21995" s="27"/>
      <c r="U21995" s="28"/>
      <c r="X21995" s="28"/>
      <c r="AA21995" s="28"/>
      <c r="AD21995" s="28"/>
      <c r="AG21995" s="28"/>
      <c r="AJ21995" s="28"/>
      <c r="AM21995" s="28"/>
      <c r="AV21995" s="28"/>
    </row>
    <row r="21996" spans="1:48" s="26" customFormat="1" ht="16.5">
      <c r="A21996" s="1"/>
      <c r="B21996" s="1"/>
      <c r="C21996" s="1"/>
      <c r="D21996" s="1"/>
      <c r="K21996" s="27"/>
      <c r="U21996" s="28"/>
      <c r="X21996" s="28"/>
      <c r="AA21996" s="28"/>
      <c r="AD21996" s="28"/>
      <c r="AG21996" s="28"/>
      <c r="AJ21996" s="28"/>
      <c r="AM21996" s="28"/>
      <c r="AV21996" s="28"/>
    </row>
    <row r="21997" spans="1:48" s="26" customFormat="1" ht="16.5">
      <c r="A21997" s="1"/>
      <c r="B21997" s="1"/>
      <c r="C21997" s="1"/>
      <c r="D21997" s="1"/>
      <c r="K21997" s="27"/>
      <c r="U21997" s="28"/>
      <c r="X21997" s="28"/>
      <c r="AA21997" s="28"/>
      <c r="AD21997" s="28"/>
      <c r="AG21997" s="28"/>
      <c r="AJ21997" s="28"/>
      <c r="AM21997" s="28"/>
      <c r="AV21997" s="28"/>
    </row>
    <row r="21998" spans="1:48" s="26" customFormat="1" ht="16.5">
      <c r="A21998" s="1"/>
      <c r="B21998" s="1"/>
      <c r="C21998" s="1"/>
      <c r="D21998" s="1"/>
      <c r="K21998" s="27"/>
      <c r="U21998" s="28"/>
      <c r="X21998" s="28"/>
      <c r="AA21998" s="28"/>
      <c r="AD21998" s="28"/>
      <c r="AG21998" s="28"/>
      <c r="AJ21998" s="28"/>
      <c r="AM21998" s="28"/>
      <c r="AV21998" s="28"/>
    </row>
    <row r="21999" spans="1:48" s="26" customFormat="1" ht="16.5">
      <c r="A21999" s="1"/>
      <c r="B21999" s="1"/>
      <c r="C21999" s="1"/>
      <c r="D21999" s="1"/>
      <c r="K21999" s="27"/>
      <c r="U21999" s="28"/>
      <c r="X21999" s="28"/>
      <c r="AA21999" s="28"/>
      <c r="AD21999" s="28"/>
      <c r="AG21999" s="28"/>
      <c r="AJ21999" s="28"/>
      <c r="AM21999" s="28"/>
      <c r="AV21999" s="28"/>
    </row>
    <row r="22000" spans="1:48" s="26" customFormat="1" ht="16.5">
      <c r="A22000" s="1"/>
      <c r="B22000" s="1"/>
      <c r="C22000" s="1"/>
      <c r="D22000" s="1"/>
      <c r="K22000" s="27"/>
      <c r="U22000" s="28"/>
      <c r="X22000" s="28"/>
      <c r="AA22000" s="28"/>
      <c r="AD22000" s="28"/>
      <c r="AG22000" s="28"/>
      <c r="AJ22000" s="28"/>
      <c r="AM22000" s="28"/>
      <c r="AV22000" s="28"/>
    </row>
    <row r="22001" spans="1:48" s="26" customFormat="1" ht="16.5">
      <c r="A22001" s="1"/>
      <c r="B22001" s="1"/>
      <c r="C22001" s="1"/>
      <c r="D22001" s="1"/>
      <c r="K22001" s="27"/>
      <c r="U22001" s="28"/>
      <c r="X22001" s="28"/>
      <c r="AA22001" s="28"/>
      <c r="AD22001" s="28"/>
      <c r="AG22001" s="28"/>
      <c r="AJ22001" s="28"/>
      <c r="AM22001" s="28"/>
      <c r="AV22001" s="28"/>
    </row>
    <row r="22002" spans="1:48" s="26" customFormat="1" ht="16.5">
      <c r="A22002" s="1"/>
      <c r="B22002" s="1"/>
      <c r="C22002" s="1"/>
      <c r="D22002" s="1"/>
      <c r="K22002" s="27"/>
      <c r="U22002" s="28"/>
      <c r="X22002" s="28"/>
      <c r="AA22002" s="28"/>
      <c r="AD22002" s="28"/>
      <c r="AG22002" s="28"/>
      <c r="AJ22002" s="28"/>
      <c r="AM22002" s="28"/>
      <c r="AV22002" s="28"/>
    </row>
    <row r="22003" spans="1:48" s="26" customFormat="1" ht="16.5">
      <c r="A22003" s="1"/>
      <c r="B22003" s="1"/>
      <c r="C22003" s="1"/>
      <c r="D22003" s="1"/>
      <c r="K22003" s="27"/>
      <c r="U22003" s="28"/>
      <c r="X22003" s="28"/>
      <c r="AA22003" s="28"/>
      <c r="AD22003" s="28"/>
      <c r="AG22003" s="28"/>
      <c r="AJ22003" s="28"/>
      <c r="AM22003" s="28"/>
      <c r="AV22003" s="28"/>
    </row>
    <row r="22004" spans="1:48" s="26" customFormat="1" ht="16.5">
      <c r="A22004" s="1"/>
      <c r="B22004" s="1"/>
      <c r="C22004" s="1"/>
      <c r="D22004" s="1"/>
      <c r="K22004" s="27"/>
      <c r="U22004" s="28"/>
      <c r="X22004" s="28"/>
      <c r="AA22004" s="28"/>
      <c r="AD22004" s="28"/>
      <c r="AG22004" s="28"/>
      <c r="AJ22004" s="28"/>
      <c r="AM22004" s="28"/>
      <c r="AV22004" s="28"/>
    </row>
    <row r="22005" spans="1:48" s="26" customFormat="1" ht="16.5">
      <c r="A22005" s="1"/>
      <c r="B22005" s="1"/>
      <c r="C22005" s="1"/>
      <c r="D22005" s="1"/>
      <c r="K22005" s="27"/>
      <c r="U22005" s="28"/>
      <c r="X22005" s="28"/>
      <c r="AA22005" s="28"/>
      <c r="AD22005" s="28"/>
      <c r="AG22005" s="28"/>
      <c r="AJ22005" s="28"/>
      <c r="AM22005" s="28"/>
      <c r="AV22005" s="28"/>
    </row>
    <row r="22006" spans="1:48" s="26" customFormat="1" ht="16.5">
      <c r="A22006" s="1"/>
      <c r="B22006" s="1"/>
      <c r="C22006" s="1"/>
      <c r="D22006" s="1"/>
      <c r="K22006" s="27"/>
      <c r="U22006" s="28"/>
      <c r="X22006" s="28"/>
      <c r="AA22006" s="28"/>
      <c r="AD22006" s="28"/>
      <c r="AG22006" s="28"/>
      <c r="AJ22006" s="28"/>
      <c r="AM22006" s="28"/>
      <c r="AV22006" s="28"/>
    </row>
    <row r="22007" spans="1:48" s="26" customFormat="1" ht="16.5">
      <c r="A22007" s="1"/>
      <c r="B22007" s="1"/>
      <c r="C22007" s="1"/>
      <c r="D22007" s="1"/>
      <c r="K22007" s="27"/>
      <c r="U22007" s="28"/>
      <c r="X22007" s="28"/>
      <c r="AA22007" s="28"/>
      <c r="AD22007" s="28"/>
      <c r="AG22007" s="28"/>
      <c r="AJ22007" s="28"/>
      <c r="AM22007" s="28"/>
      <c r="AV22007" s="28"/>
    </row>
    <row r="22008" spans="1:48" s="26" customFormat="1" ht="16.5">
      <c r="A22008" s="1"/>
      <c r="B22008" s="1"/>
      <c r="C22008" s="1"/>
      <c r="D22008" s="1"/>
      <c r="K22008" s="27"/>
      <c r="U22008" s="28"/>
      <c r="X22008" s="28"/>
      <c r="AA22008" s="28"/>
      <c r="AD22008" s="28"/>
      <c r="AG22008" s="28"/>
      <c r="AJ22008" s="28"/>
      <c r="AM22008" s="28"/>
      <c r="AV22008" s="28"/>
    </row>
    <row r="22009" spans="1:48" s="26" customFormat="1" ht="16.5">
      <c r="A22009" s="1"/>
      <c r="B22009" s="1"/>
      <c r="C22009" s="1"/>
      <c r="D22009" s="1"/>
      <c r="K22009" s="27"/>
      <c r="U22009" s="28"/>
      <c r="X22009" s="28"/>
      <c r="AA22009" s="28"/>
      <c r="AD22009" s="28"/>
      <c r="AG22009" s="28"/>
      <c r="AJ22009" s="28"/>
      <c r="AM22009" s="28"/>
      <c r="AV22009" s="28"/>
    </row>
    <row r="22010" spans="1:48" s="26" customFormat="1" ht="16.5">
      <c r="A22010" s="1"/>
      <c r="B22010" s="1"/>
      <c r="C22010" s="1"/>
      <c r="D22010" s="1"/>
      <c r="K22010" s="27"/>
      <c r="U22010" s="28"/>
      <c r="X22010" s="28"/>
      <c r="AA22010" s="28"/>
      <c r="AD22010" s="28"/>
      <c r="AG22010" s="28"/>
      <c r="AJ22010" s="28"/>
      <c r="AM22010" s="28"/>
      <c r="AV22010" s="28"/>
    </row>
    <row r="22011" spans="1:48" s="26" customFormat="1" ht="16.5">
      <c r="A22011" s="1"/>
      <c r="B22011" s="1"/>
      <c r="C22011" s="1"/>
      <c r="D22011" s="1"/>
      <c r="K22011" s="27"/>
      <c r="U22011" s="28"/>
      <c r="X22011" s="28"/>
      <c r="AA22011" s="28"/>
      <c r="AD22011" s="28"/>
      <c r="AG22011" s="28"/>
      <c r="AJ22011" s="28"/>
      <c r="AM22011" s="28"/>
      <c r="AV22011" s="28"/>
    </row>
    <row r="22012" spans="1:48" s="26" customFormat="1" ht="16.5">
      <c r="A22012" s="1"/>
      <c r="B22012" s="1"/>
      <c r="C22012" s="1"/>
      <c r="D22012" s="1"/>
      <c r="K22012" s="27"/>
      <c r="U22012" s="28"/>
      <c r="X22012" s="28"/>
      <c r="AA22012" s="28"/>
      <c r="AD22012" s="28"/>
      <c r="AG22012" s="28"/>
      <c r="AJ22012" s="28"/>
      <c r="AM22012" s="28"/>
      <c r="AV22012" s="28"/>
    </row>
    <row r="22013" spans="1:48" s="26" customFormat="1" ht="16.5">
      <c r="A22013" s="1"/>
      <c r="B22013" s="1"/>
      <c r="C22013" s="1"/>
      <c r="D22013" s="1"/>
      <c r="K22013" s="27"/>
      <c r="U22013" s="28"/>
      <c r="X22013" s="28"/>
      <c r="AA22013" s="28"/>
      <c r="AD22013" s="28"/>
      <c r="AG22013" s="28"/>
      <c r="AJ22013" s="28"/>
      <c r="AM22013" s="28"/>
      <c r="AV22013" s="28"/>
    </row>
    <row r="22014" spans="1:48" s="26" customFormat="1" ht="16.5">
      <c r="A22014" s="1"/>
      <c r="B22014" s="1"/>
      <c r="C22014" s="1"/>
      <c r="D22014" s="1"/>
      <c r="K22014" s="27"/>
      <c r="U22014" s="28"/>
      <c r="X22014" s="28"/>
      <c r="AA22014" s="28"/>
      <c r="AD22014" s="28"/>
      <c r="AG22014" s="28"/>
      <c r="AJ22014" s="28"/>
      <c r="AM22014" s="28"/>
      <c r="AV22014" s="28"/>
    </row>
    <row r="22015" spans="1:48" s="26" customFormat="1" ht="16.5">
      <c r="A22015" s="1"/>
      <c r="B22015" s="1"/>
      <c r="C22015" s="1"/>
      <c r="D22015" s="1"/>
      <c r="K22015" s="27"/>
      <c r="U22015" s="28"/>
      <c r="X22015" s="28"/>
      <c r="AA22015" s="28"/>
      <c r="AD22015" s="28"/>
      <c r="AG22015" s="28"/>
      <c r="AJ22015" s="28"/>
      <c r="AM22015" s="28"/>
      <c r="AV22015" s="28"/>
    </row>
    <row r="22016" spans="1:48" s="26" customFormat="1" ht="16.5">
      <c r="A22016" s="1"/>
      <c r="B22016" s="1"/>
      <c r="C22016" s="1"/>
      <c r="D22016" s="1"/>
      <c r="K22016" s="27"/>
      <c r="U22016" s="28"/>
      <c r="X22016" s="28"/>
      <c r="AA22016" s="28"/>
      <c r="AD22016" s="28"/>
      <c r="AG22016" s="28"/>
      <c r="AJ22016" s="28"/>
      <c r="AM22016" s="28"/>
      <c r="AV22016" s="28"/>
    </row>
    <row r="22017" spans="1:48" s="26" customFormat="1" ht="16.5">
      <c r="A22017" s="1"/>
      <c r="B22017" s="1"/>
      <c r="C22017" s="1"/>
      <c r="D22017" s="1"/>
      <c r="K22017" s="27"/>
      <c r="U22017" s="28"/>
      <c r="X22017" s="28"/>
      <c r="AA22017" s="28"/>
      <c r="AD22017" s="28"/>
      <c r="AG22017" s="28"/>
      <c r="AJ22017" s="28"/>
      <c r="AM22017" s="28"/>
      <c r="AV22017" s="28"/>
    </row>
    <row r="22018" spans="1:48" s="26" customFormat="1" ht="16.5">
      <c r="A22018" s="1"/>
      <c r="B22018" s="1"/>
      <c r="C22018" s="1"/>
      <c r="D22018" s="1"/>
      <c r="K22018" s="27"/>
      <c r="U22018" s="28"/>
      <c r="X22018" s="28"/>
      <c r="AA22018" s="28"/>
      <c r="AD22018" s="28"/>
      <c r="AG22018" s="28"/>
      <c r="AJ22018" s="28"/>
      <c r="AM22018" s="28"/>
      <c r="AV22018" s="28"/>
    </row>
    <row r="22019" spans="1:48" s="26" customFormat="1" ht="16.5">
      <c r="A22019" s="1"/>
      <c r="B22019" s="1"/>
      <c r="C22019" s="1"/>
      <c r="D22019" s="1"/>
      <c r="K22019" s="27"/>
      <c r="U22019" s="28"/>
      <c r="X22019" s="28"/>
      <c r="AA22019" s="28"/>
      <c r="AD22019" s="28"/>
      <c r="AG22019" s="28"/>
      <c r="AJ22019" s="28"/>
      <c r="AM22019" s="28"/>
      <c r="AV22019" s="28"/>
    </row>
    <row r="22020" spans="1:48" s="26" customFormat="1" ht="16.5">
      <c r="A22020" s="1"/>
      <c r="B22020" s="1"/>
      <c r="C22020" s="1"/>
      <c r="D22020" s="1"/>
      <c r="K22020" s="27"/>
      <c r="U22020" s="28"/>
      <c r="X22020" s="28"/>
      <c r="AA22020" s="28"/>
      <c r="AD22020" s="28"/>
      <c r="AG22020" s="28"/>
      <c r="AJ22020" s="28"/>
      <c r="AM22020" s="28"/>
      <c r="AV22020" s="28"/>
    </row>
    <row r="22021" spans="1:48" s="26" customFormat="1" ht="16.5">
      <c r="A22021" s="1"/>
      <c r="B22021" s="1"/>
      <c r="C22021" s="1"/>
      <c r="D22021" s="1"/>
      <c r="K22021" s="27"/>
      <c r="U22021" s="28"/>
      <c r="X22021" s="28"/>
      <c r="AA22021" s="28"/>
      <c r="AD22021" s="28"/>
      <c r="AG22021" s="28"/>
      <c r="AJ22021" s="28"/>
      <c r="AM22021" s="28"/>
      <c r="AV22021" s="28"/>
    </row>
    <row r="22022" spans="1:48" s="26" customFormat="1" ht="16.5">
      <c r="A22022" s="1"/>
      <c r="B22022" s="1"/>
      <c r="C22022" s="1"/>
      <c r="D22022" s="1"/>
      <c r="K22022" s="27"/>
      <c r="U22022" s="28"/>
      <c r="X22022" s="28"/>
      <c r="AA22022" s="28"/>
      <c r="AD22022" s="28"/>
      <c r="AG22022" s="28"/>
      <c r="AJ22022" s="28"/>
      <c r="AM22022" s="28"/>
      <c r="AV22022" s="28"/>
    </row>
    <row r="22023" spans="1:48" s="26" customFormat="1" ht="16.5">
      <c r="A22023" s="1"/>
      <c r="B22023" s="1"/>
      <c r="C22023" s="1"/>
      <c r="D22023" s="1"/>
      <c r="K22023" s="27"/>
      <c r="U22023" s="28"/>
      <c r="X22023" s="28"/>
      <c r="AA22023" s="28"/>
      <c r="AD22023" s="28"/>
      <c r="AG22023" s="28"/>
      <c r="AJ22023" s="28"/>
      <c r="AM22023" s="28"/>
      <c r="AV22023" s="28"/>
    </row>
    <row r="22024" spans="1:48" s="26" customFormat="1" ht="16.5">
      <c r="A22024" s="1"/>
      <c r="B22024" s="1"/>
      <c r="C22024" s="1"/>
      <c r="D22024" s="1"/>
      <c r="K22024" s="27"/>
      <c r="U22024" s="28"/>
      <c r="X22024" s="28"/>
      <c r="AA22024" s="28"/>
      <c r="AD22024" s="28"/>
      <c r="AG22024" s="28"/>
      <c r="AJ22024" s="28"/>
      <c r="AM22024" s="28"/>
      <c r="AV22024" s="28"/>
    </row>
    <row r="22025" spans="1:48" s="26" customFormat="1" ht="16.5">
      <c r="A22025" s="1"/>
      <c r="B22025" s="1"/>
      <c r="C22025" s="1"/>
      <c r="D22025" s="1"/>
      <c r="K22025" s="27"/>
      <c r="U22025" s="28"/>
      <c r="X22025" s="28"/>
      <c r="AA22025" s="28"/>
      <c r="AD22025" s="28"/>
      <c r="AG22025" s="28"/>
      <c r="AJ22025" s="28"/>
      <c r="AM22025" s="28"/>
      <c r="AV22025" s="28"/>
    </row>
    <row r="22026" spans="1:48" s="26" customFormat="1" ht="16.5">
      <c r="A22026" s="1"/>
      <c r="B22026" s="1"/>
      <c r="C22026" s="1"/>
      <c r="D22026" s="1"/>
      <c r="K22026" s="27"/>
      <c r="U22026" s="28"/>
      <c r="X22026" s="28"/>
      <c r="AA22026" s="28"/>
      <c r="AD22026" s="28"/>
      <c r="AG22026" s="28"/>
      <c r="AJ22026" s="28"/>
      <c r="AM22026" s="28"/>
      <c r="AV22026" s="28"/>
    </row>
    <row r="22027" spans="1:48" s="26" customFormat="1" ht="16.5">
      <c r="A22027" s="1"/>
      <c r="B22027" s="1"/>
      <c r="C22027" s="1"/>
      <c r="D22027" s="1"/>
      <c r="K22027" s="27"/>
      <c r="U22027" s="28"/>
      <c r="X22027" s="28"/>
      <c r="AA22027" s="28"/>
      <c r="AD22027" s="28"/>
      <c r="AG22027" s="28"/>
      <c r="AJ22027" s="28"/>
      <c r="AM22027" s="28"/>
      <c r="AV22027" s="28"/>
    </row>
    <row r="22028" spans="1:48" s="26" customFormat="1" ht="16.5">
      <c r="A22028" s="1"/>
      <c r="B22028" s="1"/>
      <c r="C22028" s="1"/>
      <c r="D22028" s="1"/>
      <c r="K22028" s="27"/>
      <c r="U22028" s="28"/>
      <c r="X22028" s="28"/>
      <c r="AA22028" s="28"/>
      <c r="AD22028" s="28"/>
      <c r="AG22028" s="28"/>
      <c r="AJ22028" s="28"/>
      <c r="AM22028" s="28"/>
      <c r="AV22028" s="28"/>
    </row>
    <row r="22029" spans="1:48" s="26" customFormat="1" ht="16.5">
      <c r="A22029" s="1"/>
      <c r="B22029" s="1"/>
      <c r="C22029" s="1"/>
      <c r="D22029" s="1"/>
      <c r="K22029" s="27"/>
      <c r="U22029" s="28"/>
      <c r="X22029" s="28"/>
      <c r="AA22029" s="28"/>
      <c r="AD22029" s="28"/>
      <c r="AG22029" s="28"/>
      <c r="AJ22029" s="28"/>
      <c r="AM22029" s="28"/>
      <c r="AV22029" s="28"/>
    </row>
    <row r="22030" spans="1:48" s="26" customFormat="1" ht="16.5">
      <c r="A22030" s="1"/>
      <c r="B22030" s="1"/>
      <c r="C22030" s="1"/>
      <c r="D22030" s="1"/>
      <c r="K22030" s="27"/>
      <c r="U22030" s="28"/>
      <c r="X22030" s="28"/>
      <c r="AA22030" s="28"/>
      <c r="AD22030" s="28"/>
      <c r="AG22030" s="28"/>
      <c r="AJ22030" s="28"/>
      <c r="AM22030" s="28"/>
      <c r="AV22030" s="28"/>
    </row>
    <row r="22031" spans="1:48" s="26" customFormat="1" ht="16.5">
      <c r="A22031" s="1"/>
      <c r="B22031" s="1"/>
      <c r="C22031" s="1"/>
      <c r="D22031" s="1"/>
      <c r="K22031" s="27"/>
      <c r="U22031" s="28"/>
      <c r="X22031" s="28"/>
      <c r="AA22031" s="28"/>
      <c r="AD22031" s="28"/>
      <c r="AG22031" s="28"/>
      <c r="AJ22031" s="28"/>
      <c r="AM22031" s="28"/>
      <c r="AV22031" s="28"/>
    </row>
    <row r="22032" spans="1:48" s="26" customFormat="1" ht="16.5">
      <c r="A22032" s="1"/>
      <c r="B22032" s="1"/>
      <c r="C22032" s="1"/>
      <c r="D22032" s="1"/>
      <c r="K22032" s="27"/>
      <c r="U22032" s="28"/>
      <c r="X22032" s="28"/>
      <c r="AA22032" s="28"/>
      <c r="AD22032" s="28"/>
      <c r="AG22032" s="28"/>
      <c r="AJ22032" s="28"/>
      <c r="AM22032" s="28"/>
      <c r="AV22032" s="28"/>
    </row>
    <row r="22033" spans="1:48" s="26" customFormat="1" ht="16.5">
      <c r="A22033" s="1"/>
      <c r="B22033" s="1"/>
      <c r="C22033" s="1"/>
      <c r="D22033" s="1"/>
      <c r="K22033" s="27"/>
      <c r="U22033" s="28"/>
      <c r="X22033" s="28"/>
      <c r="AA22033" s="28"/>
      <c r="AD22033" s="28"/>
      <c r="AG22033" s="28"/>
      <c r="AJ22033" s="28"/>
      <c r="AM22033" s="28"/>
      <c r="AV22033" s="28"/>
    </row>
    <row r="22034" spans="1:48" s="26" customFormat="1" ht="16.5">
      <c r="A22034" s="1"/>
      <c r="B22034" s="1"/>
      <c r="C22034" s="1"/>
      <c r="D22034" s="1"/>
      <c r="K22034" s="27"/>
      <c r="U22034" s="28"/>
      <c r="X22034" s="28"/>
      <c r="AA22034" s="28"/>
      <c r="AD22034" s="28"/>
      <c r="AG22034" s="28"/>
      <c r="AJ22034" s="28"/>
      <c r="AM22034" s="28"/>
      <c r="AV22034" s="28"/>
    </row>
    <row r="22035" spans="1:48" s="26" customFormat="1" ht="16.5">
      <c r="A22035" s="1"/>
      <c r="B22035" s="1"/>
      <c r="C22035" s="1"/>
      <c r="D22035" s="1"/>
      <c r="K22035" s="27"/>
      <c r="U22035" s="28"/>
      <c r="X22035" s="28"/>
      <c r="AA22035" s="28"/>
      <c r="AD22035" s="28"/>
      <c r="AG22035" s="28"/>
      <c r="AJ22035" s="28"/>
      <c r="AM22035" s="28"/>
      <c r="AV22035" s="28"/>
    </row>
    <row r="22036" spans="1:48" s="26" customFormat="1" ht="16.5">
      <c r="A22036" s="1"/>
      <c r="B22036" s="1"/>
      <c r="C22036" s="1"/>
      <c r="D22036" s="1"/>
      <c r="K22036" s="27"/>
      <c r="U22036" s="28"/>
      <c r="X22036" s="28"/>
      <c r="AA22036" s="28"/>
      <c r="AD22036" s="28"/>
      <c r="AG22036" s="28"/>
      <c r="AJ22036" s="28"/>
      <c r="AM22036" s="28"/>
      <c r="AV22036" s="28"/>
    </row>
    <row r="22037" spans="1:48" s="26" customFormat="1" ht="16.5">
      <c r="A22037" s="1"/>
      <c r="B22037" s="1"/>
      <c r="C22037" s="1"/>
      <c r="D22037" s="1"/>
      <c r="K22037" s="27"/>
      <c r="U22037" s="28"/>
      <c r="X22037" s="28"/>
      <c r="AA22037" s="28"/>
      <c r="AD22037" s="28"/>
      <c r="AG22037" s="28"/>
      <c r="AJ22037" s="28"/>
      <c r="AM22037" s="28"/>
      <c r="AV22037" s="28"/>
    </row>
    <row r="22038" spans="1:48" s="26" customFormat="1" ht="16.5">
      <c r="A22038" s="1"/>
      <c r="B22038" s="1"/>
      <c r="C22038" s="1"/>
      <c r="D22038" s="1"/>
      <c r="K22038" s="27"/>
      <c r="U22038" s="28"/>
      <c r="X22038" s="28"/>
      <c r="AA22038" s="28"/>
      <c r="AD22038" s="28"/>
      <c r="AG22038" s="28"/>
      <c r="AJ22038" s="28"/>
      <c r="AM22038" s="28"/>
      <c r="AV22038" s="28"/>
    </row>
    <row r="22039" spans="1:48" s="26" customFormat="1" ht="16.5">
      <c r="A22039" s="1"/>
      <c r="B22039" s="1"/>
      <c r="C22039" s="1"/>
      <c r="D22039" s="1"/>
      <c r="K22039" s="27"/>
      <c r="U22039" s="28"/>
      <c r="X22039" s="28"/>
      <c r="AA22039" s="28"/>
      <c r="AD22039" s="28"/>
      <c r="AG22039" s="28"/>
      <c r="AJ22039" s="28"/>
      <c r="AM22039" s="28"/>
      <c r="AV22039" s="28"/>
    </row>
    <row r="22040" spans="1:48" s="26" customFormat="1" ht="16.5">
      <c r="A22040" s="1"/>
      <c r="B22040" s="1"/>
      <c r="C22040" s="1"/>
      <c r="D22040" s="1"/>
      <c r="K22040" s="27"/>
      <c r="U22040" s="28"/>
      <c r="X22040" s="28"/>
      <c r="AA22040" s="28"/>
      <c r="AD22040" s="28"/>
      <c r="AG22040" s="28"/>
      <c r="AJ22040" s="28"/>
      <c r="AM22040" s="28"/>
      <c r="AV22040" s="28"/>
    </row>
    <row r="22041" spans="1:48" s="26" customFormat="1" ht="16.5">
      <c r="A22041" s="1"/>
      <c r="B22041" s="1"/>
      <c r="C22041" s="1"/>
      <c r="D22041" s="1"/>
      <c r="K22041" s="27"/>
      <c r="U22041" s="28"/>
      <c r="X22041" s="28"/>
      <c r="AA22041" s="28"/>
      <c r="AD22041" s="28"/>
      <c r="AG22041" s="28"/>
      <c r="AJ22041" s="28"/>
      <c r="AM22041" s="28"/>
      <c r="AV22041" s="28"/>
    </row>
    <row r="22042" spans="1:48" s="26" customFormat="1" ht="16.5">
      <c r="A22042" s="1"/>
      <c r="B22042" s="1"/>
      <c r="C22042" s="1"/>
      <c r="D22042" s="1"/>
      <c r="K22042" s="27"/>
      <c r="U22042" s="28"/>
      <c r="X22042" s="28"/>
      <c r="AA22042" s="28"/>
      <c r="AD22042" s="28"/>
      <c r="AG22042" s="28"/>
      <c r="AJ22042" s="28"/>
      <c r="AM22042" s="28"/>
      <c r="AV22042" s="28"/>
    </row>
    <row r="22043" spans="1:48" s="26" customFormat="1" ht="16.5">
      <c r="A22043" s="1"/>
      <c r="B22043" s="1"/>
      <c r="C22043" s="1"/>
      <c r="D22043" s="1"/>
      <c r="K22043" s="27"/>
      <c r="U22043" s="28"/>
      <c r="X22043" s="28"/>
      <c r="AA22043" s="28"/>
      <c r="AD22043" s="28"/>
      <c r="AG22043" s="28"/>
      <c r="AJ22043" s="28"/>
      <c r="AM22043" s="28"/>
      <c r="AV22043" s="28"/>
    </row>
    <row r="22044" spans="1:48" s="26" customFormat="1" ht="16.5">
      <c r="A22044" s="1"/>
      <c r="B22044" s="1"/>
      <c r="C22044" s="1"/>
      <c r="D22044" s="1"/>
      <c r="K22044" s="27"/>
      <c r="U22044" s="28"/>
      <c r="X22044" s="28"/>
      <c r="AA22044" s="28"/>
      <c r="AD22044" s="28"/>
      <c r="AG22044" s="28"/>
      <c r="AJ22044" s="28"/>
      <c r="AM22044" s="28"/>
      <c r="AV22044" s="28"/>
    </row>
    <row r="22045" spans="1:48" s="26" customFormat="1" ht="16.5">
      <c r="A22045" s="1"/>
      <c r="B22045" s="1"/>
      <c r="C22045" s="1"/>
      <c r="D22045" s="1"/>
      <c r="K22045" s="27"/>
      <c r="U22045" s="28"/>
      <c r="X22045" s="28"/>
      <c r="AA22045" s="28"/>
      <c r="AD22045" s="28"/>
      <c r="AG22045" s="28"/>
      <c r="AJ22045" s="28"/>
      <c r="AM22045" s="28"/>
      <c r="AV22045" s="28"/>
    </row>
    <row r="22046" spans="1:48" s="26" customFormat="1" ht="16.5">
      <c r="A22046" s="1"/>
      <c r="B22046" s="1"/>
      <c r="C22046" s="1"/>
      <c r="D22046" s="1"/>
      <c r="K22046" s="27"/>
      <c r="U22046" s="28"/>
      <c r="X22046" s="28"/>
      <c r="AA22046" s="28"/>
      <c r="AD22046" s="28"/>
      <c r="AG22046" s="28"/>
      <c r="AJ22046" s="28"/>
      <c r="AM22046" s="28"/>
      <c r="AV22046" s="28"/>
    </row>
    <row r="22047" spans="1:48" s="26" customFormat="1" ht="16.5">
      <c r="A22047" s="1"/>
      <c r="B22047" s="1"/>
      <c r="C22047" s="1"/>
      <c r="D22047" s="1"/>
      <c r="K22047" s="27"/>
      <c r="U22047" s="28"/>
      <c r="X22047" s="28"/>
      <c r="AA22047" s="28"/>
      <c r="AD22047" s="28"/>
      <c r="AG22047" s="28"/>
      <c r="AJ22047" s="28"/>
      <c r="AM22047" s="28"/>
      <c r="AV22047" s="28"/>
    </row>
    <row r="22048" spans="1:48" s="26" customFormat="1" ht="16.5">
      <c r="A22048" s="1"/>
      <c r="B22048" s="1"/>
      <c r="C22048" s="1"/>
      <c r="D22048" s="1"/>
      <c r="K22048" s="27"/>
      <c r="U22048" s="28"/>
      <c r="X22048" s="28"/>
      <c r="AA22048" s="28"/>
      <c r="AD22048" s="28"/>
      <c r="AG22048" s="28"/>
      <c r="AJ22048" s="28"/>
      <c r="AM22048" s="28"/>
      <c r="AV22048" s="28"/>
    </row>
    <row r="22049" spans="1:48" s="26" customFormat="1" ht="16.5">
      <c r="A22049" s="1"/>
      <c r="B22049" s="1"/>
      <c r="C22049" s="1"/>
      <c r="D22049" s="1"/>
      <c r="K22049" s="27"/>
      <c r="U22049" s="28"/>
      <c r="X22049" s="28"/>
      <c r="AA22049" s="28"/>
      <c r="AD22049" s="28"/>
      <c r="AG22049" s="28"/>
      <c r="AJ22049" s="28"/>
      <c r="AM22049" s="28"/>
      <c r="AV22049" s="28"/>
    </row>
    <row r="22050" spans="1:48" s="26" customFormat="1" ht="16.5">
      <c r="A22050" s="1"/>
      <c r="B22050" s="1"/>
      <c r="C22050" s="1"/>
      <c r="D22050" s="1"/>
      <c r="K22050" s="27"/>
      <c r="U22050" s="28"/>
      <c r="X22050" s="28"/>
      <c r="AA22050" s="28"/>
      <c r="AD22050" s="28"/>
      <c r="AG22050" s="28"/>
      <c r="AJ22050" s="28"/>
      <c r="AM22050" s="28"/>
      <c r="AV22050" s="28"/>
    </row>
    <row r="22051" spans="1:48" s="26" customFormat="1" ht="16.5">
      <c r="A22051" s="1"/>
      <c r="B22051" s="1"/>
      <c r="C22051" s="1"/>
      <c r="D22051" s="1"/>
      <c r="K22051" s="27"/>
      <c r="U22051" s="28"/>
      <c r="X22051" s="28"/>
      <c r="AA22051" s="28"/>
      <c r="AD22051" s="28"/>
      <c r="AG22051" s="28"/>
      <c r="AJ22051" s="28"/>
      <c r="AM22051" s="28"/>
      <c r="AV22051" s="28"/>
    </row>
    <row r="22052" spans="1:48" s="26" customFormat="1" ht="16.5">
      <c r="A22052" s="1"/>
      <c r="B22052" s="1"/>
      <c r="C22052" s="1"/>
      <c r="D22052" s="1"/>
      <c r="K22052" s="27"/>
      <c r="U22052" s="28"/>
      <c r="X22052" s="28"/>
      <c r="AA22052" s="28"/>
      <c r="AD22052" s="28"/>
      <c r="AG22052" s="28"/>
      <c r="AJ22052" s="28"/>
      <c r="AM22052" s="28"/>
      <c r="AV22052" s="28"/>
    </row>
    <row r="22053" spans="1:48" s="26" customFormat="1" ht="16.5">
      <c r="A22053" s="1"/>
      <c r="B22053" s="1"/>
      <c r="C22053" s="1"/>
      <c r="D22053" s="1"/>
      <c r="K22053" s="27"/>
      <c r="U22053" s="28"/>
      <c r="X22053" s="28"/>
      <c r="AA22053" s="28"/>
      <c r="AD22053" s="28"/>
      <c r="AG22053" s="28"/>
      <c r="AJ22053" s="28"/>
      <c r="AM22053" s="28"/>
      <c r="AV22053" s="28"/>
    </row>
    <row r="22054" spans="1:48" s="26" customFormat="1" ht="16.5">
      <c r="A22054" s="1"/>
      <c r="B22054" s="1"/>
      <c r="C22054" s="1"/>
      <c r="D22054" s="1"/>
      <c r="K22054" s="27"/>
      <c r="U22054" s="28"/>
      <c r="X22054" s="28"/>
      <c r="AA22054" s="28"/>
      <c r="AD22054" s="28"/>
      <c r="AG22054" s="28"/>
      <c r="AJ22054" s="28"/>
      <c r="AM22054" s="28"/>
      <c r="AV22054" s="28"/>
    </row>
    <row r="22055" spans="1:48" s="26" customFormat="1" ht="16.5">
      <c r="A22055" s="1"/>
      <c r="B22055" s="1"/>
      <c r="C22055" s="1"/>
      <c r="D22055" s="1"/>
      <c r="K22055" s="27"/>
      <c r="U22055" s="28"/>
      <c r="X22055" s="28"/>
      <c r="AA22055" s="28"/>
      <c r="AD22055" s="28"/>
      <c r="AG22055" s="28"/>
      <c r="AJ22055" s="28"/>
      <c r="AM22055" s="28"/>
      <c r="AV22055" s="28"/>
    </row>
    <row r="22056" spans="1:48" s="26" customFormat="1" ht="16.5">
      <c r="A22056" s="1"/>
      <c r="B22056" s="1"/>
      <c r="C22056" s="1"/>
      <c r="D22056" s="1"/>
      <c r="K22056" s="27"/>
      <c r="U22056" s="28"/>
      <c r="X22056" s="28"/>
      <c r="AA22056" s="28"/>
      <c r="AD22056" s="28"/>
      <c r="AG22056" s="28"/>
      <c r="AJ22056" s="28"/>
      <c r="AM22056" s="28"/>
      <c r="AV22056" s="28"/>
    </row>
    <row r="22057" spans="1:48" s="26" customFormat="1" ht="16.5">
      <c r="A22057" s="1"/>
      <c r="B22057" s="1"/>
      <c r="C22057" s="1"/>
      <c r="D22057" s="1"/>
      <c r="K22057" s="27"/>
      <c r="U22057" s="28"/>
      <c r="X22057" s="28"/>
      <c r="AA22057" s="28"/>
      <c r="AD22057" s="28"/>
      <c r="AG22057" s="28"/>
      <c r="AJ22057" s="28"/>
      <c r="AM22057" s="28"/>
      <c r="AV22057" s="28"/>
    </row>
    <row r="22058" spans="1:48" s="26" customFormat="1" ht="16.5">
      <c r="A22058" s="1"/>
      <c r="B22058" s="1"/>
      <c r="C22058" s="1"/>
      <c r="D22058" s="1"/>
      <c r="K22058" s="27"/>
      <c r="U22058" s="28"/>
      <c r="X22058" s="28"/>
      <c r="AA22058" s="28"/>
      <c r="AD22058" s="28"/>
      <c r="AG22058" s="28"/>
      <c r="AJ22058" s="28"/>
      <c r="AM22058" s="28"/>
      <c r="AV22058" s="28"/>
    </row>
    <row r="22059" spans="1:48" s="26" customFormat="1" ht="16.5">
      <c r="A22059" s="1"/>
      <c r="B22059" s="1"/>
      <c r="C22059" s="1"/>
      <c r="D22059" s="1"/>
      <c r="K22059" s="27"/>
      <c r="U22059" s="28"/>
      <c r="X22059" s="28"/>
      <c r="AA22059" s="28"/>
      <c r="AD22059" s="28"/>
      <c r="AG22059" s="28"/>
      <c r="AJ22059" s="28"/>
      <c r="AM22059" s="28"/>
      <c r="AV22059" s="28"/>
    </row>
    <row r="22060" spans="1:48" s="26" customFormat="1" ht="16.5">
      <c r="A22060" s="1"/>
      <c r="B22060" s="1"/>
      <c r="C22060" s="1"/>
      <c r="D22060" s="1"/>
      <c r="K22060" s="27"/>
      <c r="U22060" s="28"/>
      <c r="X22060" s="28"/>
      <c r="AA22060" s="28"/>
      <c r="AD22060" s="28"/>
      <c r="AG22060" s="28"/>
      <c r="AJ22060" s="28"/>
      <c r="AM22060" s="28"/>
      <c r="AV22060" s="28"/>
    </row>
    <row r="22061" spans="1:48" s="26" customFormat="1" ht="16.5">
      <c r="A22061" s="1"/>
      <c r="B22061" s="1"/>
      <c r="C22061" s="1"/>
      <c r="D22061" s="1"/>
      <c r="K22061" s="27"/>
      <c r="U22061" s="28"/>
      <c r="X22061" s="28"/>
      <c r="AA22061" s="28"/>
      <c r="AD22061" s="28"/>
      <c r="AG22061" s="28"/>
      <c r="AJ22061" s="28"/>
      <c r="AM22061" s="28"/>
      <c r="AV22061" s="28"/>
    </row>
    <row r="22062" spans="1:48" s="26" customFormat="1" ht="16.5">
      <c r="A22062" s="1"/>
      <c r="B22062" s="1"/>
      <c r="C22062" s="1"/>
      <c r="D22062" s="1"/>
      <c r="K22062" s="27"/>
      <c r="U22062" s="28"/>
      <c r="X22062" s="28"/>
      <c r="AA22062" s="28"/>
      <c r="AD22062" s="28"/>
      <c r="AG22062" s="28"/>
      <c r="AJ22062" s="28"/>
      <c r="AM22062" s="28"/>
      <c r="AV22062" s="28"/>
    </row>
    <row r="22063" spans="1:48" s="26" customFormat="1" ht="16.5">
      <c r="A22063" s="1"/>
      <c r="B22063" s="1"/>
      <c r="C22063" s="1"/>
      <c r="D22063" s="1"/>
      <c r="K22063" s="27"/>
      <c r="U22063" s="28"/>
      <c r="X22063" s="28"/>
      <c r="AA22063" s="28"/>
      <c r="AD22063" s="28"/>
      <c r="AG22063" s="28"/>
      <c r="AJ22063" s="28"/>
      <c r="AM22063" s="28"/>
      <c r="AV22063" s="28"/>
    </row>
    <row r="22064" spans="1:48" s="26" customFormat="1" ht="16.5">
      <c r="A22064" s="1"/>
      <c r="B22064" s="1"/>
      <c r="C22064" s="1"/>
      <c r="D22064" s="1"/>
      <c r="K22064" s="27"/>
      <c r="U22064" s="28"/>
      <c r="X22064" s="28"/>
      <c r="AA22064" s="28"/>
      <c r="AD22064" s="28"/>
      <c r="AG22064" s="28"/>
      <c r="AJ22064" s="28"/>
      <c r="AM22064" s="28"/>
      <c r="AV22064" s="28"/>
    </row>
    <row r="22065" spans="1:48" s="26" customFormat="1" ht="16.5">
      <c r="A22065" s="1"/>
      <c r="B22065" s="1"/>
      <c r="C22065" s="1"/>
      <c r="D22065" s="1"/>
      <c r="K22065" s="27"/>
      <c r="U22065" s="28"/>
      <c r="X22065" s="28"/>
      <c r="AA22065" s="28"/>
      <c r="AD22065" s="28"/>
      <c r="AG22065" s="28"/>
      <c r="AJ22065" s="28"/>
      <c r="AM22065" s="28"/>
      <c r="AV22065" s="28"/>
    </row>
    <row r="22066" spans="1:48" s="26" customFormat="1" ht="16.5">
      <c r="A22066" s="1"/>
      <c r="B22066" s="1"/>
      <c r="C22066" s="1"/>
      <c r="D22066" s="1"/>
      <c r="K22066" s="27"/>
      <c r="U22066" s="28"/>
      <c r="X22066" s="28"/>
      <c r="AA22066" s="28"/>
      <c r="AD22066" s="28"/>
      <c r="AG22066" s="28"/>
      <c r="AJ22066" s="28"/>
      <c r="AM22066" s="28"/>
      <c r="AV22066" s="28"/>
    </row>
    <row r="22067" spans="1:48" s="26" customFormat="1" ht="16.5">
      <c r="A22067" s="1"/>
      <c r="B22067" s="1"/>
      <c r="C22067" s="1"/>
      <c r="D22067" s="1"/>
      <c r="K22067" s="27"/>
      <c r="U22067" s="28"/>
      <c r="X22067" s="28"/>
      <c r="AA22067" s="28"/>
      <c r="AD22067" s="28"/>
      <c r="AG22067" s="28"/>
      <c r="AJ22067" s="28"/>
      <c r="AM22067" s="28"/>
      <c r="AV22067" s="28"/>
    </row>
    <row r="22068" spans="1:48" s="26" customFormat="1" ht="16.5">
      <c r="A22068" s="1"/>
      <c r="B22068" s="1"/>
      <c r="C22068" s="1"/>
      <c r="D22068" s="1"/>
      <c r="K22068" s="27"/>
      <c r="U22068" s="28"/>
      <c r="X22068" s="28"/>
      <c r="AA22068" s="28"/>
      <c r="AD22068" s="28"/>
      <c r="AG22068" s="28"/>
      <c r="AJ22068" s="28"/>
      <c r="AM22068" s="28"/>
      <c r="AV22068" s="28"/>
    </row>
    <row r="22069" spans="1:48" s="26" customFormat="1" ht="16.5">
      <c r="A22069" s="1"/>
      <c r="B22069" s="1"/>
      <c r="C22069" s="1"/>
      <c r="D22069" s="1"/>
      <c r="K22069" s="27"/>
      <c r="U22069" s="28"/>
      <c r="X22069" s="28"/>
      <c r="AA22069" s="28"/>
      <c r="AD22069" s="28"/>
      <c r="AG22069" s="28"/>
      <c r="AJ22069" s="28"/>
      <c r="AM22069" s="28"/>
      <c r="AV22069" s="28"/>
    </row>
    <row r="22070" spans="1:48" s="26" customFormat="1" ht="16.5">
      <c r="A22070" s="1"/>
      <c r="B22070" s="1"/>
      <c r="C22070" s="1"/>
      <c r="D22070" s="1"/>
      <c r="K22070" s="27"/>
      <c r="U22070" s="28"/>
      <c r="X22070" s="28"/>
      <c r="AA22070" s="28"/>
      <c r="AD22070" s="28"/>
      <c r="AG22070" s="28"/>
      <c r="AJ22070" s="28"/>
      <c r="AM22070" s="28"/>
      <c r="AV22070" s="28"/>
    </row>
    <row r="22071" spans="1:48" s="26" customFormat="1" ht="16.5">
      <c r="A22071" s="1"/>
      <c r="B22071" s="1"/>
      <c r="C22071" s="1"/>
      <c r="D22071" s="1"/>
      <c r="K22071" s="27"/>
      <c r="U22071" s="28"/>
      <c r="X22071" s="28"/>
      <c r="AA22071" s="28"/>
      <c r="AD22071" s="28"/>
      <c r="AG22071" s="28"/>
      <c r="AJ22071" s="28"/>
      <c r="AM22071" s="28"/>
      <c r="AV22071" s="28"/>
    </row>
    <row r="22072" spans="1:48" s="26" customFormat="1" ht="16.5">
      <c r="A22072" s="1"/>
      <c r="B22072" s="1"/>
      <c r="C22072" s="1"/>
      <c r="D22072" s="1"/>
      <c r="K22072" s="27"/>
      <c r="U22072" s="28"/>
      <c r="X22072" s="28"/>
      <c r="AA22072" s="28"/>
      <c r="AD22072" s="28"/>
      <c r="AG22072" s="28"/>
      <c r="AJ22072" s="28"/>
      <c r="AM22072" s="28"/>
      <c r="AV22072" s="28"/>
    </row>
    <row r="22073" spans="1:48" s="26" customFormat="1" ht="16.5">
      <c r="A22073" s="1"/>
      <c r="B22073" s="1"/>
      <c r="C22073" s="1"/>
      <c r="D22073" s="1"/>
      <c r="K22073" s="27"/>
      <c r="U22073" s="28"/>
      <c r="X22073" s="28"/>
      <c r="AA22073" s="28"/>
      <c r="AD22073" s="28"/>
      <c r="AG22073" s="28"/>
      <c r="AJ22073" s="28"/>
      <c r="AM22073" s="28"/>
      <c r="AV22073" s="28"/>
    </row>
    <row r="22074" spans="1:48" s="26" customFormat="1" ht="16.5">
      <c r="A22074" s="1"/>
      <c r="B22074" s="1"/>
      <c r="C22074" s="1"/>
      <c r="D22074" s="1"/>
      <c r="K22074" s="27"/>
      <c r="U22074" s="28"/>
      <c r="X22074" s="28"/>
      <c r="AA22074" s="28"/>
      <c r="AD22074" s="28"/>
      <c r="AG22074" s="28"/>
      <c r="AJ22074" s="28"/>
      <c r="AM22074" s="28"/>
      <c r="AV22074" s="28"/>
    </row>
    <row r="22075" spans="1:48" s="26" customFormat="1" ht="16.5">
      <c r="A22075" s="1"/>
      <c r="B22075" s="1"/>
      <c r="C22075" s="1"/>
      <c r="D22075" s="1"/>
      <c r="K22075" s="27"/>
      <c r="U22075" s="28"/>
      <c r="X22075" s="28"/>
      <c r="AA22075" s="28"/>
      <c r="AD22075" s="28"/>
      <c r="AG22075" s="28"/>
      <c r="AJ22075" s="28"/>
      <c r="AM22075" s="28"/>
      <c r="AV22075" s="28"/>
    </row>
    <row r="22076" spans="1:48" s="26" customFormat="1" ht="16.5">
      <c r="A22076" s="1"/>
      <c r="B22076" s="1"/>
      <c r="C22076" s="1"/>
      <c r="D22076" s="1"/>
      <c r="K22076" s="27"/>
      <c r="U22076" s="28"/>
      <c r="X22076" s="28"/>
      <c r="AA22076" s="28"/>
      <c r="AD22076" s="28"/>
      <c r="AG22076" s="28"/>
      <c r="AJ22076" s="28"/>
      <c r="AM22076" s="28"/>
      <c r="AV22076" s="28"/>
    </row>
    <row r="22077" spans="1:48" s="26" customFormat="1" ht="16.5">
      <c r="A22077" s="1"/>
      <c r="B22077" s="1"/>
      <c r="C22077" s="1"/>
      <c r="D22077" s="1"/>
      <c r="K22077" s="27"/>
      <c r="U22077" s="28"/>
      <c r="X22077" s="28"/>
      <c r="AA22077" s="28"/>
      <c r="AD22077" s="28"/>
      <c r="AG22077" s="28"/>
      <c r="AJ22077" s="28"/>
      <c r="AM22077" s="28"/>
      <c r="AV22077" s="28"/>
    </row>
    <row r="22078" spans="1:48" s="26" customFormat="1" ht="16.5">
      <c r="A22078" s="1"/>
      <c r="B22078" s="1"/>
      <c r="C22078" s="1"/>
      <c r="D22078" s="1"/>
      <c r="K22078" s="27"/>
      <c r="U22078" s="28"/>
      <c r="X22078" s="28"/>
      <c r="AA22078" s="28"/>
      <c r="AD22078" s="28"/>
      <c r="AG22078" s="28"/>
      <c r="AJ22078" s="28"/>
      <c r="AM22078" s="28"/>
      <c r="AV22078" s="28"/>
    </row>
    <row r="22079" spans="1:48" s="26" customFormat="1" ht="16.5">
      <c r="A22079" s="1"/>
      <c r="B22079" s="1"/>
      <c r="C22079" s="1"/>
      <c r="D22079" s="1"/>
      <c r="K22079" s="27"/>
      <c r="U22079" s="28"/>
      <c r="X22079" s="28"/>
      <c r="AA22079" s="28"/>
      <c r="AD22079" s="28"/>
      <c r="AG22079" s="28"/>
      <c r="AJ22079" s="28"/>
      <c r="AM22079" s="28"/>
      <c r="AV22079" s="28"/>
    </row>
    <row r="22080" spans="1:48" s="26" customFormat="1" ht="16.5">
      <c r="A22080" s="1"/>
      <c r="B22080" s="1"/>
      <c r="C22080" s="1"/>
      <c r="D22080" s="1"/>
      <c r="K22080" s="27"/>
      <c r="U22080" s="28"/>
      <c r="X22080" s="28"/>
      <c r="AA22080" s="28"/>
      <c r="AD22080" s="28"/>
      <c r="AG22080" s="28"/>
      <c r="AJ22080" s="28"/>
      <c r="AM22080" s="28"/>
      <c r="AV22080" s="28"/>
    </row>
    <row r="22081" spans="1:48" s="26" customFormat="1" ht="16.5">
      <c r="A22081" s="1"/>
      <c r="B22081" s="1"/>
      <c r="C22081" s="1"/>
      <c r="D22081" s="1"/>
      <c r="K22081" s="27"/>
      <c r="U22081" s="28"/>
      <c r="X22081" s="28"/>
      <c r="AA22081" s="28"/>
      <c r="AD22081" s="28"/>
      <c r="AG22081" s="28"/>
      <c r="AJ22081" s="28"/>
      <c r="AM22081" s="28"/>
      <c r="AV22081" s="28"/>
    </row>
    <row r="22082" spans="1:48" s="26" customFormat="1" ht="16.5">
      <c r="A22082" s="1"/>
      <c r="B22082" s="1"/>
      <c r="C22082" s="1"/>
      <c r="D22082" s="1"/>
      <c r="K22082" s="27"/>
      <c r="U22082" s="28"/>
      <c r="X22082" s="28"/>
      <c r="AA22082" s="28"/>
      <c r="AD22082" s="28"/>
      <c r="AG22082" s="28"/>
      <c r="AJ22082" s="28"/>
      <c r="AM22082" s="28"/>
      <c r="AV22082" s="28"/>
    </row>
    <row r="22083" spans="1:48" s="26" customFormat="1" ht="16.5">
      <c r="A22083" s="1"/>
      <c r="B22083" s="1"/>
      <c r="C22083" s="1"/>
      <c r="D22083" s="1"/>
      <c r="K22083" s="27"/>
      <c r="U22083" s="28"/>
      <c r="X22083" s="28"/>
      <c r="AA22083" s="28"/>
      <c r="AD22083" s="28"/>
      <c r="AG22083" s="28"/>
      <c r="AJ22083" s="28"/>
      <c r="AM22083" s="28"/>
      <c r="AV22083" s="28"/>
    </row>
    <row r="22084" spans="1:48" s="26" customFormat="1" ht="16.5">
      <c r="A22084" s="1"/>
      <c r="B22084" s="1"/>
      <c r="C22084" s="1"/>
      <c r="D22084" s="1"/>
      <c r="K22084" s="27"/>
      <c r="U22084" s="28"/>
      <c r="X22084" s="28"/>
      <c r="AA22084" s="28"/>
      <c r="AD22084" s="28"/>
      <c r="AG22084" s="28"/>
      <c r="AJ22084" s="28"/>
      <c r="AM22084" s="28"/>
      <c r="AV22084" s="28"/>
    </row>
    <row r="22085" spans="1:48" s="26" customFormat="1" ht="16.5">
      <c r="A22085" s="1"/>
      <c r="B22085" s="1"/>
      <c r="C22085" s="1"/>
      <c r="D22085" s="1"/>
      <c r="K22085" s="27"/>
      <c r="U22085" s="28"/>
      <c r="X22085" s="28"/>
      <c r="AA22085" s="28"/>
      <c r="AD22085" s="28"/>
      <c r="AG22085" s="28"/>
      <c r="AJ22085" s="28"/>
      <c r="AM22085" s="28"/>
      <c r="AV22085" s="28"/>
    </row>
    <row r="22086" spans="1:48" s="26" customFormat="1" ht="16.5">
      <c r="A22086" s="1"/>
      <c r="B22086" s="1"/>
      <c r="C22086" s="1"/>
      <c r="D22086" s="1"/>
      <c r="K22086" s="27"/>
      <c r="U22086" s="28"/>
      <c r="X22086" s="28"/>
      <c r="AA22086" s="28"/>
      <c r="AD22086" s="28"/>
      <c r="AG22086" s="28"/>
      <c r="AJ22086" s="28"/>
      <c r="AM22086" s="28"/>
      <c r="AV22086" s="28"/>
    </row>
    <row r="22087" spans="1:48" s="26" customFormat="1" ht="16.5">
      <c r="A22087" s="1"/>
      <c r="B22087" s="1"/>
      <c r="C22087" s="1"/>
      <c r="D22087" s="1"/>
      <c r="K22087" s="27"/>
      <c r="U22087" s="28"/>
      <c r="X22087" s="28"/>
      <c r="AA22087" s="28"/>
      <c r="AD22087" s="28"/>
      <c r="AG22087" s="28"/>
      <c r="AJ22087" s="28"/>
      <c r="AM22087" s="28"/>
      <c r="AV22087" s="28"/>
    </row>
    <row r="22088" spans="1:48" s="26" customFormat="1" ht="16.5">
      <c r="A22088" s="1"/>
      <c r="B22088" s="1"/>
      <c r="C22088" s="1"/>
      <c r="D22088" s="1"/>
      <c r="K22088" s="27"/>
      <c r="U22088" s="28"/>
      <c r="X22088" s="28"/>
      <c r="AA22088" s="28"/>
      <c r="AD22088" s="28"/>
      <c r="AG22088" s="28"/>
      <c r="AJ22088" s="28"/>
      <c r="AM22088" s="28"/>
      <c r="AV22088" s="28"/>
    </row>
    <row r="22089" spans="1:48" s="26" customFormat="1" ht="16.5">
      <c r="A22089" s="1"/>
      <c r="B22089" s="1"/>
      <c r="C22089" s="1"/>
      <c r="D22089" s="1"/>
      <c r="K22089" s="27"/>
      <c r="U22089" s="28"/>
      <c r="X22089" s="28"/>
      <c r="AA22089" s="28"/>
      <c r="AD22089" s="28"/>
      <c r="AG22089" s="28"/>
      <c r="AJ22089" s="28"/>
      <c r="AM22089" s="28"/>
      <c r="AV22089" s="28"/>
    </row>
    <row r="22090" spans="1:48" s="26" customFormat="1" ht="16.5">
      <c r="A22090" s="1"/>
      <c r="B22090" s="1"/>
      <c r="C22090" s="1"/>
      <c r="D22090" s="1"/>
      <c r="K22090" s="27"/>
      <c r="U22090" s="28"/>
      <c r="X22090" s="28"/>
      <c r="AA22090" s="28"/>
      <c r="AD22090" s="28"/>
      <c r="AG22090" s="28"/>
      <c r="AJ22090" s="28"/>
      <c r="AM22090" s="28"/>
      <c r="AV22090" s="28"/>
    </row>
    <row r="22091" spans="1:48" s="26" customFormat="1" ht="16.5">
      <c r="A22091" s="1"/>
      <c r="B22091" s="1"/>
      <c r="C22091" s="1"/>
      <c r="D22091" s="1"/>
      <c r="K22091" s="27"/>
      <c r="U22091" s="28"/>
      <c r="X22091" s="28"/>
      <c r="AA22091" s="28"/>
      <c r="AD22091" s="28"/>
      <c r="AG22091" s="28"/>
      <c r="AJ22091" s="28"/>
      <c r="AM22091" s="28"/>
      <c r="AV22091" s="28"/>
    </row>
    <row r="22092" spans="1:48" s="26" customFormat="1" ht="16.5">
      <c r="A22092" s="1"/>
      <c r="B22092" s="1"/>
      <c r="C22092" s="1"/>
      <c r="D22092" s="1"/>
      <c r="K22092" s="27"/>
      <c r="U22092" s="28"/>
      <c r="X22092" s="28"/>
      <c r="AA22092" s="28"/>
      <c r="AD22092" s="28"/>
      <c r="AG22092" s="28"/>
      <c r="AJ22092" s="28"/>
      <c r="AM22092" s="28"/>
      <c r="AV22092" s="28"/>
    </row>
    <row r="22093" spans="1:48" s="26" customFormat="1" ht="16.5">
      <c r="A22093" s="1"/>
      <c r="B22093" s="1"/>
      <c r="C22093" s="1"/>
      <c r="D22093" s="1"/>
      <c r="K22093" s="27"/>
      <c r="U22093" s="28"/>
      <c r="X22093" s="28"/>
      <c r="AA22093" s="28"/>
      <c r="AD22093" s="28"/>
      <c r="AG22093" s="28"/>
      <c r="AJ22093" s="28"/>
      <c r="AM22093" s="28"/>
      <c r="AV22093" s="28"/>
    </row>
    <row r="22094" spans="1:48" s="26" customFormat="1" ht="16.5">
      <c r="A22094" s="1"/>
      <c r="B22094" s="1"/>
      <c r="C22094" s="1"/>
      <c r="D22094" s="1"/>
      <c r="K22094" s="27"/>
      <c r="U22094" s="28"/>
      <c r="X22094" s="28"/>
      <c r="AA22094" s="28"/>
      <c r="AD22094" s="28"/>
      <c r="AG22094" s="28"/>
      <c r="AJ22094" s="28"/>
      <c r="AM22094" s="28"/>
      <c r="AV22094" s="28"/>
    </row>
    <row r="22095" spans="1:48" s="26" customFormat="1" ht="16.5">
      <c r="A22095" s="1"/>
      <c r="B22095" s="1"/>
      <c r="C22095" s="1"/>
      <c r="D22095" s="1"/>
      <c r="K22095" s="27"/>
      <c r="U22095" s="28"/>
      <c r="X22095" s="28"/>
      <c r="AA22095" s="28"/>
      <c r="AD22095" s="28"/>
      <c r="AG22095" s="28"/>
      <c r="AJ22095" s="28"/>
      <c r="AM22095" s="28"/>
      <c r="AV22095" s="28"/>
    </row>
    <row r="22096" spans="1:48" s="26" customFormat="1" ht="16.5">
      <c r="A22096" s="1"/>
      <c r="B22096" s="1"/>
      <c r="C22096" s="1"/>
      <c r="D22096" s="1"/>
      <c r="K22096" s="27"/>
      <c r="U22096" s="28"/>
      <c r="X22096" s="28"/>
      <c r="AA22096" s="28"/>
      <c r="AD22096" s="28"/>
      <c r="AG22096" s="28"/>
      <c r="AJ22096" s="28"/>
      <c r="AM22096" s="28"/>
      <c r="AV22096" s="28"/>
    </row>
    <row r="22097" spans="1:48" s="26" customFormat="1" ht="16.5">
      <c r="A22097" s="1"/>
      <c r="B22097" s="1"/>
      <c r="C22097" s="1"/>
      <c r="D22097" s="1"/>
      <c r="K22097" s="27"/>
      <c r="U22097" s="28"/>
      <c r="X22097" s="28"/>
      <c r="AA22097" s="28"/>
      <c r="AD22097" s="28"/>
      <c r="AG22097" s="28"/>
      <c r="AJ22097" s="28"/>
      <c r="AM22097" s="28"/>
      <c r="AV22097" s="28"/>
    </row>
    <row r="22098" spans="1:48" s="26" customFormat="1" ht="16.5">
      <c r="A22098" s="1"/>
      <c r="B22098" s="1"/>
      <c r="C22098" s="1"/>
      <c r="D22098" s="1"/>
      <c r="K22098" s="27"/>
      <c r="U22098" s="28"/>
      <c r="X22098" s="28"/>
      <c r="AA22098" s="28"/>
      <c r="AD22098" s="28"/>
      <c r="AG22098" s="28"/>
      <c r="AJ22098" s="28"/>
      <c r="AM22098" s="28"/>
      <c r="AV22098" s="28"/>
    </row>
    <row r="22099" spans="1:48" s="26" customFormat="1" ht="16.5">
      <c r="A22099" s="1"/>
      <c r="B22099" s="1"/>
      <c r="C22099" s="1"/>
      <c r="D22099" s="1"/>
      <c r="K22099" s="27"/>
      <c r="U22099" s="28"/>
      <c r="X22099" s="28"/>
      <c r="AA22099" s="28"/>
      <c r="AD22099" s="28"/>
      <c r="AG22099" s="28"/>
      <c r="AJ22099" s="28"/>
      <c r="AM22099" s="28"/>
      <c r="AV22099" s="28"/>
    </row>
    <row r="22100" spans="1:48" s="26" customFormat="1" ht="16.5">
      <c r="A22100" s="1"/>
      <c r="B22100" s="1"/>
      <c r="C22100" s="1"/>
      <c r="D22100" s="1"/>
      <c r="K22100" s="27"/>
      <c r="U22100" s="28"/>
      <c r="X22100" s="28"/>
      <c r="AA22100" s="28"/>
      <c r="AD22100" s="28"/>
      <c r="AG22100" s="28"/>
      <c r="AJ22100" s="28"/>
      <c r="AM22100" s="28"/>
      <c r="AV22100" s="28"/>
    </row>
    <row r="22101" spans="1:48" s="26" customFormat="1" ht="16.5">
      <c r="A22101" s="1"/>
      <c r="B22101" s="1"/>
      <c r="C22101" s="1"/>
      <c r="D22101" s="1"/>
      <c r="K22101" s="27"/>
      <c r="U22101" s="28"/>
      <c r="X22101" s="28"/>
      <c r="AA22101" s="28"/>
      <c r="AD22101" s="28"/>
      <c r="AG22101" s="28"/>
      <c r="AJ22101" s="28"/>
      <c r="AM22101" s="28"/>
      <c r="AV22101" s="28"/>
    </row>
    <row r="22102" spans="1:48" s="26" customFormat="1" ht="16.5">
      <c r="A22102" s="1"/>
      <c r="B22102" s="1"/>
      <c r="C22102" s="1"/>
      <c r="D22102" s="1"/>
      <c r="K22102" s="27"/>
      <c r="U22102" s="28"/>
      <c r="X22102" s="28"/>
      <c r="AA22102" s="28"/>
      <c r="AD22102" s="28"/>
      <c r="AG22102" s="28"/>
      <c r="AJ22102" s="28"/>
      <c r="AM22102" s="28"/>
      <c r="AV22102" s="28"/>
    </row>
    <row r="22103" spans="1:48" s="26" customFormat="1" ht="16.5">
      <c r="A22103" s="1"/>
      <c r="B22103" s="1"/>
      <c r="C22103" s="1"/>
      <c r="D22103" s="1"/>
      <c r="K22103" s="27"/>
      <c r="U22103" s="28"/>
      <c r="X22103" s="28"/>
      <c r="AA22103" s="28"/>
      <c r="AD22103" s="28"/>
      <c r="AG22103" s="28"/>
      <c r="AJ22103" s="28"/>
      <c r="AM22103" s="28"/>
      <c r="AV22103" s="28"/>
    </row>
    <row r="22104" spans="1:48" s="26" customFormat="1" ht="16.5">
      <c r="A22104" s="1"/>
      <c r="B22104" s="1"/>
      <c r="C22104" s="1"/>
      <c r="D22104" s="1"/>
      <c r="K22104" s="27"/>
      <c r="U22104" s="28"/>
      <c r="X22104" s="28"/>
      <c r="AA22104" s="28"/>
      <c r="AD22104" s="28"/>
      <c r="AG22104" s="28"/>
      <c r="AJ22104" s="28"/>
      <c r="AM22104" s="28"/>
      <c r="AV22104" s="28"/>
    </row>
    <row r="22105" spans="1:48" s="26" customFormat="1" ht="16.5">
      <c r="A22105" s="1"/>
      <c r="B22105" s="1"/>
      <c r="C22105" s="1"/>
      <c r="D22105" s="1"/>
      <c r="K22105" s="27"/>
      <c r="U22105" s="28"/>
      <c r="X22105" s="28"/>
      <c r="AA22105" s="28"/>
      <c r="AD22105" s="28"/>
      <c r="AG22105" s="28"/>
      <c r="AJ22105" s="28"/>
      <c r="AM22105" s="28"/>
      <c r="AV22105" s="28"/>
    </row>
    <row r="22106" spans="1:48" s="26" customFormat="1" ht="16.5">
      <c r="A22106" s="1"/>
      <c r="B22106" s="1"/>
      <c r="C22106" s="1"/>
      <c r="D22106" s="1"/>
      <c r="K22106" s="27"/>
      <c r="U22106" s="28"/>
      <c r="X22106" s="28"/>
      <c r="AA22106" s="28"/>
      <c r="AD22106" s="28"/>
      <c r="AG22106" s="28"/>
      <c r="AJ22106" s="28"/>
      <c r="AM22106" s="28"/>
      <c r="AV22106" s="28"/>
    </row>
    <row r="22107" spans="1:48" s="26" customFormat="1" ht="16.5">
      <c r="A22107" s="1"/>
      <c r="B22107" s="1"/>
      <c r="C22107" s="1"/>
      <c r="D22107" s="1"/>
      <c r="K22107" s="27"/>
      <c r="U22107" s="28"/>
      <c r="X22107" s="28"/>
      <c r="AA22107" s="28"/>
      <c r="AD22107" s="28"/>
      <c r="AG22107" s="28"/>
      <c r="AJ22107" s="28"/>
      <c r="AM22107" s="28"/>
      <c r="AV22107" s="28"/>
    </row>
    <row r="22108" spans="1:48" s="26" customFormat="1" ht="16.5">
      <c r="A22108" s="1"/>
      <c r="B22108" s="1"/>
      <c r="C22108" s="1"/>
      <c r="D22108" s="1"/>
      <c r="K22108" s="27"/>
      <c r="U22108" s="28"/>
      <c r="X22108" s="28"/>
      <c r="AA22108" s="28"/>
      <c r="AD22108" s="28"/>
      <c r="AG22108" s="28"/>
      <c r="AJ22108" s="28"/>
      <c r="AM22108" s="28"/>
      <c r="AV22108" s="28"/>
    </row>
    <row r="22109" spans="1:48" s="26" customFormat="1" ht="16.5">
      <c r="A22109" s="1"/>
      <c r="B22109" s="1"/>
      <c r="C22109" s="1"/>
      <c r="D22109" s="1"/>
      <c r="K22109" s="27"/>
      <c r="U22109" s="28"/>
      <c r="X22109" s="28"/>
      <c r="AA22109" s="28"/>
      <c r="AD22109" s="28"/>
      <c r="AG22109" s="28"/>
      <c r="AJ22109" s="28"/>
      <c r="AM22109" s="28"/>
      <c r="AV22109" s="28"/>
    </row>
    <row r="22110" spans="1:48" s="26" customFormat="1" ht="16.5">
      <c r="A22110" s="1"/>
      <c r="B22110" s="1"/>
      <c r="C22110" s="1"/>
      <c r="D22110" s="1"/>
      <c r="K22110" s="27"/>
      <c r="U22110" s="28"/>
      <c r="X22110" s="28"/>
      <c r="AA22110" s="28"/>
      <c r="AD22110" s="28"/>
      <c r="AG22110" s="28"/>
      <c r="AJ22110" s="28"/>
      <c r="AM22110" s="28"/>
      <c r="AV22110" s="28"/>
    </row>
    <row r="22111" spans="1:48" s="26" customFormat="1" ht="16.5">
      <c r="A22111" s="1"/>
      <c r="B22111" s="1"/>
      <c r="C22111" s="1"/>
      <c r="D22111" s="1"/>
      <c r="K22111" s="27"/>
      <c r="U22111" s="28"/>
      <c r="X22111" s="28"/>
      <c r="AA22111" s="28"/>
      <c r="AD22111" s="28"/>
      <c r="AG22111" s="28"/>
      <c r="AJ22111" s="28"/>
      <c r="AM22111" s="28"/>
      <c r="AV22111" s="28"/>
    </row>
    <row r="22112" spans="1:48" s="26" customFormat="1" ht="16.5">
      <c r="A22112" s="1"/>
      <c r="B22112" s="1"/>
      <c r="C22112" s="1"/>
      <c r="D22112" s="1"/>
      <c r="K22112" s="27"/>
      <c r="U22112" s="28"/>
      <c r="X22112" s="28"/>
      <c r="AA22112" s="28"/>
      <c r="AD22112" s="28"/>
      <c r="AG22112" s="28"/>
      <c r="AJ22112" s="28"/>
      <c r="AM22112" s="28"/>
      <c r="AV22112" s="28"/>
    </row>
    <row r="22113" spans="1:48" s="26" customFormat="1" ht="16.5">
      <c r="A22113" s="1"/>
      <c r="B22113" s="1"/>
      <c r="C22113" s="1"/>
      <c r="D22113" s="1"/>
      <c r="K22113" s="27"/>
      <c r="U22113" s="28"/>
      <c r="X22113" s="28"/>
      <c r="AA22113" s="28"/>
      <c r="AD22113" s="28"/>
      <c r="AG22113" s="28"/>
      <c r="AJ22113" s="28"/>
      <c r="AM22113" s="28"/>
      <c r="AV22113" s="28"/>
    </row>
    <row r="22114" spans="1:48" s="26" customFormat="1" ht="16.5">
      <c r="A22114" s="1"/>
      <c r="B22114" s="1"/>
      <c r="C22114" s="1"/>
      <c r="D22114" s="1"/>
      <c r="K22114" s="27"/>
      <c r="U22114" s="28"/>
      <c r="X22114" s="28"/>
      <c r="AA22114" s="28"/>
      <c r="AD22114" s="28"/>
      <c r="AG22114" s="28"/>
      <c r="AJ22114" s="28"/>
      <c r="AM22114" s="28"/>
      <c r="AV22114" s="28"/>
    </row>
    <row r="22115" spans="1:48" s="26" customFormat="1" ht="16.5">
      <c r="A22115" s="1"/>
      <c r="B22115" s="1"/>
      <c r="C22115" s="1"/>
      <c r="D22115" s="1"/>
      <c r="K22115" s="27"/>
      <c r="U22115" s="28"/>
      <c r="X22115" s="28"/>
      <c r="AA22115" s="28"/>
      <c r="AD22115" s="28"/>
      <c r="AG22115" s="28"/>
      <c r="AJ22115" s="28"/>
      <c r="AM22115" s="28"/>
      <c r="AV22115" s="28"/>
    </row>
    <row r="22116" spans="1:48" s="26" customFormat="1" ht="16.5">
      <c r="A22116" s="1"/>
      <c r="B22116" s="1"/>
      <c r="C22116" s="1"/>
      <c r="D22116" s="1"/>
      <c r="K22116" s="27"/>
      <c r="U22116" s="28"/>
      <c r="X22116" s="28"/>
      <c r="AA22116" s="28"/>
      <c r="AD22116" s="28"/>
      <c r="AG22116" s="28"/>
      <c r="AJ22116" s="28"/>
      <c r="AM22116" s="28"/>
      <c r="AV22116" s="28"/>
    </row>
    <row r="22117" spans="1:48" s="26" customFormat="1" ht="16.5">
      <c r="A22117" s="1"/>
      <c r="B22117" s="1"/>
      <c r="C22117" s="1"/>
      <c r="D22117" s="1"/>
      <c r="K22117" s="27"/>
      <c r="U22117" s="28"/>
      <c r="X22117" s="28"/>
      <c r="AA22117" s="28"/>
      <c r="AD22117" s="28"/>
      <c r="AG22117" s="28"/>
      <c r="AJ22117" s="28"/>
      <c r="AM22117" s="28"/>
      <c r="AV22117" s="28"/>
    </row>
    <row r="22118" spans="1:48" s="26" customFormat="1" ht="16.5">
      <c r="A22118" s="1"/>
      <c r="B22118" s="1"/>
      <c r="C22118" s="1"/>
      <c r="D22118" s="1"/>
      <c r="K22118" s="27"/>
      <c r="U22118" s="28"/>
      <c r="X22118" s="28"/>
      <c r="AA22118" s="28"/>
      <c r="AD22118" s="28"/>
      <c r="AG22118" s="28"/>
      <c r="AJ22118" s="28"/>
      <c r="AM22118" s="28"/>
      <c r="AV22118" s="28"/>
    </row>
    <row r="22119" spans="1:48" s="26" customFormat="1" ht="16.5">
      <c r="A22119" s="1"/>
      <c r="B22119" s="1"/>
      <c r="C22119" s="1"/>
      <c r="D22119" s="1"/>
      <c r="K22119" s="27"/>
      <c r="U22119" s="28"/>
      <c r="X22119" s="28"/>
      <c r="AA22119" s="28"/>
      <c r="AD22119" s="28"/>
      <c r="AG22119" s="28"/>
      <c r="AJ22119" s="28"/>
      <c r="AM22119" s="28"/>
      <c r="AV22119" s="28"/>
    </row>
    <row r="22120" spans="1:48" s="26" customFormat="1" ht="16.5">
      <c r="A22120" s="1"/>
      <c r="B22120" s="1"/>
      <c r="C22120" s="1"/>
      <c r="D22120" s="1"/>
      <c r="K22120" s="27"/>
      <c r="U22120" s="28"/>
      <c r="X22120" s="28"/>
      <c r="AA22120" s="28"/>
      <c r="AD22120" s="28"/>
      <c r="AG22120" s="28"/>
      <c r="AJ22120" s="28"/>
      <c r="AM22120" s="28"/>
      <c r="AV22120" s="28"/>
    </row>
    <row r="22121" spans="1:48" s="26" customFormat="1" ht="16.5">
      <c r="A22121" s="1"/>
      <c r="B22121" s="1"/>
      <c r="C22121" s="1"/>
      <c r="D22121" s="1"/>
      <c r="K22121" s="27"/>
      <c r="U22121" s="28"/>
      <c r="X22121" s="28"/>
      <c r="AA22121" s="28"/>
      <c r="AD22121" s="28"/>
      <c r="AG22121" s="28"/>
      <c r="AJ22121" s="28"/>
      <c r="AM22121" s="28"/>
      <c r="AV22121" s="28"/>
    </row>
    <row r="22122" spans="1:48" s="26" customFormat="1" ht="16.5">
      <c r="A22122" s="1"/>
      <c r="B22122" s="1"/>
      <c r="C22122" s="1"/>
      <c r="D22122" s="1"/>
      <c r="K22122" s="27"/>
      <c r="U22122" s="28"/>
      <c r="X22122" s="28"/>
      <c r="AA22122" s="28"/>
      <c r="AD22122" s="28"/>
      <c r="AG22122" s="28"/>
      <c r="AJ22122" s="28"/>
      <c r="AM22122" s="28"/>
      <c r="AV22122" s="28"/>
    </row>
    <row r="22123" spans="1:48" s="26" customFormat="1" ht="16.5">
      <c r="A22123" s="1"/>
      <c r="B22123" s="1"/>
      <c r="C22123" s="1"/>
      <c r="D22123" s="1"/>
      <c r="K22123" s="27"/>
      <c r="U22123" s="28"/>
      <c r="X22123" s="28"/>
      <c r="AA22123" s="28"/>
      <c r="AD22123" s="28"/>
      <c r="AG22123" s="28"/>
      <c r="AJ22123" s="28"/>
      <c r="AM22123" s="28"/>
      <c r="AV22123" s="28"/>
    </row>
    <row r="22124" spans="1:48" s="26" customFormat="1" ht="16.5">
      <c r="A22124" s="1"/>
      <c r="B22124" s="1"/>
      <c r="C22124" s="1"/>
      <c r="D22124" s="1"/>
      <c r="K22124" s="27"/>
      <c r="U22124" s="28"/>
      <c r="X22124" s="28"/>
      <c r="AA22124" s="28"/>
      <c r="AD22124" s="28"/>
      <c r="AG22124" s="28"/>
      <c r="AJ22124" s="28"/>
      <c r="AM22124" s="28"/>
      <c r="AV22124" s="28"/>
    </row>
    <row r="22125" spans="1:48" s="26" customFormat="1" ht="16.5">
      <c r="A22125" s="1"/>
      <c r="B22125" s="1"/>
      <c r="C22125" s="1"/>
      <c r="D22125" s="1"/>
      <c r="K22125" s="27"/>
      <c r="U22125" s="28"/>
      <c r="X22125" s="28"/>
      <c r="AA22125" s="28"/>
      <c r="AD22125" s="28"/>
      <c r="AG22125" s="28"/>
      <c r="AJ22125" s="28"/>
      <c r="AM22125" s="28"/>
      <c r="AV22125" s="28"/>
    </row>
    <row r="22126" spans="1:48" s="26" customFormat="1" ht="16.5">
      <c r="A22126" s="1"/>
      <c r="B22126" s="1"/>
      <c r="C22126" s="1"/>
      <c r="D22126" s="1"/>
      <c r="K22126" s="27"/>
      <c r="U22126" s="28"/>
      <c r="X22126" s="28"/>
      <c r="AA22126" s="28"/>
      <c r="AD22126" s="28"/>
      <c r="AG22126" s="28"/>
      <c r="AJ22126" s="28"/>
      <c r="AM22126" s="28"/>
      <c r="AV22126" s="28"/>
    </row>
    <row r="22127" spans="1:48" s="26" customFormat="1" ht="16.5">
      <c r="A22127" s="1"/>
      <c r="B22127" s="1"/>
      <c r="C22127" s="1"/>
      <c r="D22127" s="1"/>
      <c r="K22127" s="27"/>
      <c r="U22127" s="28"/>
      <c r="X22127" s="28"/>
      <c r="AA22127" s="28"/>
      <c r="AD22127" s="28"/>
      <c r="AG22127" s="28"/>
      <c r="AJ22127" s="28"/>
      <c r="AM22127" s="28"/>
      <c r="AV22127" s="28"/>
    </row>
    <row r="22128" spans="1:48" s="26" customFormat="1" ht="16.5">
      <c r="A22128" s="1"/>
      <c r="B22128" s="1"/>
      <c r="C22128" s="1"/>
      <c r="D22128" s="1"/>
      <c r="K22128" s="27"/>
      <c r="U22128" s="28"/>
      <c r="X22128" s="28"/>
      <c r="AA22128" s="28"/>
      <c r="AD22128" s="28"/>
      <c r="AG22128" s="28"/>
      <c r="AJ22128" s="28"/>
      <c r="AM22128" s="28"/>
      <c r="AV22128" s="28"/>
    </row>
    <row r="22129" spans="1:48" s="26" customFormat="1" ht="16.5">
      <c r="A22129" s="1"/>
      <c r="B22129" s="1"/>
      <c r="C22129" s="1"/>
      <c r="D22129" s="1"/>
      <c r="K22129" s="27"/>
      <c r="U22129" s="28"/>
      <c r="X22129" s="28"/>
      <c r="AA22129" s="28"/>
      <c r="AD22129" s="28"/>
      <c r="AG22129" s="28"/>
      <c r="AJ22129" s="28"/>
      <c r="AM22129" s="28"/>
      <c r="AV22129" s="28"/>
    </row>
    <row r="22130" spans="1:48" s="26" customFormat="1" ht="16.5">
      <c r="A22130" s="1"/>
      <c r="B22130" s="1"/>
      <c r="C22130" s="1"/>
      <c r="D22130" s="1"/>
      <c r="K22130" s="27"/>
      <c r="U22130" s="28"/>
      <c r="X22130" s="28"/>
      <c r="AA22130" s="28"/>
      <c r="AD22130" s="28"/>
      <c r="AG22130" s="28"/>
      <c r="AJ22130" s="28"/>
      <c r="AM22130" s="28"/>
      <c r="AV22130" s="28"/>
    </row>
    <row r="22131" spans="1:48" s="26" customFormat="1" ht="16.5">
      <c r="A22131" s="1"/>
      <c r="B22131" s="1"/>
      <c r="C22131" s="1"/>
      <c r="D22131" s="1"/>
      <c r="K22131" s="27"/>
      <c r="U22131" s="28"/>
      <c r="X22131" s="28"/>
      <c r="AA22131" s="28"/>
      <c r="AD22131" s="28"/>
      <c r="AG22131" s="28"/>
      <c r="AJ22131" s="28"/>
      <c r="AM22131" s="28"/>
      <c r="AV22131" s="28"/>
    </row>
    <row r="22132" spans="1:48" s="26" customFormat="1" ht="16.5">
      <c r="A22132" s="1"/>
      <c r="B22132" s="1"/>
      <c r="C22132" s="1"/>
      <c r="D22132" s="1"/>
      <c r="K22132" s="27"/>
      <c r="U22132" s="28"/>
      <c r="X22132" s="28"/>
      <c r="AA22132" s="28"/>
      <c r="AD22132" s="28"/>
      <c r="AG22132" s="28"/>
      <c r="AJ22132" s="28"/>
      <c r="AM22132" s="28"/>
      <c r="AV22132" s="28"/>
    </row>
    <row r="22133" spans="1:48" s="26" customFormat="1" ht="16.5">
      <c r="A22133" s="1"/>
      <c r="B22133" s="1"/>
      <c r="C22133" s="1"/>
      <c r="D22133" s="1"/>
      <c r="K22133" s="27"/>
      <c r="U22133" s="28"/>
      <c r="X22133" s="28"/>
      <c r="AA22133" s="28"/>
      <c r="AD22133" s="28"/>
      <c r="AG22133" s="28"/>
      <c r="AJ22133" s="28"/>
      <c r="AM22133" s="28"/>
      <c r="AV22133" s="28"/>
    </row>
    <row r="22134" spans="1:48" s="26" customFormat="1" ht="16.5">
      <c r="A22134" s="1"/>
      <c r="B22134" s="1"/>
      <c r="C22134" s="1"/>
      <c r="D22134" s="1"/>
      <c r="K22134" s="27"/>
      <c r="U22134" s="28"/>
      <c r="X22134" s="28"/>
      <c r="AA22134" s="28"/>
      <c r="AD22134" s="28"/>
      <c r="AG22134" s="28"/>
      <c r="AJ22134" s="28"/>
      <c r="AM22134" s="28"/>
      <c r="AV22134" s="28"/>
    </row>
    <row r="22135" spans="1:48" s="26" customFormat="1" ht="16.5">
      <c r="A22135" s="1"/>
      <c r="B22135" s="1"/>
      <c r="C22135" s="1"/>
      <c r="D22135" s="1"/>
      <c r="K22135" s="27"/>
      <c r="U22135" s="28"/>
      <c r="X22135" s="28"/>
      <c r="AA22135" s="28"/>
      <c r="AD22135" s="28"/>
      <c r="AG22135" s="28"/>
      <c r="AJ22135" s="28"/>
      <c r="AM22135" s="28"/>
      <c r="AV22135" s="28"/>
    </row>
    <row r="22136" spans="1:48" s="26" customFormat="1" ht="16.5">
      <c r="A22136" s="1"/>
      <c r="B22136" s="1"/>
      <c r="C22136" s="1"/>
      <c r="D22136" s="1"/>
      <c r="K22136" s="27"/>
      <c r="U22136" s="28"/>
      <c r="X22136" s="28"/>
      <c r="AA22136" s="28"/>
      <c r="AD22136" s="28"/>
      <c r="AG22136" s="28"/>
      <c r="AJ22136" s="28"/>
      <c r="AM22136" s="28"/>
      <c r="AV22136" s="28"/>
    </row>
    <row r="22137" spans="1:48" s="26" customFormat="1" ht="16.5">
      <c r="A22137" s="1"/>
      <c r="B22137" s="1"/>
      <c r="C22137" s="1"/>
      <c r="D22137" s="1"/>
      <c r="K22137" s="27"/>
      <c r="U22137" s="28"/>
      <c r="X22137" s="28"/>
      <c r="AA22137" s="28"/>
      <c r="AD22137" s="28"/>
      <c r="AG22137" s="28"/>
      <c r="AJ22137" s="28"/>
      <c r="AM22137" s="28"/>
      <c r="AV22137" s="28"/>
    </row>
    <row r="22138" spans="1:48" s="26" customFormat="1" ht="16.5">
      <c r="A22138" s="1"/>
      <c r="B22138" s="1"/>
      <c r="C22138" s="1"/>
      <c r="D22138" s="1"/>
      <c r="K22138" s="27"/>
      <c r="U22138" s="28"/>
      <c r="X22138" s="28"/>
      <c r="AA22138" s="28"/>
      <c r="AD22138" s="28"/>
      <c r="AG22138" s="28"/>
      <c r="AJ22138" s="28"/>
      <c r="AM22138" s="28"/>
      <c r="AV22138" s="28"/>
    </row>
    <row r="22139" spans="1:48" s="26" customFormat="1" ht="16.5">
      <c r="A22139" s="1"/>
      <c r="B22139" s="1"/>
      <c r="C22139" s="1"/>
      <c r="D22139" s="1"/>
      <c r="K22139" s="27"/>
      <c r="U22139" s="28"/>
      <c r="X22139" s="28"/>
      <c r="AA22139" s="28"/>
      <c r="AD22139" s="28"/>
      <c r="AG22139" s="28"/>
      <c r="AJ22139" s="28"/>
      <c r="AM22139" s="28"/>
      <c r="AV22139" s="28"/>
    </row>
    <row r="22140" spans="1:48" s="26" customFormat="1" ht="16.5">
      <c r="A22140" s="1"/>
      <c r="B22140" s="1"/>
      <c r="C22140" s="1"/>
      <c r="D22140" s="1"/>
      <c r="K22140" s="27"/>
      <c r="U22140" s="28"/>
      <c r="X22140" s="28"/>
      <c r="AA22140" s="28"/>
      <c r="AD22140" s="28"/>
      <c r="AG22140" s="28"/>
      <c r="AJ22140" s="28"/>
      <c r="AM22140" s="28"/>
      <c r="AV22140" s="28"/>
    </row>
    <row r="22141" spans="1:48" s="26" customFormat="1" ht="16.5">
      <c r="A22141" s="1"/>
      <c r="B22141" s="1"/>
      <c r="C22141" s="1"/>
      <c r="D22141" s="1"/>
      <c r="K22141" s="27"/>
      <c r="U22141" s="28"/>
      <c r="X22141" s="28"/>
      <c r="AA22141" s="28"/>
      <c r="AD22141" s="28"/>
      <c r="AG22141" s="28"/>
      <c r="AJ22141" s="28"/>
      <c r="AM22141" s="28"/>
      <c r="AV22141" s="28"/>
    </row>
    <row r="22142" spans="1:48" s="26" customFormat="1" ht="16.5">
      <c r="A22142" s="1"/>
      <c r="B22142" s="1"/>
      <c r="C22142" s="1"/>
      <c r="D22142" s="1"/>
      <c r="K22142" s="27"/>
      <c r="U22142" s="28"/>
      <c r="X22142" s="28"/>
      <c r="AA22142" s="28"/>
      <c r="AD22142" s="28"/>
      <c r="AG22142" s="28"/>
      <c r="AJ22142" s="28"/>
      <c r="AM22142" s="28"/>
      <c r="AV22142" s="28"/>
    </row>
    <row r="22143" spans="1:48" s="26" customFormat="1" ht="16.5">
      <c r="A22143" s="1"/>
      <c r="B22143" s="1"/>
      <c r="C22143" s="1"/>
      <c r="D22143" s="1"/>
      <c r="K22143" s="27"/>
      <c r="U22143" s="28"/>
      <c r="X22143" s="28"/>
      <c r="AA22143" s="28"/>
      <c r="AD22143" s="28"/>
      <c r="AG22143" s="28"/>
      <c r="AJ22143" s="28"/>
      <c r="AM22143" s="28"/>
      <c r="AV22143" s="28"/>
    </row>
    <row r="22144" spans="1:48" s="26" customFormat="1" ht="16.5">
      <c r="A22144" s="1"/>
      <c r="B22144" s="1"/>
      <c r="C22144" s="1"/>
      <c r="D22144" s="1"/>
      <c r="K22144" s="27"/>
      <c r="U22144" s="28"/>
      <c r="X22144" s="28"/>
      <c r="AA22144" s="28"/>
      <c r="AD22144" s="28"/>
      <c r="AG22144" s="28"/>
      <c r="AJ22144" s="28"/>
      <c r="AM22144" s="28"/>
      <c r="AV22144" s="28"/>
    </row>
    <row r="22145" spans="1:48" s="26" customFormat="1" ht="16.5">
      <c r="A22145" s="1"/>
      <c r="B22145" s="1"/>
      <c r="C22145" s="1"/>
      <c r="D22145" s="1"/>
      <c r="K22145" s="27"/>
      <c r="U22145" s="28"/>
      <c r="X22145" s="28"/>
      <c r="AA22145" s="28"/>
      <c r="AD22145" s="28"/>
      <c r="AG22145" s="28"/>
      <c r="AJ22145" s="28"/>
      <c r="AM22145" s="28"/>
      <c r="AV22145" s="28"/>
    </row>
    <row r="22146" spans="1:48" s="26" customFormat="1" ht="16.5">
      <c r="A22146" s="1"/>
      <c r="B22146" s="1"/>
      <c r="C22146" s="1"/>
      <c r="D22146" s="1"/>
      <c r="K22146" s="27"/>
      <c r="U22146" s="28"/>
      <c r="X22146" s="28"/>
      <c r="AA22146" s="28"/>
      <c r="AD22146" s="28"/>
      <c r="AG22146" s="28"/>
      <c r="AJ22146" s="28"/>
      <c r="AM22146" s="28"/>
      <c r="AV22146" s="28"/>
    </row>
    <row r="22147" spans="1:48" s="26" customFormat="1" ht="16.5">
      <c r="A22147" s="1"/>
      <c r="B22147" s="1"/>
      <c r="C22147" s="1"/>
      <c r="D22147" s="1"/>
      <c r="K22147" s="27"/>
      <c r="U22147" s="28"/>
      <c r="X22147" s="28"/>
      <c r="AA22147" s="28"/>
      <c r="AD22147" s="28"/>
      <c r="AG22147" s="28"/>
      <c r="AJ22147" s="28"/>
      <c r="AM22147" s="28"/>
      <c r="AV22147" s="28"/>
    </row>
    <row r="22148" spans="1:48" s="26" customFormat="1" ht="16.5">
      <c r="A22148" s="1"/>
      <c r="B22148" s="1"/>
      <c r="C22148" s="1"/>
      <c r="D22148" s="1"/>
      <c r="K22148" s="27"/>
      <c r="U22148" s="28"/>
      <c r="X22148" s="28"/>
      <c r="AA22148" s="28"/>
      <c r="AD22148" s="28"/>
      <c r="AG22148" s="28"/>
      <c r="AJ22148" s="28"/>
      <c r="AM22148" s="28"/>
      <c r="AV22148" s="28"/>
    </row>
    <row r="22149" spans="1:48" s="26" customFormat="1" ht="16.5">
      <c r="A22149" s="1"/>
      <c r="B22149" s="1"/>
      <c r="C22149" s="1"/>
      <c r="D22149" s="1"/>
      <c r="K22149" s="27"/>
      <c r="U22149" s="28"/>
      <c r="X22149" s="28"/>
      <c r="AA22149" s="28"/>
      <c r="AD22149" s="28"/>
      <c r="AG22149" s="28"/>
      <c r="AJ22149" s="28"/>
      <c r="AM22149" s="28"/>
      <c r="AV22149" s="28"/>
    </row>
    <row r="22150" spans="1:48" s="26" customFormat="1" ht="16.5">
      <c r="A22150" s="1"/>
      <c r="B22150" s="1"/>
      <c r="C22150" s="1"/>
      <c r="D22150" s="1"/>
      <c r="K22150" s="27"/>
      <c r="U22150" s="28"/>
      <c r="X22150" s="28"/>
      <c r="AA22150" s="28"/>
      <c r="AD22150" s="28"/>
      <c r="AG22150" s="28"/>
      <c r="AJ22150" s="28"/>
      <c r="AM22150" s="28"/>
      <c r="AV22150" s="28"/>
    </row>
    <row r="22151" spans="1:48" s="26" customFormat="1" ht="16.5">
      <c r="A22151" s="1"/>
      <c r="B22151" s="1"/>
      <c r="C22151" s="1"/>
      <c r="D22151" s="1"/>
      <c r="K22151" s="27"/>
      <c r="U22151" s="28"/>
      <c r="X22151" s="28"/>
      <c r="AA22151" s="28"/>
      <c r="AD22151" s="28"/>
      <c r="AG22151" s="28"/>
      <c r="AJ22151" s="28"/>
      <c r="AM22151" s="28"/>
      <c r="AV22151" s="28"/>
    </row>
    <row r="22152" spans="1:48" s="26" customFormat="1" ht="16.5">
      <c r="A22152" s="1"/>
      <c r="B22152" s="1"/>
      <c r="C22152" s="1"/>
      <c r="D22152" s="1"/>
      <c r="K22152" s="27"/>
      <c r="U22152" s="28"/>
      <c r="X22152" s="28"/>
      <c r="AA22152" s="28"/>
      <c r="AD22152" s="28"/>
      <c r="AG22152" s="28"/>
      <c r="AJ22152" s="28"/>
      <c r="AM22152" s="28"/>
      <c r="AV22152" s="28"/>
    </row>
    <row r="22153" spans="1:48" s="26" customFormat="1" ht="16.5">
      <c r="A22153" s="1"/>
      <c r="B22153" s="1"/>
      <c r="C22153" s="1"/>
      <c r="D22153" s="1"/>
      <c r="K22153" s="27"/>
      <c r="U22153" s="28"/>
      <c r="X22153" s="28"/>
      <c r="AA22153" s="28"/>
      <c r="AD22153" s="28"/>
      <c r="AG22153" s="28"/>
      <c r="AJ22153" s="28"/>
      <c r="AM22153" s="28"/>
      <c r="AV22153" s="28"/>
    </row>
    <row r="22154" spans="1:48" s="26" customFormat="1" ht="16.5">
      <c r="A22154" s="1"/>
      <c r="B22154" s="1"/>
      <c r="C22154" s="1"/>
      <c r="D22154" s="1"/>
      <c r="K22154" s="27"/>
      <c r="U22154" s="28"/>
      <c r="X22154" s="28"/>
      <c r="AA22154" s="28"/>
      <c r="AD22154" s="28"/>
      <c r="AG22154" s="28"/>
      <c r="AJ22154" s="28"/>
      <c r="AM22154" s="28"/>
      <c r="AV22154" s="28"/>
    </row>
    <row r="22155" spans="1:48" s="26" customFormat="1" ht="16.5">
      <c r="A22155" s="1"/>
      <c r="B22155" s="1"/>
      <c r="C22155" s="1"/>
      <c r="D22155" s="1"/>
      <c r="K22155" s="27"/>
      <c r="U22155" s="28"/>
      <c r="X22155" s="28"/>
      <c r="AA22155" s="28"/>
      <c r="AD22155" s="28"/>
      <c r="AG22155" s="28"/>
      <c r="AJ22155" s="28"/>
      <c r="AM22155" s="28"/>
      <c r="AV22155" s="28"/>
    </row>
    <row r="22156" spans="1:48" s="26" customFormat="1" ht="16.5">
      <c r="A22156" s="1"/>
      <c r="B22156" s="1"/>
      <c r="C22156" s="1"/>
      <c r="D22156" s="1"/>
      <c r="K22156" s="27"/>
      <c r="U22156" s="28"/>
      <c r="X22156" s="28"/>
      <c r="AA22156" s="28"/>
      <c r="AD22156" s="28"/>
      <c r="AG22156" s="28"/>
      <c r="AJ22156" s="28"/>
      <c r="AM22156" s="28"/>
      <c r="AV22156" s="28"/>
    </row>
    <row r="22157" spans="1:48" s="26" customFormat="1" ht="16.5">
      <c r="A22157" s="1"/>
      <c r="B22157" s="1"/>
      <c r="C22157" s="1"/>
      <c r="D22157" s="1"/>
      <c r="K22157" s="27"/>
      <c r="U22157" s="28"/>
      <c r="X22157" s="28"/>
      <c r="AA22157" s="28"/>
      <c r="AD22157" s="28"/>
      <c r="AG22157" s="28"/>
      <c r="AJ22157" s="28"/>
      <c r="AM22157" s="28"/>
      <c r="AV22157" s="28"/>
    </row>
    <row r="22158" spans="1:48" s="26" customFormat="1" ht="16.5">
      <c r="A22158" s="1"/>
      <c r="B22158" s="1"/>
      <c r="C22158" s="1"/>
      <c r="D22158" s="1"/>
      <c r="K22158" s="27"/>
      <c r="U22158" s="28"/>
      <c r="X22158" s="28"/>
      <c r="AA22158" s="28"/>
      <c r="AD22158" s="28"/>
      <c r="AG22158" s="28"/>
      <c r="AJ22158" s="28"/>
      <c r="AM22158" s="28"/>
      <c r="AV22158" s="28"/>
    </row>
    <row r="22159" spans="1:48" s="26" customFormat="1" ht="16.5">
      <c r="A22159" s="1"/>
      <c r="B22159" s="1"/>
      <c r="C22159" s="1"/>
      <c r="D22159" s="1"/>
      <c r="K22159" s="27"/>
      <c r="U22159" s="28"/>
      <c r="X22159" s="28"/>
      <c r="AA22159" s="28"/>
      <c r="AD22159" s="28"/>
      <c r="AG22159" s="28"/>
      <c r="AJ22159" s="28"/>
      <c r="AM22159" s="28"/>
      <c r="AV22159" s="28"/>
    </row>
    <row r="22160" spans="1:48" s="26" customFormat="1" ht="16.5">
      <c r="A22160" s="1"/>
      <c r="B22160" s="1"/>
      <c r="C22160" s="1"/>
      <c r="D22160" s="1"/>
      <c r="K22160" s="27"/>
      <c r="U22160" s="28"/>
      <c r="X22160" s="28"/>
      <c r="AA22160" s="28"/>
      <c r="AD22160" s="28"/>
      <c r="AG22160" s="28"/>
      <c r="AJ22160" s="28"/>
      <c r="AM22160" s="28"/>
      <c r="AV22160" s="28"/>
    </row>
    <row r="22161" spans="1:48" s="26" customFormat="1" ht="16.5">
      <c r="A22161" s="1"/>
      <c r="B22161" s="1"/>
      <c r="C22161" s="1"/>
      <c r="D22161" s="1"/>
      <c r="K22161" s="27"/>
      <c r="U22161" s="28"/>
      <c r="X22161" s="28"/>
      <c r="AA22161" s="28"/>
      <c r="AD22161" s="28"/>
      <c r="AG22161" s="28"/>
      <c r="AJ22161" s="28"/>
      <c r="AM22161" s="28"/>
      <c r="AV22161" s="28"/>
    </row>
    <row r="22162" spans="1:48" s="26" customFormat="1" ht="16.5">
      <c r="A22162" s="1"/>
      <c r="B22162" s="1"/>
      <c r="C22162" s="1"/>
      <c r="D22162" s="1"/>
      <c r="K22162" s="27"/>
      <c r="U22162" s="28"/>
      <c r="X22162" s="28"/>
      <c r="AA22162" s="28"/>
      <c r="AD22162" s="28"/>
      <c r="AG22162" s="28"/>
      <c r="AJ22162" s="28"/>
      <c r="AM22162" s="28"/>
      <c r="AV22162" s="28"/>
    </row>
    <row r="22163" spans="1:48" s="26" customFormat="1" ht="16.5">
      <c r="A22163" s="1"/>
      <c r="B22163" s="1"/>
      <c r="C22163" s="1"/>
      <c r="D22163" s="1"/>
      <c r="K22163" s="27"/>
      <c r="U22163" s="28"/>
      <c r="X22163" s="28"/>
      <c r="AA22163" s="28"/>
      <c r="AD22163" s="28"/>
      <c r="AG22163" s="28"/>
      <c r="AJ22163" s="28"/>
      <c r="AM22163" s="28"/>
      <c r="AV22163" s="28"/>
    </row>
    <row r="22164" spans="1:48" s="26" customFormat="1" ht="16.5">
      <c r="A22164" s="1"/>
      <c r="B22164" s="1"/>
      <c r="C22164" s="1"/>
      <c r="D22164" s="1"/>
      <c r="K22164" s="27"/>
      <c r="U22164" s="28"/>
      <c r="X22164" s="28"/>
      <c r="AA22164" s="28"/>
      <c r="AD22164" s="28"/>
      <c r="AG22164" s="28"/>
      <c r="AJ22164" s="28"/>
      <c r="AM22164" s="28"/>
      <c r="AV22164" s="28"/>
    </row>
    <row r="22165" spans="1:48" s="26" customFormat="1" ht="16.5">
      <c r="A22165" s="1"/>
      <c r="B22165" s="1"/>
      <c r="C22165" s="1"/>
      <c r="D22165" s="1"/>
      <c r="K22165" s="27"/>
      <c r="U22165" s="28"/>
      <c r="X22165" s="28"/>
      <c r="AA22165" s="28"/>
      <c r="AD22165" s="28"/>
      <c r="AG22165" s="28"/>
      <c r="AJ22165" s="28"/>
      <c r="AM22165" s="28"/>
      <c r="AV22165" s="28"/>
    </row>
    <row r="22166" spans="1:48" s="26" customFormat="1" ht="16.5">
      <c r="A22166" s="1"/>
      <c r="B22166" s="1"/>
      <c r="C22166" s="1"/>
      <c r="D22166" s="1"/>
      <c r="K22166" s="27"/>
      <c r="U22166" s="28"/>
      <c r="X22166" s="28"/>
      <c r="AA22166" s="28"/>
      <c r="AD22166" s="28"/>
      <c r="AG22166" s="28"/>
      <c r="AJ22166" s="28"/>
      <c r="AM22166" s="28"/>
      <c r="AV22166" s="28"/>
    </row>
    <row r="22167" spans="1:48" s="26" customFormat="1" ht="16.5">
      <c r="A22167" s="1"/>
      <c r="B22167" s="1"/>
      <c r="C22167" s="1"/>
      <c r="D22167" s="1"/>
      <c r="K22167" s="27"/>
      <c r="U22167" s="28"/>
      <c r="X22167" s="28"/>
      <c r="AA22167" s="28"/>
      <c r="AD22167" s="28"/>
      <c r="AG22167" s="28"/>
      <c r="AJ22167" s="28"/>
      <c r="AM22167" s="28"/>
      <c r="AV22167" s="28"/>
    </row>
    <row r="22168" spans="1:48" s="26" customFormat="1" ht="16.5">
      <c r="A22168" s="1"/>
      <c r="B22168" s="1"/>
      <c r="C22168" s="1"/>
      <c r="D22168" s="1"/>
      <c r="K22168" s="27"/>
      <c r="U22168" s="28"/>
      <c r="X22168" s="28"/>
      <c r="AA22168" s="28"/>
      <c r="AD22168" s="28"/>
      <c r="AG22168" s="28"/>
      <c r="AJ22168" s="28"/>
      <c r="AM22168" s="28"/>
      <c r="AV22168" s="28"/>
    </row>
    <row r="22169" spans="1:48" s="26" customFormat="1" ht="16.5">
      <c r="A22169" s="1"/>
      <c r="B22169" s="1"/>
      <c r="C22169" s="1"/>
      <c r="D22169" s="1"/>
      <c r="K22169" s="27"/>
      <c r="U22169" s="28"/>
      <c r="X22169" s="28"/>
      <c r="AA22169" s="28"/>
      <c r="AD22169" s="28"/>
      <c r="AG22169" s="28"/>
      <c r="AJ22169" s="28"/>
      <c r="AM22169" s="28"/>
      <c r="AV22169" s="28"/>
    </row>
    <row r="22170" spans="1:48" s="26" customFormat="1" ht="16.5">
      <c r="A22170" s="1"/>
      <c r="B22170" s="1"/>
      <c r="C22170" s="1"/>
      <c r="D22170" s="1"/>
      <c r="K22170" s="27"/>
      <c r="U22170" s="28"/>
      <c r="X22170" s="28"/>
      <c r="AA22170" s="28"/>
      <c r="AD22170" s="28"/>
      <c r="AG22170" s="28"/>
      <c r="AJ22170" s="28"/>
      <c r="AM22170" s="28"/>
      <c r="AV22170" s="28"/>
    </row>
    <row r="22171" spans="1:48" s="26" customFormat="1" ht="16.5">
      <c r="A22171" s="1"/>
      <c r="B22171" s="1"/>
      <c r="C22171" s="1"/>
      <c r="D22171" s="1"/>
      <c r="K22171" s="27"/>
      <c r="U22171" s="28"/>
      <c r="X22171" s="28"/>
      <c r="AA22171" s="28"/>
      <c r="AD22171" s="28"/>
      <c r="AG22171" s="28"/>
      <c r="AJ22171" s="28"/>
      <c r="AM22171" s="28"/>
      <c r="AV22171" s="28"/>
    </row>
    <row r="22172" spans="1:48" s="26" customFormat="1" ht="16.5">
      <c r="A22172" s="1"/>
      <c r="B22172" s="1"/>
      <c r="C22172" s="1"/>
      <c r="D22172" s="1"/>
      <c r="K22172" s="27"/>
      <c r="U22172" s="28"/>
      <c r="X22172" s="28"/>
      <c r="AA22172" s="28"/>
      <c r="AD22172" s="28"/>
      <c r="AG22172" s="28"/>
      <c r="AJ22172" s="28"/>
      <c r="AM22172" s="28"/>
      <c r="AV22172" s="28"/>
    </row>
    <row r="22173" spans="1:48" s="26" customFormat="1" ht="16.5">
      <c r="A22173" s="1"/>
      <c r="B22173" s="1"/>
      <c r="C22173" s="1"/>
      <c r="D22173" s="1"/>
      <c r="K22173" s="27"/>
      <c r="U22173" s="28"/>
      <c r="X22173" s="28"/>
      <c r="AA22173" s="28"/>
      <c r="AD22173" s="28"/>
      <c r="AG22173" s="28"/>
      <c r="AJ22173" s="28"/>
      <c r="AM22173" s="28"/>
      <c r="AV22173" s="28"/>
    </row>
    <row r="22174" spans="1:48" s="26" customFormat="1" ht="16.5">
      <c r="A22174" s="1"/>
      <c r="B22174" s="1"/>
      <c r="C22174" s="1"/>
      <c r="D22174" s="1"/>
      <c r="K22174" s="27"/>
      <c r="U22174" s="28"/>
      <c r="X22174" s="28"/>
      <c r="AA22174" s="28"/>
      <c r="AD22174" s="28"/>
      <c r="AG22174" s="28"/>
      <c r="AJ22174" s="28"/>
      <c r="AM22174" s="28"/>
      <c r="AV22174" s="28"/>
    </row>
    <row r="22175" spans="1:48" s="26" customFormat="1" ht="16.5">
      <c r="A22175" s="1"/>
      <c r="B22175" s="1"/>
      <c r="C22175" s="1"/>
      <c r="D22175" s="1"/>
      <c r="K22175" s="27"/>
      <c r="U22175" s="28"/>
      <c r="X22175" s="28"/>
      <c r="AA22175" s="28"/>
      <c r="AD22175" s="28"/>
      <c r="AG22175" s="28"/>
      <c r="AJ22175" s="28"/>
      <c r="AM22175" s="28"/>
      <c r="AV22175" s="28"/>
    </row>
    <row r="22176" spans="1:48" s="26" customFormat="1" ht="16.5">
      <c r="A22176" s="1"/>
      <c r="B22176" s="1"/>
      <c r="C22176" s="1"/>
      <c r="D22176" s="1"/>
      <c r="K22176" s="27"/>
      <c r="U22176" s="28"/>
      <c r="X22176" s="28"/>
      <c r="AA22176" s="28"/>
      <c r="AD22176" s="28"/>
      <c r="AG22176" s="28"/>
      <c r="AJ22176" s="28"/>
      <c r="AM22176" s="28"/>
      <c r="AV22176" s="28"/>
    </row>
    <row r="22177" spans="1:48" s="26" customFormat="1" ht="16.5">
      <c r="A22177" s="1"/>
      <c r="B22177" s="1"/>
      <c r="C22177" s="1"/>
      <c r="D22177" s="1"/>
      <c r="K22177" s="27"/>
      <c r="U22177" s="28"/>
      <c r="X22177" s="28"/>
      <c r="AA22177" s="28"/>
      <c r="AD22177" s="28"/>
      <c r="AG22177" s="28"/>
      <c r="AJ22177" s="28"/>
      <c r="AM22177" s="28"/>
      <c r="AV22177" s="28"/>
    </row>
    <row r="22178" spans="1:48" s="26" customFormat="1" ht="16.5">
      <c r="A22178" s="1"/>
      <c r="B22178" s="1"/>
      <c r="C22178" s="1"/>
      <c r="D22178" s="1"/>
      <c r="K22178" s="27"/>
      <c r="U22178" s="28"/>
      <c r="X22178" s="28"/>
      <c r="AA22178" s="28"/>
      <c r="AD22178" s="28"/>
      <c r="AG22178" s="28"/>
      <c r="AJ22178" s="28"/>
      <c r="AM22178" s="28"/>
      <c r="AV22178" s="28"/>
    </row>
    <row r="22179" spans="1:48" s="26" customFormat="1" ht="16.5">
      <c r="A22179" s="1"/>
      <c r="B22179" s="1"/>
      <c r="C22179" s="1"/>
      <c r="D22179" s="1"/>
      <c r="K22179" s="27"/>
      <c r="U22179" s="28"/>
      <c r="X22179" s="28"/>
      <c r="AA22179" s="28"/>
      <c r="AD22179" s="28"/>
      <c r="AG22179" s="28"/>
      <c r="AJ22179" s="28"/>
      <c r="AM22179" s="28"/>
      <c r="AV22179" s="28"/>
    </row>
    <row r="22180" spans="1:48" s="26" customFormat="1" ht="16.5">
      <c r="A22180" s="1"/>
      <c r="B22180" s="1"/>
      <c r="C22180" s="1"/>
      <c r="D22180" s="1"/>
      <c r="K22180" s="27"/>
      <c r="U22180" s="28"/>
      <c r="X22180" s="28"/>
      <c r="AA22180" s="28"/>
      <c r="AD22180" s="28"/>
      <c r="AG22180" s="28"/>
      <c r="AJ22180" s="28"/>
      <c r="AM22180" s="28"/>
      <c r="AV22180" s="28"/>
    </row>
    <row r="22181" spans="1:48" s="26" customFormat="1" ht="16.5">
      <c r="A22181" s="1"/>
      <c r="B22181" s="1"/>
      <c r="C22181" s="1"/>
      <c r="D22181" s="1"/>
      <c r="K22181" s="27"/>
      <c r="U22181" s="28"/>
      <c r="X22181" s="28"/>
      <c r="AA22181" s="28"/>
      <c r="AD22181" s="28"/>
      <c r="AG22181" s="28"/>
      <c r="AJ22181" s="28"/>
      <c r="AM22181" s="28"/>
      <c r="AV22181" s="28"/>
    </row>
    <row r="22182" spans="1:48" s="26" customFormat="1" ht="16.5">
      <c r="A22182" s="1"/>
      <c r="B22182" s="1"/>
      <c r="C22182" s="1"/>
      <c r="D22182" s="1"/>
      <c r="K22182" s="27"/>
      <c r="U22182" s="28"/>
      <c r="X22182" s="28"/>
      <c r="AA22182" s="28"/>
      <c r="AD22182" s="28"/>
      <c r="AG22182" s="28"/>
      <c r="AJ22182" s="28"/>
      <c r="AM22182" s="28"/>
      <c r="AV22182" s="28"/>
    </row>
    <row r="22183" spans="1:48" s="26" customFormat="1" ht="16.5">
      <c r="A22183" s="1"/>
      <c r="B22183" s="1"/>
      <c r="C22183" s="1"/>
      <c r="D22183" s="1"/>
      <c r="K22183" s="27"/>
      <c r="U22183" s="28"/>
      <c r="X22183" s="28"/>
      <c r="AA22183" s="28"/>
      <c r="AD22183" s="28"/>
      <c r="AG22183" s="28"/>
      <c r="AJ22183" s="28"/>
      <c r="AM22183" s="28"/>
      <c r="AV22183" s="28"/>
    </row>
    <row r="22184" spans="1:48" s="26" customFormat="1" ht="16.5">
      <c r="A22184" s="1"/>
      <c r="B22184" s="1"/>
      <c r="C22184" s="1"/>
      <c r="D22184" s="1"/>
      <c r="K22184" s="27"/>
      <c r="U22184" s="28"/>
      <c r="X22184" s="28"/>
      <c r="AA22184" s="28"/>
      <c r="AD22184" s="28"/>
      <c r="AG22184" s="28"/>
      <c r="AJ22184" s="28"/>
      <c r="AM22184" s="28"/>
      <c r="AV22184" s="28"/>
    </row>
    <row r="22185" spans="1:48" s="26" customFormat="1" ht="16.5">
      <c r="A22185" s="1"/>
      <c r="B22185" s="1"/>
      <c r="C22185" s="1"/>
      <c r="D22185" s="1"/>
      <c r="K22185" s="27"/>
      <c r="U22185" s="28"/>
      <c r="X22185" s="28"/>
      <c r="AA22185" s="28"/>
      <c r="AD22185" s="28"/>
      <c r="AG22185" s="28"/>
      <c r="AJ22185" s="28"/>
      <c r="AM22185" s="28"/>
      <c r="AV22185" s="28"/>
    </row>
    <row r="22186" spans="1:48" s="26" customFormat="1" ht="16.5">
      <c r="A22186" s="1"/>
      <c r="B22186" s="1"/>
      <c r="C22186" s="1"/>
      <c r="D22186" s="1"/>
      <c r="K22186" s="27"/>
      <c r="U22186" s="28"/>
      <c r="X22186" s="28"/>
      <c r="AA22186" s="28"/>
      <c r="AD22186" s="28"/>
      <c r="AG22186" s="28"/>
      <c r="AJ22186" s="28"/>
      <c r="AM22186" s="28"/>
      <c r="AV22186" s="28"/>
    </row>
    <row r="22187" spans="1:48" s="26" customFormat="1" ht="16.5">
      <c r="A22187" s="1"/>
      <c r="B22187" s="1"/>
      <c r="C22187" s="1"/>
      <c r="D22187" s="1"/>
      <c r="K22187" s="27"/>
      <c r="U22187" s="28"/>
      <c r="X22187" s="28"/>
      <c r="AA22187" s="28"/>
      <c r="AD22187" s="28"/>
      <c r="AG22187" s="28"/>
      <c r="AJ22187" s="28"/>
      <c r="AM22187" s="28"/>
      <c r="AV22187" s="28"/>
    </row>
    <row r="22188" spans="1:48" s="26" customFormat="1" ht="16.5">
      <c r="A22188" s="1"/>
      <c r="B22188" s="1"/>
      <c r="C22188" s="1"/>
      <c r="D22188" s="1"/>
      <c r="K22188" s="27"/>
      <c r="U22188" s="28"/>
      <c r="X22188" s="28"/>
      <c r="AA22188" s="28"/>
      <c r="AD22188" s="28"/>
      <c r="AG22188" s="28"/>
      <c r="AJ22188" s="28"/>
      <c r="AM22188" s="28"/>
      <c r="AV22188" s="28"/>
    </row>
    <row r="22189" spans="1:48" s="26" customFormat="1" ht="16.5">
      <c r="A22189" s="1"/>
      <c r="B22189" s="1"/>
      <c r="C22189" s="1"/>
      <c r="D22189" s="1"/>
      <c r="K22189" s="27"/>
      <c r="U22189" s="28"/>
      <c r="X22189" s="28"/>
      <c r="AA22189" s="28"/>
      <c r="AD22189" s="28"/>
      <c r="AG22189" s="28"/>
      <c r="AJ22189" s="28"/>
      <c r="AM22189" s="28"/>
      <c r="AV22189" s="28"/>
    </row>
    <row r="22190" spans="1:48" s="26" customFormat="1" ht="16.5">
      <c r="A22190" s="1"/>
      <c r="B22190" s="1"/>
      <c r="C22190" s="1"/>
      <c r="D22190" s="1"/>
      <c r="K22190" s="27"/>
      <c r="U22190" s="28"/>
      <c r="X22190" s="28"/>
      <c r="AA22190" s="28"/>
      <c r="AD22190" s="28"/>
      <c r="AG22190" s="28"/>
      <c r="AJ22190" s="28"/>
      <c r="AM22190" s="28"/>
      <c r="AV22190" s="28"/>
    </row>
    <row r="22191" spans="1:48" s="26" customFormat="1" ht="16.5">
      <c r="A22191" s="1"/>
      <c r="B22191" s="1"/>
      <c r="C22191" s="1"/>
      <c r="D22191" s="1"/>
      <c r="K22191" s="27"/>
      <c r="U22191" s="28"/>
      <c r="X22191" s="28"/>
      <c r="AA22191" s="28"/>
      <c r="AD22191" s="28"/>
      <c r="AG22191" s="28"/>
      <c r="AJ22191" s="28"/>
      <c r="AM22191" s="28"/>
      <c r="AV22191" s="28"/>
    </row>
    <row r="22192" spans="1:48" s="26" customFormat="1" ht="16.5">
      <c r="A22192" s="1"/>
      <c r="B22192" s="1"/>
      <c r="C22192" s="1"/>
      <c r="D22192" s="1"/>
      <c r="K22192" s="27"/>
      <c r="U22192" s="28"/>
      <c r="X22192" s="28"/>
      <c r="AA22192" s="28"/>
      <c r="AD22192" s="28"/>
      <c r="AG22192" s="28"/>
      <c r="AJ22192" s="28"/>
      <c r="AM22192" s="28"/>
      <c r="AV22192" s="28"/>
    </row>
    <row r="22193" spans="1:48" s="26" customFormat="1" ht="16.5">
      <c r="A22193" s="1"/>
      <c r="B22193" s="1"/>
      <c r="C22193" s="1"/>
      <c r="D22193" s="1"/>
      <c r="K22193" s="27"/>
      <c r="U22193" s="28"/>
      <c r="X22193" s="28"/>
      <c r="AA22193" s="28"/>
      <c r="AD22193" s="28"/>
      <c r="AG22193" s="28"/>
      <c r="AJ22193" s="28"/>
      <c r="AM22193" s="28"/>
      <c r="AV22193" s="28"/>
    </row>
    <row r="22194" spans="1:48" s="26" customFormat="1" ht="16.5">
      <c r="A22194" s="1"/>
      <c r="B22194" s="1"/>
      <c r="C22194" s="1"/>
      <c r="D22194" s="1"/>
      <c r="K22194" s="27"/>
      <c r="U22194" s="28"/>
      <c r="X22194" s="28"/>
      <c r="AA22194" s="28"/>
      <c r="AD22194" s="28"/>
      <c r="AG22194" s="28"/>
      <c r="AJ22194" s="28"/>
      <c r="AM22194" s="28"/>
      <c r="AV22194" s="28"/>
    </row>
    <row r="22195" spans="1:48" s="26" customFormat="1" ht="16.5">
      <c r="A22195" s="1"/>
      <c r="B22195" s="1"/>
      <c r="C22195" s="1"/>
      <c r="D22195" s="1"/>
      <c r="K22195" s="27"/>
      <c r="U22195" s="28"/>
      <c r="X22195" s="28"/>
      <c r="AA22195" s="28"/>
      <c r="AD22195" s="28"/>
      <c r="AG22195" s="28"/>
      <c r="AJ22195" s="28"/>
      <c r="AM22195" s="28"/>
      <c r="AV22195" s="28"/>
    </row>
    <row r="22196" spans="1:48" s="26" customFormat="1" ht="16.5">
      <c r="A22196" s="1"/>
      <c r="B22196" s="1"/>
      <c r="C22196" s="1"/>
      <c r="D22196" s="1"/>
      <c r="K22196" s="27"/>
      <c r="U22196" s="28"/>
      <c r="X22196" s="28"/>
      <c r="AA22196" s="28"/>
      <c r="AD22196" s="28"/>
      <c r="AG22196" s="28"/>
      <c r="AJ22196" s="28"/>
      <c r="AM22196" s="28"/>
      <c r="AV22196" s="28"/>
    </row>
    <row r="22197" spans="1:48" s="26" customFormat="1" ht="16.5">
      <c r="A22197" s="1"/>
      <c r="B22197" s="1"/>
      <c r="C22197" s="1"/>
      <c r="D22197" s="1"/>
      <c r="K22197" s="27"/>
      <c r="U22197" s="28"/>
      <c r="X22197" s="28"/>
      <c r="AA22197" s="28"/>
      <c r="AD22197" s="28"/>
      <c r="AG22197" s="28"/>
      <c r="AJ22197" s="28"/>
      <c r="AM22197" s="28"/>
      <c r="AV22197" s="28"/>
    </row>
    <row r="22198" spans="1:48" s="26" customFormat="1" ht="16.5">
      <c r="A22198" s="1"/>
      <c r="B22198" s="1"/>
      <c r="C22198" s="1"/>
      <c r="D22198" s="1"/>
      <c r="K22198" s="27"/>
      <c r="U22198" s="28"/>
      <c r="X22198" s="28"/>
      <c r="AA22198" s="28"/>
      <c r="AD22198" s="28"/>
      <c r="AG22198" s="28"/>
      <c r="AJ22198" s="28"/>
      <c r="AM22198" s="28"/>
      <c r="AV22198" s="28"/>
    </row>
    <row r="22199" spans="1:48" s="26" customFormat="1" ht="16.5">
      <c r="A22199" s="1"/>
      <c r="B22199" s="1"/>
      <c r="C22199" s="1"/>
      <c r="D22199" s="1"/>
      <c r="K22199" s="27"/>
      <c r="U22199" s="28"/>
      <c r="X22199" s="28"/>
      <c r="AA22199" s="28"/>
      <c r="AD22199" s="28"/>
      <c r="AG22199" s="28"/>
      <c r="AJ22199" s="28"/>
      <c r="AM22199" s="28"/>
      <c r="AV22199" s="28"/>
    </row>
    <row r="22200" spans="1:48" s="26" customFormat="1" ht="16.5">
      <c r="A22200" s="1"/>
      <c r="B22200" s="1"/>
      <c r="C22200" s="1"/>
      <c r="D22200" s="1"/>
      <c r="K22200" s="27"/>
      <c r="U22200" s="28"/>
      <c r="X22200" s="28"/>
      <c r="AA22200" s="28"/>
      <c r="AD22200" s="28"/>
      <c r="AG22200" s="28"/>
      <c r="AJ22200" s="28"/>
      <c r="AM22200" s="28"/>
      <c r="AV22200" s="28"/>
    </row>
    <row r="22201" spans="1:48" s="26" customFormat="1" ht="16.5">
      <c r="A22201" s="1"/>
      <c r="B22201" s="1"/>
      <c r="C22201" s="1"/>
      <c r="D22201" s="1"/>
      <c r="K22201" s="27"/>
      <c r="U22201" s="28"/>
      <c r="X22201" s="28"/>
      <c r="AA22201" s="28"/>
      <c r="AD22201" s="28"/>
      <c r="AG22201" s="28"/>
      <c r="AJ22201" s="28"/>
      <c r="AM22201" s="28"/>
      <c r="AV22201" s="28"/>
    </row>
    <row r="22202" spans="1:48" s="26" customFormat="1" ht="16.5">
      <c r="A22202" s="1"/>
      <c r="B22202" s="1"/>
      <c r="C22202" s="1"/>
      <c r="D22202" s="1"/>
      <c r="K22202" s="27"/>
      <c r="U22202" s="28"/>
      <c r="X22202" s="28"/>
      <c r="AA22202" s="28"/>
      <c r="AD22202" s="28"/>
      <c r="AG22202" s="28"/>
      <c r="AJ22202" s="28"/>
      <c r="AM22202" s="28"/>
      <c r="AV22202" s="28"/>
    </row>
    <row r="22203" spans="1:48" s="26" customFormat="1" ht="16.5">
      <c r="A22203" s="1"/>
      <c r="B22203" s="1"/>
      <c r="C22203" s="1"/>
      <c r="D22203" s="1"/>
      <c r="K22203" s="27"/>
      <c r="U22203" s="28"/>
      <c r="X22203" s="28"/>
      <c r="AA22203" s="28"/>
      <c r="AD22203" s="28"/>
      <c r="AG22203" s="28"/>
      <c r="AJ22203" s="28"/>
      <c r="AM22203" s="28"/>
      <c r="AV22203" s="28"/>
    </row>
    <row r="22204" spans="1:48" s="26" customFormat="1" ht="16.5">
      <c r="A22204" s="1"/>
      <c r="B22204" s="1"/>
      <c r="C22204" s="1"/>
      <c r="D22204" s="1"/>
      <c r="K22204" s="27"/>
      <c r="U22204" s="28"/>
      <c r="X22204" s="28"/>
      <c r="AA22204" s="28"/>
      <c r="AD22204" s="28"/>
      <c r="AG22204" s="28"/>
      <c r="AJ22204" s="28"/>
      <c r="AM22204" s="28"/>
      <c r="AV22204" s="28"/>
    </row>
    <row r="22205" spans="1:48" s="26" customFormat="1" ht="16.5">
      <c r="A22205" s="1"/>
      <c r="B22205" s="1"/>
      <c r="C22205" s="1"/>
      <c r="D22205" s="1"/>
      <c r="K22205" s="27"/>
      <c r="U22205" s="28"/>
      <c r="X22205" s="28"/>
      <c r="AA22205" s="28"/>
      <c r="AD22205" s="28"/>
      <c r="AG22205" s="28"/>
      <c r="AJ22205" s="28"/>
      <c r="AM22205" s="28"/>
      <c r="AV22205" s="28"/>
    </row>
    <row r="22206" spans="1:48" s="26" customFormat="1" ht="16.5">
      <c r="A22206" s="1"/>
      <c r="B22206" s="1"/>
      <c r="C22206" s="1"/>
      <c r="D22206" s="1"/>
      <c r="K22206" s="27"/>
      <c r="U22206" s="28"/>
      <c r="X22206" s="28"/>
      <c r="AA22206" s="28"/>
      <c r="AD22206" s="28"/>
      <c r="AG22206" s="28"/>
      <c r="AJ22206" s="28"/>
      <c r="AM22206" s="28"/>
      <c r="AV22206" s="28"/>
    </row>
    <row r="22207" spans="1:48" s="26" customFormat="1" ht="16.5">
      <c r="A22207" s="1"/>
      <c r="B22207" s="1"/>
      <c r="C22207" s="1"/>
      <c r="D22207" s="1"/>
      <c r="K22207" s="27"/>
      <c r="U22207" s="28"/>
      <c r="X22207" s="28"/>
      <c r="AA22207" s="28"/>
      <c r="AD22207" s="28"/>
      <c r="AG22207" s="28"/>
      <c r="AJ22207" s="28"/>
      <c r="AM22207" s="28"/>
      <c r="AV22207" s="28"/>
    </row>
    <row r="22208" spans="1:48" s="26" customFormat="1" ht="16.5">
      <c r="A22208" s="1"/>
      <c r="B22208" s="1"/>
      <c r="C22208" s="1"/>
      <c r="D22208" s="1"/>
      <c r="K22208" s="27"/>
      <c r="U22208" s="28"/>
      <c r="X22208" s="28"/>
      <c r="AA22208" s="28"/>
      <c r="AD22208" s="28"/>
      <c r="AG22208" s="28"/>
      <c r="AJ22208" s="28"/>
      <c r="AM22208" s="28"/>
      <c r="AV22208" s="28"/>
    </row>
    <row r="22209" spans="1:48" s="26" customFormat="1" ht="16.5">
      <c r="A22209" s="1"/>
      <c r="B22209" s="1"/>
      <c r="C22209" s="1"/>
      <c r="D22209" s="1"/>
      <c r="K22209" s="27"/>
      <c r="U22209" s="28"/>
      <c r="X22209" s="28"/>
      <c r="AA22209" s="28"/>
      <c r="AD22209" s="28"/>
      <c r="AG22209" s="28"/>
      <c r="AJ22209" s="28"/>
      <c r="AM22209" s="28"/>
      <c r="AV22209" s="28"/>
    </row>
    <row r="22210" spans="1:48" s="26" customFormat="1" ht="16.5">
      <c r="A22210" s="1"/>
      <c r="B22210" s="1"/>
      <c r="C22210" s="1"/>
      <c r="D22210" s="1"/>
      <c r="K22210" s="27"/>
      <c r="U22210" s="28"/>
      <c r="X22210" s="28"/>
      <c r="AA22210" s="28"/>
      <c r="AD22210" s="28"/>
      <c r="AG22210" s="28"/>
      <c r="AJ22210" s="28"/>
      <c r="AM22210" s="28"/>
      <c r="AV22210" s="28"/>
    </row>
    <row r="22211" spans="1:48" s="26" customFormat="1" ht="16.5">
      <c r="A22211" s="1"/>
      <c r="B22211" s="1"/>
      <c r="C22211" s="1"/>
      <c r="D22211" s="1"/>
      <c r="K22211" s="27"/>
      <c r="U22211" s="28"/>
      <c r="X22211" s="28"/>
      <c r="AA22211" s="28"/>
      <c r="AD22211" s="28"/>
      <c r="AG22211" s="28"/>
      <c r="AJ22211" s="28"/>
      <c r="AM22211" s="28"/>
      <c r="AV22211" s="28"/>
    </row>
    <row r="22212" spans="1:48" s="26" customFormat="1" ht="16.5">
      <c r="A22212" s="1"/>
      <c r="B22212" s="1"/>
      <c r="C22212" s="1"/>
      <c r="D22212" s="1"/>
      <c r="K22212" s="27"/>
      <c r="U22212" s="28"/>
      <c r="X22212" s="28"/>
      <c r="AA22212" s="28"/>
      <c r="AD22212" s="28"/>
      <c r="AG22212" s="28"/>
      <c r="AJ22212" s="28"/>
      <c r="AM22212" s="28"/>
      <c r="AV22212" s="28"/>
    </row>
    <row r="22213" spans="1:48" s="26" customFormat="1" ht="16.5">
      <c r="A22213" s="1"/>
      <c r="B22213" s="1"/>
      <c r="C22213" s="1"/>
      <c r="D22213" s="1"/>
      <c r="K22213" s="27"/>
      <c r="U22213" s="28"/>
      <c r="X22213" s="28"/>
      <c r="AA22213" s="28"/>
      <c r="AD22213" s="28"/>
      <c r="AG22213" s="28"/>
      <c r="AJ22213" s="28"/>
      <c r="AM22213" s="28"/>
      <c r="AV22213" s="28"/>
    </row>
    <row r="22214" spans="1:48" s="26" customFormat="1" ht="16.5">
      <c r="A22214" s="1"/>
      <c r="B22214" s="1"/>
      <c r="C22214" s="1"/>
      <c r="D22214" s="1"/>
      <c r="K22214" s="27"/>
      <c r="U22214" s="28"/>
      <c r="X22214" s="28"/>
      <c r="AA22214" s="28"/>
      <c r="AD22214" s="28"/>
      <c r="AG22214" s="28"/>
      <c r="AJ22214" s="28"/>
      <c r="AM22214" s="28"/>
      <c r="AV22214" s="28"/>
    </row>
    <row r="22215" spans="1:48" s="26" customFormat="1" ht="16.5">
      <c r="A22215" s="1"/>
      <c r="B22215" s="1"/>
      <c r="C22215" s="1"/>
      <c r="D22215" s="1"/>
      <c r="K22215" s="27"/>
      <c r="U22215" s="28"/>
      <c r="X22215" s="28"/>
      <c r="AA22215" s="28"/>
      <c r="AD22215" s="28"/>
      <c r="AG22215" s="28"/>
      <c r="AJ22215" s="28"/>
      <c r="AM22215" s="28"/>
      <c r="AV22215" s="28"/>
    </row>
    <row r="22216" spans="1:48" s="26" customFormat="1" ht="16.5">
      <c r="A22216" s="1"/>
      <c r="B22216" s="1"/>
      <c r="C22216" s="1"/>
      <c r="D22216" s="1"/>
      <c r="K22216" s="27"/>
      <c r="U22216" s="28"/>
      <c r="X22216" s="28"/>
      <c r="AA22216" s="28"/>
      <c r="AD22216" s="28"/>
      <c r="AG22216" s="28"/>
      <c r="AJ22216" s="28"/>
      <c r="AM22216" s="28"/>
      <c r="AV22216" s="28"/>
    </row>
    <row r="22217" spans="1:48" s="26" customFormat="1" ht="16.5">
      <c r="A22217" s="1"/>
      <c r="B22217" s="1"/>
      <c r="C22217" s="1"/>
      <c r="D22217" s="1"/>
      <c r="K22217" s="27"/>
      <c r="U22217" s="28"/>
      <c r="X22217" s="28"/>
      <c r="AA22217" s="28"/>
      <c r="AD22217" s="28"/>
      <c r="AG22217" s="28"/>
      <c r="AJ22217" s="28"/>
      <c r="AM22217" s="28"/>
      <c r="AV22217" s="28"/>
    </row>
    <row r="22218" spans="1:48" s="26" customFormat="1" ht="16.5">
      <c r="A22218" s="1"/>
      <c r="B22218" s="1"/>
      <c r="C22218" s="1"/>
      <c r="D22218" s="1"/>
      <c r="K22218" s="27"/>
      <c r="U22218" s="28"/>
      <c r="X22218" s="28"/>
      <c r="AA22218" s="28"/>
      <c r="AD22218" s="28"/>
      <c r="AG22218" s="28"/>
      <c r="AJ22218" s="28"/>
      <c r="AM22218" s="28"/>
      <c r="AV22218" s="28"/>
    </row>
    <row r="22219" spans="1:48" s="26" customFormat="1" ht="16.5">
      <c r="A22219" s="1"/>
      <c r="B22219" s="1"/>
      <c r="C22219" s="1"/>
      <c r="D22219" s="1"/>
      <c r="K22219" s="27"/>
      <c r="U22219" s="28"/>
      <c r="X22219" s="28"/>
      <c r="AA22219" s="28"/>
      <c r="AD22219" s="28"/>
      <c r="AG22219" s="28"/>
      <c r="AJ22219" s="28"/>
      <c r="AM22219" s="28"/>
      <c r="AV22219" s="28"/>
    </row>
    <row r="22220" spans="1:48" s="26" customFormat="1" ht="16.5">
      <c r="A22220" s="1"/>
      <c r="B22220" s="1"/>
      <c r="C22220" s="1"/>
      <c r="D22220" s="1"/>
      <c r="K22220" s="27"/>
      <c r="U22220" s="28"/>
      <c r="X22220" s="28"/>
      <c r="AA22220" s="28"/>
      <c r="AD22220" s="28"/>
      <c r="AG22220" s="28"/>
      <c r="AJ22220" s="28"/>
      <c r="AM22220" s="28"/>
      <c r="AV22220" s="28"/>
    </row>
    <row r="22221" spans="1:48" s="26" customFormat="1" ht="16.5">
      <c r="A22221" s="1"/>
      <c r="B22221" s="1"/>
      <c r="C22221" s="1"/>
      <c r="D22221" s="1"/>
      <c r="K22221" s="27"/>
      <c r="U22221" s="28"/>
      <c r="X22221" s="28"/>
      <c r="AA22221" s="28"/>
      <c r="AD22221" s="28"/>
      <c r="AG22221" s="28"/>
      <c r="AJ22221" s="28"/>
      <c r="AM22221" s="28"/>
      <c r="AV22221" s="28"/>
    </row>
    <row r="22222" spans="1:48" s="26" customFormat="1" ht="16.5">
      <c r="A22222" s="1"/>
      <c r="B22222" s="1"/>
      <c r="C22222" s="1"/>
      <c r="D22222" s="1"/>
      <c r="K22222" s="27"/>
      <c r="U22222" s="28"/>
      <c r="X22222" s="28"/>
      <c r="AA22222" s="28"/>
      <c r="AD22222" s="28"/>
      <c r="AG22222" s="28"/>
      <c r="AJ22222" s="28"/>
      <c r="AM22222" s="28"/>
      <c r="AV22222" s="28"/>
    </row>
    <row r="22223" spans="1:48" s="26" customFormat="1" ht="16.5">
      <c r="A22223" s="1"/>
      <c r="B22223" s="1"/>
      <c r="C22223" s="1"/>
      <c r="D22223" s="1"/>
      <c r="K22223" s="27"/>
      <c r="U22223" s="28"/>
      <c r="X22223" s="28"/>
      <c r="AA22223" s="28"/>
      <c r="AD22223" s="28"/>
      <c r="AG22223" s="28"/>
      <c r="AJ22223" s="28"/>
      <c r="AM22223" s="28"/>
      <c r="AV22223" s="28"/>
    </row>
    <row r="22224" spans="1:48" s="26" customFormat="1" ht="16.5">
      <c r="A22224" s="1"/>
      <c r="B22224" s="1"/>
      <c r="C22224" s="1"/>
      <c r="D22224" s="1"/>
      <c r="K22224" s="27"/>
      <c r="U22224" s="28"/>
      <c r="X22224" s="28"/>
      <c r="AA22224" s="28"/>
      <c r="AD22224" s="28"/>
      <c r="AG22224" s="28"/>
      <c r="AJ22224" s="28"/>
      <c r="AM22224" s="28"/>
      <c r="AV22224" s="28"/>
    </row>
    <row r="22225" spans="1:48" s="26" customFormat="1" ht="16.5">
      <c r="A22225" s="1"/>
      <c r="B22225" s="1"/>
      <c r="C22225" s="1"/>
      <c r="D22225" s="1"/>
      <c r="K22225" s="27"/>
      <c r="U22225" s="28"/>
      <c r="X22225" s="28"/>
      <c r="AA22225" s="28"/>
      <c r="AD22225" s="28"/>
      <c r="AG22225" s="28"/>
      <c r="AJ22225" s="28"/>
      <c r="AM22225" s="28"/>
      <c r="AV22225" s="28"/>
    </row>
    <row r="22226" spans="1:48" s="26" customFormat="1" ht="16.5">
      <c r="A22226" s="1"/>
      <c r="B22226" s="1"/>
      <c r="C22226" s="1"/>
      <c r="D22226" s="1"/>
      <c r="K22226" s="27"/>
      <c r="U22226" s="28"/>
      <c r="X22226" s="28"/>
      <c r="AA22226" s="28"/>
      <c r="AD22226" s="28"/>
      <c r="AG22226" s="28"/>
      <c r="AJ22226" s="28"/>
      <c r="AM22226" s="28"/>
      <c r="AV22226" s="28"/>
    </row>
    <row r="22227" spans="1:48" s="26" customFormat="1" ht="16.5">
      <c r="A22227" s="1"/>
      <c r="B22227" s="1"/>
      <c r="C22227" s="1"/>
      <c r="D22227" s="1"/>
      <c r="K22227" s="27"/>
      <c r="U22227" s="28"/>
      <c r="X22227" s="28"/>
      <c r="AA22227" s="28"/>
      <c r="AD22227" s="28"/>
      <c r="AG22227" s="28"/>
      <c r="AJ22227" s="28"/>
      <c r="AM22227" s="28"/>
      <c r="AV22227" s="28"/>
    </row>
    <row r="22228" spans="1:48" s="26" customFormat="1" ht="16.5">
      <c r="A22228" s="1"/>
      <c r="B22228" s="1"/>
      <c r="C22228" s="1"/>
      <c r="D22228" s="1"/>
      <c r="K22228" s="27"/>
      <c r="U22228" s="28"/>
      <c r="X22228" s="28"/>
      <c r="AA22228" s="28"/>
      <c r="AD22228" s="28"/>
      <c r="AG22228" s="28"/>
      <c r="AJ22228" s="28"/>
      <c r="AM22228" s="28"/>
      <c r="AV22228" s="28"/>
    </row>
    <row r="22229" spans="1:48" s="26" customFormat="1" ht="16.5">
      <c r="A22229" s="1"/>
      <c r="B22229" s="1"/>
      <c r="C22229" s="1"/>
      <c r="D22229" s="1"/>
      <c r="K22229" s="27"/>
      <c r="U22229" s="28"/>
      <c r="X22229" s="28"/>
      <c r="AA22229" s="28"/>
      <c r="AD22229" s="28"/>
      <c r="AG22229" s="28"/>
      <c r="AJ22229" s="28"/>
      <c r="AM22229" s="28"/>
      <c r="AV22229" s="28"/>
    </row>
    <row r="22230" spans="1:48" s="26" customFormat="1" ht="16.5">
      <c r="A22230" s="1"/>
      <c r="B22230" s="1"/>
      <c r="C22230" s="1"/>
      <c r="D22230" s="1"/>
      <c r="K22230" s="27"/>
      <c r="U22230" s="28"/>
      <c r="X22230" s="28"/>
      <c r="AA22230" s="28"/>
      <c r="AD22230" s="28"/>
      <c r="AG22230" s="28"/>
      <c r="AJ22230" s="28"/>
      <c r="AM22230" s="28"/>
      <c r="AV22230" s="28"/>
    </row>
    <row r="22231" spans="1:48" s="26" customFormat="1" ht="16.5">
      <c r="A22231" s="1"/>
      <c r="B22231" s="1"/>
      <c r="C22231" s="1"/>
      <c r="D22231" s="1"/>
      <c r="K22231" s="27"/>
      <c r="U22231" s="28"/>
      <c r="X22231" s="28"/>
      <c r="AA22231" s="28"/>
      <c r="AD22231" s="28"/>
      <c r="AG22231" s="28"/>
      <c r="AJ22231" s="28"/>
      <c r="AM22231" s="28"/>
      <c r="AV22231" s="28"/>
    </row>
    <row r="22232" spans="1:48" s="26" customFormat="1" ht="16.5">
      <c r="A22232" s="1"/>
      <c r="B22232" s="1"/>
      <c r="C22232" s="1"/>
      <c r="D22232" s="1"/>
      <c r="K22232" s="27"/>
      <c r="U22232" s="28"/>
      <c r="X22232" s="28"/>
      <c r="AA22232" s="28"/>
      <c r="AD22232" s="28"/>
      <c r="AG22232" s="28"/>
      <c r="AJ22232" s="28"/>
      <c r="AM22232" s="28"/>
      <c r="AV22232" s="28"/>
    </row>
    <row r="22233" spans="1:48" s="26" customFormat="1" ht="16.5">
      <c r="A22233" s="1"/>
      <c r="B22233" s="1"/>
      <c r="C22233" s="1"/>
      <c r="D22233" s="1"/>
      <c r="K22233" s="27"/>
      <c r="U22233" s="28"/>
      <c r="X22233" s="28"/>
      <c r="AA22233" s="28"/>
      <c r="AD22233" s="28"/>
      <c r="AG22233" s="28"/>
      <c r="AJ22233" s="28"/>
      <c r="AM22233" s="28"/>
      <c r="AV22233" s="28"/>
    </row>
    <row r="22234" spans="1:48" s="26" customFormat="1" ht="16.5">
      <c r="A22234" s="1"/>
      <c r="B22234" s="1"/>
      <c r="C22234" s="1"/>
      <c r="D22234" s="1"/>
      <c r="K22234" s="27"/>
      <c r="U22234" s="28"/>
      <c r="X22234" s="28"/>
      <c r="AA22234" s="28"/>
      <c r="AD22234" s="28"/>
      <c r="AG22234" s="28"/>
      <c r="AJ22234" s="28"/>
      <c r="AM22234" s="28"/>
      <c r="AV22234" s="28"/>
    </row>
    <row r="22235" spans="1:48" s="26" customFormat="1" ht="16.5">
      <c r="A22235" s="1"/>
      <c r="B22235" s="1"/>
      <c r="C22235" s="1"/>
      <c r="D22235" s="1"/>
      <c r="K22235" s="27"/>
      <c r="U22235" s="28"/>
      <c r="X22235" s="28"/>
      <c r="AA22235" s="28"/>
      <c r="AD22235" s="28"/>
      <c r="AG22235" s="28"/>
      <c r="AJ22235" s="28"/>
      <c r="AM22235" s="28"/>
      <c r="AV22235" s="28"/>
    </row>
    <row r="22236" spans="1:48" s="26" customFormat="1" ht="16.5">
      <c r="A22236" s="1"/>
      <c r="B22236" s="1"/>
      <c r="C22236" s="1"/>
      <c r="D22236" s="1"/>
      <c r="K22236" s="27"/>
      <c r="U22236" s="28"/>
      <c r="X22236" s="28"/>
      <c r="AA22236" s="28"/>
      <c r="AD22236" s="28"/>
      <c r="AG22236" s="28"/>
      <c r="AJ22236" s="28"/>
      <c r="AM22236" s="28"/>
      <c r="AV22236" s="28"/>
    </row>
    <row r="22237" spans="1:48" s="26" customFormat="1" ht="16.5">
      <c r="A22237" s="1"/>
      <c r="B22237" s="1"/>
      <c r="C22237" s="1"/>
      <c r="D22237" s="1"/>
      <c r="K22237" s="27"/>
      <c r="U22237" s="28"/>
      <c r="X22237" s="28"/>
      <c r="AA22237" s="28"/>
      <c r="AD22237" s="28"/>
      <c r="AG22237" s="28"/>
      <c r="AJ22237" s="28"/>
      <c r="AM22237" s="28"/>
      <c r="AV22237" s="28"/>
    </row>
    <row r="22238" spans="1:48" s="26" customFormat="1" ht="16.5">
      <c r="A22238" s="1"/>
      <c r="B22238" s="1"/>
      <c r="C22238" s="1"/>
      <c r="D22238" s="1"/>
      <c r="K22238" s="27"/>
      <c r="U22238" s="28"/>
      <c r="X22238" s="28"/>
      <c r="AA22238" s="28"/>
      <c r="AD22238" s="28"/>
      <c r="AG22238" s="28"/>
      <c r="AJ22238" s="28"/>
      <c r="AM22238" s="28"/>
      <c r="AV22238" s="28"/>
    </row>
    <row r="22239" spans="1:48" s="26" customFormat="1" ht="16.5">
      <c r="A22239" s="1"/>
      <c r="B22239" s="1"/>
      <c r="C22239" s="1"/>
      <c r="D22239" s="1"/>
      <c r="K22239" s="27"/>
      <c r="U22239" s="28"/>
      <c r="X22239" s="28"/>
      <c r="AA22239" s="28"/>
      <c r="AD22239" s="28"/>
      <c r="AG22239" s="28"/>
      <c r="AJ22239" s="28"/>
      <c r="AM22239" s="28"/>
      <c r="AV22239" s="28"/>
    </row>
    <row r="22240" spans="1:48" s="26" customFormat="1" ht="16.5">
      <c r="A22240" s="1"/>
      <c r="B22240" s="1"/>
      <c r="C22240" s="1"/>
      <c r="D22240" s="1"/>
      <c r="K22240" s="27"/>
      <c r="U22240" s="28"/>
      <c r="X22240" s="28"/>
      <c r="AA22240" s="28"/>
      <c r="AD22240" s="28"/>
      <c r="AG22240" s="28"/>
      <c r="AJ22240" s="28"/>
      <c r="AM22240" s="28"/>
      <c r="AV22240" s="28"/>
    </row>
    <row r="22241" spans="1:48" s="26" customFormat="1" ht="16.5">
      <c r="A22241" s="1"/>
      <c r="B22241" s="1"/>
      <c r="C22241" s="1"/>
      <c r="D22241" s="1"/>
      <c r="K22241" s="27"/>
      <c r="U22241" s="28"/>
      <c r="X22241" s="28"/>
      <c r="AA22241" s="28"/>
      <c r="AD22241" s="28"/>
      <c r="AG22241" s="28"/>
      <c r="AJ22241" s="28"/>
      <c r="AM22241" s="28"/>
      <c r="AV22241" s="28"/>
    </row>
    <row r="22242" spans="1:48" s="26" customFormat="1" ht="16.5">
      <c r="A22242" s="1"/>
      <c r="B22242" s="1"/>
      <c r="C22242" s="1"/>
      <c r="D22242" s="1"/>
      <c r="K22242" s="27"/>
      <c r="U22242" s="28"/>
      <c r="X22242" s="28"/>
      <c r="AA22242" s="28"/>
      <c r="AD22242" s="28"/>
      <c r="AG22242" s="28"/>
      <c r="AJ22242" s="28"/>
      <c r="AM22242" s="28"/>
      <c r="AV22242" s="28"/>
    </row>
    <row r="22243" spans="1:48" s="26" customFormat="1" ht="16.5">
      <c r="A22243" s="1"/>
      <c r="B22243" s="1"/>
      <c r="C22243" s="1"/>
      <c r="D22243" s="1"/>
      <c r="K22243" s="27"/>
      <c r="U22243" s="28"/>
      <c r="X22243" s="28"/>
      <c r="AA22243" s="28"/>
      <c r="AD22243" s="28"/>
      <c r="AG22243" s="28"/>
      <c r="AJ22243" s="28"/>
      <c r="AM22243" s="28"/>
      <c r="AV22243" s="28"/>
    </row>
    <row r="22244" spans="1:48" s="26" customFormat="1" ht="16.5">
      <c r="A22244" s="1"/>
      <c r="B22244" s="1"/>
      <c r="C22244" s="1"/>
      <c r="D22244" s="1"/>
      <c r="K22244" s="27"/>
      <c r="U22244" s="28"/>
      <c r="X22244" s="28"/>
      <c r="AA22244" s="28"/>
      <c r="AD22244" s="28"/>
      <c r="AG22244" s="28"/>
      <c r="AJ22244" s="28"/>
      <c r="AM22244" s="28"/>
      <c r="AV22244" s="28"/>
    </row>
    <row r="22245" spans="1:48" s="26" customFormat="1" ht="16.5">
      <c r="A22245" s="1"/>
      <c r="B22245" s="1"/>
      <c r="C22245" s="1"/>
      <c r="D22245" s="1"/>
      <c r="K22245" s="27"/>
      <c r="U22245" s="28"/>
      <c r="X22245" s="28"/>
      <c r="AA22245" s="28"/>
      <c r="AD22245" s="28"/>
      <c r="AG22245" s="28"/>
      <c r="AJ22245" s="28"/>
      <c r="AM22245" s="28"/>
      <c r="AV22245" s="28"/>
    </row>
    <row r="22246" spans="1:48" s="26" customFormat="1" ht="16.5">
      <c r="A22246" s="1"/>
      <c r="B22246" s="1"/>
      <c r="C22246" s="1"/>
      <c r="D22246" s="1"/>
      <c r="K22246" s="27"/>
      <c r="U22246" s="28"/>
      <c r="X22246" s="28"/>
      <c r="AA22246" s="28"/>
      <c r="AD22246" s="28"/>
      <c r="AG22246" s="28"/>
      <c r="AJ22246" s="28"/>
      <c r="AM22246" s="28"/>
      <c r="AV22246" s="28"/>
    </row>
    <row r="22247" spans="1:48" s="26" customFormat="1" ht="16.5">
      <c r="A22247" s="1"/>
      <c r="B22247" s="1"/>
      <c r="C22247" s="1"/>
      <c r="D22247" s="1"/>
      <c r="K22247" s="27"/>
      <c r="U22247" s="28"/>
      <c r="X22247" s="28"/>
      <c r="AA22247" s="28"/>
      <c r="AD22247" s="28"/>
      <c r="AG22247" s="28"/>
      <c r="AJ22247" s="28"/>
      <c r="AM22247" s="28"/>
      <c r="AV22247" s="28"/>
    </row>
    <row r="22248" spans="1:48" s="26" customFormat="1" ht="16.5">
      <c r="A22248" s="1"/>
      <c r="B22248" s="1"/>
      <c r="C22248" s="1"/>
      <c r="D22248" s="1"/>
      <c r="K22248" s="27"/>
      <c r="U22248" s="28"/>
      <c r="X22248" s="28"/>
      <c r="AA22248" s="28"/>
      <c r="AD22248" s="28"/>
      <c r="AG22248" s="28"/>
      <c r="AJ22248" s="28"/>
      <c r="AM22248" s="28"/>
      <c r="AV22248" s="28"/>
    </row>
    <row r="22249" spans="1:48" s="26" customFormat="1" ht="16.5">
      <c r="A22249" s="1"/>
      <c r="B22249" s="1"/>
      <c r="C22249" s="1"/>
      <c r="D22249" s="1"/>
      <c r="K22249" s="27"/>
      <c r="U22249" s="28"/>
      <c r="X22249" s="28"/>
      <c r="AA22249" s="28"/>
      <c r="AD22249" s="28"/>
      <c r="AG22249" s="28"/>
      <c r="AJ22249" s="28"/>
      <c r="AM22249" s="28"/>
      <c r="AV22249" s="28"/>
    </row>
    <row r="22250" spans="1:48" s="26" customFormat="1" ht="16.5">
      <c r="A22250" s="1"/>
      <c r="B22250" s="1"/>
      <c r="C22250" s="1"/>
      <c r="D22250" s="1"/>
      <c r="K22250" s="27"/>
      <c r="U22250" s="28"/>
      <c r="X22250" s="28"/>
      <c r="AA22250" s="28"/>
      <c r="AD22250" s="28"/>
      <c r="AG22250" s="28"/>
      <c r="AJ22250" s="28"/>
      <c r="AM22250" s="28"/>
      <c r="AV22250" s="28"/>
    </row>
    <row r="22251" spans="1:48" s="26" customFormat="1" ht="16.5">
      <c r="A22251" s="1"/>
      <c r="B22251" s="1"/>
      <c r="C22251" s="1"/>
      <c r="D22251" s="1"/>
      <c r="K22251" s="27"/>
      <c r="U22251" s="28"/>
      <c r="X22251" s="28"/>
      <c r="AA22251" s="28"/>
      <c r="AD22251" s="28"/>
      <c r="AG22251" s="28"/>
      <c r="AJ22251" s="28"/>
      <c r="AM22251" s="28"/>
      <c r="AV22251" s="28"/>
    </row>
    <row r="22252" spans="1:48" s="26" customFormat="1" ht="16.5">
      <c r="A22252" s="1"/>
      <c r="B22252" s="1"/>
      <c r="C22252" s="1"/>
      <c r="D22252" s="1"/>
      <c r="K22252" s="27"/>
      <c r="U22252" s="28"/>
      <c r="X22252" s="28"/>
      <c r="AA22252" s="28"/>
      <c r="AD22252" s="28"/>
      <c r="AG22252" s="28"/>
      <c r="AJ22252" s="28"/>
      <c r="AM22252" s="28"/>
      <c r="AV22252" s="28"/>
    </row>
    <row r="22253" spans="1:48" s="26" customFormat="1" ht="16.5">
      <c r="A22253" s="1"/>
      <c r="B22253" s="1"/>
      <c r="C22253" s="1"/>
      <c r="D22253" s="1"/>
      <c r="K22253" s="27"/>
      <c r="U22253" s="28"/>
      <c r="X22253" s="28"/>
      <c r="AA22253" s="28"/>
      <c r="AD22253" s="28"/>
      <c r="AG22253" s="28"/>
      <c r="AJ22253" s="28"/>
      <c r="AM22253" s="28"/>
      <c r="AV22253" s="28"/>
    </row>
    <row r="22254" spans="1:48" s="26" customFormat="1" ht="16.5">
      <c r="A22254" s="1"/>
      <c r="B22254" s="1"/>
      <c r="C22254" s="1"/>
      <c r="D22254" s="1"/>
      <c r="K22254" s="27"/>
      <c r="U22254" s="28"/>
      <c r="X22254" s="28"/>
      <c r="AA22254" s="28"/>
      <c r="AD22254" s="28"/>
      <c r="AG22254" s="28"/>
      <c r="AJ22254" s="28"/>
      <c r="AM22254" s="28"/>
      <c r="AV22254" s="28"/>
    </row>
    <row r="22255" spans="1:48" s="26" customFormat="1" ht="16.5">
      <c r="A22255" s="1"/>
      <c r="B22255" s="1"/>
      <c r="C22255" s="1"/>
      <c r="D22255" s="1"/>
      <c r="K22255" s="27"/>
      <c r="U22255" s="28"/>
      <c r="X22255" s="28"/>
      <c r="AA22255" s="28"/>
      <c r="AD22255" s="28"/>
      <c r="AG22255" s="28"/>
      <c r="AJ22255" s="28"/>
      <c r="AM22255" s="28"/>
      <c r="AV22255" s="28"/>
    </row>
    <row r="22256" spans="1:48" s="26" customFormat="1" ht="16.5">
      <c r="A22256" s="1"/>
      <c r="B22256" s="1"/>
      <c r="C22256" s="1"/>
      <c r="D22256" s="1"/>
      <c r="K22256" s="27"/>
      <c r="U22256" s="28"/>
      <c r="X22256" s="28"/>
      <c r="AA22256" s="28"/>
      <c r="AD22256" s="28"/>
      <c r="AG22256" s="28"/>
      <c r="AJ22256" s="28"/>
      <c r="AM22256" s="28"/>
      <c r="AV22256" s="28"/>
    </row>
    <row r="22257" spans="1:48" s="26" customFormat="1" ht="16.5">
      <c r="A22257" s="1"/>
      <c r="B22257" s="1"/>
      <c r="C22257" s="1"/>
      <c r="D22257" s="1"/>
      <c r="K22257" s="27"/>
      <c r="U22257" s="28"/>
      <c r="X22257" s="28"/>
      <c r="AA22257" s="28"/>
      <c r="AD22257" s="28"/>
      <c r="AG22257" s="28"/>
      <c r="AJ22257" s="28"/>
      <c r="AM22257" s="28"/>
      <c r="AV22257" s="28"/>
    </row>
    <row r="22258" spans="1:48" s="26" customFormat="1" ht="16.5">
      <c r="A22258" s="1"/>
      <c r="B22258" s="1"/>
      <c r="C22258" s="1"/>
      <c r="D22258" s="1"/>
      <c r="K22258" s="27"/>
      <c r="U22258" s="28"/>
      <c r="X22258" s="28"/>
      <c r="AA22258" s="28"/>
      <c r="AD22258" s="28"/>
      <c r="AG22258" s="28"/>
      <c r="AJ22258" s="28"/>
      <c r="AM22258" s="28"/>
      <c r="AV22258" s="28"/>
    </row>
    <row r="22259" spans="1:48" s="26" customFormat="1" ht="16.5">
      <c r="A22259" s="1"/>
      <c r="B22259" s="1"/>
      <c r="C22259" s="1"/>
      <c r="D22259" s="1"/>
      <c r="K22259" s="27"/>
      <c r="U22259" s="28"/>
      <c r="X22259" s="28"/>
      <c r="AA22259" s="28"/>
      <c r="AD22259" s="28"/>
      <c r="AG22259" s="28"/>
      <c r="AJ22259" s="28"/>
      <c r="AM22259" s="28"/>
      <c r="AV22259" s="28"/>
    </row>
    <row r="22260" spans="1:48" s="26" customFormat="1" ht="16.5">
      <c r="A22260" s="1"/>
      <c r="B22260" s="1"/>
      <c r="C22260" s="1"/>
      <c r="D22260" s="1"/>
      <c r="K22260" s="27"/>
      <c r="U22260" s="28"/>
      <c r="X22260" s="28"/>
      <c r="AA22260" s="28"/>
      <c r="AD22260" s="28"/>
      <c r="AG22260" s="28"/>
      <c r="AJ22260" s="28"/>
      <c r="AM22260" s="28"/>
      <c r="AV22260" s="28"/>
    </row>
    <row r="22261" spans="1:48" s="26" customFormat="1" ht="16.5">
      <c r="A22261" s="1"/>
      <c r="B22261" s="1"/>
      <c r="C22261" s="1"/>
      <c r="D22261" s="1"/>
      <c r="K22261" s="27"/>
      <c r="U22261" s="28"/>
      <c r="X22261" s="28"/>
      <c r="AA22261" s="28"/>
      <c r="AD22261" s="28"/>
      <c r="AG22261" s="28"/>
      <c r="AJ22261" s="28"/>
      <c r="AM22261" s="28"/>
      <c r="AV22261" s="28"/>
    </row>
    <row r="22262" spans="1:48" s="26" customFormat="1" ht="16.5">
      <c r="A22262" s="1"/>
      <c r="B22262" s="1"/>
      <c r="C22262" s="1"/>
      <c r="D22262" s="1"/>
      <c r="K22262" s="27"/>
      <c r="U22262" s="28"/>
      <c r="X22262" s="28"/>
      <c r="AA22262" s="28"/>
      <c r="AD22262" s="28"/>
      <c r="AG22262" s="28"/>
      <c r="AJ22262" s="28"/>
      <c r="AM22262" s="28"/>
      <c r="AV22262" s="28"/>
    </row>
    <row r="22263" spans="1:48" s="26" customFormat="1" ht="16.5">
      <c r="A22263" s="1"/>
      <c r="B22263" s="1"/>
      <c r="C22263" s="1"/>
      <c r="D22263" s="1"/>
      <c r="K22263" s="27"/>
      <c r="U22263" s="28"/>
      <c r="X22263" s="28"/>
      <c r="AA22263" s="28"/>
      <c r="AD22263" s="28"/>
      <c r="AG22263" s="28"/>
      <c r="AJ22263" s="28"/>
      <c r="AM22263" s="28"/>
      <c r="AV22263" s="28"/>
    </row>
    <row r="22264" spans="1:48" s="26" customFormat="1" ht="16.5">
      <c r="A22264" s="1"/>
      <c r="B22264" s="1"/>
      <c r="C22264" s="1"/>
      <c r="D22264" s="1"/>
      <c r="K22264" s="27"/>
      <c r="U22264" s="28"/>
      <c r="X22264" s="28"/>
      <c r="AA22264" s="28"/>
      <c r="AD22264" s="28"/>
      <c r="AG22264" s="28"/>
      <c r="AJ22264" s="28"/>
      <c r="AM22264" s="28"/>
      <c r="AV22264" s="28"/>
    </row>
    <row r="22265" spans="1:48" s="26" customFormat="1" ht="16.5">
      <c r="A22265" s="1"/>
      <c r="B22265" s="1"/>
      <c r="C22265" s="1"/>
      <c r="D22265" s="1"/>
      <c r="K22265" s="27"/>
      <c r="U22265" s="28"/>
      <c r="X22265" s="28"/>
      <c r="AA22265" s="28"/>
      <c r="AD22265" s="28"/>
      <c r="AG22265" s="28"/>
      <c r="AJ22265" s="28"/>
      <c r="AM22265" s="28"/>
      <c r="AV22265" s="28"/>
    </row>
    <row r="22266" spans="1:48" s="26" customFormat="1" ht="16.5">
      <c r="A22266" s="1"/>
      <c r="B22266" s="1"/>
      <c r="C22266" s="1"/>
      <c r="D22266" s="1"/>
      <c r="K22266" s="27"/>
      <c r="U22266" s="28"/>
      <c r="X22266" s="28"/>
      <c r="AA22266" s="28"/>
      <c r="AD22266" s="28"/>
      <c r="AG22266" s="28"/>
      <c r="AJ22266" s="28"/>
      <c r="AM22266" s="28"/>
      <c r="AV22266" s="28"/>
    </row>
    <row r="22267" spans="1:48" s="26" customFormat="1" ht="16.5">
      <c r="A22267" s="1"/>
      <c r="B22267" s="1"/>
      <c r="C22267" s="1"/>
      <c r="D22267" s="1"/>
      <c r="K22267" s="27"/>
      <c r="U22267" s="28"/>
      <c r="X22267" s="28"/>
      <c r="AA22267" s="28"/>
      <c r="AD22267" s="28"/>
      <c r="AG22267" s="28"/>
      <c r="AJ22267" s="28"/>
      <c r="AM22267" s="28"/>
      <c r="AV22267" s="28"/>
    </row>
    <row r="22268" spans="1:48" s="26" customFormat="1" ht="16.5">
      <c r="A22268" s="1"/>
      <c r="B22268" s="1"/>
      <c r="C22268" s="1"/>
      <c r="D22268" s="1"/>
      <c r="K22268" s="27"/>
      <c r="U22268" s="28"/>
      <c r="X22268" s="28"/>
      <c r="AA22268" s="28"/>
      <c r="AD22268" s="28"/>
      <c r="AG22268" s="28"/>
      <c r="AJ22268" s="28"/>
      <c r="AM22268" s="28"/>
      <c r="AV22268" s="28"/>
    </row>
    <row r="22269" spans="1:48" s="26" customFormat="1" ht="16.5">
      <c r="A22269" s="1"/>
      <c r="B22269" s="1"/>
      <c r="C22269" s="1"/>
      <c r="D22269" s="1"/>
      <c r="K22269" s="27"/>
      <c r="U22269" s="28"/>
      <c r="X22269" s="28"/>
      <c r="AA22269" s="28"/>
      <c r="AD22269" s="28"/>
      <c r="AG22269" s="28"/>
      <c r="AJ22269" s="28"/>
      <c r="AM22269" s="28"/>
      <c r="AV22269" s="28"/>
    </row>
    <row r="22270" spans="1:48" s="26" customFormat="1" ht="16.5">
      <c r="A22270" s="1"/>
      <c r="B22270" s="1"/>
      <c r="C22270" s="1"/>
      <c r="D22270" s="1"/>
      <c r="K22270" s="27"/>
      <c r="U22270" s="28"/>
      <c r="X22270" s="28"/>
      <c r="AA22270" s="28"/>
      <c r="AD22270" s="28"/>
      <c r="AG22270" s="28"/>
      <c r="AJ22270" s="28"/>
      <c r="AM22270" s="28"/>
      <c r="AV22270" s="28"/>
    </row>
    <row r="22271" spans="1:48" s="26" customFormat="1" ht="16.5">
      <c r="A22271" s="1"/>
      <c r="B22271" s="1"/>
      <c r="C22271" s="1"/>
      <c r="D22271" s="1"/>
      <c r="K22271" s="27"/>
      <c r="U22271" s="28"/>
      <c r="X22271" s="28"/>
      <c r="AA22271" s="28"/>
      <c r="AD22271" s="28"/>
      <c r="AG22271" s="28"/>
      <c r="AJ22271" s="28"/>
      <c r="AM22271" s="28"/>
      <c r="AV22271" s="28"/>
    </row>
    <row r="22272" spans="1:48" s="26" customFormat="1" ht="16.5">
      <c r="A22272" s="1"/>
      <c r="B22272" s="1"/>
      <c r="C22272" s="1"/>
      <c r="D22272" s="1"/>
      <c r="K22272" s="27"/>
      <c r="U22272" s="28"/>
      <c r="X22272" s="28"/>
      <c r="AA22272" s="28"/>
      <c r="AD22272" s="28"/>
      <c r="AG22272" s="28"/>
      <c r="AJ22272" s="28"/>
      <c r="AM22272" s="28"/>
      <c r="AV22272" s="28"/>
    </row>
    <row r="22273" spans="1:48" s="26" customFormat="1" ht="16.5">
      <c r="A22273" s="1"/>
      <c r="B22273" s="1"/>
      <c r="C22273" s="1"/>
      <c r="D22273" s="1"/>
      <c r="K22273" s="27"/>
      <c r="U22273" s="28"/>
      <c r="X22273" s="28"/>
      <c r="AA22273" s="28"/>
      <c r="AD22273" s="28"/>
      <c r="AG22273" s="28"/>
      <c r="AJ22273" s="28"/>
      <c r="AM22273" s="28"/>
      <c r="AV22273" s="28"/>
    </row>
    <row r="22274" spans="1:48" s="26" customFormat="1" ht="16.5">
      <c r="A22274" s="1"/>
      <c r="B22274" s="1"/>
      <c r="C22274" s="1"/>
      <c r="D22274" s="1"/>
      <c r="K22274" s="27"/>
      <c r="U22274" s="28"/>
      <c r="X22274" s="28"/>
      <c r="AA22274" s="28"/>
      <c r="AD22274" s="28"/>
      <c r="AG22274" s="28"/>
      <c r="AJ22274" s="28"/>
      <c r="AM22274" s="28"/>
      <c r="AV22274" s="28"/>
    </row>
    <row r="22275" spans="1:48" s="26" customFormat="1" ht="16.5">
      <c r="A22275" s="1"/>
      <c r="B22275" s="1"/>
      <c r="C22275" s="1"/>
      <c r="D22275" s="1"/>
      <c r="K22275" s="27"/>
      <c r="U22275" s="28"/>
      <c r="X22275" s="28"/>
      <c r="AA22275" s="28"/>
      <c r="AD22275" s="28"/>
      <c r="AG22275" s="28"/>
      <c r="AJ22275" s="28"/>
      <c r="AM22275" s="28"/>
      <c r="AV22275" s="28"/>
    </row>
    <row r="22276" spans="1:48" s="26" customFormat="1" ht="16.5">
      <c r="A22276" s="1"/>
      <c r="B22276" s="1"/>
      <c r="C22276" s="1"/>
      <c r="D22276" s="1"/>
      <c r="K22276" s="27"/>
      <c r="U22276" s="28"/>
      <c r="X22276" s="28"/>
      <c r="AA22276" s="28"/>
      <c r="AD22276" s="28"/>
      <c r="AG22276" s="28"/>
      <c r="AJ22276" s="28"/>
      <c r="AM22276" s="28"/>
      <c r="AV22276" s="28"/>
    </row>
    <row r="22277" spans="1:48" s="26" customFormat="1" ht="16.5">
      <c r="A22277" s="1"/>
      <c r="B22277" s="1"/>
      <c r="C22277" s="1"/>
      <c r="D22277" s="1"/>
      <c r="K22277" s="27"/>
      <c r="U22277" s="28"/>
      <c r="X22277" s="28"/>
      <c r="AA22277" s="28"/>
      <c r="AD22277" s="28"/>
      <c r="AG22277" s="28"/>
      <c r="AJ22277" s="28"/>
      <c r="AM22277" s="28"/>
      <c r="AV22277" s="28"/>
    </row>
    <row r="22278" spans="1:48" s="26" customFormat="1" ht="16.5">
      <c r="A22278" s="1"/>
      <c r="B22278" s="1"/>
      <c r="C22278" s="1"/>
      <c r="D22278" s="1"/>
      <c r="K22278" s="27"/>
      <c r="U22278" s="28"/>
      <c r="X22278" s="28"/>
      <c r="AA22278" s="28"/>
      <c r="AD22278" s="28"/>
      <c r="AG22278" s="28"/>
      <c r="AJ22278" s="28"/>
      <c r="AM22278" s="28"/>
      <c r="AV22278" s="28"/>
    </row>
    <row r="22279" spans="1:48" s="26" customFormat="1" ht="16.5">
      <c r="A22279" s="1"/>
      <c r="B22279" s="1"/>
      <c r="C22279" s="1"/>
      <c r="D22279" s="1"/>
      <c r="K22279" s="27"/>
      <c r="U22279" s="28"/>
      <c r="X22279" s="28"/>
      <c r="AA22279" s="28"/>
      <c r="AD22279" s="28"/>
      <c r="AG22279" s="28"/>
      <c r="AJ22279" s="28"/>
      <c r="AM22279" s="28"/>
      <c r="AV22279" s="28"/>
    </row>
    <row r="22280" spans="1:48" s="26" customFormat="1" ht="16.5">
      <c r="A22280" s="1"/>
      <c r="B22280" s="1"/>
      <c r="C22280" s="1"/>
      <c r="D22280" s="1"/>
      <c r="K22280" s="27"/>
      <c r="U22280" s="28"/>
      <c r="X22280" s="28"/>
      <c r="AA22280" s="28"/>
      <c r="AD22280" s="28"/>
      <c r="AG22280" s="28"/>
      <c r="AJ22280" s="28"/>
      <c r="AM22280" s="28"/>
      <c r="AV22280" s="28"/>
    </row>
    <row r="22281" spans="1:48" s="26" customFormat="1" ht="16.5">
      <c r="A22281" s="1"/>
      <c r="B22281" s="1"/>
      <c r="C22281" s="1"/>
      <c r="D22281" s="1"/>
      <c r="K22281" s="27"/>
      <c r="U22281" s="28"/>
      <c r="X22281" s="28"/>
      <c r="AA22281" s="28"/>
      <c r="AD22281" s="28"/>
      <c r="AG22281" s="28"/>
      <c r="AJ22281" s="28"/>
      <c r="AM22281" s="28"/>
      <c r="AV22281" s="28"/>
    </row>
    <row r="22282" spans="1:48" s="26" customFormat="1" ht="16.5">
      <c r="A22282" s="1"/>
      <c r="B22282" s="1"/>
      <c r="C22282" s="1"/>
      <c r="D22282" s="1"/>
      <c r="K22282" s="27"/>
      <c r="U22282" s="28"/>
      <c r="X22282" s="28"/>
      <c r="AA22282" s="28"/>
      <c r="AD22282" s="28"/>
      <c r="AG22282" s="28"/>
      <c r="AJ22282" s="28"/>
      <c r="AM22282" s="28"/>
      <c r="AV22282" s="28"/>
    </row>
    <row r="22283" spans="1:48" s="26" customFormat="1" ht="16.5">
      <c r="A22283" s="1"/>
      <c r="B22283" s="1"/>
      <c r="C22283" s="1"/>
      <c r="D22283" s="1"/>
      <c r="K22283" s="27"/>
      <c r="U22283" s="28"/>
      <c r="X22283" s="28"/>
      <c r="AA22283" s="28"/>
      <c r="AD22283" s="28"/>
      <c r="AG22283" s="28"/>
      <c r="AJ22283" s="28"/>
      <c r="AM22283" s="28"/>
      <c r="AV22283" s="28"/>
    </row>
    <row r="22284" spans="1:48" s="26" customFormat="1" ht="16.5">
      <c r="A22284" s="1"/>
      <c r="B22284" s="1"/>
      <c r="C22284" s="1"/>
      <c r="D22284" s="1"/>
      <c r="K22284" s="27"/>
      <c r="U22284" s="28"/>
      <c r="X22284" s="28"/>
      <c r="AA22284" s="28"/>
      <c r="AD22284" s="28"/>
      <c r="AG22284" s="28"/>
      <c r="AJ22284" s="28"/>
      <c r="AM22284" s="28"/>
      <c r="AV22284" s="28"/>
    </row>
    <row r="22285" spans="1:48" s="26" customFormat="1" ht="16.5">
      <c r="A22285" s="1"/>
      <c r="B22285" s="1"/>
      <c r="C22285" s="1"/>
      <c r="D22285" s="1"/>
      <c r="K22285" s="27"/>
      <c r="U22285" s="28"/>
      <c r="X22285" s="28"/>
      <c r="AA22285" s="28"/>
      <c r="AD22285" s="28"/>
      <c r="AG22285" s="28"/>
      <c r="AJ22285" s="28"/>
      <c r="AM22285" s="28"/>
      <c r="AV22285" s="28"/>
    </row>
    <row r="22286" spans="1:48" s="26" customFormat="1" ht="16.5">
      <c r="A22286" s="1"/>
      <c r="B22286" s="1"/>
      <c r="C22286" s="1"/>
      <c r="D22286" s="1"/>
      <c r="K22286" s="27"/>
      <c r="U22286" s="28"/>
      <c r="X22286" s="28"/>
      <c r="AA22286" s="28"/>
      <c r="AD22286" s="28"/>
      <c r="AG22286" s="28"/>
      <c r="AJ22286" s="28"/>
      <c r="AM22286" s="28"/>
      <c r="AV22286" s="28"/>
    </row>
    <row r="22287" spans="1:48" s="26" customFormat="1" ht="16.5">
      <c r="A22287" s="1"/>
      <c r="B22287" s="1"/>
      <c r="C22287" s="1"/>
      <c r="D22287" s="1"/>
      <c r="K22287" s="27"/>
      <c r="U22287" s="28"/>
      <c r="X22287" s="28"/>
      <c r="AA22287" s="28"/>
      <c r="AD22287" s="28"/>
      <c r="AG22287" s="28"/>
      <c r="AJ22287" s="28"/>
      <c r="AM22287" s="28"/>
      <c r="AV22287" s="28"/>
    </row>
    <row r="22288" spans="1:48" s="26" customFormat="1" ht="16.5">
      <c r="A22288" s="1"/>
      <c r="B22288" s="1"/>
      <c r="C22288" s="1"/>
      <c r="D22288" s="1"/>
      <c r="K22288" s="27"/>
      <c r="U22288" s="28"/>
      <c r="X22288" s="28"/>
      <c r="AA22288" s="28"/>
      <c r="AD22288" s="28"/>
      <c r="AG22288" s="28"/>
      <c r="AJ22288" s="28"/>
      <c r="AM22288" s="28"/>
      <c r="AV22288" s="28"/>
    </row>
    <row r="22289" spans="1:48" s="26" customFormat="1" ht="16.5">
      <c r="A22289" s="1"/>
      <c r="B22289" s="1"/>
      <c r="C22289" s="1"/>
      <c r="D22289" s="1"/>
      <c r="K22289" s="27"/>
      <c r="U22289" s="28"/>
      <c r="X22289" s="28"/>
      <c r="AA22289" s="28"/>
      <c r="AD22289" s="28"/>
      <c r="AG22289" s="28"/>
      <c r="AJ22289" s="28"/>
      <c r="AM22289" s="28"/>
      <c r="AV22289" s="28"/>
    </row>
    <row r="22290" spans="1:48" s="26" customFormat="1" ht="16.5">
      <c r="A22290" s="1"/>
      <c r="B22290" s="1"/>
      <c r="C22290" s="1"/>
      <c r="D22290" s="1"/>
      <c r="K22290" s="27"/>
      <c r="U22290" s="28"/>
      <c r="X22290" s="28"/>
      <c r="AA22290" s="28"/>
      <c r="AD22290" s="28"/>
      <c r="AG22290" s="28"/>
      <c r="AJ22290" s="28"/>
      <c r="AM22290" s="28"/>
      <c r="AV22290" s="28"/>
    </row>
    <row r="22291" spans="1:48" s="26" customFormat="1" ht="16.5">
      <c r="A22291" s="1"/>
      <c r="B22291" s="1"/>
      <c r="C22291" s="1"/>
      <c r="D22291" s="1"/>
      <c r="K22291" s="27"/>
      <c r="U22291" s="28"/>
      <c r="X22291" s="28"/>
      <c r="AA22291" s="28"/>
      <c r="AD22291" s="28"/>
      <c r="AG22291" s="28"/>
      <c r="AJ22291" s="28"/>
      <c r="AM22291" s="28"/>
      <c r="AV22291" s="28"/>
    </row>
    <row r="22292" spans="1:48" s="26" customFormat="1" ht="16.5">
      <c r="A22292" s="1"/>
      <c r="B22292" s="1"/>
      <c r="C22292" s="1"/>
      <c r="D22292" s="1"/>
      <c r="K22292" s="27"/>
      <c r="U22292" s="28"/>
      <c r="X22292" s="28"/>
      <c r="AA22292" s="28"/>
      <c r="AD22292" s="28"/>
      <c r="AG22292" s="28"/>
      <c r="AJ22292" s="28"/>
      <c r="AM22292" s="28"/>
      <c r="AV22292" s="28"/>
    </row>
    <row r="22293" spans="1:48" s="26" customFormat="1" ht="16.5">
      <c r="A22293" s="1"/>
      <c r="B22293" s="1"/>
      <c r="C22293" s="1"/>
      <c r="D22293" s="1"/>
      <c r="K22293" s="27"/>
      <c r="U22293" s="28"/>
      <c r="X22293" s="28"/>
      <c r="AA22293" s="28"/>
      <c r="AD22293" s="28"/>
      <c r="AG22293" s="28"/>
      <c r="AJ22293" s="28"/>
      <c r="AM22293" s="28"/>
      <c r="AV22293" s="28"/>
    </row>
    <row r="22294" spans="1:48" s="26" customFormat="1" ht="16.5">
      <c r="A22294" s="1"/>
      <c r="B22294" s="1"/>
      <c r="C22294" s="1"/>
      <c r="D22294" s="1"/>
      <c r="K22294" s="27"/>
      <c r="U22294" s="28"/>
      <c r="X22294" s="28"/>
      <c r="AA22294" s="28"/>
      <c r="AD22294" s="28"/>
      <c r="AG22294" s="28"/>
      <c r="AJ22294" s="28"/>
      <c r="AM22294" s="28"/>
      <c r="AV22294" s="28"/>
    </row>
    <row r="22295" spans="1:48" s="26" customFormat="1" ht="16.5">
      <c r="A22295" s="1"/>
      <c r="B22295" s="1"/>
      <c r="C22295" s="1"/>
      <c r="D22295" s="1"/>
      <c r="K22295" s="27"/>
      <c r="U22295" s="28"/>
      <c r="X22295" s="28"/>
      <c r="AA22295" s="28"/>
      <c r="AD22295" s="28"/>
      <c r="AG22295" s="28"/>
      <c r="AJ22295" s="28"/>
      <c r="AM22295" s="28"/>
      <c r="AV22295" s="28"/>
    </row>
    <row r="22296" spans="1:48" s="26" customFormat="1" ht="16.5">
      <c r="A22296" s="1"/>
      <c r="B22296" s="1"/>
      <c r="C22296" s="1"/>
      <c r="D22296" s="1"/>
      <c r="K22296" s="27"/>
      <c r="U22296" s="28"/>
      <c r="X22296" s="28"/>
      <c r="AA22296" s="28"/>
      <c r="AD22296" s="28"/>
      <c r="AG22296" s="28"/>
      <c r="AJ22296" s="28"/>
      <c r="AM22296" s="28"/>
      <c r="AV22296" s="28"/>
    </row>
    <row r="22297" spans="1:48" s="26" customFormat="1" ht="16.5">
      <c r="A22297" s="1"/>
      <c r="B22297" s="1"/>
      <c r="C22297" s="1"/>
      <c r="D22297" s="1"/>
      <c r="K22297" s="27"/>
      <c r="U22297" s="28"/>
      <c r="X22297" s="28"/>
      <c r="AA22297" s="28"/>
      <c r="AD22297" s="28"/>
      <c r="AG22297" s="28"/>
      <c r="AJ22297" s="28"/>
      <c r="AM22297" s="28"/>
      <c r="AV22297" s="28"/>
    </row>
    <row r="22298" spans="1:48" s="26" customFormat="1" ht="16.5">
      <c r="A22298" s="1"/>
      <c r="B22298" s="1"/>
      <c r="C22298" s="1"/>
      <c r="D22298" s="1"/>
      <c r="K22298" s="27"/>
      <c r="U22298" s="28"/>
      <c r="X22298" s="28"/>
      <c r="AA22298" s="28"/>
      <c r="AD22298" s="28"/>
      <c r="AG22298" s="28"/>
      <c r="AJ22298" s="28"/>
      <c r="AM22298" s="28"/>
      <c r="AV22298" s="28"/>
    </row>
    <row r="22299" spans="1:48" s="26" customFormat="1" ht="16.5">
      <c r="A22299" s="1"/>
      <c r="B22299" s="1"/>
      <c r="C22299" s="1"/>
      <c r="D22299" s="1"/>
      <c r="K22299" s="27"/>
      <c r="U22299" s="28"/>
      <c r="X22299" s="28"/>
      <c r="AA22299" s="28"/>
      <c r="AD22299" s="28"/>
      <c r="AG22299" s="28"/>
      <c r="AJ22299" s="28"/>
      <c r="AM22299" s="28"/>
      <c r="AV22299" s="28"/>
    </row>
    <row r="22300" spans="1:48" s="26" customFormat="1" ht="16.5">
      <c r="A22300" s="1"/>
      <c r="B22300" s="1"/>
      <c r="C22300" s="1"/>
      <c r="D22300" s="1"/>
      <c r="K22300" s="27"/>
      <c r="U22300" s="28"/>
      <c r="X22300" s="28"/>
      <c r="AA22300" s="28"/>
      <c r="AD22300" s="28"/>
      <c r="AG22300" s="28"/>
      <c r="AJ22300" s="28"/>
      <c r="AM22300" s="28"/>
      <c r="AV22300" s="28"/>
    </row>
    <row r="22301" spans="1:48" s="26" customFormat="1" ht="16.5">
      <c r="A22301" s="1"/>
      <c r="B22301" s="1"/>
      <c r="C22301" s="1"/>
      <c r="D22301" s="1"/>
      <c r="K22301" s="27"/>
      <c r="U22301" s="28"/>
      <c r="X22301" s="28"/>
      <c r="AA22301" s="28"/>
      <c r="AD22301" s="28"/>
      <c r="AG22301" s="28"/>
      <c r="AJ22301" s="28"/>
      <c r="AM22301" s="28"/>
      <c r="AV22301" s="28"/>
    </row>
    <row r="22302" spans="1:48" s="26" customFormat="1" ht="16.5">
      <c r="A22302" s="1"/>
      <c r="B22302" s="1"/>
      <c r="C22302" s="1"/>
      <c r="D22302" s="1"/>
      <c r="K22302" s="27"/>
      <c r="U22302" s="28"/>
      <c r="X22302" s="28"/>
      <c r="AA22302" s="28"/>
      <c r="AD22302" s="28"/>
      <c r="AG22302" s="28"/>
      <c r="AJ22302" s="28"/>
      <c r="AM22302" s="28"/>
      <c r="AV22302" s="28"/>
    </row>
    <row r="22303" spans="1:48" s="26" customFormat="1" ht="16.5">
      <c r="A22303" s="1"/>
      <c r="B22303" s="1"/>
      <c r="C22303" s="1"/>
      <c r="D22303" s="1"/>
      <c r="K22303" s="27"/>
      <c r="U22303" s="28"/>
      <c r="X22303" s="28"/>
      <c r="AA22303" s="28"/>
      <c r="AD22303" s="28"/>
      <c r="AG22303" s="28"/>
      <c r="AJ22303" s="28"/>
      <c r="AM22303" s="28"/>
      <c r="AV22303" s="28"/>
    </row>
    <row r="22304" spans="1:48" s="26" customFormat="1" ht="16.5">
      <c r="A22304" s="1"/>
      <c r="B22304" s="1"/>
      <c r="C22304" s="1"/>
      <c r="D22304" s="1"/>
      <c r="K22304" s="27"/>
      <c r="U22304" s="28"/>
      <c r="X22304" s="28"/>
      <c r="AA22304" s="28"/>
      <c r="AD22304" s="28"/>
      <c r="AG22304" s="28"/>
      <c r="AJ22304" s="28"/>
      <c r="AM22304" s="28"/>
      <c r="AV22304" s="28"/>
    </row>
    <row r="22305" spans="1:48" s="26" customFormat="1" ht="16.5">
      <c r="A22305" s="1"/>
      <c r="B22305" s="1"/>
      <c r="C22305" s="1"/>
      <c r="D22305" s="1"/>
      <c r="K22305" s="27"/>
      <c r="U22305" s="28"/>
      <c r="X22305" s="28"/>
      <c r="AA22305" s="28"/>
      <c r="AD22305" s="28"/>
      <c r="AG22305" s="28"/>
      <c r="AJ22305" s="28"/>
      <c r="AM22305" s="28"/>
      <c r="AV22305" s="28"/>
    </row>
    <row r="22306" spans="1:48" s="26" customFormat="1" ht="16.5">
      <c r="A22306" s="1"/>
      <c r="B22306" s="1"/>
      <c r="C22306" s="1"/>
      <c r="D22306" s="1"/>
      <c r="K22306" s="27"/>
      <c r="U22306" s="28"/>
      <c r="X22306" s="28"/>
      <c r="AA22306" s="28"/>
      <c r="AD22306" s="28"/>
      <c r="AG22306" s="28"/>
      <c r="AJ22306" s="28"/>
      <c r="AM22306" s="28"/>
      <c r="AV22306" s="28"/>
    </row>
    <row r="22307" spans="1:48" s="26" customFormat="1" ht="16.5">
      <c r="A22307" s="1"/>
      <c r="B22307" s="1"/>
      <c r="C22307" s="1"/>
      <c r="D22307" s="1"/>
      <c r="K22307" s="27"/>
      <c r="U22307" s="28"/>
      <c r="X22307" s="28"/>
      <c r="AA22307" s="28"/>
      <c r="AD22307" s="28"/>
      <c r="AG22307" s="28"/>
      <c r="AJ22307" s="28"/>
      <c r="AM22307" s="28"/>
      <c r="AV22307" s="28"/>
    </row>
    <row r="22308" spans="1:48" s="26" customFormat="1" ht="16.5">
      <c r="A22308" s="1"/>
      <c r="B22308" s="1"/>
      <c r="C22308" s="1"/>
      <c r="D22308" s="1"/>
      <c r="K22308" s="27"/>
      <c r="U22308" s="28"/>
      <c r="X22308" s="28"/>
      <c r="AA22308" s="28"/>
      <c r="AD22308" s="28"/>
      <c r="AG22308" s="28"/>
      <c r="AJ22308" s="28"/>
      <c r="AM22308" s="28"/>
      <c r="AV22308" s="28"/>
    </row>
    <row r="22309" spans="1:48" s="26" customFormat="1" ht="16.5">
      <c r="A22309" s="1"/>
      <c r="B22309" s="1"/>
      <c r="C22309" s="1"/>
      <c r="D22309" s="1"/>
      <c r="K22309" s="27"/>
      <c r="U22309" s="28"/>
      <c r="X22309" s="28"/>
      <c r="AA22309" s="28"/>
      <c r="AD22309" s="28"/>
      <c r="AG22309" s="28"/>
      <c r="AJ22309" s="28"/>
      <c r="AM22309" s="28"/>
      <c r="AV22309" s="28"/>
    </row>
    <row r="22310" spans="1:48" s="26" customFormat="1" ht="16.5">
      <c r="A22310" s="1"/>
      <c r="B22310" s="1"/>
      <c r="C22310" s="1"/>
      <c r="D22310" s="1"/>
      <c r="K22310" s="27"/>
      <c r="U22310" s="28"/>
      <c r="X22310" s="28"/>
      <c r="AA22310" s="28"/>
      <c r="AD22310" s="28"/>
      <c r="AG22310" s="28"/>
      <c r="AJ22310" s="28"/>
      <c r="AM22310" s="28"/>
      <c r="AV22310" s="28"/>
    </row>
    <row r="22311" spans="1:48" s="26" customFormat="1" ht="16.5">
      <c r="A22311" s="1"/>
      <c r="B22311" s="1"/>
      <c r="C22311" s="1"/>
      <c r="D22311" s="1"/>
      <c r="K22311" s="27"/>
      <c r="U22311" s="28"/>
      <c r="X22311" s="28"/>
      <c r="AA22311" s="28"/>
      <c r="AD22311" s="28"/>
      <c r="AG22311" s="28"/>
      <c r="AJ22311" s="28"/>
      <c r="AM22311" s="28"/>
      <c r="AV22311" s="28"/>
    </row>
    <row r="22312" spans="1:48" s="26" customFormat="1" ht="16.5">
      <c r="A22312" s="1"/>
      <c r="B22312" s="1"/>
      <c r="C22312" s="1"/>
      <c r="D22312" s="1"/>
      <c r="K22312" s="27"/>
      <c r="U22312" s="28"/>
      <c r="X22312" s="28"/>
      <c r="AA22312" s="28"/>
      <c r="AD22312" s="28"/>
      <c r="AG22312" s="28"/>
      <c r="AJ22312" s="28"/>
      <c r="AM22312" s="28"/>
      <c r="AV22312" s="28"/>
    </row>
    <row r="22313" spans="1:48" s="26" customFormat="1" ht="16.5">
      <c r="A22313" s="1"/>
      <c r="B22313" s="1"/>
      <c r="C22313" s="1"/>
      <c r="D22313" s="1"/>
      <c r="K22313" s="27"/>
      <c r="U22313" s="28"/>
      <c r="X22313" s="28"/>
      <c r="AA22313" s="28"/>
      <c r="AD22313" s="28"/>
      <c r="AG22313" s="28"/>
      <c r="AJ22313" s="28"/>
      <c r="AM22313" s="28"/>
      <c r="AV22313" s="28"/>
    </row>
    <row r="22314" spans="1:48" s="26" customFormat="1" ht="16.5">
      <c r="A22314" s="1"/>
      <c r="B22314" s="1"/>
      <c r="C22314" s="1"/>
      <c r="D22314" s="1"/>
      <c r="K22314" s="27"/>
      <c r="U22314" s="28"/>
      <c r="X22314" s="28"/>
      <c r="AA22314" s="28"/>
      <c r="AD22314" s="28"/>
      <c r="AG22314" s="28"/>
      <c r="AJ22314" s="28"/>
      <c r="AM22314" s="28"/>
      <c r="AV22314" s="28"/>
    </row>
    <row r="22315" spans="1:48" s="26" customFormat="1" ht="16.5">
      <c r="A22315" s="1"/>
      <c r="B22315" s="1"/>
      <c r="C22315" s="1"/>
      <c r="D22315" s="1"/>
      <c r="K22315" s="27"/>
      <c r="U22315" s="28"/>
      <c r="X22315" s="28"/>
      <c r="AA22315" s="28"/>
      <c r="AD22315" s="28"/>
      <c r="AG22315" s="28"/>
      <c r="AJ22315" s="28"/>
      <c r="AM22315" s="28"/>
      <c r="AV22315" s="28"/>
    </row>
    <row r="22316" spans="1:48" s="26" customFormat="1" ht="16.5">
      <c r="A22316" s="1"/>
      <c r="B22316" s="1"/>
      <c r="C22316" s="1"/>
      <c r="D22316" s="1"/>
      <c r="K22316" s="27"/>
      <c r="U22316" s="28"/>
      <c r="X22316" s="28"/>
      <c r="AA22316" s="28"/>
      <c r="AD22316" s="28"/>
      <c r="AG22316" s="28"/>
      <c r="AJ22316" s="28"/>
      <c r="AM22316" s="28"/>
      <c r="AV22316" s="28"/>
    </row>
    <row r="22317" spans="1:48" s="26" customFormat="1" ht="16.5">
      <c r="A22317" s="1"/>
      <c r="B22317" s="1"/>
      <c r="C22317" s="1"/>
      <c r="D22317" s="1"/>
      <c r="K22317" s="27"/>
      <c r="U22317" s="28"/>
      <c r="X22317" s="28"/>
      <c r="AA22317" s="28"/>
      <c r="AD22317" s="28"/>
      <c r="AG22317" s="28"/>
      <c r="AJ22317" s="28"/>
      <c r="AM22317" s="28"/>
      <c r="AV22317" s="28"/>
    </row>
    <row r="22318" spans="1:48" s="26" customFormat="1" ht="16.5">
      <c r="A22318" s="1"/>
      <c r="B22318" s="1"/>
      <c r="C22318" s="1"/>
      <c r="D22318" s="1"/>
      <c r="K22318" s="27"/>
      <c r="U22318" s="28"/>
      <c r="X22318" s="28"/>
      <c r="AA22318" s="28"/>
      <c r="AD22318" s="28"/>
      <c r="AG22318" s="28"/>
      <c r="AJ22318" s="28"/>
      <c r="AM22318" s="28"/>
      <c r="AV22318" s="28"/>
    </row>
    <row r="22319" spans="1:48" s="26" customFormat="1" ht="16.5">
      <c r="A22319" s="1"/>
      <c r="B22319" s="1"/>
      <c r="C22319" s="1"/>
      <c r="D22319" s="1"/>
      <c r="K22319" s="27"/>
      <c r="U22319" s="28"/>
      <c r="X22319" s="28"/>
      <c r="AA22319" s="28"/>
      <c r="AD22319" s="28"/>
      <c r="AG22319" s="28"/>
      <c r="AJ22319" s="28"/>
      <c r="AM22319" s="28"/>
      <c r="AV22319" s="28"/>
    </row>
    <row r="22320" spans="1:48" s="26" customFormat="1" ht="16.5">
      <c r="A22320" s="1"/>
      <c r="B22320" s="1"/>
      <c r="C22320" s="1"/>
      <c r="D22320" s="1"/>
      <c r="K22320" s="27"/>
      <c r="U22320" s="28"/>
      <c r="X22320" s="28"/>
      <c r="AA22320" s="28"/>
      <c r="AD22320" s="28"/>
      <c r="AG22320" s="28"/>
      <c r="AJ22320" s="28"/>
      <c r="AM22320" s="28"/>
      <c r="AV22320" s="28"/>
    </row>
    <row r="22321" spans="1:48" s="26" customFormat="1" ht="16.5">
      <c r="A22321" s="1"/>
      <c r="B22321" s="1"/>
      <c r="C22321" s="1"/>
      <c r="D22321" s="1"/>
      <c r="K22321" s="27"/>
      <c r="U22321" s="28"/>
      <c r="X22321" s="28"/>
      <c r="AA22321" s="28"/>
      <c r="AD22321" s="28"/>
      <c r="AG22321" s="28"/>
      <c r="AJ22321" s="28"/>
      <c r="AM22321" s="28"/>
      <c r="AV22321" s="28"/>
    </row>
    <row r="22322" spans="1:48" s="26" customFormat="1" ht="16.5">
      <c r="A22322" s="1"/>
      <c r="B22322" s="1"/>
      <c r="C22322" s="1"/>
      <c r="D22322" s="1"/>
      <c r="K22322" s="27"/>
      <c r="U22322" s="28"/>
      <c r="X22322" s="28"/>
      <c r="AA22322" s="28"/>
      <c r="AD22322" s="28"/>
      <c r="AG22322" s="28"/>
      <c r="AJ22322" s="28"/>
      <c r="AM22322" s="28"/>
      <c r="AV22322" s="28"/>
    </row>
    <row r="22323" spans="1:48" s="26" customFormat="1" ht="16.5">
      <c r="A22323" s="1"/>
      <c r="B22323" s="1"/>
      <c r="C22323" s="1"/>
      <c r="D22323" s="1"/>
      <c r="K22323" s="27"/>
      <c r="U22323" s="28"/>
      <c r="X22323" s="28"/>
      <c r="AA22323" s="28"/>
      <c r="AD22323" s="28"/>
      <c r="AG22323" s="28"/>
      <c r="AJ22323" s="28"/>
      <c r="AM22323" s="28"/>
      <c r="AV22323" s="28"/>
    </row>
    <row r="22324" spans="1:48" s="26" customFormat="1" ht="16.5">
      <c r="A22324" s="1"/>
      <c r="B22324" s="1"/>
      <c r="C22324" s="1"/>
      <c r="D22324" s="1"/>
      <c r="K22324" s="27"/>
      <c r="U22324" s="28"/>
      <c r="X22324" s="28"/>
      <c r="AA22324" s="28"/>
      <c r="AD22324" s="28"/>
      <c r="AG22324" s="28"/>
      <c r="AJ22324" s="28"/>
      <c r="AM22324" s="28"/>
      <c r="AV22324" s="28"/>
    </row>
    <row r="22325" spans="1:48" s="26" customFormat="1" ht="16.5">
      <c r="A22325" s="1"/>
      <c r="B22325" s="1"/>
      <c r="C22325" s="1"/>
      <c r="D22325" s="1"/>
      <c r="K22325" s="27"/>
      <c r="U22325" s="28"/>
      <c r="X22325" s="28"/>
      <c r="AA22325" s="28"/>
      <c r="AD22325" s="28"/>
      <c r="AG22325" s="28"/>
      <c r="AJ22325" s="28"/>
      <c r="AM22325" s="28"/>
      <c r="AV22325" s="28"/>
    </row>
    <row r="22326" spans="1:48" s="26" customFormat="1" ht="16.5">
      <c r="A22326" s="1"/>
      <c r="B22326" s="1"/>
      <c r="C22326" s="1"/>
      <c r="D22326" s="1"/>
      <c r="K22326" s="27"/>
      <c r="U22326" s="28"/>
      <c r="X22326" s="28"/>
      <c r="AA22326" s="28"/>
      <c r="AD22326" s="28"/>
      <c r="AG22326" s="28"/>
      <c r="AJ22326" s="28"/>
      <c r="AM22326" s="28"/>
      <c r="AV22326" s="28"/>
    </row>
    <row r="22327" spans="1:48" s="26" customFormat="1" ht="16.5">
      <c r="A22327" s="1"/>
      <c r="B22327" s="1"/>
      <c r="C22327" s="1"/>
      <c r="D22327" s="1"/>
      <c r="K22327" s="27"/>
      <c r="U22327" s="28"/>
      <c r="X22327" s="28"/>
      <c r="AA22327" s="28"/>
      <c r="AD22327" s="28"/>
      <c r="AG22327" s="28"/>
      <c r="AJ22327" s="28"/>
      <c r="AM22327" s="28"/>
      <c r="AV22327" s="28"/>
    </row>
    <row r="22328" spans="1:48" s="26" customFormat="1" ht="16.5">
      <c r="A22328" s="1"/>
      <c r="B22328" s="1"/>
      <c r="C22328" s="1"/>
      <c r="D22328" s="1"/>
      <c r="K22328" s="27"/>
      <c r="U22328" s="28"/>
      <c r="X22328" s="28"/>
      <c r="AA22328" s="28"/>
      <c r="AD22328" s="28"/>
      <c r="AG22328" s="28"/>
      <c r="AJ22328" s="28"/>
      <c r="AM22328" s="28"/>
      <c r="AV22328" s="28"/>
    </row>
    <row r="22329" spans="1:48" s="26" customFormat="1" ht="16.5">
      <c r="A22329" s="1"/>
      <c r="B22329" s="1"/>
      <c r="C22329" s="1"/>
      <c r="D22329" s="1"/>
      <c r="K22329" s="27"/>
      <c r="U22329" s="28"/>
      <c r="X22329" s="28"/>
      <c r="AA22329" s="28"/>
      <c r="AD22329" s="28"/>
      <c r="AG22329" s="28"/>
      <c r="AJ22329" s="28"/>
      <c r="AM22329" s="28"/>
      <c r="AV22329" s="28"/>
    </row>
    <row r="22330" spans="1:48" s="26" customFormat="1" ht="16.5">
      <c r="A22330" s="1"/>
      <c r="B22330" s="1"/>
      <c r="C22330" s="1"/>
      <c r="D22330" s="1"/>
      <c r="K22330" s="27"/>
      <c r="U22330" s="28"/>
      <c r="X22330" s="28"/>
      <c r="AA22330" s="28"/>
      <c r="AD22330" s="28"/>
      <c r="AG22330" s="28"/>
      <c r="AJ22330" s="28"/>
      <c r="AM22330" s="28"/>
      <c r="AV22330" s="28"/>
    </row>
    <row r="22331" spans="1:48" s="26" customFormat="1" ht="16.5">
      <c r="A22331" s="1"/>
      <c r="B22331" s="1"/>
      <c r="C22331" s="1"/>
      <c r="D22331" s="1"/>
      <c r="K22331" s="27"/>
      <c r="U22331" s="28"/>
      <c r="X22331" s="28"/>
      <c r="AA22331" s="28"/>
      <c r="AD22331" s="28"/>
      <c r="AG22331" s="28"/>
      <c r="AJ22331" s="28"/>
      <c r="AM22331" s="28"/>
      <c r="AV22331" s="28"/>
    </row>
    <row r="22332" spans="1:48" s="26" customFormat="1" ht="16.5">
      <c r="A22332" s="1"/>
      <c r="B22332" s="1"/>
      <c r="C22332" s="1"/>
      <c r="D22332" s="1"/>
      <c r="K22332" s="27"/>
      <c r="U22332" s="28"/>
      <c r="X22332" s="28"/>
      <c r="AA22332" s="28"/>
      <c r="AD22332" s="28"/>
      <c r="AG22332" s="28"/>
      <c r="AJ22332" s="28"/>
      <c r="AM22332" s="28"/>
      <c r="AV22332" s="28"/>
    </row>
    <row r="22333" spans="1:48" s="26" customFormat="1" ht="16.5">
      <c r="A22333" s="1"/>
      <c r="B22333" s="1"/>
      <c r="C22333" s="1"/>
      <c r="D22333" s="1"/>
      <c r="K22333" s="27"/>
      <c r="U22333" s="28"/>
      <c r="X22333" s="28"/>
      <c r="AA22333" s="28"/>
      <c r="AD22333" s="28"/>
      <c r="AG22333" s="28"/>
      <c r="AJ22333" s="28"/>
      <c r="AM22333" s="28"/>
      <c r="AV22333" s="28"/>
    </row>
    <row r="22334" spans="1:48" s="26" customFormat="1" ht="16.5">
      <c r="A22334" s="1"/>
      <c r="B22334" s="1"/>
      <c r="C22334" s="1"/>
      <c r="D22334" s="1"/>
      <c r="K22334" s="27"/>
      <c r="U22334" s="28"/>
      <c r="X22334" s="28"/>
      <c r="AA22334" s="28"/>
      <c r="AD22334" s="28"/>
      <c r="AG22334" s="28"/>
      <c r="AJ22334" s="28"/>
      <c r="AM22334" s="28"/>
      <c r="AV22334" s="28"/>
    </row>
    <row r="22335" spans="1:48" s="26" customFormat="1" ht="16.5">
      <c r="A22335" s="1"/>
      <c r="B22335" s="1"/>
      <c r="C22335" s="1"/>
      <c r="D22335" s="1"/>
      <c r="K22335" s="27"/>
      <c r="U22335" s="28"/>
      <c r="X22335" s="28"/>
      <c r="AA22335" s="28"/>
      <c r="AD22335" s="28"/>
      <c r="AG22335" s="28"/>
      <c r="AJ22335" s="28"/>
      <c r="AM22335" s="28"/>
      <c r="AV22335" s="28"/>
    </row>
    <row r="22336" spans="1:48" s="26" customFormat="1" ht="16.5">
      <c r="A22336" s="1"/>
      <c r="B22336" s="1"/>
      <c r="C22336" s="1"/>
      <c r="D22336" s="1"/>
      <c r="K22336" s="27"/>
      <c r="U22336" s="28"/>
      <c r="X22336" s="28"/>
      <c r="AA22336" s="28"/>
      <c r="AD22336" s="28"/>
      <c r="AG22336" s="28"/>
      <c r="AJ22336" s="28"/>
      <c r="AM22336" s="28"/>
      <c r="AV22336" s="28"/>
    </row>
    <row r="22337" spans="1:48" s="26" customFormat="1" ht="16.5">
      <c r="A22337" s="1"/>
      <c r="B22337" s="1"/>
      <c r="C22337" s="1"/>
      <c r="D22337" s="1"/>
      <c r="K22337" s="27"/>
      <c r="U22337" s="28"/>
      <c r="X22337" s="28"/>
      <c r="AA22337" s="28"/>
      <c r="AD22337" s="28"/>
      <c r="AG22337" s="28"/>
      <c r="AJ22337" s="28"/>
      <c r="AM22337" s="28"/>
      <c r="AV22337" s="28"/>
    </row>
    <row r="22338" spans="1:48" s="26" customFormat="1" ht="16.5">
      <c r="A22338" s="1"/>
      <c r="B22338" s="1"/>
      <c r="C22338" s="1"/>
      <c r="D22338" s="1"/>
      <c r="K22338" s="27"/>
      <c r="U22338" s="28"/>
      <c r="X22338" s="28"/>
      <c r="AA22338" s="28"/>
      <c r="AD22338" s="28"/>
      <c r="AG22338" s="28"/>
      <c r="AJ22338" s="28"/>
      <c r="AM22338" s="28"/>
      <c r="AV22338" s="28"/>
    </row>
    <row r="22339" spans="1:48" s="26" customFormat="1" ht="16.5">
      <c r="A22339" s="1"/>
      <c r="B22339" s="1"/>
      <c r="C22339" s="1"/>
      <c r="D22339" s="1"/>
      <c r="K22339" s="27"/>
      <c r="U22339" s="28"/>
      <c r="X22339" s="28"/>
      <c r="AA22339" s="28"/>
      <c r="AD22339" s="28"/>
      <c r="AG22339" s="28"/>
      <c r="AJ22339" s="28"/>
      <c r="AM22339" s="28"/>
      <c r="AV22339" s="28"/>
    </row>
    <row r="22340" spans="1:48" s="26" customFormat="1" ht="16.5">
      <c r="A22340" s="1"/>
      <c r="B22340" s="1"/>
      <c r="C22340" s="1"/>
      <c r="D22340" s="1"/>
      <c r="K22340" s="27"/>
      <c r="U22340" s="28"/>
      <c r="X22340" s="28"/>
      <c r="AA22340" s="28"/>
      <c r="AD22340" s="28"/>
      <c r="AG22340" s="28"/>
      <c r="AJ22340" s="28"/>
      <c r="AM22340" s="28"/>
      <c r="AV22340" s="28"/>
    </row>
    <row r="22341" spans="1:48" s="26" customFormat="1" ht="16.5">
      <c r="A22341" s="1"/>
      <c r="B22341" s="1"/>
      <c r="C22341" s="1"/>
      <c r="D22341" s="1"/>
      <c r="K22341" s="27"/>
      <c r="U22341" s="28"/>
      <c r="X22341" s="28"/>
      <c r="AA22341" s="28"/>
      <c r="AD22341" s="28"/>
      <c r="AG22341" s="28"/>
      <c r="AJ22341" s="28"/>
      <c r="AM22341" s="28"/>
      <c r="AV22341" s="28"/>
    </row>
    <row r="22342" spans="1:48" s="26" customFormat="1" ht="16.5">
      <c r="A22342" s="1"/>
      <c r="B22342" s="1"/>
      <c r="C22342" s="1"/>
      <c r="D22342" s="1"/>
      <c r="K22342" s="27"/>
      <c r="U22342" s="28"/>
      <c r="X22342" s="28"/>
      <c r="AA22342" s="28"/>
      <c r="AD22342" s="28"/>
      <c r="AG22342" s="28"/>
      <c r="AJ22342" s="28"/>
      <c r="AM22342" s="28"/>
      <c r="AV22342" s="28"/>
    </row>
    <row r="22343" spans="1:48" s="26" customFormat="1" ht="16.5">
      <c r="A22343" s="1"/>
      <c r="B22343" s="1"/>
      <c r="C22343" s="1"/>
      <c r="D22343" s="1"/>
      <c r="K22343" s="27"/>
      <c r="U22343" s="28"/>
      <c r="X22343" s="28"/>
      <c r="AA22343" s="28"/>
      <c r="AD22343" s="28"/>
      <c r="AG22343" s="28"/>
      <c r="AJ22343" s="28"/>
      <c r="AM22343" s="28"/>
      <c r="AV22343" s="28"/>
    </row>
    <row r="22344" spans="1:48" s="26" customFormat="1" ht="16.5">
      <c r="A22344" s="1"/>
      <c r="B22344" s="1"/>
      <c r="C22344" s="1"/>
      <c r="D22344" s="1"/>
      <c r="K22344" s="27"/>
      <c r="U22344" s="28"/>
      <c r="X22344" s="28"/>
      <c r="AA22344" s="28"/>
      <c r="AD22344" s="28"/>
      <c r="AG22344" s="28"/>
      <c r="AJ22344" s="28"/>
      <c r="AM22344" s="28"/>
      <c r="AV22344" s="28"/>
    </row>
    <row r="22345" spans="1:48" s="26" customFormat="1" ht="16.5">
      <c r="A22345" s="1"/>
      <c r="B22345" s="1"/>
      <c r="C22345" s="1"/>
      <c r="D22345" s="1"/>
      <c r="K22345" s="27"/>
      <c r="U22345" s="28"/>
      <c r="X22345" s="28"/>
      <c r="AA22345" s="28"/>
      <c r="AD22345" s="28"/>
      <c r="AG22345" s="28"/>
      <c r="AJ22345" s="28"/>
      <c r="AM22345" s="28"/>
      <c r="AV22345" s="28"/>
    </row>
    <row r="22346" spans="1:48" s="26" customFormat="1" ht="16.5">
      <c r="A22346" s="1"/>
      <c r="B22346" s="1"/>
      <c r="C22346" s="1"/>
      <c r="D22346" s="1"/>
      <c r="K22346" s="27"/>
      <c r="U22346" s="28"/>
      <c r="X22346" s="28"/>
      <c r="AA22346" s="28"/>
      <c r="AD22346" s="28"/>
      <c r="AG22346" s="28"/>
      <c r="AJ22346" s="28"/>
      <c r="AM22346" s="28"/>
      <c r="AV22346" s="28"/>
    </row>
    <row r="22347" spans="1:48" s="26" customFormat="1" ht="16.5">
      <c r="A22347" s="1"/>
      <c r="B22347" s="1"/>
      <c r="C22347" s="1"/>
      <c r="D22347" s="1"/>
      <c r="K22347" s="27"/>
      <c r="U22347" s="28"/>
      <c r="X22347" s="28"/>
      <c r="AA22347" s="28"/>
      <c r="AD22347" s="28"/>
      <c r="AG22347" s="28"/>
      <c r="AJ22347" s="28"/>
      <c r="AM22347" s="28"/>
      <c r="AV22347" s="28"/>
    </row>
    <row r="22348" spans="1:48" s="26" customFormat="1" ht="16.5">
      <c r="A22348" s="1"/>
      <c r="B22348" s="1"/>
      <c r="C22348" s="1"/>
      <c r="D22348" s="1"/>
      <c r="K22348" s="27"/>
      <c r="U22348" s="28"/>
      <c r="X22348" s="28"/>
      <c r="AA22348" s="28"/>
      <c r="AD22348" s="28"/>
      <c r="AG22348" s="28"/>
      <c r="AJ22348" s="28"/>
      <c r="AM22348" s="28"/>
      <c r="AV22348" s="28"/>
    </row>
    <row r="22349" spans="1:48" s="26" customFormat="1" ht="16.5">
      <c r="A22349" s="1"/>
      <c r="B22349" s="1"/>
      <c r="C22349" s="1"/>
      <c r="D22349" s="1"/>
      <c r="K22349" s="27"/>
      <c r="U22349" s="28"/>
      <c r="X22349" s="28"/>
      <c r="AA22349" s="28"/>
      <c r="AD22349" s="28"/>
      <c r="AG22349" s="28"/>
      <c r="AJ22349" s="28"/>
      <c r="AM22349" s="28"/>
      <c r="AV22349" s="28"/>
    </row>
    <row r="22350" spans="1:48" s="26" customFormat="1" ht="16.5">
      <c r="A22350" s="1"/>
      <c r="B22350" s="1"/>
      <c r="C22350" s="1"/>
      <c r="D22350" s="1"/>
      <c r="K22350" s="27"/>
      <c r="U22350" s="28"/>
      <c r="X22350" s="28"/>
      <c r="AA22350" s="28"/>
      <c r="AD22350" s="28"/>
      <c r="AG22350" s="28"/>
      <c r="AJ22350" s="28"/>
      <c r="AM22350" s="28"/>
      <c r="AV22350" s="28"/>
    </row>
    <row r="22351" spans="1:48" s="26" customFormat="1" ht="16.5">
      <c r="A22351" s="1"/>
      <c r="B22351" s="1"/>
      <c r="C22351" s="1"/>
      <c r="D22351" s="1"/>
      <c r="K22351" s="27"/>
      <c r="U22351" s="28"/>
      <c r="X22351" s="28"/>
      <c r="AA22351" s="28"/>
      <c r="AD22351" s="28"/>
      <c r="AG22351" s="28"/>
      <c r="AJ22351" s="28"/>
      <c r="AM22351" s="28"/>
      <c r="AV22351" s="28"/>
    </row>
    <row r="22352" spans="1:48" s="26" customFormat="1" ht="16.5">
      <c r="A22352" s="1"/>
      <c r="B22352" s="1"/>
      <c r="C22352" s="1"/>
      <c r="D22352" s="1"/>
      <c r="K22352" s="27"/>
      <c r="U22352" s="28"/>
      <c r="X22352" s="28"/>
      <c r="AA22352" s="28"/>
      <c r="AD22352" s="28"/>
      <c r="AG22352" s="28"/>
      <c r="AJ22352" s="28"/>
      <c r="AM22352" s="28"/>
      <c r="AV22352" s="28"/>
    </row>
    <row r="22353" spans="1:48" s="26" customFormat="1" ht="16.5">
      <c r="A22353" s="1"/>
      <c r="B22353" s="1"/>
      <c r="C22353" s="1"/>
      <c r="D22353" s="1"/>
      <c r="K22353" s="27"/>
      <c r="U22353" s="28"/>
      <c r="X22353" s="28"/>
      <c r="AA22353" s="28"/>
      <c r="AD22353" s="28"/>
      <c r="AG22353" s="28"/>
      <c r="AJ22353" s="28"/>
      <c r="AM22353" s="28"/>
      <c r="AV22353" s="28"/>
    </row>
    <row r="22354" spans="1:48" s="26" customFormat="1" ht="16.5">
      <c r="A22354" s="1"/>
      <c r="B22354" s="1"/>
      <c r="C22354" s="1"/>
      <c r="D22354" s="1"/>
      <c r="K22354" s="27"/>
      <c r="U22354" s="28"/>
      <c r="X22354" s="28"/>
      <c r="AA22354" s="28"/>
      <c r="AD22354" s="28"/>
      <c r="AG22354" s="28"/>
      <c r="AJ22354" s="28"/>
      <c r="AM22354" s="28"/>
      <c r="AV22354" s="28"/>
    </row>
    <row r="22355" spans="1:48" s="26" customFormat="1" ht="16.5">
      <c r="A22355" s="1"/>
      <c r="B22355" s="1"/>
      <c r="C22355" s="1"/>
      <c r="D22355" s="1"/>
      <c r="K22355" s="27"/>
      <c r="U22355" s="28"/>
      <c r="X22355" s="28"/>
      <c r="AA22355" s="28"/>
      <c r="AD22355" s="28"/>
      <c r="AG22355" s="28"/>
      <c r="AJ22355" s="28"/>
      <c r="AM22355" s="28"/>
      <c r="AV22355" s="28"/>
    </row>
    <row r="22356" spans="1:48" s="26" customFormat="1" ht="16.5">
      <c r="A22356" s="1"/>
      <c r="B22356" s="1"/>
      <c r="C22356" s="1"/>
      <c r="D22356" s="1"/>
      <c r="K22356" s="27"/>
      <c r="U22356" s="28"/>
      <c r="X22356" s="28"/>
      <c r="AA22356" s="28"/>
      <c r="AD22356" s="28"/>
      <c r="AG22356" s="28"/>
      <c r="AJ22356" s="28"/>
      <c r="AM22356" s="28"/>
      <c r="AV22356" s="28"/>
    </row>
    <row r="22357" spans="1:48" s="26" customFormat="1" ht="16.5">
      <c r="A22357" s="1"/>
      <c r="B22357" s="1"/>
      <c r="C22357" s="1"/>
      <c r="D22357" s="1"/>
      <c r="K22357" s="27"/>
      <c r="U22357" s="28"/>
      <c r="X22357" s="28"/>
      <c r="AA22357" s="28"/>
      <c r="AD22357" s="28"/>
      <c r="AG22357" s="28"/>
      <c r="AJ22357" s="28"/>
      <c r="AM22357" s="28"/>
      <c r="AV22357" s="28"/>
    </row>
    <row r="22358" spans="1:48" s="26" customFormat="1" ht="16.5">
      <c r="A22358" s="1"/>
      <c r="B22358" s="1"/>
      <c r="C22358" s="1"/>
      <c r="D22358" s="1"/>
      <c r="K22358" s="27"/>
      <c r="U22358" s="28"/>
      <c r="X22358" s="28"/>
      <c r="AA22358" s="28"/>
      <c r="AD22358" s="28"/>
      <c r="AG22358" s="28"/>
      <c r="AJ22358" s="28"/>
      <c r="AM22358" s="28"/>
      <c r="AV22358" s="28"/>
    </row>
    <row r="22359" spans="1:48" s="26" customFormat="1" ht="16.5">
      <c r="A22359" s="1"/>
      <c r="B22359" s="1"/>
      <c r="C22359" s="1"/>
      <c r="D22359" s="1"/>
      <c r="K22359" s="27"/>
      <c r="U22359" s="28"/>
      <c r="X22359" s="28"/>
      <c r="AA22359" s="28"/>
      <c r="AD22359" s="28"/>
      <c r="AG22359" s="28"/>
      <c r="AJ22359" s="28"/>
      <c r="AM22359" s="28"/>
      <c r="AV22359" s="28"/>
    </row>
    <row r="22360" spans="1:48" s="26" customFormat="1" ht="16.5">
      <c r="A22360" s="1"/>
      <c r="B22360" s="1"/>
      <c r="C22360" s="1"/>
      <c r="D22360" s="1"/>
      <c r="K22360" s="27"/>
      <c r="U22360" s="28"/>
      <c r="X22360" s="28"/>
      <c r="AA22360" s="28"/>
      <c r="AD22360" s="28"/>
      <c r="AG22360" s="28"/>
      <c r="AJ22360" s="28"/>
      <c r="AM22360" s="28"/>
      <c r="AV22360" s="28"/>
    </row>
    <row r="22361" spans="1:48" s="26" customFormat="1" ht="16.5">
      <c r="A22361" s="1"/>
      <c r="B22361" s="1"/>
      <c r="C22361" s="1"/>
      <c r="D22361" s="1"/>
      <c r="K22361" s="27"/>
      <c r="U22361" s="28"/>
      <c r="X22361" s="28"/>
      <c r="AA22361" s="28"/>
      <c r="AD22361" s="28"/>
      <c r="AG22361" s="28"/>
      <c r="AJ22361" s="28"/>
      <c r="AM22361" s="28"/>
      <c r="AV22361" s="28"/>
    </row>
    <row r="22362" spans="1:48" s="26" customFormat="1" ht="16.5">
      <c r="A22362" s="1"/>
      <c r="B22362" s="1"/>
      <c r="C22362" s="1"/>
      <c r="D22362" s="1"/>
      <c r="K22362" s="27"/>
      <c r="U22362" s="28"/>
      <c r="X22362" s="28"/>
      <c r="AA22362" s="28"/>
      <c r="AD22362" s="28"/>
      <c r="AG22362" s="28"/>
      <c r="AJ22362" s="28"/>
      <c r="AM22362" s="28"/>
      <c r="AV22362" s="28"/>
    </row>
    <row r="22363" spans="1:48" s="26" customFormat="1" ht="16.5">
      <c r="A22363" s="1"/>
      <c r="B22363" s="1"/>
      <c r="C22363" s="1"/>
      <c r="D22363" s="1"/>
      <c r="K22363" s="27"/>
      <c r="U22363" s="28"/>
      <c r="X22363" s="28"/>
      <c r="AA22363" s="28"/>
      <c r="AD22363" s="28"/>
      <c r="AG22363" s="28"/>
      <c r="AJ22363" s="28"/>
      <c r="AM22363" s="28"/>
      <c r="AV22363" s="28"/>
    </row>
    <row r="22364" spans="1:48" s="26" customFormat="1" ht="16.5">
      <c r="A22364" s="1"/>
      <c r="B22364" s="1"/>
      <c r="C22364" s="1"/>
      <c r="D22364" s="1"/>
      <c r="K22364" s="27"/>
      <c r="U22364" s="28"/>
      <c r="X22364" s="28"/>
      <c r="AA22364" s="28"/>
      <c r="AD22364" s="28"/>
      <c r="AG22364" s="28"/>
      <c r="AJ22364" s="28"/>
      <c r="AM22364" s="28"/>
      <c r="AV22364" s="28"/>
    </row>
    <row r="22365" spans="1:48" s="26" customFormat="1" ht="16.5">
      <c r="A22365" s="1"/>
      <c r="B22365" s="1"/>
      <c r="C22365" s="1"/>
      <c r="D22365" s="1"/>
      <c r="K22365" s="27"/>
      <c r="U22365" s="28"/>
      <c r="X22365" s="28"/>
      <c r="AA22365" s="28"/>
      <c r="AD22365" s="28"/>
      <c r="AG22365" s="28"/>
      <c r="AJ22365" s="28"/>
      <c r="AM22365" s="28"/>
      <c r="AV22365" s="28"/>
    </row>
    <row r="22366" spans="1:48" s="26" customFormat="1" ht="16.5">
      <c r="A22366" s="1"/>
      <c r="B22366" s="1"/>
      <c r="C22366" s="1"/>
      <c r="D22366" s="1"/>
      <c r="K22366" s="27"/>
      <c r="U22366" s="28"/>
      <c r="X22366" s="28"/>
      <c r="AA22366" s="28"/>
      <c r="AD22366" s="28"/>
      <c r="AG22366" s="28"/>
      <c r="AJ22366" s="28"/>
      <c r="AM22366" s="28"/>
      <c r="AV22366" s="28"/>
    </row>
    <row r="22367" spans="1:48" s="26" customFormat="1" ht="16.5">
      <c r="A22367" s="1"/>
      <c r="B22367" s="1"/>
      <c r="C22367" s="1"/>
      <c r="D22367" s="1"/>
      <c r="K22367" s="27"/>
      <c r="U22367" s="28"/>
      <c r="X22367" s="28"/>
      <c r="AA22367" s="28"/>
      <c r="AD22367" s="28"/>
      <c r="AG22367" s="28"/>
      <c r="AJ22367" s="28"/>
      <c r="AM22367" s="28"/>
      <c r="AV22367" s="28"/>
    </row>
    <row r="22368" spans="1:48" s="26" customFormat="1" ht="16.5">
      <c r="A22368" s="1"/>
      <c r="B22368" s="1"/>
      <c r="C22368" s="1"/>
      <c r="D22368" s="1"/>
      <c r="K22368" s="27"/>
      <c r="U22368" s="28"/>
      <c r="X22368" s="28"/>
      <c r="AA22368" s="28"/>
      <c r="AD22368" s="28"/>
      <c r="AG22368" s="28"/>
      <c r="AJ22368" s="28"/>
      <c r="AM22368" s="28"/>
      <c r="AV22368" s="28"/>
    </row>
    <row r="22369" spans="1:48" s="26" customFormat="1" ht="16.5">
      <c r="A22369" s="1"/>
      <c r="B22369" s="1"/>
      <c r="C22369" s="1"/>
      <c r="D22369" s="1"/>
      <c r="K22369" s="27"/>
      <c r="U22369" s="28"/>
      <c r="X22369" s="28"/>
      <c r="AA22369" s="28"/>
      <c r="AD22369" s="28"/>
      <c r="AG22369" s="28"/>
      <c r="AJ22369" s="28"/>
      <c r="AM22369" s="28"/>
      <c r="AV22369" s="28"/>
    </row>
    <row r="22370" spans="1:48" s="26" customFormat="1" ht="16.5">
      <c r="A22370" s="1"/>
      <c r="B22370" s="1"/>
      <c r="C22370" s="1"/>
      <c r="D22370" s="1"/>
      <c r="K22370" s="27"/>
      <c r="U22370" s="28"/>
      <c r="X22370" s="28"/>
      <c r="AA22370" s="28"/>
      <c r="AD22370" s="28"/>
      <c r="AG22370" s="28"/>
      <c r="AJ22370" s="28"/>
      <c r="AM22370" s="28"/>
      <c r="AV22370" s="28"/>
    </row>
    <row r="22371" spans="1:48" s="26" customFormat="1" ht="16.5">
      <c r="A22371" s="1"/>
      <c r="B22371" s="1"/>
      <c r="C22371" s="1"/>
      <c r="D22371" s="1"/>
      <c r="K22371" s="27"/>
      <c r="U22371" s="28"/>
      <c r="X22371" s="28"/>
      <c r="AA22371" s="28"/>
      <c r="AD22371" s="28"/>
      <c r="AG22371" s="28"/>
      <c r="AJ22371" s="28"/>
      <c r="AM22371" s="28"/>
      <c r="AV22371" s="28"/>
    </row>
    <row r="22372" spans="1:48" s="26" customFormat="1" ht="16.5">
      <c r="A22372" s="1"/>
      <c r="B22372" s="1"/>
      <c r="C22372" s="1"/>
      <c r="D22372" s="1"/>
      <c r="K22372" s="27"/>
      <c r="U22372" s="28"/>
      <c r="X22372" s="28"/>
      <c r="AA22372" s="28"/>
      <c r="AD22372" s="28"/>
      <c r="AG22372" s="28"/>
      <c r="AJ22372" s="28"/>
      <c r="AM22372" s="28"/>
      <c r="AV22372" s="28"/>
    </row>
    <row r="22373" spans="1:48" s="26" customFormat="1" ht="16.5">
      <c r="A22373" s="1"/>
      <c r="B22373" s="1"/>
      <c r="C22373" s="1"/>
      <c r="D22373" s="1"/>
      <c r="K22373" s="27"/>
      <c r="U22373" s="28"/>
      <c r="X22373" s="28"/>
      <c r="AA22373" s="28"/>
      <c r="AD22373" s="28"/>
      <c r="AG22373" s="28"/>
      <c r="AJ22373" s="28"/>
      <c r="AM22373" s="28"/>
      <c r="AV22373" s="28"/>
    </row>
    <row r="22374" spans="1:48" s="26" customFormat="1" ht="16.5">
      <c r="A22374" s="1"/>
      <c r="B22374" s="1"/>
      <c r="C22374" s="1"/>
      <c r="D22374" s="1"/>
      <c r="K22374" s="27"/>
      <c r="U22374" s="28"/>
      <c r="X22374" s="28"/>
      <c r="AA22374" s="28"/>
      <c r="AD22374" s="28"/>
      <c r="AG22374" s="28"/>
      <c r="AJ22374" s="28"/>
      <c r="AM22374" s="28"/>
      <c r="AV22374" s="28"/>
    </row>
    <row r="22375" spans="1:48" s="26" customFormat="1" ht="16.5">
      <c r="A22375" s="1"/>
      <c r="B22375" s="1"/>
      <c r="C22375" s="1"/>
      <c r="D22375" s="1"/>
      <c r="K22375" s="27"/>
      <c r="U22375" s="28"/>
      <c r="X22375" s="28"/>
      <c r="AA22375" s="28"/>
      <c r="AD22375" s="28"/>
      <c r="AG22375" s="28"/>
      <c r="AJ22375" s="28"/>
      <c r="AM22375" s="28"/>
      <c r="AV22375" s="28"/>
    </row>
    <row r="22376" spans="1:48" s="26" customFormat="1" ht="16.5">
      <c r="A22376" s="1"/>
      <c r="B22376" s="1"/>
      <c r="C22376" s="1"/>
      <c r="D22376" s="1"/>
      <c r="K22376" s="27"/>
      <c r="U22376" s="28"/>
      <c r="X22376" s="28"/>
      <c r="AA22376" s="28"/>
      <c r="AD22376" s="28"/>
      <c r="AG22376" s="28"/>
      <c r="AJ22376" s="28"/>
      <c r="AM22376" s="28"/>
      <c r="AV22376" s="28"/>
    </row>
    <row r="22377" spans="1:48" s="26" customFormat="1" ht="16.5">
      <c r="A22377" s="1"/>
      <c r="B22377" s="1"/>
      <c r="C22377" s="1"/>
      <c r="D22377" s="1"/>
      <c r="K22377" s="27"/>
      <c r="U22377" s="28"/>
      <c r="X22377" s="28"/>
      <c r="AA22377" s="28"/>
      <c r="AD22377" s="28"/>
      <c r="AG22377" s="28"/>
      <c r="AJ22377" s="28"/>
      <c r="AM22377" s="28"/>
      <c r="AV22377" s="28"/>
    </row>
    <row r="22378" spans="1:48" s="26" customFormat="1" ht="16.5">
      <c r="A22378" s="1"/>
      <c r="B22378" s="1"/>
      <c r="C22378" s="1"/>
      <c r="D22378" s="1"/>
      <c r="K22378" s="27"/>
      <c r="U22378" s="28"/>
      <c r="X22378" s="28"/>
      <c r="AA22378" s="28"/>
      <c r="AD22378" s="28"/>
      <c r="AG22378" s="28"/>
      <c r="AJ22378" s="28"/>
      <c r="AM22378" s="28"/>
      <c r="AV22378" s="28"/>
    </row>
    <row r="22379" spans="1:48" s="26" customFormat="1" ht="16.5">
      <c r="A22379" s="1"/>
      <c r="B22379" s="1"/>
      <c r="C22379" s="1"/>
      <c r="D22379" s="1"/>
      <c r="K22379" s="27"/>
      <c r="U22379" s="28"/>
      <c r="X22379" s="28"/>
      <c r="AA22379" s="28"/>
      <c r="AD22379" s="28"/>
      <c r="AG22379" s="28"/>
      <c r="AJ22379" s="28"/>
      <c r="AM22379" s="28"/>
      <c r="AV22379" s="28"/>
    </row>
    <row r="22380" spans="1:48" s="26" customFormat="1" ht="16.5">
      <c r="A22380" s="1"/>
      <c r="B22380" s="1"/>
      <c r="C22380" s="1"/>
      <c r="D22380" s="1"/>
      <c r="K22380" s="27"/>
      <c r="U22380" s="28"/>
      <c r="X22380" s="28"/>
      <c r="AA22380" s="28"/>
      <c r="AD22380" s="28"/>
      <c r="AG22380" s="28"/>
      <c r="AJ22380" s="28"/>
      <c r="AM22380" s="28"/>
      <c r="AV22380" s="28"/>
    </row>
    <row r="22381" spans="1:48" s="26" customFormat="1" ht="16.5">
      <c r="A22381" s="1"/>
      <c r="B22381" s="1"/>
      <c r="C22381" s="1"/>
      <c r="D22381" s="1"/>
      <c r="K22381" s="27"/>
      <c r="U22381" s="28"/>
      <c r="X22381" s="28"/>
      <c r="AA22381" s="28"/>
      <c r="AD22381" s="28"/>
      <c r="AG22381" s="28"/>
      <c r="AJ22381" s="28"/>
      <c r="AM22381" s="28"/>
      <c r="AV22381" s="28"/>
    </row>
    <row r="22382" spans="1:48" s="26" customFormat="1" ht="16.5">
      <c r="A22382" s="1"/>
      <c r="B22382" s="1"/>
      <c r="C22382" s="1"/>
      <c r="D22382" s="1"/>
      <c r="K22382" s="27"/>
      <c r="U22382" s="28"/>
      <c r="X22382" s="28"/>
      <c r="AA22382" s="28"/>
      <c r="AD22382" s="28"/>
      <c r="AG22382" s="28"/>
      <c r="AJ22382" s="28"/>
      <c r="AM22382" s="28"/>
      <c r="AV22382" s="28"/>
    </row>
    <row r="22383" spans="1:48" s="26" customFormat="1" ht="16.5">
      <c r="A22383" s="1"/>
      <c r="B22383" s="1"/>
      <c r="C22383" s="1"/>
      <c r="D22383" s="1"/>
      <c r="K22383" s="27"/>
      <c r="U22383" s="28"/>
      <c r="X22383" s="28"/>
      <c r="AA22383" s="28"/>
      <c r="AD22383" s="28"/>
      <c r="AG22383" s="28"/>
      <c r="AJ22383" s="28"/>
      <c r="AM22383" s="28"/>
      <c r="AV22383" s="28"/>
    </row>
    <row r="22384" spans="1:48" s="26" customFormat="1" ht="16.5">
      <c r="A22384" s="1"/>
      <c r="B22384" s="1"/>
      <c r="C22384" s="1"/>
      <c r="D22384" s="1"/>
      <c r="K22384" s="27"/>
      <c r="U22384" s="28"/>
      <c r="X22384" s="28"/>
      <c r="AA22384" s="28"/>
      <c r="AD22384" s="28"/>
      <c r="AG22384" s="28"/>
      <c r="AJ22384" s="28"/>
      <c r="AM22384" s="28"/>
      <c r="AV22384" s="28"/>
    </row>
    <row r="22385" spans="1:48" s="26" customFormat="1" ht="16.5">
      <c r="A22385" s="1"/>
      <c r="B22385" s="1"/>
      <c r="C22385" s="1"/>
      <c r="D22385" s="1"/>
      <c r="K22385" s="27"/>
      <c r="U22385" s="28"/>
      <c r="X22385" s="28"/>
      <c r="AA22385" s="28"/>
      <c r="AD22385" s="28"/>
      <c r="AG22385" s="28"/>
      <c r="AJ22385" s="28"/>
      <c r="AM22385" s="28"/>
      <c r="AV22385" s="28"/>
    </row>
    <row r="22386" spans="1:48" s="26" customFormat="1" ht="16.5">
      <c r="A22386" s="1"/>
      <c r="B22386" s="1"/>
      <c r="C22386" s="1"/>
      <c r="D22386" s="1"/>
      <c r="K22386" s="27"/>
      <c r="U22386" s="28"/>
      <c r="X22386" s="28"/>
      <c r="AA22386" s="28"/>
      <c r="AD22386" s="28"/>
      <c r="AG22386" s="28"/>
      <c r="AJ22386" s="28"/>
      <c r="AM22386" s="28"/>
      <c r="AV22386" s="28"/>
    </row>
    <row r="22387" spans="1:48" s="26" customFormat="1" ht="16.5">
      <c r="A22387" s="1"/>
      <c r="B22387" s="1"/>
      <c r="C22387" s="1"/>
      <c r="D22387" s="1"/>
      <c r="K22387" s="27"/>
      <c r="U22387" s="28"/>
      <c r="X22387" s="28"/>
      <c r="AA22387" s="28"/>
      <c r="AD22387" s="28"/>
      <c r="AG22387" s="28"/>
      <c r="AJ22387" s="28"/>
      <c r="AM22387" s="28"/>
      <c r="AV22387" s="28"/>
    </row>
    <row r="22388" spans="1:48" s="26" customFormat="1" ht="16.5">
      <c r="A22388" s="1"/>
      <c r="B22388" s="1"/>
      <c r="C22388" s="1"/>
      <c r="D22388" s="1"/>
      <c r="K22388" s="27"/>
      <c r="U22388" s="28"/>
      <c r="X22388" s="28"/>
      <c r="AA22388" s="28"/>
      <c r="AD22388" s="28"/>
      <c r="AG22388" s="28"/>
      <c r="AJ22388" s="28"/>
      <c r="AM22388" s="28"/>
      <c r="AV22388" s="28"/>
    </row>
    <row r="22389" spans="1:48" s="26" customFormat="1" ht="16.5">
      <c r="A22389" s="1"/>
      <c r="B22389" s="1"/>
      <c r="C22389" s="1"/>
      <c r="D22389" s="1"/>
      <c r="K22389" s="27"/>
      <c r="U22389" s="28"/>
      <c r="X22389" s="28"/>
      <c r="AA22389" s="28"/>
      <c r="AD22389" s="28"/>
      <c r="AG22389" s="28"/>
      <c r="AJ22389" s="28"/>
      <c r="AM22389" s="28"/>
      <c r="AV22389" s="28"/>
    </row>
    <row r="22390" spans="1:48" s="26" customFormat="1" ht="16.5">
      <c r="A22390" s="1"/>
      <c r="B22390" s="1"/>
      <c r="C22390" s="1"/>
      <c r="D22390" s="1"/>
      <c r="K22390" s="27"/>
      <c r="U22390" s="28"/>
      <c r="X22390" s="28"/>
      <c r="AA22390" s="28"/>
      <c r="AD22390" s="28"/>
      <c r="AG22390" s="28"/>
      <c r="AJ22390" s="28"/>
      <c r="AM22390" s="28"/>
      <c r="AV22390" s="28"/>
    </row>
    <row r="22391" spans="1:48" s="26" customFormat="1" ht="16.5">
      <c r="A22391" s="1"/>
      <c r="B22391" s="1"/>
      <c r="C22391" s="1"/>
      <c r="D22391" s="1"/>
      <c r="K22391" s="27"/>
      <c r="U22391" s="28"/>
      <c r="X22391" s="28"/>
      <c r="AA22391" s="28"/>
      <c r="AD22391" s="28"/>
      <c r="AG22391" s="28"/>
      <c r="AJ22391" s="28"/>
      <c r="AM22391" s="28"/>
      <c r="AV22391" s="28"/>
    </row>
    <row r="22392" spans="1:48" s="26" customFormat="1" ht="16.5">
      <c r="A22392" s="1"/>
      <c r="B22392" s="1"/>
      <c r="C22392" s="1"/>
      <c r="D22392" s="1"/>
      <c r="K22392" s="27"/>
      <c r="U22392" s="28"/>
      <c r="X22392" s="28"/>
      <c r="AA22392" s="28"/>
      <c r="AD22392" s="28"/>
      <c r="AG22392" s="28"/>
      <c r="AJ22392" s="28"/>
      <c r="AM22392" s="28"/>
      <c r="AV22392" s="28"/>
    </row>
    <row r="22393" spans="1:48" s="26" customFormat="1" ht="16.5">
      <c r="A22393" s="1"/>
      <c r="B22393" s="1"/>
      <c r="C22393" s="1"/>
      <c r="D22393" s="1"/>
      <c r="K22393" s="27"/>
      <c r="U22393" s="28"/>
      <c r="X22393" s="28"/>
      <c r="AA22393" s="28"/>
      <c r="AD22393" s="28"/>
      <c r="AG22393" s="28"/>
      <c r="AJ22393" s="28"/>
      <c r="AM22393" s="28"/>
      <c r="AV22393" s="28"/>
    </row>
    <row r="22394" spans="1:48" s="26" customFormat="1" ht="16.5">
      <c r="A22394" s="1"/>
      <c r="B22394" s="1"/>
      <c r="C22394" s="1"/>
      <c r="D22394" s="1"/>
      <c r="K22394" s="27"/>
      <c r="U22394" s="28"/>
      <c r="X22394" s="28"/>
      <c r="AA22394" s="28"/>
      <c r="AD22394" s="28"/>
      <c r="AG22394" s="28"/>
      <c r="AJ22394" s="28"/>
      <c r="AM22394" s="28"/>
      <c r="AV22394" s="28"/>
    </row>
    <row r="22395" spans="1:48" s="26" customFormat="1" ht="16.5">
      <c r="A22395" s="1"/>
      <c r="B22395" s="1"/>
      <c r="C22395" s="1"/>
      <c r="D22395" s="1"/>
      <c r="K22395" s="27"/>
      <c r="U22395" s="28"/>
      <c r="X22395" s="28"/>
      <c r="AA22395" s="28"/>
      <c r="AD22395" s="28"/>
      <c r="AG22395" s="28"/>
      <c r="AJ22395" s="28"/>
      <c r="AM22395" s="28"/>
      <c r="AV22395" s="28"/>
    </row>
    <row r="22396" spans="1:48" s="26" customFormat="1" ht="16.5">
      <c r="A22396" s="1"/>
      <c r="B22396" s="1"/>
      <c r="C22396" s="1"/>
      <c r="D22396" s="1"/>
      <c r="K22396" s="27"/>
      <c r="U22396" s="28"/>
      <c r="X22396" s="28"/>
      <c r="AA22396" s="28"/>
      <c r="AD22396" s="28"/>
      <c r="AG22396" s="28"/>
      <c r="AJ22396" s="28"/>
      <c r="AM22396" s="28"/>
      <c r="AV22396" s="28"/>
    </row>
    <row r="22397" spans="1:48" s="26" customFormat="1" ht="16.5">
      <c r="A22397" s="1"/>
      <c r="B22397" s="1"/>
      <c r="C22397" s="1"/>
      <c r="D22397" s="1"/>
      <c r="K22397" s="27"/>
      <c r="U22397" s="28"/>
      <c r="X22397" s="28"/>
      <c r="AA22397" s="28"/>
      <c r="AD22397" s="28"/>
      <c r="AG22397" s="28"/>
      <c r="AJ22397" s="28"/>
      <c r="AM22397" s="28"/>
      <c r="AV22397" s="28"/>
    </row>
    <row r="22398" spans="1:48" s="26" customFormat="1" ht="16.5">
      <c r="A22398" s="1"/>
      <c r="B22398" s="1"/>
      <c r="C22398" s="1"/>
      <c r="D22398" s="1"/>
      <c r="K22398" s="27"/>
      <c r="U22398" s="28"/>
      <c r="X22398" s="28"/>
      <c r="AA22398" s="28"/>
      <c r="AD22398" s="28"/>
      <c r="AG22398" s="28"/>
      <c r="AJ22398" s="28"/>
      <c r="AM22398" s="28"/>
      <c r="AV22398" s="28"/>
    </row>
    <row r="22399" spans="1:48" s="26" customFormat="1" ht="16.5">
      <c r="A22399" s="1"/>
      <c r="B22399" s="1"/>
      <c r="C22399" s="1"/>
      <c r="D22399" s="1"/>
      <c r="K22399" s="27"/>
      <c r="U22399" s="28"/>
      <c r="X22399" s="28"/>
      <c r="AA22399" s="28"/>
      <c r="AD22399" s="28"/>
      <c r="AG22399" s="28"/>
      <c r="AJ22399" s="28"/>
      <c r="AM22399" s="28"/>
      <c r="AV22399" s="28"/>
    </row>
    <row r="22400" spans="1:48" s="26" customFormat="1" ht="16.5">
      <c r="A22400" s="1"/>
      <c r="B22400" s="1"/>
      <c r="C22400" s="1"/>
      <c r="D22400" s="1"/>
      <c r="K22400" s="27"/>
      <c r="U22400" s="28"/>
      <c r="X22400" s="28"/>
      <c r="AA22400" s="28"/>
      <c r="AD22400" s="28"/>
      <c r="AG22400" s="28"/>
      <c r="AJ22400" s="28"/>
      <c r="AM22400" s="28"/>
      <c r="AV22400" s="28"/>
    </row>
    <row r="22401" spans="1:48" s="26" customFormat="1" ht="16.5">
      <c r="A22401" s="1"/>
      <c r="B22401" s="1"/>
      <c r="C22401" s="1"/>
      <c r="D22401" s="1"/>
      <c r="K22401" s="27"/>
      <c r="U22401" s="28"/>
      <c r="X22401" s="28"/>
      <c r="AA22401" s="28"/>
      <c r="AD22401" s="28"/>
      <c r="AG22401" s="28"/>
      <c r="AJ22401" s="28"/>
      <c r="AM22401" s="28"/>
      <c r="AV22401" s="28"/>
    </row>
    <row r="22402" spans="1:48" s="26" customFormat="1" ht="16.5">
      <c r="A22402" s="1"/>
      <c r="B22402" s="1"/>
      <c r="C22402" s="1"/>
      <c r="D22402" s="1"/>
      <c r="K22402" s="27"/>
      <c r="U22402" s="28"/>
      <c r="X22402" s="28"/>
      <c r="AA22402" s="28"/>
      <c r="AD22402" s="28"/>
      <c r="AG22402" s="28"/>
      <c r="AJ22402" s="28"/>
      <c r="AM22402" s="28"/>
      <c r="AV22402" s="28"/>
    </row>
    <row r="22403" spans="1:48" s="26" customFormat="1" ht="16.5">
      <c r="A22403" s="1"/>
      <c r="B22403" s="1"/>
      <c r="C22403" s="1"/>
      <c r="D22403" s="1"/>
      <c r="K22403" s="27"/>
      <c r="U22403" s="28"/>
      <c r="X22403" s="28"/>
      <c r="AA22403" s="28"/>
      <c r="AD22403" s="28"/>
      <c r="AG22403" s="28"/>
      <c r="AJ22403" s="28"/>
      <c r="AM22403" s="28"/>
      <c r="AV22403" s="28"/>
    </row>
    <row r="22404" spans="1:48" s="26" customFormat="1" ht="16.5">
      <c r="A22404" s="1"/>
      <c r="B22404" s="1"/>
      <c r="C22404" s="1"/>
      <c r="D22404" s="1"/>
      <c r="K22404" s="27"/>
      <c r="U22404" s="28"/>
      <c r="X22404" s="28"/>
      <c r="AA22404" s="28"/>
      <c r="AD22404" s="28"/>
      <c r="AG22404" s="28"/>
      <c r="AJ22404" s="28"/>
      <c r="AM22404" s="28"/>
      <c r="AV22404" s="28"/>
    </row>
    <row r="22405" spans="1:48" s="26" customFormat="1" ht="16.5">
      <c r="A22405" s="1"/>
      <c r="B22405" s="1"/>
      <c r="C22405" s="1"/>
      <c r="D22405" s="1"/>
      <c r="K22405" s="27"/>
      <c r="U22405" s="28"/>
      <c r="X22405" s="28"/>
      <c r="AA22405" s="28"/>
      <c r="AD22405" s="28"/>
      <c r="AG22405" s="28"/>
      <c r="AJ22405" s="28"/>
      <c r="AM22405" s="28"/>
      <c r="AV22405" s="28"/>
    </row>
    <row r="22406" spans="1:48" s="26" customFormat="1" ht="16.5">
      <c r="A22406" s="1"/>
      <c r="B22406" s="1"/>
      <c r="C22406" s="1"/>
      <c r="D22406" s="1"/>
      <c r="K22406" s="27"/>
      <c r="U22406" s="28"/>
      <c r="X22406" s="28"/>
      <c r="AA22406" s="28"/>
      <c r="AD22406" s="28"/>
      <c r="AG22406" s="28"/>
      <c r="AJ22406" s="28"/>
      <c r="AM22406" s="28"/>
      <c r="AV22406" s="28"/>
    </row>
    <row r="22407" spans="1:48" s="26" customFormat="1" ht="16.5">
      <c r="A22407" s="1"/>
      <c r="B22407" s="1"/>
      <c r="C22407" s="1"/>
      <c r="D22407" s="1"/>
      <c r="K22407" s="27"/>
      <c r="U22407" s="28"/>
      <c r="X22407" s="28"/>
      <c r="AA22407" s="28"/>
      <c r="AD22407" s="28"/>
      <c r="AG22407" s="28"/>
      <c r="AJ22407" s="28"/>
      <c r="AM22407" s="28"/>
      <c r="AV22407" s="28"/>
    </row>
    <row r="22408" spans="1:48" s="26" customFormat="1" ht="16.5">
      <c r="A22408" s="1"/>
      <c r="B22408" s="1"/>
      <c r="C22408" s="1"/>
      <c r="D22408" s="1"/>
      <c r="K22408" s="27"/>
      <c r="U22408" s="28"/>
      <c r="X22408" s="28"/>
      <c r="AA22408" s="28"/>
      <c r="AD22408" s="28"/>
      <c r="AG22408" s="28"/>
      <c r="AJ22408" s="28"/>
      <c r="AM22408" s="28"/>
      <c r="AV22408" s="28"/>
    </row>
    <row r="22409" spans="1:48" s="26" customFormat="1" ht="16.5">
      <c r="A22409" s="1"/>
      <c r="B22409" s="1"/>
      <c r="C22409" s="1"/>
      <c r="D22409" s="1"/>
      <c r="K22409" s="27"/>
      <c r="U22409" s="28"/>
      <c r="X22409" s="28"/>
      <c r="AA22409" s="28"/>
      <c r="AD22409" s="28"/>
      <c r="AG22409" s="28"/>
      <c r="AJ22409" s="28"/>
      <c r="AM22409" s="28"/>
      <c r="AV22409" s="28"/>
    </row>
    <row r="22410" spans="1:48" s="26" customFormat="1" ht="16.5">
      <c r="A22410" s="1"/>
      <c r="B22410" s="1"/>
      <c r="C22410" s="1"/>
      <c r="D22410" s="1"/>
      <c r="K22410" s="27"/>
      <c r="U22410" s="28"/>
      <c r="X22410" s="28"/>
      <c r="AA22410" s="28"/>
      <c r="AD22410" s="28"/>
      <c r="AG22410" s="28"/>
      <c r="AJ22410" s="28"/>
      <c r="AM22410" s="28"/>
      <c r="AV22410" s="28"/>
    </row>
    <row r="22411" spans="1:48" s="26" customFormat="1" ht="16.5">
      <c r="A22411" s="1"/>
      <c r="B22411" s="1"/>
      <c r="C22411" s="1"/>
      <c r="D22411" s="1"/>
      <c r="K22411" s="27"/>
      <c r="U22411" s="28"/>
      <c r="X22411" s="28"/>
      <c r="AA22411" s="28"/>
      <c r="AD22411" s="28"/>
      <c r="AG22411" s="28"/>
      <c r="AJ22411" s="28"/>
      <c r="AM22411" s="28"/>
      <c r="AV22411" s="28"/>
    </row>
    <row r="22412" spans="1:48" s="26" customFormat="1" ht="16.5">
      <c r="A22412" s="1"/>
      <c r="B22412" s="1"/>
      <c r="C22412" s="1"/>
      <c r="D22412" s="1"/>
      <c r="K22412" s="27"/>
      <c r="U22412" s="28"/>
      <c r="X22412" s="28"/>
      <c r="AA22412" s="28"/>
      <c r="AD22412" s="28"/>
      <c r="AG22412" s="28"/>
      <c r="AJ22412" s="28"/>
      <c r="AM22412" s="28"/>
      <c r="AV22412" s="28"/>
    </row>
    <row r="22413" spans="1:48" s="26" customFormat="1" ht="16.5">
      <c r="A22413" s="1"/>
      <c r="B22413" s="1"/>
      <c r="C22413" s="1"/>
      <c r="D22413" s="1"/>
      <c r="K22413" s="27"/>
      <c r="U22413" s="28"/>
      <c r="X22413" s="28"/>
      <c r="AA22413" s="28"/>
      <c r="AD22413" s="28"/>
      <c r="AG22413" s="28"/>
      <c r="AJ22413" s="28"/>
      <c r="AM22413" s="28"/>
      <c r="AV22413" s="28"/>
    </row>
    <row r="22414" spans="1:48" s="26" customFormat="1" ht="16.5">
      <c r="A22414" s="1"/>
      <c r="B22414" s="1"/>
      <c r="C22414" s="1"/>
      <c r="D22414" s="1"/>
      <c r="K22414" s="27"/>
      <c r="U22414" s="28"/>
      <c r="X22414" s="28"/>
      <c r="AA22414" s="28"/>
      <c r="AD22414" s="28"/>
      <c r="AG22414" s="28"/>
      <c r="AJ22414" s="28"/>
      <c r="AM22414" s="28"/>
      <c r="AV22414" s="28"/>
    </row>
    <row r="22415" spans="1:48" s="26" customFormat="1" ht="16.5">
      <c r="A22415" s="1"/>
      <c r="B22415" s="1"/>
      <c r="C22415" s="1"/>
      <c r="D22415" s="1"/>
      <c r="K22415" s="27"/>
      <c r="U22415" s="28"/>
      <c r="X22415" s="28"/>
      <c r="AA22415" s="28"/>
      <c r="AD22415" s="28"/>
      <c r="AG22415" s="28"/>
      <c r="AJ22415" s="28"/>
      <c r="AM22415" s="28"/>
      <c r="AV22415" s="28"/>
    </row>
    <row r="22416" spans="1:48" s="26" customFormat="1" ht="16.5">
      <c r="A22416" s="1"/>
      <c r="B22416" s="1"/>
      <c r="C22416" s="1"/>
      <c r="D22416" s="1"/>
      <c r="K22416" s="27"/>
      <c r="U22416" s="28"/>
      <c r="X22416" s="28"/>
      <c r="AA22416" s="28"/>
      <c r="AD22416" s="28"/>
      <c r="AG22416" s="28"/>
      <c r="AJ22416" s="28"/>
      <c r="AM22416" s="28"/>
      <c r="AV22416" s="28"/>
    </row>
    <row r="22417" spans="1:48" s="26" customFormat="1" ht="16.5">
      <c r="A22417" s="1"/>
      <c r="B22417" s="1"/>
      <c r="C22417" s="1"/>
      <c r="D22417" s="1"/>
      <c r="K22417" s="27"/>
      <c r="U22417" s="28"/>
      <c r="X22417" s="28"/>
      <c r="AA22417" s="28"/>
      <c r="AD22417" s="28"/>
      <c r="AG22417" s="28"/>
      <c r="AJ22417" s="28"/>
      <c r="AM22417" s="28"/>
      <c r="AV22417" s="28"/>
    </row>
    <row r="22418" spans="1:48" s="26" customFormat="1" ht="16.5">
      <c r="A22418" s="1"/>
      <c r="B22418" s="1"/>
      <c r="C22418" s="1"/>
      <c r="D22418" s="1"/>
      <c r="K22418" s="27"/>
      <c r="U22418" s="28"/>
      <c r="X22418" s="28"/>
      <c r="AA22418" s="28"/>
      <c r="AD22418" s="28"/>
      <c r="AG22418" s="28"/>
      <c r="AJ22418" s="28"/>
      <c r="AM22418" s="28"/>
      <c r="AV22418" s="28"/>
    </row>
    <row r="22419" spans="1:48" s="26" customFormat="1" ht="16.5">
      <c r="A22419" s="1"/>
      <c r="B22419" s="1"/>
      <c r="C22419" s="1"/>
      <c r="D22419" s="1"/>
      <c r="K22419" s="27"/>
      <c r="U22419" s="28"/>
      <c r="X22419" s="28"/>
      <c r="AA22419" s="28"/>
      <c r="AD22419" s="28"/>
      <c r="AG22419" s="28"/>
      <c r="AJ22419" s="28"/>
      <c r="AM22419" s="28"/>
      <c r="AV22419" s="28"/>
    </row>
    <row r="22420" spans="1:48" s="26" customFormat="1" ht="16.5">
      <c r="A22420" s="1"/>
      <c r="B22420" s="1"/>
      <c r="C22420" s="1"/>
      <c r="D22420" s="1"/>
      <c r="K22420" s="27"/>
      <c r="U22420" s="28"/>
      <c r="X22420" s="28"/>
      <c r="AA22420" s="28"/>
      <c r="AD22420" s="28"/>
      <c r="AG22420" s="28"/>
      <c r="AJ22420" s="28"/>
      <c r="AM22420" s="28"/>
      <c r="AV22420" s="28"/>
    </row>
    <row r="22421" spans="1:48" s="26" customFormat="1" ht="16.5">
      <c r="A22421" s="1"/>
      <c r="B22421" s="1"/>
      <c r="C22421" s="1"/>
      <c r="D22421" s="1"/>
      <c r="K22421" s="27"/>
      <c r="U22421" s="28"/>
      <c r="X22421" s="28"/>
      <c r="AA22421" s="28"/>
      <c r="AD22421" s="28"/>
      <c r="AG22421" s="28"/>
      <c r="AJ22421" s="28"/>
      <c r="AM22421" s="28"/>
      <c r="AV22421" s="28"/>
    </row>
    <row r="22422" spans="1:48" s="26" customFormat="1" ht="16.5">
      <c r="A22422" s="1"/>
      <c r="B22422" s="1"/>
      <c r="C22422" s="1"/>
      <c r="D22422" s="1"/>
      <c r="K22422" s="27"/>
      <c r="U22422" s="28"/>
      <c r="X22422" s="28"/>
      <c r="AA22422" s="28"/>
      <c r="AD22422" s="28"/>
      <c r="AG22422" s="28"/>
      <c r="AJ22422" s="28"/>
      <c r="AM22422" s="28"/>
      <c r="AV22422" s="28"/>
    </row>
    <row r="22423" spans="1:48" s="26" customFormat="1" ht="16.5">
      <c r="A22423" s="1"/>
      <c r="B22423" s="1"/>
      <c r="C22423" s="1"/>
      <c r="D22423" s="1"/>
      <c r="K22423" s="27"/>
      <c r="U22423" s="28"/>
      <c r="X22423" s="28"/>
      <c r="AA22423" s="28"/>
      <c r="AD22423" s="28"/>
      <c r="AG22423" s="28"/>
      <c r="AJ22423" s="28"/>
      <c r="AM22423" s="28"/>
      <c r="AV22423" s="28"/>
    </row>
    <row r="22424" spans="1:48" s="26" customFormat="1" ht="16.5">
      <c r="A22424" s="1"/>
      <c r="B22424" s="1"/>
      <c r="C22424" s="1"/>
      <c r="D22424" s="1"/>
      <c r="K22424" s="27"/>
      <c r="U22424" s="28"/>
      <c r="X22424" s="28"/>
      <c r="AA22424" s="28"/>
      <c r="AD22424" s="28"/>
      <c r="AG22424" s="28"/>
      <c r="AJ22424" s="28"/>
      <c r="AM22424" s="28"/>
      <c r="AV22424" s="28"/>
    </row>
    <row r="22425" spans="1:48" s="26" customFormat="1" ht="16.5">
      <c r="A22425" s="1"/>
      <c r="B22425" s="1"/>
      <c r="C22425" s="1"/>
      <c r="D22425" s="1"/>
      <c r="K22425" s="27"/>
      <c r="U22425" s="28"/>
      <c r="X22425" s="28"/>
      <c r="AA22425" s="28"/>
      <c r="AD22425" s="28"/>
      <c r="AG22425" s="28"/>
      <c r="AJ22425" s="28"/>
      <c r="AM22425" s="28"/>
      <c r="AV22425" s="28"/>
    </row>
    <row r="22426" spans="1:48" s="26" customFormat="1" ht="16.5">
      <c r="A22426" s="1"/>
      <c r="B22426" s="1"/>
      <c r="C22426" s="1"/>
      <c r="D22426" s="1"/>
      <c r="K22426" s="27"/>
      <c r="U22426" s="28"/>
      <c r="X22426" s="28"/>
      <c r="AA22426" s="28"/>
      <c r="AD22426" s="28"/>
      <c r="AG22426" s="28"/>
      <c r="AJ22426" s="28"/>
      <c r="AM22426" s="28"/>
      <c r="AV22426" s="28"/>
    </row>
    <row r="22427" spans="1:48" s="26" customFormat="1" ht="16.5">
      <c r="A22427" s="1"/>
      <c r="B22427" s="1"/>
      <c r="C22427" s="1"/>
      <c r="D22427" s="1"/>
      <c r="K22427" s="27"/>
      <c r="U22427" s="28"/>
      <c r="X22427" s="28"/>
      <c r="AA22427" s="28"/>
      <c r="AD22427" s="28"/>
      <c r="AG22427" s="28"/>
      <c r="AJ22427" s="28"/>
      <c r="AM22427" s="28"/>
      <c r="AV22427" s="28"/>
    </row>
    <row r="22428" spans="1:48" s="26" customFormat="1" ht="16.5">
      <c r="A22428" s="1"/>
      <c r="B22428" s="1"/>
      <c r="C22428" s="1"/>
      <c r="D22428" s="1"/>
      <c r="K22428" s="27"/>
      <c r="U22428" s="28"/>
      <c r="X22428" s="28"/>
      <c r="AA22428" s="28"/>
      <c r="AD22428" s="28"/>
      <c r="AG22428" s="28"/>
      <c r="AJ22428" s="28"/>
      <c r="AM22428" s="28"/>
      <c r="AV22428" s="28"/>
    </row>
    <row r="22429" spans="1:48" s="26" customFormat="1" ht="16.5">
      <c r="A22429" s="1"/>
      <c r="B22429" s="1"/>
      <c r="C22429" s="1"/>
      <c r="D22429" s="1"/>
      <c r="K22429" s="27"/>
      <c r="U22429" s="28"/>
      <c r="X22429" s="28"/>
      <c r="AA22429" s="28"/>
      <c r="AD22429" s="28"/>
      <c r="AG22429" s="28"/>
      <c r="AJ22429" s="28"/>
      <c r="AM22429" s="28"/>
      <c r="AV22429" s="28"/>
    </row>
    <row r="22430" spans="1:48" s="26" customFormat="1" ht="16.5">
      <c r="A22430" s="1"/>
      <c r="B22430" s="1"/>
      <c r="C22430" s="1"/>
      <c r="D22430" s="1"/>
      <c r="K22430" s="27"/>
      <c r="U22430" s="28"/>
      <c r="X22430" s="28"/>
      <c r="AA22430" s="28"/>
      <c r="AD22430" s="28"/>
      <c r="AG22430" s="28"/>
      <c r="AJ22430" s="28"/>
      <c r="AM22430" s="28"/>
      <c r="AV22430" s="28"/>
    </row>
    <row r="22431" spans="1:48" s="26" customFormat="1" ht="16.5">
      <c r="A22431" s="1"/>
      <c r="B22431" s="1"/>
      <c r="C22431" s="1"/>
      <c r="D22431" s="1"/>
      <c r="K22431" s="27"/>
      <c r="U22431" s="28"/>
      <c r="X22431" s="28"/>
      <c r="AA22431" s="28"/>
      <c r="AD22431" s="28"/>
      <c r="AG22431" s="28"/>
      <c r="AJ22431" s="28"/>
      <c r="AM22431" s="28"/>
      <c r="AV22431" s="28"/>
    </row>
    <row r="22432" spans="1:48" s="26" customFormat="1" ht="16.5">
      <c r="A22432" s="1"/>
      <c r="B22432" s="1"/>
      <c r="C22432" s="1"/>
      <c r="D22432" s="1"/>
      <c r="K22432" s="27"/>
      <c r="U22432" s="28"/>
      <c r="X22432" s="28"/>
      <c r="AA22432" s="28"/>
      <c r="AD22432" s="28"/>
      <c r="AG22432" s="28"/>
      <c r="AJ22432" s="28"/>
      <c r="AM22432" s="28"/>
      <c r="AV22432" s="28"/>
    </row>
    <row r="22433" spans="1:48" s="26" customFormat="1" ht="16.5">
      <c r="A22433" s="1"/>
      <c r="B22433" s="1"/>
      <c r="C22433" s="1"/>
      <c r="D22433" s="1"/>
      <c r="K22433" s="27"/>
      <c r="U22433" s="28"/>
      <c r="X22433" s="28"/>
      <c r="AA22433" s="28"/>
      <c r="AD22433" s="28"/>
      <c r="AG22433" s="28"/>
      <c r="AJ22433" s="28"/>
      <c r="AM22433" s="28"/>
      <c r="AV22433" s="28"/>
    </row>
    <row r="22434" spans="1:48" s="26" customFormat="1" ht="16.5">
      <c r="A22434" s="1"/>
      <c r="B22434" s="1"/>
      <c r="C22434" s="1"/>
      <c r="D22434" s="1"/>
      <c r="K22434" s="27"/>
      <c r="U22434" s="28"/>
      <c r="X22434" s="28"/>
      <c r="AA22434" s="28"/>
      <c r="AD22434" s="28"/>
      <c r="AG22434" s="28"/>
      <c r="AJ22434" s="28"/>
      <c r="AM22434" s="28"/>
      <c r="AV22434" s="28"/>
    </row>
    <row r="22435" spans="1:48" s="26" customFormat="1" ht="16.5">
      <c r="A22435" s="1"/>
      <c r="B22435" s="1"/>
      <c r="C22435" s="1"/>
      <c r="D22435" s="1"/>
      <c r="K22435" s="27"/>
      <c r="U22435" s="28"/>
      <c r="X22435" s="28"/>
      <c r="AA22435" s="28"/>
      <c r="AD22435" s="28"/>
      <c r="AG22435" s="28"/>
      <c r="AJ22435" s="28"/>
      <c r="AM22435" s="28"/>
      <c r="AV22435" s="28"/>
    </row>
    <row r="22436" spans="1:48" s="26" customFormat="1" ht="16.5">
      <c r="A22436" s="1"/>
      <c r="B22436" s="1"/>
      <c r="C22436" s="1"/>
      <c r="D22436" s="1"/>
      <c r="K22436" s="27"/>
      <c r="U22436" s="28"/>
      <c r="X22436" s="28"/>
      <c r="AA22436" s="28"/>
      <c r="AD22436" s="28"/>
      <c r="AG22436" s="28"/>
      <c r="AJ22436" s="28"/>
      <c r="AM22436" s="28"/>
      <c r="AV22436" s="28"/>
    </row>
    <row r="22437" spans="1:48" s="26" customFormat="1" ht="16.5">
      <c r="A22437" s="1"/>
      <c r="B22437" s="1"/>
      <c r="C22437" s="1"/>
      <c r="D22437" s="1"/>
      <c r="K22437" s="27"/>
      <c r="U22437" s="28"/>
      <c r="X22437" s="28"/>
      <c r="AA22437" s="28"/>
      <c r="AD22437" s="28"/>
      <c r="AG22437" s="28"/>
      <c r="AJ22437" s="28"/>
      <c r="AM22437" s="28"/>
      <c r="AV22437" s="28"/>
    </row>
    <row r="22438" spans="1:48" s="26" customFormat="1" ht="16.5">
      <c r="A22438" s="1"/>
      <c r="B22438" s="1"/>
      <c r="C22438" s="1"/>
      <c r="D22438" s="1"/>
      <c r="K22438" s="27"/>
      <c r="U22438" s="28"/>
      <c r="X22438" s="28"/>
      <c r="AA22438" s="28"/>
      <c r="AD22438" s="28"/>
      <c r="AG22438" s="28"/>
      <c r="AJ22438" s="28"/>
      <c r="AM22438" s="28"/>
      <c r="AV22438" s="28"/>
    </row>
    <row r="22439" spans="1:48" s="26" customFormat="1" ht="16.5">
      <c r="A22439" s="1"/>
      <c r="B22439" s="1"/>
      <c r="C22439" s="1"/>
      <c r="D22439" s="1"/>
      <c r="K22439" s="27"/>
      <c r="U22439" s="28"/>
      <c r="X22439" s="28"/>
      <c r="AA22439" s="28"/>
      <c r="AD22439" s="28"/>
      <c r="AG22439" s="28"/>
      <c r="AJ22439" s="28"/>
      <c r="AM22439" s="28"/>
      <c r="AV22439" s="28"/>
    </row>
    <row r="22440" spans="1:48" s="26" customFormat="1" ht="16.5">
      <c r="A22440" s="1"/>
      <c r="B22440" s="1"/>
      <c r="C22440" s="1"/>
      <c r="D22440" s="1"/>
      <c r="K22440" s="27"/>
      <c r="U22440" s="28"/>
      <c r="X22440" s="28"/>
      <c r="AA22440" s="28"/>
      <c r="AD22440" s="28"/>
      <c r="AG22440" s="28"/>
      <c r="AJ22440" s="28"/>
      <c r="AM22440" s="28"/>
      <c r="AV22440" s="28"/>
    </row>
    <row r="22441" spans="1:48" s="26" customFormat="1" ht="16.5">
      <c r="A22441" s="1"/>
      <c r="B22441" s="1"/>
      <c r="C22441" s="1"/>
      <c r="D22441" s="1"/>
      <c r="K22441" s="27"/>
      <c r="U22441" s="28"/>
      <c r="X22441" s="28"/>
      <c r="AA22441" s="28"/>
      <c r="AD22441" s="28"/>
      <c r="AG22441" s="28"/>
      <c r="AJ22441" s="28"/>
      <c r="AM22441" s="28"/>
      <c r="AV22441" s="28"/>
    </row>
    <row r="22442" spans="1:48" s="26" customFormat="1" ht="16.5">
      <c r="A22442" s="1"/>
      <c r="B22442" s="1"/>
      <c r="C22442" s="1"/>
      <c r="D22442" s="1"/>
      <c r="K22442" s="27"/>
      <c r="U22442" s="28"/>
      <c r="X22442" s="28"/>
      <c r="AA22442" s="28"/>
      <c r="AD22442" s="28"/>
      <c r="AG22442" s="28"/>
      <c r="AJ22442" s="28"/>
      <c r="AM22442" s="28"/>
      <c r="AV22442" s="28"/>
    </row>
    <row r="22443" spans="1:48" s="26" customFormat="1" ht="16.5">
      <c r="A22443" s="1"/>
      <c r="B22443" s="1"/>
      <c r="C22443" s="1"/>
      <c r="D22443" s="1"/>
      <c r="K22443" s="27"/>
      <c r="U22443" s="28"/>
      <c r="X22443" s="28"/>
      <c r="AA22443" s="28"/>
      <c r="AD22443" s="28"/>
      <c r="AG22443" s="28"/>
      <c r="AJ22443" s="28"/>
      <c r="AM22443" s="28"/>
      <c r="AV22443" s="28"/>
    </row>
    <row r="22444" spans="1:48" s="26" customFormat="1" ht="16.5">
      <c r="A22444" s="1"/>
      <c r="B22444" s="1"/>
      <c r="C22444" s="1"/>
      <c r="D22444" s="1"/>
      <c r="K22444" s="27"/>
      <c r="U22444" s="28"/>
      <c r="X22444" s="28"/>
      <c r="AA22444" s="28"/>
      <c r="AD22444" s="28"/>
      <c r="AG22444" s="28"/>
      <c r="AJ22444" s="28"/>
      <c r="AM22444" s="28"/>
      <c r="AV22444" s="28"/>
    </row>
    <row r="22445" spans="1:48" s="26" customFormat="1" ht="16.5">
      <c r="A22445" s="1"/>
      <c r="B22445" s="1"/>
      <c r="C22445" s="1"/>
      <c r="D22445" s="1"/>
      <c r="K22445" s="27"/>
      <c r="U22445" s="28"/>
      <c r="X22445" s="28"/>
      <c r="AA22445" s="28"/>
      <c r="AD22445" s="28"/>
      <c r="AG22445" s="28"/>
      <c r="AJ22445" s="28"/>
      <c r="AM22445" s="28"/>
      <c r="AV22445" s="28"/>
    </row>
    <row r="22446" spans="1:48" s="26" customFormat="1" ht="16.5">
      <c r="A22446" s="1"/>
      <c r="B22446" s="1"/>
      <c r="C22446" s="1"/>
      <c r="D22446" s="1"/>
      <c r="K22446" s="27"/>
      <c r="U22446" s="28"/>
      <c r="X22446" s="28"/>
      <c r="AA22446" s="28"/>
      <c r="AD22446" s="28"/>
      <c r="AG22446" s="28"/>
      <c r="AJ22446" s="28"/>
      <c r="AM22446" s="28"/>
      <c r="AV22446" s="28"/>
    </row>
    <row r="22447" spans="1:48" s="26" customFormat="1" ht="16.5">
      <c r="A22447" s="1"/>
      <c r="B22447" s="1"/>
      <c r="C22447" s="1"/>
      <c r="D22447" s="1"/>
      <c r="K22447" s="27"/>
      <c r="U22447" s="28"/>
      <c r="X22447" s="28"/>
      <c r="AA22447" s="28"/>
      <c r="AD22447" s="28"/>
      <c r="AG22447" s="28"/>
      <c r="AJ22447" s="28"/>
      <c r="AM22447" s="28"/>
      <c r="AV22447" s="28"/>
    </row>
    <row r="22448" spans="1:48" s="26" customFormat="1" ht="16.5">
      <c r="A22448" s="1"/>
      <c r="B22448" s="1"/>
      <c r="C22448" s="1"/>
      <c r="D22448" s="1"/>
      <c r="K22448" s="27"/>
      <c r="U22448" s="28"/>
      <c r="X22448" s="28"/>
      <c r="AA22448" s="28"/>
      <c r="AD22448" s="28"/>
      <c r="AG22448" s="28"/>
      <c r="AJ22448" s="28"/>
      <c r="AM22448" s="28"/>
      <c r="AV22448" s="28"/>
    </row>
    <row r="22449" spans="1:48" s="26" customFormat="1" ht="16.5">
      <c r="A22449" s="1"/>
      <c r="B22449" s="1"/>
      <c r="C22449" s="1"/>
      <c r="D22449" s="1"/>
      <c r="K22449" s="27"/>
      <c r="U22449" s="28"/>
      <c r="X22449" s="28"/>
      <c r="AA22449" s="28"/>
      <c r="AD22449" s="28"/>
      <c r="AG22449" s="28"/>
      <c r="AJ22449" s="28"/>
      <c r="AM22449" s="28"/>
      <c r="AV22449" s="28"/>
    </row>
    <row r="22450" spans="1:48" s="26" customFormat="1" ht="16.5">
      <c r="A22450" s="1"/>
      <c r="B22450" s="1"/>
      <c r="C22450" s="1"/>
      <c r="D22450" s="1"/>
      <c r="K22450" s="27"/>
      <c r="U22450" s="28"/>
      <c r="X22450" s="28"/>
      <c r="AA22450" s="28"/>
      <c r="AD22450" s="28"/>
      <c r="AG22450" s="28"/>
      <c r="AJ22450" s="28"/>
      <c r="AM22450" s="28"/>
      <c r="AV22450" s="28"/>
    </row>
    <row r="22451" spans="1:48" s="26" customFormat="1" ht="16.5">
      <c r="A22451" s="1"/>
      <c r="B22451" s="1"/>
      <c r="C22451" s="1"/>
      <c r="D22451" s="1"/>
      <c r="K22451" s="27"/>
      <c r="U22451" s="28"/>
      <c r="X22451" s="28"/>
      <c r="AA22451" s="28"/>
      <c r="AD22451" s="28"/>
      <c r="AG22451" s="28"/>
      <c r="AJ22451" s="28"/>
      <c r="AM22451" s="28"/>
      <c r="AV22451" s="28"/>
    </row>
    <row r="22452" spans="1:48" s="26" customFormat="1" ht="16.5">
      <c r="A22452" s="1"/>
      <c r="B22452" s="1"/>
      <c r="C22452" s="1"/>
      <c r="D22452" s="1"/>
      <c r="K22452" s="27"/>
      <c r="U22452" s="28"/>
      <c r="X22452" s="28"/>
      <c r="AA22452" s="28"/>
      <c r="AD22452" s="28"/>
      <c r="AG22452" s="28"/>
      <c r="AJ22452" s="28"/>
      <c r="AM22452" s="28"/>
      <c r="AV22452" s="28"/>
    </row>
    <row r="22453" spans="1:48" s="26" customFormat="1" ht="16.5">
      <c r="A22453" s="1"/>
      <c r="B22453" s="1"/>
      <c r="C22453" s="1"/>
      <c r="D22453" s="1"/>
      <c r="K22453" s="27"/>
      <c r="U22453" s="28"/>
      <c r="X22453" s="28"/>
      <c r="AA22453" s="28"/>
      <c r="AD22453" s="28"/>
      <c r="AG22453" s="28"/>
      <c r="AJ22453" s="28"/>
      <c r="AM22453" s="28"/>
      <c r="AV22453" s="28"/>
    </row>
    <row r="22454" spans="1:48" s="26" customFormat="1" ht="16.5">
      <c r="A22454" s="1"/>
      <c r="B22454" s="1"/>
      <c r="C22454" s="1"/>
      <c r="D22454" s="1"/>
      <c r="K22454" s="27"/>
      <c r="U22454" s="28"/>
      <c r="X22454" s="28"/>
      <c r="AA22454" s="28"/>
      <c r="AD22454" s="28"/>
      <c r="AG22454" s="28"/>
      <c r="AJ22454" s="28"/>
      <c r="AM22454" s="28"/>
      <c r="AV22454" s="28"/>
    </row>
    <row r="22455" spans="1:48" s="26" customFormat="1" ht="16.5">
      <c r="A22455" s="1"/>
      <c r="B22455" s="1"/>
      <c r="C22455" s="1"/>
      <c r="D22455" s="1"/>
      <c r="K22455" s="27"/>
      <c r="U22455" s="28"/>
      <c r="X22455" s="28"/>
      <c r="AA22455" s="28"/>
      <c r="AD22455" s="28"/>
      <c r="AG22455" s="28"/>
      <c r="AJ22455" s="28"/>
      <c r="AM22455" s="28"/>
      <c r="AV22455" s="28"/>
    </row>
    <row r="22456" spans="1:48" s="26" customFormat="1" ht="16.5">
      <c r="A22456" s="1"/>
      <c r="B22456" s="1"/>
      <c r="C22456" s="1"/>
      <c r="D22456" s="1"/>
      <c r="K22456" s="27"/>
      <c r="U22456" s="28"/>
      <c r="X22456" s="28"/>
      <c r="AA22456" s="28"/>
      <c r="AD22456" s="28"/>
      <c r="AG22456" s="28"/>
      <c r="AJ22456" s="28"/>
      <c r="AM22456" s="28"/>
      <c r="AV22456" s="28"/>
    </row>
    <row r="22457" spans="1:48" s="26" customFormat="1" ht="16.5">
      <c r="A22457" s="1"/>
      <c r="B22457" s="1"/>
      <c r="C22457" s="1"/>
      <c r="D22457" s="1"/>
      <c r="K22457" s="27"/>
      <c r="U22457" s="28"/>
      <c r="X22457" s="28"/>
      <c r="AA22457" s="28"/>
      <c r="AD22457" s="28"/>
      <c r="AG22457" s="28"/>
      <c r="AJ22457" s="28"/>
      <c r="AM22457" s="28"/>
      <c r="AV22457" s="28"/>
    </row>
    <row r="22458" spans="1:48" s="26" customFormat="1" ht="16.5">
      <c r="A22458" s="1"/>
      <c r="B22458" s="1"/>
      <c r="C22458" s="1"/>
      <c r="D22458" s="1"/>
      <c r="K22458" s="27"/>
      <c r="U22458" s="28"/>
      <c r="X22458" s="28"/>
      <c r="AA22458" s="28"/>
      <c r="AD22458" s="28"/>
      <c r="AG22458" s="28"/>
      <c r="AJ22458" s="28"/>
      <c r="AM22458" s="28"/>
      <c r="AV22458" s="28"/>
    </row>
    <row r="22459" spans="1:48" s="26" customFormat="1" ht="16.5">
      <c r="A22459" s="1"/>
      <c r="B22459" s="1"/>
      <c r="C22459" s="1"/>
      <c r="D22459" s="1"/>
      <c r="K22459" s="27"/>
      <c r="U22459" s="28"/>
      <c r="X22459" s="28"/>
      <c r="AA22459" s="28"/>
      <c r="AD22459" s="28"/>
      <c r="AG22459" s="28"/>
      <c r="AJ22459" s="28"/>
      <c r="AM22459" s="28"/>
      <c r="AV22459" s="28"/>
    </row>
    <row r="22460" spans="1:48" s="26" customFormat="1" ht="16.5">
      <c r="A22460" s="1"/>
      <c r="B22460" s="1"/>
      <c r="C22460" s="1"/>
      <c r="D22460" s="1"/>
      <c r="K22460" s="27"/>
      <c r="U22460" s="28"/>
      <c r="X22460" s="28"/>
      <c r="AA22460" s="28"/>
      <c r="AD22460" s="28"/>
      <c r="AG22460" s="28"/>
      <c r="AJ22460" s="28"/>
      <c r="AM22460" s="28"/>
      <c r="AV22460" s="28"/>
    </row>
    <row r="22461" spans="1:48" s="26" customFormat="1" ht="16.5">
      <c r="A22461" s="1"/>
      <c r="B22461" s="1"/>
      <c r="C22461" s="1"/>
      <c r="D22461" s="1"/>
      <c r="K22461" s="27"/>
      <c r="U22461" s="28"/>
      <c r="X22461" s="28"/>
      <c r="AA22461" s="28"/>
      <c r="AD22461" s="28"/>
      <c r="AG22461" s="28"/>
      <c r="AJ22461" s="28"/>
      <c r="AM22461" s="28"/>
      <c r="AV22461" s="28"/>
    </row>
    <row r="22462" spans="1:48" s="26" customFormat="1" ht="16.5">
      <c r="A22462" s="1"/>
      <c r="B22462" s="1"/>
      <c r="C22462" s="1"/>
      <c r="D22462" s="1"/>
      <c r="K22462" s="27"/>
      <c r="U22462" s="28"/>
      <c r="X22462" s="28"/>
      <c r="AA22462" s="28"/>
      <c r="AD22462" s="28"/>
      <c r="AG22462" s="28"/>
      <c r="AJ22462" s="28"/>
      <c r="AM22462" s="28"/>
      <c r="AV22462" s="28"/>
    </row>
    <row r="22463" spans="1:48" s="26" customFormat="1" ht="16.5">
      <c r="A22463" s="1"/>
      <c r="B22463" s="1"/>
      <c r="C22463" s="1"/>
      <c r="D22463" s="1"/>
      <c r="K22463" s="27"/>
      <c r="U22463" s="28"/>
      <c r="X22463" s="28"/>
      <c r="AA22463" s="28"/>
      <c r="AD22463" s="28"/>
      <c r="AG22463" s="28"/>
      <c r="AJ22463" s="28"/>
      <c r="AM22463" s="28"/>
      <c r="AV22463" s="28"/>
    </row>
    <row r="22464" spans="1:48" s="26" customFormat="1" ht="16.5">
      <c r="A22464" s="1"/>
      <c r="B22464" s="1"/>
      <c r="C22464" s="1"/>
      <c r="D22464" s="1"/>
      <c r="K22464" s="27"/>
      <c r="U22464" s="28"/>
      <c r="X22464" s="28"/>
      <c r="AA22464" s="28"/>
      <c r="AD22464" s="28"/>
      <c r="AG22464" s="28"/>
      <c r="AJ22464" s="28"/>
      <c r="AM22464" s="28"/>
      <c r="AV22464" s="28"/>
    </row>
    <row r="22465" spans="1:48" s="26" customFormat="1" ht="16.5">
      <c r="A22465" s="1"/>
      <c r="B22465" s="1"/>
      <c r="C22465" s="1"/>
      <c r="D22465" s="1"/>
      <c r="K22465" s="27"/>
      <c r="U22465" s="28"/>
      <c r="X22465" s="28"/>
      <c r="AA22465" s="28"/>
      <c r="AD22465" s="28"/>
      <c r="AG22465" s="28"/>
      <c r="AJ22465" s="28"/>
      <c r="AM22465" s="28"/>
      <c r="AV22465" s="28"/>
    </row>
    <row r="22466" spans="1:48" s="26" customFormat="1" ht="16.5">
      <c r="A22466" s="1"/>
      <c r="B22466" s="1"/>
      <c r="C22466" s="1"/>
      <c r="D22466" s="1"/>
      <c r="K22466" s="27"/>
      <c r="U22466" s="28"/>
      <c r="X22466" s="28"/>
      <c r="AA22466" s="28"/>
      <c r="AD22466" s="28"/>
      <c r="AG22466" s="28"/>
      <c r="AJ22466" s="28"/>
      <c r="AM22466" s="28"/>
      <c r="AV22466" s="28"/>
    </row>
    <row r="22467" spans="1:48" s="26" customFormat="1" ht="16.5">
      <c r="A22467" s="1"/>
      <c r="B22467" s="1"/>
      <c r="C22467" s="1"/>
      <c r="D22467" s="1"/>
      <c r="K22467" s="27"/>
      <c r="U22467" s="28"/>
      <c r="X22467" s="28"/>
      <c r="AA22467" s="28"/>
      <c r="AD22467" s="28"/>
      <c r="AG22467" s="28"/>
      <c r="AJ22467" s="28"/>
      <c r="AM22467" s="28"/>
      <c r="AV22467" s="28"/>
    </row>
    <row r="22468" spans="1:48" s="26" customFormat="1" ht="16.5">
      <c r="A22468" s="1"/>
      <c r="B22468" s="1"/>
      <c r="C22468" s="1"/>
      <c r="D22468" s="1"/>
      <c r="K22468" s="27"/>
      <c r="U22468" s="28"/>
      <c r="X22468" s="28"/>
      <c r="AA22468" s="28"/>
      <c r="AD22468" s="28"/>
      <c r="AG22468" s="28"/>
      <c r="AJ22468" s="28"/>
      <c r="AM22468" s="28"/>
      <c r="AV22468" s="28"/>
    </row>
    <row r="22469" spans="1:48" s="26" customFormat="1" ht="16.5">
      <c r="A22469" s="1"/>
      <c r="B22469" s="1"/>
      <c r="C22469" s="1"/>
      <c r="D22469" s="1"/>
      <c r="K22469" s="27"/>
      <c r="U22469" s="28"/>
      <c r="X22469" s="28"/>
      <c r="AA22469" s="28"/>
      <c r="AD22469" s="28"/>
      <c r="AG22469" s="28"/>
      <c r="AJ22469" s="28"/>
      <c r="AM22469" s="28"/>
      <c r="AV22469" s="28"/>
    </row>
    <row r="22470" spans="1:48" s="26" customFormat="1" ht="16.5">
      <c r="A22470" s="1"/>
      <c r="B22470" s="1"/>
      <c r="C22470" s="1"/>
      <c r="D22470" s="1"/>
      <c r="K22470" s="27"/>
      <c r="U22470" s="28"/>
      <c r="X22470" s="28"/>
      <c r="AA22470" s="28"/>
      <c r="AD22470" s="28"/>
      <c r="AG22470" s="28"/>
      <c r="AJ22470" s="28"/>
      <c r="AM22470" s="28"/>
      <c r="AV22470" s="28"/>
    </row>
    <row r="22471" spans="1:48" s="26" customFormat="1" ht="16.5">
      <c r="A22471" s="1"/>
      <c r="B22471" s="1"/>
      <c r="C22471" s="1"/>
      <c r="D22471" s="1"/>
      <c r="K22471" s="27"/>
      <c r="U22471" s="28"/>
      <c r="X22471" s="28"/>
      <c r="AA22471" s="28"/>
      <c r="AD22471" s="28"/>
      <c r="AG22471" s="28"/>
      <c r="AJ22471" s="28"/>
      <c r="AM22471" s="28"/>
      <c r="AV22471" s="28"/>
    </row>
    <row r="22472" spans="1:48" s="26" customFormat="1" ht="16.5">
      <c r="A22472" s="1"/>
      <c r="B22472" s="1"/>
      <c r="C22472" s="1"/>
      <c r="D22472" s="1"/>
      <c r="K22472" s="27"/>
      <c r="U22472" s="28"/>
      <c r="X22472" s="28"/>
      <c r="AA22472" s="28"/>
      <c r="AD22472" s="28"/>
      <c r="AG22472" s="28"/>
      <c r="AJ22472" s="28"/>
      <c r="AM22472" s="28"/>
      <c r="AV22472" s="28"/>
    </row>
    <row r="22473" spans="1:48" s="26" customFormat="1" ht="16.5">
      <c r="A22473" s="1"/>
      <c r="B22473" s="1"/>
      <c r="C22473" s="1"/>
      <c r="D22473" s="1"/>
      <c r="K22473" s="27"/>
      <c r="U22473" s="28"/>
      <c r="X22473" s="28"/>
      <c r="AA22473" s="28"/>
      <c r="AD22473" s="28"/>
      <c r="AG22473" s="28"/>
      <c r="AJ22473" s="28"/>
      <c r="AM22473" s="28"/>
      <c r="AV22473" s="28"/>
    </row>
    <row r="22474" spans="1:48" s="26" customFormat="1" ht="16.5">
      <c r="A22474" s="1"/>
      <c r="B22474" s="1"/>
      <c r="C22474" s="1"/>
      <c r="D22474" s="1"/>
      <c r="K22474" s="27"/>
      <c r="U22474" s="28"/>
      <c r="X22474" s="28"/>
      <c r="AA22474" s="28"/>
      <c r="AD22474" s="28"/>
      <c r="AG22474" s="28"/>
      <c r="AJ22474" s="28"/>
      <c r="AM22474" s="28"/>
      <c r="AV22474" s="28"/>
    </row>
    <row r="22475" spans="1:48" s="26" customFormat="1" ht="16.5">
      <c r="A22475" s="1"/>
      <c r="B22475" s="1"/>
      <c r="C22475" s="1"/>
      <c r="D22475" s="1"/>
      <c r="K22475" s="27"/>
      <c r="U22475" s="28"/>
      <c r="X22475" s="28"/>
      <c r="AA22475" s="28"/>
      <c r="AD22475" s="28"/>
      <c r="AG22475" s="28"/>
      <c r="AJ22475" s="28"/>
      <c r="AM22475" s="28"/>
      <c r="AV22475" s="28"/>
    </row>
    <row r="22476" spans="1:48" s="26" customFormat="1" ht="16.5">
      <c r="A22476" s="1"/>
      <c r="B22476" s="1"/>
      <c r="C22476" s="1"/>
      <c r="D22476" s="1"/>
      <c r="K22476" s="27"/>
      <c r="U22476" s="28"/>
      <c r="X22476" s="28"/>
      <c r="AA22476" s="28"/>
      <c r="AD22476" s="28"/>
      <c r="AG22476" s="28"/>
      <c r="AJ22476" s="28"/>
      <c r="AM22476" s="28"/>
      <c r="AV22476" s="28"/>
    </row>
    <row r="22477" spans="1:48" s="26" customFormat="1" ht="16.5">
      <c r="A22477" s="1"/>
      <c r="B22477" s="1"/>
      <c r="C22477" s="1"/>
      <c r="D22477" s="1"/>
      <c r="K22477" s="27"/>
      <c r="U22477" s="28"/>
      <c r="X22477" s="28"/>
      <c r="AA22477" s="28"/>
      <c r="AD22477" s="28"/>
      <c r="AG22477" s="28"/>
      <c r="AJ22477" s="28"/>
      <c r="AM22477" s="28"/>
      <c r="AV22477" s="28"/>
    </row>
    <row r="22478" spans="1:48" s="26" customFormat="1" ht="16.5">
      <c r="A22478" s="1"/>
      <c r="B22478" s="1"/>
      <c r="C22478" s="1"/>
      <c r="D22478" s="1"/>
      <c r="K22478" s="27"/>
      <c r="U22478" s="28"/>
      <c r="X22478" s="28"/>
      <c r="AA22478" s="28"/>
      <c r="AD22478" s="28"/>
      <c r="AG22478" s="28"/>
      <c r="AJ22478" s="28"/>
      <c r="AM22478" s="28"/>
      <c r="AV22478" s="28"/>
    </row>
    <row r="22479" spans="1:48" s="26" customFormat="1" ht="16.5">
      <c r="A22479" s="1"/>
      <c r="B22479" s="1"/>
      <c r="C22479" s="1"/>
      <c r="D22479" s="1"/>
      <c r="K22479" s="27"/>
      <c r="U22479" s="28"/>
      <c r="X22479" s="28"/>
      <c r="AA22479" s="28"/>
      <c r="AD22479" s="28"/>
      <c r="AG22479" s="28"/>
      <c r="AJ22479" s="28"/>
      <c r="AM22479" s="28"/>
      <c r="AV22479" s="28"/>
    </row>
    <row r="22480" spans="1:48" s="26" customFormat="1" ht="16.5">
      <c r="A22480" s="1"/>
      <c r="B22480" s="1"/>
      <c r="C22480" s="1"/>
      <c r="D22480" s="1"/>
      <c r="K22480" s="27"/>
      <c r="U22480" s="28"/>
      <c r="X22480" s="28"/>
      <c r="AA22480" s="28"/>
      <c r="AD22480" s="28"/>
      <c r="AG22480" s="28"/>
      <c r="AJ22480" s="28"/>
      <c r="AM22480" s="28"/>
      <c r="AV22480" s="28"/>
    </row>
    <row r="22481" spans="1:48" s="26" customFormat="1" ht="16.5">
      <c r="A22481" s="1"/>
      <c r="B22481" s="1"/>
      <c r="C22481" s="1"/>
      <c r="D22481" s="1"/>
      <c r="K22481" s="27"/>
      <c r="U22481" s="28"/>
      <c r="X22481" s="28"/>
      <c r="AA22481" s="28"/>
      <c r="AD22481" s="28"/>
      <c r="AG22481" s="28"/>
      <c r="AJ22481" s="28"/>
      <c r="AM22481" s="28"/>
      <c r="AV22481" s="28"/>
    </row>
    <row r="22482" spans="1:48" s="26" customFormat="1" ht="16.5">
      <c r="A22482" s="1"/>
      <c r="B22482" s="1"/>
      <c r="C22482" s="1"/>
      <c r="D22482" s="1"/>
      <c r="K22482" s="27"/>
      <c r="U22482" s="28"/>
      <c r="X22482" s="28"/>
      <c r="AA22482" s="28"/>
      <c r="AD22482" s="28"/>
      <c r="AG22482" s="28"/>
      <c r="AJ22482" s="28"/>
      <c r="AM22482" s="28"/>
      <c r="AV22482" s="28"/>
    </row>
    <row r="22483" spans="1:48" s="26" customFormat="1" ht="16.5">
      <c r="A22483" s="1"/>
      <c r="B22483" s="1"/>
      <c r="C22483" s="1"/>
      <c r="D22483" s="1"/>
      <c r="K22483" s="27"/>
      <c r="U22483" s="28"/>
      <c r="X22483" s="28"/>
      <c r="AA22483" s="28"/>
      <c r="AD22483" s="28"/>
      <c r="AG22483" s="28"/>
      <c r="AJ22483" s="28"/>
      <c r="AM22483" s="28"/>
      <c r="AV22483" s="28"/>
    </row>
    <row r="22484" spans="1:48" s="26" customFormat="1" ht="16.5">
      <c r="A22484" s="1"/>
      <c r="B22484" s="1"/>
      <c r="C22484" s="1"/>
      <c r="D22484" s="1"/>
      <c r="K22484" s="27"/>
      <c r="U22484" s="28"/>
      <c r="X22484" s="28"/>
      <c r="AA22484" s="28"/>
      <c r="AD22484" s="28"/>
      <c r="AG22484" s="28"/>
      <c r="AJ22484" s="28"/>
      <c r="AM22484" s="28"/>
      <c r="AV22484" s="28"/>
    </row>
    <row r="22485" spans="1:48" s="26" customFormat="1" ht="16.5">
      <c r="A22485" s="1"/>
      <c r="B22485" s="1"/>
      <c r="C22485" s="1"/>
      <c r="D22485" s="1"/>
      <c r="K22485" s="27"/>
      <c r="U22485" s="28"/>
      <c r="X22485" s="28"/>
      <c r="AA22485" s="28"/>
      <c r="AD22485" s="28"/>
      <c r="AG22485" s="28"/>
      <c r="AJ22485" s="28"/>
      <c r="AM22485" s="28"/>
      <c r="AV22485" s="28"/>
    </row>
    <row r="22486" spans="1:48" s="26" customFormat="1" ht="16.5">
      <c r="A22486" s="1"/>
      <c r="B22486" s="1"/>
      <c r="C22486" s="1"/>
      <c r="D22486" s="1"/>
      <c r="K22486" s="27"/>
      <c r="U22486" s="28"/>
      <c r="X22486" s="28"/>
      <c r="AA22486" s="28"/>
      <c r="AD22486" s="28"/>
      <c r="AG22486" s="28"/>
      <c r="AJ22486" s="28"/>
      <c r="AM22486" s="28"/>
      <c r="AV22486" s="28"/>
    </row>
    <row r="22487" spans="1:48" s="26" customFormat="1" ht="16.5">
      <c r="A22487" s="1"/>
      <c r="B22487" s="1"/>
      <c r="C22487" s="1"/>
      <c r="D22487" s="1"/>
      <c r="K22487" s="27"/>
      <c r="U22487" s="28"/>
      <c r="X22487" s="28"/>
      <c r="AA22487" s="28"/>
      <c r="AD22487" s="28"/>
      <c r="AG22487" s="28"/>
      <c r="AJ22487" s="28"/>
      <c r="AM22487" s="28"/>
      <c r="AV22487" s="28"/>
    </row>
    <row r="22488" spans="1:48" s="26" customFormat="1" ht="16.5">
      <c r="A22488" s="1"/>
      <c r="B22488" s="1"/>
      <c r="C22488" s="1"/>
      <c r="D22488" s="1"/>
      <c r="K22488" s="27"/>
      <c r="U22488" s="28"/>
      <c r="X22488" s="28"/>
      <c r="AA22488" s="28"/>
      <c r="AD22488" s="28"/>
      <c r="AG22488" s="28"/>
      <c r="AJ22488" s="28"/>
      <c r="AM22488" s="28"/>
      <c r="AV22488" s="28"/>
    </row>
    <row r="22489" spans="1:48" s="26" customFormat="1" ht="16.5">
      <c r="A22489" s="1"/>
      <c r="B22489" s="1"/>
      <c r="C22489" s="1"/>
      <c r="D22489" s="1"/>
      <c r="K22489" s="27"/>
      <c r="U22489" s="28"/>
      <c r="X22489" s="28"/>
      <c r="AA22489" s="28"/>
      <c r="AD22489" s="28"/>
      <c r="AG22489" s="28"/>
      <c r="AJ22489" s="28"/>
      <c r="AM22489" s="28"/>
      <c r="AV22489" s="28"/>
    </row>
    <row r="22490" spans="1:48" s="26" customFormat="1" ht="16.5">
      <c r="A22490" s="1"/>
      <c r="B22490" s="1"/>
      <c r="C22490" s="1"/>
      <c r="D22490" s="1"/>
      <c r="K22490" s="27"/>
      <c r="U22490" s="28"/>
      <c r="X22490" s="28"/>
      <c r="AA22490" s="28"/>
      <c r="AD22490" s="28"/>
      <c r="AG22490" s="28"/>
      <c r="AJ22490" s="28"/>
      <c r="AM22490" s="28"/>
      <c r="AV22490" s="28"/>
    </row>
    <row r="22491" spans="1:48" s="26" customFormat="1" ht="16.5">
      <c r="A22491" s="1"/>
      <c r="B22491" s="1"/>
      <c r="C22491" s="1"/>
      <c r="D22491" s="1"/>
      <c r="K22491" s="27"/>
      <c r="U22491" s="28"/>
      <c r="X22491" s="28"/>
      <c r="AA22491" s="28"/>
      <c r="AD22491" s="28"/>
      <c r="AG22491" s="28"/>
      <c r="AJ22491" s="28"/>
      <c r="AM22491" s="28"/>
      <c r="AV22491" s="28"/>
    </row>
    <row r="22492" spans="1:48" s="26" customFormat="1" ht="16.5">
      <c r="A22492" s="1"/>
      <c r="B22492" s="1"/>
      <c r="C22492" s="1"/>
      <c r="D22492" s="1"/>
      <c r="K22492" s="27"/>
      <c r="U22492" s="28"/>
      <c r="X22492" s="28"/>
      <c r="AA22492" s="28"/>
      <c r="AD22492" s="28"/>
      <c r="AG22492" s="28"/>
      <c r="AJ22492" s="28"/>
      <c r="AM22492" s="28"/>
      <c r="AV22492" s="28"/>
    </row>
    <row r="22493" spans="1:48" s="26" customFormat="1" ht="16.5">
      <c r="A22493" s="1"/>
      <c r="B22493" s="1"/>
      <c r="C22493" s="1"/>
      <c r="D22493" s="1"/>
      <c r="K22493" s="27"/>
      <c r="U22493" s="28"/>
      <c r="X22493" s="28"/>
      <c r="AA22493" s="28"/>
      <c r="AD22493" s="28"/>
      <c r="AG22493" s="28"/>
      <c r="AJ22493" s="28"/>
      <c r="AM22493" s="28"/>
      <c r="AV22493" s="28"/>
    </row>
    <row r="22494" spans="1:48" s="26" customFormat="1" ht="16.5">
      <c r="A22494" s="1"/>
      <c r="B22494" s="1"/>
      <c r="C22494" s="1"/>
      <c r="D22494" s="1"/>
      <c r="K22494" s="27"/>
      <c r="U22494" s="28"/>
      <c r="X22494" s="28"/>
      <c r="AA22494" s="28"/>
      <c r="AD22494" s="28"/>
      <c r="AG22494" s="28"/>
      <c r="AJ22494" s="28"/>
      <c r="AM22494" s="28"/>
      <c r="AV22494" s="28"/>
    </row>
    <row r="22495" spans="1:48" s="26" customFormat="1" ht="16.5">
      <c r="A22495" s="1"/>
      <c r="B22495" s="1"/>
      <c r="C22495" s="1"/>
      <c r="D22495" s="1"/>
      <c r="K22495" s="27"/>
      <c r="U22495" s="28"/>
      <c r="X22495" s="28"/>
      <c r="AA22495" s="28"/>
      <c r="AD22495" s="28"/>
      <c r="AG22495" s="28"/>
      <c r="AJ22495" s="28"/>
      <c r="AM22495" s="28"/>
      <c r="AV22495" s="28"/>
    </row>
    <row r="22496" spans="1:48" s="26" customFormat="1" ht="16.5">
      <c r="A22496" s="1"/>
      <c r="B22496" s="1"/>
      <c r="C22496" s="1"/>
      <c r="D22496" s="1"/>
      <c r="K22496" s="27"/>
      <c r="U22496" s="28"/>
      <c r="X22496" s="28"/>
      <c r="AA22496" s="28"/>
      <c r="AD22496" s="28"/>
      <c r="AG22496" s="28"/>
      <c r="AJ22496" s="28"/>
      <c r="AM22496" s="28"/>
      <c r="AV22496" s="28"/>
    </row>
    <row r="22497" spans="1:48" s="26" customFormat="1" ht="16.5">
      <c r="A22497" s="1"/>
      <c r="B22497" s="1"/>
      <c r="C22497" s="1"/>
      <c r="D22497" s="1"/>
      <c r="K22497" s="27"/>
      <c r="U22497" s="28"/>
      <c r="X22497" s="28"/>
      <c r="AA22497" s="28"/>
      <c r="AD22497" s="28"/>
      <c r="AG22497" s="28"/>
      <c r="AJ22497" s="28"/>
      <c r="AM22497" s="28"/>
      <c r="AV22497" s="28"/>
    </row>
    <row r="22498" spans="1:48" s="26" customFormat="1" ht="16.5">
      <c r="A22498" s="1"/>
      <c r="B22498" s="1"/>
      <c r="C22498" s="1"/>
      <c r="D22498" s="1"/>
      <c r="K22498" s="27"/>
      <c r="U22498" s="28"/>
      <c r="X22498" s="28"/>
      <c r="AA22498" s="28"/>
      <c r="AD22498" s="28"/>
      <c r="AG22498" s="28"/>
      <c r="AJ22498" s="28"/>
      <c r="AM22498" s="28"/>
      <c r="AV22498" s="28"/>
    </row>
    <row r="22499" spans="1:48" s="26" customFormat="1" ht="16.5">
      <c r="A22499" s="1"/>
      <c r="B22499" s="1"/>
      <c r="C22499" s="1"/>
      <c r="D22499" s="1"/>
      <c r="K22499" s="27"/>
      <c r="U22499" s="28"/>
      <c r="X22499" s="28"/>
      <c r="AA22499" s="28"/>
      <c r="AD22499" s="28"/>
      <c r="AG22499" s="28"/>
      <c r="AJ22499" s="28"/>
      <c r="AM22499" s="28"/>
      <c r="AV22499" s="28"/>
    </row>
    <row r="22500" spans="1:48" s="26" customFormat="1" ht="16.5">
      <c r="A22500" s="1"/>
      <c r="B22500" s="1"/>
      <c r="C22500" s="1"/>
      <c r="D22500" s="1"/>
      <c r="K22500" s="27"/>
      <c r="U22500" s="28"/>
      <c r="X22500" s="28"/>
      <c r="AA22500" s="28"/>
      <c r="AD22500" s="28"/>
      <c r="AG22500" s="28"/>
      <c r="AJ22500" s="28"/>
      <c r="AM22500" s="28"/>
      <c r="AV22500" s="28"/>
    </row>
    <row r="22501" spans="1:48" s="26" customFormat="1" ht="16.5">
      <c r="A22501" s="1"/>
      <c r="B22501" s="1"/>
      <c r="C22501" s="1"/>
      <c r="D22501" s="1"/>
      <c r="K22501" s="27"/>
      <c r="U22501" s="28"/>
      <c r="X22501" s="28"/>
      <c r="AA22501" s="28"/>
      <c r="AD22501" s="28"/>
      <c r="AG22501" s="28"/>
      <c r="AJ22501" s="28"/>
      <c r="AM22501" s="28"/>
      <c r="AV22501" s="28"/>
    </row>
    <row r="22502" spans="1:48" s="26" customFormat="1" ht="16.5">
      <c r="A22502" s="1"/>
      <c r="B22502" s="1"/>
      <c r="C22502" s="1"/>
      <c r="D22502" s="1"/>
      <c r="K22502" s="27"/>
      <c r="U22502" s="28"/>
      <c r="X22502" s="28"/>
      <c r="AA22502" s="28"/>
      <c r="AD22502" s="28"/>
      <c r="AG22502" s="28"/>
      <c r="AJ22502" s="28"/>
      <c r="AM22502" s="28"/>
      <c r="AV22502" s="28"/>
    </row>
    <row r="22503" spans="1:48" s="26" customFormat="1" ht="16.5">
      <c r="A22503" s="1"/>
      <c r="B22503" s="1"/>
      <c r="C22503" s="1"/>
      <c r="D22503" s="1"/>
      <c r="K22503" s="27"/>
      <c r="U22503" s="28"/>
      <c r="X22503" s="28"/>
      <c r="AA22503" s="28"/>
      <c r="AD22503" s="28"/>
      <c r="AG22503" s="28"/>
      <c r="AJ22503" s="28"/>
      <c r="AM22503" s="28"/>
      <c r="AV22503" s="28"/>
    </row>
    <row r="22504" spans="1:48" s="26" customFormat="1" ht="16.5">
      <c r="A22504" s="1"/>
      <c r="B22504" s="1"/>
      <c r="C22504" s="1"/>
      <c r="D22504" s="1"/>
      <c r="K22504" s="27"/>
      <c r="U22504" s="28"/>
      <c r="X22504" s="28"/>
      <c r="AA22504" s="28"/>
      <c r="AD22504" s="28"/>
      <c r="AG22504" s="28"/>
      <c r="AJ22504" s="28"/>
      <c r="AM22504" s="28"/>
      <c r="AV22504" s="28"/>
    </row>
    <row r="22505" spans="1:48" s="26" customFormat="1" ht="16.5">
      <c r="A22505" s="1"/>
      <c r="B22505" s="1"/>
      <c r="C22505" s="1"/>
      <c r="D22505" s="1"/>
      <c r="K22505" s="27"/>
      <c r="U22505" s="28"/>
      <c r="X22505" s="28"/>
      <c r="AA22505" s="28"/>
      <c r="AD22505" s="28"/>
      <c r="AG22505" s="28"/>
      <c r="AJ22505" s="28"/>
      <c r="AM22505" s="28"/>
      <c r="AV22505" s="28"/>
    </row>
    <row r="22506" spans="1:48" s="26" customFormat="1" ht="16.5">
      <c r="A22506" s="1"/>
      <c r="B22506" s="1"/>
      <c r="C22506" s="1"/>
      <c r="D22506" s="1"/>
      <c r="K22506" s="27"/>
      <c r="U22506" s="28"/>
      <c r="X22506" s="28"/>
      <c r="AA22506" s="28"/>
      <c r="AD22506" s="28"/>
      <c r="AG22506" s="28"/>
      <c r="AJ22506" s="28"/>
      <c r="AM22506" s="28"/>
      <c r="AV22506" s="28"/>
    </row>
    <row r="22507" spans="1:48" s="26" customFormat="1" ht="16.5">
      <c r="A22507" s="1"/>
      <c r="B22507" s="1"/>
      <c r="C22507" s="1"/>
      <c r="D22507" s="1"/>
      <c r="K22507" s="27"/>
      <c r="U22507" s="28"/>
      <c r="X22507" s="28"/>
      <c r="AA22507" s="28"/>
      <c r="AD22507" s="28"/>
      <c r="AG22507" s="28"/>
      <c r="AJ22507" s="28"/>
      <c r="AM22507" s="28"/>
      <c r="AV22507" s="28"/>
    </row>
    <row r="22508" spans="1:48" s="26" customFormat="1" ht="16.5">
      <c r="A22508" s="1"/>
      <c r="B22508" s="1"/>
      <c r="C22508" s="1"/>
      <c r="D22508" s="1"/>
      <c r="K22508" s="27"/>
      <c r="U22508" s="28"/>
      <c r="X22508" s="28"/>
      <c r="AA22508" s="28"/>
      <c r="AD22508" s="28"/>
      <c r="AG22508" s="28"/>
      <c r="AJ22508" s="28"/>
      <c r="AM22508" s="28"/>
      <c r="AV22508" s="28"/>
    </row>
    <row r="22509" spans="1:48" s="26" customFormat="1" ht="16.5">
      <c r="A22509" s="1"/>
      <c r="B22509" s="1"/>
      <c r="C22509" s="1"/>
      <c r="D22509" s="1"/>
      <c r="K22509" s="27"/>
      <c r="U22509" s="28"/>
      <c r="X22509" s="28"/>
      <c r="AA22509" s="28"/>
      <c r="AD22509" s="28"/>
      <c r="AG22509" s="28"/>
      <c r="AJ22509" s="28"/>
      <c r="AM22509" s="28"/>
      <c r="AV22509" s="28"/>
    </row>
    <row r="22510" spans="1:48" s="26" customFormat="1" ht="16.5">
      <c r="A22510" s="1"/>
      <c r="B22510" s="1"/>
      <c r="C22510" s="1"/>
      <c r="D22510" s="1"/>
      <c r="K22510" s="27"/>
      <c r="U22510" s="28"/>
      <c r="X22510" s="28"/>
      <c r="AA22510" s="28"/>
      <c r="AD22510" s="28"/>
      <c r="AG22510" s="28"/>
      <c r="AJ22510" s="28"/>
      <c r="AM22510" s="28"/>
      <c r="AV22510" s="28"/>
    </row>
    <row r="22511" spans="1:48" s="26" customFormat="1" ht="16.5">
      <c r="A22511" s="1"/>
      <c r="B22511" s="1"/>
      <c r="C22511" s="1"/>
      <c r="D22511" s="1"/>
      <c r="K22511" s="27"/>
      <c r="U22511" s="28"/>
      <c r="X22511" s="28"/>
      <c r="AA22511" s="28"/>
      <c r="AD22511" s="28"/>
      <c r="AG22511" s="28"/>
      <c r="AJ22511" s="28"/>
      <c r="AM22511" s="28"/>
      <c r="AV22511" s="28"/>
    </row>
    <row r="22512" spans="1:48" s="26" customFormat="1" ht="16.5">
      <c r="A22512" s="1"/>
      <c r="B22512" s="1"/>
      <c r="C22512" s="1"/>
      <c r="D22512" s="1"/>
      <c r="K22512" s="27"/>
      <c r="U22512" s="28"/>
      <c r="X22512" s="28"/>
      <c r="AA22512" s="28"/>
      <c r="AD22512" s="28"/>
      <c r="AG22512" s="28"/>
      <c r="AJ22512" s="28"/>
      <c r="AM22512" s="28"/>
      <c r="AV22512" s="28"/>
    </row>
    <row r="22513" spans="1:48" s="26" customFormat="1" ht="16.5">
      <c r="A22513" s="1"/>
      <c r="B22513" s="1"/>
      <c r="C22513" s="1"/>
      <c r="D22513" s="1"/>
      <c r="K22513" s="27"/>
      <c r="U22513" s="28"/>
      <c r="X22513" s="28"/>
      <c r="AA22513" s="28"/>
      <c r="AD22513" s="28"/>
      <c r="AG22513" s="28"/>
      <c r="AJ22513" s="28"/>
      <c r="AM22513" s="28"/>
      <c r="AV22513" s="28"/>
    </row>
    <row r="22514" spans="1:48" s="26" customFormat="1" ht="16.5">
      <c r="A22514" s="1"/>
      <c r="B22514" s="1"/>
      <c r="C22514" s="1"/>
      <c r="D22514" s="1"/>
      <c r="K22514" s="27"/>
      <c r="U22514" s="28"/>
      <c r="X22514" s="28"/>
      <c r="AA22514" s="28"/>
      <c r="AD22514" s="28"/>
      <c r="AG22514" s="28"/>
      <c r="AJ22514" s="28"/>
      <c r="AM22514" s="28"/>
      <c r="AV22514" s="28"/>
    </row>
    <row r="22515" spans="1:48" s="26" customFormat="1" ht="16.5">
      <c r="A22515" s="1"/>
      <c r="B22515" s="1"/>
      <c r="C22515" s="1"/>
      <c r="D22515" s="1"/>
      <c r="K22515" s="27"/>
      <c r="U22515" s="28"/>
      <c r="X22515" s="28"/>
      <c r="AA22515" s="28"/>
      <c r="AD22515" s="28"/>
      <c r="AG22515" s="28"/>
      <c r="AJ22515" s="28"/>
      <c r="AM22515" s="28"/>
      <c r="AV22515" s="28"/>
    </row>
    <row r="22516" spans="1:48" s="26" customFormat="1" ht="16.5">
      <c r="A22516" s="1"/>
      <c r="B22516" s="1"/>
      <c r="C22516" s="1"/>
      <c r="D22516" s="1"/>
      <c r="K22516" s="27"/>
      <c r="U22516" s="28"/>
      <c r="X22516" s="28"/>
      <c r="AA22516" s="28"/>
      <c r="AD22516" s="28"/>
      <c r="AG22516" s="28"/>
      <c r="AJ22516" s="28"/>
      <c r="AM22516" s="28"/>
      <c r="AV22516" s="28"/>
    </row>
    <row r="22517" spans="1:48" s="26" customFormat="1" ht="16.5">
      <c r="A22517" s="1"/>
      <c r="B22517" s="1"/>
      <c r="C22517" s="1"/>
      <c r="D22517" s="1"/>
      <c r="K22517" s="27"/>
      <c r="U22517" s="28"/>
      <c r="X22517" s="28"/>
      <c r="AA22517" s="28"/>
      <c r="AD22517" s="28"/>
      <c r="AG22517" s="28"/>
      <c r="AJ22517" s="28"/>
      <c r="AM22517" s="28"/>
      <c r="AV22517" s="28"/>
    </row>
    <row r="22518" spans="1:48" s="26" customFormat="1" ht="16.5">
      <c r="A22518" s="1"/>
      <c r="B22518" s="1"/>
      <c r="C22518" s="1"/>
      <c r="D22518" s="1"/>
      <c r="K22518" s="27"/>
      <c r="U22518" s="28"/>
      <c r="X22518" s="28"/>
      <c r="AA22518" s="28"/>
      <c r="AD22518" s="28"/>
      <c r="AG22518" s="28"/>
      <c r="AJ22518" s="28"/>
      <c r="AM22518" s="28"/>
      <c r="AV22518" s="28"/>
    </row>
    <row r="22519" spans="1:48" s="26" customFormat="1" ht="16.5">
      <c r="A22519" s="1"/>
      <c r="B22519" s="1"/>
      <c r="C22519" s="1"/>
      <c r="D22519" s="1"/>
      <c r="K22519" s="27"/>
      <c r="U22519" s="28"/>
      <c r="X22519" s="28"/>
      <c r="AA22519" s="28"/>
      <c r="AD22519" s="28"/>
      <c r="AG22519" s="28"/>
      <c r="AJ22519" s="28"/>
      <c r="AM22519" s="28"/>
      <c r="AV22519" s="28"/>
    </row>
    <row r="22520" spans="1:48" s="26" customFormat="1" ht="16.5">
      <c r="A22520" s="1"/>
      <c r="B22520" s="1"/>
      <c r="C22520" s="1"/>
      <c r="D22520" s="1"/>
      <c r="K22520" s="27"/>
      <c r="U22520" s="28"/>
      <c r="X22520" s="28"/>
      <c r="AA22520" s="28"/>
      <c r="AD22520" s="28"/>
      <c r="AG22520" s="28"/>
      <c r="AJ22520" s="28"/>
      <c r="AM22520" s="28"/>
      <c r="AV22520" s="28"/>
    </row>
    <row r="22521" spans="1:48" s="26" customFormat="1" ht="16.5">
      <c r="A22521" s="1"/>
      <c r="B22521" s="1"/>
      <c r="C22521" s="1"/>
      <c r="D22521" s="1"/>
      <c r="K22521" s="27"/>
      <c r="U22521" s="28"/>
      <c r="X22521" s="28"/>
      <c r="AA22521" s="28"/>
      <c r="AD22521" s="28"/>
      <c r="AG22521" s="28"/>
      <c r="AJ22521" s="28"/>
      <c r="AM22521" s="28"/>
      <c r="AV22521" s="28"/>
    </row>
    <row r="22522" spans="1:48" s="26" customFormat="1" ht="16.5">
      <c r="A22522" s="1"/>
      <c r="B22522" s="1"/>
      <c r="C22522" s="1"/>
      <c r="D22522" s="1"/>
      <c r="K22522" s="27"/>
      <c r="U22522" s="28"/>
      <c r="X22522" s="28"/>
      <c r="AA22522" s="28"/>
      <c r="AD22522" s="28"/>
      <c r="AG22522" s="28"/>
      <c r="AJ22522" s="28"/>
      <c r="AM22522" s="28"/>
      <c r="AV22522" s="28"/>
    </row>
    <row r="22523" spans="1:48" s="26" customFormat="1" ht="16.5">
      <c r="A22523" s="1"/>
      <c r="B22523" s="1"/>
      <c r="C22523" s="1"/>
      <c r="D22523" s="1"/>
      <c r="K22523" s="27"/>
      <c r="U22523" s="28"/>
      <c r="X22523" s="28"/>
      <c r="AA22523" s="28"/>
      <c r="AD22523" s="28"/>
      <c r="AG22523" s="28"/>
      <c r="AJ22523" s="28"/>
      <c r="AM22523" s="28"/>
      <c r="AV22523" s="28"/>
    </row>
    <row r="22524" spans="1:48" s="26" customFormat="1" ht="16.5">
      <c r="A22524" s="1"/>
      <c r="B22524" s="1"/>
      <c r="C22524" s="1"/>
      <c r="D22524" s="1"/>
      <c r="K22524" s="27"/>
      <c r="U22524" s="28"/>
      <c r="X22524" s="28"/>
      <c r="AA22524" s="28"/>
      <c r="AD22524" s="28"/>
      <c r="AG22524" s="28"/>
      <c r="AJ22524" s="28"/>
      <c r="AM22524" s="28"/>
      <c r="AV22524" s="28"/>
    </row>
    <row r="22525" spans="1:48" s="26" customFormat="1" ht="16.5">
      <c r="A22525" s="1"/>
      <c r="B22525" s="1"/>
      <c r="C22525" s="1"/>
      <c r="D22525" s="1"/>
      <c r="K22525" s="27"/>
      <c r="U22525" s="28"/>
      <c r="X22525" s="28"/>
      <c r="AA22525" s="28"/>
      <c r="AD22525" s="28"/>
      <c r="AG22525" s="28"/>
      <c r="AJ22525" s="28"/>
      <c r="AM22525" s="28"/>
      <c r="AV22525" s="28"/>
    </row>
    <row r="22526" spans="1:48" s="26" customFormat="1" ht="16.5">
      <c r="A22526" s="1"/>
      <c r="B22526" s="1"/>
      <c r="C22526" s="1"/>
      <c r="D22526" s="1"/>
      <c r="K22526" s="27"/>
      <c r="U22526" s="28"/>
      <c r="X22526" s="28"/>
      <c r="AA22526" s="28"/>
      <c r="AD22526" s="28"/>
      <c r="AG22526" s="28"/>
      <c r="AJ22526" s="28"/>
      <c r="AM22526" s="28"/>
      <c r="AV22526" s="28"/>
    </row>
    <row r="22527" spans="1:48" s="26" customFormat="1" ht="16.5">
      <c r="A22527" s="1"/>
      <c r="B22527" s="1"/>
      <c r="C22527" s="1"/>
      <c r="D22527" s="1"/>
      <c r="K22527" s="27"/>
      <c r="U22527" s="28"/>
      <c r="X22527" s="28"/>
      <c r="AA22527" s="28"/>
      <c r="AD22527" s="28"/>
      <c r="AG22527" s="28"/>
      <c r="AJ22527" s="28"/>
      <c r="AM22527" s="28"/>
      <c r="AV22527" s="28"/>
    </row>
    <row r="22528" spans="1:48" s="26" customFormat="1" ht="16.5">
      <c r="A22528" s="1"/>
      <c r="B22528" s="1"/>
      <c r="C22528" s="1"/>
      <c r="D22528" s="1"/>
      <c r="K22528" s="27"/>
      <c r="U22528" s="28"/>
      <c r="X22528" s="28"/>
      <c r="AA22528" s="28"/>
      <c r="AD22528" s="28"/>
      <c r="AG22528" s="28"/>
      <c r="AJ22528" s="28"/>
      <c r="AM22528" s="28"/>
      <c r="AV22528" s="28"/>
    </row>
    <row r="22529" spans="1:48" s="26" customFormat="1" ht="16.5">
      <c r="A22529" s="1"/>
      <c r="B22529" s="1"/>
      <c r="C22529" s="1"/>
      <c r="D22529" s="1"/>
      <c r="K22529" s="27"/>
      <c r="U22529" s="28"/>
      <c r="X22529" s="28"/>
      <c r="AA22529" s="28"/>
      <c r="AD22529" s="28"/>
      <c r="AG22529" s="28"/>
      <c r="AJ22529" s="28"/>
      <c r="AM22529" s="28"/>
      <c r="AV22529" s="28"/>
    </row>
    <row r="22530" spans="1:48" s="26" customFormat="1" ht="16.5">
      <c r="A22530" s="1"/>
      <c r="B22530" s="1"/>
      <c r="C22530" s="1"/>
      <c r="D22530" s="1"/>
      <c r="K22530" s="27"/>
      <c r="U22530" s="28"/>
      <c r="X22530" s="28"/>
      <c r="AA22530" s="28"/>
      <c r="AD22530" s="28"/>
      <c r="AG22530" s="28"/>
      <c r="AJ22530" s="28"/>
      <c r="AM22530" s="28"/>
      <c r="AV22530" s="28"/>
    </row>
    <row r="22531" spans="1:48" s="26" customFormat="1" ht="16.5">
      <c r="A22531" s="1"/>
      <c r="B22531" s="1"/>
      <c r="C22531" s="1"/>
      <c r="D22531" s="1"/>
      <c r="K22531" s="27"/>
      <c r="U22531" s="28"/>
      <c r="X22531" s="28"/>
      <c r="AA22531" s="28"/>
      <c r="AD22531" s="28"/>
      <c r="AG22531" s="28"/>
      <c r="AJ22531" s="28"/>
      <c r="AM22531" s="28"/>
      <c r="AV22531" s="28"/>
    </row>
    <row r="22532" spans="1:48" s="26" customFormat="1" ht="16.5">
      <c r="A22532" s="1"/>
      <c r="B22532" s="1"/>
      <c r="C22532" s="1"/>
      <c r="D22532" s="1"/>
      <c r="K22532" s="27"/>
      <c r="U22532" s="28"/>
      <c r="X22532" s="28"/>
      <c r="AA22532" s="28"/>
      <c r="AD22532" s="28"/>
      <c r="AG22532" s="28"/>
      <c r="AJ22532" s="28"/>
      <c r="AM22532" s="28"/>
      <c r="AV22532" s="28"/>
    </row>
    <row r="22533" spans="1:48" s="26" customFormat="1" ht="16.5">
      <c r="A22533" s="1"/>
      <c r="B22533" s="1"/>
      <c r="C22533" s="1"/>
      <c r="D22533" s="1"/>
      <c r="K22533" s="27"/>
      <c r="U22533" s="28"/>
      <c r="X22533" s="28"/>
      <c r="AA22533" s="28"/>
      <c r="AD22533" s="28"/>
      <c r="AG22533" s="28"/>
      <c r="AJ22533" s="28"/>
      <c r="AM22533" s="28"/>
      <c r="AV22533" s="28"/>
    </row>
    <row r="22534" spans="1:48" s="26" customFormat="1" ht="16.5">
      <c r="A22534" s="1"/>
      <c r="B22534" s="1"/>
      <c r="C22534" s="1"/>
      <c r="D22534" s="1"/>
      <c r="K22534" s="27"/>
      <c r="U22534" s="28"/>
      <c r="X22534" s="28"/>
      <c r="AA22534" s="28"/>
      <c r="AD22534" s="28"/>
      <c r="AG22534" s="28"/>
      <c r="AJ22534" s="28"/>
      <c r="AM22534" s="28"/>
      <c r="AV22534" s="28"/>
    </row>
    <row r="22535" spans="1:48" s="26" customFormat="1" ht="16.5">
      <c r="A22535" s="1"/>
      <c r="B22535" s="1"/>
      <c r="C22535" s="1"/>
      <c r="D22535" s="1"/>
      <c r="K22535" s="27"/>
      <c r="U22535" s="28"/>
      <c r="X22535" s="28"/>
      <c r="AA22535" s="28"/>
      <c r="AD22535" s="28"/>
      <c r="AG22535" s="28"/>
      <c r="AJ22535" s="28"/>
      <c r="AM22535" s="28"/>
      <c r="AV22535" s="28"/>
    </row>
    <row r="22536" spans="1:48" s="26" customFormat="1" ht="16.5">
      <c r="A22536" s="1"/>
      <c r="B22536" s="1"/>
      <c r="C22536" s="1"/>
      <c r="D22536" s="1"/>
      <c r="K22536" s="27"/>
      <c r="U22536" s="28"/>
      <c r="X22536" s="28"/>
      <c r="AA22536" s="28"/>
      <c r="AD22536" s="28"/>
      <c r="AG22536" s="28"/>
      <c r="AJ22536" s="28"/>
      <c r="AM22536" s="28"/>
      <c r="AV22536" s="28"/>
    </row>
    <row r="22537" spans="1:48" s="26" customFormat="1" ht="16.5">
      <c r="A22537" s="1"/>
      <c r="B22537" s="1"/>
      <c r="C22537" s="1"/>
      <c r="D22537" s="1"/>
      <c r="K22537" s="27"/>
      <c r="U22537" s="28"/>
      <c r="X22537" s="28"/>
      <c r="AA22537" s="28"/>
      <c r="AD22537" s="28"/>
      <c r="AG22537" s="28"/>
      <c r="AJ22537" s="28"/>
      <c r="AM22537" s="28"/>
      <c r="AV22537" s="28"/>
    </row>
    <row r="22538" spans="1:48" s="26" customFormat="1" ht="16.5">
      <c r="A22538" s="1"/>
      <c r="B22538" s="1"/>
      <c r="C22538" s="1"/>
      <c r="D22538" s="1"/>
      <c r="K22538" s="27"/>
      <c r="U22538" s="28"/>
      <c r="X22538" s="28"/>
      <c r="AA22538" s="28"/>
      <c r="AD22538" s="28"/>
      <c r="AG22538" s="28"/>
      <c r="AJ22538" s="28"/>
      <c r="AM22538" s="28"/>
      <c r="AV22538" s="28"/>
    </row>
    <row r="22539" spans="1:48" s="26" customFormat="1" ht="16.5">
      <c r="A22539" s="1"/>
      <c r="B22539" s="1"/>
      <c r="C22539" s="1"/>
      <c r="D22539" s="1"/>
      <c r="K22539" s="27"/>
      <c r="U22539" s="28"/>
      <c r="X22539" s="28"/>
      <c r="AA22539" s="28"/>
      <c r="AD22539" s="28"/>
      <c r="AG22539" s="28"/>
      <c r="AJ22539" s="28"/>
      <c r="AM22539" s="28"/>
      <c r="AV22539" s="28"/>
    </row>
    <row r="22540" spans="1:48" s="26" customFormat="1" ht="16.5">
      <c r="A22540" s="1"/>
      <c r="B22540" s="1"/>
      <c r="C22540" s="1"/>
      <c r="D22540" s="1"/>
      <c r="K22540" s="27"/>
      <c r="U22540" s="28"/>
      <c r="X22540" s="28"/>
      <c r="AA22540" s="28"/>
      <c r="AD22540" s="28"/>
      <c r="AG22540" s="28"/>
      <c r="AJ22540" s="28"/>
      <c r="AM22540" s="28"/>
      <c r="AV22540" s="28"/>
    </row>
    <row r="22541" spans="1:48" s="26" customFormat="1" ht="16.5">
      <c r="A22541" s="1"/>
      <c r="B22541" s="1"/>
      <c r="C22541" s="1"/>
      <c r="D22541" s="1"/>
      <c r="K22541" s="27"/>
      <c r="U22541" s="28"/>
      <c r="X22541" s="28"/>
      <c r="AA22541" s="28"/>
      <c r="AD22541" s="28"/>
      <c r="AG22541" s="28"/>
      <c r="AJ22541" s="28"/>
      <c r="AM22541" s="28"/>
      <c r="AV22541" s="28"/>
    </row>
    <row r="22542" spans="1:48" s="26" customFormat="1" ht="16.5">
      <c r="A22542" s="1"/>
      <c r="B22542" s="1"/>
      <c r="C22542" s="1"/>
      <c r="D22542" s="1"/>
      <c r="K22542" s="27"/>
      <c r="U22542" s="28"/>
      <c r="X22542" s="28"/>
      <c r="AA22542" s="28"/>
      <c r="AD22542" s="28"/>
      <c r="AG22542" s="28"/>
      <c r="AJ22542" s="28"/>
      <c r="AM22542" s="28"/>
      <c r="AV22542" s="28"/>
    </row>
    <row r="22543" spans="1:48" s="26" customFormat="1" ht="16.5">
      <c r="A22543" s="1"/>
      <c r="B22543" s="1"/>
      <c r="C22543" s="1"/>
      <c r="D22543" s="1"/>
      <c r="K22543" s="27"/>
      <c r="U22543" s="28"/>
      <c r="X22543" s="28"/>
      <c r="AA22543" s="28"/>
      <c r="AD22543" s="28"/>
      <c r="AG22543" s="28"/>
      <c r="AJ22543" s="28"/>
      <c r="AM22543" s="28"/>
      <c r="AV22543" s="28"/>
    </row>
    <row r="22544" spans="1:48" s="26" customFormat="1" ht="16.5">
      <c r="A22544" s="1"/>
      <c r="B22544" s="1"/>
      <c r="C22544" s="1"/>
      <c r="D22544" s="1"/>
      <c r="K22544" s="27"/>
      <c r="U22544" s="28"/>
      <c r="X22544" s="28"/>
      <c r="AA22544" s="28"/>
      <c r="AD22544" s="28"/>
      <c r="AG22544" s="28"/>
      <c r="AJ22544" s="28"/>
      <c r="AM22544" s="28"/>
      <c r="AV22544" s="28"/>
    </row>
    <row r="22545" spans="1:48" s="26" customFormat="1" ht="16.5">
      <c r="A22545" s="1"/>
      <c r="B22545" s="1"/>
      <c r="C22545" s="1"/>
      <c r="D22545" s="1"/>
      <c r="K22545" s="27"/>
      <c r="U22545" s="28"/>
      <c r="X22545" s="28"/>
      <c r="AA22545" s="28"/>
      <c r="AD22545" s="28"/>
      <c r="AG22545" s="28"/>
      <c r="AJ22545" s="28"/>
      <c r="AM22545" s="28"/>
      <c r="AV22545" s="28"/>
    </row>
    <row r="22546" spans="1:48" s="26" customFormat="1" ht="16.5">
      <c r="A22546" s="1"/>
      <c r="B22546" s="1"/>
      <c r="C22546" s="1"/>
      <c r="D22546" s="1"/>
      <c r="K22546" s="27"/>
      <c r="U22546" s="28"/>
      <c r="X22546" s="28"/>
      <c r="AA22546" s="28"/>
      <c r="AD22546" s="28"/>
      <c r="AG22546" s="28"/>
      <c r="AJ22546" s="28"/>
      <c r="AM22546" s="28"/>
      <c r="AV22546" s="28"/>
    </row>
    <row r="22547" spans="1:48" s="26" customFormat="1" ht="16.5">
      <c r="A22547" s="1"/>
      <c r="B22547" s="1"/>
      <c r="C22547" s="1"/>
      <c r="D22547" s="1"/>
      <c r="K22547" s="27"/>
      <c r="U22547" s="28"/>
      <c r="X22547" s="28"/>
      <c r="AA22547" s="28"/>
      <c r="AD22547" s="28"/>
      <c r="AG22547" s="28"/>
      <c r="AJ22547" s="28"/>
      <c r="AM22547" s="28"/>
      <c r="AV22547" s="28"/>
    </row>
    <row r="22548" spans="1:48" s="26" customFormat="1" ht="16.5">
      <c r="A22548" s="1"/>
      <c r="B22548" s="1"/>
      <c r="C22548" s="1"/>
      <c r="D22548" s="1"/>
      <c r="K22548" s="27"/>
      <c r="U22548" s="28"/>
      <c r="X22548" s="28"/>
      <c r="AA22548" s="28"/>
      <c r="AD22548" s="28"/>
      <c r="AG22548" s="28"/>
      <c r="AJ22548" s="28"/>
      <c r="AM22548" s="28"/>
      <c r="AV22548" s="28"/>
    </row>
    <row r="22549" spans="1:48" s="26" customFormat="1" ht="16.5">
      <c r="A22549" s="1"/>
      <c r="B22549" s="1"/>
      <c r="C22549" s="1"/>
      <c r="D22549" s="1"/>
      <c r="K22549" s="27"/>
      <c r="U22549" s="28"/>
      <c r="X22549" s="28"/>
      <c r="AA22549" s="28"/>
      <c r="AD22549" s="28"/>
      <c r="AG22549" s="28"/>
      <c r="AJ22549" s="28"/>
      <c r="AM22549" s="28"/>
      <c r="AV22549" s="28"/>
    </row>
    <row r="22550" spans="1:48" s="26" customFormat="1" ht="16.5">
      <c r="A22550" s="1"/>
      <c r="B22550" s="1"/>
      <c r="C22550" s="1"/>
      <c r="D22550" s="1"/>
      <c r="K22550" s="27"/>
      <c r="U22550" s="28"/>
      <c r="X22550" s="28"/>
      <c r="AA22550" s="28"/>
      <c r="AD22550" s="28"/>
      <c r="AG22550" s="28"/>
      <c r="AJ22550" s="28"/>
      <c r="AM22550" s="28"/>
      <c r="AV22550" s="28"/>
    </row>
    <row r="22551" spans="1:48" s="26" customFormat="1" ht="16.5">
      <c r="A22551" s="1"/>
      <c r="B22551" s="1"/>
      <c r="C22551" s="1"/>
      <c r="D22551" s="1"/>
      <c r="K22551" s="27"/>
      <c r="U22551" s="28"/>
      <c r="X22551" s="28"/>
      <c r="AA22551" s="28"/>
      <c r="AD22551" s="28"/>
      <c r="AG22551" s="28"/>
      <c r="AJ22551" s="28"/>
      <c r="AM22551" s="28"/>
      <c r="AV22551" s="28"/>
    </row>
    <row r="22552" spans="1:48" s="26" customFormat="1" ht="16.5">
      <c r="A22552" s="1"/>
      <c r="B22552" s="1"/>
      <c r="C22552" s="1"/>
      <c r="D22552" s="1"/>
      <c r="K22552" s="27"/>
      <c r="U22552" s="28"/>
      <c r="X22552" s="28"/>
      <c r="AA22552" s="28"/>
      <c r="AD22552" s="28"/>
      <c r="AG22552" s="28"/>
      <c r="AJ22552" s="28"/>
      <c r="AM22552" s="28"/>
      <c r="AV22552" s="28"/>
    </row>
    <row r="22553" spans="1:48" s="26" customFormat="1" ht="16.5">
      <c r="A22553" s="1"/>
      <c r="B22553" s="1"/>
      <c r="C22553" s="1"/>
      <c r="D22553" s="1"/>
      <c r="K22553" s="27"/>
      <c r="U22553" s="28"/>
      <c r="X22553" s="28"/>
      <c r="AA22553" s="28"/>
      <c r="AD22553" s="28"/>
      <c r="AG22553" s="28"/>
      <c r="AJ22553" s="28"/>
      <c r="AM22553" s="28"/>
      <c r="AV22553" s="28"/>
    </row>
    <row r="22554" spans="1:48" s="26" customFormat="1" ht="16.5">
      <c r="A22554" s="1"/>
      <c r="B22554" s="1"/>
      <c r="C22554" s="1"/>
      <c r="D22554" s="1"/>
      <c r="K22554" s="27"/>
      <c r="U22554" s="28"/>
      <c r="X22554" s="28"/>
      <c r="AA22554" s="28"/>
      <c r="AD22554" s="28"/>
      <c r="AG22554" s="28"/>
      <c r="AJ22554" s="28"/>
      <c r="AM22554" s="28"/>
      <c r="AV22554" s="28"/>
    </row>
    <row r="22555" spans="1:48" s="26" customFormat="1" ht="16.5">
      <c r="A22555" s="1"/>
      <c r="B22555" s="1"/>
      <c r="C22555" s="1"/>
      <c r="D22555" s="1"/>
      <c r="K22555" s="27"/>
      <c r="U22555" s="28"/>
      <c r="X22555" s="28"/>
      <c r="AA22555" s="28"/>
      <c r="AD22555" s="28"/>
      <c r="AG22555" s="28"/>
      <c r="AJ22555" s="28"/>
      <c r="AM22555" s="28"/>
      <c r="AV22555" s="28"/>
    </row>
    <row r="22556" spans="1:48" s="26" customFormat="1" ht="16.5">
      <c r="A22556" s="1"/>
      <c r="B22556" s="1"/>
      <c r="C22556" s="1"/>
      <c r="D22556" s="1"/>
      <c r="K22556" s="27"/>
      <c r="U22556" s="28"/>
      <c r="X22556" s="28"/>
      <c r="AA22556" s="28"/>
      <c r="AD22556" s="28"/>
      <c r="AG22556" s="28"/>
      <c r="AJ22556" s="28"/>
      <c r="AM22556" s="28"/>
      <c r="AV22556" s="28"/>
    </row>
    <row r="22557" spans="1:48" s="26" customFormat="1" ht="16.5">
      <c r="A22557" s="1"/>
      <c r="B22557" s="1"/>
      <c r="C22557" s="1"/>
      <c r="D22557" s="1"/>
      <c r="K22557" s="27"/>
      <c r="U22557" s="28"/>
      <c r="X22557" s="28"/>
      <c r="AA22557" s="28"/>
      <c r="AD22557" s="28"/>
      <c r="AG22557" s="28"/>
      <c r="AJ22557" s="28"/>
      <c r="AM22557" s="28"/>
      <c r="AV22557" s="28"/>
    </row>
    <row r="22558" spans="1:48" s="26" customFormat="1" ht="16.5">
      <c r="A22558" s="1"/>
      <c r="B22558" s="1"/>
      <c r="C22558" s="1"/>
      <c r="D22558" s="1"/>
      <c r="K22558" s="27"/>
      <c r="U22558" s="28"/>
      <c r="X22558" s="28"/>
      <c r="AA22558" s="28"/>
      <c r="AD22558" s="28"/>
      <c r="AG22558" s="28"/>
      <c r="AJ22558" s="28"/>
      <c r="AM22558" s="28"/>
      <c r="AV22558" s="28"/>
    </row>
    <row r="22559" spans="1:48" s="26" customFormat="1" ht="16.5">
      <c r="A22559" s="1"/>
      <c r="B22559" s="1"/>
      <c r="C22559" s="1"/>
      <c r="D22559" s="1"/>
      <c r="K22559" s="27"/>
      <c r="U22559" s="28"/>
      <c r="X22559" s="28"/>
      <c r="AA22559" s="28"/>
      <c r="AD22559" s="28"/>
      <c r="AG22559" s="28"/>
      <c r="AJ22559" s="28"/>
      <c r="AM22559" s="28"/>
      <c r="AV22559" s="28"/>
    </row>
    <row r="22560" spans="1:48" s="26" customFormat="1" ht="16.5">
      <c r="A22560" s="1"/>
      <c r="B22560" s="1"/>
      <c r="C22560" s="1"/>
      <c r="D22560" s="1"/>
      <c r="K22560" s="27"/>
      <c r="U22560" s="28"/>
      <c r="X22560" s="28"/>
      <c r="AA22560" s="28"/>
      <c r="AD22560" s="28"/>
      <c r="AG22560" s="28"/>
      <c r="AJ22560" s="28"/>
      <c r="AM22560" s="28"/>
      <c r="AV22560" s="28"/>
    </row>
    <row r="22561" spans="1:48" s="26" customFormat="1" ht="16.5">
      <c r="A22561" s="1"/>
      <c r="B22561" s="1"/>
      <c r="C22561" s="1"/>
      <c r="D22561" s="1"/>
      <c r="K22561" s="27"/>
      <c r="U22561" s="28"/>
      <c r="X22561" s="28"/>
      <c r="AA22561" s="28"/>
      <c r="AD22561" s="28"/>
      <c r="AG22561" s="28"/>
      <c r="AJ22561" s="28"/>
      <c r="AM22561" s="28"/>
      <c r="AV22561" s="28"/>
    </row>
    <row r="22562" spans="1:48" s="26" customFormat="1" ht="16.5">
      <c r="A22562" s="1"/>
      <c r="B22562" s="1"/>
      <c r="C22562" s="1"/>
      <c r="D22562" s="1"/>
      <c r="K22562" s="27"/>
      <c r="U22562" s="28"/>
      <c r="X22562" s="28"/>
      <c r="AA22562" s="28"/>
      <c r="AD22562" s="28"/>
      <c r="AG22562" s="28"/>
      <c r="AJ22562" s="28"/>
      <c r="AM22562" s="28"/>
      <c r="AV22562" s="28"/>
    </row>
    <row r="22563" spans="1:48" s="26" customFormat="1" ht="16.5">
      <c r="A22563" s="1"/>
      <c r="B22563" s="1"/>
      <c r="C22563" s="1"/>
      <c r="D22563" s="1"/>
      <c r="K22563" s="27"/>
      <c r="U22563" s="28"/>
      <c r="X22563" s="28"/>
      <c r="AA22563" s="28"/>
      <c r="AD22563" s="28"/>
      <c r="AG22563" s="28"/>
      <c r="AJ22563" s="28"/>
      <c r="AM22563" s="28"/>
      <c r="AV22563" s="28"/>
    </row>
    <row r="22564" spans="1:48" s="26" customFormat="1" ht="16.5">
      <c r="A22564" s="1"/>
      <c r="B22564" s="1"/>
      <c r="C22564" s="1"/>
      <c r="D22564" s="1"/>
      <c r="K22564" s="27"/>
      <c r="U22564" s="28"/>
      <c r="X22564" s="28"/>
      <c r="AA22564" s="28"/>
      <c r="AD22564" s="28"/>
      <c r="AG22564" s="28"/>
      <c r="AJ22564" s="28"/>
      <c r="AM22564" s="28"/>
      <c r="AV22564" s="28"/>
    </row>
    <row r="22565" spans="1:48" s="26" customFormat="1" ht="16.5">
      <c r="A22565" s="1"/>
      <c r="B22565" s="1"/>
      <c r="C22565" s="1"/>
      <c r="D22565" s="1"/>
      <c r="K22565" s="27"/>
      <c r="U22565" s="28"/>
      <c r="X22565" s="28"/>
      <c r="AA22565" s="28"/>
      <c r="AD22565" s="28"/>
      <c r="AG22565" s="28"/>
      <c r="AJ22565" s="28"/>
      <c r="AM22565" s="28"/>
      <c r="AV22565" s="28"/>
    </row>
    <row r="22566" spans="1:48" s="26" customFormat="1" ht="16.5">
      <c r="A22566" s="1"/>
      <c r="B22566" s="1"/>
      <c r="C22566" s="1"/>
      <c r="D22566" s="1"/>
      <c r="K22566" s="27"/>
      <c r="U22566" s="28"/>
      <c r="X22566" s="28"/>
      <c r="AA22566" s="28"/>
      <c r="AD22566" s="28"/>
      <c r="AG22566" s="28"/>
      <c r="AJ22566" s="28"/>
      <c r="AM22566" s="28"/>
      <c r="AV22566" s="28"/>
    </row>
    <row r="22567" spans="1:48" s="26" customFormat="1" ht="16.5">
      <c r="A22567" s="1"/>
      <c r="B22567" s="1"/>
      <c r="C22567" s="1"/>
      <c r="D22567" s="1"/>
      <c r="K22567" s="27"/>
      <c r="U22567" s="28"/>
      <c r="X22567" s="28"/>
      <c r="AA22567" s="28"/>
      <c r="AD22567" s="28"/>
      <c r="AG22567" s="28"/>
      <c r="AJ22567" s="28"/>
      <c r="AM22567" s="28"/>
      <c r="AV22567" s="28"/>
    </row>
    <row r="22568" spans="1:48" s="26" customFormat="1" ht="16.5">
      <c r="A22568" s="1"/>
      <c r="B22568" s="1"/>
      <c r="C22568" s="1"/>
      <c r="D22568" s="1"/>
      <c r="K22568" s="27"/>
      <c r="U22568" s="28"/>
      <c r="X22568" s="28"/>
      <c r="AA22568" s="28"/>
      <c r="AD22568" s="28"/>
      <c r="AG22568" s="28"/>
      <c r="AJ22568" s="28"/>
      <c r="AM22568" s="28"/>
      <c r="AV22568" s="28"/>
    </row>
    <row r="22569" spans="1:48" s="26" customFormat="1" ht="16.5">
      <c r="A22569" s="1"/>
      <c r="B22569" s="1"/>
      <c r="C22569" s="1"/>
      <c r="D22569" s="1"/>
      <c r="K22569" s="27"/>
      <c r="U22569" s="28"/>
      <c r="X22569" s="28"/>
      <c r="AA22569" s="28"/>
      <c r="AD22569" s="28"/>
      <c r="AG22569" s="28"/>
      <c r="AJ22569" s="28"/>
      <c r="AM22569" s="28"/>
      <c r="AV22569" s="28"/>
    </row>
    <row r="22570" spans="1:48" s="26" customFormat="1" ht="16.5">
      <c r="A22570" s="1"/>
      <c r="B22570" s="1"/>
      <c r="C22570" s="1"/>
      <c r="D22570" s="1"/>
      <c r="K22570" s="27"/>
      <c r="U22570" s="28"/>
      <c r="X22570" s="28"/>
      <c r="AA22570" s="28"/>
      <c r="AD22570" s="28"/>
      <c r="AG22570" s="28"/>
      <c r="AJ22570" s="28"/>
      <c r="AM22570" s="28"/>
      <c r="AV22570" s="28"/>
    </row>
    <row r="22571" spans="1:48" s="26" customFormat="1" ht="16.5">
      <c r="A22571" s="1"/>
      <c r="B22571" s="1"/>
      <c r="C22571" s="1"/>
      <c r="D22571" s="1"/>
      <c r="K22571" s="27"/>
      <c r="U22571" s="28"/>
      <c r="X22571" s="28"/>
      <c r="AA22571" s="28"/>
      <c r="AD22571" s="28"/>
      <c r="AG22571" s="28"/>
      <c r="AJ22571" s="28"/>
      <c r="AM22571" s="28"/>
      <c r="AV22571" s="28"/>
    </row>
    <row r="22572" spans="1:48" s="26" customFormat="1" ht="16.5">
      <c r="A22572" s="1"/>
      <c r="B22572" s="1"/>
      <c r="C22572" s="1"/>
      <c r="D22572" s="1"/>
      <c r="K22572" s="27"/>
      <c r="U22572" s="28"/>
      <c r="X22572" s="28"/>
      <c r="AA22572" s="28"/>
      <c r="AD22572" s="28"/>
      <c r="AG22572" s="28"/>
      <c r="AJ22572" s="28"/>
      <c r="AM22572" s="28"/>
      <c r="AV22572" s="28"/>
    </row>
    <row r="22573" spans="1:48" s="26" customFormat="1" ht="16.5">
      <c r="A22573" s="1"/>
      <c r="B22573" s="1"/>
      <c r="C22573" s="1"/>
      <c r="D22573" s="1"/>
      <c r="K22573" s="27"/>
      <c r="U22573" s="28"/>
      <c r="X22573" s="28"/>
      <c r="AA22573" s="28"/>
      <c r="AD22573" s="28"/>
      <c r="AG22573" s="28"/>
      <c r="AJ22573" s="28"/>
      <c r="AM22573" s="28"/>
      <c r="AV22573" s="28"/>
    </row>
    <row r="22574" spans="1:48" s="26" customFormat="1" ht="16.5">
      <c r="A22574" s="1"/>
      <c r="B22574" s="1"/>
      <c r="C22574" s="1"/>
      <c r="D22574" s="1"/>
      <c r="K22574" s="27"/>
      <c r="U22574" s="28"/>
      <c r="X22574" s="28"/>
      <c r="AA22574" s="28"/>
      <c r="AD22574" s="28"/>
      <c r="AG22574" s="28"/>
      <c r="AJ22574" s="28"/>
      <c r="AM22574" s="28"/>
      <c r="AV22574" s="28"/>
    </row>
    <row r="22575" spans="1:48" s="26" customFormat="1" ht="16.5">
      <c r="A22575" s="1"/>
      <c r="B22575" s="1"/>
      <c r="C22575" s="1"/>
      <c r="D22575" s="1"/>
      <c r="K22575" s="27"/>
      <c r="U22575" s="28"/>
      <c r="X22575" s="28"/>
      <c r="AA22575" s="28"/>
      <c r="AD22575" s="28"/>
      <c r="AG22575" s="28"/>
      <c r="AJ22575" s="28"/>
      <c r="AM22575" s="28"/>
      <c r="AV22575" s="28"/>
    </row>
    <row r="22576" spans="1:48" s="26" customFormat="1" ht="16.5">
      <c r="A22576" s="1"/>
      <c r="B22576" s="1"/>
      <c r="C22576" s="1"/>
      <c r="D22576" s="1"/>
      <c r="K22576" s="27"/>
      <c r="U22576" s="28"/>
      <c r="X22576" s="28"/>
      <c r="AA22576" s="28"/>
      <c r="AD22576" s="28"/>
      <c r="AG22576" s="28"/>
      <c r="AJ22576" s="28"/>
      <c r="AM22576" s="28"/>
      <c r="AV22576" s="28"/>
    </row>
    <row r="22577" spans="1:48" s="26" customFormat="1" ht="16.5">
      <c r="A22577" s="1"/>
      <c r="B22577" s="1"/>
      <c r="C22577" s="1"/>
      <c r="D22577" s="1"/>
      <c r="K22577" s="27"/>
      <c r="U22577" s="28"/>
      <c r="X22577" s="28"/>
      <c r="AA22577" s="28"/>
      <c r="AD22577" s="28"/>
      <c r="AG22577" s="28"/>
      <c r="AJ22577" s="28"/>
      <c r="AM22577" s="28"/>
      <c r="AV22577" s="28"/>
    </row>
    <row r="22578" spans="1:48" s="26" customFormat="1" ht="16.5">
      <c r="A22578" s="1"/>
      <c r="B22578" s="1"/>
      <c r="C22578" s="1"/>
      <c r="D22578" s="1"/>
      <c r="K22578" s="27"/>
      <c r="U22578" s="28"/>
      <c r="X22578" s="28"/>
      <c r="AA22578" s="28"/>
      <c r="AD22578" s="28"/>
      <c r="AG22578" s="28"/>
      <c r="AJ22578" s="28"/>
      <c r="AM22578" s="28"/>
      <c r="AV22578" s="28"/>
    </row>
    <row r="22579" spans="1:48" s="26" customFormat="1" ht="16.5">
      <c r="A22579" s="1"/>
      <c r="B22579" s="1"/>
      <c r="C22579" s="1"/>
      <c r="D22579" s="1"/>
      <c r="K22579" s="27"/>
      <c r="U22579" s="28"/>
      <c r="X22579" s="28"/>
      <c r="AA22579" s="28"/>
      <c r="AD22579" s="28"/>
      <c r="AG22579" s="28"/>
      <c r="AJ22579" s="28"/>
      <c r="AM22579" s="28"/>
      <c r="AV22579" s="28"/>
    </row>
    <row r="22580" spans="1:48" s="26" customFormat="1" ht="16.5">
      <c r="A22580" s="1"/>
      <c r="B22580" s="1"/>
      <c r="C22580" s="1"/>
      <c r="D22580" s="1"/>
      <c r="K22580" s="27"/>
      <c r="U22580" s="28"/>
      <c r="X22580" s="28"/>
      <c r="AA22580" s="28"/>
      <c r="AD22580" s="28"/>
      <c r="AG22580" s="28"/>
      <c r="AJ22580" s="28"/>
      <c r="AM22580" s="28"/>
      <c r="AV22580" s="28"/>
    </row>
    <row r="22581" spans="1:48" s="26" customFormat="1" ht="16.5">
      <c r="A22581" s="1"/>
      <c r="B22581" s="1"/>
      <c r="C22581" s="1"/>
      <c r="D22581" s="1"/>
      <c r="K22581" s="27"/>
      <c r="U22581" s="28"/>
      <c r="X22581" s="28"/>
      <c r="AA22581" s="28"/>
      <c r="AD22581" s="28"/>
      <c r="AG22581" s="28"/>
      <c r="AJ22581" s="28"/>
      <c r="AM22581" s="28"/>
      <c r="AV22581" s="28"/>
    </row>
    <row r="22582" spans="1:48" s="26" customFormat="1" ht="16.5">
      <c r="A22582" s="1"/>
      <c r="B22582" s="1"/>
      <c r="C22582" s="1"/>
      <c r="D22582" s="1"/>
      <c r="K22582" s="27"/>
      <c r="U22582" s="28"/>
      <c r="X22582" s="28"/>
      <c r="AA22582" s="28"/>
      <c r="AD22582" s="28"/>
      <c r="AG22582" s="28"/>
      <c r="AJ22582" s="28"/>
      <c r="AM22582" s="28"/>
      <c r="AV22582" s="28"/>
    </row>
    <row r="22583" spans="1:48" s="26" customFormat="1" ht="16.5">
      <c r="A22583" s="1"/>
      <c r="B22583" s="1"/>
      <c r="C22583" s="1"/>
      <c r="D22583" s="1"/>
      <c r="K22583" s="27"/>
      <c r="U22583" s="28"/>
      <c r="X22583" s="28"/>
      <c r="AA22583" s="28"/>
      <c r="AD22583" s="28"/>
      <c r="AG22583" s="28"/>
      <c r="AJ22583" s="28"/>
      <c r="AM22583" s="28"/>
      <c r="AV22583" s="28"/>
    </row>
    <row r="22584" spans="1:48" s="26" customFormat="1" ht="16.5">
      <c r="A22584" s="1"/>
      <c r="B22584" s="1"/>
      <c r="C22584" s="1"/>
      <c r="D22584" s="1"/>
      <c r="K22584" s="27"/>
      <c r="U22584" s="28"/>
      <c r="X22584" s="28"/>
      <c r="AA22584" s="28"/>
      <c r="AD22584" s="28"/>
      <c r="AG22584" s="28"/>
      <c r="AJ22584" s="28"/>
      <c r="AM22584" s="28"/>
      <c r="AV22584" s="28"/>
    </row>
    <row r="22585" spans="1:48" s="26" customFormat="1" ht="16.5">
      <c r="A22585" s="1"/>
      <c r="B22585" s="1"/>
      <c r="C22585" s="1"/>
      <c r="D22585" s="1"/>
      <c r="K22585" s="27"/>
      <c r="U22585" s="28"/>
      <c r="X22585" s="28"/>
      <c r="AA22585" s="28"/>
      <c r="AD22585" s="28"/>
      <c r="AG22585" s="28"/>
      <c r="AJ22585" s="28"/>
      <c r="AM22585" s="28"/>
      <c r="AV22585" s="28"/>
    </row>
    <row r="22586" spans="1:48" s="26" customFormat="1" ht="16.5">
      <c r="A22586" s="1"/>
      <c r="B22586" s="1"/>
      <c r="C22586" s="1"/>
      <c r="D22586" s="1"/>
      <c r="K22586" s="27"/>
      <c r="U22586" s="28"/>
      <c r="X22586" s="28"/>
      <c r="AA22586" s="28"/>
      <c r="AD22586" s="28"/>
      <c r="AG22586" s="28"/>
      <c r="AJ22586" s="28"/>
      <c r="AM22586" s="28"/>
      <c r="AV22586" s="28"/>
    </row>
    <row r="22587" spans="1:48" s="26" customFormat="1" ht="16.5">
      <c r="A22587" s="1"/>
      <c r="B22587" s="1"/>
      <c r="C22587" s="1"/>
      <c r="D22587" s="1"/>
      <c r="K22587" s="27"/>
      <c r="U22587" s="28"/>
      <c r="X22587" s="28"/>
      <c r="AA22587" s="28"/>
      <c r="AD22587" s="28"/>
      <c r="AG22587" s="28"/>
      <c r="AJ22587" s="28"/>
      <c r="AM22587" s="28"/>
      <c r="AV22587" s="28"/>
    </row>
    <row r="22588" spans="1:48" s="26" customFormat="1" ht="16.5">
      <c r="A22588" s="1"/>
      <c r="B22588" s="1"/>
      <c r="C22588" s="1"/>
      <c r="D22588" s="1"/>
      <c r="K22588" s="27"/>
      <c r="U22588" s="28"/>
      <c r="X22588" s="28"/>
      <c r="AA22588" s="28"/>
      <c r="AD22588" s="28"/>
      <c r="AG22588" s="28"/>
      <c r="AJ22588" s="28"/>
      <c r="AM22588" s="28"/>
      <c r="AV22588" s="28"/>
    </row>
    <row r="22589" spans="1:48" s="26" customFormat="1" ht="16.5">
      <c r="A22589" s="1"/>
      <c r="B22589" s="1"/>
      <c r="C22589" s="1"/>
      <c r="D22589" s="1"/>
      <c r="K22589" s="27"/>
      <c r="U22589" s="28"/>
      <c r="X22589" s="28"/>
      <c r="AA22589" s="28"/>
      <c r="AD22589" s="28"/>
      <c r="AG22589" s="28"/>
      <c r="AJ22589" s="28"/>
      <c r="AM22589" s="28"/>
      <c r="AV22589" s="28"/>
    </row>
    <row r="22590" spans="1:48" s="26" customFormat="1" ht="16.5">
      <c r="A22590" s="1"/>
      <c r="B22590" s="1"/>
      <c r="C22590" s="1"/>
      <c r="D22590" s="1"/>
      <c r="K22590" s="27"/>
      <c r="U22590" s="28"/>
      <c r="X22590" s="28"/>
      <c r="AA22590" s="28"/>
      <c r="AD22590" s="28"/>
      <c r="AG22590" s="28"/>
      <c r="AJ22590" s="28"/>
      <c r="AM22590" s="28"/>
      <c r="AV22590" s="28"/>
    </row>
    <row r="22591" spans="1:48" s="26" customFormat="1" ht="16.5">
      <c r="A22591" s="1"/>
      <c r="B22591" s="1"/>
      <c r="C22591" s="1"/>
      <c r="D22591" s="1"/>
      <c r="K22591" s="27"/>
      <c r="U22591" s="28"/>
      <c r="X22591" s="28"/>
      <c r="AA22591" s="28"/>
      <c r="AD22591" s="28"/>
      <c r="AG22591" s="28"/>
      <c r="AJ22591" s="28"/>
      <c r="AM22591" s="28"/>
      <c r="AV22591" s="28"/>
    </row>
    <row r="22592" spans="1:48" s="26" customFormat="1" ht="16.5">
      <c r="A22592" s="1"/>
      <c r="B22592" s="1"/>
      <c r="C22592" s="1"/>
      <c r="D22592" s="1"/>
      <c r="K22592" s="27"/>
      <c r="U22592" s="28"/>
      <c r="X22592" s="28"/>
      <c r="AA22592" s="28"/>
      <c r="AD22592" s="28"/>
      <c r="AG22592" s="28"/>
      <c r="AJ22592" s="28"/>
      <c r="AM22592" s="28"/>
      <c r="AV22592" s="28"/>
    </row>
    <row r="22593" spans="1:48" s="26" customFormat="1" ht="16.5">
      <c r="A22593" s="1"/>
      <c r="B22593" s="1"/>
      <c r="C22593" s="1"/>
      <c r="D22593" s="1"/>
      <c r="K22593" s="27"/>
      <c r="U22593" s="28"/>
      <c r="X22593" s="28"/>
      <c r="AA22593" s="28"/>
      <c r="AD22593" s="28"/>
      <c r="AG22593" s="28"/>
      <c r="AJ22593" s="28"/>
      <c r="AM22593" s="28"/>
      <c r="AV22593" s="28"/>
    </row>
    <row r="22594" spans="1:48" s="26" customFormat="1" ht="16.5">
      <c r="A22594" s="1"/>
      <c r="B22594" s="1"/>
      <c r="C22594" s="1"/>
      <c r="D22594" s="1"/>
      <c r="K22594" s="27"/>
      <c r="U22594" s="28"/>
      <c r="X22594" s="28"/>
      <c r="AA22594" s="28"/>
      <c r="AD22594" s="28"/>
      <c r="AG22594" s="28"/>
      <c r="AJ22594" s="28"/>
      <c r="AM22594" s="28"/>
      <c r="AV22594" s="28"/>
    </row>
    <row r="22595" spans="1:48" s="26" customFormat="1" ht="16.5">
      <c r="A22595" s="1"/>
      <c r="B22595" s="1"/>
      <c r="C22595" s="1"/>
      <c r="D22595" s="1"/>
      <c r="K22595" s="27"/>
      <c r="U22595" s="28"/>
      <c r="X22595" s="28"/>
      <c r="AA22595" s="28"/>
      <c r="AD22595" s="28"/>
      <c r="AG22595" s="28"/>
      <c r="AJ22595" s="28"/>
      <c r="AM22595" s="28"/>
      <c r="AV22595" s="28"/>
    </row>
    <row r="22596" spans="1:48" s="26" customFormat="1" ht="16.5">
      <c r="A22596" s="1"/>
      <c r="B22596" s="1"/>
      <c r="C22596" s="1"/>
      <c r="D22596" s="1"/>
      <c r="K22596" s="27"/>
      <c r="U22596" s="28"/>
      <c r="X22596" s="28"/>
      <c r="AA22596" s="28"/>
      <c r="AD22596" s="28"/>
      <c r="AG22596" s="28"/>
      <c r="AJ22596" s="28"/>
      <c r="AM22596" s="28"/>
      <c r="AV22596" s="28"/>
    </row>
    <row r="22597" spans="1:48" s="26" customFormat="1" ht="16.5">
      <c r="A22597" s="1"/>
      <c r="B22597" s="1"/>
      <c r="C22597" s="1"/>
      <c r="D22597" s="1"/>
      <c r="K22597" s="27"/>
      <c r="U22597" s="28"/>
      <c r="X22597" s="28"/>
      <c r="AA22597" s="28"/>
      <c r="AD22597" s="28"/>
      <c r="AG22597" s="28"/>
      <c r="AJ22597" s="28"/>
      <c r="AM22597" s="28"/>
      <c r="AV22597" s="28"/>
    </row>
    <row r="22598" spans="1:48" s="26" customFormat="1" ht="16.5">
      <c r="A22598" s="1"/>
      <c r="B22598" s="1"/>
      <c r="C22598" s="1"/>
      <c r="D22598" s="1"/>
      <c r="K22598" s="27"/>
      <c r="U22598" s="28"/>
      <c r="X22598" s="28"/>
      <c r="AA22598" s="28"/>
      <c r="AD22598" s="28"/>
      <c r="AG22598" s="28"/>
      <c r="AJ22598" s="28"/>
      <c r="AM22598" s="28"/>
      <c r="AV22598" s="28"/>
    </row>
    <row r="22599" spans="1:48" s="26" customFormat="1" ht="16.5">
      <c r="A22599" s="1"/>
      <c r="B22599" s="1"/>
      <c r="C22599" s="1"/>
      <c r="D22599" s="1"/>
      <c r="K22599" s="27"/>
      <c r="U22599" s="28"/>
      <c r="X22599" s="28"/>
      <c r="AA22599" s="28"/>
      <c r="AD22599" s="28"/>
      <c r="AG22599" s="28"/>
      <c r="AJ22599" s="28"/>
      <c r="AM22599" s="28"/>
      <c r="AV22599" s="28"/>
    </row>
    <row r="22600" spans="1:48" s="26" customFormat="1" ht="16.5">
      <c r="A22600" s="1"/>
      <c r="B22600" s="1"/>
      <c r="C22600" s="1"/>
      <c r="D22600" s="1"/>
      <c r="K22600" s="27"/>
      <c r="U22600" s="28"/>
      <c r="X22600" s="28"/>
      <c r="AA22600" s="28"/>
      <c r="AD22600" s="28"/>
      <c r="AG22600" s="28"/>
      <c r="AJ22600" s="28"/>
      <c r="AM22600" s="28"/>
      <c r="AV22600" s="28"/>
    </row>
    <row r="22601" spans="1:48" s="26" customFormat="1" ht="16.5">
      <c r="A22601" s="1"/>
      <c r="B22601" s="1"/>
      <c r="C22601" s="1"/>
      <c r="D22601" s="1"/>
      <c r="K22601" s="27"/>
      <c r="U22601" s="28"/>
      <c r="X22601" s="28"/>
      <c r="AA22601" s="28"/>
      <c r="AD22601" s="28"/>
      <c r="AG22601" s="28"/>
      <c r="AJ22601" s="28"/>
      <c r="AM22601" s="28"/>
      <c r="AV22601" s="28"/>
    </row>
    <row r="22602" spans="1:48" s="26" customFormat="1" ht="16.5">
      <c r="A22602" s="1"/>
      <c r="B22602" s="1"/>
      <c r="C22602" s="1"/>
      <c r="D22602" s="1"/>
      <c r="K22602" s="27"/>
      <c r="U22602" s="28"/>
      <c r="X22602" s="28"/>
      <c r="AA22602" s="28"/>
      <c r="AD22602" s="28"/>
      <c r="AG22602" s="28"/>
      <c r="AJ22602" s="28"/>
      <c r="AM22602" s="28"/>
      <c r="AV22602" s="28"/>
    </row>
    <row r="22603" spans="1:48" s="26" customFormat="1" ht="16.5">
      <c r="A22603" s="1"/>
      <c r="B22603" s="1"/>
      <c r="C22603" s="1"/>
      <c r="D22603" s="1"/>
      <c r="K22603" s="27"/>
      <c r="U22603" s="28"/>
      <c r="X22603" s="28"/>
      <c r="AA22603" s="28"/>
      <c r="AD22603" s="28"/>
      <c r="AG22603" s="28"/>
      <c r="AJ22603" s="28"/>
      <c r="AM22603" s="28"/>
      <c r="AV22603" s="28"/>
    </row>
    <row r="22604" spans="1:48" s="26" customFormat="1" ht="16.5">
      <c r="A22604" s="1"/>
      <c r="B22604" s="1"/>
      <c r="C22604" s="1"/>
      <c r="D22604" s="1"/>
      <c r="K22604" s="27"/>
      <c r="U22604" s="28"/>
      <c r="X22604" s="28"/>
      <c r="AA22604" s="28"/>
      <c r="AD22604" s="28"/>
      <c r="AG22604" s="28"/>
      <c r="AJ22604" s="28"/>
      <c r="AM22604" s="28"/>
      <c r="AV22604" s="28"/>
    </row>
    <row r="22605" spans="1:48" s="26" customFormat="1" ht="16.5">
      <c r="A22605" s="1"/>
      <c r="B22605" s="1"/>
      <c r="C22605" s="1"/>
      <c r="D22605" s="1"/>
      <c r="K22605" s="27"/>
      <c r="U22605" s="28"/>
      <c r="X22605" s="28"/>
      <c r="AA22605" s="28"/>
      <c r="AD22605" s="28"/>
      <c r="AG22605" s="28"/>
      <c r="AJ22605" s="28"/>
      <c r="AM22605" s="28"/>
      <c r="AV22605" s="28"/>
    </row>
    <row r="22606" spans="1:48" s="26" customFormat="1" ht="16.5">
      <c r="A22606" s="1"/>
      <c r="B22606" s="1"/>
      <c r="C22606" s="1"/>
      <c r="D22606" s="1"/>
      <c r="K22606" s="27"/>
      <c r="U22606" s="28"/>
      <c r="X22606" s="28"/>
      <c r="AA22606" s="28"/>
      <c r="AD22606" s="28"/>
      <c r="AG22606" s="28"/>
      <c r="AJ22606" s="28"/>
      <c r="AM22606" s="28"/>
      <c r="AV22606" s="28"/>
    </row>
    <row r="22607" spans="1:48" s="26" customFormat="1" ht="16.5">
      <c r="A22607" s="1"/>
      <c r="B22607" s="1"/>
      <c r="C22607" s="1"/>
      <c r="D22607" s="1"/>
      <c r="K22607" s="27"/>
      <c r="U22607" s="28"/>
      <c r="X22607" s="28"/>
      <c r="AA22607" s="28"/>
      <c r="AD22607" s="28"/>
      <c r="AG22607" s="28"/>
      <c r="AJ22607" s="28"/>
      <c r="AM22607" s="28"/>
      <c r="AV22607" s="28"/>
    </row>
    <row r="22608" spans="1:48" s="26" customFormat="1" ht="16.5">
      <c r="A22608" s="1"/>
      <c r="B22608" s="1"/>
      <c r="C22608" s="1"/>
      <c r="D22608" s="1"/>
      <c r="K22608" s="27"/>
      <c r="U22608" s="28"/>
      <c r="X22608" s="28"/>
      <c r="AA22608" s="28"/>
      <c r="AD22608" s="28"/>
      <c r="AG22608" s="28"/>
      <c r="AJ22608" s="28"/>
      <c r="AM22608" s="28"/>
      <c r="AV22608" s="28"/>
    </row>
    <row r="22609" spans="1:48" s="26" customFormat="1" ht="16.5">
      <c r="A22609" s="1"/>
      <c r="B22609" s="1"/>
      <c r="C22609" s="1"/>
      <c r="D22609" s="1"/>
      <c r="K22609" s="27"/>
      <c r="U22609" s="28"/>
      <c r="X22609" s="28"/>
      <c r="AA22609" s="28"/>
      <c r="AD22609" s="28"/>
      <c r="AG22609" s="28"/>
      <c r="AJ22609" s="28"/>
      <c r="AM22609" s="28"/>
      <c r="AV22609" s="28"/>
    </row>
    <row r="22610" spans="1:48" s="26" customFormat="1" ht="16.5">
      <c r="A22610" s="1"/>
      <c r="B22610" s="1"/>
      <c r="C22610" s="1"/>
      <c r="D22610" s="1"/>
      <c r="K22610" s="27"/>
      <c r="U22610" s="28"/>
      <c r="X22610" s="28"/>
      <c r="AA22610" s="28"/>
      <c r="AD22610" s="28"/>
      <c r="AG22610" s="28"/>
      <c r="AJ22610" s="28"/>
      <c r="AM22610" s="28"/>
      <c r="AV22610" s="28"/>
    </row>
    <row r="22611" spans="1:48" s="26" customFormat="1" ht="16.5">
      <c r="A22611" s="1"/>
      <c r="B22611" s="1"/>
      <c r="C22611" s="1"/>
      <c r="D22611" s="1"/>
      <c r="K22611" s="27"/>
      <c r="U22611" s="28"/>
      <c r="X22611" s="28"/>
      <c r="AA22611" s="28"/>
      <c r="AD22611" s="28"/>
      <c r="AG22611" s="28"/>
      <c r="AJ22611" s="28"/>
      <c r="AM22611" s="28"/>
      <c r="AV22611" s="28"/>
    </row>
    <row r="22612" spans="1:48" s="26" customFormat="1" ht="16.5">
      <c r="A22612" s="1"/>
      <c r="B22612" s="1"/>
      <c r="C22612" s="1"/>
      <c r="D22612" s="1"/>
      <c r="K22612" s="27"/>
      <c r="U22612" s="28"/>
      <c r="X22612" s="28"/>
      <c r="AA22612" s="28"/>
      <c r="AD22612" s="28"/>
      <c r="AG22612" s="28"/>
      <c r="AJ22612" s="28"/>
      <c r="AM22612" s="28"/>
      <c r="AV22612" s="28"/>
    </row>
    <row r="22613" spans="1:48" s="26" customFormat="1" ht="16.5">
      <c r="A22613" s="1"/>
      <c r="B22613" s="1"/>
      <c r="C22613" s="1"/>
      <c r="D22613" s="1"/>
      <c r="K22613" s="27"/>
      <c r="U22613" s="28"/>
      <c r="X22613" s="28"/>
      <c r="AA22613" s="28"/>
      <c r="AD22613" s="28"/>
      <c r="AG22613" s="28"/>
      <c r="AJ22613" s="28"/>
      <c r="AM22613" s="28"/>
      <c r="AV22613" s="28"/>
    </row>
    <row r="22614" spans="1:48" s="26" customFormat="1" ht="16.5">
      <c r="A22614" s="1"/>
      <c r="B22614" s="1"/>
      <c r="C22614" s="1"/>
      <c r="D22614" s="1"/>
      <c r="K22614" s="27"/>
      <c r="U22614" s="28"/>
      <c r="X22614" s="28"/>
      <c r="AA22614" s="28"/>
      <c r="AD22614" s="28"/>
      <c r="AG22614" s="28"/>
      <c r="AJ22614" s="28"/>
      <c r="AM22614" s="28"/>
      <c r="AV22614" s="28"/>
    </row>
    <row r="22615" spans="1:48" s="26" customFormat="1" ht="16.5">
      <c r="A22615" s="1"/>
      <c r="B22615" s="1"/>
      <c r="C22615" s="1"/>
      <c r="D22615" s="1"/>
      <c r="K22615" s="27"/>
      <c r="U22615" s="28"/>
      <c r="X22615" s="28"/>
      <c r="AA22615" s="28"/>
      <c r="AD22615" s="28"/>
      <c r="AG22615" s="28"/>
      <c r="AJ22615" s="28"/>
      <c r="AM22615" s="28"/>
      <c r="AV22615" s="28"/>
    </row>
    <row r="22616" spans="1:48" s="26" customFormat="1" ht="16.5">
      <c r="A22616" s="1"/>
      <c r="B22616" s="1"/>
      <c r="C22616" s="1"/>
      <c r="D22616" s="1"/>
      <c r="K22616" s="27"/>
      <c r="U22616" s="28"/>
      <c r="X22616" s="28"/>
      <c r="AA22616" s="28"/>
      <c r="AD22616" s="28"/>
      <c r="AG22616" s="28"/>
      <c r="AJ22616" s="28"/>
      <c r="AM22616" s="28"/>
      <c r="AV22616" s="28"/>
    </row>
    <row r="22617" spans="1:48" s="26" customFormat="1" ht="16.5">
      <c r="A22617" s="1"/>
      <c r="B22617" s="1"/>
      <c r="C22617" s="1"/>
      <c r="D22617" s="1"/>
      <c r="K22617" s="27"/>
      <c r="U22617" s="28"/>
      <c r="X22617" s="28"/>
      <c r="AA22617" s="28"/>
      <c r="AD22617" s="28"/>
      <c r="AG22617" s="28"/>
      <c r="AJ22617" s="28"/>
      <c r="AM22617" s="28"/>
      <c r="AV22617" s="28"/>
    </row>
    <row r="22618" spans="1:48" s="26" customFormat="1" ht="16.5">
      <c r="A22618" s="1"/>
      <c r="B22618" s="1"/>
      <c r="C22618" s="1"/>
      <c r="D22618" s="1"/>
      <c r="K22618" s="27"/>
      <c r="U22618" s="28"/>
      <c r="X22618" s="28"/>
      <c r="AA22618" s="28"/>
      <c r="AD22618" s="28"/>
      <c r="AG22618" s="28"/>
      <c r="AJ22618" s="28"/>
      <c r="AM22618" s="28"/>
      <c r="AV22618" s="28"/>
    </row>
    <row r="22619" spans="1:48" s="26" customFormat="1" ht="16.5">
      <c r="A22619" s="1"/>
      <c r="B22619" s="1"/>
      <c r="C22619" s="1"/>
      <c r="D22619" s="1"/>
      <c r="K22619" s="27"/>
      <c r="U22619" s="28"/>
      <c r="X22619" s="28"/>
      <c r="AA22619" s="28"/>
      <c r="AD22619" s="28"/>
      <c r="AG22619" s="28"/>
      <c r="AJ22619" s="28"/>
      <c r="AM22619" s="28"/>
      <c r="AV22619" s="28"/>
    </row>
    <row r="22620" spans="1:48" s="26" customFormat="1" ht="16.5">
      <c r="A22620" s="1"/>
      <c r="B22620" s="1"/>
      <c r="C22620" s="1"/>
      <c r="D22620" s="1"/>
      <c r="K22620" s="27"/>
      <c r="U22620" s="28"/>
      <c r="X22620" s="28"/>
      <c r="AA22620" s="28"/>
      <c r="AD22620" s="28"/>
      <c r="AG22620" s="28"/>
      <c r="AJ22620" s="28"/>
      <c r="AM22620" s="28"/>
      <c r="AV22620" s="28"/>
    </row>
    <row r="22621" spans="1:48" s="26" customFormat="1" ht="16.5">
      <c r="A22621" s="1"/>
      <c r="B22621" s="1"/>
      <c r="C22621" s="1"/>
      <c r="D22621" s="1"/>
      <c r="K22621" s="27"/>
      <c r="U22621" s="28"/>
      <c r="X22621" s="28"/>
      <c r="AA22621" s="28"/>
      <c r="AD22621" s="28"/>
      <c r="AG22621" s="28"/>
      <c r="AJ22621" s="28"/>
      <c r="AM22621" s="28"/>
      <c r="AV22621" s="28"/>
    </row>
    <row r="22622" spans="1:48" s="26" customFormat="1" ht="16.5">
      <c r="A22622" s="1"/>
      <c r="B22622" s="1"/>
      <c r="C22622" s="1"/>
      <c r="D22622" s="1"/>
      <c r="K22622" s="27"/>
      <c r="U22622" s="28"/>
      <c r="X22622" s="28"/>
      <c r="AA22622" s="28"/>
      <c r="AD22622" s="28"/>
      <c r="AG22622" s="28"/>
      <c r="AJ22622" s="28"/>
      <c r="AM22622" s="28"/>
      <c r="AV22622" s="28"/>
    </row>
    <row r="22623" spans="1:48" s="26" customFormat="1" ht="16.5">
      <c r="A22623" s="1"/>
      <c r="B22623" s="1"/>
      <c r="C22623" s="1"/>
      <c r="D22623" s="1"/>
      <c r="K22623" s="27"/>
      <c r="U22623" s="28"/>
      <c r="X22623" s="28"/>
      <c r="AA22623" s="28"/>
      <c r="AD22623" s="28"/>
      <c r="AG22623" s="28"/>
      <c r="AJ22623" s="28"/>
      <c r="AM22623" s="28"/>
      <c r="AV22623" s="28"/>
    </row>
    <row r="22624" spans="1:48" s="26" customFormat="1" ht="16.5">
      <c r="A22624" s="1"/>
      <c r="B22624" s="1"/>
      <c r="C22624" s="1"/>
      <c r="D22624" s="1"/>
      <c r="K22624" s="27"/>
      <c r="U22624" s="28"/>
      <c r="X22624" s="28"/>
      <c r="AA22624" s="28"/>
      <c r="AD22624" s="28"/>
      <c r="AG22624" s="28"/>
      <c r="AJ22624" s="28"/>
      <c r="AM22624" s="28"/>
      <c r="AV22624" s="28"/>
    </row>
    <row r="22625" spans="1:48" s="26" customFormat="1" ht="16.5">
      <c r="A22625" s="1"/>
      <c r="B22625" s="1"/>
      <c r="C22625" s="1"/>
      <c r="D22625" s="1"/>
      <c r="K22625" s="27"/>
      <c r="U22625" s="28"/>
      <c r="X22625" s="28"/>
      <c r="AA22625" s="28"/>
      <c r="AD22625" s="28"/>
      <c r="AG22625" s="28"/>
      <c r="AJ22625" s="28"/>
      <c r="AM22625" s="28"/>
      <c r="AV22625" s="28"/>
    </row>
    <row r="22626" spans="1:48" s="26" customFormat="1" ht="16.5">
      <c r="A22626" s="1"/>
      <c r="B22626" s="1"/>
      <c r="C22626" s="1"/>
      <c r="D22626" s="1"/>
      <c r="K22626" s="27"/>
      <c r="U22626" s="28"/>
      <c r="X22626" s="28"/>
      <c r="AA22626" s="28"/>
      <c r="AD22626" s="28"/>
      <c r="AG22626" s="28"/>
      <c r="AJ22626" s="28"/>
      <c r="AM22626" s="28"/>
      <c r="AV22626" s="28"/>
    </row>
    <row r="22627" spans="1:48" s="26" customFormat="1" ht="16.5">
      <c r="A22627" s="1"/>
      <c r="B22627" s="1"/>
      <c r="C22627" s="1"/>
      <c r="D22627" s="1"/>
      <c r="K22627" s="27"/>
      <c r="U22627" s="28"/>
      <c r="X22627" s="28"/>
      <c r="AA22627" s="28"/>
      <c r="AD22627" s="28"/>
      <c r="AG22627" s="28"/>
      <c r="AJ22627" s="28"/>
      <c r="AM22627" s="28"/>
      <c r="AV22627" s="28"/>
    </row>
    <row r="22628" spans="1:48" s="26" customFormat="1" ht="16.5">
      <c r="A22628" s="1"/>
      <c r="B22628" s="1"/>
      <c r="C22628" s="1"/>
      <c r="D22628" s="1"/>
      <c r="K22628" s="27"/>
      <c r="U22628" s="28"/>
      <c r="X22628" s="28"/>
      <c r="AA22628" s="28"/>
      <c r="AD22628" s="28"/>
      <c r="AG22628" s="28"/>
      <c r="AJ22628" s="28"/>
      <c r="AM22628" s="28"/>
      <c r="AV22628" s="28"/>
    </row>
    <row r="22629" spans="1:48" s="26" customFormat="1" ht="16.5">
      <c r="A22629" s="1"/>
      <c r="B22629" s="1"/>
      <c r="C22629" s="1"/>
      <c r="D22629" s="1"/>
      <c r="K22629" s="27"/>
      <c r="U22629" s="28"/>
      <c r="X22629" s="28"/>
      <c r="AA22629" s="28"/>
      <c r="AD22629" s="28"/>
      <c r="AG22629" s="28"/>
      <c r="AJ22629" s="28"/>
      <c r="AM22629" s="28"/>
      <c r="AV22629" s="28"/>
    </row>
    <row r="22630" spans="1:48" s="26" customFormat="1" ht="16.5">
      <c r="A22630" s="1"/>
      <c r="B22630" s="1"/>
      <c r="C22630" s="1"/>
      <c r="D22630" s="1"/>
      <c r="K22630" s="27"/>
      <c r="U22630" s="28"/>
      <c r="X22630" s="28"/>
      <c r="AA22630" s="28"/>
      <c r="AD22630" s="28"/>
      <c r="AG22630" s="28"/>
      <c r="AJ22630" s="28"/>
      <c r="AM22630" s="28"/>
      <c r="AV22630" s="28"/>
    </row>
    <row r="22631" spans="1:48" s="26" customFormat="1" ht="16.5">
      <c r="A22631" s="1"/>
      <c r="B22631" s="1"/>
      <c r="C22631" s="1"/>
      <c r="D22631" s="1"/>
      <c r="K22631" s="27"/>
      <c r="U22631" s="28"/>
      <c r="X22631" s="28"/>
      <c r="AA22631" s="28"/>
      <c r="AD22631" s="28"/>
      <c r="AG22631" s="28"/>
      <c r="AJ22631" s="28"/>
      <c r="AM22631" s="28"/>
      <c r="AV22631" s="28"/>
    </row>
    <row r="22632" spans="1:48" s="26" customFormat="1" ht="16.5">
      <c r="A22632" s="1"/>
      <c r="B22632" s="1"/>
      <c r="C22632" s="1"/>
      <c r="D22632" s="1"/>
      <c r="K22632" s="27"/>
      <c r="U22632" s="28"/>
      <c r="X22632" s="28"/>
      <c r="AA22632" s="28"/>
      <c r="AD22632" s="28"/>
      <c r="AG22632" s="28"/>
      <c r="AJ22632" s="28"/>
      <c r="AM22632" s="28"/>
      <c r="AV22632" s="28"/>
    </row>
    <row r="22633" spans="1:48" s="26" customFormat="1" ht="16.5">
      <c r="A22633" s="1"/>
      <c r="B22633" s="1"/>
      <c r="C22633" s="1"/>
      <c r="D22633" s="1"/>
      <c r="K22633" s="27"/>
      <c r="U22633" s="28"/>
      <c r="X22633" s="28"/>
      <c r="AA22633" s="28"/>
      <c r="AD22633" s="28"/>
      <c r="AG22633" s="28"/>
      <c r="AJ22633" s="28"/>
      <c r="AM22633" s="28"/>
      <c r="AV22633" s="28"/>
    </row>
    <row r="22634" spans="1:48" s="26" customFormat="1" ht="16.5">
      <c r="A22634" s="1"/>
      <c r="B22634" s="1"/>
      <c r="C22634" s="1"/>
      <c r="D22634" s="1"/>
      <c r="K22634" s="27"/>
      <c r="U22634" s="28"/>
      <c r="X22634" s="28"/>
      <c r="AA22634" s="28"/>
      <c r="AD22634" s="28"/>
      <c r="AG22634" s="28"/>
      <c r="AJ22634" s="28"/>
      <c r="AM22634" s="28"/>
      <c r="AV22634" s="28"/>
    </row>
    <row r="22635" spans="1:48" s="26" customFormat="1" ht="16.5">
      <c r="A22635" s="1"/>
      <c r="B22635" s="1"/>
      <c r="C22635" s="1"/>
      <c r="D22635" s="1"/>
      <c r="K22635" s="27"/>
      <c r="U22635" s="28"/>
      <c r="X22635" s="28"/>
      <c r="AA22635" s="28"/>
      <c r="AD22635" s="28"/>
      <c r="AG22635" s="28"/>
      <c r="AJ22635" s="28"/>
      <c r="AM22635" s="28"/>
      <c r="AV22635" s="28"/>
    </row>
    <row r="22636" spans="1:48" s="26" customFormat="1" ht="16.5">
      <c r="A22636" s="1"/>
      <c r="B22636" s="1"/>
      <c r="C22636" s="1"/>
      <c r="D22636" s="1"/>
      <c r="K22636" s="27"/>
      <c r="U22636" s="28"/>
      <c r="X22636" s="28"/>
      <c r="AA22636" s="28"/>
      <c r="AD22636" s="28"/>
      <c r="AG22636" s="28"/>
      <c r="AJ22636" s="28"/>
      <c r="AM22636" s="28"/>
      <c r="AV22636" s="28"/>
    </row>
    <row r="22637" spans="1:48" s="26" customFormat="1" ht="16.5">
      <c r="A22637" s="1"/>
      <c r="B22637" s="1"/>
      <c r="C22637" s="1"/>
      <c r="D22637" s="1"/>
      <c r="K22637" s="27"/>
      <c r="U22637" s="28"/>
      <c r="X22637" s="28"/>
      <c r="AA22637" s="28"/>
      <c r="AD22637" s="28"/>
      <c r="AG22637" s="28"/>
      <c r="AJ22637" s="28"/>
      <c r="AM22637" s="28"/>
      <c r="AV22637" s="28"/>
    </row>
    <row r="22638" spans="1:48" s="26" customFormat="1" ht="16.5">
      <c r="A22638" s="1"/>
      <c r="B22638" s="1"/>
      <c r="C22638" s="1"/>
      <c r="D22638" s="1"/>
      <c r="K22638" s="27"/>
      <c r="U22638" s="28"/>
      <c r="X22638" s="28"/>
      <c r="AA22638" s="28"/>
      <c r="AD22638" s="28"/>
      <c r="AG22638" s="28"/>
      <c r="AJ22638" s="28"/>
      <c r="AM22638" s="28"/>
      <c r="AV22638" s="28"/>
    </row>
    <row r="22639" spans="1:48" s="26" customFormat="1" ht="16.5">
      <c r="A22639" s="1"/>
      <c r="B22639" s="1"/>
      <c r="C22639" s="1"/>
      <c r="D22639" s="1"/>
      <c r="K22639" s="27"/>
      <c r="U22639" s="28"/>
      <c r="X22639" s="28"/>
      <c r="AA22639" s="28"/>
      <c r="AD22639" s="28"/>
      <c r="AG22639" s="28"/>
      <c r="AJ22639" s="28"/>
      <c r="AM22639" s="28"/>
      <c r="AV22639" s="28"/>
    </row>
    <row r="22640" spans="1:48" s="26" customFormat="1" ht="16.5">
      <c r="A22640" s="1"/>
      <c r="B22640" s="1"/>
      <c r="C22640" s="1"/>
      <c r="D22640" s="1"/>
      <c r="K22640" s="27"/>
      <c r="U22640" s="28"/>
      <c r="X22640" s="28"/>
      <c r="AA22640" s="28"/>
      <c r="AD22640" s="28"/>
      <c r="AG22640" s="28"/>
      <c r="AJ22640" s="28"/>
      <c r="AM22640" s="28"/>
      <c r="AV22640" s="28"/>
    </row>
    <row r="22641" spans="1:48" s="26" customFormat="1" ht="16.5">
      <c r="A22641" s="1"/>
      <c r="B22641" s="1"/>
      <c r="C22641" s="1"/>
      <c r="D22641" s="1"/>
      <c r="K22641" s="27"/>
      <c r="U22641" s="28"/>
      <c r="X22641" s="28"/>
      <c r="AA22641" s="28"/>
      <c r="AD22641" s="28"/>
      <c r="AG22641" s="28"/>
      <c r="AJ22641" s="28"/>
      <c r="AM22641" s="28"/>
      <c r="AV22641" s="28"/>
    </row>
    <row r="22642" spans="1:48" s="26" customFormat="1" ht="16.5">
      <c r="A22642" s="1"/>
      <c r="B22642" s="1"/>
      <c r="C22642" s="1"/>
      <c r="D22642" s="1"/>
      <c r="K22642" s="27"/>
      <c r="U22642" s="28"/>
      <c r="X22642" s="28"/>
      <c r="AA22642" s="28"/>
      <c r="AD22642" s="28"/>
      <c r="AG22642" s="28"/>
      <c r="AJ22642" s="28"/>
      <c r="AM22642" s="28"/>
      <c r="AV22642" s="28"/>
    </row>
    <row r="22643" spans="1:48" s="26" customFormat="1" ht="16.5">
      <c r="A22643" s="1"/>
      <c r="B22643" s="1"/>
      <c r="C22643" s="1"/>
      <c r="D22643" s="1"/>
      <c r="K22643" s="27"/>
      <c r="U22643" s="28"/>
      <c r="X22643" s="28"/>
      <c r="AA22643" s="28"/>
      <c r="AD22643" s="28"/>
      <c r="AG22643" s="28"/>
      <c r="AJ22643" s="28"/>
      <c r="AM22643" s="28"/>
      <c r="AV22643" s="28"/>
    </row>
    <row r="22644" spans="1:48" s="26" customFormat="1" ht="16.5">
      <c r="A22644" s="1"/>
      <c r="B22644" s="1"/>
      <c r="C22644" s="1"/>
      <c r="D22644" s="1"/>
      <c r="K22644" s="27"/>
      <c r="U22644" s="28"/>
      <c r="X22644" s="28"/>
      <c r="AA22644" s="28"/>
      <c r="AD22644" s="28"/>
      <c r="AG22644" s="28"/>
      <c r="AJ22644" s="28"/>
      <c r="AM22644" s="28"/>
      <c r="AV22644" s="28"/>
    </row>
    <row r="22645" spans="1:48" s="26" customFormat="1" ht="16.5">
      <c r="A22645" s="1"/>
      <c r="B22645" s="1"/>
      <c r="C22645" s="1"/>
      <c r="D22645" s="1"/>
      <c r="K22645" s="27"/>
      <c r="U22645" s="28"/>
      <c r="X22645" s="28"/>
      <c r="AA22645" s="28"/>
      <c r="AD22645" s="28"/>
      <c r="AG22645" s="28"/>
      <c r="AJ22645" s="28"/>
      <c r="AM22645" s="28"/>
      <c r="AV22645" s="28"/>
    </row>
    <row r="22646" spans="1:48" s="26" customFormat="1" ht="16.5">
      <c r="A22646" s="1"/>
      <c r="B22646" s="1"/>
      <c r="C22646" s="1"/>
      <c r="D22646" s="1"/>
      <c r="K22646" s="27"/>
      <c r="U22646" s="28"/>
      <c r="X22646" s="28"/>
      <c r="AA22646" s="28"/>
      <c r="AD22646" s="28"/>
      <c r="AG22646" s="28"/>
      <c r="AJ22646" s="28"/>
      <c r="AM22646" s="28"/>
      <c r="AV22646" s="28"/>
    </row>
    <row r="22647" spans="1:48" s="26" customFormat="1" ht="16.5">
      <c r="A22647" s="1"/>
      <c r="B22647" s="1"/>
      <c r="C22647" s="1"/>
      <c r="D22647" s="1"/>
      <c r="K22647" s="27"/>
      <c r="U22647" s="28"/>
      <c r="X22647" s="28"/>
      <c r="AA22647" s="28"/>
      <c r="AD22647" s="28"/>
      <c r="AG22647" s="28"/>
      <c r="AJ22647" s="28"/>
      <c r="AM22647" s="28"/>
      <c r="AV22647" s="28"/>
    </row>
    <row r="22648" spans="1:48" s="26" customFormat="1" ht="16.5">
      <c r="A22648" s="1"/>
      <c r="B22648" s="1"/>
      <c r="C22648" s="1"/>
      <c r="D22648" s="1"/>
      <c r="K22648" s="27"/>
      <c r="U22648" s="28"/>
      <c r="X22648" s="28"/>
      <c r="AA22648" s="28"/>
      <c r="AD22648" s="28"/>
      <c r="AG22648" s="28"/>
      <c r="AJ22648" s="28"/>
      <c r="AM22648" s="28"/>
      <c r="AV22648" s="28"/>
    </row>
    <row r="22649" spans="1:48" s="26" customFormat="1" ht="16.5">
      <c r="A22649" s="1"/>
      <c r="B22649" s="1"/>
      <c r="C22649" s="1"/>
      <c r="D22649" s="1"/>
      <c r="K22649" s="27"/>
      <c r="U22649" s="28"/>
      <c r="X22649" s="28"/>
      <c r="AA22649" s="28"/>
      <c r="AD22649" s="28"/>
      <c r="AG22649" s="28"/>
      <c r="AJ22649" s="28"/>
      <c r="AM22649" s="28"/>
      <c r="AV22649" s="28"/>
    </row>
    <row r="22650" spans="1:48" s="26" customFormat="1" ht="16.5">
      <c r="A22650" s="1"/>
      <c r="B22650" s="1"/>
      <c r="C22650" s="1"/>
      <c r="D22650" s="1"/>
      <c r="K22650" s="27"/>
      <c r="U22650" s="28"/>
      <c r="X22650" s="28"/>
      <c r="AA22650" s="28"/>
      <c r="AD22650" s="28"/>
      <c r="AG22650" s="28"/>
      <c r="AJ22650" s="28"/>
      <c r="AM22650" s="28"/>
      <c r="AV22650" s="28"/>
    </row>
    <row r="22651" spans="1:48" s="26" customFormat="1" ht="16.5">
      <c r="A22651" s="1"/>
      <c r="B22651" s="1"/>
      <c r="C22651" s="1"/>
      <c r="D22651" s="1"/>
      <c r="K22651" s="27"/>
      <c r="U22651" s="28"/>
      <c r="X22651" s="28"/>
      <c r="AA22651" s="28"/>
      <c r="AD22651" s="28"/>
      <c r="AG22651" s="28"/>
      <c r="AJ22651" s="28"/>
      <c r="AM22651" s="28"/>
      <c r="AV22651" s="28"/>
    </row>
    <row r="22652" spans="1:48" s="26" customFormat="1" ht="16.5">
      <c r="A22652" s="1"/>
      <c r="B22652" s="1"/>
      <c r="C22652" s="1"/>
      <c r="D22652" s="1"/>
      <c r="K22652" s="27"/>
      <c r="U22652" s="28"/>
      <c r="X22652" s="28"/>
      <c r="AA22652" s="28"/>
      <c r="AD22652" s="28"/>
      <c r="AG22652" s="28"/>
      <c r="AJ22652" s="28"/>
      <c r="AM22652" s="28"/>
      <c r="AV22652" s="28"/>
    </row>
    <row r="22653" spans="1:48" s="26" customFormat="1" ht="16.5">
      <c r="A22653" s="1"/>
      <c r="B22653" s="1"/>
      <c r="C22653" s="1"/>
      <c r="D22653" s="1"/>
      <c r="K22653" s="27"/>
      <c r="U22653" s="28"/>
      <c r="X22653" s="28"/>
      <c r="AA22653" s="28"/>
      <c r="AD22653" s="28"/>
      <c r="AG22653" s="28"/>
      <c r="AJ22653" s="28"/>
      <c r="AM22653" s="28"/>
      <c r="AV22653" s="28"/>
    </row>
    <row r="22654" spans="1:48" s="26" customFormat="1" ht="16.5">
      <c r="A22654" s="1"/>
      <c r="B22654" s="1"/>
      <c r="C22654" s="1"/>
      <c r="D22654" s="1"/>
      <c r="K22654" s="27"/>
      <c r="U22654" s="28"/>
      <c r="X22654" s="28"/>
      <c r="AA22654" s="28"/>
      <c r="AD22654" s="28"/>
      <c r="AG22654" s="28"/>
      <c r="AJ22654" s="28"/>
      <c r="AM22654" s="28"/>
      <c r="AV22654" s="28"/>
    </row>
    <row r="22655" spans="1:48" s="26" customFormat="1" ht="16.5">
      <c r="A22655" s="1"/>
      <c r="B22655" s="1"/>
      <c r="C22655" s="1"/>
      <c r="D22655" s="1"/>
      <c r="K22655" s="27"/>
      <c r="U22655" s="28"/>
      <c r="X22655" s="28"/>
      <c r="AA22655" s="28"/>
      <c r="AD22655" s="28"/>
      <c r="AG22655" s="28"/>
      <c r="AJ22655" s="28"/>
      <c r="AM22655" s="28"/>
      <c r="AV22655" s="28"/>
    </row>
    <row r="22656" spans="1:48" s="26" customFormat="1" ht="16.5">
      <c r="A22656" s="1"/>
      <c r="B22656" s="1"/>
      <c r="C22656" s="1"/>
      <c r="D22656" s="1"/>
      <c r="K22656" s="27"/>
      <c r="U22656" s="28"/>
      <c r="X22656" s="28"/>
      <c r="AA22656" s="28"/>
      <c r="AD22656" s="28"/>
      <c r="AG22656" s="28"/>
      <c r="AJ22656" s="28"/>
      <c r="AM22656" s="28"/>
      <c r="AV22656" s="28"/>
    </row>
    <row r="22657" spans="1:48" s="26" customFormat="1" ht="16.5">
      <c r="A22657" s="1"/>
      <c r="B22657" s="1"/>
      <c r="C22657" s="1"/>
      <c r="D22657" s="1"/>
      <c r="K22657" s="27"/>
      <c r="U22657" s="28"/>
      <c r="X22657" s="28"/>
      <c r="AA22657" s="28"/>
      <c r="AD22657" s="28"/>
      <c r="AG22657" s="28"/>
      <c r="AJ22657" s="28"/>
      <c r="AM22657" s="28"/>
      <c r="AV22657" s="28"/>
    </row>
    <row r="22658" spans="1:48" s="26" customFormat="1" ht="16.5">
      <c r="A22658" s="1"/>
      <c r="B22658" s="1"/>
      <c r="C22658" s="1"/>
      <c r="D22658" s="1"/>
      <c r="K22658" s="27"/>
      <c r="U22658" s="28"/>
      <c r="X22658" s="28"/>
      <c r="AA22658" s="28"/>
      <c r="AD22658" s="28"/>
      <c r="AG22658" s="28"/>
      <c r="AJ22658" s="28"/>
      <c r="AM22658" s="28"/>
      <c r="AV22658" s="28"/>
    </row>
    <row r="22659" spans="1:48" s="26" customFormat="1" ht="16.5">
      <c r="A22659" s="1"/>
      <c r="B22659" s="1"/>
      <c r="C22659" s="1"/>
      <c r="D22659" s="1"/>
      <c r="K22659" s="27"/>
      <c r="U22659" s="28"/>
      <c r="X22659" s="28"/>
      <c r="AA22659" s="28"/>
      <c r="AD22659" s="28"/>
      <c r="AG22659" s="28"/>
      <c r="AJ22659" s="28"/>
      <c r="AM22659" s="28"/>
      <c r="AV22659" s="28"/>
    </row>
    <row r="22660" spans="1:48" s="26" customFormat="1" ht="16.5">
      <c r="A22660" s="1"/>
      <c r="B22660" s="1"/>
      <c r="C22660" s="1"/>
      <c r="D22660" s="1"/>
      <c r="K22660" s="27"/>
      <c r="U22660" s="28"/>
      <c r="X22660" s="28"/>
      <c r="AA22660" s="28"/>
      <c r="AD22660" s="28"/>
      <c r="AG22660" s="28"/>
      <c r="AJ22660" s="28"/>
      <c r="AM22660" s="28"/>
      <c r="AV22660" s="28"/>
    </row>
    <row r="22661" spans="1:48" s="26" customFormat="1" ht="16.5">
      <c r="A22661" s="1"/>
      <c r="B22661" s="1"/>
      <c r="C22661" s="1"/>
      <c r="D22661" s="1"/>
      <c r="K22661" s="27"/>
      <c r="U22661" s="28"/>
      <c r="X22661" s="28"/>
      <c r="AA22661" s="28"/>
      <c r="AD22661" s="28"/>
      <c r="AG22661" s="28"/>
      <c r="AJ22661" s="28"/>
      <c r="AM22661" s="28"/>
      <c r="AV22661" s="28"/>
    </row>
    <row r="22662" spans="1:48" s="26" customFormat="1" ht="16.5">
      <c r="A22662" s="1"/>
      <c r="B22662" s="1"/>
      <c r="C22662" s="1"/>
      <c r="D22662" s="1"/>
      <c r="K22662" s="27"/>
      <c r="U22662" s="28"/>
      <c r="X22662" s="28"/>
      <c r="AA22662" s="28"/>
      <c r="AD22662" s="28"/>
      <c r="AG22662" s="28"/>
      <c r="AJ22662" s="28"/>
      <c r="AM22662" s="28"/>
      <c r="AV22662" s="28"/>
    </row>
    <row r="22663" spans="1:48" s="26" customFormat="1" ht="16.5">
      <c r="A22663" s="1"/>
      <c r="B22663" s="1"/>
      <c r="C22663" s="1"/>
      <c r="D22663" s="1"/>
      <c r="K22663" s="27"/>
      <c r="U22663" s="28"/>
      <c r="X22663" s="28"/>
      <c r="AA22663" s="28"/>
      <c r="AD22663" s="28"/>
      <c r="AG22663" s="28"/>
      <c r="AJ22663" s="28"/>
      <c r="AM22663" s="28"/>
      <c r="AV22663" s="28"/>
    </row>
    <row r="22664" spans="1:48" s="26" customFormat="1" ht="16.5">
      <c r="A22664" s="1"/>
      <c r="B22664" s="1"/>
      <c r="C22664" s="1"/>
      <c r="D22664" s="1"/>
      <c r="K22664" s="27"/>
      <c r="U22664" s="28"/>
      <c r="X22664" s="28"/>
      <c r="AA22664" s="28"/>
      <c r="AD22664" s="28"/>
      <c r="AG22664" s="28"/>
      <c r="AJ22664" s="28"/>
      <c r="AM22664" s="28"/>
      <c r="AV22664" s="28"/>
    </row>
    <row r="22665" spans="1:48" s="26" customFormat="1" ht="16.5">
      <c r="A22665" s="1"/>
      <c r="B22665" s="1"/>
      <c r="C22665" s="1"/>
      <c r="D22665" s="1"/>
      <c r="K22665" s="27"/>
      <c r="U22665" s="28"/>
      <c r="X22665" s="28"/>
      <c r="AA22665" s="28"/>
      <c r="AD22665" s="28"/>
      <c r="AG22665" s="28"/>
      <c r="AJ22665" s="28"/>
      <c r="AM22665" s="28"/>
      <c r="AV22665" s="28"/>
    </row>
    <row r="22666" spans="1:48" s="26" customFormat="1" ht="16.5">
      <c r="A22666" s="1"/>
      <c r="B22666" s="1"/>
      <c r="C22666" s="1"/>
      <c r="D22666" s="1"/>
      <c r="K22666" s="27"/>
      <c r="U22666" s="28"/>
      <c r="X22666" s="28"/>
      <c r="AA22666" s="28"/>
      <c r="AD22666" s="28"/>
      <c r="AG22666" s="28"/>
      <c r="AJ22666" s="28"/>
      <c r="AM22666" s="28"/>
      <c r="AV22666" s="28"/>
    </row>
    <row r="22667" spans="1:48" s="26" customFormat="1" ht="16.5">
      <c r="A22667" s="1"/>
      <c r="B22667" s="1"/>
      <c r="C22667" s="1"/>
      <c r="D22667" s="1"/>
      <c r="K22667" s="27"/>
      <c r="U22667" s="28"/>
      <c r="X22667" s="28"/>
      <c r="AA22667" s="28"/>
      <c r="AD22667" s="28"/>
      <c r="AG22667" s="28"/>
      <c r="AJ22667" s="28"/>
      <c r="AM22667" s="28"/>
      <c r="AV22667" s="28"/>
    </row>
    <row r="22668" spans="1:48" s="26" customFormat="1" ht="16.5">
      <c r="A22668" s="1"/>
      <c r="B22668" s="1"/>
      <c r="C22668" s="1"/>
      <c r="D22668" s="1"/>
      <c r="K22668" s="27"/>
      <c r="U22668" s="28"/>
      <c r="X22668" s="28"/>
      <c r="AA22668" s="28"/>
      <c r="AD22668" s="28"/>
      <c r="AG22668" s="28"/>
      <c r="AJ22668" s="28"/>
      <c r="AM22668" s="28"/>
      <c r="AV22668" s="28"/>
    </row>
    <row r="22669" spans="1:48" s="26" customFormat="1" ht="16.5">
      <c r="A22669" s="1"/>
      <c r="B22669" s="1"/>
      <c r="C22669" s="1"/>
      <c r="D22669" s="1"/>
      <c r="K22669" s="27"/>
      <c r="U22669" s="28"/>
      <c r="X22669" s="28"/>
      <c r="AA22669" s="28"/>
      <c r="AD22669" s="28"/>
      <c r="AG22669" s="28"/>
      <c r="AJ22669" s="28"/>
      <c r="AM22669" s="28"/>
      <c r="AV22669" s="28"/>
    </row>
    <row r="22670" spans="1:48" s="26" customFormat="1" ht="16.5">
      <c r="A22670" s="1"/>
      <c r="B22670" s="1"/>
      <c r="C22670" s="1"/>
      <c r="D22670" s="1"/>
      <c r="K22670" s="27"/>
      <c r="U22670" s="28"/>
      <c r="X22670" s="28"/>
      <c r="AA22670" s="28"/>
      <c r="AD22670" s="28"/>
      <c r="AG22670" s="28"/>
      <c r="AJ22670" s="28"/>
      <c r="AM22670" s="28"/>
      <c r="AV22670" s="28"/>
    </row>
    <row r="22671" spans="1:48" s="26" customFormat="1" ht="16.5">
      <c r="A22671" s="1"/>
      <c r="B22671" s="1"/>
      <c r="C22671" s="1"/>
      <c r="D22671" s="1"/>
      <c r="K22671" s="27"/>
      <c r="U22671" s="28"/>
      <c r="X22671" s="28"/>
      <c r="AA22671" s="28"/>
      <c r="AD22671" s="28"/>
      <c r="AG22671" s="28"/>
      <c r="AJ22671" s="28"/>
      <c r="AM22671" s="28"/>
      <c r="AV22671" s="28"/>
    </row>
    <row r="22672" spans="1:48" s="26" customFormat="1" ht="16.5">
      <c r="A22672" s="1"/>
      <c r="B22672" s="1"/>
      <c r="C22672" s="1"/>
      <c r="D22672" s="1"/>
      <c r="K22672" s="27"/>
      <c r="U22672" s="28"/>
      <c r="X22672" s="28"/>
      <c r="AA22672" s="28"/>
      <c r="AD22672" s="28"/>
      <c r="AG22672" s="28"/>
      <c r="AJ22672" s="28"/>
      <c r="AM22672" s="28"/>
      <c r="AV22672" s="28"/>
    </row>
    <row r="22673" spans="1:48" s="26" customFormat="1" ht="16.5">
      <c r="A22673" s="1"/>
      <c r="B22673" s="1"/>
      <c r="C22673" s="1"/>
      <c r="D22673" s="1"/>
      <c r="K22673" s="27"/>
      <c r="U22673" s="28"/>
      <c r="X22673" s="28"/>
      <c r="AA22673" s="28"/>
      <c r="AD22673" s="28"/>
      <c r="AG22673" s="28"/>
      <c r="AJ22673" s="28"/>
      <c r="AM22673" s="28"/>
      <c r="AV22673" s="28"/>
    </row>
    <row r="22674" spans="1:48" s="26" customFormat="1" ht="16.5">
      <c r="A22674" s="1"/>
      <c r="B22674" s="1"/>
      <c r="C22674" s="1"/>
      <c r="D22674" s="1"/>
      <c r="K22674" s="27"/>
      <c r="U22674" s="28"/>
      <c r="X22674" s="28"/>
      <c r="AA22674" s="28"/>
      <c r="AD22674" s="28"/>
      <c r="AG22674" s="28"/>
      <c r="AJ22674" s="28"/>
      <c r="AM22674" s="28"/>
      <c r="AV22674" s="28"/>
    </row>
    <row r="22675" spans="1:48" s="26" customFormat="1" ht="16.5">
      <c r="A22675" s="1"/>
      <c r="B22675" s="1"/>
      <c r="C22675" s="1"/>
      <c r="D22675" s="1"/>
      <c r="K22675" s="27"/>
      <c r="U22675" s="28"/>
      <c r="X22675" s="28"/>
      <c r="AA22675" s="28"/>
      <c r="AD22675" s="28"/>
      <c r="AG22675" s="28"/>
      <c r="AJ22675" s="28"/>
      <c r="AM22675" s="28"/>
      <c r="AV22675" s="28"/>
    </row>
    <row r="22676" spans="1:48" s="26" customFormat="1" ht="16.5">
      <c r="A22676" s="1"/>
      <c r="B22676" s="1"/>
      <c r="C22676" s="1"/>
      <c r="D22676" s="1"/>
      <c r="K22676" s="27"/>
      <c r="U22676" s="28"/>
      <c r="X22676" s="28"/>
      <c r="AA22676" s="28"/>
      <c r="AD22676" s="28"/>
      <c r="AG22676" s="28"/>
      <c r="AJ22676" s="28"/>
      <c r="AM22676" s="28"/>
      <c r="AV22676" s="28"/>
    </row>
    <row r="22677" spans="1:48" s="26" customFormat="1" ht="16.5">
      <c r="A22677" s="1"/>
      <c r="B22677" s="1"/>
      <c r="C22677" s="1"/>
      <c r="D22677" s="1"/>
      <c r="K22677" s="27"/>
      <c r="U22677" s="28"/>
      <c r="X22677" s="28"/>
      <c r="AA22677" s="28"/>
      <c r="AD22677" s="28"/>
      <c r="AG22677" s="28"/>
      <c r="AJ22677" s="28"/>
      <c r="AM22677" s="28"/>
      <c r="AV22677" s="28"/>
    </row>
    <row r="22678" spans="1:48" s="26" customFormat="1" ht="16.5">
      <c r="A22678" s="1"/>
      <c r="B22678" s="1"/>
      <c r="C22678" s="1"/>
      <c r="D22678" s="1"/>
      <c r="K22678" s="27"/>
      <c r="U22678" s="28"/>
      <c r="X22678" s="28"/>
      <c r="AA22678" s="28"/>
      <c r="AD22678" s="28"/>
      <c r="AG22678" s="28"/>
      <c r="AJ22678" s="28"/>
      <c r="AM22678" s="28"/>
      <c r="AV22678" s="28"/>
    </row>
    <row r="22679" spans="1:48" s="26" customFormat="1" ht="16.5">
      <c r="A22679" s="1"/>
      <c r="B22679" s="1"/>
      <c r="C22679" s="1"/>
      <c r="D22679" s="1"/>
      <c r="K22679" s="27"/>
      <c r="U22679" s="28"/>
      <c r="X22679" s="28"/>
      <c r="AA22679" s="28"/>
      <c r="AD22679" s="28"/>
      <c r="AG22679" s="28"/>
      <c r="AJ22679" s="28"/>
      <c r="AM22679" s="28"/>
      <c r="AV22679" s="28"/>
    </row>
    <row r="22680" spans="1:48" s="26" customFormat="1" ht="16.5">
      <c r="A22680" s="1"/>
      <c r="B22680" s="1"/>
      <c r="C22680" s="1"/>
      <c r="D22680" s="1"/>
      <c r="K22680" s="27"/>
      <c r="U22680" s="28"/>
      <c r="X22680" s="28"/>
      <c r="AA22680" s="28"/>
      <c r="AD22680" s="28"/>
      <c r="AG22680" s="28"/>
      <c r="AJ22680" s="28"/>
      <c r="AM22680" s="28"/>
      <c r="AV22680" s="28"/>
    </row>
    <row r="22681" spans="1:48" s="26" customFormat="1" ht="16.5">
      <c r="A22681" s="1"/>
      <c r="B22681" s="1"/>
      <c r="C22681" s="1"/>
      <c r="D22681" s="1"/>
      <c r="K22681" s="27"/>
      <c r="U22681" s="28"/>
      <c r="X22681" s="28"/>
      <c r="AA22681" s="28"/>
      <c r="AD22681" s="28"/>
      <c r="AG22681" s="28"/>
      <c r="AJ22681" s="28"/>
      <c r="AM22681" s="28"/>
      <c r="AV22681" s="28"/>
    </row>
    <row r="22682" spans="1:48" s="26" customFormat="1" ht="16.5">
      <c r="A22682" s="1"/>
      <c r="B22682" s="1"/>
      <c r="C22682" s="1"/>
      <c r="D22682" s="1"/>
      <c r="K22682" s="27"/>
      <c r="U22682" s="28"/>
      <c r="X22682" s="28"/>
      <c r="AA22682" s="28"/>
      <c r="AD22682" s="28"/>
      <c r="AG22682" s="28"/>
      <c r="AJ22682" s="28"/>
      <c r="AM22682" s="28"/>
      <c r="AV22682" s="28"/>
    </row>
    <row r="22683" spans="1:48" s="26" customFormat="1" ht="16.5">
      <c r="A22683" s="1"/>
      <c r="B22683" s="1"/>
      <c r="C22683" s="1"/>
      <c r="D22683" s="1"/>
      <c r="K22683" s="27"/>
      <c r="U22683" s="28"/>
      <c r="X22683" s="28"/>
      <c r="AA22683" s="28"/>
      <c r="AD22683" s="28"/>
      <c r="AG22683" s="28"/>
      <c r="AJ22683" s="28"/>
      <c r="AM22683" s="28"/>
      <c r="AV22683" s="28"/>
    </row>
    <row r="22684" spans="1:48" s="26" customFormat="1" ht="16.5">
      <c r="A22684" s="1"/>
      <c r="B22684" s="1"/>
      <c r="C22684" s="1"/>
      <c r="D22684" s="1"/>
      <c r="K22684" s="27"/>
      <c r="U22684" s="28"/>
      <c r="X22684" s="28"/>
      <c r="AA22684" s="28"/>
      <c r="AD22684" s="28"/>
      <c r="AG22684" s="28"/>
      <c r="AJ22684" s="28"/>
      <c r="AM22684" s="28"/>
      <c r="AV22684" s="28"/>
    </row>
    <row r="22685" spans="1:48" s="26" customFormat="1" ht="16.5">
      <c r="A22685" s="1"/>
      <c r="B22685" s="1"/>
      <c r="C22685" s="1"/>
      <c r="D22685" s="1"/>
      <c r="K22685" s="27"/>
      <c r="U22685" s="28"/>
      <c r="X22685" s="28"/>
      <c r="AA22685" s="28"/>
      <c r="AD22685" s="28"/>
      <c r="AG22685" s="28"/>
      <c r="AJ22685" s="28"/>
      <c r="AM22685" s="28"/>
      <c r="AV22685" s="28"/>
    </row>
    <row r="22686" spans="1:48" s="26" customFormat="1" ht="16.5">
      <c r="A22686" s="1"/>
      <c r="B22686" s="1"/>
      <c r="C22686" s="1"/>
      <c r="D22686" s="1"/>
      <c r="K22686" s="27"/>
      <c r="U22686" s="28"/>
      <c r="X22686" s="28"/>
      <c r="AA22686" s="28"/>
      <c r="AD22686" s="28"/>
      <c r="AG22686" s="28"/>
      <c r="AJ22686" s="28"/>
      <c r="AM22686" s="28"/>
      <c r="AV22686" s="28"/>
    </row>
    <row r="22687" spans="1:48" s="26" customFormat="1" ht="16.5">
      <c r="A22687" s="1"/>
      <c r="B22687" s="1"/>
      <c r="C22687" s="1"/>
      <c r="D22687" s="1"/>
      <c r="K22687" s="27"/>
      <c r="U22687" s="28"/>
      <c r="X22687" s="28"/>
      <c r="AA22687" s="28"/>
      <c r="AD22687" s="28"/>
      <c r="AG22687" s="28"/>
      <c r="AJ22687" s="28"/>
      <c r="AM22687" s="28"/>
      <c r="AV22687" s="28"/>
    </row>
    <row r="22688" spans="1:48" s="26" customFormat="1" ht="16.5">
      <c r="A22688" s="1"/>
      <c r="B22688" s="1"/>
      <c r="C22688" s="1"/>
      <c r="D22688" s="1"/>
      <c r="K22688" s="27"/>
      <c r="U22688" s="28"/>
      <c r="X22688" s="28"/>
      <c r="AA22688" s="28"/>
      <c r="AD22688" s="28"/>
      <c r="AG22688" s="28"/>
      <c r="AJ22688" s="28"/>
      <c r="AM22688" s="28"/>
      <c r="AV22688" s="28"/>
    </row>
    <row r="22689" spans="1:48" s="26" customFormat="1" ht="16.5">
      <c r="A22689" s="1"/>
      <c r="B22689" s="1"/>
      <c r="C22689" s="1"/>
      <c r="D22689" s="1"/>
      <c r="K22689" s="27"/>
      <c r="U22689" s="28"/>
      <c r="X22689" s="28"/>
      <c r="AA22689" s="28"/>
      <c r="AD22689" s="28"/>
      <c r="AG22689" s="28"/>
      <c r="AJ22689" s="28"/>
      <c r="AM22689" s="28"/>
      <c r="AV22689" s="28"/>
    </row>
    <row r="22690" spans="1:48" s="26" customFormat="1" ht="16.5">
      <c r="A22690" s="1"/>
      <c r="B22690" s="1"/>
      <c r="C22690" s="1"/>
      <c r="D22690" s="1"/>
      <c r="K22690" s="27"/>
      <c r="U22690" s="28"/>
      <c r="X22690" s="28"/>
      <c r="AA22690" s="28"/>
      <c r="AD22690" s="28"/>
      <c r="AG22690" s="28"/>
      <c r="AJ22690" s="28"/>
      <c r="AM22690" s="28"/>
      <c r="AV22690" s="28"/>
    </row>
    <row r="22691" spans="1:48" s="26" customFormat="1" ht="16.5">
      <c r="A22691" s="1"/>
      <c r="B22691" s="1"/>
      <c r="C22691" s="1"/>
      <c r="D22691" s="1"/>
      <c r="K22691" s="27"/>
      <c r="U22691" s="28"/>
      <c r="X22691" s="28"/>
      <c r="AA22691" s="28"/>
      <c r="AD22691" s="28"/>
      <c r="AG22691" s="28"/>
      <c r="AJ22691" s="28"/>
      <c r="AM22691" s="28"/>
      <c r="AV22691" s="28"/>
    </row>
    <row r="22692" spans="1:48" s="26" customFormat="1" ht="16.5">
      <c r="A22692" s="1"/>
      <c r="B22692" s="1"/>
      <c r="C22692" s="1"/>
      <c r="D22692" s="1"/>
      <c r="K22692" s="27"/>
      <c r="U22692" s="28"/>
      <c r="X22692" s="28"/>
      <c r="AA22692" s="28"/>
      <c r="AD22692" s="28"/>
      <c r="AG22692" s="28"/>
      <c r="AJ22692" s="28"/>
      <c r="AM22692" s="28"/>
      <c r="AV22692" s="28"/>
    </row>
    <row r="22693" spans="1:48" s="26" customFormat="1" ht="16.5">
      <c r="A22693" s="1"/>
      <c r="B22693" s="1"/>
      <c r="C22693" s="1"/>
      <c r="D22693" s="1"/>
      <c r="K22693" s="27"/>
      <c r="U22693" s="28"/>
      <c r="X22693" s="28"/>
      <c r="AA22693" s="28"/>
      <c r="AD22693" s="28"/>
      <c r="AG22693" s="28"/>
      <c r="AJ22693" s="28"/>
      <c r="AM22693" s="28"/>
      <c r="AV22693" s="28"/>
    </row>
    <row r="22694" spans="1:48" s="26" customFormat="1" ht="16.5">
      <c r="A22694" s="1"/>
      <c r="B22694" s="1"/>
      <c r="C22694" s="1"/>
      <c r="D22694" s="1"/>
      <c r="K22694" s="27"/>
      <c r="U22694" s="28"/>
      <c r="X22694" s="28"/>
      <c r="AA22694" s="28"/>
      <c r="AD22694" s="28"/>
      <c r="AG22694" s="28"/>
      <c r="AJ22694" s="28"/>
      <c r="AM22694" s="28"/>
      <c r="AV22694" s="28"/>
    </row>
    <row r="22695" spans="1:48" s="26" customFormat="1" ht="16.5">
      <c r="A22695" s="1"/>
      <c r="B22695" s="1"/>
      <c r="C22695" s="1"/>
      <c r="D22695" s="1"/>
      <c r="K22695" s="27"/>
      <c r="U22695" s="28"/>
      <c r="X22695" s="28"/>
      <c r="AA22695" s="28"/>
      <c r="AD22695" s="28"/>
      <c r="AG22695" s="28"/>
      <c r="AJ22695" s="28"/>
      <c r="AM22695" s="28"/>
      <c r="AV22695" s="28"/>
    </row>
    <row r="22696" spans="1:48" s="26" customFormat="1" ht="16.5">
      <c r="A22696" s="1"/>
      <c r="B22696" s="1"/>
      <c r="C22696" s="1"/>
      <c r="D22696" s="1"/>
      <c r="K22696" s="27"/>
      <c r="U22696" s="28"/>
      <c r="X22696" s="28"/>
      <c r="AA22696" s="28"/>
      <c r="AD22696" s="28"/>
      <c r="AG22696" s="28"/>
      <c r="AJ22696" s="28"/>
      <c r="AM22696" s="28"/>
      <c r="AV22696" s="28"/>
    </row>
    <row r="22697" spans="1:48" s="26" customFormat="1" ht="16.5">
      <c r="A22697" s="1"/>
      <c r="B22697" s="1"/>
      <c r="C22697" s="1"/>
      <c r="D22697" s="1"/>
      <c r="K22697" s="27"/>
      <c r="U22697" s="28"/>
      <c r="X22697" s="28"/>
      <c r="AA22697" s="28"/>
      <c r="AD22697" s="28"/>
      <c r="AG22697" s="28"/>
      <c r="AJ22697" s="28"/>
      <c r="AM22697" s="28"/>
      <c r="AV22697" s="28"/>
    </row>
    <row r="22698" spans="1:48" s="26" customFormat="1" ht="16.5">
      <c r="A22698" s="1"/>
      <c r="B22698" s="1"/>
      <c r="C22698" s="1"/>
      <c r="D22698" s="1"/>
      <c r="K22698" s="27"/>
      <c r="U22698" s="28"/>
      <c r="X22698" s="28"/>
      <c r="AA22698" s="28"/>
      <c r="AD22698" s="28"/>
      <c r="AG22698" s="28"/>
      <c r="AJ22698" s="28"/>
      <c r="AM22698" s="28"/>
      <c r="AV22698" s="28"/>
    </row>
    <row r="22699" spans="1:48" s="26" customFormat="1" ht="16.5">
      <c r="A22699" s="1"/>
      <c r="B22699" s="1"/>
      <c r="C22699" s="1"/>
      <c r="D22699" s="1"/>
      <c r="K22699" s="27"/>
      <c r="U22699" s="28"/>
      <c r="X22699" s="28"/>
      <c r="AA22699" s="28"/>
      <c r="AD22699" s="28"/>
      <c r="AG22699" s="28"/>
      <c r="AJ22699" s="28"/>
      <c r="AM22699" s="28"/>
      <c r="AV22699" s="28"/>
    </row>
    <row r="22700" spans="1:48" s="26" customFormat="1" ht="16.5">
      <c r="A22700" s="1"/>
      <c r="B22700" s="1"/>
      <c r="C22700" s="1"/>
      <c r="D22700" s="1"/>
      <c r="K22700" s="27"/>
      <c r="U22700" s="28"/>
      <c r="X22700" s="28"/>
      <c r="AA22700" s="28"/>
      <c r="AD22700" s="28"/>
      <c r="AG22700" s="28"/>
      <c r="AJ22700" s="28"/>
      <c r="AM22700" s="28"/>
      <c r="AV22700" s="28"/>
    </row>
    <row r="22701" spans="1:48" s="26" customFormat="1" ht="16.5">
      <c r="A22701" s="1"/>
      <c r="B22701" s="1"/>
      <c r="C22701" s="1"/>
      <c r="D22701" s="1"/>
      <c r="K22701" s="27"/>
      <c r="U22701" s="28"/>
      <c r="X22701" s="28"/>
      <c r="AA22701" s="28"/>
      <c r="AD22701" s="28"/>
      <c r="AG22701" s="28"/>
      <c r="AJ22701" s="28"/>
      <c r="AM22701" s="28"/>
      <c r="AV22701" s="28"/>
    </row>
    <row r="22702" spans="1:48" s="26" customFormat="1" ht="16.5">
      <c r="A22702" s="1"/>
      <c r="B22702" s="1"/>
      <c r="C22702" s="1"/>
      <c r="D22702" s="1"/>
      <c r="K22702" s="27"/>
      <c r="U22702" s="28"/>
      <c r="X22702" s="28"/>
      <c r="AA22702" s="28"/>
      <c r="AD22702" s="28"/>
      <c r="AG22702" s="28"/>
      <c r="AJ22702" s="28"/>
      <c r="AM22702" s="28"/>
      <c r="AV22702" s="28"/>
    </row>
    <row r="22703" spans="1:48" s="26" customFormat="1" ht="16.5">
      <c r="A22703" s="1"/>
      <c r="B22703" s="1"/>
      <c r="C22703" s="1"/>
      <c r="D22703" s="1"/>
      <c r="K22703" s="27"/>
      <c r="U22703" s="28"/>
      <c r="X22703" s="28"/>
      <c r="AA22703" s="28"/>
      <c r="AD22703" s="28"/>
      <c r="AG22703" s="28"/>
      <c r="AJ22703" s="28"/>
      <c r="AM22703" s="28"/>
      <c r="AV22703" s="28"/>
    </row>
    <row r="22704" spans="1:48" s="26" customFormat="1" ht="16.5">
      <c r="A22704" s="1"/>
      <c r="B22704" s="1"/>
      <c r="C22704" s="1"/>
      <c r="D22704" s="1"/>
      <c r="K22704" s="27"/>
      <c r="U22704" s="28"/>
      <c r="X22704" s="28"/>
      <c r="AA22704" s="28"/>
      <c r="AD22704" s="28"/>
      <c r="AG22704" s="28"/>
      <c r="AJ22704" s="28"/>
      <c r="AM22704" s="28"/>
      <c r="AV22704" s="28"/>
    </row>
    <row r="22705" spans="1:48" s="26" customFormat="1" ht="16.5">
      <c r="A22705" s="1"/>
      <c r="B22705" s="1"/>
      <c r="C22705" s="1"/>
      <c r="D22705" s="1"/>
      <c r="K22705" s="27"/>
      <c r="U22705" s="28"/>
      <c r="X22705" s="28"/>
      <c r="AA22705" s="28"/>
      <c r="AD22705" s="28"/>
      <c r="AG22705" s="28"/>
      <c r="AJ22705" s="28"/>
      <c r="AM22705" s="28"/>
      <c r="AV22705" s="28"/>
    </row>
    <row r="22706" spans="1:48" s="26" customFormat="1" ht="16.5">
      <c r="A22706" s="1"/>
      <c r="B22706" s="1"/>
      <c r="C22706" s="1"/>
      <c r="D22706" s="1"/>
      <c r="K22706" s="27"/>
      <c r="U22706" s="28"/>
      <c r="X22706" s="28"/>
      <c r="AA22706" s="28"/>
      <c r="AD22706" s="28"/>
      <c r="AG22706" s="28"/>
      <c r="AJ22706" s="28"/>
      <c r="AM22706" s="28"/>
      <c r="AV22706" s="28"/>
    </row>
    <row r="22707" spans="1:48" s="26" customFormat="1" ht="16.5">
      <c r="A22707" s="1"/>
      <c r="B22707" s="1"/>
      <c r="C22707" s="1"/>
      <c r="D22707" s="1"/>
      <c r="K22707" s="27"/>
      <c r="U22707" s="28"/>
      <c r="X22707" s="28"/>
      <c r="AA22707" s="28"/>
      <c r="AD22707" s="28"/>
      <c r="AG22707" s="28"/>
      <c r="AJ22707" s="28"/>
      <c r="AM22707" s="28"/>
      <c r="AV22707" s="28"/>
    </row>
    <row r="22708" spans="1:48" s="26" customFormat="1" ht="16.5">
      <c r="A22708" s="1"/>
      <c r="B22708" s="1"/>
      <c r="C22708" s="1"/>
      <c r="D22708" s="1"/>
      <c r="K22708" s="27"/>
      <c r="U22708" s="28"/>
      <c r="X22708" s="28"/>
      <c r="AA22708" s="28"/>
      <c r="AD22708" s="28"/>
      <c r="AG22708" s="28"/>
      <c r="AJ22708" s="28"/>
      <c r="AM22708" s="28"/>
      <c r="AV22708" s="28"/>
    </row>
    <row r="22709" spans="1:48" s="26" customFormat="1" ht="16.5">
      <c r="A22709" s="1"/>
      <c r="B22709" s="1"/>
      <c r="C22709" s="1"/>
      <c r="D22709" s="1"/>
      <c r="K22709" s="27"/>
      <c r="U22709" s="28"/>
      <c r="X22709" s="28"/>
      <c r="AA22709" s="28"/>
      <c r="AD22709" s="28"/>
      <c r="AG22709" s="28"/>
      <c r="AJ22709" s="28"/>
      <c r="AM22709" s="28"/>
      <c r="AV22709" s="28"/>
    </row>
    <row r="22710" spans="1:48" s="26" customFormat="1" ht="16.5">
      <c r="A22710" s="1"/>
      <c r="B22710" s="1"/>
      <c r="C22710" s="1"/>
      <c r="D22710" s="1"/>
      <c r="K22710" s="27"/>
      <c r="U22710" s="28"/>
      <c r="X22710" s="28"/>
      <c r="AA22710" s="28"/>
      <c r="AD22710" s="28"/>
      <c r="AG22710" s="28"/>
      <c r="AJ22710" s="28"/>
      <c r="AM22710" s="28"/>
      <c r="AV22710" s="28"/>
    </row>
    <row r="22711" spans="1:48" s="26" customFormat="1" ht="16.5">
      <c r="A22711" s="1"/>
      <c r="B22711" s="1"/>
      <c r="C22711" s="1"/>
      <c r="D22711" s="1"/>
      <c r="K22711" s="27"/>
      <c r="U22711" s="28"/>
      <c r="X22711" s="28"/>
      <c r="AA22711" s="28"/>
      <c r="AD22711" s="28"/>
      <c r="AG22711" s="28"/>
      <c r="AJ22711" s="28"/>
      <c r="AM22711" s="28"/>
      <c r="AV22711" s="28"/>
    </row>
    <row r="22712" spans="1:48" s="26" customFormat="1" ht="16.5">
      <c r="A22712" s="1"/>
      <c r="B22712" s="1"/>
      <c r="C22712" s="1"/>
      <c r="D22712" s="1"/>
      <c r="K22712" s="27"/>
      <c r="U22712" s="28"/>
      <c r="X22712" s="28"/>
      <c r="AA22712" s="28"/>
      <c r="AD22712" s="28"/>
      <c r="AG22712" s="28"/>
      <c r="AJ22712" s="28"/>
      <c r="AM22712" s="28"/>
      <c r="AV22712" s="28"/>
    </row>
    <row r="22713" spans="1:48" s="26" customFormat="1" ht="16.5">
      <c r="A22713" s="1"/>
      <c r="B22713" s="1"/>
      <c r="C22713" s="1"/>
      <c r="D22713" s="1"/>
      <c r="K22713" s="27"/>
      <c r="U22713" s="28"/>
      <c r="X22713" s="28"/>
      <c r="AA22713" s="28"/>
      <c r="AD22713" s="28"/>
      <c r="AG22713" s="28"/>
      <c r="AJ22713" s="28"/>
      <c r="AM22713" s="28"/>
      <c r="AV22713" s="28"/>
    </row>
    <row r="22714" spans="1:48" s="26" customFormat="1" ht="16.5">
      <c r="A22714" s="1"/>
      <c r="B22714" s="1"/>
      <c r="C22714" s="1"/>
      <c r="D22714" s="1"/>
      <c r="K22714" s="27"/>
      <c r="U22714" s="28"/>
      <c r="X22714" s="28"/>
      <c r="AA22714" s="28"/>
      <c r="AD22714" s="28"/>
      <c r="AG22714" s="28"/>
      <c r="AJ22714" s="28"/>
      <c r="AM22714" s="28"/>
      <c r="AV22714" s="28"/>
    </row>
    <row r="22715" spans="1:48" s="26" customFormat="1" ht="16.5">
      <c r="A22715" s="1"/>
      <c r="B22715" s="1"/>
      <c r="C22715" s="1"/>
      <c r="D22715" s="1"/>
      <c r="K22715" s="27"/>
      <c r="U22715" s="28"/>
      <c r="X22715" s="28"/>
      <c r="AA22715" s="28"/>
      <c r="AD22715" s="28"/>
      <c r="AG22715" s="28"/>
      <c r="AJ22715" s="28"/>
      <c r="AM22715" s="28"/>
      <c r="AV22715" s="28"/>
    </row>
    <row r="22716" spans="1:48" s="26" customFormat="1" ht="16.5">
      <c r="A22716" s="1"/>
      <c r="B22716" s="1"/>
      <c r="C22716" s="1"/>
      <c r="D22716" s="1"/>
      <c r="K22716" s="27"/>
      <c r="U22716" s="28"/>
      <c r="X22716" s="28"/>
      <c r="AA22716" s="28"/>
      <c r="AD22716" s="28"/>
      <c r="AG22716" s="28"/>
      <c r="AJ22716" s="28"/>
      <c r="AM22716" s="28"/>
      <c r="AV22716" s="28"/>
    </row>
    <row r="22717" spans="1:48" s="26" customFormat="1" ht="16.5">
      <c r="A22717" s="1"/>
      <c r="B22717" s="1"/>
      <c r="C22717" s="1"/>
      <c r="D22717" s="1"/>
      <c r="K22717" s="27"/>
      <c r="U22717" s="28"/>
      <c r="X22717" s="28"/>
      <c r="AA22717" s="28"/>
      <c r="AD22717" s="28"/>
      <c r="AG22717" s="28"/>
      <c r="AJ22717" s="28"/>
      <c r="AM22717" s="28"/>
      <c r="AV22717" s="28"/>
    </row>
    <row r="22718" spans="1:48" s="26" customFormat="1" ht="16.5">
      <c r="A22718" s="1"/>
      <c r="B22718" s="1"/>
      <c r="C22718" s="1"/>
      <c r="D22718" s="1"/>
      <c r="K22718" s="27"/>
      <c r="U22718" s="28"/>
      <c r="X22718" s="28"/>
      <c r="AA22718" s="28"/>
      <c r="AD22718" s="28"/>
      <c r="AG22718" s="28"/>
      <c r="AJ22718" s="28"/>
      <c r="AM22718" s="28"/>
      <c r="AV22718" s="28"/>
    </row>
    <row r="22719" spans="1:48" s="26" customFormat="1" ht="16.5">
      <c r="A22719" s="1"/>
      <c r="B22719" s="1"/>
      <c r="C22719" s="1"/>
      <c r="D22719" s="1"/>
      <c r="K22719" s="27"/>
      <c r="U22719" s="28"/>
      <c r="X22719" s="28"/>
      <c r="AA22719" s="28"/>
      <c r="AD22719" s="28"/>
      <c r="AG22719" s="28"/>
      <c r="AJ22719" s="28"/>
      <c r="AM22719" s="28"/>
      <c r="AV22719" s="28"/>
    </row>
    <row r="22720" spans="1:48" s="26" customFormat="1" ht="16.5">
      <c r="A22720" s="1"/>
      <c r="B22720" s="1"/>
      <c r="C22720" s="1"/>
      <c r="D22720" s="1"/>
      <c r="K22720" s="27"/>
      <c r="U22720" s="28"/>
      <c r="X22720" s="28"/>
      <c r="AA22720" s="28"/>
      <c r="AD22720" s="28"/>
      <c r="AG22720" s="28"/>
      <c r="AJ22720" s="28"/>
      <c r="AM22720" s="28"/>
      <c r="AV22720" s="28"/>
    </row>
    <row r="22721" spans="1:48" s="26" customFormat="1" ht="16.5">
      <c r="A22721" s="1"/>
      <c r="B22721" s="1"/>
      <c r="C22721" s="1"/>
      <c r="D22721" s="1"/>
      <c r="K22721" s="27"/>
      <c r="U22721" s="28"/>
      <c r="X22721" s="28"/>
      <c r="AA22721" s="28"/>
      <c r="AD22721" s="28"/>
      <c r="AG22721" s="28"/>
      <c r="AJ22721" s="28"/>
      <c r="AM22721" s="28"/>
      <c r="AV22721" s="28"/>
    </row>
    <row r="22722" spans="1:48" s="26" customFormat="1" ht="16.5">
      <c r="A22722" s="1"/>
      <c r="B22722" s="1"/>
      <c r="C22722" s="1"/>
      <c r="D22722" s="1"/>
      <c r="K22722" s="27"/>
      <c r="U22722" s="28"/>
      <c r="X22722" s="28"/>
      <c r="AA22722" s="28"/>
      <c r="AD22722" s="28"/>
      <c r="AG22722" s="28"/>
      <c r="AJ22722" s="28"/>
      <c r="AM22722" s="28"/>
      <c r="AV22722" s="28"/>
    </row>
    <row r="22723" spans="1:48" s="26" customFormat="1" ht="16.5">
      <c r="A22723" s="1"/>
      <c r="B22723" s="1"/>
      <c r="C22723" s="1"/>
      <c r="D22723" s="1"/>
      <c r="K22723" s="27"/>
      <c r="U22723" s="28"/>
      <c r="X22723" s="28"/>
      <c r="AA22723" s="28"/>
      <c r="AD22723" s="28"/>
      <c r="AG22723" s="28"/>
      <c r="AJ22723" s="28"/>
      <c r="AM22723" s="28"/>
      <c r="AV22723" s="28"/>
    </row>
    <row r="22724" spans="1:48" s="26" customFormat="1" ht="16.5">
      <c r="A22724" s="1"/>
      <c r="B22724" s="1"/>
      <c r="C22724" s="1"/>
      <c r="D22724" s="1"/>
      <c r="K22724" s="27"/>
      <c r="U22724" s="28"/>
      <c r="X22724" s="28"/>
      <c r="AA22724" s="28"/>
      <c r="AD22724" s="28"/>
      <c r="AG22724" s="28"/>
      <c r="AJ22724" s="28"/>
      <c r="AM22724" s="28"/>
      <c r="AV22724" s="28"/>
    </row>
    <row r="22725" spans="1:48" s="26" customFormat="1" ht="16.5">
      <c r="A22725" s="1"/>
      <c r="B22725" s="1"/>
      <c r="C22725" s="1"/>
      <c r="D22725" s="1"/>
      <c r="K22725" s="27"/>
      <c r="U22725" s="28"/>
      <c r="X22725" s="28"/>
      <c r="AA22725" s="28"/>
      <c r="AD22725" s="28"/>
      <c r="AG22725" s="28"/>
      <c r="AJ22725" s="28"/>
      <c r="AM22725" s="28"/>
      <c r="AV22725" s="28"/>
    </row>
    <row r="22726" spans="1:48" s="26" customFormat="1" ht="16.5">
      <c r="A22726" s="1"/>
      <c r="B22726" s="1"/>
      <c r="C22726" s="1"/>
      <c r="D22726" s="1"/>
      <c r="K22726" s="27"/>
      <c r="U22726" s="28"/>
      <c r="X22726" s="28"/>
      <c r="AA22726" s="28"/>
      <c r="AD22726" s="28"/>
      <c r="AG22726" s="28"/>
      <c r="AJ22726" s="28"/>
      <c r="AM22726" s="28"/>
      <c r="AV22726" s="28"/>
    </row>
    <row r="22727" spans="1:48" s="26" customFormat="1" ht="16.5">
      <c r="A22727" s="1"/>
      <c r="B22727" s="1"/>
      <c r="C22727" s="1"/>
      <c r="D22727" s="1"/>
      <c r="K22727" s="27"/>
      <c r="U22727" s="28"/>
      <c r="X22727" s="28"/>
      <c r="AA22727" s="28"/>
      <c r="AD22727" s="28"/>
      <c r="AG22727" s="28"/>
      <c r="AJ22727" s="28"/>
      <c r="AM22727" s="28"/>
      <c r="AV22727" s="28"/>
    </row>
    <row r="22728" spans="1:48" s="26" customFormat="1" ht="16.5">
      <c r="A22728" s="1"/>
      <c r="B22728" s="1"/>
      <c r="C22728" s="1"/>
      <c r="D22728" s="1"/>
      <c r="K22728" s="27"/>
      <c r="U22728" s="28"/>
      <c r="X22728" s="28"/>
      <c r="AA22728" s="28"/>
      <c r="AD22728" s="28"/>
      <c r="AG22728" s="28"/>
      <c r="AJ22728" s="28"/>
      <c r="AM22728" s="28"/>
      <c r="AV22728" s="28"/>
    </row>
    <row r="22729" spans="1:48" s="26" customFormat="1" ht="16.5">
      <c r="A22729" s="1"/>
      <c r="B22729" s="1"/>
      <c r="C22729" s="1"/>
      <c r="D22729" s="1"/>
      <c r="K22729" s="27"/>
      <c r="U22729" s="28"/>
      <c r="X22729" s="28"/>
      <c r="AA22729" s="28"/>
      <c r="AD22729" s="28"/>
      <c r="AG22729" s="28"/>
      <c r="AJ22729" s="28"/>
      <c r="AM22729" s="28"/>
      <c r="AV22729" s="28"/>
    </row>
    <row r="22730" spans="1:48" s="26" customFormat="1" ht="16.5">
      <c r="A22730" s="1"/>
      <c r="B22730" s="1"/>
      <c r="C22730" s="1"/>
      <c r="D22730" s="1"/>
      <c r="K22730" s="27"/>
      <c r="U22730" s="28"/>
      <c r="X22730" s="28"/>
      <c r="AA22730" s="28"/>
      <c r="AD22730" s="28"/>
      <c r="AG22730" s="28"/>
      <c r="AJ22730" s="28"/>
      <c r="AM22730" s="28"/>
      <c r="AV22730" s="28"/>
    </row>
    <row r="22731" spans="1:48" s="26" customFormat="1" ht="16.5">
      <c r="A22731" s="1"/>
      <c r="B22731" s="1"/>
      <c r="C22731" s="1"/>
      <c r="D22731" s="1"/>
      <c r="K22731" s="27"/>
      <c r="U22731" s="28"/>
      <c r="X22731" s="28"/>
      <c r="AA22731" s="28"/>
      <c r="AD22731" s="28"/>
      <c r="AG22731" s="28"/>
      <c r="AJ22731" s="28"/>
      <c r="AM22731" s="28"/>
      <c r="AV22731" s="28"/>
    </row>
    <row r="22732" spans="1:48" s="26" customFormat="1" ht="16.5">
      <c r="A22732" s="1"/>
      <c r="B22732" s="1"/>
      <c r="C22732" s="1"/>
      <c r="D22732" s="1"/>
      <c r="K22732" s="27"/>
      <c r="U22732" s="28"/>
      <c r="X22732" s="28"/>
      <c r="AA22732" s="28"/>
      <c r="AD22732" s="28"/>
      <c r="AG22732" s="28"/>
      <c r="AJ22732" s="28"/>
      <c r="AM22732" s="28"/>
      <c r="AV22732" s="28"/>
    </row>
    <row r="22733" spans="1:48" s="26" customFormat="1" ht="16.5">
      <c r="A22733" s="1"/>
      <c r="B22733" s="1"/>
      <c r="C22733" s="1"/>
      <c r="D22733" s="1"/>
      <c r="K22733" s="27"/>
      <c r="U22733" s="28"/>
      <c r="X22733" s="28"/>
      <c r="AA22733" s="28"/>
      <c r="AD22733" s="28"/>
      <c r="AG22733" s="28"/>
      <c r="AJ22733" s="28"/>
      <c r="AM22733" s="28"/>
      <c r="AV22733" s="28"/>
    </row>
    <row r="22734" spans="1:48" s="26" customFormat="1" ht="16.5">
      <c r="A22734" s="1"/>
      <c r="B22734" s="1"/>
      <c r="C22734" s="1"/>
      <c r="D22734" s="1"/>
      <c r="K22734" s="27"/>
      <c r="U22734" s="28"/>
      <c r="X22734" s="28"/>
      <c r="AA22734" s="28"/>
      <c r="AD22734" s="28"/>
      <c r="AG22734" s="28"/>
      <c r="AJ22734" s="28"/>
      <c r="AM22734" s="28"/>
      <c r="AV22734" s="28"/>
    </row>
    <row r="22735" spans="1:48" s="26" customFormat="1" ht="16.5">
      <c r="A22735" s="1"/>
      <c r="B22735" s="1"/>
      <c r="C22735" s="1"/>
      <c r="D22735" s="1"/>
      <c r="K22735" s="27"/>
      <c r="U22735" s="28"/>
      <c r="X22735" s="28"/>
      <c r="AA22735" s="28"/>
      <c r="AD22735" s="28"/>
      <c r="AG22735" s="28"/>
      <c r="AJ22735" s="28"/>
      <c r="AM22735" s="28"/>
      <c r="AV22735" s="28"/>
    </row>
    <row r="22736" spans="1:48" s="26" customFormat="1" ht="16.5">
      <c r="A22736" s="1"/>
      <c r="B22736" s="1"/>
      <c r="C22736" s="1"/>
      <c r="D22736" s="1"/>
      <c r="K22736" s="27"/>
      <c r="U22736" s="28"/>
      <c r="X22736" s="28"/>
      <c r="AA22736" s="28"/>
      <c r="AD22736" s="28"/>
      <c r="AG22736" s="28"/>
      <c r="AJ22736" s="28"/>
      <c r="AM22736" s="28"/>
      <c r="AV22736" s="28"/>
    </row>
    <row r="22737" spans="1:48" s="26" customFormat="1" ht="16.5">
      <c r="A22737" s="1"/>
      <c r="B22737" s="1"/>
      <c r="C22737" s="1"/>
      <c r="D22737" s="1"/>
      <c r="K22737" s="27"/>
      <c r="U22737" s="28"/>
      <c r="X22737" s="28"/>
      <c r="AA22737" s="28"/>
      <c r="AD22737" s="28"/>
      <c r="AG22737" s="28"/>
      <c r="AJ22737" s="28"/>
      <c r="AM22737" s="28"/>
      <c r="AV22737" s="28"/>
    </row>
    <row r="22738" spans="1:48" s="26" customFormat="1" ht="16.5">
      <c r="A22738" s="1"/>
      <c r="B22738" s="1"/>
      <c r="C22738" s="1"/>
      <c r="D22738" s="1"/>
      <c r="K22738" s="27"/>
      <c r="U22738" s="28"/>
      <c r="X22738" s="28"/>
      <c r="AA22738" s="28"/>
      <c r="AD22738" s="28"/>
      <c r="AG22738" s="28"/>
      <c r="AJ22738" s="28"/>
      <c r="AM22738" s="28"/>
      <c r="AV22738" s="28"/>
    </row>
    <row r="22739" spans="1:48" s="26" customFormat="1" ht="16.5">
      <c r="A22739" s="1"/>
      <c r="B22739" s="1"/>
      <c r="C22739" s="1"/>
      <c r="D22739" s="1"/>
      <c r="K22739" s="27"/>
      <c r="U22739" s="28"/>
      <c r="X22739" s="28"/>
      <c r="AA22739" s="28"/>
      <c r="AD22739" s="28"/>
      <c r="AG22739" s="28"/>
      <c r="AJ22739" s="28"/>
      <c r="AM22739" s="28"/>
      <c r="AV22739" s="28"/>
    </row>
    <row r="22740" spans="1:48" s="26" customFormat="1" ht="16.5">
      <c r="A22740" s="1"/>
      <c r="B22740" s="1"/>
      <c r="C22740" s="1"/>
      <c r="D22740" s="1"/>
      <c r="K22740" s="27"/>
      <c r="U22740" s="28"/>
      <c r="X22740" s="28"/>
      <c r="AA22740" s="28"/>
      <c r="AD22740" s="28"/>
      <c r="AG22740" s="28"/>
      <c r="AJ22740" s="28"/>
      <c r="AM22740" s="28"/>
      <c r="AV22740" s="28"/>
    </row>
    <row r="22741" spans="1:48" s="26" customFormat="1" ht="16.5">
      <c r="A22741" s="1"/>
      <c r="B22741" s="1"/>
      <c r="C22741" s="1"/>
      <c r="D22741" s="1"/>
      <c r="K22741" s="27"/>
      <c r="U22741" s="28"/>
      <c r="X22741" s="28"/>
      <c r="AA22741" s="28"/>
      <c r="AD22741" s="28"/>
      <c r="AG22741" s="28"/>
      <c r="AJ22741" s="28"/>
      <c r="AM22741" s="28"/>
      <c r="AV22741" s="28"/>
    </row>
    <row r="22742" spans="1:48" s="26" customFormat="1" ht="16.5">
      <c r="A22742" s="1"/>
      <c r="B22742" s="1"/>
      <c r="C22742" s="1"/>
      <c r="D22742" s="1"/>
      <c r="K22742" s="27"/>
      <c r="U22742" s="28"/>
      <c r="X22742" s="28"/>
      <c r="AA22742" s="28"/>
      <c r="AD22742" s="28"/>
      <c r="AG22742" s="28"/>
      <c r="AJ22742" s="28"/>
      <c r="AM22742" s="28"/>
      <c r="AV22742" s="28"/>
    </row>
    <row r="22743" spans="1:48" s="26" customFormat="1" ht="16.5">
      <c r="A22743" s="1"/>
      <c r="B22743" s="1"/>
      <c r="C22743" s="1"/>
      <c r="D22743" s="1"/>
      <c r="K22743" s="27"/>
      <c r="U22743" s="28"/>
      <c r="X22743" s="28"/>
      <c r="AA22743" s="28"/>
      <c r="AD22743" s="28"/>
      <c r="AG22743" s="28"/>
      <c r="AJ22743" s="28"/>
      <c r="AM22743" s="28"/>
      <c r="AV22743" s="28"/>
    </row>
    <row r="22744" spans="1:48" s="26" customFormat="1" ht="16.5">
      <c r="A22744" s="1"/>
      <c r="B22744" s="1"/>
      <c r="C22744" s="1"/>
      <c r="D22744" s="1"/>
      <c r="K22744" s="27"/>
      <c r="U22744" s="28"/>
      <c r="X22744" s="28"/>
      <c r="AA22744" s="28"/>
      <c r="AD22744" s="28"/>
      <c r="AG22744" s="28"/>
      <c r="AJ22744" s="28"/>
      <c r="AM22744" s="28"/>
      <c r="AV22744" s="28"/>
    </row>
    <row r="22745" spans="1:48" s="26" customFormat="1" ht="16.5">
      <c r="A22745" s="1"/>
      <c r="B22745" s="1"/>
      <c r="C22745" s="1"/>
      <c r="D22745" s="1"/>
      <c r="K22745" s="27"/>
      <c r="U22745" s="28"/>
      <c r="X22745" s="28"/>
      <c r="AA22745" s="28"/>
      <c r="AD22745" s="28"/>
      <c r="AG22745" s="28"/>
      <c r="AJ22745" s="28"/>
      <c r="AM22745" s="28"/>
      <c r="AV22745" s="28"/>
    </row>
    <row r="22746" spans="1:48" s="26" customFormat="1" ht="16.5">
      <c r="A22746" s="1"/>
      <c r="B22746" s="1"/>
      <c r="C22746" s="1"/>
      <c r="D22746" s="1"/>
      <c r="K22746" s="27"/>
      <c r="U22746" s="28"/>
      <c r="X22746" s="28"/>
      <c r="AA22746" s="28"/>
      <c r="AD22746" s="28"/>
      <c r="AG22746" s="28"/>
      <c r="AJ22746" s="28"/>
      <c r="AM22746" s="28"/>
      <c r="AV22746" s="28"/>
    </row>
    <row r="22747" spans="1:48" s="26" customFormat="1" ht="16.5">
      <c r="A22747" s="1"/>
      <c r="B22747" s="1"/>
      <c r="C22747" s="1"/>
      <c r="D22747" s="1"/>
      <c r="K22747" s="27"/>
      <c r="U22747" s="28"/>
      <c r="X22747" s="28"/>
      <c r="AA22747" s="28"/>
      <c r="AD22747" s="28"/>
      <c r="AG22747" s="28"/>
      <c r="AJ22747" s="28"/>
      <c r="AM22747" s="28"/>
      <c r="AV22747" s="28"/>
    </row>
    <row r="22748" spans="1:48" s="26" customFormat="1" ht="16.5">
      <c r="A22748" s="1"/>
      <c r="B22748" s="1"/>
      <c r="C22748" s="1"/>
      <c r="D22748" s="1"/>
      <c r="K22748" s="27"/>
      <c r="U22748" s="28"/>
      <c r="X22748" s="28"/>
      <c r="AA22748" s="28"/>
      <c r="AD22748" s="28"/>
      <c r="AG22748" s="28"/>
      <c r="AJ22748" s="28"/>
      <c r="AM22748" s="28"/>
      <c r="AV22748" s="28"/>
    </row>
    <row r="22749" spans="1:48" s="26" customFormat="1" ht="16.5">
      <c r="A22749" s="1"/>
      <c r="B22749" s="1"/>
      <c r="C22749" s="1"/>
      <c r="D22749" s="1"/>
      <c r="K22749" s="27"/>
      <c r="U22749" s="28"/>
      <c r="X22749" s="28"/>
      <c r="AA22749" s="28"/>
      <c r="AD22749" s="28"/>
      <c r="AG22749" s="28"/>
      <c r="AJ22749" s="28"/>
      <c r="AM22749" s="28"/>
      <c r="AV22749" s="28"/>
    </row>
    <row r="22750" spans="1:48" s="26" customFormat="1" ht="16.5">
      <c r="A22750" s="1"/>
      <c r="B22750" s="1"/>
      <c r="C22750" s="1"/>
      <c r="D22750" s="1"/>
      <c r="K22750" s="27"/>
      <c r="U22750" s="28"/>
      <c r="X22750" s="28"/>
      <c r="AA22750" s="28"/>
      <c r="AD22750" s="28"/>
      <c r="AG22750" s="28"/>
      <c r="AJ22750" s="28"/>
      <c r="AM22750" s="28"/>
      <c r="AV22750" s="28"/>
    </row>
    <row r="22751" spans="1:48" s="26" customFormat="1" ht="16.5">
      <c r="A22751" s="1"/>
      <c r="B22751" s="1"/>
      <c r="C22751" s="1"/>
      <c r="D22751" s="1"/>
      <c r="K22751" s="27"/>
      <c r="U22751" s="28"/>
      <c r="X22751" s="28"/>
      <c r="AA22751" s="28"/>
      <c r="AD22751" s="28"/>
      <c r="AG22751" s="28"/>
      <c r="AJ22751" s="28"/>
      <c r="AM22751" s="28"/>
      <c r="AV22751" s="28"/>
    </row>
    <row r="22752" spans="1:48" s="26" customFormat="1" ht="16.5">
      <c r="A22752" s="1"/>
      <c r="B22752" s="1"/>
      <c r="C22752" s="1"/>
      <c r="D22752" s="1"/>
      <c r="K22752" s="27"/>
      <c r="U22752" s="28"/>
      <c r="X22752" s="28"/>
      <c r="AA22752" s="28"/>
      <c r="AD22752" s="28"/>
      <c r="AG22752" s="28"/>
      <c r="AJ22752" s="28"/>
      <c r="AM22752" s="28"/>
      <c r="AV22752" s="28"/>
    </row>
    <row r="22753" spans="1:48" s="26" customFormat="1" ht="16.5">
      <c r="A22753" s="1"/>
      <c r="B22753" s="1"/>
      <c r="C22753" s="1"/>
      <c r="D22753" s="1"/>
      <c r="K22753" s="27"/>
      <c r="U22753" s="28"/>
      <c r="X22753" s="28"/>
      <c r="AA22753" s="28"/>
      <c r="AD22753" s="28"/>
      <c r="AG22753" s="28"/>
      <c r="AJ22753" s="28"/>
      <c r="AM22753" s="28"/>
      <c r="AV22753" s="28"/>
    </row>
    <row r="22754" spans="1:48" s="26" customFormat="1" ht="16.5">
      <c r="A22754" s="1"/>
      <c r="B22754" s="1"/>
      <c r="C22754" s="1"/>
      <c r="D22754" s="1"/>
      <c r="K22754" s="27"/>
      <c r="U22754" s="28"/>
      <c r="X22754" s="28"/>
      <c r="AA22754" s="28"/>
      <c r="AD22754" s="28"/>
      <c r="AG22754" s="28"/>
      <c r="AJ22754" s="28"/>
      <c r="AM22754" s="28"/>
      <c r="AV22754" s="28"/>
    </row>
    <row r="22755" spans="1:48" s="26" customFormat="1" ht="16.5">
      <c r="A22755" s="1"/>
      <c r="B22755" s="1"/>
      <c r="C22755" s="1"/>
      <c r="D22755" s="1"/>
      <c r="K22755" s="27"/>
      <c r="U22755" s="28"/>
      <c r="X22755" s="28"/>
      <c r="AA22755" s="28"/>
      <c r="AD22755" s="28"/>
      <c r="AG22755" s="28"/>
      <c r="AJ22755" s="28"/>
      <c r="AM22755" s="28"/>
      <c r="AV22755" s="28"/>
    </row>
    <row r="22756" spans="1:48" s="26" customFormat="1" ht="16.5">
      <c r="A22756" s="1"/>
      <c r="B22756" s="1"/>
      <c r="C22756" s="1"/>
      <c r="D22756" s="1"/>
      <c r="K22756" s="27"/>
      <c r="U22756" s="28"/>
      <c r="X22756" s="28"/>
      <c r="AA22756" s="28"/>
      <c r="AD22756" s="28"/>
      <c r="AG22756" s="28"/>
      <c r="AJ22756" s="28"/>
      <c r="AM22756" s="28"/>
      <c r="AV22756" s="28"/>
    </row>
    <row r="22757" spans="1:48" s="26" customFormat="1" ht="16.5">
      <c r="A22757" s="1"/>
      <c r="B22757" s="1"/>
      <c r="C22757" s="1"/>
      <c r="D22757" s="1"/>
      <c r="K22757" s="27"/>
      <c r="U22757" s="28"/>
      <c r="X22757" s="28"/>
      <c r="AA22757" s="28"/>
      <c r="AD22757" s="28"/>
      <c r="AG22757" s="28"/>
      <c r="AJ22757" s="28"/>
      <c r="AM22757" s="28"/>
      <c r="AV22757" s="28"/>
    </row>
    <row r="22758" spans="1:48" s="26" customFormat="1" ht="16.5">
      <c r="A22758" s="1"/>
      <c r="B22758" s="1"/>
      <c r="C22758" s="1"/>
      <c r="D22758" s="1"/>
      <c r="K22758" s="27"/>
      <c r="U22758" s="28"/>
      <c r="X22758" s="28"/>
      <c r="AA22758" s="28"/>
      <c r="AD22758" s="28"/>
      <c r="AG22758" s="28"/>
      <c r="AJ22758" s="28"/>
      <c r="AM22758" s="28"/>
      <c r="AV22758" s="28"/>
    </row>
    <row r="22759" spans="1:48" s="26" customFormat="1" ht="16.5">
      <c r="A22759" s="1"/>
      <c r="B22759" s="1"/>
      <c r="C22759" s="1"/>
      <c r="D22759" s="1"/>
      <c r="K22759" s="27"/>
      <c r="U22759" s="28"/>
      <c r="X22759" s="28"/>
      <c r="AA22759" s="28"/>
      <c r="AD22759" s="28"/>
      <c r="AG22759" s="28"/>
      <c r="AJ22759" s="28"/>
      <c r="AM22759" s="28"/>
      <c r="AV22759" s="28"/>
    </row>
    <row r="22760" spans="1:48" s="26" customFormat="1" ht="16.5">
      <c r="A22760" s="1"/>
      <c r="B22760" s="1"/>
      <c r="C22760" s="1"/>
      <c r="D22760" s="1"/>
      <c r="K22760" s="27"/>
      <c r="U22760" s="28"/>
      <c r="X22760" s="28"/>
      <c r="AA22760" s="28"/>
      <c r="AD22760" s="28"/>
      <c r="AG22760" s="28"/>
      <c r="AJ22760" s="28"/>
      <c r="AM22760" s="28"/>
      <c r="AV22760" s="28"/>
    </row>
    <row r="22761" spans="1:48" s="26" customFormat="1" ht="16.5">
      <c r="A22761" s="1"/>
      <c r="B22761" s="1"/>
      <c r="C22761" s="1"/>
      <c r="D22761" s="1"/>
      <c r="K22761" s="27"/>
      <c r="U22761" s="28"/>
      <c r="X22761" s="28"/>
      <c r="AA22761" s="28"/>
      <c r="AD22761" s="28"/>
      <c r="AG22761" s="28"/>
      <c r="AJ22761" s="28"/>
      <c r="AM22761" s="28"/>
      <c r="AV22761" s="28"/>
    </row>
    <row r="22762" spans="1:48" s="26" customFormat="1" ht="16.5">
      <c r="A22762" s="1"/>
      <c r="B22762" s="1"/>
      <c r="C22762" s="1"/>
      <c r="D22762" s="1"/>
      <c r="K22762" s="27"/>
      <c r="U22762" s="28"/>
      <c r="X22762" s="28"/>
      <c r="AA22762" s="28"/>
      <c r="AD22762" s="28"/>
      <c r="AG22762" s="28"/>
      <c r="AJ22762" s="28"/>
      <c r="AM22762" s="28"/>
      <c r="AV22762" s="28"/>
    </row>
    <row r="22763" spans="1:48" s="26" customFormat="1" ht="16.5">
      <c r="A22763" s="1"/>
      <c r="B22763" s="1"/>
      <c r="C22763" s="1"/>
      <c r="D22763" s="1"/>
      <c r="K22763" s="27"/>
      <c r="U22763" s="28"/>
      <c r="X22763" s="28"/>
      <c r="AA22763" s="28"/>
      <c r="AD22763" s="28"/>
      <c r="AG22763" s="28"/>
      <c r="AJ22763" s="28"/>
      <c r="AM22763" s="28"/>
      <c r="AV22763" s="28"/>
    </row>
    <row r="22764" spans="1:48" s="26" customFormat="1" ht="16.5">
      <c r="A22764" s="1"/>
      <c r="B22764" s="1"/>
      <c r="C22764" s="1"/>
      <c r="D22764" s="1"/>
      <c r="K22764" s="27"/>
      <c r="U22764" s="28"/>
      <c r="X22764" s="28"/>
      <c r="AA22764" s="28"/>
      <c r="AD22764" s="28"/>
      <c r="AG22764" s="28"/>
      <c r="AJ22764" s="28"/>
      <c r="AM22764" s="28"/>
      <c r="AV22764" s="28"/>
    </row>
    <row r="22765" spans="1:48" s="26" customFormat="1" ht="16.5">
      <c r="A22765" s="1"/>
      <c r="B22765" s="1"/>
      <c r="C22765" s="1"/>
      <c r="D22765" s="1"/>
      <c r="K22765" s="27"/>
      <c r="U22765" s="28"/>
      <c r="X22765" s="28"/>
      <c r="AA22765" s="28"/>
      <c r="AD22765" s="28"/>
      <c r="AG22765" s="28"/>
      <c r="AJ22765" s="28"/>
      <c r="AM22765" s="28"/>
      <c r="AV22765" s="28"/>
    </row>
    <row r="22766" spans="1:48" s="26" customFormat="1" ht="16.5">
      <c r="A22766" s="1"/>
      <c r="B22766" s="1"/>
      <c r="C22766" s="1"/>
      <c r="D22766" s="1"/>
      <c r="K22766" s="27"/>
      <c r="U22766" s="28"/>
      <c r="X22766" s="28"/>
      <c r="AA22766" s="28"/>
      <c r="AD22766" s="28"/>
      <c r="AG22766" s="28"/>
      <c r="AJ22766" s="28"/>
      <c r="AM22766" s="28"/>
      <c r="AV22766" s="28"/>
    </row>
    <row r="22767" spans="1:48" s="26" customFormat="1" ht="16.5">
      <c r="A22767" s="1"/>
      <c r="B22767" s="1"/>
      <c r="C22767" s="1"/>
      <c r="D22767" s="1"/>
      <c r="K22767" s="27"/>
      <c r="U22767" s="28"/>
      <c r="X22767" s="28"/>
      <c r="AA22767" s="28"/>
      <c r="AD22767" s="28"/>
      <c r="AG22767" s="28"/>
      <c r="AJ22767" s="28"/>
      <c r="AM22767" s="28"/>
      <c r="AV22767" s="28"/>
    </row>
    <row r="22768" spans="1:48" s="26" customFormat="1" ht="16.5">
      <c r="A22768" s="1"/>
      <c r="B22768" s="1"/>
      <c r="C22768" s="1"/>
      <c r="D22768" s="1"/>
      <c r="K22768" s="27"/>
      <c r="U22768" s="28"/>
      <c r="X22768" s="28"/>
      <c r="AA22768" s="28"/>
      <c r="AD22768" s="28"/>
      <c r="AG22768" s="28"/>
      <c r="AJ22768" s="28"/>
      <c r="AM22768" s="28"/>
      <c r="AV22768" s="28"/>
    </row>
    <row r="22769" spans="1:48" s="26" customFormat="1" ht="16.5">
      <c r="A22769" s="1"/>
      <c r="B22769" s="1"/>
      <c r="C22769" s="1"/>
      <c r="D22769" s="1"/>
      <c r="K22769" s="27"/>
      <c r="U22769" s="28"/>
      <c r="X22769" s="28"/>
      <c r="AA22769" s="28"/>
      <c r="AD22769" s="28"/>
      <c r="AG22769" s="28"/>
      <c r="AJ22769" s="28"/>
      <c r="AM22769" s="28"/>
      <c r="AV22769" s="28"/>
    </row>
    <row r="22770" spans="1:48" s="26" customFormat="1" ht="16.5">
      <c r="A22770" s="1"/>
      <c r="B22770" s="1"/>
      <c r="C22770" s="1"/>
      <c r="D22770" s="1"/>
      <c r="K22770" s="27"/>
      <c r="U22770" s="28"/>
      <c r="X22770" s="28"/>
      <c r="AA22770" s="28"/>
      <c r="AD22770" s="28"/>
      <c r="AG22770" s="28"/>
      <c r="AJ22770" s="28"/>
      <c r="AM22770" s="28"/>
      <c r="AV22770" s="28"/>
    </row>
    <row r="22771" spans="1:48" s="26" customFormat="1" ht="16.5">
      <c r="A22771" s="1"/>
      <c r="B22771" s="1"/>
      <c r="C22771" s="1"/>
      <c r="D22771" s="1"/>
      <c r="K22771" s="27"/>
      <c r="U22771" s="28"/>
      <c r="X22771" s="28"/>
      <c r="AA22771" s="28"/>
      <c r="AD22771" s="28"/>
      <c r="AG22771" s="28"/>
      <c r="AJ22771" s="28"/>
      <c r="AM22771" s="28"/>
      <c r="AV22771" s="28"/>
    </row>
    <row r="22772" spans="1:48" s="26" customFormat="1" ht="16.5">
      <c r="A22772" s="1"/>
      <c r="B22772" s="1"/>
      <c r="C22772" s="1"/>
      <c r="D22772" s="1"/>
      <c r="K22772" s="27"/>
      <c r="U22772" s="28"/>
      <c r="X22772" s="28"/>
      <c r="AA22772" s="28"/>
      <c r="AD22772" s="28"/>
      <c r="AG22772" s="28"/>
      <c r="AJ22772" s="28"/>
      <c r="AM22772" s="28"/>
      <c r="AV22772" s="28"/>
    </row>
    <row r="22773" spans="1:48" s="26" customFormat="1" ht="16.5">
      <c r="A22773" s="1"/>
      <c r="B22773" s="1"/>
      <c r="C22773" s="1"/>
      <c r="D22773" s="1"/>
      <c r="K22773" s="27"/>
      <c r="U22773" s="28"/>
      <c r="X22773" s="28"/>
      <c r="AA22773" s="28"/>
      <c r="AD22773" s="28"/>
      <c r="AG22773" s="28"/>
      <c r="AJ22773" s="28"/>
      <c r="AM22773" s="28"/>
      <c r="AV22773" s="28"/>
    </row>
    <row r="22774" spans="1:48" s="26" customFormat="1" ht="16.5">
      <c r="A22774" s="1"/>
      <c r="B22774" s="1"/>
      <c r="C22774" s="1"/>
      <c r="D22774" s="1"/>
      <c r="K22774" s="27"/>
      <c r="U22774" s="28"/>
      <c r="X22774" s="28"/>
      <c r="AA22774" s="28"/>
      <c r="AD22774" s="28"/>
      <c r="AG22774" s="28"/>
      <c r="AJ22774" s="28"/>
      <c r="AM22774" s="28"/>
      <c r="AV22774" s="28"/>
    </row>
    <row r="22775" spans="1:48" s="26" customFormat="1" ht="16.5">
      <c r="A22775" s="1"/>
      <c r="B22775" s="1"/>
      <c r="C22775" s="1"/>
      <c r="D22775" s="1"/>
      <c r="K22775" s="27"/>
      <c r="U22775" s="28"/>
      <c r="X22775" s="28"/>
      <c r="AA22775" s="28"/>
      <c r="AD22775" s="28"/>
      <c r="AG22775" s="28"/>
      <c r="AJ22775" s="28"/>
      <c r="AM22775" s="28"/>
      <c r="AV22775" s="28"/>
    </row>
    <row r="22776" spans="1:48" s="26" customFormat="1" ht="16.5">
      <c r="A22776" s="1"/>
      <c r="B22776" s="1"/>
      <c r="C22776" s="1"/>
      <c r="D22776" s="1"/>
      <c r="K22776" s="27"/>
      <c r="U22776" s="28"/>
      <c r="X22776" s="28"/>
      <c r="AA22776" s="28"/>
      <c r="AD22776" s="28"/>
      <c r="AG22776" s="28"/>
      <c r="AJ22776" s="28"/>
      <c r="AM22776" s="28"/>
      <c r="AV22776" s="28"/>
    </row>
    <row r="22777" spans="1:48" s="26" customFormat="1" ht="16.5">
      <c r="A22777" s="1"/>
      <c r="B22777" s="1"/>
      <c r="C22777" s="1"/>
      <c r="D22777" s="1"/>
      <c r="K22777" s="27"/>
      <c r="U22777" s="28"/>
      <c r="X22777" s="28"/>
      <c r="AA22777" s="28"/>
      <c r="AD22777" s="28"/>
      <c r="AG22777" s="28"/>
      <c r="AJ22777" s="28"/>
      <c r="AM22777" s="28"/>
      <c r="AV22777" s="28"/>
    </row>
    <row r="22778" spans="1:48" s="26" customFormat="1" ht="16.5">
      <c r="A22778" s="1"/>
      <c r="B22778" s="1"/>
      <c r="C22778" s="1"/>
      <c r="D22778" s="1"/>
      <c r="K22778" s="27"/>
      <c r="U22778" s="28"/>
      <c r="X22778" s="28"/>
      <c r="AA22778" s="28"/>
      <c r="AD22778" s="28"/>
      <c r="AG22778" s="28"/>
      <c r="AJ22778" s="28"/>
      <c r="AM22778" s="28"/>
      <c r="AV22778" s="28"/>
    </row>
    <row r="22779" spans="1:48" s="26" customFormat="1" ht="16.5">
      <c r="A22779" s="1"/>
      <c r="B22779" s="1"/>
      <c r="C22779" s="1"/>
      <c r="D22779" s="1"/>
      <c r="K22779" s="27"/>
      <c r="U22779" s="28"/>
      <c r="X22779" s="28"/>
      <c r="AA22779" s="28"/>
      <c r="AD22779" s="28"/>
      <c r="AG22779" s="28"/>
      <c r="AJ22779" s="28"/>
      <c r="AM22779" s="28"/>
      <c r="AV22779" s="28"/>
    </row>
    <row r="22780" spans="1:48" s="26" customFormat="1" ht="16.5">
      <c r="A22780" s="1"/>
      <c r="B22780" s="1"/>
      <c r="C22780" s="1"/>
      <c r="D22780" s="1"/>
      <c r="K22780" s="27"/>
      <c r="U22780" s="28"/>
      <c r="X22780" s="28"/>
      <c r="AA22780" s="28"/>
      <c r="AD22780" s="28"/>
      <c r="AG22780" s="28"/>
      <c r="AJ22780" s="28"/>
      <c r="AM22780" s="28"/>
      <c r="AV22780" s="28"/>
    </row>
    <row r="22781" spans="1:48" s="26" customFormat="1" ht="16.5">
      <c r="A22781" s="1"/>
      <c r="B22781" s="1"/>
      <c r="C22781" s="1"/>
      <c r="D22781" s="1"/>
      <c r="K22781" s="27"/>
      <c r="U22781" s="28"/>
      <c r="X22781" s="28"/>
      <c r="AA22781" s="28"/>
      <c r="AD22781" s="28"/>
      <c r="AG22781" s="28"/>
      <c r="AJ22781" s="28"/>
      <c r="AM22781" s="28"/>
      <c r="AV22781" s="28"/>
    </row>
    <row r="22782" spans="1:48" s="26" customFormat="1" ht="16.5">
      <c r="A22782" s="1"/>
      <c r="B22782" s="1"/>
      <c r="C22782" s="1"/>
      <c r="D22782" s="1"/>
      <c r="K22782" s="27"/>
      <c r="U22782" s="28"/>
      <c r="X22782" s="28"/>
      <c r="AA22782" s="28"/>
      <c r="AD22782" s="28"/>
      <c r="AG22782" s="28"/>
      <c r="AJ22782" s="28"/>
      <c r="AM22782" s="28"/>
      <c r="AV22782" s="28"/>
    </row>
    <row r="22783" spans="1:48" s="26" customFormat="1" ht="16.5">
      <c r="A22783" s="1"/>
      <c r="B22783" s="1"/>
      <c r="C22783" s="1"/>
      <c r="D22783" s="1"/>
      <c r="K22783" s="27"/>
      <c r="U22783" s="28"/>
      <c r="X22783" s="28"/>
      <c r="AA22783" s="28"/>
      <c r="AD22783" s="28"/>
      <c r="AG22783" s="28"/>
      <c r="AJ22783" s="28"/>
      <c r="AM22783" s="28"/>
      <c r="AV22783" s="28"/>
    </row>
    <row r="22784" spans="1:48" s="26" customFormat="1" ht="16.5">
      <c r="A22784" s="1"/>
      <c r="B22784" s="1"/>
      <c r="C22784" s="1"/>
      <c r="D22784" s="1"/>
      <c r="K22784" s="27"/>
      <c r="U22784" s="28"/>
      <c r="X22784" s="28"/>
      <c r="AA22784" s="28"/>
      <c r="AD22784" s="28"/>
      <c r="AG22784" s="28"/>
      <c r="AJ22784" s="28"/>
      <c r="AM22784" s="28"/>
      <c r="AV22784" s="28"/>
    </row>
    <row r="22785" spans="1:48" s="26" customFormat="1" ht="16.5">
      <c r="A22785" s="1"/>
      <c r="B22785" s="1"/>
      <c r="C22785" s="1"/>
      <c r="D22785" s="1"/>
      <c r="K22785" s="27"/>
      <c r="U22785" s="28"/>
      <c r="X22785" s="28"/>
      <c r="AA22785" s="28"/>
      <c r="AD22785" s="28"/>
      <c r="AG22785" s="28"/>
      <c r="AJ22785" s="28"/>
      <c r="AM22785" s="28"/>
      <c r="AV22785" s="28"/>
    </row>
    <row r="22786" spans="1:48" s="26" customFormat="1" ht="16.5">
      <c r="A22786" s="1"/>
      <c r="B22786" s="1"/>
      <c r="C22786" s="1"/>
      <c r="D22786" s="1"/>
      <c r="K22786" s="27"/>
      <c r="U22786" s="28"/>
      <c r="X22786" s="28"/>
      <c r="AA22786" s="28"/>
      <c r="AD22786" s="28"/>
      <c r="AG22786" s="28"/>
      <c r="AJ22786" s="28"/>
      <c r="AM22786" s="28"/>
      <c r="AV22786" s="28"/>
    </row>
    <row r="22787" spans="1:48" s="26" customFormat="1" ht="16.5">
      <c r="A22787" s="1"/>
      <c r="B22787" s="1"/>
      <c r="C22787" s="1"/>
      <c r="D22787" s="1"/>
      <c r="K22787" s="27"/>
      <c r="U22787" s="28"/>
      <c r="X22787" s="28"/>
      <c r="AA22787" s="28"/>
      <c r="AD22787" s="28"/>
      <c r="AG22787" s="28"/>
      <c r="AJ22787" s="28"/>
      <c r="AM22787" s="28"/>
      <c r="AV22787" s="28"/>
    </row>
    <row r="22788" spans="1:48" s="26" customFormat="1" ht="16.5">
      <c r="A22788" s="1"/>
      <c r="B22788" s="1"/>
      <c r="C22788" s="1"/>
      <c r="D22788" s="1"/>
      <c r="K22788" s="27"/>
      <c r="U22788" s="28"/>
      <c r="X22788" s="28"/>
      <c r="AA22788" s="28"/>
      <c r="AD22788" s="28"/>
      <c r="AG22788" s="28"/>
      <c r="AJ22788" s="28"/>
      <c r="AM22788" s="28"/>
      <c r="AV22788" s="28"/>
    </row>
    <row r="22789" spans="1:48" s="26" customFormat="1" ht="16.5">
      <c r="A22789" s="1"/>
      <c r="B22789" s="1"/>
      <c r="C22789" s="1"/>
      <c r="D22789" s="1"/>
      <c r="K22789" s="27"/>
      <c r="U22789" s="28"/>
      <c r="X22789" s="28"/>
      <c r="AA22789" s="28"/>
      <c r="AD22789" s="28"/>
      <c r="AG22789" s="28"/>
      <c r="AJ22789" s="28"/>
      <c r="AM22789" s="28"/>
      <c r="AV22789" s="28"/>
    </row>
    <row r="22790" spans="1:48" s="26" customFormat="1" ht="16.5">
      <c r="A22790" s="1"/>
      <c r="B22790" s="1"/>
      <c r="C22790" s="1"/>
      <c r="D22790" s="1"/>
      <c r="K22790" s="27"/>
      <c r="U22790" s="28"/>
      <c r="X22790" s="28"/>
      <c r="AA22790" s="28"/>
      <c r="AD22790" s="28"/>
      <c r="AG22790" s="28"/>
      <c r="AJ22790" s="28"/>
      <c r="AM22790" s="28"/>
      <c r="AV22790" s="28"/>
    </row>
    <row r="22791" spans="1:48" s="26" customFormat="1" ht="16.5">
      <c r="A22791" s="1"/>
      <c r="B22791" s="1"/>
      <c r="C22791" s="1"/>
      <c r="D22791" s="1"/>
      <c r="K22791" s="27"/>
      <c r="U22791" s="28"/>
      <c r="X22791" s="28"/>
      <c r="AA22791" s="28"/>
      <c r="AD22791" s="28"/>
      <c r="AG22791" s="28"/>
      <c r="AJ22791" s="28"/>
      <c r="AM22791" s="28"/>
      <c r="AV22791" s="28"/>
    </row>
    <row r="22792" spans="1:48" s="26" customFormat="1" ht="16.5">
      <c r="A22792" s="1"/>
      <c r="B22792" s="1"/>
      <c r="C22792" s="1"/>
      <c r="D22792" s="1"/>
      <c r="K22792" s="27"/>
      <c r="U22792" s="28"/>
      <c r="X22792" s="28"/>
      <c r="AA22792" s="28"/>
      <c r="AD22792" s="28"/>
      <c r="AG22792" s="28"/>
      <c r="AJ22792" s="28"/>
      <c r="AM22792" s="28"/>
      <c r="AV22792" s="28"/>
    </row>
    <row r="22793" spans="1:48" s="26" customFormat="1" ht="16.5">
      <c r="A22793" s="1"/>
      <c r="B22793" s="1"/>
      <c r="C22793" s="1"/>
      <c r="D22793" s="1"/>
      <c r="K22793" s="27"/>
      <c r="U22793" s="28"/>
      <c r="X22793" s="28"/>
      <c r="AA22793" s="28"/>
      <c r="AD22793" s="28"/>
      <c r="AG22793" s="28"/>
      <c r="AJ22793" s="28"/>
      <c r="AM22793" s="28"/>
      <c r="AV22793" s="28"/>
    </row>
    <row r="22794" spans="1:48" s="26" customFormat="1" ht="16.5">
      <c r="A22794" s="1"/>
      <c r="B22794" s="1"/>
      <c r="C22794" s="1"/>
      <c r="D22794" s="1"/>
      <c r="K22794" s="27"/>
      <c r="U22794" s="28"/>
      <c r="X22794" s="28"/>
      <c r="AA22794" s="28"/>
      <c r="AD22794" s="28"/>
      <c r="AG22794" s="28"/>
      <c r="AJ22794" s="28"/>
      <c r="AM22794" s="28"/>
      <c r="AV22794" s="28"/>
    </row>
    <row r="22795" spans="1:48" s="26" customFormat="1" ht="16.5">
      <c r="A22795" s="1"/>
      <c r="B22795" s="1"/>
      <c r="C22795" s="1"/>
      <c r="D22795" s="1"/>
      <c r="K22795" s="27"/>
      <c r="U22795" s="28"/>
      <c r="X22795" s="28"/>
      <c r="AA22795" s="28"/>
      <c r="AD22795" s="28"/>
      <c r="AG22795" s="28"/>
      <c r="AJ22795" s="28"/>
      <c r="AM22795" s="28"/>
      <c r="AV22795" s="28"/>
    </row>
    <row r="22796" spans="1:48" s="26" customFormat="1" ht="16.5">
      <c r="A22796" s="1"/>
      <c r="B22796" s="1"/>
      <c r="C22796" s="1"/>
      <c r="D22796" s="1"/>
      <c r="K22796" s="27"/>
      <c r="U22796" s="28"/>
      <c r="X22796" s="28"/>
      <c r="AA22796" s="28"/>
      <c r="AD22796" s="28"/>
      <c r="AG22796" s="28"/>
      <c r="AJ22796" s="28"/>
      <c r="AM22796" s="28"/>
      <c r="AV22796" s="28"/>
    </row>
    <row r="22797" spans="1:48" s="26" customFormat="1" ht="16.5">
      <c r="A22797" s="1"/>
      <c r="B22797" s="1"/>
      <c r="C22797" s="1"/>
      <c r="D22797" s="1"/>
      <c r="K22797" s="27"/>
      <c r="U22797" s="28"/>
      <c r="X22797" s="28"/>
      <c r="AA22797" s="28"/>
      <c r="AD22797" s="28"/>
      <c r="AG22797" s="28"/>
      <c r="AJ22797" s="28"/>
      <c r="AM22797" s="28"/>
      <c r="AV22797" s="28"/>
    </row>
    <row r="22798" spans="1:48" s="26" customFormat="1" ht="16.5">
      <c r="A22798" s="1"/>
      <c r="B22798" s="1"/>
      <c r="C22798" s="1"/>
      <c r="D22798" s="1"/>
      <c r="K22798" s="27"/>
      <c r="U22798" s="28"/>
      <c r="X22798" s="28"/>
      <c r="AA22798" s="28"/>
      <c r="AD22798" s="28"/>
      <c r="AG22798" s="28"/>
      <c r="AJ22798" s="28"/>
      <c r="AM22798" s="28"/>
      <c r="AV22798" s="28"/>
    </row>
    <row r="22799" spans="1:48" s="26" customFormat="1" ht="16.5">
      <c r="A22799" s="1"/>
      <c r="B22799" s="1"/>
      <c r="C22799" s="1"/>
      <c r="D22799" s="1"/>
      <c r="K22799" s="27"/>
      <c r="U22799" s="28"/>
      <c r="X22799" s="28"/>
      <c r="AA22799" s="28"/>
      <c r="AD22799" s="28"/>
      <c r="AG22799" s="28"/>
      <c r="AJ22799" s="28"/>
      <c r="AM22799" s="28"/>
      <c r="AV22799" s="28"/>
    </row>
    <row r="22800" spans="1:48" s="26" customFormat="1" ht="16.5">
      <c r="A22800" s="1"/>
      <c r="B22800" s="1"/>
      <c r="C22800" s="1"/>
      <c r="D22800" s="1"/>
      <c r="K22800" s="27"/>
      <c r="U22800" s="28"/>
      <c r="X22800" s="28"/>
      <c r="AA22800" s="28"/>
      <c r="AD22800" s="28"/>
      <c r="AG22800" s="28"/>
      <c r="AJ22800" s="28"/>
      <c r="AM22800" s="28"/>
      <c r="AV22800" s="28"/>
    </row>
    <row r="22801" spans="1:48" s="26" customFormat="1" ht="16.5">
      <c r="A22801" s="1"/>
      <c r="B22801" s="1"/>
      <c r="C22801" s="1"/>
      <c r="D22801" s="1"/>
      <c r="K22801" s="27"/>
      <c r="U22801" s="28"/>
      <c r="X22801" s="28"/>
      <c r="AA22801" s="28"/>
      <c r="AD22801" s="28"/>
      <c r="AG22801" s="28"/>
      <c r="AJ22801" s="28"/>
      <c r="AM22801" s="28"/>
      <c r="AV22801" s="28"/>
    </row>
    <row r="22802" spans="1:48" s="26" customFormat="1" ht="16.5">
      <c r="A22802" s="1"/>
      <c r="B22802" s="1"/>
      <c r="C22802" s="1"/>
      <c r="D22802" s="1"/>
      <c r="K22802" s="27"/>
      <c r="U22802" s="28"/>
      <c r="X22802" s="28"/>
      <c r="AA22802" s="28"/>
      <c r="AD22802" s="28"/>
      <c r="AG22802" s="28"/>
      <c r="AJ22802" s="28"/>
      <c r="AM22802" s="28"/>
      <c r="AV22802" s="28"/>
    </row>
    <row r="22803" spans="1:48" s="26" customFormat="1" ht="16.5">
      <c r="A22803" s="1"/>
      <c r="B22803" s="1"/>
      <c r="C22803" s="1"/>
      <c r="D22803" s="1"/>
      <c r="K22803" s="27"/>
      <c r="U22803" s="28"/>
      <c r="X22803" s="28"/>
      <c r="AA22803" s="28"/>
      <c r="AD22803" s="28"/>
      <c r="AG22803" s="28"/>
      <c r="AJ22803" s="28"/>
      <c r="AM22803" s="28"/>
      <c r="AV22803" s="28"/>
    </row>
    <row r="22804" spans="1:48" s="26" customFormat="1" ht="16.5">
      <c r="A22804" s="1"/>
      <c r="B22804" s="1"/>
      <c r="C22804" s="1"/>
      <c r="D22804" s="1"/>
      <c r="K22804" s="27"/>
      <c r="U22804" s="28"/>
      <c r="X22804" s="28"/>
      <c r="AA22804" s="28"/>
      <c r="AD22804" s="28"/>
      <c r="AG22804" s="28"/>
      <c r="AJ22804" s="28"/>
      <c r="AM22804" s="28"/>
      <c r="AV22804" s="28"/>
    </row>
    <row r="22805" spans="1:48" s="26" customFormat="1" ht="16.5">
      <c r="A22805" s="1"/>
      <c r="B22805" s="1"/>
      <c r="C22805" s="1"/>
      <c r="D22805" s="1"/>
      <c r="K22805" s="27"/>
      <c r="U22805" s="28"/>
      <c r="X22805" s="28"/>
      <c r="AA22805" s="28"/>
      <c r="AD22805" s="28"/>
      <c r="AG22805" s="28"/>
      <c r="AJ22805" s="28"/>
      <c r="AM22805" s="28"/>
      <c r="AV22805" s="28"/>
    </row>
    <row r="22806" spans="1:48" s="26" customFormat="1" ht="16.5">
      <c r="A22806" s="1"/>
      <c r="B22806" s="1"/>
      <c r="C22806" s="1"/>
      <c r="D22806" s="1"/>
      <c r="K22806" s="27"/>
      <c r="U22806" s="28"/>
      <c r="X22806" s="28"/>
      <c r="AA22806" s="28"/>
      <c r="AD22806" s="28"/>
      <c r="AG22806" s="28"/>
      <c r="AJ22806" s="28"/>
      <c r="AM22806" s="28"/>
      <c r="AV22806" s="28"/>
    </row>
    <row r="22807" spans="1:48" s="26" customFormat="1" ht="16.5">
      <c r="A22807" s="1"/>
      <c r="B22807" s="1"/>
      <c r="C22807" s="1"/>
      <c r="D22807" s="1"/>
      <c r="K22807" s="27"/>
      <c r="U22807" s="28"/>
      <c r="X22807" s="28"/>
      <c r="AA22807" s="28"/>
      <c r="AD22807" s="28"/>
      <c r="AG22807" s="28"/>
      <c r="AJ22807" s="28"/>
      <c r="AM22807" s="28"/>
      <c r="AV22807" s="28"/>
    </row>
    <row r="22808" spans="1:48" s="26" customFormat="1" ht="16.5">
      <c r="A22808" s="1"/>
      <c r="B22808" s="1"/>
      <c r="C22808" s="1"/>
      <c r="D22808" s="1"/>
      <c r="K22808" s="27"/>
      <c r="U22808" s="28"/>
      <c r="X22808" s="28"/>
      <c r="AA22808" s="28"/>
      <c r="AD22808" s="28"/>
      <c r="AG22808" s="28"/>
      <c r="AJ22808" s="28"/>
      <c r="AM22808" s="28"/>
      <c r="AV22808" s="28"/>
    </row>
    <row r="22809" spans="1:48" s="26" customFormat="1" ht="16.5">
      <c r="A22809" s="1"/>
      <c r="B22809" s="1"/>
      <c r="C22809" s="1"/>
      <c r="D22809" s="1"/>
      <c r="K22809" s="27"/>
      <c r="U22809" s="28"/>
      <c r="X22809" s="28"/>
      <c r="AA22809" s="28"/>
      <c r="AD22809" s="28"/>
      <c r="AG22809" s="28"/>
      <c r="AJ22809" s="28"/>
      <c r="AM22809" s="28"/>
      <c r="AV22809" s="28"/>
    </row>
    <row r="22810" spans="1:48" s="26" customFormat="1" ht="16.5">
      <c r="A22810" s="1"/>
      <c r="B22810" s="1"/>
      <c r="C22810" s="1"/>
      <c r="D22810" s="1"/>
      <c r="K22810" s="27"/>
      <c r="U22810" s="28"/>
      <c r="X22810" s="28"/>
      <c r="AA22810" s="28"/>
      <c r="AD22810" s="28"/>
      <c r="AG22810" s="28"/>
      <c r="AJ22810" s="28"/>
      <c r="AM22810" s="28"/>
      <c r="AV22810" s="28"/>
    </row>
    <row r="22811" spans="1:48" s="26" customFormat="1" ht="16.5">
      <c r="A22811" s="1"/>
      <c r="B22811" s="1"/>
      <c r="C22811" s="1"/>
      <c r="D22811" s="1"/>
      <c r="K22811" s="27"/>
      <c r="U22811" s="28"/>
      <c r="X22811" s="28"/>
      <c r="AA22811" s="28"/>
      <c r="AD22811" s="28"/>
      <c r="AG22811" s="28"/>
      <c r="AJ22811" s="28"/>
      <c r="AM22811" s="28"/>
      <c r="AV22811" s="28"/>
    </row>
    <row r="22812" spans="1:48" s="26" customFormat="1" ht="16.5">
      <c r="A22812" s="1"/>
      <c r="B22812" s="1"/>
      <c r="C22812" s="1"/>
      <c r="D22812" s="1"/>
      <c r="K22812" s="27"/>
      <c r="U22812" s="28"/>
      <c r="X22812" s="28"/>
      <c r="AA22812" s="28"/>
      <c r="AD22812" s="28"/>
      <c r="AG22812" s="28"/>
      <c r="AJ22812" s="28"/>
      <c r="AM22812" s="28"/>
      <c r="AV22812" s="28"/>
    </row>
    <row r="22813" spans="1:48" s="26" customFormat="1" ht="16.5">
      <c r="A22813" s="1"/>
      <c r="B22813" s="1"/>
      <c r="C22813" s="1"/>
      <c r="D22813" s="1"/>
      <c r="K22813" s="27"/>
      <c r="U22813" s="28"/>
      <c r="X22813" s="28"/>
      <c r="AA22813" s="28"/>
      <c r="AD22813" s="28"/>
      <c r="AG22813" s="28"/>
      <c r="AJ22813" s="28"/>
      <c r="AM22813" s="28"/>
      <c r="AV22813" s="28"/>
    </row>
    <row r="22814" spans="1:48" s="26" customFormat="1" ht="16.5">
      <c r="A22814" s="1"/>
      <c r="B22814" s="1"/>
      <c r="C22814" s="1"/>
      <c r="D22814" s="1"/>
      <c r="K22814" s="27"/>
      <c r="U22814" s="28"/>
      <c r="X22814" s="28"/>
      <c r="AA22814" s="28"/>
      <c r="AD22814" s="28"/>
      <c r="AG22814" s="28"/>
      <c r="AJ22814" s="28"/>
      <c r="AM22814" s="28"/>
      <c r="AV22814" s="28"/>
    </row>
    <row r="22815" spans="1:48" s="26" customFormat="1" ht="16.5">
      <c r="A22815" s="1"/>
      <c r="B22815" s="1"/>
      <c r="C22815" s="1"/>
      <c r="D22815" s="1"/>
      <c r="K22815" s="27"/>
      <c r="U22815" s="28"/>
      <c r="X22815" s="28"/>
      <c r="AA22815" s="28"/>
      <c r="AD22815" s="28"/>
      <c r="AG22815" s="28"/>
      <c r="AJ22815" s="28"/>
      <c r="AM22815" s="28"/>
      <c r="AV22815" s="28"/>
    </row>
    <row r="22816" spans="1:48" s="26" customFormat="1" ht="16.5">
      <c r="A22816" s="1"/>
      <c r="B22816" s="1"/>
      <c r="C22816" s="1"/>
      <c r="D22816" s="1"/>
      <c r="K22816" s="27"/>
      <c r="U22816" s="28"/>
      <c r="X22816" s="28"/>
      <c r="AA22816" s="28"/>
      <c r="AD22816" s="28"/>
      <c r="AG22816" s="28"/>
      <c r="AJ22816" s="28"/>
      <c r="AM22816" s="28"/>
      <c r="AV22816" s="28"/>
    </row>
    <row r="22817" spans="1:48" s="26" customFormat="1" ht="16.5">
      <c r="A22817" s="1"/>
      <c r="B22817" s="1"/>
      <c r="C22817" s="1"/>
      <c r="D22817" s="1"/>
      <c r="K22817" s="27"/>
      <c r="U22817" s="28"/>
      <c r="X22817" s="28"/>
      <c r="AA22817" s="28"/>
      <c r="AD22817" s="28"/>
      <c r="AG22817" s="28"/>
      <c r="AJ22817" s="28"/>
      <c r="AM22817" s="28"/>
      <c r="AV22817" s="28"/>
    </row>
    <row r="22818" spans="1:48" s="26" customFormat="1" ht="16.5">
      <c r="A22818" s="1"/>
      <c r="B22818" s="1"/>
      <c r="C22818" s="1"/>
      <c r="D22818" s="1"/>
      <c r="K22818" s="27"/>
      <c r="U22818" s="28"/>
      <c r="X22818" s="28"/>
      <c r="AA22818" s="28"/>
      <c r="AD22818" s="28"/>
      <c r="AG22818" s="28"/>
      <c r="AJ22818" s="28"/>
      <c r="AM22818" s="28"/>
      <c r="AV22818" s="28"/>
    </row>
    <row r="22819" spans="1:48" s="26" customFormat="1" ht="16.5">
      <c r="A22819" s="1"/>
      <c r="B22819" s="1"/>
      <c r="C22819" s="1"/>
      <c r="D22819" s="1"/>
      <c r="K22819" s="27"/>
      <c r="U22819" s="28"/>
      <c r="X22819" s="28"/>
      <c r="AA22819" s="28"/>
      <c r="AD22819" s="28"/>
      <c r="AG22819" s="28"/>
      <c r="AJ22819" s="28"/>
      <c r="AM22819" s="28"/>
      <c r="AV22819" s="28"/>
    </row>
    <row r="22820" spans="1:48" s="26" customFormat="1" ht="16.5">
      <c r="A22820" s="1"/>
      <c r="B22820" s="1"/>
      <c r="C22820" s="1"/>
      <c r="D22820" s="1"/>
      <c r="K22820" s="27"/>
      <c r="U22820" s="28"/>
      <c r="X22820" s="28"/>
      <c r="AA22820" s="28"/>
      <c r="AD22820" s="28"/>
      <c r="AG22820" s="28"/>
      <c r="AJ22820" s="28"/>
      <c r="AM22820" s="28"/>
      <c r="AV22820" s="28"/>
    </row>
    <row r="22821" spans="1:48" s="26" customFormat="1" ht="16.5">
      <c r="A22821" s="1"/>
      <c r="B22821" s="1"/>
      <c r="C22821" s="1"/>
      <c r="D22821" s="1"/>
      <c r="K22821" s="27"/>
      <c r="U22821" s="28"/>
      <c r="X22821" s="28"/>
      <c r="AA22821" s="28"/>
      <c r="AD22821" s="28"/>
      <c r="AG22821" s="28"/>
      <c r="AJ22821" s="28"/>
      <c r="AM22821" s="28"/>
      <c r="AV22821" s="28"/>
    </row>
    <row r="22822" spans="1:48" s="26" customFormat="1" ht="16.5">
      <c r="A22822" s="1"/>
      <c r="B22822" s="1"/>
      <c r="C22822" s="1"/>
      <c r="D22822" s="1"/>
      <c r="K22822" s="27"/>
      <c r="U22822" s="28"/>
      <c r="X22822" s="28"/>
      <c r="AA22822" s="28"/>
      <c r="AD22822" s="28"/>
      <c r="AG22822" s="28"/>
      <c r="AJ22822" s="28"/>
      <c r="AM22822" s="28"/>
      <c r="AV22822" s="28"/>
    </row>
    <row r="22823" spans="1:48" s="26" customFormat="1" ht="16.5">
      <c r="A22823" s="1"/>
      <c r="B22823" s="1"/>
      <c r="C22823" s="1"/>
      <c r="D22823" s="1"/>
      <c r="K22823" s="27"/>
      <c r="U22823" s="28"/>
      <c r="X22823" s="28"/>
      <c r="AA22823" s="28"/>
      <c r="AD22823" s="28"/>
      <c r="AG22823" s="28"/>
      <c r="AJ22823" s="28"/>
      <c r="AM22823" s="28"/>
      <c r="AV22823" s="28"/>
    </row>
    <row r="22824" spans="1:48" s="26" customFormat="1" ht="16.5">
      <c r="A22824" s="1"/>
      <c r="B22824" s="1"/>
      <c r="C22824" s="1"/>
      <c r="D22824" s="1"/>
      <c r="K22824" s="27"/>
      <c r="U22824" s="28"/>
      <c r="X22824" s="28"/>
      <c r="AA22824" s="28"/>
      <c r="AD22824" s="28"/>
      <c r="AG22824" s="28"/>
      <c r="AJ22824" s="28"/>
      <c r="AM22824" s="28"/>
      <c r="AV22824" s="28"/>
    </row>
    <row r="22825" spans="1:48" s="26" customFormat="1" ht="16.5">
      <c r="A22825" s="1"/>
      <c r="B22825" s="1"/>
      <c r="C22825" s="1"/>
      <c r="D22825" s="1"/>
      <c r="K22825" s="27"/>
      <c r="U22825" s="28"/>
      <c r="X22825" s="28"/>
      <c r="AA22825" s="28"/>
      <c r="AD22825" s="28"/>
      <c r="AG22825" s="28"/>
      <c r="AJ22825" s="28"/>
      <c r="AM22825" s="28"/>
      <c r="AV22825" s="28"/>
    </row>
    <row r="22826" spans="1:48" s="26" customFormat="1" ht="16.5">
      <c r="A22826" s="1"/>
      <c r="B22826" s="1"/>
      <c r="C22826" s="1"/>
      <c r="D22826" s="1"/>
      <c r="K22826" s="27"/>
      <c r="U22826" s="28"/>
      <c r="X22826" s="28"/>
      <c r="AA22826" s="28"/>
      <c r="AD22826" s="28"/>
      <c r="AG22826" s="28"/>
      <c r="AJ22826" s="28"/>
      <c r="AM22826" s="28"/>
      <c r="AV22826" s="28"/>
    </row>
    <row r="22827" spans="1:48" s="26" customFormat="1" ht="16.5">
      <c r="A22827" s="1"/>
      <c r="B22827" s="1"/>
      <c r="C22827" s="1"/>
      <c r="D22827" s="1"/>
      <c r="K22827" s="27"/>
      <c r="U22827" s="28"/>
      <c r="X22827" s="28"/>
      <c r="AA22827" s="28"/>
      <c r="AD22827" s="28"/>
      <c r="AG22827" s="28"/>
      <c r="AJ22827" s="28"/>
      <c r="AM22827" s="28"/>
      <c r="AV22827" s="28"/>
    </row>
    <row r="22828" spans="1:48" s="26" customFormat="1" ht="16.5">
      <c r="A22828" s="1"/>
      <c r="B22828" s="1"/>
      <c r="C22828" s="1"/>
      <c r="D22828" s="1"/>
      <c r="K22828" s="27"/>
      <c r="U22828" s="28"/>
      <c r="X22828" s="28"/>
      <c r="AA22828" s="28"/>
      <c r="AD22828" s="28"/>
      <c r="AG22828" s="28"/>
      <c r="AJ22828" s="28"/>
      <c r="AM22828" s="28"/>
      <c r="AV22828" s="28"/>
    </row>
    <row r="22829" spans="1:48" s="26" customFormat="1" ht="16.5">
      <c r="A22829" s="1"/>
      <c r="B22829" s="1"/>
      <c r="C22829" s="1"/>
      <c r="D22829" s="1"/>
      <c r="K22829" s="27"/>
      <c r="U22829" s="28"/>
      <c r="X22829" s="28"/>
      <c r="AA22829" s="28"/>
      <c r="AD22829" s="28"/>
      <c r="AG22829" s="28"/>
      <c r="AJ22829" s="28"/>
      <c r="AM22829" s="28"/>
      <c r="AV22829" s="28"/>
    </row>
    <row r="22830" spans="1:48" s="26" customFormat="1" ht="16.5">
      <c r="A22830" s="1"/>
      <c r="B22830" s="1"/>
      <c r="C22830" s="1"/>
      <c r="D22830" s="1"/>
      <c r="K22830" s="27"/>
      <c r="U22830" s="28"/>
      <c r="X22830" s="28"/>
      <c r="AA22830" s="28"/>
      <c r="AD22830" s="28"/>
      <c r="AG22830" s="28"/>
      <c r="AJ22830" s="28"/>
      <c r="AM22830" s="28"/>
      <c r="AV22830" s="28"/>
    </row>
    <row r="22831" spans="1:48" s="26" customFormat="1" ht="16.5">
      <c r="A22831" s="1"/>
      <c r="B22831" s="1"/>
      <c r="C22831" s="1"/>
      <c r="D22831" s="1"/>
      <c r="K22831" s="27"/>
      <c r="U22831" s="28"/>
      <c r="X22831" s="28"/>
      <c r="AA22831" s="28"/>
      <c r="AD22831" s="28"/>
      <c r="AG22831" s="28"/>
      <c r="AJ22831" s="28"/>
      <c r="AM22831" s="28"/>
      <c r="AV22831" s="28"/>
    </row>
    <row r="22832" spans="1:48" s="26" customFormat="1" ht="16.5">
      <c r="A22832" s="1"/>
      <c r="B22832" s="1"/>
      <c r="C22832" s="1"/>
      <c r="D22832" s="1"/>
      <c r="K22832" s="27"/>
      <c r="U22832" s="28"/>
      <c r="X22832" s="28"/>
      <c r="AA22832" s="28"/>
      <c r="AD22832" s="28"/>
      <c r="AG22832" s="28"/>
      <c r="AJ22832" s="28"/>
      <c r="AM22832" s="28"/>
      <c r="AV22832" s="28"/>
    </row>
    <row r="22833" spans="1:48" s="26" customFormat="1" ht="16.5">
      <c r="A22833" s="1"/>
      <c r="B22833" s="1"/>
      <c r="C22833" s="1"/>
      <c r="D22833" s="1"/>
      <c r="K22833" s="27"/>
      <c r="U22833" s="28"/>
      <c r="X22833" s="28"/>
      <c r="AA22833" s="28"/>
      <c r="AD22833" s="28"/>
      <c r="AG22833" s="28"/>
      <c r="AJ22833" s="28"/>
      <c r="AM22833" s="28"/>
      <c r="AV22833" s="28"/>
    </row>
    <row r="22834" spans="1:48" s="26" customFormat="1" ht="16.5">
      <c r="A22834" s="1"/>
      <c r="B22834" s="1"/>
      <c r="C22834" s="1"/>
      <c r="D22834" s="1"/>
      <c r="K22834" s="27"/>
      <c r="U22834" s="28"/>
      <c r="X22834" s="28"/>
      <c r="AA22834" s="28"/>
      <c r="AD22834" s="28"/>
      <c r="AG22834" s="28"/>
      <c r="AJ22834" s="28"/>
      <c r="AM22834" s="28"/>
      <c r="AV22834" s="28"/>
    </row>
    <row r="22835" spans="1:48" s="26" customFormat="1" ht="16.5">
      <c r="A22835" s="1"/>
      <c r="B22835" s="1"/>
      <c r="C22835" s="1"/>
      <c r="D22835" s="1"/>
      <c r="K22835" s="27"/>
      <c r="U22835" s="28"/>
      <c r="X22835" s="28"/>
      <c r="AA22835" s="28"/>
      <c r="AD22835" s="28"/>
      <c r="AG22835" s="28"/>
      <c r="AJ22835" s="28"/>
      <c r="AM22835" s="28"/>
      <c r="AV22835" s="28"/>
    </row>
    <row r="22836" spans="1:48" s="26" customFormat="1" ht="16.5">
      <c r="A22836" s="1"/>
      <c r="B22836" s="1"/>
      <c r="C22836" s="1"/>
      <c r="D22836" s="1"/>
      <c r="K22836" s="27"/>
      <c r="U22836" s="28"/>
      <c r="X22836" s="28"/>
      <c r="AA22836" s="28"/>
      <c r="AD22836" s="28"/>
      <c r="AG22836" s="28"/>
      <c r="AJ22836" s="28"/>
      <c r="AM22836" s="28"/>
      <c r="AV22836" s="28"/>
    </row>
    <row r="22837" spans="1:48" s="26" customFormat="1" ht="16.5">
      <c r="A22837" s="1"/>
      <c r="B22837" s="1"/>
      <c r="C22837" s="1"/>
      <c r="D22837" s="1"/>
      <c r="K22837" s="27"/>
      <c r="U22837" s="28"/>
      <c r="X22837" s="28"/>
      <c r="AA22837" s="28"/>
      <c r="AD22837" s="28"/>
      <c r="AG22837" s="28"/>
      <c r="AJ22837" s="28"/>
      <c r="AM22837" s="28"/>
      <c r="AV22837" s="28"/>
    </row>
    <row r="22838" spans="1:48" s="26" customFormat="1" ht="16.5">
      <c r="A22838" s="1"/>
      <c r="B22838" s="1"/>
      <c r="C22838" s="1"/>
      <c r="D22838" s="1"/>
      <c r="K22838" s="27"/>
      <c r="U22838" s="28"/>
      <c r="X22838" s="28"/>
      <c r="AA22838" s="28"/>
      <c r="AD22838" s="28"/>
      <c r="AG22838" s="28"/>
      <c r="AJ22838" s="28"/>
      <c r="AM22838" s="28"/>
      <c r="AV22838" s="28"/>
    </row>
    <row r="22839" spans="1:48" s="26" customFormat="1" ht="16.5">
      <c r="A22839" s="1"/>
      <c r="B22839" s="1"/>
      <c r="C22839" s="1"/>
      <c r="D22839" s="1"/>
      <c r="K22839" s="27"/>
      <c r="U22839" s="28"/>
      <c r="X22839" s="28"/>
      <c r="AA22839" s="28"/>
      <c r="AD22839" s="28"/>
      <c r="AG22839" s="28"/>
      <c r="AJ22839" s="28"/>
      <c r="AM22839" s="28"/>
      <c r="AV22839" s="28"/>
    </row>
    <row r="22840" spans="1:48" s="26" customFormat="1" ht="16.5">
      <c r="A22840" s="1"/>
      <c r="B22840" s="1"/>
      <c r="C22840" s="1"/>
      <c r="D22840" s="1"/>
      <c r="K22840" s="27"/>
      <c r="U22840" s="28"/>
      <c r="X22840" s="28"/>
      <c r="AA22840" s="28"/>
      <c r="AD22840" s="28"/>
      <c r="AG22840" s="28"/>
      <c r="AJ22840" s="28"/>
      <c r="AM22840" s="28"/>
      <c r="AV22840" s="28"/>
    </row>
    <row r="22841" spans="1:48" s="26" customFormat="1" ht="16.5">
      <c r="A22841" s="1"/>
      <c r="B22841" s="1"/>
      <c r="C22841" s="1"/>
      <c r="D22841" s="1"/>
      <c r="K22841" s="27"/>
      <c r="U22841" s="28"/>
      <c r="X22841" s="28"/>
      <c r="AA22841" s="28"/>
      <c r="AD22841" s="28"/>
      <c r="AG22841" s="28"/>
      <c r="AJ22841" s="28"/>
      <c r="AM22841" s="28"/>
      <c r="AV22841" s="28"/>
    </row>
    <row r="22842" spans="1:48" s="26" customFormat="1" ht="16.5">
      <c r="A22842" s="1"/>
      <c r="B22842" s="1"/>
      <c r="C22842" s="1"/>
      <c r="D22842" s="1"/>
      <c r="K22842" s="27"/>
      <c r="U22842" s="28"/>
      <c r="X22842" s="28"/>
      <c r="AA22842" s="28"/>
      <c r="AD22842" s="28"/>
      <c r="AG22842" s="28"/>
      <c r="AJ22842" s="28"/>
      <c r="AM22842" s="28"/>
      <c r="AV22842" s="28"/>
    </row>
    <row r="22843" spans="1:48" s="26" customFormat="1" ht="16.5">
      <c r="A22843" s="1"/>
      <c r="B22843" s="1"/>
      <c r="C22843" s="1"/>
      <c r="D22843" s="1"/>
      <c r="K22843" s="27"/>
      <c r="U22843" s="28"/>
      <c r="X22843" s="28"/>
      <c r="AA22843" s="28"/>
      <c r="AD22843" s="28"/>
      <c r="AG22843" s="28"/>
      <c r="AJ22843" s="28"/>
      <c r="AM22843" s="28"/>
      <c r="AV22843" s="28"/>
    </row>
    <row r="22844" spans="1:48" s="26" customFormat="1" ht="16.5">
      <c r="A22844" s="1"/>
      <c r="B22844" s="1"/>
      <c r="C22844" s="1"/>
      <c r="D22844" s="1"/>
      <c r="K22844" s="27"/>
      <c r="U22844" s="28"/>
      <c r="X22844" s="28"/>
      <c r="AA22844" s="28"/>
      <c r="AD22844" s="28"/>
      <c r="AG22844" s="28"/>
      <c r="AJ22844" s="28"/>
      <c r="AM22844" s="28"/>
      <c r="AV22844" s="28"/>
    </row>
    <row r="22845" spans="1:48" s="26" customFormat="1" ht="16.5">
      <c r="A22845" s="1"/>
      <c r="B22845" s="1"/>
      <c r="C22845" s="1"/>
      <c r="D22845" s="1"/>
      <c r="K22845" s="27"/>
      <c r="U22845" s="28"/>
      <c r="X22845" s="28"/>
      <c r="AA22845" s="28"/>
      <c r="AD22845" s="28"/>
      <c r="AG22845" s="28"/>
      <c r="AJ22845" s="28"/>
      <c r="AM22845" s="28"/>
      <c r="AV22845" s="28"/>
    </row>
    <row r="22846" spans="1:48" s="26" customFormat="1" ht="16.5">
      <c r="A22846" s="1"/>
      <c r="B22846" s="1"/>
      <c r="C22846" s="1"/>
      <c r="D22846" s="1"/>
      <c r="K22846" s="27"/>
      <c r="U22846" s="28"/>
      <c r="X22846" s="28"/>
      <c r="AA22846" s="28"/>
      <c r="AD22846" s="28"/>
      <c r="AG22846" s="28"/>
      <c r="AJ22846" s="28"/>
      <c r="AM22846" s="28"/>
      <c r="AV22846" s="28"/>
    </row>
    <row r="22847" spans="1:48" s="26" customFormat="1" ht="16.5">
      <c r="A22847" s="1"/>
      <c r="B22847" s="1"/>
      <c r="C22847" s="1"/>
      <c r="D22847" s="1"/>
      <c r="K22847" s="27"/>
      <c r="U22847" s="28"/>
      <c r="X22847" s="28"/>
      <c r="AA22847" s="28"/>
      <c r="AD22847" s="28"/>
      <c r="AG22847" s="28"/>
      <c r="AJ22847" s="28"/>
      <c r="AM22847" s="28"/>
      <c r="AV22847" s="28"/>
    </row>
    <row r="22848" spans="1:48" s="26" customFormat="1" ht="16.5">
      <c r="A22848" s="1"/>
      <c r="B22848" s="1"/>
      <c r="C22848" s="1"/>
      <c r="D22848" s="1"/>
      <c r="K22848" s="27"/>
      <c r="U22848" s="28"/>
      <c r="X22848" s="28"/>
      <c r="AA22848" s="28"/>
      <c r="AD22848" s="28"/>
      <c r="AG22848" s="28"/>
      <c r="AJ22848" s="28"/>
      <c r="AM22848" s="28"/>
      <c r="AV22848" s="28"/>
    </row>
    <row r="22849" spans="1:48" s="26" customFormat="1" ht="16.5">
      <c r="A22849" s="1"/>
      <c r="B22849" s="1"/>
      <c r="C22849" s="1"/>
      <c r="D22849" s="1"/>
      <c r="K22849" s="27"/>
      <c r="U22849" s="28"/>
      <c r="X22849" s="28"/>
      <c r="AA22849" s="28"/>
      <c r="AD22849" s="28"/>
      <c r="AG22849" s="28"/>
      <c r="AJ22849" s="28"/>
      <c r="AM22849" s="28"/>
      <c r="AV22849" s="28"/>
    </row>
    <row r="22850" spans="1:48" s="26" customFormat="1" ht="16.5">
      <c r="A22850" s="1"/>
      <c r="B22850" s="1"/>
      <c r="C22850" s="1"/>
      <c r="D22850" s="1"/>
      <c r="K22850" s="27"/>
      <c r="U22850" s="28"/>
      <c r="X22850" s="28"/>
      <c r="AA22850" s="28"/>
      <c r="AD22850" s="28"/>
      <c r="AG22850" s="28"/>
      <c r="AJ22850" s="28"/>
      <c r="AM22850" s="28"/>
      <c r="AV22850" s="28"/>
    </row>
    <row r="22851" spans="1:48" s="26" customFormat="1" ht="16.5">
      <c r="A22851" s="1"/>
      <c r="B22851" s="1"/>
      <c r="C22851" s="1"/>
      <c r="D22851" s="1"/>
      <c r="K22851" s="27"/>
      <c r="U22851" s="28"/>
      <c r="X22851" s="28"/>
      <c r="AA22851" s="28"/>
      <c r="AD22851" s="28"/>
      <c r="AG22851" s="28"/>
      <c r="AJ22851" s="28"/>
      <c r="AM22851" s="28"/>
      <c r="AV22851" s="28"/>
    </row>
    <row r="22852" spans="1:48" s="26" customFormat="1" ht="16.5">
      <c r="A22852" s="1"/>
      <c r="B22852" s="1"/>
      <c r="C22852" s="1"/>
      <c r="D22852" s="1"/>
      <c r="K22852" s="27"/>
      <c r="U22852" s="28"/>
      <c r="X22852" s="28"/>
      <c r="AA22852" s="28"/>
      <c r="AD22852" s="28"/>
      <c r="AG22852" s="28"/>
      <c r="AJ22852" s="28"/>
      <c r="AM22852" s="28"/>
      <c r="AV22852" s="28"/>
    </row>
    <row r="22853" spans="1:48" s="26" customFormat="1" ht="16.5">
      <c r="A22853" s="1"/>
      <c r="B22853" s="1"/>
      <c r="C22853" s="1"/>
      <c r="D22853" s="1"/>
      <c r="K22853" s="27"/>
      <c r="U22853" s="28"/>
      <c r="X22853" s="28"/>
      <c r="AA22853" s="28"/>
      <c r="AD22853" s="28"/>
      <c r="AG22853" s="28"/>
      <c r="AJ22853" s="28"/>
      <c r="AM22853" s="28"/>
      <c r="AV22853" s="28"/>
    </row>
    <row r="22854" spans="1:48" s="26" customFormat="1" ht="16.5">
      <c r="A22854" s="1"/>
      <c r="B22854" s="1"/>
      <c r="C22854" s="1"/>
      <c r="D22854" s="1"/>
      <c r="K22854" s="27"/>
      <c r="U22854" s="28"/>
      <c r="X22854" s="28"/>
      <c r="AA22854" s="28"/>
      <c r="AD22854" s="28"/>
      <c r="AG22854" s="28"/>
      <c r="AJ22854" s="28"/>
      <c r="AM22854" s="28"/>
      <c r="AV22854" s="28"/>
    </row>
    <row r="22855" spans="1:48" s="26" customFormat="1" ht="16.5">
      <c r="A22855" s="1"/>
      <c r="B22855" s="1"/>
      <c r="C22855" s="1"/>
      <c r="D22855" s="1"/>
      <c r="K22855" s="27"/>
      <c r="U22855" s="28"/>
      <c r="X22855" s="28"/>
      <c r="AA22855" s="28"/>
      <c r="AD22855" s="28"/>
      <c r="AG22855" s="28"/>
      <c r="AJ22855" s="28"/>
      <c r="AM22855" s="28"/>
      <c r="AV22855" s="28"/>
    </row>
    <row r="22856" spans="1:48" s="26" customFormat="1" ht="16.5">
      <c r="A22856" s="1"/>
      <c r="B22856" s="1"/>
      <c r="C22856" s="1"/>
      <c r="D22856" s="1"/>
      <c r="K22856" s="27"/>
      <c r="U22856" s="28"/>
      <c r="X22856" s="28"/>
      <c r="AA22856" s="28"/>
      <c r="AD22856" s="28"/>
      <c r="AG22856" s="28"/>
      <c r="AJ22856" s="28"/>
      <c r="AM22856" s="28"/>
      <c r="AV22856" s="28"/>
    </row>
    <row r="22857" spans="1:48" s="26" customFormat="1" ht="16.5">
      <c r="A22857" s="1"/>
      <c r="B22857" s="1"/>
      <c r="C22857" s="1"/>
      <c r="D22857" s="1"/>
      <c r="K22857" s="27"/>
      <c r="U22857" s="28"/>
      <c r="X22857" s="28"/>
      <c r="AA22857" s="28"/>
      <c r="AD22857" s="28"/>
      <c r="AG22857" s="28"/>
      <c r="AJ22857" s="28"/>
      <c r="AM22857" s="28"/>
      <c r="AV22857" s="28"/>
    </row>
    <row r="22858" spans="1:48" s="26" customFormat="1" ht="16.5">
      <c r="A22858" s="1"/>
      <c r="B22858" s="1"/>
      <c r="C22858" s="1"/>
      <c r="D22858" s="1"/>
      <c r="K22858" s="27"/>
      <c r="U22858" s="28"/>
      <c r="X22858" s="28"/>
      <c r="AA22858" s="28"/>
      <c r="AD22858" s="28"/>
      <c r="AG22858" s="28"/>
      <c r="AJ22858" s="28"/>
      <c r="AM22858" s="28"/>
      <c r="AV22858" s="28"/>
    </row>
    <row r="22859" spans="1:48" s="26" customFormat="1" ht="16.5">
      <c r="A22859" s="1"/>
      <c r="B22859" s="1"/>
      <c r="C22859" s="1"/>
      <c r="D22859" s="1"/>
      <c r="K22859" s="27"/>
      <c r="U22859" s="28"/>
      <c r="X22859" s="28"/>
      <c r="AA22859" s="28"/>
      <c r="AD22859" s="28"/>
      <c r="AG22859" s="28"/>
      <c r="AJ22859" s="28"/>
      <c r="AM22859" s="28"/>
      <c r="AV22859" s="28"/>
    </row>
    <row r="22860" spans="1:48" s="26" customFormat="1" ht="16.5">
      <c r="A22860" s="1"/>
      <c r="B22860" s="1"/>
      <c r="C22860" s="1"/>
      <c r="D22860" s="1"/>
      <c r="K22860" s="27"/>
      <c r="U22860" s="28"/>
      <c r="X22860" s="28"/>
      <c r="AA22860" s="28"/>
      <c r="AD22860" s="28"/>
      <c r="AG22860" s="28"/>
      <c r="AJ22860" s="28"/>
      <c r="AM22860" s="28"/>
      <c r="AV22860" s="28"/>
    </row>
    <row r="22861" spans="1:48" s="26" customFormat="1" ht="16.5">
      <c r="A22861" s="1"/>
      <c r="B22861" s="1"/>
      <c r="C22861" s="1"/>
      <c r="D22861" s="1"/>
      <c r="K22861" s="27"/>
      <c r="U22861" s="28"/>
      <c r="X22861" s="28"/>
      <c r="AA22861" s="28"/>
      <c r="AD22861" s="28"/>
      <c r="AG22861" s="28"/>
      <c r="AJ22861" s="28"/>
      <c r="AM22861" s="28"/>
      <c r="AV22861" s="28"/>
    </row>
    <row r="22862" spans="1:48" s="26" customFormat="1" ht="16.5">
      <c r="A22862" s="1"/>
      <c r="B22862" s="1"/>
      <c r="C22862" s="1"/>
      <c r="D22862" s="1"/>
      <c r="K22862" s="27"/>
      <c r="U22862" s="28"/>
      <c r="X22862" s="28"/>
      <c r="AA22862" s="28"/>
      <c r="AD22862" s="28"/>
      <c r="AG22862" s="28"/>
      <c r="AJ22862" s="28"/>
      <c r="AM22862" s="28"/>
      <c r="AV22862" s="28"/>
    </row>
    <row r="22863" spans="1:48" s="26" customFormat="1" ht="16.5">
      <c r="A22863" s="1"/>
      <c r="B22863" s="1"/>
      <c r="C22863" s="1"/>
      <c r="D22863" s="1"/>
      <c r="K22863" s="27"/>
      <c r="U22863" s="28"/>
      <c r="X22863" s="28"/>
      <c r="AA22863" s="28"/>
      <c r="AD22863" s="28"/>
      <c r="AG22863" s="28"/>
      <c r="AJ22863" s="28"/>
      <c r="AM22863" s="28"/>
      <c r="AV22863" s="28"/>
    </row>
    <row r="22864" spans="1:48" s="26" customFormat="1" ht="16.5">
      <c r="A22864" s="1"/>
      <c r="B22864" s="1"/>
      <c r="C22864" s="1"/>
      <c r="D22864" s="1"/>
      <c r="K22864" s="27"/>
      <c r="U22864" s="28"/>
      <c r="X22864" s="28"/>
      <c r="AA22864" s="28"/>
      <c r="AD22864" s="28"/>
      <c r="AG22864" s="28"/>
      <c r="AJ22864" s="28"/>
      <c r="AM22864" s="28"/>
      <c r="AV22864" s="28"/>
    </row>
    <row r="22865" spans="1:48" s="26" customFormat="1" ht="16.5">
      <c r="A22865" s="1"/>
      <c r="B22865" s="1"/>
      <c r="C22865" s="1"/>
      <c r="D22865" s="1"/>
      <c r="K22865" s="27"/>
      <c r="U22865" s="28"/>
      <c r="X22865" s="28"/>
      <c r="AA22865" s="28"/>
      <c r="AD22865" s="28"/>
      <c r="AG22865" s="28"/>
      <c r="AJ22865" s="28"/>
      <c r="AM22865" s="28"/>
      <c r="AV22865" s="28"/>
    </row>
    <row r="22866" spans="1:48" s="26" customFormat="1" ht="16.5">
      <c r="A22866" s="1"/>
      <c r="B22866" s="1"/>
      <c r="C22866" s="1"/>
      <c r="D22866" s="1"/>
      <c r="K22866" s="27"/>
      <c r="U22866" s="28"/>
      <c r="X22866" s="28"/>
      <c r="AA22866" s="28"/>
      <c r="AD22866" s="28"/>
      <c r="AG22866" s="28"/>
      <c r="AJ22866" s="28"/>
      <c r="AM22866" s="28"/>
      <c r="AV22866" s="28"/>
    </row>
    <row r="22867" spans="1:48" s="26" customFormat="1" ht="16.5">
      <c r="A22867" s="1"/>
      <c r="B22867" s="1"/>
      <c r="C22867" s="1"/>
      <c r="D22867" s="1"/>
      <c r="K22867" s="27"/>
      <c r="U22867" s="28"/>
      <c r="X22867" s="28"/>
      <c r="AA22867" s="28"/>
      <c r="AD22867" s="28"/>
      <c r="AG22867" s="28"/>
      <c r="AJ22867" s="28"/>
      <c r="AM22867" s="28"/>
      <c r="AV22867" s="28"/>
    </row>
    <row r="22868" spans="1:48" s="26" customFormat="1" ht="16.5">
      <c r="A22868" s="1"/>
      <c r="B22868" s="1"/>
      <c r="C22868" s="1"/>
      <c r="D22868" s="1"/>
      <c r="K22868" s="27"/>
      <c r="U22868" s="28"/>
      <c r="X22868" s="28"/>
      <c r="AA22868" s="28"/>
      <c r="AD22868" s="28"/>
      <c r="AG22868" s="28"/>
      <c r="AJ22868" s="28"/>
      <c r="AM22868" s="28"/>
      <c r="AV22868" s="28"/>
    </row>
    <row r="22869" spans="1:48" s="26" customFormat="1" ht="16.5">
      <c r="A22869" s="1"/>
      <c r="B22869" s="1"/>
      <c r="C22869" s="1"/>
      <c r="D22869" s="1"/>
      <c r="K22869" s="27"/>
      <c r="U22869" s="28"/>
      <c r="X22869" s="28"/>
      <c r="AA22869" s="28"/>
      <c r="AD22869" s="28"/>
      <c r="AG22869" s="28"/>
      <c r="AJ22869" s="28"/>
      <c r="AM22869" s="28"/>
      <c r="AV22869" s="28"/>
    </row>
    <row r="22870" spans="1:48" s="26" customFormat="1" ht="16.5">
      <c r="A22870" s="1"/>
      <c r="B22870" s="1"/>
      <c r="C22870" s="1"/>
      <c r="D22870" s="1"/>
      <c r="K22870" s="27"/>
      <c r="U22870" s="28"/>
      <c r="X22870" s="28"/>
      <c r="AA22870" s="28"/>
      <c r="AD22870" s="28"/>
      <c r="AG22870" s="28"/>
      <c r="AJ22870" s="28"/>
      <c r="AM22870" s="28"/>
      <c r="AV22870" s="28"/>
    </row>
    <row r="22871" spans="1:48" s="26" customFormat="1" ht="16.5">
      <c r="A22871" s="1"/>
      <c r="B22871" s="1"/>
      <c r="C22871" s="1"/>
      <c r="D22871" s="1"/>
      <c r="K22871" s="27"/>
      <c r="U22871" s="28"/>
      <c r="X22871" s="28"/>
      <c r="AA22871" s="28"/>
      <c r="AD22871" s="28"/>
      <c r="AG22871" s="28"/>
      <c r="AJ22871" s="28"/>
      <c r="AM22871" s="28"/>
      <c r="AV22871" s="28"/>
    </row>
    <row r="22872" spans="1:48" s="26" customFormat="1" ht="16.5">
      <c r="A22872" s="1"/>
      <c r="B22872" s="1"/>
      <c r="C22872" s="1"/>
      <c r="D22872" s="1"/>
      <c r="K22872" s="27"/>
      <c r="U22872" s="28"/>
      <c r="X22872" s="28"/>
      <c r="AA22872" s="28"/>
      <c r="AD22872" s="28"/>
      <c r="AG22872" s="28"/>
      <c r="AJ22872" s="28"/>
      <c r="AM22872" s="28"/>
      <c r="AV22872" s="28"/>
    </row>
    <row r="22873" spans="1:48" s="26" customFormat="1" ht="16.5">
      <c r="A22873" s="1"/>
      <c r="B22873" s="1"/>
      <c r="C22873" s="1"/>
      <c r="D22873" s="1"/>
      <c r="K22873" s="27"/>
      <c r="U22873" s="28"/>
      <c r="X22873" s="28"/>
      <c r="AA22873" s="28"/>
      <c r="AD22873" s="28"/>
      <c r="AG22873" s="28"/>
      <c r="AJ22873" s="28"/>
      <c r="AM22873" s="28"/>
      <c r="AV22873" s="28"/>
    </row>
    <row r="22874" spans="1:48" s="26" customFormat="1" ht="16.5">
      <c r="A22874" s="1"/>
      <c r="B22874" s="1"/>
      <c r="C22874" s="1"/>
      <c r="D22874" s="1"/>
      <c r="K22874" s="27"/>
      <c r="U22874" s="28"/>
      <c r="X22874" s="28"/>
      <c r="AA22874" s="28"/>
      <c r="AD22874" s="28"/>
      <c r="AG22874" s="28"/>
      <c r="AJ22874" s="28"/>
      <c r="AM22874" s="28"/>
      <c r="AV22874" s="28"/>
    </row>
    <row r="22875" spans="1:48" s="26" customFormat="1" ht="16.5">
      <c r="A22875" s="1"/>
      <c r="B22875" s="1"/>
      <c r="C22875" s="1"/>
      <c r="D22875" s="1"/>
      <c r="K22875" s="27"/>
      <c r="U22875" s="28"/>
      <c r="X22875" s="28"/>
      <c r="AA22875" s="28"/>
      <c r="AD22875" s="28"/>
      <c r="AG22875" s="28"/>
      <c r="AJ22875" s="28"/>
      <c r="AM22875" s="28"/>
      <c r="AV22875" s="28"/>
    </row>
    <row r="22876" spans="1:48" s="26" customFormat="1" ht="16.5">
      <c r="A22876" s="1"/>
      <c r="B22876" s="1"/>
      <c r="C22876" s="1"/>
      <c r="D22876" s="1"/>
      <c r="K22876" s="27"/>
      <c r="U22876" s="28"/>
      <c r="X22876" s="28"/>
      <c r="AA22876" s="28"/>
      <c r="AD22876" s="28"/>
      <c r="AG22876" s="28"/>
      <c r="AJ22876" s="28"/>
      <c r="AM22876" s="28"/>
      <c r="AV22876" s="28"/>
    </row>
    <row r="22877" spans="1:48" s="26" customFormat="1" ht="16.5">
      <c r="A22877" s="1"/>
      <c r="B22877" s="1"/>
      <c r="C22877" s="1"/>
      <c r="D22877" s="1"/>
      <c r="K22877" s="27"/>
      <c r="U22877" s="28"/>
      <c r="X22877" s="28"/>
      <c r="AA22877" s="28"/>
      <c r="AD22877" s="28"/>
      <c r="AG22877" s="28"/>
      <c r="AJ22877" s="28"/>
      <c r="AM22877" s="28"/>
      <c r="AV22877" s="28"/>
    </row>
    <row r="22878" spans="1:48" s="26" customFormat="1" ht="16.5">
      <c r="A22878" s="1"/>
      <c r="B22878" s="1"/>
      <c r="C22878" s="1"/>
      <c r="D22878" s="1"/>
      <c r="K22878" s="27"/>
      <c r="U22878" s="28"/>
      <c r="X22878" s="28"/>
      <c r="AA22878" s="28"/>
      <c r="AD22878" s="28"/>
      <c r="AG22878" s="28"/>
      <c r="AJ22878" s="28"/>
      <c r="AM22878" s="28"/>
      <c r="AV22878" s="28"/>
    </row>
    <row r="22879" spans="1:48" s="26" customFormat="1" ht="16.5">
      <c r="A22879" s="1"/>
      <c r="B22879" s="1"/>
      <c r="C22879" s="1"/>
      <c r="D22879" s="1"/>
      <c r="K22879" s="27"/>
      <c r="U22879" s="28"/>
      <c r="X22879" s="28"/>
      <c r="AA22879" s="28"/>
      <c r="AD22879" s="28"/>
      <c r="AG22879" s="28"/>
      <c r="AJ22879" s="28"/>
      <c r="AM22879" s="28"/>
      <c r="AV22879" s="28"/>
    </row>
    <row r="22880" spans="1:48" s="26" customFormat="1" ht="16.5">
      <c r="A22880" s="1"/>
      <c r="B22880" s="1"/>
      <c r="C22880" s="1"/>
      <c r="D22880" s="1"/>
      <c r="K22880" s="27"/>
      <c r="U22880" s="28"/>
      <c r="X22880" s="28"/>
      <c r="AA22880" s="28"/>
      <c r="AD22880" s="28"/>
      <c r="AG22880" s="28"/>
      <c r="AJ22880" s="28"/>
      <c r="AM22880" s="28"/>
      <c r="AV22880" s="28"/>
    </row>
    <row r="22881" spans="1:48" s="26" customFormat="1" ht="16.5">
      <c r="A22881" s="1"/>
      <c r="B22881" s="1"/>
      <c r="C22881" s="1"/>
      <c r="D22881" s="1"/>
      <c r="K22881" s="27"/>
      <c r="U22881" s="28"/>
      <c r="X22881" s="28"/>
      <c r="AA22881" s="28"/>
      <c r="AD22881" s="28"/>
      <c r="AG22881" s="28"/>
      <c r="AJ22881" s="28"/>
      <c r="AM22881" s="28"/>
      <c r="AV22881" s="28"/>
    </row>
    <row r="22882" spans="1:48" s="26" customFormat="1" ht="16.5">
      <c r="A22882" s="1"/>
      <c r="B22882" s="1"/>
      <c r="C22882" s="1"/>
      <c r="D22882" s="1"/>
      <c r="K22882" s="27"/>
      <c r="U22882" s="28"/>
      <c r="X22882" s="28"/>
      <c r="AA22882" s="28"/>
      <c r="AD22882" s="28"/>
      <c r="AG22882" s="28"/>
      <c r="AJ22882" s="28"/>
      <c r="AM22882" s="28"/>
      <c r="AV22882" s="28"/>
    </row>
    <row r="22883" spans="1:48" s="26" customFormat="1" ht="16.5">
      <c r="A22883" s="1"/>
      <c r="B22883" s="1"/>
      <c r="C22883" s="1"/>
      <c r="D22883" s="1"/>
      <c r="K22883" s="27"/>
      <c r="U22883" s="28"/>
      <c r="X22883" s="28"/>
      <c r="AA22883" s="28"/>
      <c r="AD22883" s="28"/>
      <c r="AG22883" s="28"/>
      <c r="AJ22883" s="28"/>
      <c r="AM22883" s="28"/>
      <c r="AV22883" s="28"/>
    </row>
    <row r="22884" spans="1:48" s="26" customFormat="1" ht="16.5">
      <c r="A22884" s="1"/>
      <c r="B22884" s="1"/>
      <c r="C22884" s="1"/>
      <c r="D22884" s="1"/>
      <c r="K22884" s="27"/>
      <c r="U22884" s="28"/>
      <c r="X22884" s="28"/>
      <c r="AA22884" s="28"/>
      <c r="AD22884" s="28"/>
      <c r="AG22884" s="28"/>
      <c r="AJ22884" s="28"/>
      <c r="AM22884" s="28"/>
      <c r="AV22884" s="28"/>
    </row>
    <row r="22885" spans="1:48" s="26" customFormat="1" ht="16.5">
      <c r="A22885" s="1"/>
      <c r="B22885" s="1"/>
      <c r="C22885" s="1"/>
      <c r="D22885" s="1"/>
      <c r="K22885" s="27"/>
      <c r="U22885" s="28"/>
      <c r="X22885" s="28"/>
      <c r="AA22885" s="28"/>
      <c r="AD22885" s="28"/>
      <c r="AG22885" s="28"/>
      <c r="AJ22885" s="28"/>
      <c r="AM22885" s="28"/>
      <c r="AV22885" s="28"/>
    </row>
    <row r="22886" spans="1:48" s="26" customFormat="1" ht="16.5">
      <c r="A22886" s="1"/>
      <c r="B22886" s="1"/>
      <c r="C22886" s="1"/>
      <c r="D22886" s="1"/>
      <c r="K22886" s="27"/>
      <c r="U22886" s="28"/>
      <c r="X22886" s="28"/>
      <c r="AA22886" s="28"/>
      <c r="AD22886" s="28"/>
      <c r="AG22886" s="28"/>
      <c r="AJ22886" s="28"/>
      <c r="AM22886" s="28"/>
      <c r="AV22886" s="28"/>
    </row>
    <row r="22887" spans="1:48" s="26" customFormat="1" ht="16.5">
      <c r="A22887" s="1"/>
      <c r="B22887" s="1"/>
      <c r="C22887" s="1"/>
      <c r="D22887" s="1"/>
      <c r="K22887" s="27"/>
      <c r="U22887" s="28"/>
      <c r="X22887" s="28"/>
      <c r="AA22887" s="28"/>
      <c r="AD22887" s="28"/>
      <c r="AG22887" s="28"/>
      <c r="AJ22887" s="28"/>
      <c r="AM22887" s="28"/>
      <c r="AV22887" s="28"/>
    </row>
    <row r="22888" spans="1:48" s="26" customFormat="1" ht="16.5">
      <c r="A22888" s="1"/>
      <c r="B22888" s="1"/>
      <c r="C22888" s="1"/>
      <c r="D22888" s="1"/>
      <c r="K22888" s="27"/>
      <c r="U22888" s="28"/>
      <c r="X22888" s="28"/>
      <c r="AA22888" s="28"/>
      <c r="AD22888" s="28"/>
      <c r="AG22888" s="28"/>
      <c r="AJ22888" s="28"/>
      <c r="AM22888" s="28"/>
      <c r="AV22888" s="28"/>
    </row>
    <row r="22889" spans="1:48" s="26" customFormat="1" ht="16.5">
      <c r="A22889" s="1"/>
      <c r="B22889" s="1"/>
      <c r="C22889" s="1"/>
      <c r="D22889" s="1"/>
      <c r="K22889" s="27"/>
      <c r="U22889" s="28"/>
      <c r="X22889" s="28"/>
      <c r="AA22889" s="28"/>
      <c r="AD22889" s="28"/>
      <c r="AG22889" s="28"/>
      <c r="AJ22889" s="28"/>
      <c r="AM22889" s="28"/>
      <c r="AV22889" s="28"/>
    </row>
    <row r="22890" spans="1:48" s="26" customFormat="1" ht="16.5">
      <c r="A22890" s="1"/>
      <c r="B22890" s="1"/>
      <c r="C22890" s="1"/>
      <c r="D22890" s="1"/>
      <c r="K22890" s="27"/>
      <c r="U22890" s="28"/>
      <c r="X22890" s="28"/>
      <c r="AA22890" s="28"/>
      <c r="AD22890" s="28"/>
      <c r="AG22890" s="28"/>
      <c r="AJ22890" s="28"/>
      <c r="AM22890" s="28"/>
      <c r="AV22890" s="28"/>
    </row>
    <row r="22891" spans="1:48" s="26" customFormat="1" ht="16.5">
      <c r="A22891" s="1"/>
      <c r="B22891" s="1"/>
      <c r="C22891" s="1"/>
      <c r="D22891" s="1"/>
      <c r="K22891" s="27"/>
      <c r="U22891" s="28"/>
      <c r="X22891" s="28"/>
      <c r="AA22891" s="28"/>
      <c r="AD22891" s="28"/>
      <c r="AG22891" s="28"/>
      <c r="AJ22891" s="28"/>
      <c r="AM22891" s="28"/>
      <c r="AV22891" s="28"/>
    </row>
    <row r="22892" spans="1:48" s="26" customFormat="1" ht="16.5">
      <c r="A22892" s="1"/>
      <c r="B22892" s="1"/>
      <c r="C22892" s="1"/>
      <c r="D22892" s="1"/>
      <c r="K22892" s="27"/>
      <c r="U22892" s="28"/>
      <c r="X22892" s="28"/>
      <c r="AA22892" s="28"/>
      <c r="AD22892" s="28"/>
      <c r="AG22892" s="28"/>
      <c r="AJ22892" s="28"/>
      <c r="AM22892" s="28"/>
      <c r="AV22892" s="28"/>
    </row>
    <row r="22893" spans="1:48" s="26" customFormat="1" ht="16.5">
      <c r="A22893" s="1"/>
      <c r="B22893" s="1"/>
      <c r="C22893" s="1"/>
      <c r="D22893" s="1"/>
      <c r="K22893" s="27"/>
      <c r="U22893" s="28"/>
      <c r="X22893" s="28"/>
      <c r="AA22893" s="28"/>
      <c r="AD22893" s="28"/>
      <c r="AG22893" s="28"/>
      <c r="AJ22893" s="28"/>
      <c r="AM22893" s="28"/>
      <c r="AV22893" s="28"/>
    </row>
    <row r="22894" spans="1:48" s="26" customFormat="1" ht="16.5">
      <c r="A22894" s="1"/>
      <c r="B22894" s="1"/>
      <c r="C22894" s="1"/>
      <c r="D22894" s="1"/>
      <c r="K22894" s="27"/>
      <c r="U22894" s="28"/>
      <c r="X22894" s="28"/>
      <c r="AA22894" s="28"/>
      <c r="AD22894" s="28"/>
      <c r="AG22894" s="28"/>
      <c r="AJ22894" s="28"/>
      <c r="AM22894" s="28"/>
      <c r="AV22894" s="28"/>
    </row>
    <row r="22895" spans="1:48" s="26" customFormat="1" ht="16.5">
      <c r="A22895" s="1"/>
      <c r="B22895" s="1"/>
      <c r="C22895" s="1"/>
      <c r="D22895" s="1"/>
      <c r="K22895" s="27"/>
      <c r="U22895" s="28"/>
      <c r="X22895" s="28"/>
      <c r="AA22895" s="28"/>
      <c r="AD22895" s="28"/>
      <c r="AG22895" s="28"/>
      <c r="AJ22895" s="28"/>
      <c r="AM22895" s="28"/>
      <c r="AV22895" s="28"/>
    </row>
    <row r="22896" spans="1:48" s="26" customFormat="1" ht="16.5">
      <c r="A22896" s="1"/>
      <c r="B22896" s="1"/>
      <c r="C22896" s="1"/>
      <c r="D22896" s="1"/>
      <c r="K22896" s="27"/>
      <c r="U22896" s="28"/>
      <c r="X22896" s="28"/>
      <c r="AA22896" s="28"/>
      <c r="AD22896" s="28"/>
      <c r="AG22896" s="28"/>
      <c r="AJ22896" s="28"/>
      <c r="AM22896" s="28"/>
      <c r="AV22896" s="28"/>
    </row>
    <row r="22897" spans="1:48" s="26" customFormat="1" ht="16.5">
      <c r="A22897" s="1"/>
      <c r="B22897" s="1"/>
      <c r="C22897" s="1"/>
      <c r="D22897" s="1"/>
      <c r="K22897" s="27"/>
      <c r="U22897" s="28"/>
      <c r="X22897" s="28"/>
      <c r="AA22897" s="28"/>
      <c r="AD22897" s="28"/>
      <c r="AG22897" s="28"/>
      <c r="AJ22897" s="28"/>
      <c r="AM22897" s="28"/>
      <c r="AV22897" s="28"/>
    </row>
    <row r="22898" spans="1:48" s="26" customFormat="1" ht="16.5">
      <c r="A22898" s="1"/>
      <c r="B22898" s="1"/>
      <c r="C22898" s="1"/>
      <c r="D22898" s="1"/>
      <c r="K22898" s="27"/>
      <c r="U22898" s="28"/>
      <c r="X22898" s="28"/>
      <c r="AA22898" s="28"/>
      <c r="AD22898" s="28"/>
      <c r="AG22898" s="28"/>
      <c r="AJ22898" s="28"/>
      <c r="AM22898" s="28"/>
      <c r="AV22898" s="28"/>
    </row>
    <row r="22899" spans="1:48" s="26" customFormat="1" ht="16.5">
      <c r="A22899" s="1"/>
      <c r="B22899" s="1"/>
      <c r="C22899" s="1"/>
      <c r="D22899" s="1"/>
      <c r="K22899" s="27"/>
      <c r="U22899" s="28"/>
      <c r="X22899" s="28"/>
      <c r="AA22899" s="28"/>
      <c r="AD22899" s="28"/>
      <c r="AG22899" s="28"/>
      <c r="AJ22899" s="28"/>
      <c r="AM22899" s="28"/>
      <c r="AV22899" s="28"/>
    </row>
    <row r="22900" spans="1:48" s="26" customFormat="1" ht="16.5">
      <c r="A22900" s="1"/>
      <c r="B22900" s="1"/>
      <c r="C22900" s="1"/>
      <c r="D22900" s="1"/>
      <c r="K22900" s="27"/>
      <c r="U22900" s="28"/>
      <c r="X22900" s="28"/>
      <c r="AA22900" s="28"/>
      <c r="AD22900" s="28"/>
      <c r="AG22900" s="28"/>
      <c r="AJ22900" s="28"/>
      <c r="AM22900" s="28"/>
      <c r="AV22900" s="28"/>
    </row>
    <row r="22901" spans="1:48" s="26" customFormat="1" ht="16.5">
      <c r="A22901" s="1"/>
      <c r="B22901" s="1"/>
      <c r="C22901" s="1"/>
      <c r="D22901" s="1"/>
      <c r="K22901" s="27"/>
      <c r="U22901" s="28"/>
      <c r="X22901" s="28"/>
      <c r="AA22901" s="28"/>
      <c r="AD22901" s="28"/>
      <c r="AG22901" s="28"/>
      <c r="AJ22901" s="28"/>
      <c r="AM22901" s="28"/>
      <c r="AV22901" s="28"/>
    </row>
    <row r="22902" spans="1:48" s="26" customFormat="1" ht="16.5">
      <c r="A22902" s="1"/>
      <c r="B22902" s="1"/>
      <c r="C22902" s="1"/>
      <c r="D22902" s="1"/>
      <c r="K22902" s="27"/>
      <c r="U22902" s="28"/>
      <c r="X22902" s="28"/>
      <c r="AA22902" s="28"/>
      <c r="AD22902" s="28"/>
      <c r="AG22902" s="28"/>
      <c r="AJ22902" s="28"/>
      <c r="AM22902" s="28"/>
      <c r="AV22902" s="28"/>
    </row>
    <row r="22903" spans="1:48" s="26" customFormat="1" ht="16.5">
      <c r="A22903" s="1"/>
      <c r="B22903" s="1"/>
      <c r="C22903" s="1"/>
      <c r="D22903" s="1"/>
      <c r="K22903" s="27"/>
      <c r="U22903" s="28"/>
      <c r="X22903" s="28"/>
      <c r="AA22903" s="28"/>
      <c r="AD22903" s="28"/>
      <c r="AG22903" s="28"/>
      <c r="AJ22903" s="28"/>
      <c r="AM22903" s="28"/>
      <c r="AV22903" s="28"/>
    </row>
    <row r="22904" spans="1:48" s="26" customFormat="1" ht="16.5">
      <c r="A22904" s="1"/>
      <c r="B22904" s="1"/>
      <c r="C22904" s="1"/>
      <c r="D22904" s="1"/>
      <c r="K22904" s="27"/>
      <c r="U22904" s="28"/>
      <c r="X22904" s="28"/>
      <c r="AA22904" s="28"/>
      <c r="AD22904" s="28"/>
      <c r="AG22904" s="28"/>
      <c r="AJ22904" s="28"/>
      <c r="AM22904" s="28"/>
      <c r="AV22904" s="28"/>
    </row>
    <row r="22905" spans="1:48" s="26" customFormat="1" ht="16.5">
      <c r="A22905" s="1"/>
      <c r="B22905" s="1"/>
      <c r="C22905" s="1"/>
      <c r="D22905" s="1"/>
      <c r="K22905" s="27"/>
      <c r="U22905" s="28"/>
      <c r="X22905" s="28"/>
      <c r="AA22905" s="28"/>
      <c r="AD22905" s="28"/>
      <c r="AG22905" s="28"/>
      <c r="AJ22905" s="28"/>
      <c r="AM22905" s="28"/>
      <c r="AV22905" s="28"/>
    </row>
    <row r="22906" spans="1:48" s="26" customFormat="1" ht="16.5">
      <c r="A22906" s="1"/>
      <c r="B22906" s="1"/>
      <c r="C22906" s="1"/>
      <c r="D22906" s="1"/>
      <c r="K22906" s="27"/>
      <c r="U22906" s="28"/>
      <c r="X22906" s="28"/>
      <c r="AA22906" s="28"/>
      <c r="AD22906" s="28"/>
      <c r="AG22906" s="28"/>
      <c r="AJ22906" s="28"/>
      <c r="AM22906" s="28"/>
      <c r="AV22906" s="28"/>
    </row>
    <row r="22907" spans="1:48" s="26" customFormat="1" ht="16.5">
      <c r="A22907" s="1"/>
      <c r="B22907" s="1"/>
      <c r="C22907" s="1"/>
      <c r="D22907" s="1"/>
      <c r="K22907" s="27"/>
      <c r="U22907" s="28"/>
      <c r="X22907" s="28"/>
      <c r="AA22907" s="28"/>
      <c r="AD22907" s="28"/>
      <c r="AG22907" s="28"/>
      <c r="AJ22907" s="28"/>
      <c r="AM22907" s="28"/>
      <c r="AV22907" s="28"/>
    </row>
    <row r="22908" spans="1:48" s="26" customFormat="1" ht="16.5">
      <c r="A22908" s="1"/>
      <c r="B22908" s="1"/>
      <c r="C22908" s="1"/>
      <c r="D22908" s="1"/>
      <c r="K22908" s="27"/>
      <c r="U22908" s="28"/>
      <c r="X22908" s="28"/>
      <c r="AA22908" s="28"/>
      <c r="AD22908" s="28"/>
      <c r="AG22908" s="28"/>
      <c r="AJ22908" s="28"/>
      <c r="AM22908" s="28"/>
      <c r="AV22908" s="28"/>
    </row>
    <row r="22909" spans="1:48" s="26" customFormat="1" ht="16.5">
      <c r="A22909" s="1"/>
      <c r="B22909" s="1"/>
      <c r="C22909" s="1"/>
      <c r="D22909" s="1"/>
      <c r="K22909" s="27"/>
      <c r="U22909" s="28"/>
      <c r="X22909" s="28"/>
      <c r="AA22909" s="28"/>
      <c r="AD22909" s="28"/>
      <c r="AG22909" s="28"/>
      <c r="AJ22909" s="28"/>
      <c r="AM22909" s="28"/>
      <c r="AV22909" s="28"/>
    </row>
    <row r="22910" spans="1:48" s="26" customFormat="1" ht="16.5">
      <c r="A22910" s="1"/>
      <c r="B22910" s="1"/>
      <c r="C22910" s="1"/>
      <c r="D22910" s="1"/>
      <c r="K22910" s="27"/>
      <c r="U22910" s="28"/>
      <c r="X22910" s="28"/>
      <c r="AA22910" s="28"/>
      <c r="AD22910" s="28"/>
      <c r="AG22910" s="28"/>
      <c r="AJ22910" s="28"/>
      <c r="AM22910" s="28"/>
      <c r="AV22910" s="28"/>
    </row>
    <row r="22911" spans="1:48" s="26" customFormat="1" ht="16.5">
      <c r="A22911" s="1"/>
      <c r="B22911" s="1"/>
      <c r="C22911" s="1"/>
      <c r="D22911" s="1"/>
      <c r="K22911" s="27"/>
      <c r="U22911" s="28"/>
      <c r="X22911" s="28"/>
      <c r="AA22911" s="28"/>
      <c r="AD22911" s="28"/>
      <c r="AG22911" s="28"/>
      <c r="AJ22911" s="28"/>
      <c r="AM22911" s="28"/>
      <c r="AV22911" s="28"/>
    </row>
    <row r="22912" spans="1:48" s="26" customFormat="1" ht="16.5">
      <c r="A22912" s="1"/>
      <c r="B22912" s="1"/>
      <c r="C22912" s="1"/>
      <c r="D22912" s="1"/>
      <c r="K22912" s="27"/>
      <c r="U22912" s="28"/>
      <c r="X22912" s="28"/>
      <c r="AA22912" s="28"/>
      <c r="AD22912" s="28"/>
      <c r="AG22912" s="28"/>
      <c r="AJ22912" s="28"/>
      <c r="AM22912" s="28"/>
      <c r="AV22912" s="28"/>
    </row>
    <row r="22913" spans="1:48" s="26" customFormat="1" ht="16.5">
      <c r="A22913" s="1"/>
      <c r="B22913" s="1"/>
      <c r="C22913" s="1"/>
      <c r="D22913" s="1"/>
      <c r="K22913" s="27"/>
      <c r="U22913" s="28"/>
      <c r="X22913" s="28"/>
      <c r="AA22913" s="28"/>
      <c r="AD22913" s="28"/>
      <c r="AG22913" s="28"/>
      <c r="AJ22913" s="28"/>
      <c r="AM22913" s="28"/>
      <c r="AV22913" s="28"/>
    </row>
    <row r="22914" spans="1:48" s="26" customFormat="1" ht="16.5">
      <c r="A22914" s="1"/>
      <c r="B22914" s="1"/>
      <c r="C22914" s="1"/>
      <c r="D22914" s="1"/>
      <c r="K22914" s="27"/>
      <c r="U22914" s="28"/>
      <c r="X22914" s="28"/>
      <c r="AA22914" s="28"/>
      <c r="AD22914" s="28"/>
      <c r="AG22914" s="28"/>
      <c r="AJ22914" s="28"/>
      <c r="AM22914" s="28"/>
      <c r="AV22914" s="28"/>
    </row>
    <row r="22915" spans="1:48" s="26" customFormat="1" ht="16.5">
      <c r="A22915" s="1"/>
      <c r="B22915" s="1"/>
      <c r="C22915" s="1"/>
      <c r="D22915" s="1"/>
      <c r="K22915" s="27"/>
      <c r="U22915" s="28"/>
      <c r="X22915" s="28"/>
      <c r="AA22915" s="28"/>
      <c r="AD22915" s="28"/>
      <c r="AG22915" s="28"/>
      <c r="AJ22915" s="28"/>
      <c r="AM22915" s="28"/>
      <c r="AV22915" s="28"/>
    </row>
    <row r="22916" spans="1:48" s="26" customFormat="1" ht="16.5">
      <c r="A22916" s="1"/>
      <c r="B22916" s="1"/>
      <c r="C22916" s="1"/>
      <c r="D22916" s="1"/>
      <c r="K22916" s="27"/>
      <c r="U22916" s="28"/>
      <c r="X22916" s="28"/>
      <c r="AA22916" s="28"/>
      <c r="AD22916" s="28"/>
      <c r="AG22916" s="28"/>
      <c r="AJ22916" s="28"/>
      <c r="AM22916" s="28"/>
      <c r="AV22916" s="28"/>
    </row>
    <row r="22917" spans="1:48" s="26" customFormat="1" ht="16.5">
      <c r="A22917" s="1"/>
      <c r="B22917" s="1"/>
      <c r="C22917" s="1"/>
      <c r="D22917" s="1"/>
      <c r="K22917" s="27"/>
      <c r="U22917" s="28"/>
      <c r="X22917" s="28"/>
      <c r="AA22917" s="28"/>
      <c r="AD22917" s="28"/>
      <c r="AG22917" s="28"/>
      <c r="AJ22917" s="28"/>
      <c r="AM22917" s="28"/>
      <c r="AV22917" s="28"/>
    </row>
    <row r="22918" spans="1:48" s="26" customFormat="1" ht="16.5">
      <c r="A22918" s="1"/>
      <c r="B22918" s="1"/>
      <c r="C22918" s="1"/>
      <c r="D22918" s="1"/>
      <c r="K22918" s="27"/>
      <c r="U22918" s="28"/>
      <c r="X22918" s="28"/>
      <c r="AA22918" s="28"/>
      <c r="AD22918" s="28"/>
      <c r="AG22918" s="28"/>
      <c r="AJ22918" s="28"/>
      <c r="AM22918" s="28"/>
      <c r="AV22918" s="28"/>
    </row>
    <row r="22919" spans="1:48" s="26" customFormat="1" ht="16.5">
      <c r="A22919" s="1"/>
      <c r="B22919" s="1"/>
      <c r="C22919" s="1"/>
      <c r="D22919" s="1"/>
      <c r="K22919" s="27"/>
      <c r="U22919" s="28"/>
      <c r="X22919" s="28"/>
      <c r="AA22919" s="28"/>
      <c r="AD22919" s="28"/>
      <c r="AG22919" s="28"/>
      <c r="AJ22919" s="28"/>
      <c r="AM22919" s="28"/>
      <c r="AV22919" s="28"/>
    </row>
    <row r="22920" spans="1:48" s="26" customFormat="1" ht="16.5">
      <c r="A22920" s="1"/>
      <c r="B22920" s="1"/>
      <c r="C22920" s="1"/>
      <c r="D22920" s="1"/>
      <c r="K22920" s="27"/>
      <c r="U22920" s="28"/>
      <c r="X22920" s="28"/>
      <c r="AA22920" s="28"/>
      <c r="AD22920" s="28"/>
      <c r="AG22920" s="28"/>
      <c r="AJ22920" s="28"/>
      <c r="AM22920" s="28"/>
      <c r="AV22920" s="28"/>
    </row>
    <row r="22921" spans="1:48" s="26" customFormat="1" ht="16.5">
      <c r="A22921" s="1"/>
      <c r="B22921" s="1"/>
      <c r="C22921" s="1"/>
      <c r="D22921" s="1"/>
      <c r="K22921" s="27"/>
      <c r="U22921" s="28"/>
      <c r="X22921" s="28"/>
      <c r="AA22921" s="28"/>
      <c r="AD22921" s="28"/>
      <c r="AG22921" s="28"/>
      <c r="AJ22921" s="28"/>
      <c r="AM22921" s="28"/>
      <c r="AV22921" s="28"/>
    </row>
    <row r="22922" spans="1:48" s="26" customFormat="1" ht="16.5">
      <c r="A22922" s="1"/>
      <c r="B22922" s="1"/>
      <c r="C22922" s="1"/>
      <c r="D22922" s="1"/>
      <c r="K22922" s="27"/>
      <c r="U22922" s="28"/>
      <c r="X22922" s="28"/>
      <c r="AA22922" s="28"/>
      <c r="AD22922" s="28"/>
      <c r="AG22922" s="28"/>
      <c r="AJ22922" s="28"/>
      <c r="AM22922" s="28"/>
      <c r="AV22922" s="28"/>
    </row>
    <row r="22923" spans="1:48" s="26" customFormat="1" ht="16.5">
      <c r="A22923" s="1"/>
      <c r="B22923" s="1"/>
      <c r="C22923" s="1"/>
      <c r="D22923" s="1"/>
      <c r="K22923" s="27"/>
      <c r="U22923" s="28"/>
      <c r="X22923" s="28"/>
      <c r="AA22923" s="28"/>
      <c r="AD22923" s="28"/>
      <c r="AG22923" s="28"/>
      <c r="AJ22923" s="28"/>
      <c r="AM22923" s="28"/>
      <c r="AV22923" s="28"/>
    </row>
    <row r="22924" spans="1:48" s="26" customFormat="1" ht="16.5">
      <c r="A22924" s="1"/>
      <c r="B22924" s="1"/>
      <c r="C22924" s="1"/>
      <c r="D22924" s="1"/>
      <c r="K22924" s="27"/>
      <c r="U22924" s="28"/>
      <c r="X22924" s="28"/>
      <c r="AA22924" s="28"/>
      <c r="AD22924" s="28"/>
      <c r="AG22924" s="28"/>
      <c r="AJ22924" s="28"/>
      <c r="AM22924" s="28"/>
      <c r="AV22924" s="28"/>
    </row>
    <row r="22925" spans="1:48" s="26" customFormat="1" ht="16.5">
      <c r="A22925" s="1"/>
      <c r="B22925" s="1"/>
      <c r="C22925" s="1"/>
      <c r="D22925" s="1"/>
      <c r="K22925" s="27"/>
      <c r="U22925" s="28"/>
      <c r="X22925" s="28"/>
      <c r="AA22925" s="28"/>
      <c r="AD22925" s="28"/>
      <c r="AG22925" s="28"/>
      <c r="AJ22925" s="28"/>
      <c r="AM22925" s="28"/>
      <c r="AV22925" s="28"/>
    </row>
    <row r="22926" spans="1:48" s="26" customFormat="1" ht="16.5">
      <c r="A22926" s="1"/>
      <c r="B22926" s="1"/>
      <c r="C22926" s="1"/>
      <c r="D22926" s="1"/>
      <c r="K22926" s="27"/>
      <c r="U22926" s="28"/>
      <c r="X22926" s="28"/>
      <c r="AA22926" s="28"/>
      <c r="AD22926" s="28"/>
      <c r="AG22926" s="28"/>
      <c r="AJ22926" s="28"/>
      <c r="AM22926" s="28"/>
      <c r="AV22926" s="28"/>
    </row>
    <row r="22927" spans="1:48" s="26" customFormat="1" ht="16.5">
      <c r="A22927" s="1"/>
      <c r="B22927" s="1"/>
      <c r="C22927" s="1"/>
      <c r="D22927" s="1"/>
      <c r="K22927" s="27"/>
      <c r="U22927" s="28"/>
      <c r="X22927" s="28"/>
      <c r="AA22927" s="28"/>
      <c r="AD22927" s="28"/>
      <c r="AG22927" s="28"/>
      <c r="AJ22927" s="28"/>
      <c r="AM22927" s="28"/>
      <c r="AV22927" s="28"/>
    </row>
    <row r="22928" spans="1:48" s="26" customFormat="1" ht="16.5">
      <c r="A22928" s="1"/>
      <c r="B22928" s="1"/>
      <c r="C22928" s="1"/>
      <c r="D22928" s="1"/>
      <c r="K22928" s="27"/>
      <c r="U22928" s="28"/>
      <c r="X22928" s="28"/>
      <c r="AA22928" s="28"/>
      <c r="AD22928" s="28"/>
      <c r="AG22928" s="28"/>
      <c r="AJ22928" s="28"/>
      <c r="AM22928" s="28"/>
      <c r="AV22928" s="28"/>
    </row>
    <row r="22929" spans="1:48" s="26" customFormat="1" ht="16.5">
      <c r="A22929" s="1"/>
      <c r="B22929" s="1"/>
      <c r="C22929" s="1"/>
      <c r="D22929" s="1"/>
      <c r="K22929" s="27"/>
      <c r="U22929" s="28"/>
      <c r="X22929" s="28"/>
      <c r="AA22929" s="28"/>
      <c r="AD22929" s="28"/>
      <c r="AG22929" s="28"/>
      <c r="AJ22929" s="28"/>
      <c r="AM22929" s="28"/>
      <c r="AV22929" s="28"/>
    </row>
    <row r="22930" spans="1:48" s="26" customFormat="1" ht="16.5">
      <c r="A22930" s="1"/>
      <c r="B22930" s="1"/>
      <c r="C22930" s="1"/>
      <c r="D22930" s="1"/>
      <c r="K22930" s="27"/>
      <c r="U22930" s="28"/>
      <c r="X22930" s="28"/>
      <c r="AA22930" s="28"/>
      <c r="AD22930" s="28"/>
      <c r="AG22930" s="28"/>
      <c r="AJ22930" s="28"/>
      <c r="AM22930" s="28"/>
      <c r="AV22930" s="28"/>
    </row>
    <row r="22931" spans="1:48" s="26" customFormat="1" ht="16.5">
      <c r="A22931" s="1"/>
      <c r="B22931" s="1"/>
      <c r="C22931" s="1"/>
      <c r="D22931" s="1"/>
      <c r="K22931" s="27"/>
      <c r="U22931" s="28"/>
      <c r="X22931" s="28"/>
      <c r="AA22931" s="28"/>
      <c r="AD22931" s="28"/>
      <c r="AG22931" s="28"/>
      <c r="AJ22931" s="28"/>
      <c r="AM22931" s="28"/>
      <c r="AV22931" s="28"/>
    </row>
    <row r="22932" spans="1:48" s="26" customFormat="1" ht="16.5">
      <c r="A22932" s="1"/>
      <c r="B22932" s="1"/>
      <c r="C22932" s="1"/>
      <c r="D22932" s="1"/>
      <c r="K22932" s="27"/>
      <c r="U22932" s="28"/>
      <c r="X22932" s="28"/>
      <c r="AA22932" s="28"/>
      <c r="AD22932" s="28"/>
      <c r="AG22932" s="28"/>
      <c r="AJ22932" s="28"/>
      <c r="AM22932" s="28"/>
      <c r="AV22932" s="28"/>
    </row>
    <row r="22933" spans="1:48" s="26" customFormat="1" ht="16.5">
      <c r="A22933" s="1"/>
      <c r="B22933" s="1"/>
      <c r="C22933" s="1"/>
      <c r="D22933" s="1"/>
      <c r="K22933" s="27"/>
      <c r="U22933" s="28"/>
      <c r="X22933" s="28"/>
      <c r="AA22933" s="28"/>
      <c r="AD22933" s="28"/>
      <c r="AG22933" s="28"/>
      <c r="AJ22933" s="28"/>
      <c r="AM22933" s="28"/>
      <c r="AV22933" s="28"/>
    </row>
    <row r="22934" spans="1:48" s="26" customFormat="1" ht="16.5">
      <c r="A22934" s="1"/>
      <c r="B22934" s="1"/>
      <c r="C22934" s="1"/>
      <c r="D22934" s="1"/>
      <c r="K22934" s="27"/>
      <c r="U22934" s="28"/>
      <c r="X22934" s="28"/>
      <c r="AA22934" s="28"/>
      <c r="AD22934" s="28"/>
      <c r="AG22934" s="28"/>
      <c r="AJ22934" s="28"/>
      <c r="AM22934" s="28"/>
      <c r="AV22934" s="28"/>
    </row>
    <row r="22935" spans="1:48" s="26" customFormat="1" ht="16.5">
      <c r="A22935" s="1"/>
      <c r="B22935" s="1"/>
      <c r="C22935" s="1"/>
      <c r="D22935" s="1"/>
      <c r="K22935" s="27"/>
      <c r="U22935" s="28"/>
      <c r="X22935" s="28"/>
      <c r="AA22935" s="28"/>
      <c r="AD22935" s="28"/>
      <c r="AG22935" s="28"/>
      <c r="AJ22935" s="28"/>
      <c r="AM22935" s="28"/>
      <c r="AV22935" s="28"/>
    </row>
    <row r="22936" spans="1:48" s="26" customFormat="1" ht="16.5">
      <c r="A22936" s="1"/>
      <c r="B22936" s="1"/>
      <c r="C22936" s="1"/>
      <c r="D22936" s="1"/>
      <c r="K22936" s="27"/>
      <c r="U22936" s="28"/>
      <c r="X22936" s="28"/>
      <c r="AA22936" s="28"/>
      <c r="AD22936" s="28"/>
      <c r="AG22936" s="28"/>
      <c r="AJ22936" s="28"/>
      <c r="AM22936" s="28"/>
      <c r="AV22936" s="28"/>
    </row>
    <row r="22937" spans="1:48" s="26" customFormat="1" ht="16.5">
      <c r="A22937" s="1"/>
      <c r="B22937" s="1"/>
      <c r="C22937" s="1"/>
      <c r="D22937" s="1"/>
      <c r="K22937" s="27"/>
      <c r="U22937" s="28"/>
      <c r="X22937" s="28"/>
      <c r="AA22937" s="28"/>
      <c r="AD22937" s="28"/>
      <c r="AG22937" s="28"/>
      <c r="AJ22937" s="28"/>
      <c r="AM22937" s="28"/>
      <c r="AV22937" s="28"/>
    </row>
    <row r="22938" spans="1:48" s="26" customFormat="1" ht="16.5">
      <c r="A22938" s="1"/>
      <c r="B22938" s="1"/>
      <c r="C22938" s="1"/>
      <c r="D22938" s="1"/>
      <c r="K22938" s="27"/>
      <c r="U22938" s="28"/>
      <c r="X22938" s="28"/>
      <c r="AA22938" s="28"/>
      <c r="AD22938" s="28"/>
      <c r="AG22938" s="28"/>
      <c r="AJ22938" s="28"/>
      <c r="AM22938" s="28"/>
      <c r="AV22938" s="28"/>
    </row>
    <row r="22939" spans="1:48" s="26" customFormat="1" ht="16.5">
      <c r="A22939" s="1"/>
      <c r="B22939" s="1"/>
      <c r="C22939" s="1"/>
      <c r="D22939" s="1"/>
      <c r="K22939" s="27"/>
      <c r="U22939" s="28"/>
      <c r="X22939" s="28"/>
      <c r="AA22939" s="28"/>
      <c r="AD22939" s="28"/>
      <c r="AG22939" s="28"/>
      <c r="AJ22939" s="28"/>
      <c r="AM22939" s="28"/>
      <c r="AV22939" s="28"/>
    </row>
    <row r="22940" spans="1:48" s="26" customFormat="1" ht="16.5">
      <c r="A22940" s="1"/>
      <c r="B22940" s="1"/>
      <c r="C22940" s="1"/>
      <c r="D22940" s="1"/>
      <c r="K22940" s="27"/>
      <c r="U22940" s="28"/>
      <c r="X22940" s="28"/>
      <c r="AA22940" s="28"/>
      <c r="AD22940" s="28"/>
      <c r="AG22940" s="28"/>
      <c r="AJ22940" s="28"/>
      <c r="AM22940" s="28"/>
      <c r="AV22940" s="28"/>
    </row>
    <row r="22941" spans="1:48" s="26" customFormat="1" ht="16.5">
      <c r="A22941" s="1"/>
      <c r="B22941" s="1"/>
      <c r="C22941" s="1"/>
      <c r="D22941" s="1"/>
      <c r="K22941" s="27"/>
      <c r="U22941" s="28"/>
      <c r="X22941" s="28"/>
      <c r="AA22941" s="28"/>
      <c r="AD22941" s="28"/>
      <c r="AG22941" s="28"/>
      <c r="AJ22941" s="28"/>
      <c r="AM22941" s="28"/>
      <c r="AV22941" s="28"/>
    </row>
    <row r="22942" spans="1:48" s="26" customFormat="1" ht="16.5">
      <c r="A22942" s="1"/>
      <c r="B22942" s="1"/>
      <c r="C22942" s="1"/>
      <c r="D22942" s="1"/>
      <c r="K22942" s="27"/>
      <c r="U22942" s="28"/>
      <c r="X22942" s="28"/>
      <c r="AA22942" s="28"/>
      <c r="AD22942" s="28"/>
      <c r="AG22942" s="28"/>
      <c r="AJ22942" s="28"/>
      <c r="AM22942" s="28"/>
      <c r="AV22942" s="28"/>
    </row>
    <row r="22943" spans="1:48" s="26" customFormat="1" ht="16.5">
      <c r="A22943" s="1"/>
      <c r="B22943" s="1"/>
      <c r="C22943" s="1"/>
      <c r="D22943" s="1"/>
      <c r="K22943" s="27"/>
      <c r="U22943" s="28"/>
      <c r="X22943" s="28"/>
      <c r="AA22943" s="28"/>
      <c r="AD22943" s="28"/>
      <c r="AG22943" s="28"/>
      <c r="AJ22943" s="28"/>
      <c r="AM22943" s="28"/>
      <c r="AV22943" s="28"/>
    </row>
    <row r="22944" spans="1:48" s="26" customFormat="1" ht="16.5">
      <c r="A22944" s="1"/>
      <c r="B22944" s="1"/>
      <c r="C22944" s="1"/>
      <c r="D22944" s="1"/>
      <c r="K22944" s="27"/>
      <c r="U22944" s="28"/>
      <c r="X22944" s="28"/>
      <c r="AA22944" s="28"/>
      <c r="AD22944" s="28"/>
      <c r="AG22944" s="28"/>
      <c r="AJ22944" s="28"/>
      <c r="AM22944" s="28"/>
      <c r="AV22944" s="28"/>
    </row>
    <row r="22945" spans="1:48" s="26" customFormat="1" ht="16.5">
      <c r="A22945" s="1"/>
      <c r="B22945" s="1"/>
      <c r="C22945" s="1"/>
      <c r="D22945" s="1"/>
      <c r="K22945" s="27"/>
      <c r="U22945" s="28"/>
      <c r="X22945" s="28"/>
      <c r="AA22945" s="28"/>
      <c r="AD22945" s="28"/>
      <c r="AG22945" s="28"/>
      <c r="AJ22945" s="28"/>
      <c r="AM22945" s="28"/>
      <c r="AV22945" s="28"/>
    </row>
    <row r="22946" spans="1:48" s="26" customFormat="1" ht="16.5">
      <c r="A22946" s="1"/>
      <c r="B22946" s="1"/>
      <c r="C22946" s="1"/>
      <c r="D22946" s="1"/>
      <c r="K22946" s="27"/>
      <c r="U22946" s="28"/>
      <c r="X22946" s="28"/>
      <c r="AA22946" s="28"/>
      <c r="AD22946" s="28"/>
      <c r="AG22946" s="28"/>
      <c r="AJ22946" s="28"/>
      <c r="AM22946" s="28"/>
      <c r="AV22946" s="28"/>
    </row>
    <row r="22947" spans="1:48" s="26" customFormat="1" ht="16.5">
      <c r="A22947" s="1"/>
      <c r="B22947" s="1"/>
      <c r="C22947" s="1"/>
      <c r="D22947" s="1"/>
      <c r="K22947" s="27"/>
      <c r="U22947" s="28"/>
      <c r="X22947" s="28"/>
      <c r="AA22947" s="28"/>
      <c r="AD22947" s="28"/>
      <c r="AG22947" s="28"/>
      <c r="AJ22947" s="28"/>
      <c r="AM22947" s="28"/>
      <c r="AV22947" s="28"/>
    </row>
    <row r="22948" spans="1:48" s="26" customFormat="1" ht="16.5">
      <c r="A22948" s="1"/>
      <c r="B22948" s="1"/>
      <c r="C22948" s="1"/>
      <c r="D22948" s="1"/>
      <c r="K22948" s="27"/>
      <c r="U22948" s="28"/>
      <c r="X22948" s="28"/>
      <c r="AA22948" s="28"/>
      <c r="AD22948" s="28"/>
      <c r="AG22948" s="28"/>
      <c r="AJ22948" s="28"/>
      <c r="AM22948" s="28"/>
      <c r="AV22948" s="28"/>
    </row>
    <row r="22949" spans="1:48" s="26" customFormat="1" ht="16.5">
      <c r="A22949" s="1"/>
      <c r="B22949" s="1"/>
      <c r="C22949" s="1"/>
      <c r="D22949" s="1"/>
      <c r="K22949" s="27"/>
      <c r="U22949" s="28"/>
      <c r="X22949" s="28"/>
      <c r="AA22949" s="28"/>
      <c r="AD22949" s="28"/>
      <c r="AG22949" s="28"/>
      <c r="AJ22949" s="28"/>
      <c r="AM22949" s="28"/>
      <c r="AV22949" s="28"/>
    </row>
    <row r="22950" spans="1:48" s="26" customFormat="1" ht="16.5">
      <c r="A22950" s="1"/>
      <c r="B22950" s="1"/>
      <c r="C22950" s="1"/>
      <c r="D22950" s="1"/>
      <c r="K22950" s="27"/>
      <c r="U22950" s="28"/>
      <c r="X22950" s="28"/>
      <c r="AA22950" s="28"/>
      <c r="AD22950" s="28"/>
      <c r="AG22950" s="28"/>
      <c r="AJ22950" s="28"/>
      <c r="AM22950" s="28"/>
      <c r="AV22950" s="28"/>
    </row>
    <row r="22951" spans="1:48" s="26" customFormat="1" ht="16.5">
      <c r="A22951" s="1"/>
      <c r="B22951" s="1"/>
      <c r="C22951" s="1"/>
      <c r="D22951" s="1"/>
      <c r="K22951" s="27"/>
      <c r="U22951" s="28"/>
      <c r="X22951" s="28"/>
      <c r="AA22951" s="28"/>
      <c r="AD22951" s="28"/>
      <c r="AG22951" s="28"/>
      <c r="AJ22951" s="28"/>
      <c r="AM22951" s="28"/>
      <c r="AV22951" s="28"/>
    </row>
    <row r="22952" spans="1:48" s="26" customFormat="1" ht="16.5">
      <c r="A22952" s="1"/>
      <c r="B22952" s="1"/>
      <c r="C22952" s="1"/>
      <c r="D22952" s="1"/>
      <c r="K22952" s="27"/>
      <c r="U22952" s="28"/>
      <c r="X22952" s="28"/>
      <c r="AA22952" s="28"/>
      <c r="AD22952" s="28"/>
      <c r="AG22952" s="28"/>
      <c r="AJ22952" s="28"/>
      <c r="AM22952" s="28"/>
      <c r="AV22952" s="28"/>
    </row>
    <row r="22953" spans="1:48" s="26" customFormat="1" ht="16.5">
      <c r="A22953" s="1"/>
      <c r="B22953" s="1"/>
      <c r="C22953" s="1"/>
      <c r="D22953" s="1"/>
      <c r="K22953" s="27"/>
      <c r="U22953" s="28"/>
      <c r="X22953" s="28"/>
      <c r="AA22953" s="28"/>
      <c r="AD22953" s="28"/>
      <c r="AG22953" s="28"/>
      <c r="AJ22953" s="28"/>
      <c r="AM22953" s="28"/>
      <c r="AV22953" s="28"/>
    </row>
    <row r="22954" spans="1:48" s="26" customFormat="1" ht="16.5">
      <c r="A22954" s="1"/>
      <c r="B22954" s="1"/>
      <c r="C22954" s="1"/>
      <c r="D22954" s="1"/>
      <c r="K22954" s="27"/>
      <c r="U22954" s="28"/>
      <c r="X22954" s="28"/>
      <c r="AA22954" s="28"/>
      <c r="AD22954" s="28"/>
      <c r="AG22954" s="28"/>
      <c r="AJ22954" s="28"/>
      <c r="AM22954" s="28"/>
      <c r="AV22954" s="28"/>
    </row>
    <row r="22955" spans="1:48" s="26" customFormat="1" ht="16.5">
      <c r="A22955" s="1"/>
      <c r="B22955" s="1"/>
      <c r="C22955" s="1"/>
      <c r="D22955" s="1"/>
      <c r="K22955" s="27"/>
      <c r="U22955" s="28"/>
      <c r="X22955" s="28"/>
      <c r="AA22955" s="28"/>
      <c r="AD22955" s="28"/>
      <c r="AG22955" s="28"/>
      <c r="AJ22955" s="28"/>
      <c r="AM22955" s="28"/>
      <c r="AV22955" s="28"/>
    </row>
    <row r="22956" spans="1:48" s="26" customFormat="1" ht="16.5">
      <c r="A22956" s="1"/>
      <c r="B22956" s="1"/>
      <c r="C22956" s="1"/>
      <c r="D22956" s="1"/>
      <c r="K22956" s="27"/>
      <c r="U22956" s="28"/>
      <c r="X22956" s="28"/>
      <c r="AA22956" s="28"/>
      <c r="AD22956" s="28"/>
      <c r="AG22956" s="28"/>
      <c r="AJ22956" s="28"/>
      <c r="AM22956" s="28"/>
      <c r="AV22956" s="28"/>
    </row>
    <row r="22957" spans="1:48" s="26" customFormat="1" ht="16.5">
      <c r="A22957" s="1"/>
      <c r="B22957" s="1"/>
      <c r="C22957" s="1"/>
      <c r="D22957" s="1"/>
      <c r="K22957" s="27"/>
      <c r="U22957" s="28"/>
      <c r="X22957" s="28"/>
      <c r="AA22957" s="28"/>
      <c r="AD22957" s="28"/>
      <c r="AG22957" s="28"/>
      <c r="AJ22957" s="28"/>
      <c r="AM22957" s="28"/>
      <c r="AV22957" s="28"/>
    </row>
    <row r="22958" spans="1:48" s="26" customFormat="1" ht="16.5">
      <c r="A22958" s="1"/>
      <c r="B22958" s="1"/>
      <c r="C22958" s="1"/>
      <c r="D22958" s="1"/>
      <c r="K22958" s="27"/>
      <c r="U22958" s="28"/>
      <c r="X22958" s="28"/>
      <c r="AA22958" s="28"/>
      <c r="AD22958" s="28"/>
      <c r="AG22958" s="28"/>
      <c r="AJ22958" s="28"/>
      <c r="AM22958" s="28"/>
      <c r="AV22958" s="28"/>
    </row>
    <row r="22959" spans="1:48" s="26" customFormat="1" ht="16.5">
      <c r="A22959" s="1"/>
      <c r="B22959" s="1"/>
      <c r="C22959" s="1"/>
      <c r="D22959" s="1"/>
      <c r="K22959" s="27"/>
      <c r="U22959" s="28"/>
      <c r="X22959" s="28"/>
      <c r="AA22959" s="28"/>
      <c r="AD22959" s="28"/>
      <c r="AG22959" s="28"/>
      <c r="AJ22959" s="28"/>
      <c r="AM22959" s="28"/>
      <c r="AV22959" s="28"/>
    </row>
    <row r="22960" spans="1:48" s="26" customFormat="1" ht="16.5">
      <c r="A22960" s="1"/>
      <c r="B22960" s="1"/>
      <c r="C22960" s="1"/>
      <c r="D22960" s="1"/>
      <c r="K22960" s="27"/>
      <c r="U22960" s="28"/>
      <c r="X22960" s="28"/>
      <c r="AA22960" s="28"/>
      <c r="AD22960" s="28"/>
      <c r="AG22960" s="28"/>
      <c r="AJ22960" s="28"/>
      <c r="AM22960" s="28"/>
      <c r="AV22960" s="28"/>
    </row>
    <row r="22961" spans="1:48" s="26" customFormat="1" ht="16.5">
      <c r="A22961" s="1"/>
      <c r="B22961" s="1"/>
      <c r="C22961" s="1"/>
      <c r="D22961" s="1"/>
      <c r="K22961" s="27"/>
      <c r="U22961" s="28"/>
      <c r="X22961" s="28"/>
      <c r="AA22961" s="28"/>
      <c r="AD22961" s="28"/>
      <c r="AG22961" s="28"/>
      <c r="AJ22961" s="28"/>
      <c r="AM22961" s="28"/>
      <c r="AV22961" s="28"/>
    </row>
    <row r="22962" spans="1:48" s="26" customFormat="1" ht="16.5">
      <c r="A22962" s="1"/>
      <c r="B22962" s="1"/>
      <c r="C22962" s="1"/>
      <c r="D22962" s="1"/>
      <c r="K22962" s="27"/>
      <c r="U22962" s="28"/>
      <c r="X22962" s="28"/>
      <c r="AA22962" s="28"/>
      <c r="AD22962" s="28"/>
      <c r="AG22962" s="28"/>
      <c r="AJ22962" s="28"/>
      <c r="AM22962" s="28"/>
      <c r="AV22962" s="28"/>
    </row>
    <row r="22963" spans="1:48" s="26" customFormat="1" ht="16.5">
      <c r="A22963" s="1"/>
      <c r="B22963" s="1"/>
      <c r="C22963" s="1"/>
      <c r="D22963" s="1"/>
      <c r="K22963" s="27"/>
      <c r="U22963" s="28"/>
      <c r="X22963" s="28"/>
      <c r="AA22963" s="28"/>
      <c r="AD22963" s="28"/>
      <c r="AG22963" s="28"/>
      <c r="AJ22963" s="28"/>
      <c r="AM22963" s="28"/>
      <c r="AV22963" s="28"/>
    </row>
    <row r="22964" spans="1:48" s="26" customFormat="1" ht="16.5">
      <c r="A22964" s="1"/>
      <c r="B22964" s="1"/>
      <c r="C22964" s="1"/>
      <c r="D22964" s="1"/>
      <c r="K22964" s="27"/>
      <c r="U22964" s="28"/>
      <c r="X22964" s="28"/>
      <c r="AA22964" s="28"/>
      <c r="AD22964" s="28"/>
      <c r="AG22964" s="28"/>
      <c r="AJ22964" s="28"/>
      <c r="AM22964" s="28"/>
      <c r="AV22964" s="28"/>
    </row>
    <row r="22965" spans="1:48" s="26" customFormat="1" ht="16.5">
      <c r="A22965" s="1"/>
      <c r="B22965" s="1"/>
      <c r="C22965" s="1"/>
      <c r="D22965" s="1"/>
      <c r="K22965" s="27"/>
      <c r="U22965" s="28"/>
      <c r="X22965" s="28"/>
      <c r="AA22965" s="28"/>
      <c r="AD22965" s="28"/>
      <c r="AG22965" s="28"/>
      <c r="AJ22965" s="28"/>
      <c r="AM22965" s="28"/>
      <c r="AV22965" s="28"/>
    </row>
    <row r="22966" spans="1:48" s="26" customFormat="1" ht="16.5">
      <c r="A22966" s="1"/>
      <c r="B22966" s="1"/>
      <c r="C22966" s="1"/>
      <c r="D22966" s="1"/>
      <c r="K22966" s="27"/>
      <c r="U22966" s="28"/>
      <c r="X22966" s="28"/>
      <c r="AA22966" s="28"/>
      <c r="AD22966" s="28"/>
      <c r="AG22966" s="28"/>
      <c r="AJ22966" s="28"/>
      <c r="AM22966" s="28"/>
      <c r="AV22966" s="28"/>
    </row>
    <row r="22967" spans="1:48" s="26" customFormat="1" ht="16.5">
      <c r="A22967" s="1"/>
      <c r="B22967" s="1"/>
      <c r="C22967" s="1"/>
      <c r="D22967" s="1"/>
      <c r="K22967" s="27"/>
      <c r="U22967" s="28"/>
      <c r="X22967" s="28"/>
      <c r="AA22967" s="28"/>
      <c r="AD22967" s="28"/>
      <c r="AG22967" s="28"/>
      <c r="AJ22967" s="28"/>
      <c r="AM22967" s="28"/>
      <c r="AV22967" s="28"/>
    </row>
    <row r="22968" spans="1:48" s="26" customFormat="1" ht="16.5">
      <c r="A22968" s="1"/>
      <c r="B22968" s="1"/>
      <c r="C22968" s="1"/>
      <c r="D22968" s="1"/>
      <c r="K22968" s="27"/>
      <c r="U22968" s="28"/>
      <c r="X22968" s="28"/>
      <c r="AA22968" s="28"/>
      <c r="AD22968" s="28"/>
      <c r="AG22968" s="28"/>
      <c r="AJ22968" s="28"/>
      <c r="AM22968" s="28"/>
      <c r="AV22968" s="28"/>
    </row>
    <row r="22969" spans="1:48" s="26" customFormat="1" ht="16.5">
      <c r="A22969" s="1"/>
      <c r="B22969" s="1"/>
      <c r="C22969" s="1"/>
      <c r="D22969" s="1"/>
      <c r="K22969" s="27"/>
      <c r="U22969" s="28"/>
      <c r="X22969" s="28"/>
      <c r="AA22969" s="28"/>
      <c r="AD22969" s="28"/>
      <c r="AG22969" s="28"/>
      <c r="AJ22969" s="28"/>
      <c r="AM22969" s="28"/>
      <c r="AV22969" s="28"/>
    </row>
    <row r="22970" spans="1:48" s="26" customFormat="1" ht="16.5">
      <c r="A22970" s="1"/>
      <c r="B22970" s="1"/>
      <c r="C22970" s="1"/>
      <c r="D22970" s="1"/>
      <c r="K22970" s="27"/>
      <c r="U22970" s="28"/>
      <c r="X22970" s="28"/>
      <c r="AA22970" s="28"/>
      <c r="AD22970" s="28"/>
      <c r="AG22970" s="28"/>
      <c r="AJ22970" s="28"/>
      <c r="AM22970" s="28"/>
      <c r="AV22970" s="28"/>
    </row>
    <row r="22971" spans="1:48" s="26" customFormat="1" ht="16.5">
      <c r="A22971" s="1"/>
      <c r="B22971" s="1"/>
      <c r="C22971" s="1"/>
      <c r="D22971" s="1"/>
      <c r="K22971" s="27"/>
      <c r="U22971" s="28"/>
      <c r="X22971" s="28"/>
      <c r="AA22971" s="28"/>
      <c r="AD22971" s="28"/>
      <c r="AG22971" s="28"/>
      <c r="AJ22971" s="28"/>
      <c r="AM22971" s="28"/>
      <c r="AV22971" s="28"/>
    </row>
    <row r="22972" spans="1:48" s="26" customFormat="1" ht="16.5">
      <c r="A22972" s="1"/>
      <c r="B22972" s="1"/>
      <c r="C22972" s="1"/>
      <c r="D22972" s="1"/>
      <c r="K22972" s="27"/>
      <c r="U22972" s="28"/>
      <c r="X22972" s="28"/>
      <c r="AA22972" s="28"/>
      <c r="AD22972" s="28"/>
      <c r="AG22972" s="28"/>
      <c r="AJ22972" s="28"/>
      <c r="AM22972" s="28"/>
      <c r="AV22972" s="28"/>
    </row>
    <row r="22973" spans="1:48" s="26" customFormat="1" ht="16.5">
      <c r="A22973" s="1"/>
      <c r="B22973" s="1"/>
      <c r="C22973" s="1"/>
      <c r="D22973" s="1"/>
      <c r="K22973" s="27"/>
      <c r="U22973" s="28"/>
      <c r="X22973" s="28"/>
      <c r="AA22973" s="28"/>
      <c r="AD22973" s="28"/>
      <c r="AG22973" s="28"/>
      <c r="AJ22973" s="28"/>
      <c r="AM22973" s="28"/>
      <c r="AV22973" s="28"/>
    </row>
    <row r="22974" spans="1:48" s="26" customFormat="1" ht="16.5">
      <c r="A22974" s="1"/>
      <c r="B22974" s="1"/>
      <c r="C22974" s="1"/>
      <c r="D22974" s="1"/>
      <c r="K22974" s="27"/>
      <c r="U22974" s="28"/>
      <c r="X22974" s="28"/>
      <c r="AA22974" s="28"/>
      <c r="AD22974" s="28"/>
      <c r="AG22974" s="28"/>
      <c r="AJ22974" s="28"/>
      <c r="AM22974" s="28"/>
      <c r="AV22974" s="28"/>
    </row>
    <row r="22975" spans="1:48" s="26" customFormat="1" ht="16.5">
      <c r="A22975" s="1"/>
      <c r="B22975" s="1"/>
      <c r="C22975" s="1"/>
      <c r="D22975" s="1"/>
      <c r="K22975" s="27"/>
      <c r="U22975" s="28"/>
      <c r="X22975" s="28"/>
      <c r="AA22975" s="28"/>
      <c r="AD22975" s="28"/>
      <c r="AG22975" s="28"/>
      <c r="AJ22975" s="28"/>
      <c r="AM22975" s="28"/>
      <c r="AV22975" s="28"/>
    </row>
    <row r="22976" spans="1:48" s="26" customFormat="1" ht="16.5">
      <c r="A22976" s="1"/>
      <c r="B22976" s="1"/>
      <c r="C22976" s="1"/>
      <c r="D22976" s="1"/>
      <c r="K22976" s="27"/>
      <c r="U22976" s="28"/>
      <c r="X22976" s="28"/>
      <c r="AA22976" s="28"/>
      <c r="AD22976" s="28"/>
      <c r="AG22976" s="28"/>
      <c r="AJ22976" s="28"/>
      <c r="AM22976" s="28"/>
      <c r="AV22976" s="28"/>
    </row>
    <row r="22977" spans="1:48" s="26" customFormat="1" ht="16.5">
      <c r="A22977" s="1"/>
      <c r="B22977" s="1"/>
      <c r="C22977" s="1"/>
      <c r="D22977" s="1"/>
      <c r="K22977" s="27"/>
      <c r="U22977" s="28"/>
      <c r="X22977" s="28"/>
      <c r="AA22977" s="28"/>
      <c r="AD22977" s="28"/>
      <c r="AG22977" s="28"/>
      <c r="AJ22977" s="28"/>
      <c r="AM22977" s="28"/>
      <c r="AV22977" s="28"/>
    </row>
    <row r="22978" spans="1:48" s="26" customFormat="1" ht="16.5">
      <c r="A22978" s="1"/>
      <c r="B22978" s="1"/>
      <c r="C22978" s="1"/>
      <c r="D22978" s="1"/>
      <c r="K22978" s="27"/>
      <c r="U22978" s="28"/>
      <c r="X22978" s="28"/>
      <c r="AA22978" s="28"/>
      <c r="AD22978" s="28"/>
      <c r="AG22978" s="28"/>
      <c r="AJ22978" s="28"/>
      <c r="AM22978" s="28"/>
      <c r="AV22978" s="28"/>
    </row>
    <row r="22979" spans="1:48" s="26" customFormat="1" ht="16.5">
      <c r="A22979" s="1"/>
      <c r="B22979" s="1"/>
      <c r="C22979" s="1"/>
      <c r="D22979" s="1"/>
      <c r="K22979" s="27"/>
      <c r="U22979" s="28"/>
      <c r="X22979" s="28"/>
      <c r="AA22979" s="28"/>
      <c r="AD22979" s="28"/>
      <c r="AG22979" s="28"/>
      <c r="AJ22979" s="28"/>
      <c r="AM22979" s="28"/>
      <c r="AV22979" s="28"/>
    </row>
    <row r="22980" spans="1:48" s="26" customFormat="1" ht="16.5">
      <c r="A22980" s="1"/>
      <c r="B22980" s="1"/>
      <c r="C22980" s="1"/>
      <c r="D22980" s="1"/>
      <c r="K22980" s="27"/>
      <c r="U22980" s="28"/>
      <c r="X22980" s="28"/>
      <c r="AA22980" s="28"/>
      <c r="AD22980" s="28"/>
      <c r="AG22980" s="28"/>
      <c r="AJ22980" s="28"/>
      <c r="AM22980" s="28"/>
      <c r="AV22980" s="28"/>
    </row>
    <row r="22981" spans="1:48" s="26" customFormat="1" ht="16.5">
      <c r="A22981" s="1"/>
      <c r="B22981" s="1"/>
      <c r="C22981" s="1"/>
      <c r="D22981" s="1"/>
      <c r="K22981" s="27"/>
      <c r="U22981" s="28"/>
      <c r="X22981" s="28"/>
      <c r="AA22981" s="28"/>
      <c r="AD22981" s="28"/>
      <c r="AG22981" s="28"/>
      <c r="AJ22981" s="28"/>
      <c r="AM22981" s="28"/>
      <c r="AV22981" s="28"/>
    </row>
    <row r="22982" spans="1:48" s="26" customFormat="1" ht="16.5">
      <c r="A22982" s="1"/>
      <c r="B22982" s="1"/>
      <c r="C22982" s="1"/>
      <c r="D22982" s="1"/>
      <c r="K22982" s="27"/>
      <c r="U22982" s="28"/>
      <c r="X22982" s="28"/>
      <c r="AA22982" s="28"/>
      <c r="AD22982" s="28"/>
      <c r="AG22982" s="28"/>
      <c r="AJ22982" s="28"/>
      <c r="AM22982" s="28"/>
      <c r="AV22982" s="28"/>
    </row>
    <row r="22983" spans="1:48" s="26" customFormat="1" ht="16.5">
      <c r="A22983" s="1"/>
      <c r="B22983" s="1"/>
      <c r="C22983" s="1"/>
      <c r="D22983" s="1"/>
      <c r="K22983" s="27"/>
      <c r="U22983" s="28"/>
      <c r="X22983" s="28"/>
      <c r="AA22983" s="28"/>
      <c r="AD22983" s="28"/>
      <c r="AG22983" s="28"/>
      <c r="AJ22983" s="28"/>
      <c r="AM22983" s="28"/>
      <c r="AV22983" s="28"/>
    </row>
    <row r="22984" spans="1:48" s="26" customFormat="1" ht="16.5">
      <c r="A22984" s="1"/>
      <c r="B22984" s="1"/>
      <c r="C22984" s="1"/>
      <c r="D22984" s="1"/>
      <c r="K22984" s="27"/>
      <c r="U22984" s="28"/>
      <c r="X22984" s="28"/>
      <c r="AA22984" s="28"/>
      <c r="AD22984" s="28"/>
      <c r="AG22984" s="28"/>
      <c r="AJ22984" s="28"/>
      <c r="AM22984" s="28"/>
      <c r="AV22984" s="28"/>
    </row>
    <row r="22985" spans="1:48" s="26" customFormat="1" ht="16.5">
      <c r="A22985" s="1"/>
      <c r="B22985" s="1"/>
      <c r="C22985" s="1"/>
      <c r="D22985" s="1"/>
      <c r="K22985" s="27"/>
      <c r="U22985" s="28"/>
      <c r="X22985" s="28"/>
      <c r="AA22985" s="28"/>
      <c r="AD22985" s="28"/>
      <c r="AG22985" s="28"/>
      <c r="AJ22985" s="28"/>
      <c r="AM22985" s="28"/>
      <c r="AV22985" s="28"/>
    </row>
    <row r="22986" spans="1:48" s="26" customFormat="1" ht="16.5">
      <c r="A22986" s="1"/>
      <c r="B22986" s="1"/>
      <c r="C22986" s="1"/>
      <c r="D22986" s="1"/>
      <c r="K22986" s="27"/>
      <c r="U22986" s="28"/>
      <c r="X22986" s="28"/>
      <c r="AA22986" s="28"/>
      <c r="AD22986" s="28"/>
      <c r="AG22986" s="28"/>
      <c r="AJ22986" s="28"/>
      <c r="AM22986" s="28"/>
      <c r="AV22986" s="28"/>
    </row>
    <row r="22987" spans="1:48" s="26" customFormat="1" ht="16.5">
      <c r="A22987" s="1"/>
      <c r="B22987" s="1"/>
      <c r="C22987" s="1"/>
      <c r="D22987" s="1"/>
      <c r="K22987" s="27"/>
      <c r="U22987" s="28"/>
      <c r="X22987" s="28"/>
      <c r="AA22987" s="28"/>
      <c r="AD22987" s="28"/>
      <c r="AG22987" s="28"/>
      <c r="AJ22987" s="28"/>
      <c r="AM22987" s="28"/>
      <c r="AV22987" s="28"/>
    </row>
    <row r="22988" spans="1:48" s="26" customFormat="1" ht="16.5">
      <c r="A22988" s="1"/>
      <c r="B22988" s="1"/>
      <c r="C22988" s="1"/>
      <c r="D22988" s="1"/>
      <c r="K22988" s="27"/>
      <c r="U22988" s="28"/>
      <c r="X22988" s="28"/>
      <c r="AA22988" s="28"/>
      <c r="AD22988" s="28"/>
      <c r="AG22988" s="28"/>
      <c r="AJ22988" s="28"/>
      <c r="AM22988" s="28"/>
      <c r="AV22988" s="28"/>
    </row>
    <row r="22989" spans="1:48" s="26" customFormat="1" ht="16.5">
      <c r="A22989" s="1"/>
      <c r="B22989" s="1"/>
      <c r="C22989" s="1"/>
      <c r="D22989" s="1"/>
      <c r="K22989" s="27"/>
      <c r="U22989" s="28"/>
      <c r="X22989" s="28"/>
      <c r="AA22989" s="28"/>
      <c r="AD22989" s="28"/>
      <c r="AG22989" s="28"/>
      <c r="AJ22989" s="28"/>
      <c r="AM22989" s="28"/>
      <c r="AV22989" s="28"/>
    </row>
    <row r="22990" spans="1:48" s="26" customFormat="1" ht="16.5">
      <c r="A22990" s="1"/>
      <c r="B22990" s="1"/>
      <c r="C22990" s="1"/>
      <c r="D22990" s="1"/>
      <c r="K22990" s="27"/>
      <c r="U22990" s="28"/>
      <c r="X22990" s="28"/>
      <c r="AA22990" s="28"/>
      <c r="AD22990" s="28"/>
      <c r="AG22990" s="28"/>
      <c r="AJ22990" s="28"/>
      <c r="AM22990" s="28"/>
      <c r="AV22990" s="28"/>
    </row>
    <row r="22991" spans="1:48" s="26" customFormat="1" ht="16.5">
      <c r="A22991" s="1"/>
      <c r="B22991" s="1"/>
      <c r="C22991" s="1"/>
      <c r="D22991" s="1"/>
      <c r="K22991" s="27"/>
      <c r="U22991" s="28"/>
      <c r="X22991" s="28"/>
      <c r="AA22991" s="28"/>
      <c r="AD22991" s="28"/>
      <c r="AG22991" s="28"/>
      <c r="AJ22991" s="28"/>
      <c r="AM22991" s="28"/>
      <c r="AV22991" s="28"/>
    </row>
    <row r="22992" spans="1:48" s="26" customFormat="1" ht="16.5">
      <c r="A22992" s="1"/>
      <c r="B22992" s="1"/>
      <c r="C22992" s="1"/>
      <c r="D22992" s="1"/>
      <c r="K22992" s="27"/>
      <c r="U22992" s="28"/>
      <c r="X22992" s="28"/>
      <c r="AA22992" s="28"/>
      <c r="AD22992" s="28"/>
      <c r="AG22992" s="28"/>
      <c r="AJ22992" s="28"/>
      <c r="AM22992" s="28"/>
      <c r="AV22992" s="28"/>
    </row>
    <row r="22993" spans="1:48" s="26" customFormat="1" ht="16.5">
      <c r="A22993" s="1"/>
      <c r="B22993" s="1"/>
      <c r="C22993" s="1"/>
      <c r="D22993" s="1"/>
      <c r="K22993" s="27"/>
      <c r="U22993" s="28"/>
      <c r="X22993" s="28"/>
      <c r="AA22993" s="28"/>
      <c r="AD22993" s="28"/>
      <c r="AG22993" s="28"/>
      <c r="AJ22993" s="28"/>
      <c r="AM22993" s="28"/>
      <c r="AV22993" s="28"/>
    </row>
    <row r="22994" spans="1:48" s="26" customFormat="1" ht="16.5">
      <c r="A22994" s="1"/>
      <c r="B22994" s="1"/>
      <c r="C22994" s="1"/>
      <c r="D22994" s="1"/>
      <c r="K22994" s="27"/>
      <c r="U22994" s="28"/>
      <c r="X22994" s="28"/>
      <c r="AA22994" s="28"/>
      <c r="AD22994" s="28"/>
      <c r="AG22994" s="28"/>
      <c r="AJ22994" s="28"/>
      <c r="AM22994" s="28"/>
      <c r="AV22994" s="28"/>
    </row>
    <row r="22995" spans="1:48" s="26" customFormat="1" ht="16.5">
      <c r="A22995" s="1"/>
      <c r="B22995" s="1"/>
      <c r="C22995" s="1"/>
      <c r="D22995" s="1"/>
      <c r="K22995" s="27"/>
      <c r="U22995" s="28"/>
      <c r="X22995" s="28"/>
      <c r="AA22995" s="28"/>
      <c r="AD22995" s="28"/>
      <c r="AG22995" s="28"/>
      <c r="AJ22995" s="28"/>
      <c r="AM22995" s="28"/>
      <c r="AV22995" s="28"/>
    </row>
    <row r="22996" spans="1:48" s="26" customFormat="1" ht="16.5">
      <c r="A22996" s="1"/>
      <c r="B22996" s="1"/>
      <c r="C22996" s="1"/>
      <c r="D22996" s="1"/>
      <c r="K22996" s="27"/>
      <c r="U22996" s="28"/>
      <c r="X22996" s="28"/>
      <c r="AA22996" s="28"/>
      <c r="AD22996" s="28"/>
      <c r="AG22996" s="28"/>
      <c r="AJ22996" s="28"/>
      <c r="AM22996" s="28"/>
      <c r="AV22996" s="28"/>
    </row>
    <row r="22997" spans="1:48" s="26" customFormat="1" ht="16.5">
      <c r="A22997" s="1"/>
      <c r="B22997" s="1"/>
      <c r="C22997" s="1"/>
      <c r="D22997" s="1"/>
      <c r="K22997" s="27"/>
      <c r="U22997" s="28"/>
      <c r="X22997" s="28"/>
      <c r="AA22997" s="28"/>
      <c r="AD22997" s="28"/>
      <c r="AG22997" s="28"/>
      <c r="AJ22997" s="28"/>
      <c r="AM22997" s="28"/>
      <c r="AV22997" s="28"/>
    </row>
    <row r="22998" spans="1:48" s="26" customFormat="1" ht="16.5">
      <c r="A22998" s="1"/>
      <c r="B22998" s="1"/>
      <c r="C22998" s="1"/>
      <c r="D22998" s="1"/>
      <c r="K22998" s="27"/>
      <c r="U22998" s="28"/>
      <c r="X22998" s="28"/>
      <c r="AA22998" s="28"/>
      <c r="AD22998" s="28"/>
      <c r="AG22998" s="28"/>
      <c r="AJ22998" s="28"/>
      <c r="AM22998" s="28"/>
      <c r="AV22998" s="28"/>
    </row>
    <row r="22999" spans="1:48" s="26" customFormat="1" ht="16.5">
      <c r="A22999" s="1"/>
      <c r="B22999" s="1"/>
      <c r="C22999" s="1"/>
      <c r="D22999" s="1"/>
      <c r="K22999" s="27"/>
      <c r="U22999" s="28"/>
      <c r="X22999" s="28"/>
      <c r="AA22999" s="28"/>
      <c r="AD22999" s="28"/>
      <c r="AG22999" s="28"/>
      <c r="AJ22999" s="28"/>
      <c r="AM22999" s="28"/>
      <c r="AV22999" s="28"/>
    </row>
    <row r="23000" spans="1:48" s="26" customFormat="1" ht="16.5">
      <c r="A23000" s="1"/>
      <c r="B23000" s="1"/>
      <c r="C23000" s="1"/>
      <c r="D23000" s="1"/>
      <c r="K23000" s="27"/>
      <c r="U23000" s="28"/>
      <c r="X23000" s="28"/>
      <c r="AA23000" s="28"/>
      <c r="AD23000" s="28"/>
      <c r="AG23000" s="28"/>
      <c r="AJ23000" s="28"/>
      <c r="AM23000" s="28"/>
      <c r="AV23000" s="28"/>
    </row>
    <row r="23001" spans="1:48" s="26" customFormat="1" ht="16.5">
      <c r="A23001" s="1"/>
      <c r="B23001" s="1"/>
      <c r="C23001" s="1"/>
      <c r="D23001" s="1"/>
      <c r="K23001" s="27"/>
      <c r="U23001" s="28"/>
      <c r="X23001" s="28"/>
      <c r="AA23001" s="28"/>
      <c r="AD23001" s="28"/>
      <c r="AG23001" s="28"/>
      <c r="AJ23001" s="28"/>
      <c r="AM23001" s="28"/>
      <c r="AV23001" s="28"/>
    </row>
    <row r="23002" spans="1:48" s="26" customFormat="1" ht="16.5">
      <c r="A23002" s="1"/>
      <c r="B23002" s="1"/>
      <c r="C23002" s="1"/>
      <c r="D23002" s="1"/>
      <c r="K23002" s="27"/>
      <c r="U23002" s="28"/>
      <c r="X23002" s="28"/>
      <c r="AA23002" s="28"/>
      <c r="AD23002" s="28"/>
      <c r="AG23002" s="28"/>
      <c r="AJ23002" s="28"/>
      <c r="AM23002" s="28"/>
      <c r="AV23002" s="28"/>
    </row>
    <row r="23003" spans="1:48" s="26" customFormat="1" ht="16.5">
      <c r="A23003" s="1"/>
      <c r="B23003" s="1"/>
      <c r="C23003" s="1"/>
      <c r="D23003" s="1"/>
      <c r="K23003" s="27"/>
      <c r="U23003" s="28"/>
      <c r="X23003" s="28"/>
      <c r="AA23003" s="28"/>
      <c r="AD23003" s="28"/>
      <c r="AG23003" s="28"/>
      <c r="AJ23003" s="28"/>
      <c r="AM23003" s="28"/>
      <c r="AV23003" s="28"/>
    </row>
    <row r="23004" spans="1:48" s="26" customFormat="1" ht="16.5">
      <c r="A23004" s="1"/>
      <c r="B23004" s="1"/>
      <c r="C23004" s="1"/>
      <c r="D23004" s="1"/>
      <c r="K23004" s="27"/>
      <c r="U23004" s="28"/>
      <c r="X23004" s="28"/>
      <c r="AA23004" s="28"/>
      <c r="AD23004" s="28"/>
      <c r="AG23004" s="28"/>
      <c r="AJ23004" s="28"/>
      <c r="AM23004" s="28"/>
      <c r="AV23004" s="28"/>
    </row>
    <row r="23005" spans="1:48" s="26" customFormat="1" ht="16.5">
      <c r="A23005" s="1"/>
      <c r="B23005" s="1"/>
      <c r="C23005" s="1"/>
      <c r="D23005" s="1"/>
      <c r="K23005" s="27"/>
      <c r="U23005" s="28"/>
      <c r="X23005" s="28"/>
      <c r="AA23005" s="28"/>
      <c r="AD23005" s="28"/>
      <c r="AG23005" s="28"/>
      <c r="AJ23005" s="28"/>
      <c r="AM23005" s="28"/>
      <c r="AV23005" s="28"/>
    </row>
    <row r="23006" spans="1:48" s="26" customFormat="1" ht="16.5">
      <c r="A23006" s="1"/>
      <c r="B23006" s="1"/>
      <c r="C23006" s="1"/>
      <c r="D23006" s="1"/>
      <c r="K23006" s="27"/>
      <c r="U23006" s="28"/>
      <c r="X23006" s="28"/>
      <c r="AA23006" s="28"/>
      <c r="AD23006" s="28"/>
      <c r="AG23006" s="28"/>
      <c r="AJ23006" s="28"/>
      <c r="AM23006" s="28"/>
      <c r="AV23006" s="28"/>
    </row>
    <row r="23007" spans="1:48" s="26" customFormat="1" ht="16.5">
      <c r="A23007" s="1"/>
      <c r="B23007" s="1"/>
      <c r="C23007" s="1"/>
      <c r="D23007" s="1"/>
      <c r="K23007" s="27"/>
      <c r="U23007" s="28"/>
      <c r="X23007" s="28"/>
      <c r="AA23007" s="28"/>
      <c r="AD23007" s="28"/>
      <c r="AG23007" s="28"/>
      <c r="AJ23007" s="28"/>
      <c r="AM23007" s="28"/>
      <c r="AV23007" s="28"/>
    </row>
    <row r="23008" spans="1:48" s="26" customFormat="1" ht="16.5">
      <c r="A23008" s="1"/>
      <c r="B23008" s="1"/>
      <c r="C23008" s="1"/>
      <c r="D23008" s="1"/>
      <c r="K23008" s="27"/>
      <c r="U23008" s="28"/>
      <c r="X23008" s="28"/>
      <c r="AA23008" s="28"/>
      <c r="AD23008" s="28"/>
      <c r="AG23008" s="28"/>
      <c r="AJ23008" s="28"/>
      <c r="AM23008" s="28"/>
      <c r="AV23008" s="28"/>
    </row>
    <row r="23009" spans="1:48" s="26" customFormat="1" ht="16.5">
      <c r="A23009" s="1"/>
      <c r="B23009" s="1"/>
      <c r="C23009" s="1"/>
      <c r="D23009" s="1"/>
      <c r="K23009" s="27"/>
      <c r="U23009" s="28"/>
      <c r="X23009" s="28"/>
      <c r="AA23009" s="28"/>
      <c r="AD23009" s="28"/>
      <c r="AG23009" s="28"/>
      <c r="AJ23009" s="28"/>
      <c r="AM23009" s="28"/>
      <c r="AV23009" s="28"/>
    </row>
    <row r="23010" spans="1:48" s="26" customFormat="1" ht="16.5">
      <c r="A23010" s="1"/>
      <c r="B23010" s="1"/>
      <c r="C23010" s="1"/>
      <c r="D23010" s="1"/>
      <c r="K23010" s="27"/>
      <c r="U23010" s="28"/>
      <c r="X23010" s="28"/>
      <c r="AA23010" s="28"/>
      <c r="AD23010" s="28"/>
      <c r="AG23010" s="28"/>
      <c r="AJ23010" s="28"/>
      <c r="AM23010" s="28"/>
      <c r="AV23010" s="28"/>
    </row>
    <row r="23011" spans="1:48" s="26" customFormat="1" ht="16.5">
      <c r="A23011" s="1"/>
      <c r="B23011" s="1"/>
      <c r="C23011" s="1"/>
      <c r="D23011" s="1"/>
      <c r="K23011" s="27"/>
      <c r="U23011" s="28"/>
      <c r="X23011" s="28"/>
      <c r="AA23011" s="28"/>
      <c r="AD23011" s="28"/>
      <c r="AG23011" s="28"/>
      <c r="AJ23011" s="28"/>
      <c r="AM23011" s="28"/>
      <c r="AV23011" s="28"/>
    </row>
    <row r="23012" spans="1:48" s="26" customFormat="1" ht="16.5">
      <c r="A23012" s="1"/>
      <c r="B23012" s="1"/>
      <c r="C23012" s="1"/>
      <c r="D23012" s="1"/>
      <c r="K23012" s="27"/>
      <c r="U23012" s="28"/>
      <c r="X23012" s="28"/>
      <c r="AA23012" s="28"/>
      <c r="AD23012" s="28"/>
      <c r="AG23012" s="28"/>
      <c r="AJ23012" s="28"/>
      <c r="AM23012" s="28"/>
      <c r="AV23012" s="28"/>
    </row>
    <row r="23013" spans="1:48" s="26" customFormat="1" ht="16.5">
      <c r="A23013" s="1"/>
      <c r="B23013" s="1"/>
      <c r="C23013" s="1"/>
      <c r="D23013" s="1"/>
      <c r="K23013" s="27"/>
      <c r="U23013" s="28"/>
      <c r="X23013" s="28"/>
      <c r="AA23013" s="28"/>
      <c r="AD23013" s="28"/>
      <c r="AG23013" s="28"/>
      <c r="AJ23013" s="28"/>
      <c r="AM23013" s="28"/>
      <c r="AV23013" s="28"/>
    </row>
    <row r="23014" spans="1:48" s="26" customFormat="1" ht="16.5">
      <c r="A23014" s="1"/>
      <c r="B23014" s="1"/>
      <c r="C23014" s="1"/>
      <c r="D23014" s="1"/>
      <c r="K23014" s="27"/>
      <c r="U23014" s="28"/>
      <c r="X23014" s="28"/>
      <c r="AA23014" s="28"/>
      <c r="AD23014" s="28"/>
      <c r="AG23014" s="28"/>
      <c r="AJ23014" s="28"/>
      <c r="AM23014" s="28"/>
      <c r="AV23014" s="28"/>
    </row>
    <row r="23015" spans="1:48" s="26" customFormat="1" ht="16.5">
      <c r="A23015" s="1"/>
      <c r="B23015" s="1"/>
      <c r="C23015" s="1"/>
      <c r="D23015" s="1"/>
      <c r="K23015" s="27"/>
      <c r="U23015" s="28"/>
      <c r="X23015" s="28"/>
      <c r="AA23015" s="28"/>
      <c r="AD23015" s="28"/>
      <c r="AG23015" s="28"/>
      <c r="AJ23015" s="28"/>
      <c r="AM23015" s="28"/>
      <c r="AV23015" s="28"/>
    </row>
    <row r="23016" spans="1:48" s="26" customFormat="1" ht="16.5">
      <c r="A23016" s="1"/>
      <c r="B23016" s="1"/>
      <c r="C23016" s="1"/>
      <c r="D23016" s="1"/>
      <c r="K23016" s="27"/>
      <c r="U23016" s="28"/>
      <c r="X23016" s="28"/>
      <c r="AA23016" s="28"/>
      <c r="AD23016" s="28"/>
      <c r="AG23016" s="28"/>
      <c r="AJ23016" s="28"/>
      <c r="AM23016" s="28"/>
      <c r="AV23016" s="28"/>
    </row>
    <row r="23017" spans="1:48" s="26" customFormat="1" ht="16.5">
      <c r="A23017" s="1"/>
      <c r="B23017" s="1"/>
      <c r="C23017" s="1"/>
      <c r="D23017" s="1"/>
      <c r="K23017" s="27"/>
      <c r="U23017" s="28"/>
      <c r="X23017" s="28"/>
      <c r="AA23017" s="28"/>
      <c r="AD23017" s="28"/>
      <c r="AG23017" s="28"/>
      <c r="AJ23017" s="28"/>
      <c r="AM23017" s="28"/>
      <c r="AV23017" s="28"/>
    </row>
    <row r="23018" spans="1:48" s="26" customFormat="1" ht="16.5">
      <c r="A23018" s="1"/>
      <c r="B23018" s="1"/>
      <c r="C23018" s="1"/>
      <c r="D23018" s="1"/>
      <c r="K23018" s="27"/>
      <c r="U23018" s="28"/>
      <c r="X23018" s="28"/>
      <c r="AA23018" s="28"/>
      <c r="AD23018" s="28"/>
      <c r="AG23018" s="28"/>
      <c r="AJ23018" s="28"/>
      <c r="AM23018" s="28"/>
      <c r="AV23018" s="28"/>
    </row>
    <row r="23019" spans="1:48" s="26" customFormat="1" ht="16.5">
      <c r="A23019" s="1"/>
      <c r="B23019" s="1"/>
      <c r="C23019" s="1"/>
      <c r="D23019" s="1"/>
      <c r="K23019" s="27"/>
      <c r="U23019" s="28"/>
      <c r="X23019" s="28"/>
      <c r="AA23019" s="28"/>
      <c r="AD23019" s="28"/>
      <c r="AG23019" s="28"/>
      <c r="AJ23019" s="28"/>
      <c r="AM23019" s="28"/>
      <c r="AV23019" s="28"/>
    </row>
    <row r="23020" spans="1:48" s="26" customFormat="1" ht="16.5">
      <c r="A23020" s="1"/>
      <c r="B23020" s="1"/>
      <c r="C23020" s="1"/>
      <c r="D23020" s="1"/>
      <c r="K23020" s="27"/>
      <c r="U23020" s="28"/>
      <c r="X23020" s="28"/>
      <c r="AA23020" s="28"/>
      <c r="AD23020" s="28"/>
      <c r="AG23020" s="28"/>
      <c r="AJ23020" s="28"/>
      <c r="AM23020" s="28"/>
      <c r="AV23020" s="28"/>
    </row>
    <row r="23021" spans="1:48" s="26" customFormat="1" ht="16.5">
      <c r="A23021" s="1"/>
      <c r="B23021" s="1"/>
      <c r="C23021" s="1"/>
      <c r="D23021" s="1"/>
      <c r="K23021" s="27"/>
      <c r="U23021" s="28"/>
      <c r="X23021" s="28"/>
      <c r="AA23021" s="28"/>
      <c r="AD23021" s="28"/>
      <c r="AG23021" s="28"/>
      <c r="AJ23021" s="28"/>
      <c r="AM23021" s="28"/>
      <c r="AV23021" s="28"/>
    </row>
    <row r="23022" spans="1:48" s="26" customFormat="1" ht="16.5">
      <c r="A23022" s="1"/>
      <c r="B23022" s="1"/>
      <c r="C23022" s="1"/>
      <c r="D23022" s="1"/>
      <c r="K23022" s="27"/>
      <c r="U23022" s="28"/>
      <c r="X23022" s="28"/>
      <c r="AA23022" s="28"/>
      <c r="AD23022" s="28"/>
      <c r="AG23022" s="28"/>
      <c r="AJ23022" s="28"/>
      <c r="AM23022" s="28"/>
      <c r="AV23022" s="28"/>
    </row>
    <row r="23023" spans="1:48" s="26" customFormat="1" ht="16.5">
      <c r="A23023" s="1"/>
      <c r="B23023" s="1"/>
      <c r="C23023" s="1"/>
      <c r="D23023" s="1"/>
      <c r="K23023" s="27"/>
      <c r="U23023" s="28"/>
      <c r="X23023" s="28"/>
      <c r="AA23023" s="28"/>
      <c r="AD23023" s="28"/>
      <c r="AG23023" s="28"/>
      <c r="AJ23023" s="28"/>
      <c r="AM23023" s="28"/>
      <c r="AV23023" s="28"/>
    </row>
    <row r="23024" spans="1:48" s="26" customFormat="1" ht="16.5">
      <c r="A23024" s="1"/>
      <c r="B23024" s="1"/>
      <c r="C23024" s="1"/>
      <c r="D23024" s="1"/>
      <c r="K23024" s="27"/>
      <c r="U23024" s="28"/>
      <c r="X23024" s="28"/>
      <c r="AA23024" s="28"/>
      <c r="AD23024" s="28"/>
      <c r="AG23024" s="28"/>
      <c r="AJ23024" s="28"/>
      <c r="AM23024" s="28"/>
      <c r="AV23024" s="28"/>
    </row>
    <row r="23025" spans="1:48" s="26" customFormat="1" ht="16.5">
      <c r="A23025" s="1"/>
      <c r="B23025" s="1"/>
      <c r="C23025" s="1"/>
      <c r="D23025" s="1"/>
      <c r="K23025" s="27"/>
      <c r="U23025" s="28"/>
      <c r="X23025" s="28"/>
      <c r="AA23025" s="28"/>
      <c r="AD23025" s="28"/>
      <c r="AG23025" s="28"/>
      <c r="AJ23025" s="28"/>
      <c r="AM23025" s="28"/>
      <c r="AV23025" s="28"/>
    </row>
    <row r="23026" spans="1:48" s="26" customFormat="1" ht="16.5">
      <c r="A23026" s="1"/>
      <c r="B23026" s="1"/>
      <c r="C23026" s="1"/>
      <c r="D23026" s="1"/>
      <c r="K23026" s="27"/>
      <c r="U23026" s="28"/>
      <c r="X23026" s="28"/>
      <c r="AA23026" s="28"/>
      <c r="AD23026" s="28"/>
      <c r="AG23026" s="28"/>
      <c r="AJ23026" s="28"/>
      <c r="AM23026" s="28"/>
      <c r="AV23026" s="28"/>
    </row>
    <row r="23027" spans="1:48" s="26" customFormat="1" ht="16.5">
      <c r="A23027" s="1"/>
      <c r="B23027" s="1"/>
      <c r="C23027" s="1"/>
      <c r="D23027" s="1"/>
      <c r="K23027" s="27"/>
      <c r="U23027" s="28"/>
      <c r="X23027" s="28"/>
      <c r="AA23027" s="28"/>
      <c r="AD23027" s="28"/>
      <c r="AG23027" s="28"/>
      <c r="AJ23027" s="28"/>
      <c r="AM23027" s="28"/>
      <c r="AV23027" s="28"/>
    </row>
    <row r="23028" spans="1:48" s="26" customFormat="1" ht="16.5">
      <c r="A23028" s="1"/>
      <c r="B23028" s="1"/>
      <c r="C23028" s="1"/>
      <c r="D23028" s="1"/>
      <c r="K23028" s="27"/>
      <c r="U23028" s="28"/>
      <c r="X23028" s="28"/>
      <c r="AA23028" s="28"/>
      <c r="AD23028" s="28"/>
      <c r="AG23028" s="28"/>
      <c r="AJ23028" s="28"/>
      <c r="AM23028" s="28"/>
      <c r="AV23028" s="28"/>
    </row>
    <row r="23029" spans="1:48" s="26" customFormat="1" ht="16.5">
      <c r="A23029" s="1"/>
      <c r="B23029" s="1"/>
      <c r="C23029" s="1"/>
      <c r="D23029" s="1"/>
      <c r="K23029" s="27"/>
      <c r="U23029" s="28"/>
      <c r="X23029" s="28"/>
      <c r="AA23029" s="28"/>
      <c r="AD23029" s="28"/>
      <c r="AG23029" s="28"/>
      <c r="AJ23029" s="28"/>
      <c r="AM23029" s="28"/>
      <c r="AV23029" s="28"/>
    </row>
    <row r="23030" spans="1:48" s="26" customFormat="1" ht="16.5">
      <c r="A23030" s="1"/>
      <c r="B23030" s="1"/>
      <c r="C23030" s="1"/>
      <c r="D23030" s="1"/>
      <c r="K23030" s="27"/>
      <c r="U23030" s="28"/>
      <c r="X23030" s="28"/>
      <c r="AA23030" s="28"/>
      <c r="AD23030" s="28"/>
      <c r="AG23030" s="28"/>
      <c r="AJ23030" s="28"/>
      <c r="AM23030" s="28"/>
      <c r="AV23030" s="28"/>
    </row>
    <row r="23031" spans="1:48" s="26" customFormat="1" ht="16.5">
      <c r="A23031" s="1"/>
      <c r="B23031" s="1"/>
      <c r="C23031" s="1"/>
      <c r="D23031" s="1"/>
      <c r="K23031" s="27"/>
      <c r="U23031" s="28"/>
      <c r="X23031" s="28"/>
      <c r="AA23031" s="28"/>
      <c r="AD23031" s="28"/>
      <c r="AG23031" s="28"/>
      <c r="AJ23031" s="28"/>
      <c r="AM23031" s="28"/>
      <c r="AV23031" s="28"/>
    </row>
    <row r="23032" spans="1:48" s="26" customFormat="1" ht="16.5">
      <c r="A23032" s="1"/>
      <c r="B23032" s="1"/>
      <c r="C23032" s="1"/>
      <c r="D23032" s="1"/>
      <c r="K23032" s="27"/>
      <c r="U23032" s="28"/>
      <c r="X23032" s="28"/>
      <c r="AA23032" s="28"/>
      <c r="AD23032" s="28"/>
      <c r="AG23032" s="28"/>
      <c r="AJ23032" s="28"/>
      <c r="AM23032" s="28"/>
      <c r="AV23032" s="28"/>
    </row>
    <row r="23033" spans="1:48" s="26" customFormat="1" ht="16.5">
      <c r="A23033" s="1"/>
      <c r="B23033" s="1"/>
      <c r="C23033" s="1"/>
      <c r="D23033" s="1"/>
      <c r="K23033" s="27"/>
      <c r="U23033" s="28"/>
      <c r="X23033" s="28"/>
      <c r="AA23033" s="28"/>
      <c r="AD23033" s="28"/>
      <c r="AG23033" s="28"/>
      <c r="AJ23033" s="28"/>
      <c r="AM23033" s="28"/>
      <c r="AV23033" s="28"/>
    </row>
    <row r="23034" spans="1:48" s="26" customFormat="1" ht="16.5">
      <c r="A23034" s="1"/>
      <c r="B23034" s="1"/>
      <c r="C23034" s="1"/>
      <c r="D23034" s="1"/>
      <c r="K23034" s="27"/>
      <c r="U23034" s="28"/>
      <c r="X23034" s="28"/>
      <c r="AA23034" s="28"/>
      <c r="AD23034" s="28"/>
      <c r="AG23034" s="28"/>
      <c r="AJ23034" s="28"/>
      <c r="AM23034" s="28"/>
      <c r="AV23034" s="28"/>
    </row>
    <row r="23035" spans="1:48" s="26" customFormat="1" ht="16.5">
      <c r="A23035" s="1"/>
      <c r="B23035" s="1"/>
      <c r="C23035" s="1"/>
      <c r="D23035" s="1"/>
      <c r="K23035" s="27"/>
      <c r="U23035" s="28"/>
      <c r="X23035" s="28"/>
      <c r="AA23035" s="28"/>
      <c r="AD23035" s="28"/>
      <c r="AG23035" s="28"/>
      <c r="AJ23035" s="28"/>
      <c r="AM23035" s="28"/>
      <c r="AV23035" s="28"/>
    </row>
    <row r="23036" spans="1:48" s="26" customFormat="1" ht="16.5">
      <c r="A23036" s="1"/>
      <c r="B23036" s="1"/>
      <c r="C23036" s="1"/>
      <c r="D23036" s="1"/>
      <c r="K23036" s="27"/>
      <c r="U23036" s="28"/>
      <c r="X23036" s="28"/>
      <c r="AA23036" s="28"/>
      <c r="AD23036" s="28"/>
      <c r="AG23036" s="28"/>
      <c r="AJ23036" s="28"/>
      <c r="AM23036" s="28"/>
      <c r="AV23036" s="28"/>
    </row>
    <row r="23037" spans="1:48" s="26" customFormat="1" ht="16.5">
      <c r="A23037" s="1"/>
      <c r="B23037" s="1"/>
      <c r="C23037" s="1"/>
      <c r="D23037" s="1"/>
      <c r="K23037" s="27"/>
      <c r="U23037" s="28"/>
      <c r="X23037" s="28"/>
      <c r="AA23037" s="28"/>
      <c r="AD23037" s="28"/>
      <c r="AG23037" s="28"/>
      <c r="AJ23037" s="28"/>
      <c r="AM23037" s="28"/>
      <c r="AV23037" s="28"/>
    </row>
    <row r="23038" spans="1:48" s="26" customFormat="1" ht="16.5">
      <c r="A23038" s="1"/>
      <c r="B23038" s="1"/>
      <c r="C23038" s="1"/>
      <c r="D23038" s="1"/>
      <c r="K23038" s="27"/>
      <c r="U23038" s="28"/>
      <c r="X23038" s="28"/>
      <c r="AA23038" s="28"/>
      <c r="AD23038" s="28"/>
      <c r="AG23038" s="28"/>
      <c r="AJ23038" s="28"/>
      <c r="AM23038" s="28"/>
      <c r="AV23038" s="28"/>
    </row>
    <row r="23039" spans="1:48" s="26" customFormat="1" ht="16.5">
      <c r="A23039" s="1"/>
      <c r="B23039" s="1"/>
      <c r="C23039" s="1"/>
      <c r="D23039" s="1"/>
      <c r="K23039" s="27"/>
      <c r="U23039" s="28"/>
      <c r="X23039" s="28"/>
      <c r="AA23039" s="28"/>
      <c r="AD23039" s="28"/>
      <c r="AG23039" s="28"/>
      <c r="AJ23039" s="28"/>
      <c r="AM23039" s="28"/>
      <c r="AV23039" s="28"/>
    </row>
    <row r="23040" spans="1:48" s="26" customFormat="1" ht="16.5">
      <c r="A23040" s="1"/>
      <c r="B23040" s="1"/>
      <c r="C23040" s="1"/>
      <c r="D23040" s="1"/>
      <c r="K23040" s="27"/>
      <c r="U23040" s="28"/>
      <c r="X23040" s="28"/>
      <c r="AA23040" s="28"/>
      <c r="AD23040" s="28"/>
      <c r="AG23040" s="28"/>
      <c r="AJ23040" s="28"/>
      <c r="AM23040" s="28"/>
      <c r="AV23040" s="28"/>
    </row>
    <row r="23041" spans="1:48" s="26" customFormat="1" ht="16.5">
      <c r="A23041" s="1"/>
      <c r="B23041" s="1"/>
      <c r="C23041" s="1"/>
      <c r="D23041" s="1"/>
      <c r="K23041" s="27"/>
      <c r="U23041" s="28"/>
      <c r="X23041" s="28"/>
      <c r="AA23041" s="28"/>
      <c r="AD23041" s="28"/>
      <c r="AG23041" s="28"/>
      <c r="AJ23041" s="28"/>
      <c r="AM23041" s="28"/>
      <c r="AV23041" s="28"/>
    </row>
    <row r="23042" spans="1:48" s="26" customFormat="1" ht="16.5">
      <c r="A23042" s="1"/>
      <c r="B23042" s="1"/>
      <c r="C23042" s="1"/>
      <c r="D23042" s="1"/>
      <c r="K23042" s="27"/>
      <c r="U23042" s="28"/>
      <c r="X23042" s="28"/>
      <c r="AA23042" s="28"/>
      <c r="AD23042" s="28"/>
      <c r="AG23042" s="28"/>
      <c r="AJ23042" s="28"/>
      <c r="AM23042" s="28"/>
      <c r="AV23042" s="28"/>
    </row>
    <row r="23043" spans="1:48" s="26" customFormat="1" ht="16.5">
      <c r="A23043" s="1"/>
      <c r="B23043" s="1"/>
      <c r="C23043" s="1"/>
      <c r="D23043" s="1"/>
      <c r="K23043" s="27"/>
      <c r="U23043" s="28"/>
      <c r="X23043" s="28"/>
      <c r="AA23043" s="28"/>
      <c r="AD23043" s="28"/>
      <c r="AG23043" s="28"/>
      <c r="AJ23043" s="28"/>
      <c r="AM23043" s="28"/>
      <c r="AV23043" s="28"/>
    </row>
    <row r="23044" spans="1:48" s="26" customFormat="1" ht="16.5">
      <c r="A23044" s="1"/>
      <c r="B23044" s="1"/>
      <c r="C23044" s="1"/>
      <c r="D23044" s="1"/>
      <c r="K23044" s="27"/>
      <c r="U23044" s="28"/>
      <c r="X23044" s="28"/>
      <c r="AA23044" s="28"/>
      <c r="AD23044" s="28"/>
      <c r="AG23044" s="28"/>
      <c r="AJ23044" s="28"/>
      <c r="AM23044" s="28"/>
      <c r="AV23044" s="28"/>
    </row>
    <row r="23045" spans="1:48" s="26" customFormat="1" ht="16.5">
      <c r="A23045" s="1"/>
      <c r="B23045" s="1"/>
      <c r="C23045" s="1"/>
      <c r="D23045" s="1"/>
      <c r="K23045" s="27"/>
      <c r="U23045" s="28"/>
      <c r="X23045" s="28"/>
      <c r="AA23045" s="28"/>
      <c r="AD23045" s="28"/>
      <c r="AG23045" s="28"/>
      <c r="AJ23045" s="28"/>
      <c r="AM23045" s="28"/>
      <c r="AV23045" s="28"/>
    </row>
    <row r="23046" spans="1:48" s="26" customFormat="1" ht="16.5">
      <c r="A23046" s="1"/>
      <c r="B23046" s="1"/>
      <c r="C23046" s="1"/>
      <c r="D23046" s="1"/>
      <c r="K23046" s="27"/>
      <c r="U23046" s="28"/>
      <c r="X23046" s="28"/>
      <c r="AA23046" s="28"/>
      <c r="AD23046" s="28"/>
      <c r="AG23046" s="28"/>
      <c r="AJ23046" s="28"/>
      <c r="AM23046" s="28"/>
      <c r="AV23046" s="28"/>
    </row>
    <row r="23047" spans="1:48" s="26" customFormat="1" ht="16.5">
      <c r="A23047" s="1"/>
      <c r="B23047" s="1"/>
      <c r="C23047" s="1"/>
      <c r="D23047" s="1"/>
      <c r="K23047" s="27"/>
      <c r="U23047" s="28"/>
      <c r="X23047" s="28"/>
      <c r="AA23047" s="28"/>
      <c r="AD23047" s="28"/>
      <c r="AG23047" s="28"/>
      <c r="AJ23047" s="28"/>
      <c r="AM23047" s="28"/>
      <c r="AV23047" s="28"/>
    </row>
    <row r="23048" spans="1:48" s="26" customFormat="1" ht="16.5">
      <c r="A23048" s="1"/>
      <c r="B23048" s="1"/>
      <c r="C23048" s="1"/>
      <c r="D23048" s="1"/>
      <c r="K23048" s="27"/>
      <c r="U23048" s="28"/>
      <c r="X23048" s="28"/>
      <c r="AA23048" s="28"/>
      <c r="AD23048" s="28"/>
      <c r="AG23048" s="28"/>
      <c r="AJ23048" s="28"/>
      <c r="AM23048" s="28"/>
      <c r="AV23048" s="28"/>
    </row>
    <row r="23049" spans="1:48" s="26" customFormat="1" ht="16.5">
      <c r="A23049" s="1"/>
      <c r="B23049" s="1"/>
      <c r="C23049" s="1"/>
      <c r="D23049" s="1"/>
      <c r="K23049" s="27"/>
      <c r="U23049" s="28"/>
      <c r="X23049" s="28"/>
      <c r="AA23049" s="28"/>
      <c r="AD23049" s="28"/>
      <c r="AG23049" s="28"/>
      <c r="AJ23049" s="28"/>
      <c r="AM23049" s="28"/>
      <c r="AV23049" s="28"/>
    </row>
    <row r="23050" spans="1:48" s="26" customFormat="1" ht="16.5">
      <c r="A23050" s="1"/>
      <c r="B23050" s="1"/>
      <c r="C23050" s="1"/>
      <c r="D23050" s="1"/>
      <c r="K23050" s="27"/>
      <c r="U23050" s="28"/>
      <c r="X23050" s="28"/>
      <c r="AA23050" s="28"/>
      <c r="AD23050" s="28"/>
      <c r="AG23050" s="28"/>
      <c r="AJ23050" s="28"/>
      <c r="AM23050" s="28"/>
      <c r="AV23050" s="28"/>
    </row>
    <row r="23051" spans="1:48" s="26" customFormat="1" ht="16.5">
      <c r="A23051" s="1"/>
      <c r="B23051" s="1"/>
      <c r="C23051" s="1"/>
      <c r="D23051" s="1"/>
      <c r="K23051" s="27"/>
      <c r="U23051" s="28"/>
      <c r="X23051" s="28"/>
      <c r="AA23051" s="28"/>
      <c r="AD23051" s="28"/>
      <c r="AG23051" s="28"/>
      <c r="AJ23051" s="28"/>
      <c r="AM23051" s="28"/>
      <c r="AV23051" s="28"/>
    </row>
    <row r="23052" spans="1:48" s="26" customFormat="1" ht="16.5">
      <c r="A23052" s="1"/>
      <c r="B23052" s="1"/>
      <c r="C23052" s="1"/>
      <c r="D23052" s="1"/>
      <c r="K23052" s="27"/>
      <c r="U23052" s="28"/>
      <c r="X23052" s="28"/>
      <c r="AA23052" s="28"/>
      <c r="AD23052" s="28"/>
      <c r="AG23052" s="28"/>
      <c r="AJ23052" s="28"/>
      <c r="AM23052" s="28"/>
      <c r="AV23052" s="28"/>
    </row>
    <row r="23053" spans="1:48" s="26" customFormat="1" ht="16.5">
      <c r="A23053" s="1"/>
      <c r="B23053" s="1"/>
      <c r="C23053" s="1"/>
      <c r="D23053" s="1"/>
      <c r="K23053" s="27"/>
      <c r="U23053" s="28"/>
      <c r="X23053" s="28"/>
      <c r="AA23053" s="28"/>
      <c r="AD23053" s="28"/>
      <c r="AG23053" s="28"/>
      <c r="AJ23053" s="28"/>
      <c r="AM23053" s="28"/>
      <c r="AV23053" s="28"/>
    </row>
    <row r="23054" spans="1:48" s="26" customFormat="1" ht="16.5">
      <c r="A23054" s="1"/>
      <c r="B23054" s="1"/>
      <c r="C23054" s="1"/>
      <c r="D23054" s="1"/>
      <c r="K23054" s="27"/>
      <c r="U23054" s="28"/>
      <c r="X23054" s="28"/>
      <c r="AA23054" s="28"/>
      <c r="AD23054" s="28"/>
      <c r="AG23054" s="28"/>
      <c r="AJ23054" s="28"/>
      <c r="AM23054" s="28"/>
      <c r="AV23054" s="28"/>
    </row>
    <row r="23055" spans="1:48" s="26" customFormat="1" ht="16.5">
      <c r="A23055" s="1"/>
      <c r="B23055" s="1"/>
      <c r="C23055" s="1"/>
      <c r="D23055" s="1"/>
      <c r="K23055" s="27"/>
      <c r="U23055" s="28"/>
      <c r="X23055" s="28"/>
      <c r="AA23055" s="28"/>
      <c r="AD23055" s="28"/>
      <c r="AG23055" s="28"/>
      <c r="AJ23055" s="28"/>
      <c r="AM23055" s="28"/>
      <c r="AV23055" s="28"/>
    </row>
    <row r="23056" spans="1:48" s="26" customFormat="1" ht="16.5">
      <c r="A23056" s="1"/>
      <c r="B23056" s="1"/>
      <c r="C23056" s="1"/>
      <c r="D23056" s="1"/>
      <c r="K23056" s="27"/>
      <c r="U23056" s="28"/>
      <c r="X23056" s="28"/>
      <c r="AA23056" s="28"/>
      <c r="AD23056" s="28"/>
      <c r="AG23056" s="28"/>
      <c r="AJ23056" s="28"/>
      <c r="AM23056" s="28"/>
      <c r="AV23056" s="28"/>
    </row>
    <row r="23057" spans="1:48" s="26" customFormat="1" ht="16.5">
      <c r="A23057" s="1"/>
      <c r="B23057" s="1"/>
      <c r="C23057" s="1"/>
      <c r="D23057" s="1"/>
      <c r="K23057" s="27"/>
      <c r="U23057" s="28"/>
      <c r="X23057" s="28"/>
      <c r="AA23057" s="28"/>
      <c r="AD23057" s="28"/>
      <c r="AG23057" s="28"/>
      <c r="AJ23057" s="28"/>
      <c r="AM23057" s="28"/>
      <c r="AV23057" s="28"/>
    </row>
    <row r="23058" spans="1:48" s="26" customFormat="1" ht="16.5">
      <c r="A23058" s="1"/>
      <c r="B23058" s="1"/>
      <c r="C23058" s="1"/>
      <c r="D23058" s="1"/>
      <c r="K23058" s="27"/>
      <c r="U23058" s="28"/>
      <c r="X23058" s="28"/>
      <c r="AA23058" s="28"/>
      <c r="AD23058" s="28"/>
      <c r="AG23058" s="28"/>
      <c r="AJ23058" s="28"/>
      <c r="AM23058" s="28"/>
      <c r="AV23058" s="28"/>
    </row>
    <row r="23059" spans="1:48" s="26" customFormat="1" ht="16.5">
      <c r="A23059" s="1"/>
      <c r="B23059" s="1"/>
      <c r="C23059" s="1"/>
      <c r="D23059" s="1"/>
      <c r="K23059" s="27"/>
      <c r="U23059" s="28"/>
      <c r="X23059" s="28"/>
      <c r="AA23059" s="28"/>
      <c r="AD23059" s="28"/>
      <c r="AG23059" s="28"/>
      <c r="AJ23059" s="28"/>
      <c r="AM23059" s="28"/>
      <c r="AV23059" s="28"/>
    </row>
    <row r="23060" spans="1:48" s="26" customFormat="1" ht="16.5">
      <c r="A23060" s="1"/>
      <c r="B23060" s="1"/>
      <c r="C23060" s="1"/>
      <c r="D23060" s="1"/>
      <c r="K23060" s="27"/>
      <c r="U23060" s="28"/>
      <c r="X23060" s="28"/>
      <c r="AA23060" s="28"/>
      <c r="AD23060" s="28"/>
      <c r="AG23060" s="28"/>
      <c r="AJ23060" s="28"/>
      <c r="AM23060" s="28"/>
      <c r="AV23060" s="28"/>
    </row>
    <row r="23061" spans="1:48" s="26" customFormat="1" ht="16.5">
      <c r="A23061" s="1"/>
      <c r="B23061" s="1"/>
      <c r="C23061" s="1"/>
      <c r="D23061" s="1"/>
      <c r="K23061" s="27"/>
      <c r="U23061" s="28"/>
      <c r="X23061" s="28"/>
      <c r="AA23061" s="28"/>
      <c r="AD23061" s="28"/>
      <c r="AG23061" s="28"/>
      <c r="AJ23061" s="28"/>
      <c r="AM23061" s="28"/>
      <c r="AV23061" s="28"/>
    </row>
    <row r="23062" spans="1:48" s="26" customFormat="1" ht="16.5">
      <c r="A23062" s="1"/>
      <c r="B23062" s="1"/>
      <c r="C23062" s="1"/>
      <c r="D23062" s="1"/>
      <c r="K23062" s="27"/>
      <c r="U23062" s="28"/>
      <c r="X23062" s="28"/>
      <c r="AA23062" s="28"/>
      <c r="AD23062" s="28"/>
      <c r="AG23062" s="28"/>
      <c r="AJ23062" s="28"/>
      <c r="AM23062" s="28"/>
      <c r="AV23062" s="28"/>
    </row>
    <row r="23063" spans="1:48" s="26" customFormat="1" ht="16.5">
      <c r="A23063" s="1"/>
      <c r="B23063" s="1"/>
      <c r="C23063" s="1"/>
      <c r="D23063" s="1"/>
      <c r="K23063" s="27"/>
      <c r="U23063" s="28"/>
      <c r="X23063" s="28"/>
      <c r="AA23063" s="28"/>
      <c r="AD23063" s="28"/>
      <c r="AG23063" s="28"/>
      <c r="AJ23063" s="28"/>
      <c r="AM23063" s="28"/>
      <c r="AV23063" s="28"/>
    </row>
    <row r="23064" spans="1:48" s="26" customFormat="1" ht="16.5">
      <c r="A23064" s="1"/>
      <c r="B23064" s="1"/>
      <c r="C23064" s="1"/>
      <c r="D23064" s="1"/>
      <c r="K23064" s="27"/>
      <c r="U23064" s="28"/>
      <c r="X23064" s="28"/>
      <c r="AA23064" s="28"/>
      <c r="AD23064" s="28"/>
      <c r="AG23064" s="28"/>
      <c r="AJ23064" s="28"/>
      <c r="AM23064" s="28"/>
      <c r="AV23064" s="28"/>
    </row>
    <row r="23065" spans="1:48" s="26" customFormat="1" ht="16.5">
      <c r="A23065" s="1"/>
      <c r="B23065" s="1"/>
      <c r="C23065" s="1"/>
      <c r="D23065" s="1"/>
      <c r="K23065" s="27"/>
      <c r="U23065" s="28"/>
      <c r="X23065" s="28"/>
      <c r="AA23065" s="28"/>
      <c r="AD23065" s="28"/>
      <c r="AG23065" s="28"/>
      <c r="AJ23065" s="28"/>
      <c r="AM23065" s="28"/>
      <c r="AV23065" s="28"/>
    </row>
    <row r="23066" spans="1:48" s="26" customFormat="1" ht="16.5">
      <c r="A23066" s="1"/>
      <c r="B23066" s="1"/>
      <c r="C23066" s="1"/>
      <c r="D23066" s="1"/>
      <c r="K23066" s="27"/>
      <c r="U23066" s="28"/>
      <c r="X23066" s="28"/>
      <c r="AA23066" s="28"/>
      <c r="AD23066" s="28"/>
      <c r="AG23066" s="28"/>
      <c r="AJ23066" s="28"/>
      <c r="AM23066" s="28"/>
      <c r="AV23066" s="28"/>
    </row>
    <row r="23067" spans="1:48" s="26" customFormat="1" ht="16.5">
      <c r="A23067" s="1"/>
      <c r="B23067" s="1"/>
      <c r="C23067" s="1"/>
      <c r="D23067" s="1"/>
      <c r="K23067" s="27"/>
      <c r="U23067" s="28"/>
      <c r="X23067" s="28"/>
      <c r="AA23067" s="28"/>
      <c r="AD23067" s="28"/>
      <c r="AG23067" s="28"/>
      <c r="AJ23067" s="28"/>
      <c r="AM23067" s="28"/>
      <c r="AV23067" s="28"/>
    </row>
    <row r="23068" spans="1:48" s="26" customFormat="1" ht="16.5">
      <c r="A23068" s="1"/>
      <c r="B23068" s="1"/>
      <c r="C23068" s="1"/>
      <c r="D23068" s="1"/>
      <c r="K23068" s="27"/>
      <c r="U23068" s="28"/>
      <c r="X23068" s="28"/>
      <c r="AA23068" s="28"/>
      <c r="AD23068" s="28"/>
      <c r="AG23068" s="28"/>
      <c r="AJ23068" s="28"/>
      <c r="AM23068" s="28"/>
      <c r="AV23068" s="28"/>
    </row>
    <row r="23069" spans="1:48" s="26" customFormat="1" ht="16.5">
      <c r="A23069" s="1"/>
      <c r="B23069" s="1"/>
      <c r="C23069" s="1"/>
      <c r="D23069" s="1"/>
      <c r="K23069" s="27"/>
      <c r="U23069" s="28"/>
      <c r="X23069" s="28"/>
      <c r="AA23069" s="28"/>
      <c r="AD23069" s="28"/>
      <c r="AG23069" s="28"/>
      <c r="AJ23069" s="28"/>
      <c r="AM23069" s="28"/>
      <c r="AV23069" s="28"/>
    </row>
    <row r="23070" spans="1:48" s="26" customFormat="1" ht="16.5">
      <c r="A23070" s="1"/>
      <c r="B23070" s="1"/>
      <c r="C23070" s="1"/>
      <c r="D23070" s="1"/>
      <c r="K23070" s="27"/>
      <c r="U23070" s="28"/>
      <c r="X23070" s="28"/>
      <c r="AA23070" s="28"/>
      <c r="AD23070" s="28"/>
      <c r="AG23070" s="28"/>
      <c r="AJ23070" s="28"/>
      <c r="AM23070" s="28"/>
      <c r="AV23070" s="28"/>
    </row>
    <row r="23071" spans="1:48" s="26" customFormat="1" ht="16.5">
      <c r="A23071" s="1"/>
      <c r="B23071" s="1"/>
      <c r="C23071" s="1"/>
      <c r="D23071" s="1"/>
      <c r="K23071" s="27"/>
      <c r="U23071" s="28"/>
      <c r="X23071" s="28"/>
      <c r="AA23071" s="28"/>
      <c r="AD23071" s="28"/>
      <c r="AG23071" s="28"/>
      <c r="AJ23071" s="28"/>
      <c r="AM23071" s="28"/>
      <c r="AV23071" s="28"/>
    </row>
    <row r="23072" spans="1:48" s="26" customFormat="1" ht="16.5">
      <c r="A23072" s="1"/>
      <c r="B23072" s="1"/>
      <c r="C23072" s="1"/>
      <c r="D23072" s="1"/>
      <c r="K23072" s="27"/>
      <c r="U23072" s="28"/>
      <c r="X23072" s="28"/>
      <c r="AA23072" s="28"/>
      <c r="AD23072" s="28"/>
      <c r="AG23072" s="28"/>
      <c r="AJ23072" s="28"/>
      <c r="AM23072" s="28"/>
      <c r="AV23072" s="28"/>
    </row>
    <row r="23073" spans="1:48" s="26" customFormat="1" ht="16.5">
      <c r="A23073" s="1"/>
      <c r="B23073" s="1"/>
      <c r="C23073" s="1"/>
      <c r="D23073" s="1"/>
      <c r="K23073" s="27"/>
      <c r="U23073" s="28"/>
      <c r="X23073" s="28"/>
      <c r="AA23073" s="28"/>
      <c r="AD23073" s="28"/>
      <c r="AG23073" s="28"/>
      <c r="AJ23073" s="28"/>
      <c r="AM23073" s="28"/>
      <c r="AV23073" s="28"/>
    </row>
    <row r="23074" spans="1:48" s="26" customFormat="1" ht="16.5">
      <c r="A23074" s="1"/>
      <c r="B23074" s="1"/>
      <c r="C23074" s="1"/>
      <c r="D23074" s="1"/>
      <c r="K23074" s="27"/>
      <c r="U23074" s="28"/>
      <c r="X23074" s="28"/>
      <c r="AA23074" s="28"/>
      <c r="AD23074" s="28"/>
      <c r="AG23074" s="28"/>
      <c r="AJ23074" s="28"/>
      <c r="AM23074" s="28"/>
      <c r="AV23074" s="28"/>
    </row>
    <row r="23075" spans="1:48" s="26" customFormat="1" ht="16.5">
      <c r="A23075" s="1"/>
      <c r="B23075" s="1"/>
      <c r="C23075" s="1"/>
      <c r="D23075" s="1"/>
      <c r="K23075" s="27"/>
      <c r="U23075" s="28"/>
      <c r="X23075" s="28"/>
      <c r="AA23075" s="28"/>
      <c r="AD23075" s="28"/>
      <c r="AG23075" s="28"/>
      <c r="AJ23075" s="28"/>
      <c r="AM23075" s="28"/>
      <c r="AV23075" s="28"/>
    </row>
    <row r="23076" spans="1:48" s="26" customFormat="1" ht="16.5">
      <c r="A23076" s="1"/>
      <c r="B23076" s="1"/>
      <c r="C23076" s="1"/>
      <c r="D23076" s="1"/>
      <c r="K23076" s="27"/>
      <c r="U23076" s="28"/>
      <c r="X23076" s="28"/>
      <c r="AA23076" s="28"/>
      <c r="AD23076" s="28"/>
      <c r="AG23076" s="28"/>
      <c r="AJ23076" s="28"/>
      <c r="AM23076" s="28"/>
      <c r="AV23076" s="28"/>
    </row>
    <row r="23077" spans="1:48" s="26" customFormat="1" ht="16.5">
      <c r="A23077" s="1"/>
      <c r="B23077" s="1"/>
      <c r="C23077" s="1"/>
      <c r="D23077" s="1"/>
      <c r="K23077" s="27"/>
      <c r="U23077" s="28"/>
      <c r="X23077" s="28"/>
      <c r="AA23077" s="28"/>
      <c r="AD23077" s="28"/>
      <c r="AG23077" s="28"/>
      <c r="AJ23077" s="28"/>
      <c r="AM23077" s="28"/>
      <c r="AV23077" s="28"/>
    </row>
    <row r="23078" spans="1:48" s="26" customFormat="1" ht="16.5">
      <c r="A23078" s="1"/>
      <c r="B23078" s="1"/>
      <c r="C23078" s="1"/>
      <c r="D23078" s="1"/>
      <c r="K23078" s="27"/>
      <c r="U23078" s="28"/>
      <c r="X23078" s="28"/>
      <c r="AA23078" s="28"/>
      <c r="AD23078" s="28"/>
      <c r="AG23078" s="28"/>
      <c r="AJ23078" s="28"/>
      <c r="AM23078" s="28"/>
      <c r="AV23078" s="28"/>
    </row>
    <row r="23079" spans="1:48" s="26" customFormat="1" ht="16.5">
      <c r="A23079" s="1"/>
      <c r="B23079" s="1"/>
      <c r="C23079" s="1"/>
      <c r="D23079" s="1"/>
      <c r="K23079" s="27"/>
      <c r="U23079" s="28"/>
      <c r="X23079" s="28"/>
      <c r="AA23079" s="28"/>
      <c r="AD23079" s="28"/>
      <c r="AG23079" s="28"/>
      <c r="AJ23079" s="28"/>
      <c r="AM23079" s="28"/>
      <c r="AV23079" s="28"/>
    </row>
    <row r="23080" spans="1:48" s="26" customFormat="1" ht="16.5">
      <c r="A23080" s="1"/>
      <c r="B23080" s="1"/>
      <c r="C23080" s="1"/>
      <c r="D23080" s="1"/>
      <c r="K23080" s="27"/>
      <c r="U23080" s="28"/>
      <c r="X23080" s="28"/>
      <c r="AA23080" s="28"/>
      <c r="AD23080" s="28"/>
      <c r="AG23080" s="28"/>
      <c r="AJ23080" s="28"/>
      <c r="AM23080" s="28"/>
      <c r="AV23080" s="28"/>
    </row>
    <row r="23081" spans="1:48" s="26" customFormat="1" ht="16.5">
      <c r="A23081" s="1"/>
      <c r="B23081" s="1"/>
      <c r="C23081" s="1"/>
      <c r="D23081" s="1"/>
      <c r="K23081" s="27"/>
      <c r="U23081" s="28"/>
      <c r="X23081" s="28"/>
      <c r="AA23081" s="28"/>
      <c r="AD23081" s="28"/>
      <c r="AG23081" s="28"/>
      <c r="AJ23081" s="28"/>
      <c r="AM23081" s="28"/>
      <c r="AV23081" s="28"/>
    </row>
    <row r="23082" spans="1:48" s="26" customFormat="1" ht="16.5">
      <c r="A23082" s="1"/>
      <c r="B23082" s="1"/>
      <c r="C23082" s="1"/>
      <c r="D23082" s="1"/>
      <c r="K23082" s="27"/>
      <c r="U23082" s="28"/>
      <c r="X23082" s="28"/>
      <c r="AA23082" s="28"/>
      <c r="AD23082" s="28"/>
      <c r="AG23082" s="28"/>
      <c r="AJ23082" s="28"/>
      <c r="AM23082" s="28"/>
      <c r="AV23082" s="28"/>
    </row>
    <row r="23083" spans="1:48" s="26" customFormat="1" ht="16.5">
      <c r="A23083" s="1"/>
      <c r="B23083" s="1"/>
      <c r="C23083" s="1"/>
      <c r="D23083" s="1"/>
      <c r="K23083" s="27"/>
      <c r="U23083" s="28"/>
      <c r="X23083" s="28"/>
      <c r="AA23083" s="28"/>
      <c r="AD23083" s="28"/>
      <c r="AG23083" s="28"/>
      <c r="AJ23083" s="28"/>
      <c r="AM23083" s="28"/>
      <c r="AV23083" s="28"/>
    </row>
    <row r="23084" spans="1:48" s="26" customFormat="1" ht="16.5">
      <c r="A23084" s="1"/>
      <c r="B23084" s="1"/>
      <c r="C23084" s="1"/>
      <c r="D23084" s="1"/>
      <c r="K23084" s="27"/>
      <c r="U23084" s="28"/>
      <c r="X23084" s="28"/>
      <c r="AA23084" s="28"/>
      <c r="AD23084" s="28"/>
      <c r="AG23084" s="28"/>
      <c r="AJ23084" s="28"/>
      <c r="AM23084" s="28"/>
      <c r="AV23084" s="28"/>
    </row>
    <row r="23085" spans="1:48" s="26" customFormat="1" ht="16.5">
      <c r="A23085" s="1"/>
      <c r="B23085" s="1"/>
      <c r="C23085" s="1"/>
      <c r="D23085" s="1"/>
      <c r="K23085" s="27"/>
      <c r="U23085" s="28"/>
      <c r="X23085" s="28"/>
      <c r="AA23085" s="28"/>
      <c r="AD23085" s="28"/>
      <c r="AG23085" s="28"/>
      <c r="AJ23085" s="28"/>
      <c r="AM23085" s="28"/>
      <c r="AV23085" s="28"/>
    </row>
    <row r="23086" spans="1:48" s="26" customFormat="1" ht="16.5">
      <c r="A23086" s="1"/>
      <c r="B23086" s="1"/>
      <c r="C23086" s="1"/>
      <c r="D23086" s="1"/>
      <c r="K23086" s="27"/>
      <c r="U23086" s="28"/>
      <c r="X23086" s="28"/>
      <c r="AA23086" s="28"/>
      <c r="AD23086" s="28"/>
      <c r="AG23086" s="28"/>
      <c r="AJ23086" s="28"/>
      <c r="AM23086" s="28"/>
      <c r="AV23086" s="28"/>
    </row>
    <row r="23087" spans="1:48" s="26" customFormat="1" ht="16.5">
      <c r="A23087" s="1"/>
      <c r="B23087" s="1"/>
      <c r="C23087" s="1"/>
      <c r="D23087" s="1"/>
      <c r="K23087" s="27"/>
      <c r="U23087" s="28"/>
      <c r="X23087" s="28"/>
      <c r="AA23087" s="28"/>
      <c r="AD23087" s="28"/>
      <c r="AG23087" s="28"/>
      <c r="AJ23087" s="28"/>
      <c r="AM23087" s="28"/>
      <c r="AV23087" s="28"/>
    </row>
    <row r="23088" spans="1:48" s="26" customFormat="1" ht="16.5">
      <c r="A23088" s="1"/>
      <c r="B23088" s="1"/>
      <c r="C23088" s="1"/>
      <c r="D23088" s="1"/>
      <c r="K23088" s="27"/>
      <c r="U23088" s="28"/>
      <c r="X23088" s="28"/>
      <c r="AA23088" s="28"/>
      <c r="AD23088" s="28"/>
      <c r="AG23088" s="28"/>
      <c r="AJ23088" s="28"/>
      <c r="AM23088" s="28"/>
      <c r="AV23088" s="28"/>
    </row>
    <row r="23089" spans="1:48" s="26" customFormat="1" ht="16.5">
      <c r="A23089" s="1"/>
      <c r="B23089" s="1"/>
      <c r="C23089" s="1"/>
      <c r="D23089" s="1"/>
      <c r="K23089" s="27"/>
      <c r="U23089" s="28"/>
      <c r="X23089" s="28"/>
      <c r="AA23089" s="28"/>
      <c r="AD23089" s="28"/>
      <c r="AG23089" s="28"/>
      <c r="AJ23089" s="28"/>
      <c r="AM23089" s="28"/>
      <c r="AV23089" s="28"/>
    </row>
    <row r="23090" spans="1:48" s="26" customFormat="1" ht="16.5">
      <c r="A23090" s="1"/>
      <c r="B23090" s="1"/>
      <c r="C23090" s="1"/>
      <c r="D23090" s="1"/>
      <c r="K23090" s="27"/>
      <c r="U23090" s="28"/>
      <c r="X23090" s="28"/>
      <c r="AA23090" s="28"/>
      <c r="AD23090" s="28"/>
      <c r="AG23090" s="28"/>
      <c r="AJ23090" s="28"/>
      <c r="AM23090" s="28"/>
      <c r="AV23090" s="28"/>
    </row>
    <row r="23091" spans="1:48" s="26" customFormat="1" ht="16.5">
      <c r="A23091" s="1"/>
      <c r="B23091" s="1"/>
      <c r="C23091" s="1"/>
      <c r="D23091" s="1"/>
      <c r="K23091" s="27"/>
      <c r="U23091" s="28"/>
      <c r="X23091" s="28"/>
      <c r="AA23091" s="28"/>
      <c r="AD23091" s="28"/>
      <c r="AG23091" s="28"/>
      <c r="AJ23091" s="28"/>
      <c r="AM23091" s="28"/>
      <c r="AV23091" s="28"/>
    </row>
    <row r="23092" spans="1:48" s="26" customFormat="1" ht="16.5">
      <c r="A23092" s="1"/>
      <c r="B23092" s="1"/>
      <c r="C23092" s="1"/>
      <c r="D23092" s="1"/>
      <c r="K23092" s="27"/>
      <c r="U23092" s="28"/>
      <c r="X23092" s="28"/>
      <c r="AA23092" s="28"/>
      <c r="AD23092" s="28"/>
      <c r="AG23092" s="28"/>
      <c r="AJ23092" s="28"/>
      <c r="AM23092" s="28"/>
      <c r="AV23092" s="28"/>
    </row>
    <row r="23093" spans="1:48" s="26" customFormat="1" ht="16.5">
      <c r="A23093" s="1"/>
      <c r="B23093" s="1"/>
      <c r="C23093" s="1"/>
      <c r="D23093" s="1"/>
      <c r="K23093" s="27"/>
      <c r="U23093" s="28"/>
      <c r="X23093" s="28"/>
      <c r="AA23093" s="28"/>
      <c r="AD23093" s="28"/>
      <c r="AG23093" s="28"/>
      <c r="AJ23093" s="28"/>
      <c r="AM23093" s="28"/>
      <c r="AV23093" s="28"/>
    </row>
    <row r="23094" spans="1:48" s="26" customFormat="1" ht="16.5">
      <c r="A23094" s="1"/>
      <c r="B23094" s="1"/>
      <c r="C23094" s="1"/>
      <c r="D23094" s="1"/>
      <c r="K23094" s="27"/>
      <c r="U23094" s="28"/>
      <c r="X23094" s="28"/>
      <c r="AA23094" s="28"/>
      <c r="AD23094" s="28"/>
      <c r="AG23094" s="28"/>
      <c r="AJ23094" s="28"/>
      <c r="AM23094" s="28"/>
      <c r="AV23094" s="28"/>
    </row>
    <row r="23095" spans="1:48" s="26" customFormat="1" ht="16.5">
      <c r="A23095" s="1"/>
      <c r="B23095" s="1"/>
      <c r="C23095" s="1"/>
      <c r="D23095" s="1"/>
      <c r="K23095" s="27"/>
      <c r="U23095" s="28"/>
      <c r="X23095" s="28"/>
      <c r="AA23095" s="28"/>
      <c r="AD23095" s="28"/>
      <c r="AG23095" s="28"/>
      <c r="AJ23095" s="28"/>
      <c r="AM23095" s="28"/>
      <c r="AV23095" s="28"/>
    </row>
    <row r="23096" spans="1:48" s="26" customFormat="1" ht="16.5">
      <c r="A23096" s="1"/>
      <c r="B23096" s="1"/>
      <c r="C23096" s="1"/>
      <c r="D23096" s="1"/>
      <c r="K23096" s="27"/>
      <c r="U23096" s="28"/>
      <c r="X23096" s="28"/>
      <c r="AA23096" s="28"/>
      <c r="AD23096" s="28"/>
      <c r="AG23096" s="28"/>
      <c r="AJ23096" s="28"/>
      <c r="AM23096" s="28"/>
      <c r="AV23096" s="28"/>
    </row>
    <row r="23097" spans="1:48" s="26" customFormat="1" ht="16.5">
      <c r="A23097" s="1"/>
      <c r="B23097" s="1"/>
      <c r="C23097" s="1"/>
      <c r="D23097" s="1"/>
      <c r="K23097" s="27"/>
      <c r="U23097" s="28"/>
      <c r="X23097" s="28"/>
      <c r="AA23097" s="28"/>
      <c r="AD23097" s="28"/>
      <c r="AG23097" s="28"/>
      <c r="AJ23097" s="28"/>
      <c r="AM23097" s="28"/>
      <c r="AV23097" s="28"/>
    </row>
    <row r="23098" spans="1:48" s="26" customFormat="1" ht="16.5">
      <c r="A23098" s="1"/>
      <c r="B23098" s="1"/>
      <c r="C23098" s="1"/>
      <c r="D23098" s="1"/>
      <c r="K23098" s="27"/>
      <c r="U23098" s="28"/>
      <c r="X23098" s="28"/>
      <c r="AA23098" s="28"/>
      <c r="AD23098" s="28"/>
      <c r="AG23098" s="28"/>
      <c r="AJ23098" s="28"/>
      <c r="AM23098" s="28"/>
      <c r="AV23098" s="28"/>
    </row>
    <row r="23099" spans="1:48" s="26" customFormat="1" ht="16.5">
      <c r="A23099" s="1"/>
      <c r="B23099" s="1"/>
      <c r="C23099" s="1"/>
      <c r="D23099" s="1"/>
      <c r="K23099" s="27"/>
      <c r="U23099" s="28"/>
      <c r="X23099" s="28"/>
      <c r="AA23099" s="28"/>
      <c r="AD23099" s="28"/>
      <c r="AG23099" s="28"/>
      <c r="AJ23099" s="28"/>
      <c r="AM23099" s="28"/>
      <c r="AV23099" s="28"/>
    </row>
    <row r="23100" spans="1:48" s="26" customFormat="1" ht="16.5">
      <c r="A23100" s="1"/>
      <c r="B23100" s="1"/>
      <c r="C23100" s="1"/>
      <c r="D23100" s="1"/>
      <c r="K23100" s="27"/>
      <c r="U23100" s="28"/>
      <c r="X23100" s="28"/>
      <c r="AA23100" s="28"/>
      <c r="AD23100" s="28"/>
      <c r="AG23100" s="28"/>
      <c r="AJ23100" s="28"/>
      <c r="AM23100" s="28"/>
      <c r="AV23100" s="28"/>
    </row>
    <row r="23101" spans="1:48" s="26" customFormat="1" ht="16.5">
      <c r="A23101" s="1"/>
      <c r="B23101" s="1"/>
      <c r="C23101" s="1"/>
      <c r="D23101" s="1"/>
      <c r="K23101" s="27"/>
      <c r="U23101" s="28"/>
      <c r="X23101" s="28"/>
      <c r="AA23101" s="28"/>
      <c r="AD23101" s="28"/>
      <c r="AG23101" s="28"/>
      <c r="AJ23101" s="28"/>
      <c r="AM23101" s="28"/>
      <c r="AV23101" s="28"/>
    </row>
    <row r="23102" spans="1:48" s="26" customFormat="1" ht="16.5">
      <c r="A23102" s="1"/>
      <c r="B23102" s="1"/>
      <c r="C23102" s="1"/>
      <c r="D23102" s="1"/>
      <c r="K23102" s="27"/>
      <c r="U23102" s="28"/>
      <c r="X23102" s="28"/>
      <c r="AA23102" s="28"/>
      <c r="AD23102" s="28"/>
      <c r="AG23102" s="28"/>
      <c r="AJ23102" s="28"/>
      <c r="AM23102" s="28"/>
      <c r="AV23102" s="28"/>
    </row>
    <row r="23103" spans="1:48" s="26" customFormat="1" ht="16.5">
      <c r="A23103" s="1"/>
      <c r="B23103" s="1"/>
      <c r="C23103" s="1"/>
      <c r="D23103" s="1"/>
      <c r="K23103" s="27"/>
      <c r="U23103" s="28"/>
      <c r="X23103" s="28"/>
      <c r="AA23103" s="28"/>
      <c r="AD23103" s="28"/>
      <c r="AG23103" s="28"/>
      <c r="AJ23103" s="28"/>
      <c r="AM23103" s="28"/>
      <c r="AV23103" s="28"/>
    </row>
    <row r="23104" spans="1:48" s="26" customFormat="1" ht="16.5">
      <c r="A23104" s="1"/>
      <c r="B23104" s="1"/>
      <c r="C23104" s="1"/>
      <c r="D23104" s="1"/>
      <c r="K23104" s="27"/>
      <c r="U23104" s="28"/>
      <c r="X23104" s="28"/>
      <c r="AA23104" s="28"/>
      <c r="AD23104" s="28"/>
      <c r="AG23104" s="28"/>
      <c r="AJ23104" s="28"/>
      <c r="AM23104" s="28"/>
      <c r="AV23104" s="28"/>
    </row>
    <row r="23105" spans="1:48" s="26" customFormat="1" ht="16.5">
      <c r="A23105" s="1"/>
      <c r="B23105" s="1"/>
      <c r="C23105" s="1"/>
      <c r="D23105" s="1"/>
      <c r="K23105" s="27"/>
      <c r="U23105" s="28"/>
      <c r="X23105" s="28"/>
      <c r="AA23105" s="28"/>
      <c r="AD23105" s="28"/>
      <c r="AG23105" s="28"/>
      <c r="AJ23105" s="28"/>
      <c r="AM23105" s="28"/>
      <c r="AV23105" s="28"/>
    </row>
    <row r="23106" spans="1:48" s="26" customFormat="1" ht="16.5">
      <c r="A23106" s="1"/>
      <c r="B23106" s="1"/>
      <c r="C23106" s="1"/>
      <c r="D23106" s="1"/>
      <c r="K23106" s="27"/>
      <c r="U23106" s="28"/>
      <c r="X23106" s="28"/>
      <c r="AA23106" s="28"/>
      <c r="AD23106" s="28"/>
      <c r="AG23106" s="28"/>
      <c r="AJ23106" s="28"/>
      <c r="AM23106" s="28"/>
      <c r="AV23106" s="28"/>
    </row>
    <row r="23107" spans="1:48" s="26" customFormat="1" ht="16.5">
      <c r="A23107" s="1"/>
      <c r="B23107" s="1"/>
      <c r="C23107" s="1"/>
      <c r="D23107" s="1"/>
      <c r="K23107" s="27"/>
      <c r="U23107" s="28"/>
      <c r="X23107" s="28"/>
      <c r="AA23107" s="28"/>
      <c r="AD23107" s="28"/>
      <c r="AG23107" s="28"/>
      <c r="AJ23107" s="28"/>
      <c r="AM23107" s="28"/>
      <c r="AV23107" s="28"/>
    </row>
    <row r="23108" spans="1:48" s="26" customFormat="1" ht="16.5">
      <c r="A23108" s="1"/>
      <c r="B23108" s="1"/>
      <c r="C23108" s="1"/>
      <c r="D23108" s="1"/>
      <c r="K23108" s="27"/>
      <c r="U23108" s="28"/>
      <c r="X23108" s="28"/>
      <c r="AA23108" s="28"/>
      <c r="AD23108" s="28"/>
      <c r="AG23108" s="28"/>
      <c r="AJ23108" s="28"/>
      <c r="AM23108" s="28"/>
      <c r="AV23108" s="28"/>
    </row>
    <row r="23109" spans="1:48" s="26" customFormat="1" ht="16.5">
      <c r="A23109" s="1"/>
      <c r="B23109" s="1"/>
      <c r="C23109" s="1"/>
      <c r="D23109" s="1"/>
      <c r="K23109" s="27"/>
      <c r="U23109" s="28"/>
      <c r="X23109" s="28"/>
      <c r="AA23109" s="28"/>
      <c r="AD23109" s="28"/>
      <c r="AG23109" s="28"/>
      <c r="AJ23109" s="28"/>
      <c r="AM23109" s="28"/>
      <c r="AV23109" s="28"/>
    </row>
    <row r="23110" spans="1:48" s="26" customFormat="1" ht="16.5">
      <c r="A23110" s="1"/>
      <c r="B23110" s="1"/>
      <c r="C23110" s="1"/>
      <c r="D23110" s="1"/>
      <c r="K23110" s="27"/>
      <c r="U23110" s="28"/>
      <c r="X23110" s="28"/>
      <c r="AA23110" s="28"/>
      <c r="AD23110" s="28"/>
      <c r="AG23110" s="28"/>
      <c r="AJ23110" s="28"/>
      <c r="AM23110" s="28"/>
      <c r="AV23110" s="28"/>
    </row>
    <row r="23111" spans="1:48" s="26" customFormat="1" ht="16.5">
      <c r="A23111" s="1"/>
      <c r="B23111" s="1"/>
      <c r="C23111" s="1"/>
      <c r="D23111" s="1"/>
      <c r="K23111" s="27"/>
      <c r="U23111" s="28"/>
      <c r="X23111" s="28"/>
      <c r="AA23111" s="28"/>
      <c r="AD23111" s="28"/>
      <c r="AG23111" s="28"/>
      <c r="AJ23111" s="28"/>
      <c r="AM23111" s="28"/>
      <c r="AV23111" s="28"/>
    </row>
    <row r="23112" spans="1:48" s="26" customFormat="1" ht="16.5">
      <c r="A23112" s="1"/>
      <c r="B23112" s="1"/>
      <c r="C23112" s="1"/>
      <c r="D23112" s="1"/>
      <c r="K23112" s="27"/>
      <c r="U23112" s="28"/>
      <c r="X23112" s="28"/>
      <c r="AA23112" s="28"/>
      <c r="AD23112" s="28"/>
      <c r="AG23112" s="28"/>
      <c r="AJ23112" s="28"/>
      <c r="AM23112" s="28"/>
      <c r="AV23112" s="28"/>
    </row>
    <row r="23113" spans="1:48" s="26" customFormat="1" ht="16.5">
      <c r="A23113" s="1"/>
      <c r="B23113" s="1"/>
      <c r="C23113" s="1"/>
      <c r="D23113" s="1"/>
      <c r="K23113" s="27"/>
      <c r="U23113" s="28"/>
      <c r="X23113" s="28"/>
      <c r="AA23113" s="28"/>
      <c r="AD23113" s="28"/>
      <c r="AG23113" s="28"/>
      <c r="AJ23113" s="28"/>
      <c r="AM23113" s="28"/>
      <c r="AV23113" s="28"/>
    </row>
    <row r="23114" spans="1:48" s="26" customFormat="1" ht="16.5">
      <c r="A23114" s="1"/>
      <c r="B23114" s="1"/>
      <c r="C23114" s="1"/>
      <c r="D23114" s="1"/>
      <c r="K23114" s="27"/>
      <c r="U23114" s="28"/>
      <c r="X23114" s="28"/>
      <c r="AA23114" s="28"/>
      <c r="AD23114" s="28"/>
      <c r="AG23114" s="28"/>
      <c r="AJ23114" s="28"/>
      <c r="AM23114" s="28"/>
      <c r="AV23114" s="28"/>
    </row>
    <row r="23115" spans="1:48" s="26" customFormat="1" ht="16.5">
      <c r="A23115" s="1"/>
      <c r="B23115" s="1"/>
      <c r="C23115" s="1"/>
      <c r="D23115" s="1"/>
      <c r="K23115" s="27"/>
      <c r="U23115" s="28"/>
      <c r="X23115" s="28"/>
      <c r="AA23115" s="28"/>
      <c r="AD23115" s="28"/>
      <c r="AG23115" s="28"/>
      <c r="AJ23115" s="28"/>
      <c r="AM23115" s="28"/>
      <c r="AV23115" s="28"/>
    </row>
    <row r="23116" spans="1:48" s="26" customFormat="1" ht="16.5">
      <c r="A23116" s="1"/>
      <c r="B23116" s="1"/>
      <c r="C23116" s="1"/>
      <c r="D23116" s="1"/>
      <c r="K23116" s="27"/>
      <c r="U23116" s="28"/>
      <c r="X23116" s="28"/>
      <c r="AA23116" s="28"/>
      <c r="AD23116" s="28"/>
      <c r="AG23116" s="28"/>
      <c r="AJ23116" s="28"/>
      <c r="AM23116" s="28"/>
      <c r="AV23116" s="28"/>
    </row>
    <row r="23117" spans="1:48" s="26" customFormat="1" ht="16.5">
      <c r="A23117" s="1"/>
      <c r="B23117" s="1"/>
      <c r="C23117" s="1"/>
      <c r="D23117" s="1"/>
      <c r="K23117" s="27"/>
      <c r="U23117" s="28"/>
      <c r="X23117" s="28"/>
      <c r="AA23117" s="28"/>
      <c r="AD23117" s="28"/>
      <c r="AG23117" s="28"/>
      <c r="AJ23117" s="28"/>
      <c r="AM23117" s="28"/>
      <c r="AV23117" s="28"/>
    </row>
    <row r="23118" spans="1:48" s="26" customFormat="1" ht="16.5">
      <c r="A23118" s="1"/>
      <c r="B23118" s="1"/>
      <c r="C23118" s="1"/>
      <c r="D23118" s="1"/>
      <c r="K23118" s="27"/>
      <c r="U23118" s="28"/>
      <c r="X23118" s="28"/>
      <c r="AA23118" s="28"/>
      <c r="AD23118" s="28"/>
      <c r="AG23118" s="28"/>
      <c r="AJ23118" s="28"/>
      <c r="AM23118" s="28"/>
      <c r="AV23118" s="28"/>
    </row>
    <row r="23119" spans="1:48" s="26" customFormat="1" ht="16.5">
      <c r="A23119" s="1"/>
      <c r="B23119" s="1"/>
      <c r="C23119" s="1"/>
      <c r="D23119" s="1"/>
      <c r="K23119" s="27"/>
      <c r="U23119" s="28"/>
      <c r="X23119" s="28"/>
      <c r="AA23119" s="28"/>
      <c r="AD23119" s="28"/>
      <c r="AG23119" s="28"/>
      <c r="AJ23119" s="28"/>
      <c r="AM23119" s="28"/>
      <c r="AV23119" s="28"/>
    </row>
    <row r="23120" spans="1:48" s="26" customFormat="1" ht="16.5">
      <c r="A23120" s="1"/>
      <c r="B23120" s="1"/>
      <c r="C23120" s="1"/>
      <c r="D23120" s="1"/>
      <c r="K23120" s="27"/>
      <c r="U23120" s="28"/>
      <c r="X23120" s="28"/>
      <c r="AA23120" s="28"/>
      <c r="AD23120" s="28"/>
      <c r="AG23120" s="28"/>
      <c r="AJ23120" s="28"/>
      <c r="AM23120" s="28"/>
      <c r="AV23120" s="28"/>
    </row>
    <row r="23121" spans="1:48" s="26" customFormat="1" ht="16.5">
      <c r="A23121" s="1"/>
      <c r="B23121" s="1"/>
      <c r="C23121" s="1"/>
      <c r="D23121" s="1"/>
      <c r="K23121" s="27"/>
      <c r="U23121" s="28"/>
      <c r="X23121" s="28"/>
      <c r="AA23121" s="28"/>
      <c r="AD23121" s="28"/>
      <c r="AG23121" s="28"/>
      <c r="AJ23121" s="28"/>
      <c r="AM23121" s="28"/>
      <c r="AV23121" s="28"/>
    </row>
    <row r="23122" spans="1:48" s="26" customFormat="1" ht="16.5">
      <c r="A23122" s="1"/>
      <c r="B23122" s="1"/>
      <c r="C23122" s="1"/>
      <c r="D23122" s="1"/>
      <c r="K23122" s="27"/>
      <c r="U23122" s="28"/>
      <c r="X23122" s="28"/>
      <c r="AA23122" s="28"/>
      <c r="AD23122" s="28"/>
      <c r="AG23122" s="28"/>
      <c r="AJ23122" s="28"/>
      <c r="AM23122" s="28"/>
      <c r="AV23122" s="28"/>
    </row>
    <row r="23123" spans="1:48" s="26" customFormat="1" ht="16.5">
      <c r="A23123" s="1"/>
      <c r="B23123" s="1"/>
      <c r="C23123" s="1"/>
      <c r="D23123" s="1"/>
      <c r="K23123" s="27"/>
      <c r="U23123" s="28"/>
      <c r="X23123" s="28"/>
      <c r="AA23123" s="28"/>
      <c r="AD23123" s="28"/>
      <c r="AG23123" s="28"/>
      <c r="AJ23123" s="28"/>
      <c r="AM23123" s="28"/>
      <c r="AV23123" s="28"/>
    </row>
    <row r="23124" spans="1:48" s="26" customFormat="1" ht="16.5">
      <c r="A23124" s="1"/>
      <c r="B23124" s="1"/>
      <c r="C23124" s="1"/>
      <c r="D23124" s="1"/>
      <c r="K23124" s="27"/>
      <c r="U23124" s="28"/>
      <c r="X23124" s="28"/>
      <c r="AA23124" s="28"/>
      <c r="AD23124" s="28"/>
      <c r="AG23124" s="28"/>
      <c r="AJ23124" s="28"/>
      <c r="AM23124" s="28"/>
      <c r="AV23124" s="28"/>
    </row>
    <row r="23125" spans="1:48" s="26" customFormat="1" ht="16.5">
      <c r="A23125" s="1"/>
      <c r="B23125" s="1"/>
      <c r="C23125" s="1"/>
      <c r="D23125" s="1"/>
      <c r="K23125" s="27"/>
      <c r="U23125" s="28"/>
      <c r="X23125" s="28"/>
      <c r="AA23125" s="28"/>
      <c r="AD23125" s="28"/>
      <c r="AG23125" s="28"/>
      <c r="AJ23125" s="28"/>
      <c r="AM23125" s="28"/>
      <c r="AV23125" s="28"/>
    </row>
    <row r="23126" spans="1:48" s="26" customFormat="1" ht="16.5">
      <c r="A23126" s="1"/>
      <c r="B23126" s="1"/>
      <c r="C23126" s="1"/>
      <c r="D23126" s="1"/>
      <c r="K23126" s="27"/>
      <c r="U23126" s="28"/>
      <c r="X23126" s="28"/>
      <c r="AA23126" s="28"/>
      <c r="AD23126" s="28"/>
      <c r="AG23126" s="28"/>
      <c r="AJ23126" s="28"/>
      <c r="AM23126" s="28"/>
      <c r="AV23126" s="28"/>
    </row>
    <row r="23127" spans="1:48" s="26" customFormat="1" ht="16.5">
      <c r="A23127" s="1"/>
      <c r="B23127" s="1"/>
      <c r="C23127" s="1"/>
      <c r="D23127" s="1"/>
      <c r="K23127" s="27"/>
      <c r="U23127" s="28"/>
      <c r="X23127" s="28"/>
      <c r="AA23127" s="28"/>
      <c r="AD23127" s="28"/>
      <c r="AG23127" s="28"/>
      <c r="AJ23127" s="28"/>
      <c r="AM23127" s="28"/>
      <c r="AV23127" s="28"/>
    </row>
    <row r="23128" spans="1:48" s="26" customFormat="1" ht="16.5">
      <c r="A23128" s="1"/>
      <c r="B23128" s="1"/>
      <c r="C23128" s="1"/>
      <c r="D23128" s="1"/>
      <c r="K23128" s="27"/>
      <c r="U23128" s="28"/>
      <c r="X23128" s="28"/>
      <c r="AA23128" s="28"/>
      <c r="AD23128" s="28"/>
      <c r="AG23128" s="28"/>
      <c r="AJ23128" s="28"/>
      <c r="AM23128" s="28"/>
      <c r="AV23128" s="28"/>
    </row>
    <row r="23129" spans="1:48" s="26" customFormat="1" ht="16.5">
      <c r="A23129" s="1"/>
      <c r="B23129" s="1"/>
      <c r="C23129" s="1"/>
      <c r="D23129" s="1"/>
      <c r="K23129" s="27"/>
      <c r="U23129" s="28"/>
      <c r="X23129" s="28"/>
      <c r="AA23129" s="28"/>
      <c r="AD23129" s="28"/>
      <c r="AG23129" s="28"/>
      <c r="AJ23129" s="28"/>
      <c r="AM23129" s="28"/>
      <c r="AV23129" s="28"/>
    </row>
    <row r="23130" spans="1:48" s="26" customFormat="1" ht="16.5">
      <c r="A23130" s="1"/>
      <c r="B23130" s="1"/>
      <c r="C23130" s="1"/>
      <c r="D23130" s="1"/>
      <c r="K23130" s="27"/>
      <c r="U23130" s="28"/>
      <c r="X23130" s="28"/>
      <c r="AA23130" s="28"/>
      <c r="AD23130" s="28"/>
      <c r="AG23130" s="28"/>
      <c r="AJ23130" s="28"/>
      <c r="AM23130" s="28"/>
      <c r="AV23130" s="28"/>
    </row>
    <row r="23131" spans="1:48" s="26" customFormat="1" ht="16.5">
      <c r="A23131" s="1"/>
      <c r="B23131" s="1"/>
      <c r="C23131" s="1"/>
      <c r="D23131" s="1"/>
      <c r="K23131" s="27"/>
      <c r="U23131" s="28"/>
      <c r="X23131" s="28"/>
      <c r="AA23131" s="28"/>
      <c r="AD23131" s="28"/>
      <c r="AG23131" s="28"/>
      <c r="AJ23131" s="28"/>
      <c r="AM23131" s="28"/>
      <c r="AV23131" s="28"/>
    </row>
    <row r="23132" spans="1:48" s="26" customFormat="1" ht="16.5">
      <c r="A23132" s="1"/>
      <c r="B23132" s="1"/>
      <c r="C23132" s="1"/>
      <c r="D23132" s="1"/>
      <c r="K23132" s="27"/>
      <c r="U23132" s="28"/>
      <c r="X23132" s="28"/>
      <c r="AA23132" s="28"/>
      <c r="AD23132" s="28"/>
      <c r="AG23132" s="28"/>
      <c r="AJ23132" s="28"/>
      <c r="AM23132" s="28"/>
      <c r="AV23132" s="28"/>
    </row>
    <row r="23133" spans="1:48" s="26" customFormat="1" ht="16.5">
      <c r="A23133" s="1"/>
      <c r="B23133" s="1"/>
      <c r="C23133" s="1"/>
      <c r="D23133" s="1"/>
      <c r="K23133" s="27"/>
      <c r="U23133" s="28"/>
      <c r="X23133" s="28"/>
      <c r="AA23133" s="28"/>
      <c r="AD23133" s="28"/>
      <c r="AG23133" s="28"/>
      <c r="AJ23133" s="28"/>
      <c r="AM23133" s="28"/>
      <c r="AV23133" s="28"/>
    </row>
    <row r="23134" spans="1:48" s="26" customFormat="1" ht="16.5">
      <c r="A23134" s="1"/>
      <c r="B23134" s="1"/>
      <c r="C23134" s="1"/>
      <c r="D23134" s="1"/>
      <c r="K23134" s="27"/>
      <c r="U23134" s="28"/>
      <c r="X23134" s="28"/>
      <c r="AA23134" s="28"/>
      <c r="AD23134" s="28"/>
      <c r="AG23134" s="28"/>
      <c r="AJ23134" s="28"/>
      <c r="AM23134" s="28"/>
      <c r="AV23134" s="28"/>
    </row>
    <row r="23135" spans="1:48" s="26" customFormat="1" ht="16.5">
      <c r="A23135" s="1"/>
      <c r="B23135" s="1"/>
      <c r="C23135" s="1"/>
      <c r="D23135" s="1"/>
      <c r="K23135" s="27"/>
      <c r="U23135" s="28"/>
      <c r="X23135" s="28"/>
      <c r="AA23135" s="28"/>
      <c r="AD23135" s="28"/>
      <c r="AG23135" s="28"/>
      <c r="AJ23135" s="28"/>
      <c r="AM23135" s="28"/>
      <c r="AV23135" s="28"/>
    </row>
    <row r="23136" spans="1:48" s="26" customFormat="1" ht="16.5">
      <c r="A23136" s="1"/>
      <c r="B23136" s="1"/>
      <c r="C23136" s="1"/>
      <c r="D23136" s="1"/>
      <c r="K23136" s="27"/>
      <c r="U23136" s="28"/>
      <c r="X23136" s="28"/>
      <c r="AA23136" s="28"/>
      <c r="AD23136" s="28"/>
      <c r="AG23136" s="28"/>
      <c r="AJ23136" s="28"/>
      <c r="AM23136" s="28"/>
      <c r="AV23136" s="28"/>
    </row>
    <row r="23137" spans="1:48" s="26" customFormat="1" ht="16.5">
      <c r="A23137" s="1"/>
      <c r="B23137" s="1"/>
      <c r="C23137" s="1"/>
      <c r="D23137" s="1"/>
      <c r="K23137" s="27"/>
      <c r="U23137" s="28"/>
      <c r="X23137" s="28"/>
      <c r="AA23137" s="28"/>
      <c r="AD23137" s="28"/>
      <c r="AG23137" s="28"/>
      <c r="AJ23137" s="28"/>
      <c r="AM23137" s="28"/>
      <c r="AV23137" s="28"/>
    </row>
    <row r="23138" spans="1:48" s="26" customFormat="1" ht="16.5">
      <c r="A23138" s="1"/>
      <c r="B23138" s="1"/>
      <c r="C23138" s="1"/>
      <c r="D23138" s="1"/>
      <c r="K23138" s="27"/>
      <c r="U23138" s="28"/>
      <c r="X23138" s="28"/>
      <c r="AA23138" s="28"/>
      <c r="AD23138" s="28"/>
      <c r="AG23138" s="28"/>
      <c r="AJ23138" s="28"/>
      <c r="AM23138" s="28"/>
      <c r="AV23138" s="28"/>
    </row>
    <row r="23139" spans="1:48" s="26" customFormat="1" ht="16.5">
      <c r="A23139" s="1"/>
      <c r="B23139" s="1"/>
      <c r="C23139" s="1"/>
      <c r="D23139" s="1"/>
      <c r="K23139" s="27"/>
      <c r="U23139" s="28"/>
      <c r="X23139" s="28"/>
      <c r="AA23139" s="28"/>
      <c r="AD23139" s="28"/>
      <c r="AG23139" s="28"/>
      <c r="AJ23139" s="28"/>
      <c r="AM23139" s="28"/>
      <c r="AV23139" s="28"/>
    </row>
    <row r="23140" spans="1:48" s="26" customFormat="1" ht="16.5">
      <c r="A23140" s="1"/>
      <c r="B23140" s="1"/>
      <c r="C23140" s="1"/>
      <c r="D23140" s="1"/>
      <c r="K23140" s="27"/>
      <c r="U23140" s="28"/>
      <c r="X23140" s="28"/>
      <c r="AA23140" s="28"/>
      <c r="AD23140" s="28"/>
      <c r="AG23140" s="28"/>
      <c r="AJ23140" s="28"/>
      <c r="AM23140" s="28"/>
      <c r="AV23140" s="28"/>
    </row>
    <row r="23141" spans="1:48" s="26" customFormat="1" ht="16.5">
      <c r="A23141" s="1"/>
      <c r="B23141" s="1"/>
      <c r="C23141" s="1"/>
      <c r="D23141" s="1"/>
      <c r="K23141" s="27"/>
      <c r="U23141" s="28"/>
      <c r="X23141" s="28"/>
      <c r="AA23141" s="28"/>
      <c r="AD23141" s="28"/>
      <c r="AG23141" s="28"/>
      <c r="AJ23141" s="28"/>
      <c r="AM23141" s="28"/>
      <c r="AV23141" s="28"/>
    </row>
    <row r="23142" spans="1:48" s="26" customFormat="1" ht="16.5">
      <c r="A23142" s="1"/>
      <c r="B23142" s="1"/>
      <c r="C23142" s="1"/>
      <c r="D23142" s="1"/>
      <c r="K23142" s="27"/>
      <c r="U23142" s="28"/>
      <c r="X23142" s="28"/>
      <c r="AA23142" s="28"/>
      <c r="AD23142" s="28"/>
      <c r="AG23142" s="28"/>
      <c r="AJ23142" s="28"/>
      <c r="AM23142" s="28"/>
      <c r="AV23142" s="28"/>
    </row>
    <row r="23143" spans="1:48" s="26" customFormat="1" ht="16.5">
      <c r="A23143" s="1"/>
      <c r="B23143" s="1"/>
      <c r="C23143" s="1"/>
      <c r="D23143" s="1"/>
      <c r="K23143" s="27"/>
      <c r="U23143" s="28"/>
      <c r="X23143" s="28"/>
      <c r="AA23143" s="28"/>
      <c r="AD23143" s="28"/>
      <c r="AG23143" s="28"/>
      <c r="AJ23143" s="28"/>
      <c r="AM23143" s="28"/>
      <c r="AV23143" s="28"/>
    </row>
    <row r="23144" spans="1:48" s="26" customFormat="1" ht="16.5">
      <c r="A23144" s="1"/>
      <c r="B23144" s="1"/>
      <c r="C23144" s="1"/>
      <c r="D23144" s="1"/>
      <c r="K23144" s="27"/>
      <c r="U23144" s="28"/>
      <c r="X23144" s="28"/>
      <c r="AA23144" s="28"/>
      <c r="AD23144" s="28"/>
      <c r="AG23144" s="28"/>
      <c r="AJ23144" s="28"/>
      <c r="AM23144" s="28"/>
      <c r="AV23144" s="28"/>
    </row>
    <row r="23145" spans="1:48" s="26" customFormat="1" ht="16.5">
      <c r="A23145" s="1"/>
      <c r="B23145" s="1"/>
      <c r="C23145" s="1"/>
      <c r="D23145" s="1"/>
      <c r="K23145" s="27"/>
      <c r="U23145" s="28"/>
      <c r="X23145" s="28"/>
      <c r="AA23145" s="28"/>
      <c r="AD23145" s="28"/>
      <c r="AG23145" s="28"/>
      <c r="AJ23145" s="28"/>
      <c r="AM23145" s="28"/>
      <c r="AV23145" s="28"/>
    </row>
    <row r="23146" spans="1:48" s="26" customFormat="1" ht="16.5">
      <c r="A23146" s="1"/>
      <c r="B23146" s="1"/>
      <c r="C23146" s="1"/>
      <c r="D23146" s="1"/>
      <c r="K23146" s="27"/>
      <c r="U23146" s="28"/>
      <c r="X23146" s="28"/>
      <c r="AA23146" s="28"/>
      <c r="AD23146" s="28"/>
      <c r="AG23146" s="28"/>
      <c r="AJ23146" s="28"/>
      <c r="AM23146" s="28"/>
      <c r="AV23146" s="28"/>
    </row>
    <row r="23147" spans="1:48" s="26" customFormat="1" ht="16.5">
      <c r="A23147" s="1"/>
      <c r="B23147" s="1"/>
      <c r="C23147" s="1"/>
      <c r="D23147" s="1"/>
      <c r="K23147" s="27"/>
      <c r="U23147" s="28"/>
      <c r="X23147" s="28"/>
      <c r="AA23147" s="28"/>
      <c r="AD23147" s="28"/>
      <c r="AG23147" s="28"/>
      <c r="AJ23147" s="28"/>
      <c r="AM23147" s="28"/>
      <c r="AV23147" s="28"/>
    </row>
    <row r="23148" spans="1:48" s="26" customFormat="1" ht="16.5">
      <c r="A23148" s="1"/>
      <c r="B23148" s="1"/>
      <c r="C23148" s="1"/>
      <c r="D23148" s="1"/>
      <c r="K23148" s="27"/>
      <c r="U23148" s="28"/>
      <c r="X23148" s="28"/>
      <c r="AA23148" s="28"/>
      <c r="AD23148" s="28"/>
      <c r="AG23148" s="28"/>
      <c r="AJ23148" s="28"/>
      <c r="AM23148" s="28"/>
      <c r="AV23148" s="28"/>
    </row>
    <row r="23149" spans="1:48" s="26" customFormat="1" ht="16.5">
      <c r="A23149" s="1"/>
      <c r="B23149" s="1"/>
      <c r="C23149" s="1"/>
      <c r="D23149" s="1"/>
      <c r="K23149" s="27"/>
      <c r="U23149" s="28"/>
      <c r="X23149" s="28"/>
      <c r="AA23149" s="28"/>
      <c r="AD23149" s="28"/>
      <c r="AG23149" s="28"/>
      <c r="AJ23149" s="28"/>
      <c r="AM23149" s="28"/>
      <c r="AV23149" s="28"/>
    </row>
    <row r="23150" spans="1:48" s="26" customFormat="1" ht="16.5">
      <c r="A23150" s="1"/>
      <c r="B23150" s="1"/>
      <c r="C23150" s="1"/>
      <c r="D23150" s="1"/>
      <c r="K23150" s="27"/>
      <c r="U23150" s="28"/>
      <c r="X23150" s="28"/>
      <c r="AA23150" s="28"/>
      <c r="AD23150" s="28"/>
      <c r="AG23150" s="28"/>
      <c r="AJ23150" s="28"/>
      <c r="AM23150" s="28"/>
      <c r="AV23150" s="28"/>
    </row>
    <row r="23151" spans="1:48" s="26" customFormat="1" ht="16.5">
      <c r="A23151" s="1"/>
      <c r="B23151" s="1"/>
      <c r="C23151" s="1"/>
      <c r="D23151" s="1"/>
      <c r="K23151" s="27"/>
      <c r="U23151" s="28"/>
      <c r="X23151" s="28"/>
      <c r="AA23151" s="28"/>
      <c r="AD23151" s="28"/>
      <c r="AG23151" s="28"/>
      <c r="AJ23151" s="28"/>
      <c r="AM23151" s="28"/>
      <c r="AV23151" s="28"/>
    </row>
    <row r="23152" spans="1:48" s="26" customFormat="1" ht="16.5">
      <c r="A23152" s="1"/>
      <c r="B23152" s="1"/>
      <c r="C23152" s="1"/>
      <c r="D23152" s="1"/>
      <c r="K23152" s="27"/>
      <c r="U23152" s="28"/>
      <c r="X23152" s="28"/>
      <c r="AA23152" s="28"/>
      <c r="AD23152" s="28"/>
      <c r="AG23152" s="28"/>
      <c r="AJ23152" s="28"/>
      <c r="AM23152" s="28"/>
      <c r="AV23152" s="28"/>
    </row>
    <row r="23153" spans="1:48" s="26" customFormat="1" ht="16.5">
      <c r="A23153" s="1"/>
      <c r="B23153" s="1"/>
      <c r="C23153" s="1"/>
      <c r="D23153" s="1"/>
      <c r="K23153" s="27"/>
      <c r="U23153" s="28"/>
      <c r="X23153" s="28"/>
      <c r="AA23153" s="28"/>
      <c r="AD23153" s="28"/>
      <c r="AG23153" s="28"/>
      <c r="AJ23153" s="28"/>
      <c r="AM23153" s="28"/>
      <c r="AV23153" s="28"/>
    </row>
    <row r="23154" spans="1:48" s="26" customFormat="1" ht="16.5">
      <c r="A23154" s="1"/>
      <c r="B23154" s="1"/>
      <c r="C23154" s="1"/>
      <c r="D23154" s="1"/>
      <c r="K23154" s="27"/>
      <c r="U23154" s="28"/>
      <c r="X23154" s="28"/>
      <c r="AA23154" s="28"/>
      <c r="AD23154" s="28"/>
      <c r="AG23154" s="28"/>
      <c r="AJ23154" s="28"/>
      <c r="AM23154" s="28"/>
      <c r="AV23154" s="28"/>
    </row>
    <row r="23155" spans="1:48" s="26" customFormat="1" ht="16.5">
      <c r="A23155" s="1"/>
      <c r="B23155" s="1"/>
      <c r="C23155" s="1"/>
      <c r="D23155" s="1"/>
      <c r="K23155" s="27"/>
      <c r="U23155" s="28"/>
      <c r="X23155" s="28"/>
      <c r="AA23155" s="28"/>
      <c r="AD23155" s="28"/>
      <c r="AG23155" s="28"/>
      <c r="AJ23155" s="28"/>
      <c r="AM23155" s="28"/>
      <c r="AV23155" s="28"/>
    </row>
    <row r="23156" spans="1:48" s="26" customFormat="1" ht="16.5">
      <c r="A23156" s="1"/>
      <c r="B23156" s="1"/>
      <c r="C23156" s="1"/>
      <c r="D23156" s="1"/>
      <c r="K23156" s="27"/>
      <c r="U23156" s="28"/>
      <c r="X23156" s="28"/>
      <c r="AA23156" s="28"/>
      <c r="AD23156" s="28"/>
      <c r="AG23156" s="28"/>
      <c r="AJ23156" s="28"/>
      <c r="AM23156" s="28"/>
      <c r="AV23156" s="28"/>
    </row>
    <row r="23157" spans="1:48" s="26" customFormat="1" ht="16.5">
      <c r="A23157" s="1"/>
      <c r="B23157" s="1"/>
      <c r="C23157" s="1"/>
      <c r="D23157" s="1"/>
      <c r="K23157" s="27"/>
      <c r="U23157" s="28"/>
      <c r="X23157" s="28"/>
      <c r="AA23157" s="28"/>
      <c r="AD23157" s="28"/>
      <c r="AG23157" s="28"/>
      <c r="AJ23157" s="28"/>
      <c r="AM23157" s="28"/>
      <c r="AV23157" s="28"/>
    </row>
    <row r="23158" spans="1:48" s="26" customFormat="1" ht="16.5">
      <c r="A23158" s="1"/>
      <c r="B23158" s="1"/>
      <c r="C23158" s="1"/>
      <c r="D23158" s="1"/>
      <c r="K23158" s="27"/>
      <c r="U23158" s="28"/>
      <c r="X23158" s="28"/>
      <c r="AA23158" s="28"/>
      <c r="AD23158" s="28"/>
      <c r="AG23158" s="28"/>
      <c r="AJ23158" s="28"/>
      <c r="AM23158" s="28"/>
      <c r="AV23158" s="28"/>
    </row>
    <row r="23159" spans="1:48" s="26" customFormat="1" ht="16.5">
      <c r="A23159" s="1"/>
      <c r="B23159" s="1"/>
      <c r="C23159" s="1"/>
      <c r="D23159" s="1"/>
      <c r="K23159" s="27"/>
      <c r="U23159" s="28"/>
      <c r="X23159" s="28"/>
      <c r="AA23159" s="28"/>
      <c r="AD23159" s="28"/>
      <c r="AG23159" s="28"/>
      <c r="AJ23159" s="28"/>
      <c r="AM23159" s="28"/>
      <c r="AV23159" s="28"/>
    </row>
    <row r="23160" spans="1:48" s="26" customFormat="1" ht="16.5">
      <c r="A23160" s="1"/>
      <c r="B23160" s="1"/>
      <c r="C23160" s="1"/>
      <c r="D23160" s="1"/>
      <c r="K23160" s="27"/>
      <c r="U23160" s="28"/>
      <c r="X23160" s="28"/>
      <c r="AA23160" s="28"/>
      <c r="AD23160" s="28"/>
      <c r="AG23160" s="28"/>
      <c r="AJ23160" s="28"/>
      <c r="AM23160" s="28"/>
      <c r="AV23160" s="28"/>
    </row>
    <row r="23161" spans="1:48" s="26" customFormat="1" ht="16.5">
      <c r="A23161" s="1"/>
      <c r="B23161" s="1"/>
      <c r="C23161" s="1"/>
      <c r="D23161" s="1"/>
      <c r="K23161" s="27"/>
      <c r="U23161" s="28"/>
      <c r="X23161" s="28"/>
      <c r="AA23161" s="28"/>
      <c r="AD23161" s="28"/>
      <c r="AG23161" s="28"/>
      <c r="AJ23161" s="28"/>
      <c r="AM23161" s="28"/>
      <c r="AV23161" s="28"/>
    </row>
    <row r="23162" spans="1:48" s="26" customFormat="1" ht="16.5">
      <c r="A23162" s="1"/>
      <c r="B23162" s="1"/>
      <c r="C23162" s="1"/>
      <c r="D23162" s="1"/>
      <c r="K23162" s="27"/>
      <c r="U23162" s="28"/>
      <c r="X23162" s="28"/>
      <c r="AA23162" s="28"/>
      <c r="AD23162" s="28"/>
      <c r="AG23162" s="28"/>
      <c r="AJ23162" s="28"/>
      <c r="AM23162" s="28"/>
      <c r="AV23162" s="28"/>
    </row>
    <row r="23163" spans="1:48" s="26" customFormat="1" ht="16.5">
      <c r="A23163" s="1"/>
      <c r="B23163" s="1"/>
      <c r="C23163" s="1"/>
      <c r="D23163" s="1"/>
      <c r="K23163" s="27"/>
      <c r="U23163" s="28"/>
      <c r="X23163" s="28"/>
      <c r="AA23163" s="28"/>
      <c r="AD23163" s="28"/>
      <c r="AG23163" s="28"/>
      <c r="AJ23163" s="28"/>
      <c r="AM23163" s="28"/>
      <c r="AV23163" s="28"/>
    </row>
    <row r="23164" spans="1:48" s="26" customFormat="1" ht="16.5">
      <c r="A23164" s="1"/>
      <c r="B23164" s="1"/>
      <c r="C23164" s="1"/>
      <c r="D23164" s="1"/>
      <c r="K23164" s="27"/>
      <c r="U23164" s="28"/>
      <c r="X23164" s="28"/>
      <c r="AA23164" s="28"/>
      <c r="AD23164" s="28"/>
      <c r="AG23164" s="28"/>
      <c r="AJ23164" s="28"/>
      <c r="AM23164" s="28"/>
      <c r="AV23164" s="28"/>
    </row>
    <row r="23165" spans="1:48" s="26" customFormat="1" ht="16.5">
      <c r="A23165" s="1"/>
      <c r="B23165" s="1"/>
      <c r="C23165" s="1"/>
      <c r="D23165" s="1"/>
      <c r="K23165" s="27"/>
      <c r="U23165" s="28"/>
      <c r="X23165" s="28"/>
      <c r="AA23165" s="28"/>
      <c r="AD23165" s="28"/>
      <c r="AG23165" s="28"/>
      <c r="AJ23165" s="28"/>
      <c r="AM23165" s="28"/>
      <c r="AV23165" s="28"/>
    </row>
    <row r="23166" spans="1:48" s="26" customFormat="1" ht="16.5">
      <c r="A23166" s="1"/>
      <c r="B23166" s="1"/>
      <c r="C23166" s="1"/>
      <c r="D23166" s="1"/>
      <c r="K23166" s="27"/>
      <c r="U23166" s="28"/>
      <c r="X23166" s="28"/>
      <c r="AA23166" s="28"/>
      <c r="AD23166" s="28"/>
      <c r="AG23166" s="28"/>
      <c r="AJ23166" s="28"/>
      <c r="AM23166" s="28"/>
      <c r="AV23166" s="28"/>
    </row>
    <row r="23167" spans="1:48" s="26" customFormat="1" ht="16.5">
      <c r="A23167" s="1"/>
      <c r="B23167" s="1"/>
      <c r="C23167" s="1"/>
      <c r="D23167" s="1"/>
      <c r="K23167" s="27"/>
      <c r="U23167" s="28"/>
      <c r="X23167" s="28"/>
      <c r="AA23167" s="28"/>
      <c r="AD23167" s="28"/>
      <c r="AG23167" s="28"/>
      <c r="AJ23167" s="28"/>
      <c r="AM23167" s="28"/>
      <c r="AV23167" s="28"/>
    </row>
    <row r="23168" spans="1:48" s="26" customFormat="1" ht="16.5">
      <c r="A23168" s="1"/>
      <c r="B23168" s="1"/>
      <c r="C23168" s="1"/>
      <c r="D23168" s="1"/>
      <c r="K23168" s="27"/>
      <c r="U23168" s="28"/>
      <c r="X23168" s="28"/>
      <c r="AA23168" s="28"/>
      <c r="AD23168" s="28"/>
      <c r="AG23168" s="28"/>
      <c r="AJ23168" s="28"/>
      <c r="AM23168" s="28"/>
      <c r="AV23168" s="28"/>
    </row>
    <row r="23169" spans="1:48" s="26" customFormat="1" ht="16.5">
      <c r="A23169" s="1"/>
      <c r="B23169" s="1"/>
      <c r="C23169" s="1"/>
      <c r="D23169" s="1"/>
      <c r="K23169" s="27"/>
      <c r="U23169" s="28"/>
      <c r="X23169" s="28"/>
      <c r="AA23169" s="28"/>
      <c r="AD23169" s="28"/>
      <c r="AG23169" s="28"/>
      <c r="AJ23169" s="28"/>
      <c r="AM23169" s="28"/>
      <c r="AV23169" s="28"/>
    </row>
    <row r="23170" spans="1:48" s="26" customFormat="1" ht="16.5">
      <c r="A23170" s="1"/>
      <c r="B23170" s="1"/>
      <c r="C23170" s="1"/>
      <c r="D23170" s="1"/>
      <c r="K23170" s="27"/>
      <c r="U23170" s="28"/>
      <c r="X23170" s="28"/>
      <c r="AA23170" s="28"/>
      <c r="AD23170" s="28"/>
      <c r="AG23170" s="28"/>
      <c r="AJ23170" s="28"/>
      <c r="AM23170" s="28"/>
      <c r="AV23170" s="28"/>
    </row>
    <row r="23171" spans="1:48" s="26" customFormat="1" ht="16.5">
      <c r="A23171" s="1"/>
      <c r="B23171" s="1"/>
      <c r="C23171" s="1"/>
      <c r="D23171" s="1"/>
      <c r="K23171" s="27"/>
      <c r="U23171" s="28"/>
      <c r="X23171" s="28"/>
      <c r="AA23171" s="28"/>
      <c r="AD23171" s="28"/>
      <c r="AG23171" s="28"/>
      <c r="AJ23171" s="28"/>
      <c r="AM23171" s="28"/>
      <c r="AV23171" s="28"/>
    </row>
    <row r="23172" spans="1:48" s="26" customFormat="1" ht="16.5">
      <c r="A23172" s="1"/>
      <c r="B23172" s="1"/>
      <c r="C23172" s="1"/>
      <c r="D23172" s="1"/>
      <c r="K23172" s="27"/>
      <c r="U23172" s="28"/>
      <c r="X23172" s="28"/>
      <c r="AA23172" s="28"/>
      <c r="AD23172" s="28"/>
      <c r="AG23172" s="28"/>
      <c r="AJ23172" s="28"/>
      <c r="AM23172" s="28"/>
      <c r="AV23172" s="28"/>
    </row>
    <row r="23173" spans="1:48" s="26" customFormat="1" ht="16.5">
      <c r="A23173" s="1"/>
      <c r="B23173" s="1"/>
      <c r="C23173" s="1"/>
      <c r="D23173" s="1"/>
      <c r="K23173" s="27"/>
      <c r="U23173" s="28"/>
      <c r="X23173" s="28"/>
      <c r="AA23173" s="28"/>
      <c r="AD23173" s="28"/>
      <c r="AG23173" s="28"/>
      <c r="AJ23173" s="28"/>
      <c r="AM23173" s="28"/>
      <c r="AV23173" s="28"/>
    </row>
    <row r="23174" spans="1:48" s="26" customFormat="1" ht="16.5">
      <c r="A23174" s="1"/>
      <c r="B23174" s="1"/>
      <c r="C23174" s="1"/>
      <c r="D23174" s="1"/>
      <c r="K23174" s="27"/>
      <c r="U23174" s="28"/>
      <c r="X23174" s="28"/>
      <c r="AA23174" s="28"/>
      <c r="AD23174" s="28"/>
      <c r="AG23174" s="28"/>
      <c r="AJ23174" s="28"/>
      <c r="AM23174" s="28"/>
      <c r="AV23174" s="28"/>
    </row>
    <row r="23175" spans="1:48" s="26" customFormat="1" ht="16.5">
      <c r="A23175" s="1"/>
      <c r="B23175" s="1"/>
      <c r="C23175" s="1"/>
      <c r="D23175" s="1"/>
      <c r="K23175" s="27"/>
      <c r="U23175" s="28"/>
      <c r="X23175" s="28"/>
      <c r="AA23175" s="28"/>
      <c r="AD23175" s="28"/>
      <c r="AG23175" s="28"/>
      <c r="AJ23175" s="28"/>
      <c r="AM23175" s="28"/>
      <c r="AV23175" s="28"/>
    </row>
    <row r="23176" spans="1:48" s="26" customFormat="1" ht="16.5">
      <c r="A23176" s="1"/>
      <c r="B23176" s="1"/>
      <c r="C23176" s="1"/>
      <c r="D23176" s="1"/>
      <c r="K23176" s="27"/>
      <c r="U23176" s="28"/>
      <c r="X23176" s="28"/>
      <c r="AA23176" s="28"/>
      <c r="AD23176" s="28"/>
      <c r="AG23176" s="28"/>
      <c r="AJ23176" s="28"/>
      <c r="AM23176" s="28"/>
      <c r="AV23176" s="28"/>
    </row>
    <row r="23177" spans="1:48" s="26" customFormat="1" ht="16.5">
      <c r="A23177" s="1"/>
      <c r="B23177" s="1"/>
      <c r="C23177" s="1"/>
      <c r="D23177" s="1"/>
      <c r="K23177" s="27"/>
      <c r="U23177" s="28"/>
      <c r="X23177" s="28"/>
      <c r="AA23177" s="28"/>
      <c r="AD23177" s="28"/>
      <c r="AG23177" s="28"/>
      <c r="AJ23177" s="28"/>
      <c r="AM23177" s="28"/>
      <c r="AV23177" s="28"/>
    </row>
    <row r="23178" spans="1:48" s="26" customFormat="1" ht="16.5">
      <c r="A23178" s="1"/>
      <c r="B23178" s="1"/>
      <c r="C23178" s="1"/>
      <c r="D23178" s="1"/>
      <c r="K23178" s="27"/>
      <c r="U23178" s="28"/>
      <c r="X23178" s="28"/>
      <c r="AA23178" s="28"/>
      <c r="AD23178" s="28"/>
      <c r="AG23178" s="28"/>
      <c r="AJ23178" s="28"/>
      <c r="AM23178" s="28"/>
      <c r="AV23178" s="28"/>
    </row>
    <row r="23179" spans="1:48" s="26" customFormat="1" ht="16.5">
      <c r="A23179" s="1"/>
      <c r="B23179" s="1"/>
      <c r="C23179" s="1"/>
      <c r="D23179" s="1"/>
      <c r="K23179" s="27"/>
      <c r="U23179" s="28"/>
      <c r="X23179" s="28"/>
      <c r="AA23179" s="28"/>
      <c r="AD23179" s="28"/>
      <c r="AG23179" s="28"/>
      <c r="AJ23179" s="28"/>
      <c r="AM23179" s="28"/>
      <c r="AV23179" s="28"/>
    </row>
    <row r="23180" spans="1:48" s="26" customFormat="1" ht="16.5">
      <c r="A23180" s="1"/>
      <c r="B23180" s="1"/>
      <c r="C23180" s="1"/>
      <c r="D23180" s="1"/>
      <c r="K23180" s="27"/>
      <c r="U23180" s="28"/>
      <c r="X23180" s="28"/>
      <c r="AA23180" s="28"/>
      <c r="AD23180" s="28"/>
      <c r="AG23180" s="28"/>
      <c r="AJ23180" s="28"/>
      <c r="AM23180" s="28"/>
      <c r="AV23180" s="28"/>
    </row>
    <row r="23181" spans="1:48" s="26" customFormat="1" ht="16.5">
      <c r="A23181" s="1"/>
      <c r="B23181" s="1"/>
      <c r="C23181" s="1"/>
      <c r="D23181" s="1"/>
      <c r="K23181" s="27"/>
      <c r="U23181" s="28"/>
      <c r="X23181" s="28"/>
      <c r="AA23181" s="28"/>
      <c r="AD23181" s="28"/>
      <c r="AG23181" s="28"/>
      <c r="AJ23181" s="28"/>
      <c r="AM23181" s="28"/>
      <c r="AV23181" s="28"/>
    </row>
    <row r="23182" spans="1:48" s="26" customFormat="1" ht="16.5">
      <c r="A23182" s="1"/>
      <c r="B23182" s="1"/>
      <c r="C23182" s="1"/>
      <c r="D23182" s="1"/>
      <c r="K23182" s="27"/>
      <c r="U23182" s="28"/>
      <c r="X23182" s="28"/>
      <c r="AA23182" s="28"/>
      <c r="AD23182" s="28"/>
      <c r="AG23182" s="28"/>
      <c r="AJ23182" s="28"/>
      <c r="AM23182" s="28"/>
      <c r="AV23182" s="28"/>
    </row>
    <row r="23183" spans="1:48" s="26" customFormat="1" ht="16.5">
      <c r="A23183" s="1"/>
      <c r="B23183" s="1"/>
      <c r="C23183" s="1"/>
      <c r="D23183" s="1"/>
      <c r="K23183" s="27"/>
      <c r="U23183" s="28"/>
      <c r="X23183" s="28"/>
      <c r="AA23183" s="28"/>
      <c r="AD23183" s="28"/>
      <c r="AG23183" s="28"/>
      <c r="AJ23183" s="28"/>
      <c r="AM23183" s="28"/>
      <c r="AV23183" s="28"/>
    </row>
    <row r="23184" spans="1:48" s="26" customFormat="1" ht="16.5">
      <c r="A23184" s="1"/>
      <c r="B23184" s="1"/>
      <c r="C23184" s="1"/>
      <c r="D23184" s="1"/>
      <c r="K23184" s="27"/>
      <c r="U23184" s="28"/>
      <c r="X23184" s="28"/>
      <c r="AA23184" s="28"/>
      <c r="AD23184" s="28"/>
      <c r="AG23184" s="28"/>
      <c r="AJ23184" s="28"/>
      <c r="AM23184" s="28"/>
      <c r="AV23184" s="28"/>
    </row>
    <row r="23185" spans="1:48" s="26" customFormat="1" ht="16.5">
      <c r="A23185" s="1"/>
      <c r="B23185" s="1"/>
      <c r="C23185" s="1"/>
      <c r="D23185" s="1"/>
      <c r="K23185" s="27"/>
      <c r="U23185" s="28"/>
      <c r="X23185" s="28"/>
      <c r="AA23185" s="28"/>
      <c r="AD23185" s="28"/>
      <c r="AG23185" s="28"/>
      <c r="AJ23185" s="28"/>
      <c r="AM23185" s="28"/>
      <c r="AV23185" s="28"/>
    </row>
    <row r="23186" spans="1:48" s="26" customFormat="1" ht="16.5">
      <c r="A23186" s="1"/>
      <c r="B23186" s="1"/>
      <c r="C23186" s="1"/>
      <c r="D23186" s="1"/>
      <c r="K23186" s="27"/>
      <c r="U23186" s="28"/>
      <c r="X23186" s="28"/>
      <c r="AA23186" s="28"/>
      <c r="AD23186" s="28"/>
      <c r="AG23186" s="28"/>
      <c r="AJ23186" s="28"/>
      <c r="AM23186" s="28"/>
      <c r="AV23186" s="28"/>
    </row>
    <row r="23187" spans="1:48" s="26" customFormat="1" ht="16.5">
      <c r="A23187" s="1"/>
      <c r="B23187" s="1"/>
      <c r="C23187" s="1"/>
      <c r="D23187" s="1"/>
      <c r="K23187" s="27"/>
      <c r="U23187" s="28"/>
      <c r="X23187" s="28"/>
      <c r="AA23187" s="28"/>
      <c r="AD23187" s="28"/>
      <c r="AG23187" s="28"/>
      <c r="AJ23187" s="28"/>
      <c r="AM23187" s="28"/>
      <c r="AV23187" s="28"/>
    </row>
    <row r="23188" spans="1:48" s="26" customFormat="1" ht="16.5">
      <c r="A23188" s="1"/>
      <c r="B23188" s="1"/>
      <c r="C23188" s="1"/>
      <c r="D23188" s="1"/>
      <c r="K23188" s="27"/>
      <c r="U23188" s="28"/>
      <c r="X23188" s="28"/>
      <c r="AA23188" s="28"/>
      <c r="AD23188" s="28"/>
      <c r="AG23188" s="28"/>
      <c r="AJ23188" s="28"/>
      <c r="AM23188" s="28"/>
      <c r="AV23188" s="28"/>
    </row>
    <row r="23189" spans="1:48" s="26" customFormat="1" ht="16.5">
      <c r="A23189" s="1"/>
      <c r="B23189" s="1"/>
      <c r="C23189" s="1"/>
      <c r="D23189" s="1"/>
      <c r="K23189" s="27"/>
      <c r="U23189" s="28"/>
      <c r="X23189" s="28"/>
      <c r="AA23189" s="28"/>
      <c r="AD23189" s="28"/>
      <c r="AG23189" s="28"/>
      <c r="AJ23189" s="28"/>
      <c r="AM23189" s="28"/>
      <c r="AV23189" s="28"/>
    </row>
    <row r="23190" spans="1:48" s="26" customFormat="1" ht="16.5">
      <c r="A23190" s="1"/>
      <c r="B23190" s="1"/>
      <c r="C23190" s="1"/>
      <c r="D23190" s="1"/>
      <c r="K23190" s="27"/>
      <c r="U23190" s="28"/>
      <c r="X23190" s="28"/>
      <c r="AA23190" s="28"/>
      <c r="AD23190" s="28"/>
      <c r="AG23190" s="28"/>
      <c r="AJ23190" s="28"/>
      <c r="AM23190" s="28"/>
      <c r="AV23190" s="28"/>
    </row>
    <row r="23191" spans="1:48" s="26" customFormat="1" ht="16.5">
      <c r="A23191" s="1"/>
      <c r="B23191" s="1"/>
      <c r="C23191" s="1"/>
      <c r="D23191" s="1"/>
      <c r="K23191" s="27"/>
      <c r="U23191" s="28"/>
      <c r="X23191" s="28"/>
      <c r="AA23191" s="28"/>
      <c r="AD23191" s="28"/>
      <c r="AG23191" s="28"/>
      <c r="AJ23191" s="28"/>
      <c r="AM23191" s="28"/>
      <c r="AV23191" s="28"/>
    </row>
    <row r="23192" spans="1:48" s="26" customFormat="1" ht="16.5">
      <c r="A23192" s="1"/>
      <c r="B23192" s="1"/>
      <c r="C23192" s="1"/>
      <c r="D23192" s="1"/>
      <c r="K23192" s="27"/>
      <c r="U23192" s="28"/>
      <c r="X23192" s="28"/>
      <c r="AA23192" s="28"/>
      <c r="AD23192" s="28"/>
      <c r="AG23192" s="28"/>
      <c r="AJ23192" s="28"/>
      <c r="AM23192" s="28"/>
      <c r="AV23192" s="28"/>
    </row>
    <row r="23193" spans="1:48" s="26" customFormat="1" ht="16.5">
      <c r="A23193" s="1"/>
      <c r="B23193" s="1"/>
      <c r="C23193" s="1"/>
      <c r="D23193" s="1"/>
      <c r="K23193" s="27"/>
      <c r="U23193" s="28"/>
      <c r="X23193" s="28"/>
      <c r="AA23193" s="28"/>
      <c r="AD23193" s="28"/>
      <c r="AG23193" s="28"/>
      <c r="AJ23193" s="28"/>
      <c r="AM23193" s="28"/>
      <c r="AV23193" s="28"/>
    </row>
    <row r="23194" spans="1:48" s="26" customFormat="1" ht="16.5">
      <c r="A23194" s="1"/>
      <c r="B23194" s="1"/>
      <c r="C23194" s="1"/>
      <c r="D23194" s="1"/>
      <c r="K23194" s="27"/>
      <c r="U23194" s="28"/>
      <c r="X23194" s="28"/>
      <c r="AA23194" s="28"/>
      <c r="AD23194" s="28"/>
      <c r="AG23194" s="28"/>
      <c r="AJ23194" s="28"/>
      <c r="AM23194" s="28"/>
      <c r="AV23194" s="28"/>
    </row>
    <row r="23195" spans="1:48" s="26" customFormat="1" ht="16.5">
      <c r="A23195" s="1"/>
      <c r="B23195" s="1"/>
      <c r="C23195" s="1"/>
      <c r="D23195" s="1"/>
      <c r="K23195" s="27"/>
      <c r="U23195" s="28"/>
      <c r="X23195" s="28"/>
      <c r="AA23195" s="28"/>
      <c r="AD23195" s="28"/>
      <c r="AG23195" s="28"/>
      <c r="AJ23195" s="28"/>
      <c r="AM23195" s="28"/>
      <c r="AV23195" s="28"/>
    </row>
    <row r="23196" spans="1:48" s="26" customFormat="1" ht="16.5">
      <c r="A23196" s="1"/>
      <c r="B23196" s="1"/>
      <c r="C23196" s="1"/>
      <c r="D23196" s="1"/>
      <c r="K23196" s="27"/>
      <c r="U23196" s="28"/>
      <c r="X23196" s="28"/>
      <c r="AA23196" s="28"/>
      <c r="AD23196" s="28"/>
      <c r="AG23196" s="28"/>
      <c r="AJ23196" s="28"/>
      <c r="AM23196" s="28"/>
      <c r="AV23196" s="28"/>
    </row>
    <row r="23197" spans="1:48" s="26" customFormat="1" ht="16.5">
      <c r="A23197" s="1"/>
      <c r="B23197" s="1"/>
      <c r="C23197" s="1"/>
      <c r="D23197" s="1"/>
      <c r="K23197" s="27"/>
      <c r="U23197" s="28"/>
      <c r="X23197" s="28"/>
      <c r="AA23197" s="28"/>
      <c r="AD23197" s="28"/>
      <c r="AG23197" s="28"/>
      <c r="AJ23197" s="28"/>
      <c r="AM23197" s="28"/>
      <c r="AV23197" s="28"/>
    </row>
    <row r="23198" spans="1:48" s="26" customFormat="1" ht="16.5">
      <c r="A23198" s="1"/>
      <c r="B23198" s="1"/>
      <c r="C23198" s="1"/>
      <c r="D23198" s="1"/>
      <c r="K23198" s="27"/>
      <c r="U23198" s="28"/>
      <c r="X23198" s="28"/>
      <c r="AA23198" s="28"/>
      <c r="AD23198" s="28"/>
      <c r="AG23198" s="28"/>
      <c r="AJ23198" s="28"/>
      <c r="AM23198" s="28"/>
      <c r="AV23198" s="28"/>
    </row>
    <row r="23199" spans="1:48" s="26" customFormat="1" ht="16.5">
      <c r="A23199" s="1"/>
      <c r="B23199" s="1"/>
      <c r="C23199" s="1"/>
      <c r="D23199" s="1"/>
      <c r="K23199" s="27"/>
      <c r="U23199" s="28"/>
      <c r="X23199" s="28"/>
      <c r="AA23199" s="28"/>
      <c r="AD23199" s="28"/>
      <c r="AG23199" s="28"/>
      <c r="AJ23199" s="28"/>
      <c r="AM23199" s="28"/>
      <c r="AV23199" s="28"/>
    </row>
    <row r="23200" spans="1:48" s="26" customFormat="1" ht="16.5">
      <c r="A23200" s="1"/>
      <c r="B23200" s="1"/>
      <c r="C23200" s="1"/>
      <c r="D23200" s="1"/>
      <c r="K23200" s="27"/>
      <c r="U23200" s="28"/>
      <c r="X23200" s="28"/>
      <c r="AA23200" s="28"/>
      <c r="AD23200" s="28"/>
      <c r="AG23200" s="28"/>
      <c r="AJ23200" s="28"/>
      <c r="AM23200" s="28"/>
      <c r="AV23200" s="28"/>
    </row>
    <row r="23201" spans="1:48" s="26" customFormat="1" ht="16.5">
      <c r="A23201" s="1"/>
      <c r="B23201" s="1"/>
      <c r="C23201" s="1"/>
      <c r="D23201" s="1"/>
      <c r="K23201" s="27"/>
      <c r="U23201" s="28"/>
      <c r="X23201" s="28"/>
      <c r="AA23201" s="28"/>
      <c r="AD23201" s="28"/>
      <c r="AG23201" s="28"/>
      <c r="AJ23201" s="28"/>
      <c r="AM23201" s="28"/>
      <c r="AV23201" s="28"/>
    </row>
    <row r="23202" spans="1:48" s="26" customFormat="1" ht="16.5">
      <c r="A23202" s="1"/>
      <c r="B23202" s="1"/>
      <c r="C23202" s="1"/>
      <c r="D23202" s="1"/>
      <c r="K23202" s="27"/>
      <c r="U23202" s="28"/>
      <c r="X23202" s="28"/>
      <c r="AA23202" s="28"/>
      <c r="AD23202" s="28"/>
      <c r="AG23202" s="28"/>
      <c r="AJ23202" s="28"/>
      <c r="AM23202" s="28"/>
      <c r="AV23202" s="28"/>
    </row>
    <row r="23203" spans="1:48" s="26" customFormat="1" ht="16.5">
      <c r="A23203" s="1"/>
      <c r="B23203" s="1"/>
      <c r="C23203" s="1"/>
      <c r="D23203" s="1"/>
      <c r="K23203" s="27"/>
      <c r="U23203" s="28"/>
      <c r="X23203" s="28"/>
      <c r="AA23203" s="28"/>
      <c r="AD23203" s="28"/>
      <c r="AG23203" s="28"/>
      <c r="AJ23203" s="28"/>
      <c r="AM23203" s="28"/>
      <c r="AV23203" s="28"/>
    </row>
    <row r="23204" spans="1:48" s="26" customFormat="1" ht="16.5">
      <c r="A23204" s="1"/>
      <c r="B23204" s="1"/>
      <c r="C23204" s="1"/>
      <c r="D23204" s="1"/>
      <c r="K23204" s="27"/>
      <c r="U23204" s="28"/>
      <c r="X23204" s="28"/>
      <c r="AA23204" s="28"/>
      <c r="AD23204" s="28"/>
      <c r="AG23204" s="28"/>
      <c r="AJ23204" s="28"/>
      <c r="AM23204" s="28"/>
      <c r="AV23204" s="28"/>
    </row>
    <row r="23205" spans="1:48" s="26" customFormat="1" ht="16.5">
      <c r="A23205" s="1"/>
      <c r="B23205" s="1"/>
      <c r="C23205" s="1"/>
      <c r="D23205" s="1"/>
      <c r="K23205" s="27"/>
      <c r="U23205" s="28"/>
      <c r="X23205" s="28"/>
      <c r="AA23205" s="28"/>
      <c r="AD23205" s="28"/>
      <c r="AG23205" s="28"/>
      <c r="AJ23205" s="28"/>
      <c r="AM23205" s="28"/>
      <c r="AV23205" s="28"/>
    </row>
    <row r="23206" spans="1:48" s="26" customFormat="1" ht="16.5">
      <c r="A23206" s="1"/>
      <c r="B23206" s="1"/>
      <c r="C23206" s="1"/>
      <c r="D23206" s="1"/>
      <c r="K23206" s="27"/>
      <c r="U23206" s="28"/>
      <c r="X23206" s="28"/>
      <c r="AA23206" s="28"/>
      <c r="AD23206" s="28"/>
      <c r="AG23206" s="28"/>
      <c r="AJ23206" s="28"/>
      <c r="AM23206" s="28"/>
      <c r="AV23206" s="28"/>
    </row>
    <row r="23207" spans="1:48" s="26" customFormat="1" ht="16.5">
      <c r="A23207" s="1"/>
      <c r="B23207" s="1"/>
      <c r="C23207" s="1"/>
      <c r="D23207" s="1"/>
      <c r="K23207" s="27"/>
      <c r="U23207" s="28"/>
      <c r="X23207" s="28"/>
      <c r="AA23207" s="28"/>
      <c r="AD23207" s="28"/>
      <c r="AG23207" s="28"/>
      <c r="AJ23207" s="28"/>
      <c r="AM23207" s="28"/>
      <c r="AV23207" s="28"/>
    </row>
    <row r="23208" spans="1:48" s="26" customFormat="1" ht="16.5">
      <c r="A23208" s="1"/>
      <c r="B23208" s="1"/>
      <c r="C23208" s="1"/>
      <c r="D23208" s="1"/>
      <c r="K23208" s="27"/>
      <c r="U23208" s="28"/>
      <c r="X23208" s="28"/>
      <c r="AA23208" s="28"/>
      <c r="AD23208" s="28"/>
      <c r="AG23208" s="28"/>
      <c r="AJ23208" s="28"/>
      <c r="AM23208" s="28"/>
      <c r="AV23208" s="28"/>
    </row>
    <row r="23209" spans="1:48" s="26" customFormat="1" ht="16.5">
      <c r="A23209" s="1"/>
      <c r="B23209" s="1"/>
      <c r="C23209" s="1"/>
      <c r="D23209" s="1"/>
      <c r="K23209" s="27"/>
      <c r="U23209" s="28"/>
      <c r="X23209" s="28"/>
      <c r="AA23209" s="28"/>
      <c r="AD23209" s="28"/>
      <c r="AG23209" s="28"/>
      <c r="AJ23209" s="28"/>
      <c r="AM23209" s="28"/>
      <c r="AV23209" s="28"/>
    </row>
    <row r="23210" spans="1:48" s="26" customFormat="1" ht="16.5">
      <c r="A23210" s="1"/>
      <c r="B23210" s="1"/>
      <c r="C23210" s="1"/>
      <c r="D23210" s="1"/>
      <c r="K23210" s="27"/>
      <c r="U23210" s="28"/>
      <c r="X23210" s="28"/>
      <c r="AA23210" s="28"/>
      <c r="AD23210" s="28"/>
      <c r="AG23210" s="28"/>
      <c r="AJ23210" s="28"/>
      <c r="AM23210" s="28"/>
      <c r="AV23210" s="28"/>
    </row>
    <row r="23211" spans="1:48" s="26" customFormat="1" ht="16.5">
      <c r="A23211" s="1"/>
      <c r="B23211" s="1"/>
      <c r="C23211" s="1"/>
      <c r="D23211" s="1"/>
      <c r="K23211" s="27"/>
      <c r="U23211" s="28"/>
      <c r="X23211" s="28"/>
      <c r="AA23211" s="28"/>
      <c r="AD23211" s="28"/>
      <c r="AG23211" s="28"/>
      <c r="AJ23211" s="28"/>
      <c r="AM23211" s="28"/>
      <c r="AV23211" s="28"/>
    </row>
    <row r="23212" spans="1:48" s="26" customFormat="1" ht="16.5">
      <c r="A23212" s="1"/>
      <c r="B23212" s="1"/>
      <c r="C23212" s="1"/>
      <c r="D23212" s="1"/>
      <c r="K23212" s="27"/>
      <c r="U23212" s="28"/>
      <c r="X23212" s="28"/>
      <c r="AA23212" s="28"/>
      <c r="AD23212" s="28"/>
      <c r="AG23212" s="28"/>
      <c r="AJ23212" s="28"/>
      <c r="AM23212" s="28"/>
      <c r="AV23212" s="28"/>
    </row>
    <row r="23213" spans="1:48" s="26" customFormat="1" ht="16.5">
      <c r="A23213" s="1"/>
      <c r="B23213" s="1"/>
      <c r="C23213" s="1"/>
      <c r="D23213" s="1"/>
      <c r="K23213" s="27"/>
      <c r="U23213" s="28"/>
      <c r="X23213" s="28"/>
      <c r="AA23213" s="28"/>
      <c r="AD23213" s="28"/>
      <c r="AG23213" s="28"/>
      <c r="AJ23213" s="28"/>
      <c r="AM23213" s="28"/>
      <c r="AV23213" s="28"/>
    </row>
    <row r="23214" spans="1:48" s="26" customFormat="1" ht="16.5">
      <c r="A23214" s="1"/>
      <c r="B23214" s="1"/>
      <c r="C23214" s="1"/>
      <c r="D23214" s="1"/>
      <c r="K23214" s="27"/>
      <c r="U23214" s="28"/>
      <c r="X23214" s="28"/>
      <c r="AA23214" s="28"/>
      <c r="AD23214" s="28"/>
      <c r="AG23214" s="28"/>
      <c r="AJ23214" s="28"/>
      <c r="AM23214" s="28"/>
      <c r="AV23214" s="28"/>
    </row>
    <row r="23215" spans="1:48" s="26" customFormat="1" ht="16.5">
      <c r="A23215" s="1"/>
      <c r="B23215" s="1"/>
      <c r="C23215" s="1"/>
      <c r="D23215" s="1"/>
      <c r="K23215" s="27"/>
      <c r="U23215" s="28"/>
      <c r="X23215" s="28"/>
      <c r="AA23215" s="28"/>
      <c r="AD23215" s="28"/>
      <c r="AG23215" s="28"/>
      <c r="AJ23215" s="28"/>
      <c r="AM23215" s="28"/>
      <c r="AV23215" s="28"/>
    </row>
    <row r="23216" spans="1:48" s="26" customFormat="1" ht="16.5">
      <c r="A23216" s="1"/>
      <c r="B23216" s="1"/>
      <c r="C23216" s="1"/>
      <c r="D23216" s="1"/>
      <c r="K23216" s="27"/>
      <c r="U23216" s="28"/>
      <c r="X23216" s="28"/>
      <c r="AA23216" s="28"/>
      <c r="AD23216" s="28"/>
      <c r="AG23216" s="28"/>
      <c r="AJ23216" s="28"/>
      <c r="AM23216" s="28"/>
      <c r="AV23216" s="28"/>
    </row>
    <row r="23217" spans="1:48" s="26" customFormat="1" ht="16.5">
      <c r="A23217" s="1"/>
      <c r="B23217" s="1"/>
      <c r="C23217" s="1"/>
      <c r="D23217" s="1"/>
      <c r="K23217" s="27"/>
      <c r="U23217" s="28"/>
      <c r="X23217" s="28"/>
      <c r="AA23217" s="28"/>
      <c r="AD23217" s="28"/>
      <c r="AG23217" s="28"/>
      <c r="AJ23217" s="28"/>
      <c r="AM23217" s="28"/>
      <c r="AV23217" s="28"/>
    </row>
    <row r="23218" spans="1:48" s="26" customFormat="1" ht="16.5">
      <c r="A23218" s="1"/>
      <c r="B23218" s="1"/>
      <c r="C23218" s="1"/>
      <c r="D23218" s="1"/>
      <c r="K23218" s="27"/>
      <c r="U23218" s="28"/>
      <c r="X23218" s="28"/>
      <c r="AA23218" s="28"/>
      <c r="AD23218" s="28"/>
      <c r="AG23218" s="28"/>
      <c r="AJ23218" s="28"/>
      <c r="AM23218" s="28"/>
      <c r="AV23218" s="28"/>
    </row>
    <row r="23219" spans="1:48" s="26" customFormat="1" ht="16.5">
      <c r="A23219" s="1"/>
      <c r="B23219" s="1"/>
      <c r="C23219" s="1"/>
      <c r="D23219" s="1"/>
      <c r="K23219" s="27"/>
      <c r="U23219" s="28"/>
      <c r="X23219" s="28"/>
      <c r="AA23219" s="28"/>
      <c r="AD23219" s="28"/>
      <c r="AG23219" s="28"/>
      <c r="AJ23219" s="28"/>
      <c r="AM23219" s="28"/>
      <c r="AV23219" s="28"/>
    </row>
    <row r="23220" spans="1:48" s="26" customFormat="1" ht="16.5">
      <c r="A23220" s="1"/>
      <c r="B23220" s="1"/>
      <c r="C23220" s="1"/>
      <c r="D23220" s="1"/>
      <c r="K23220" s="27"/>
      <c r="U23220" s="28"/>
      <c r="X23220" s="28"/>
      <c r="AA23220" s="28"/>
      <c r="AD23220" s="28"/>
      <c r="AG23220" s="28"/>
      <c r="AJ23220" s="28"/>
      <c r="AM23220" s="28"/>
      <c r="AV23220" s="28"/>
    </row>
    <row r="23221" spans="1:48" s="26" customFormat="1" ht="16.5">
      <c r="A23221" s="1"/>
      <c r="B23221" s="1"/>
      <c r="C23221" s="1"/>
      <c r="D23221" s="1"/>
      <c r="K23221" s="27"/>
      <c r="U23221" s="28"/>
      <c r="X23221" s="28"/>
      <c r="AA23221" s="28"/>
      <c r="AD23221" s="28"/>
      <c r="AG23221" s="28"/>
      <c r="AJ23221" s="28"/>
      <c r="AM23221" s="28"/>
      <c r="AV23221" s="28"/>
    </row>
    <row r="23222" spans="1:48" s="26" customFormat="1" ht="16.5">
      <c r="A23222" s="1"/>
      <c r="B23222" s="1"/>
      <c r="C23222" s="1"/>
      <c r="D23222" s="1"/>
      <c r="K23222" s="27"/>
      <c r="U23222" s="28"/>
      <c r="X23222" s="28"/>
      <c r="AA23222" s="28"/>
      <c r="AD23222" s="28"/>
      <c r="AG23222" s="28"/>
      <c r="AJ23222" s="28"/>
      <c r="AM23222" s="28"/>
      <c r="AV23222" s="28"/>
    </row>
    <row r="23223" spans="1:48" s="26" customFormat="1" ht="16.5">
      <c r="A23223" s="1"/>
      <c r="B23223" s="1"/>
      <c r="C23223" s="1"/>
      <c r="D23223" s="1"/>
      <c r="K23223" s="27"/>
      <c r="U23223" s="28"/>
      <c r="X23223" s="28"/>
      <c r="AA23223" s="28"/>
      <c r="AD23223" s="28"/>
      <c r="AG23223" s="28"/>
      <c r="AJ23223" s="28"/>
      <c r="AM23223" s="28"/>
      <c r="AV23223" s="28"/>
    </row>
    <row r="23224" spans="1:48" s="26" customFormat="1" ht="16.5">
      <c r="A23224" s="1"/>
      <c r="B23224" s="1"/>
      <c r="C23224" s="1"/>
      <c r="D23224" s="1"/>
      <c r="K23224" s="27"/>
      <c r="U23224" s="28"/>
      <c r="X23224" s="28"/>
      <c r="AA23224" s="28"/>
      <c r="AD23224" s="28"/>
      <c r="AG23224" s="28"/>
      <c r="AJ23224" s="28"/>
      <c r="AM23224" s="28"/>
      <c r="AV23224" s="28"/>
    </row>
    <row r="23225" spans="1:48" s="26" customFormat="1" ht="16.5">
      <c r="A23225" s="1"/>
      <c r="B23225" s="1"/>
      <c r="C23225" s="1"/>
      <c r="D23225" s="1"/>
      <c r="K23225" s="27"/>
      <c r="U23225" s="28"/>
      <c r="X23225" s="28"/>
      <c r="AA23225" s="28"/>
      <c r="AD23225" s="28"/>
      <c r="AG23225" s="28"/>
      <c r="AJ23225" s="28"/>
      <c r="AM23225" s="28"/>
      <c r="AV23225" s="28"/>
    </row>
    <row r="23226" spans="1:48" s="26" customFormat="1" ht="16.5">
      <c r="A23226" s="1"/>
      <c r="B23226" s="1"/>
      <c r="C23226" s="1"/>
      <c r="D23226" s="1"/>
      <c r="K23226" s="27"/>
      <c r="U23226" s="28"/>
      <c r="X23226" s="28"/>
      <c r="AA23226" s="28"/>
      <c r="AD23226" s="28"/>
      <c r="AG23226" s="28"/>
      <c r="AJ23226" s="28"/>
      <c r="AM23226" s="28"/>
      <c r="AV23226" s="28"/>
    </row>
    <row r="23227" spans="1:48" s="26" customFormat="1" ht="16.5">
      <c r="A23227" s="1"/>
      <c r="B23227" s="1"/>
      <c r="C23227" s="1"/>
      <c r="D23227" s="1"/>
      <c r="K23227" s="27"/>
      <c r="U23227" s="28"/>
      <c r="X23227" s="28"/>
      <c r="AA23227" s="28"/>
      <c r="AD23227" s="28"/>
      <c r="AG23227" s="28"/>
      <c r="AJ23227" s="28"/>
      <c r="AM23227" s="28"/>
      <c r="AV23227" s="28"/>
    </row>
    <row r="23228" spans="1:48" s="26" customFormat="1" ht="16.5">
      <c r="A23228" s="1"/>
      <c r="B23228" s="1"/>
      <c r="C23228" s="1"/>
      <c r="D23228" s="1"/>
      <c r="K23228" s="27"/>
      <c r="U23228" s="28"/>
      <c r="X23228" s="28"/>
      <c r="AA23228" s="28"/>
      <c r="AD23228" s="28"/>
      <c r="AG23228" s="28"/>
      <c r="AJ23228" s="28"/>
      <c r="AM23228" s="28"/>
      <c r="AV23228" s="28"/>
    </row>
    <row r="23229" spans="1:48" s="26" customFormat="1" ht="16.5">
      <c r="A23229" s="1"/>
      <c r="B23229" s="1"/>
      <c r="C23229" s="1"/>
      <c r="D23229" s="1"/>
      <c r="K23229" s="27"/>
      <c r="U23229" s="28"/>
      <c r="X23229" s="28"/>
      <c r="AA23229" s="28"/>
      <c r="AD23229" s="28"/>
      <c r="AG23229" s="28"/>
      <c r="AJ23229" s="28"/>
      <c r="AM23229" s="28"/>
      <c r="AV23229" s="28"/>
    </row>
    <row r="23230" spans="1:48" s="26" customFormat="1" ht="16.5">
      <c r="A23230" s="1"/>
      <c r="B23230" s="1"/>
      <c r="C23230" s="1"/>
      <c r="D23230" s="1"/>
      <c r="K23230" s="27"/>
      <c r="U23230" s="28"/>
      <c r="X23230" s="28"/>
      <c r="AA23230" s="28"/>
      <c r="AD23230" s="28"/>
      <c r="AG23230" s="28"/>
      <c r="AJ23230" s="28"/>
      <c r="AM23230" s="28"/>
      <c r="AV23230" s="28"/>
    </row>
    <row r="23231" spans="1:48" s="26" customFormat="1" ht="16.5">
      <c r="A23231" s="1"/>
      <c r="B23231" s="1"/>
      <c r="C23231" s="1"/>
      <c r="D23231" s="1"/>
      <c r="K23231" s="27"/>
      <c r="U23231" s="28"/>
      <c r="X23231" s="28"/>
      <c r="AA23231" s="28"/>
      <c r="AD23231" s="28"/>
      <c r="AG23231" s="28"/>
      <c r="AJ23231" s="28"/>
      <c r="AM23231" s="28"/>
      <c r="AV23231" s="28"/>
    </row>
    <row r="23232" spans="1:48" s="26" customFormat="1" ht="16.5">
      <c r="A23232" s="1"/>
      <c r="B23232" s="1"/>
      <c r="C23232" s="1"/>
      <c r="D23232" s="1"/>
      <c r="K23232" s="27"/>
      <c r="U23232" s="28"/>
      <c r="X23232" s="28"/>
      <c r="AA23232" s="28"/>
      <c r="AD23232" s="28"/>
      <c r="AG23232" s="28"/>
      <c r="AJ23232" s="28"/>
      <c r="AM23232" s="28"/>
      <c r="AV23232" s="28"/>
    </row>
    <row r="23233" spans="1:48" s="26" customFormat="1" ht="16.5">
      <c r="A23233" s="1"/>
      <c r="B23233" s="1"/>
      <c r="C23233" s="1"/>
      <c r="D23233" s="1"/>
      <c r="K23233" s="27"/>
      <c r="U23233" s="28"/>
      <c r="X23233" s="28"/>
      <c r="AA23233" s="28"/>
      <c r="AD23233" s="28"/>
      <c r="AG23233" s="28"/>
      <c r="AJ23233" s="28"/>
      <c r="AM23233" s="28"/>
      <c r="AV23233" s="28"/>
    </row>
    <row r="23234" spans="1:48" s="26" customFormat="1" ht="16.5">
      <c r="A23234" s="1"/>
      <c r="B23234" s="1"/>
      <c r="C23234" s="1"/>
      <c r="D23234" s="1"/>
      <c r="K23234" s="27"/>
      <c r="U23234" s="28"/>
      <c r="X23234" s="28"/>
      <c r="AA23234" s="28"/>
      <c r="AD23234" s="28"/>
      <c r="AG23234" s="28"/>
      <c r="AJ23234" s="28"/>
      <c r="AM23234" s="28"/>
      <c r="AV23234" s="28"/>
    </row>
    <row r="23235" spans="1:48" s="26" customFormat="1" ht="16.5">
      <c r="A23235" s="1"/>
      <c r="B23235" s="1"/>
      <c r="C23235" s="1"/>
      <c r="D23235" s="1"/>
      <c r="K23235" s="27"/>
      <c r="U23235" s="28"/>
      <c r="X23235" s="28"/>
      <c r="AA23235" s="28"/>
      <c r="AD23235" s="28"/>
      <c r="AG23235" s="28"/>
      <c r="AJ23235" s="28"/>
      <c r="AM23235" s="28"/>
      <c r="AV23235" s="28"/>
    </row>
    <row r="23236" spans="1:48" s="26" customFormat="1" ht="16.5">
      <c r="A23236" s="1"/>
      <c r="B23236" s="1"/>
      <c r="C23236" s="1"/>
      <c r="D23236" s="1"/>
      <c r="K23236" s="27"/>
      <c r="U23236" s="28"/>
      <c r="X23236" s="28"/>
      <c r="AA23236" s="28"/>
      <c r="AD23236" s="28"/>
      <c r="AG23236" s="28"/>
      <c r="AJ23236" s="28"/>
      <c r="AM23236" s="28"/>
      <c r="AV23236" s="28"/>
    </row>
    <row r="23237" spans="1:48" s="26" customFormat="1" ht="16.5">
      <c r="A23237" s="1"/>
      <c r="B23237" s="1"/>
      <c r="C23237" s="1"/>
      <c r="D23237" s="1"/>
      <c r="K23237" s="27"/>
      <c r="U23237" s="28"/>
      <c r="X23237" s="28"/>
      <c r="AA23237" s="28"/>
      <c r="AD23237" s="28"/>
      <c r="AG23237" s="28"/>
      <c r="AJ23237" s="28"/>
      <c r="AM23237" s="28"/>
      <c r="AV23237" s="28"/>
    </row>
    <row r="23238" spans="1:48" s="26" customFormat="1" ht="16.5">
      <c r="A23238" s="1"/>
      <c r="B23238" s="1"/>
      <c r="C23238" s="1"/>
      <c r="D23238" s="1"/>
      <c r="K23238" s="27"/>
      <c r="U23238" s="28"/>
      <c r="X23238" s="28"/>
      <c r="AA23238" s="28"/>
      <c r="AD23238" s="28"/>
      <c r="AG23238" s="28"/>
      <c r="AJ23238" s="28"/>
      <c r="AM23238" s="28"/>
      <c r="AV23238" s="28"/>
    </row>
    <row r="23239" spans="1:48" s="26" customFormat="1" ht="16.5">
      <c r="A23239" s="1"/>
      <c r="B23239" s="1"/>
      <c r="C23239" s="1"/>
      <c r="D23239" s="1"/>
      <c r="K23239" s="27"/>
      <c r="U23239" s="28"/>
      <c r="X23239" s="28"/>
      <c r="AA23239" s="28"/>
      <c r="AD23239" s="28"/>
      <c r="AG23239" s="28"/>
      <c r="AJ23239" s="28"/>
      <c r="AM23239" s="28"/>
      <c r="AV23239" s="28"/>
    </row>
    <row r="23240" spans="1:48" s="26" customFormat="1" ht="16.5">
      <c r="A23240" s="1"/>
      <c r="B23240" s="1"/>
      <c r="C23240" s="1"/>
      <c r="D23240" s="1"/>
      <c r="K23240" s="27"/>
      <c r="U23240" s="28"/>
      <c r="X23240" s="28"/>
      <c r="AA23240" s="28"/>
      <c r="AD23240" s="28"/>
      <c r="AG23240" s="28"/>
      <c r="AJ23240" s="28"/>
      <c r="AM23240" s="28"/>
      <c r="AV23240" s="28"/>
    </row>
    <row r="23241" spans="1:48" s="26" customFormat="1" ht="16.5">
      <c r="A23241" s="1"/>
      <c r="B23241" s="1"/>
      <c r="C23241" s="1"/>
      <c r="D23241" s="1"/>
      <c r="K23241" s="27"/>
      <c r="U23241" s="28"/>
      <c r="X23241" s="28"/>
      <c r="AA23241" s="28"/>
      <c r="AD23241" s="28"/>
      <c r="AG23241" s="28"/>
      <c r="AJ23241" s="28"/>
      <c r="AM23241" s="28"/>
      <c r="AV23241" s="28"/>
    </row>
    <row r="23242" spans="1:48" s="26" customFormat="1" ht="16.5">
      <c r="A23242" s="1"/>
      <c r="B23242" s="1"/>
      <c r="C23242" s="1"/>
      <c r="D23242" s="1"/>
      <c r="K23242" s="27"/>
      <c r="U23242" s="28"/>
      <c r="X23242" s="28"/>
      <c r="AA23242" s="28"/>
      <c r="AD23242" s="28"/>
      <c r="AG23242" s="28"/>
      <c r="AJ23242" s="28"/>
      <c r="AM23242" s="28"/>
      <c r="AV23242" s="28"/>
    </row>
    <row r="23243" spans="1:48" s="26" customFormat="1" ht="16.5">
      <c r="A23243" s="1"/>
      <c r="B23243" s="1"/>
      <c r="C23243" s="1"/>
      <c r="D23243" s="1"/>
      <c r="K23243" s="27"/>
      <c r="U23243" s="28"/>
      <c r="X23243" s="28"/>
      <c r="AA23243" s="28"/>
      <c r="AD23243" s="28"/>
      <c r="AG23243" s="28"/>
      <c r="AJ23243" s="28"/>
      <c r="AM23243" s="28"/>
      <c r="AV23243" s="28"/>
    </row>
    <row r="23244" spans="1:48" s="26" customFormat="1" ht="16.5">
      <c r="A23244" s="1"/>
      <c r="B23244" s="1"/>
      <c r="C23244" s="1"/>
      <c r="D23244" s="1"/>
      <c r="K23244" s="27"/>
      <c r="U23244" s="28"/>
      <c r="X23244" s="28"/>
      <c r="AA23244" s="28"/>
      <c r="AD23244" s="28"/>
      <c r="AG23244" s="28"/>
      <c r="AJ23244" s="28"/>
      <c r="AM23244" s="28"/>
      <c r="AV23244" s="28"/>
    </row>
    <row r="23245" spans="1:48" s="26" customFormat="1" ht="16.5">
      <c r="A23245" s="1"/>
      <c r="B23245" s="1"/>
      <c r="C23245" s="1"/>
      <c r="D23245" s="1"/>
      <c r="K23245" s="27"/>
      <c r="U23245" s="28"/>
      <c r="X23245" s="28"/>
      <c r="AA23245" s="28"/>
      <c r="AD23245" s="28"/>
      <c r="AG23245" s="28"/>
      <c r="AJ23245" s="28"/>
      <c r="AM23245" s="28"/>
      <c r="AV23245" s="28"/>
    </row>
    <row r="23246" spans="1:48" s="26" customFormat="1" ht="16.5">
      <c r="A23246" s="1"/>
      <c r="B23246" s="1"/>
      <c r="C23246" s="1"/>
      <c r="D23246" s="1"/>
      <c r="K23246" s="27"/>
      <c r="U23246" s="28"/>
      <c r="X23246" s="28"/>
      <c r="AA23246" s="28"/>
      <c r="AD23246" s="28"/>
      <c r="AG23246" s="28"/>
      <c r="AJ23246" s="28"/>
      <c r="AM23246" s="28"/>
      <c r="AV23246" s="28"/>
    </row>
    <row r="23247" spans="1:48" s="26" customFormat="1" ht="16.5">
      <c r="A23247" s="1"/>
      <c r="B23247" s="1"/>
      <c r="C23247" s="1"/>
      <c r="D23247" s="1"/>
      <c r="K23247" s="27"/>
      <c r="U23247" s="28"/>
      <c r="X23247" s="28"/>
      <c r="AA23247" s="28"/>
      <c r="AD23247" s="28"/>
      <c r="AG23247" s="28"/>
      <c r="AJ23247" s="28"/>
      <c r="AM23247" s="28"/>
      <c r="AV23247" s="28"/>
    </row>
    <row r="23248" spans="1:48" s="26" customFormat="1" ht="16.5">
      <c r="A23248" s="1"/>
      <c r="B23248" s="1"/>
      <c r="C23248" s="1"/>
      <c r="D23248" s="1"/>
      <c r="K23248" s="27"/>
      <c r="U23248" s="28"/>
      <c r="X23248" s="28"/>
      <c r="AA23248" s="28"/>
      <c r="AD23248" s="28"/>
      <c r="AG23248" s="28"/>
      <c r="AJ23248" s="28"/>
      <c r="AM23248" s="28"/>
      <c r="AV23248" s="28"/>
    </row>
    <row r="23249" spans="1:48" s="26" customFormat="1" ht="16.5">
      <c r="A23249" s="1"/>
      <c r="B23249" s="1"/>
      <c r="C23249" s="1"/>
      <c r="D23249" s="1"/>
      <c r="K23249" s="27"/>
      <c r="U23249" s="28"/>
      <c r="X23249" s="28"/>
      <c r="AA23249" s="28"/>
      <c r="AD23249" s="28"/>
      <c r="AG23249" s="28"/>
      <c r="AJ23249" s="28"/>
      <c r="AM23249" s="28"/>
      <c r="AV23249" s="28"/>
    </row>
    <row r="23250" spans="1:48" s="26" customFormat="1" ht="16.5">
      <c r="A23250" s="1"/>
      <c r="B23250" s="1"/>
      <c r="C23250" s="1"/>
      <c r="D23250" s="1"/>
      <c r="K23250" s="27"/>
      <c r="U23250" s="28"/>
      <c r="X23250" s="28"/>
      <c r="AA23250" s="28"/>
      <c r="AD23250" s="28"/>
      <c r="AG23250" s="28"/>
      <c r="AJ23250" s="28"/>
      <c r="AM23250" s="28"/>
      <c r="AV23250" s="28"/>
    </row>
    <row r="23251" spans="1:48" s="26" customFormat="1" ht="16.5">
      <c r="A23251" s="1"/>
      <c r="B23251" s="1"/>
      <c r="C23251" s="1"/>
      <c r="D23251" s="1"/>
      <c r="K23251" s="27"/>
      <c r="U23251" s="28"/>
      <c r="X23251" s="28"/>
      <c r="AA23251" s="28"/>
      <c r="AD23251" s="28"/>
      <c r="AG23251" s="28"/>
      <c r="AJ23251" s="28"/>
      <c r="AM23251" s="28"/>
      <c r="AV23251" s="28"/>
    </row>
    <row r="23252" spans="1:48" s="26" customFormat="1" ht="16.5">
      <c r="A23252" s="1"/>
      <c r="B23252" s="1"/>
      <c r="C23252" s="1"/>
      <c r="D23252" s="1"/>
      <c r="K23252" s="27"/>
      <c r="U23252" s="28"/>
      <c r="X23252" s="28"/>
      <c r="AA23252" s="28"/>
      <c r="AD23252" s="28"/>
      <c r="AG23252" s="28"/>
      <c r="AJ23252" s="28"/>
      <c r="AM23252" s="28"/>
      <c r="AV23252" s="28"/>
    </row>
    <row r="23253" spans="1:48" s="26" customFormat="1" ht="16.5">
      <c r="A23253" s="1"/>
      <c r="B23253" s="1"/>
      <c r="C23253" s="1"/>
      <c r="D23253" s="1"/>
      <c r="K23253" s="27"/>
      <c r="U23253" s="28"/>
      <c r="X23253" s="28"/>
      <c r="AA23253" s="28"/>
      <c r="AD23253" s="28"/>
      <c r="AG23253" s="28"/>
      <c r="AJ23253" s="28"/>
      <c r="AM23253" s="28"/>
      <c r="AV23253" s="28"/>
    </row>
    <row r="23254" spans="1:48" s="26" customFormat="1" ht="16.5">
      <c r="A23254" s="1"/>
      <c r="B23254" s="1"/>
      <c r="C23254" s="1"/>
      <c r="D23254" s="1"/>
      <c r="K23254" s="27"/>
      <c r="U23254" s="28"/>
      <c r="X23254" s="28"/>
      <c r="AA23254" s="28"/>
      <c r="AD23254" s="28"/>
      <c r="AG23254" s="28"/>
      <c r="AJ23254" s="28"/>
      <c r="AM23254" s="28"/>
      <c r="AV23254" s="28"/>
    </row>
    <row r="23255" spans="1:48" s="26" customFormat="1" ht="16.5">
      <c r="A23255" s="1"/>
      <c r="B23255" s="1"/>
      <c r="C23255" s="1"/>
      <c r="D23255" s="1"/>
      <c r="K23255" s="27"/>
      <c r="U23255" s="28"/>
      <c r="X23255" s="28"/>
      <c r="AA23255" s="28"/>
      <c r="AD23255" s="28"/>
      <c r="AG23255" s="28"/>
      <c r="AJ23255" s="28"/>
      <c r="AM23255" s="28"/>
      <c r="AV23255" s="28"/>
    </row>
    <row r="23256" spans="1:48" s="26" customFormat="1" ht="16.5">
      <c r="A23256" s="1"/>
      <c r="B23256" s="1"/>
      <c r="C23256" s="1"/>
      <c r="D23256" s="1"/>
      <c r="K23256" s="27"/>
      <c r="U23256" s="28"/>
      <c r="X23256" s="28"/>
      <c r="AA23256" s="28"/>
      <c r="AD23256" s="28"/>
      <c r="AG23256" s="28"/>
      <c r="AJ23256" s="28"/>
      <c r="AM23256" s="28"/>
      <c r="AV23256" s="28"/>
    </row>
    <row r="23257" spans="1:48" s="26" customFormat="1" ht="16.5">
      <c r="A23257" s="1"/>
      <c r="B23257" s="1"/>
      <c r="C23257" s="1"/>
      <c r="D23257" s="1"/>
      <c r="K23257" s="27"/>
      <c r="U23257" s="28"/>
      <c r="X23257" s="28"/>
      <c r="AA23257" s="28"/>
      <c r="AD23257" s="28"/>
      <c r="AG23257" s="28"/>
      <c r="AJ23257" s="28"/>
      <c r="AM23257" s="28"/>
      <c r="AV23257" s="28"/>
    </row>
    <row r="23258" spans="1:48" s="26" customFormat="1" ht="16.5">
      <c r="A23258" s="1"/>
      <c r="B23258" s="1"/>
      <c r="C23258" s="1"/>
      <c r="D23258" s="1"/>
      <c r="K23258" s="27"/>
      <c r="U23258" s="28"/>
      <c r="X23258" s="28"/>
      <c r="AA23258" s="28"/>
      <c r="AD23258" s="28"/>
      <c r="AG23258" s="28"/>
      <c r="AJ23258" s="28"/>
      <c r="AM23258" s="28"/>
      <c r="AV23258" s="28"/>
    </row>
    <row r="23259" spans="1:48" s="26" customFormat="1" ht="16.5">
      <c r="A23259" s="1"/>
      <c r="B23259" s="1"/>
      <c r="C23259" s="1"/>
      <c r="D23259" s="1"/>
      <c r="K23259" s="27"/>
      <c r="U23259" s="28"/>
      <c r="X23259" s="28"/>
      <c r="AA23259" s="28"/>
      <c r="AD23259" s="28"/>
      <c r="AG23259" s="28"/>
      <c r="AJ23259" s="28"/>
      <c r="AM23259" s="28"/>
      <c r="AV23259" s="28"/>
    </row>
    <row r="23260" spans="1:48" s="26" customFormat="1" ht="16.5">
      <c r="A23260" s="1"/>
      <c r="B23260" s="1"/>
      <c r="C23260" s="1"/>
      <c r="D23260" s="1"/>
      <c r="K23260" s="27"/>
      <c r="U23260" s="28"/>
      <c r="X23260" s="28"/>
      <c r="AA23260" s="28"/>
      <c r="AD23260" s="28"/>
      <c r="AG23260" s="28"/>
      <c r="AJ23260" s="28"/>
      <c r="AM23260" s="28"/>
      <c r="AV23260" s="28"/>
    </row>
    <row r="23261" spans="1:48" s="26" customFormat="1" ht="16.5">
      <c r="A23261" s="1"/>
      <c r="B23261" s="1"/>
      <c r="C23261" s="1"/>
      <c r="D23261" s="1"/>
      <c r="K23261" s="27"/>
      <c r="U23261" s="28"/>
      <c r="X23261" s="28"/>
      <c r="AA23261" s="28"/>
      <c r="AD23261" s="28"/>
      <c r="AG23261" s="28"/>
      <c r="AJ23261" s="28"/>
      <c r="AM23261" s="28"/>
      <c r="AV23261" s="28"/>
    </row>
    <row r="23262" spans="1:48" s="26" customFormat="1" ht="16.5">
      <c r="A23262" s="1"/>
      <c r="B23262" s="1"/>
      <c r="C23262" s="1"/>
      <c r="D23262" s="1"/>
      <c r="K23262" s="27"/>
      <c r="U23262" s="28"/>
      <c r="X23262" s="28"/>
      <c r="AA23262" s="28"/>
      <c r="AD23262" s="28"/>
      <c r="AG23262" s="28"/>
      <c r="AJ23262" s="28"/>
      <c r="AM23262" s="28"/>
      <c r="AV23262" s="28"/>
    </row>
    <row r="23263" spans="1:48" s="26" customFormat="1" ht="16.5">
      <c r="A23263" s="1"/>
      <c r="B23263" s="1"/>
      <c r="C23263" s="1"/>
      <c r="D23263" s="1"/>
      <c r="K23263" s="27"/>
      <c r="U23263" s="28"/>
      <c r="X23263" s="28"/>
      <c r="AA23263" s="28"/>
      <c r="AD23263" s="28"/>
      <c r="AG23263" s="28"/>
      <c r="AJ23263" s="28"/>
      <c r="AM23263" s="28"/>
      <c r="AV23263" s="28"/>
    </row>
    <row r="23264" spans="1:48" s="26" customFormat="1" ht="16.5">
      <c r="A23264" s="1"/>
      <c r="B23264" s="1"/>
      <c r="C23264" s="1"/>
      <c r="D23264" s="1"/>
      <c r="K23264" s="27"/>
      <c r="U23264" s="28"/>
      <c r="X23264" s="28"/>
      <c r="AA23264" s="28"/>
      <c r="AD23264" s="28"/>
      <c r="AG23264" s="28"/>
      <c r="AJ23264" s="28"/>
      <c r="AM23264" s="28"/>
      <c r="AV23264" s="28"/>
    </row>
    <row r="23265" spans="1:48" s="26" customFormat="1" ht="16.5">
      <c r="A23265" s="1"/>
      <c r="B23265" s="1"/>
      <c r="C23265" s="1"/>
      <c r="D23265" s="1"/>
      <c r="K23265" s="27"/>
      <c r="U23265" s="28"/>
      <c r="X23265" s="28"/>
      <c r="AA23265" s="28"/>
      <c r="AD23265" s="28"/>
      <c r="AG23265" s="28"/>
      <c r="AJ23265" s="28"/>
      <c r="AM23265" s="28"/>
      <c r="AV23265" s="28"/>
    </row>
    <row r="23266" spans="1:48" s="26" customFormat="1" ht="16.5">
      <c r="A23266" s="1"/>
      <c r="B23266" s="1"/>
      <c r="C23266" s="1"/>
      <c r="D23266" s="1"/>
      <c r="K23266" s="27"/>
      <c r="U23266" s="28"/>
      <c r="X23266" s="28"/>
      <c r="AA23266" s="28"/>
      <c r="AD23266" s="28"/>
      <c r="AG23266" s="28"/>
      <c r="AJ23266" s="28"/>
      <c r="AM23266" s="28"/>
      <c r="AV23266" s="28"/>
    </row>
    <row r="23267" spans="1:48" s="26" customFormat="1" ht="16.5">
      <c r="A23267" s="1"/>
      <c r="B23267" s="1"/>
      <c r="C23267" s="1"/>
      <c r="D23267" s="1"/>
      <c r="K23267" s="27"/>
      <c r="U23267" s="28"/>
      <c r="X23267" s="28"/>
      <c r="AA23267" s="28"/>
      <c r="AD23267" s="28"/>
      <c r="AG23267" s="28"/>
      <c r="AJ23267" s="28"/>
      <c r="AM23267" s="28"/>
      <c r="AV23267" s="28"/>
    </row>
    <row r="23268" spans="1:48" s="26" customFormat="1" ht="16.5">
      <c r="A23268" s="1"/>
      <c r="B23268" s="1"/>
      <c r="C23268" s="1"/>
      <c r="D23268" s="1"/>
      <c r="K23268" s="27"/>
      <c r="U23268" s="28"/>
      <c r="X23268" s="28"/>
      <c r="AA23268" s="28"/>
      <c r="AD23268" s="28"/>
      <c r="AG23268" s="28"/>
      <c r="AJ23268" s="28"/>
      <c r="AM23268" s="28"/>
      <c r="AV23268" s="28"/>
    </row>
    <row r="23269" spans="1:48" s="26" customFormat="1" ht="16.5">
      <c r="A23269" s="1"/>
      <c r="B23269" s="1"/>
      <c r="C23269" s="1"/>
      <c r="D23269" s="1"/>
      <c r="K23269" s="27"/>
      <c r="U23269" s="28"/>
      <c r="X23269" s="28"/>
      <c r="AA23269" s="28"/>
      <c r="AD23269" s="28"/>
      <c r="AG23269" s="28"/>
      <c r="AJ23269" s="28"/>
      <c r="AM23269" s="28"/>
      <c r="AV23269" s="28"/>
    </row>
    <row r="23270" spans="1:48" s="26" customFormat="1" ht="16.5">
      <c r="A23270" s="1"/>
      <c r="B23270" s="1"/>
      <c r="C23270" s="1"/>
      <c r="D23270" s="1"/>
      <c r="K23270" s="27"/>
      <c r="U23270" s="28"/>
      <c r="X23270" s="28"/>
      <c r="AA23270" s="28"/>
      <c r="AD23270" s="28"/>
      <c r="AG23270" s="28"/>
      <c r="AJ23270" s="28"/>
      <c r="AM23270" s="28"/>
      <c r="AV23270" s="28"/>
    </row>
    <row r="23271" spans="1:48" s="26" customFormat="1" ht="16.5">
      <c r="A23271" s="1"/>
      <c r="B23271" s="1"/>
      <c r="C23271" s="1"/>
      <c r="D23271" s="1"/>
      <c r="K23271" s="27"/>
      <c r="U23271" s="28"/>
      <c r="X23271" s="28"/>
      <c r="AA23271" s="28"/>
      <c r="AD23271" s="28"/>
      <c r="AG23271" s="28"/>
      <c r="AJ23271" s="28"/>
      <c r="AM23271" s="28"/>
      <c r="AV23271" s="28"/>
    </row>
    <row r="23272" spans="1:48" s="26" customFormat="1" ht="16.5">
      <c r="A23272" s="1"/>
      <c r="B23272" s="1"/>
      <c r="C23272" s="1"/>
      <c r="D23272" s="1"/>
      <c r="K23272" s="27"/>
      <c r="U23272" s="28"/>
      <c r="X23272" s="28"/>
      <c r="AA23272" s="28"/>
      <c r="AD23272" s="28"/>
      <c r="AG23272" s="28"/>
      <c r="AJ23272" s="28"/>
      <c r="AM23272" s="28"/>
      <c r="AV23272" s="28"/>
    </row>
    <row r="23273" spans="1:48" s="26" customFormat="1" ht="16.5">
      <c r="A23273" s="1"/>
      <c r="B23273" s="1"/>
      <c r="C23273" s="1"/>
      <c r="D23273" s="1"/>
      <c r="K23273" s="27"/>
      <c r="U23273" s="28"/>
      <c r="X23273" s="28"/>
      <c r="AA23273" s="28"/>
      <c r="AD23273" s="28"/>
      <c r="AG23273" s="28"/>
      <c r="AJ23273" s="28"/>
      <c r="AM23273" s="28"/>
      <c r="AV23273" s="28"/>
    </row>
    <row r="23274" spans="1:48" s="26" customFormat="1" ht="16.5">
      <c r="A23274" s="1"/>
      <c r="B23274" s="1"/>
      <c r="C23274" s="1"/>
      <c r="D23274" s="1"/>
      <c r="K23274" s="27"/>
      <c r="U23274" s="28"/>
      <c r="X23274" s="28"/>
      <c r="AA23274" s="28"/>
      <c r="AD23274" s="28"/>
      <c r="AG23274" s="28"/>
      <c r="AJ23274" s="28"/>
      <c r="AM23274" s="28"/>
      <c r="AV23274" s="28"/>
    </row>
    <row r="23275" spans="1:48" s="26" customFormat="1" ht="16.5">
      <c r="A23275" s="1"/>
      <c r="B23275" s="1"/>
      <c r="C23275" s="1"/>
      <c r="D23275" s="1"/>
      <c r="K23275" s="27"/>
      <c r="U23275" s="28"/>
      <c r="X23275" s="28"/>
      <c r="AA23275" s="28"/>
      <c r="AD23275" s="28"/>
      <c r="AG23275" s="28"/>
      <c r="AJ23275" s="28"/>
      <c r="AM23275" s="28"/>
      <c r="AV23275" s="28"/>
    </row>
    <row r="23276" spans="1:48" s="26" customFormat="1" ht="16.5">
      <c r="A23276" s="1"/>
      <c r="B23276" s="1"/>
      <c r="C23276" s="1"/>
      <c r="D23276" s="1"/>
      <c r="K23276" s="27"/>
      <c r="U23276" s="28"/>
      <c r="X23276" s="28"/>
      <c r="AA23276" s="28"/>
      <c r="AD23276" s="28"/>
      <c r="AG23276" s="28"/>
      <c r="AJ23276" s="28"/>
      <c r="AM23276" s="28"/>
      <c r="AV23276" s="28"/>
    </row>
    <row r="23277" spans="1:48" s="26" customFormat="1" ht="16.5">
      <c r="A23277" s="1"/>
      <c r="B23277" s="1"/>
      <c r="C23277" s="1"/>
      <c r="D23277" s="1"/>
      <c r="K23277" s="27"/>
      <c r="U23277" s="28"/>
      <c r="X23277" s="28"/>
      <c r="AA23277" s="28"/>
      <c r="AD23277" s="28"/>
      <c r="AG23277" s="28"/>
      <c r="AJ23277" s="28"/>
      <c r="AM23277" s="28"/>
      <c r="AV23277" s="28"/>
    </row>
    <row r="23278" spans="1:48" s="26" customFormat="1" ht="16.5">
      <c r="A23278" s="1"/>
      <c r="B23278" s="1"/>
      <c r="C23278" s="1"/>
      <c r="D23278" s="1"/>
      <c r="K23278" s="27"/>
      <c r="U23278" s="28"/>
      <c r="X23278" s="28"/>
      <c r="AA23278" s="28"/>
      <c r="AD23278" s="28"/>
      <c r="AG23278" s="28"/>
      <c r="AJ23278" s="28"/>
      <c r="AM23278" s="28"/>
      <c r="AV23278" s="28"/>
    </row>
    <row r="23279" spans="1:48" s="26" customFormat="1" ht="16.5">
      <c r="A23279" s="1"/>
      <c r="B23279" s="1"/>
      <c r="C23279" s="1"/>
      <c r="D23279" s="1"/>
      <c r="K23279" s="27"/>
      <c r="U23279" s="28"/>
      <c r="X23279" s="28"/>
      <c r="AA23279" s="28"/>
      <c r="AD23279" s="28"/>
      <c r="AG23279" s="28"/>
      <c r="AJ23279" s="28"/>
      <c r="AM23279" s="28"/>
      <c r="AV23279" s="28"/>
    </row>
    <row r="23280" spans="1:48" s="26" customFormat="1" ht="16.5">
      <c r="A23280" s="1"/>
      <c r="B23280" s="1"/>
      <c r="C23280" s="1"/>
      <c r="D23280" s="1"/>
      <c r="K23280" s="27"/>
      <c r="U23280" s="28"/>
      <c r="X23280" s="28"/>
      <c r="AA23280" s="28"/>
      <c r="AD23280" s="28"/>
      <c r="AG23280" s="28"/>
      <c r="AJ23280" s="28"/>
      <c r="AM23280" s="28"/>
      <c r="AV23280" s="28"/>
    </row>
    <row r="23281" spans="1:48" s="26" customFormat="1" ht="16.5">
      <c r="A23281" s="1"/>
      <c r="B23281" s="1"/>
      <c r="C23281" s="1"/>
      <c r="D23281" s="1"/>
      <c r="K23281" s="27"/>
      <c r="U23281" s="28"/>
      <c r="X23281" s="28"/>
      <c r="AA23281" s="28"/>
      <c r="AD23281" s="28"/>
      <c r="AG23281" s="28"/>
      <c r="AJ23281" s="28"/>
      <c r="AM23281" s="28"/>
      <c r="AV23281" s="28"/>
    </row>
    <row r="23282" spans="1:48" s="26" customFormat="1" ht="16.5">
      <c r="A23282" s="1"/>
      <c r="B23282" s="1"/>
      <c r="C23282" s="1"/>
      <c r="D23282" s="1"/>
      <c r="K23282" s="27"/>
      <c r="U23282" s="28"/>
      <c r="X23282" s="28"/>
      <c r="AA23282" s="28"/>
      <c r="AD23282" s="28"/>
      <c r="AG23282" s="28"/>
      <c r="AJ23282" s="28"/>
      <c r="AM23282" s="28"/>
      <c r="AV23282" s="28"/>
    </row>
    <row r="23283" spans="1:48" s="26" customFormat="1" ht="16.5">
      <c r="A23283" s="1"/>
      <c r="B23283" s="1"/>
      <c r="C23283" s="1"/>
      <c r="D23283" s="1"/>
      <c r="K23283" s="27"/>
      <c r="U23283" s="28"/>
      <c r="X23283" s="28"/>
      <c r="AA23283" s="28"/>
      <c r="AD23283" s="28"/>
      <c r="AG23283" s="28"/>
      <c r="AJ23283" s="28"/>
      <c r="AM23283" s="28"/>
      <c r="AV23283" s="28"/>
    </row>
    <row r="23284" spans="1:48" s="26" customFormat="1" ht="16.5">
      <c r="A23284" s="1"/>
      <c r="B23284" s="1"/>
      <c r="C23284" s="1"/>
      <c r="D23284" s="1"/>
      <c r="K23284" s="27"/>
      <c r="U23284" s="28"/>
      <c r="X23284" s="28"/>
      <c r="AA23284" s="28"/>
      <c r="AD23284" s="28"/>
      <c r="AG23284" s="28"/>
      <c r="AJ23284" s="28"/>
      <c r="AM23284" s="28"/>
      <c r="AV23284" s="28"/>
    </row>
    <row r="23285" spans="1:48" s="26" customFormat="1" ht="16.5">
      <c r="A23285" s="1"/>
      <c r="B23285" s="1"/>
      <c r="C23285" s="1"/>
      <c r="D23285" s="1"/>
      <c r="K23285" s="27"/>
      <c r="U23285" s="28"/>
      <c r="X23285" s="28"/>
      <c r="AA23285" s="28"/>
      <c r="AD23285" s="28"/>
      <c r="AG23285" s="28"/>
      <c r="AJ23285" s="28"/>
      <c r="AM23285" s="28"/>
      <c r="AV23285" s="28"/>
    </row>
    <row r="23286" spans="1:48" s="26" customFormat="1" ht="16.5">
      <c r="A23286" s="1"/>
      <c r="B23286" s="1"/>
      <c r="C23286" s="1"/>
      <c r="D23286" s="1"/>
      <c r="K23286" s="27"/>
      <c r="U23286" s="28"/>
      <c r="X23286" s="28"/>
      <c r="AA23286" s="28"/>
      <c r="AD23286" s="28"/>
      <c r="AG23286" s="28"/>
      <c r="AJ23286" s="28"/>
      <c r="AM23286" s="28"/>
      <c r="AV23286" s="28"/>
    </row>
    <row r="23287" spans="1:48" s="26" customFormat="1" ht="16.5">
      <c r="A23287" s="1"/>
      <c r="B23287" s="1"/>
      <c r="C23287" s="1"/>
      <c r="D23287" s="1"/>
      <c r="K23287" s="27"/>
      <c r="U23287" s="28"/>
      <c r="X23287" s="28"/>
      <c r="AA23287" s="28"/>
      <c r="AD23287" s="28"/>
      <c r="AG23287" s="28"/>
      <c r="AJ23287" s="28"/>
      <c r="AM23287" s="28"/>
      <c r="AV23287" s="28"/>
    </row>
    <row r="23288" spans="1:48" s="26" customFormat="1" ht="16.5">
      <c r="A23288" s="1"/>
      <c r="B23288" s="1"/>
      <c r="C23288" s="1"/>
      <c r="D23288" s="1"/>
      <c r="K23288" s="27"/>
      <c r="U23288" s="28"/>
      <c r="X23288" s="28"/>
      <c r="AA23288" s="28"/>
      <c r="AD23288" s="28"/>
      <c r="AG23288" s="28"/>
      <c r="AJ23288" s="28"/>
      <c r="AM23288" s="28"/>
      <c r="AV23288" s="28"/>
    </row>
    <row r="23289" spans="1:48" s="26" customFormat="1" ht="16.5">
      <c r="A23289" s="1"/>
      <c r="B23289" s="1"/>
      <c r="C23289" s="1"/>
      <c r="D23289" s="1"/>
      <c r="K23289" s="27"/>
      <c r="U23289" s="28"/>
      <c r="X23289" s="28"/>
      <c r="AA23289" s="28"/>
      <c r="AD23289" s="28"/>
      <c r="AG23289" s="28"/>
      <c r="AJ23289" s="28"/>
      <c r="AM23289" s="28"/>
      <c r="AV23289" s="28"/>
    </row>
    <row r="23290" spans="1:48" s="26" customFormat="1" ht="16.5">
      <c r="A23290" s="1"/>
      <c r="B23290" s="1"/>
      <c r="C23290" s="1"/>
      <c r="D23290" s="1"/>
      <c r="K23290" s="27"/>
      <c r="U23290" s="28"/>
      <c r="X23290" s="28"/>
      <c r="AA23290" s="28"/>
      <c r="AD23290" s="28"/>
      <c r="AG23290" s="28"/>
      <c r="AJ23290" s="28"/>
      <c r="AM23290" s="28"/>
      <c r="AV23290" s="28"/>
    </row>
    <row r="23291" spans="1:48" s="26" customFormat="1" ht="16.5">
      <c r="A23291" s="1"/>
      <c r="B23291" s="1"/>
      <c r="C23291" s="1"/>
      <c r="D23291" s="1"/>
      <c r="K23291" s="27"/>
      <c r="U23291" s="28"/>
      <c r="X23291" s="28"/>
      <c r="AA23291" s="28"/>
      <c r="AD23291" s="28"/>
      <c r="AG23291" s="28"/>
      <c r="AJ23291" s="28"/>
      <c r="AM23291" s="28"/>
      <c r="AV23291" s="28"/>
    </row>
    <row r="23292" spans="1:48" s="26" customFormat="1" ht="16.5">
      <c r="A23292" s="1"/>
      <c r="B23292" s="1"/>
      <c r="C23292" s="1"/>
      <c r="D23292" s="1"/>
      <c r="K23292" s="27"/>
      <c r="U23292" s="28"/>
      <c r="X23292" s="28"/>
      <c r="AA23292" s="28"/>
      <c r="AD23292" s="28"/>
      <c r="AG23292" s="28"/>
      <c r="AJ23292" s="28"/>
      <c r="AM23292" s="28"/>
      <c r="AV23292" s="28"/>
    </row>
    <row r="23293" spans="1:48" s="26" customFormat="1" ht="16.5">
      <c r="A23293" s="1"/>
      <c r="B23293" s="1"/>
      <c r="C23293" s="1"/>
      <c r="D23293" s="1"/>
      <c r="K23293" s="27"/>
      <c r="U23293" s="28"/>
      <c r="X23293" s="28"/>
      <c r="AA23293" s="28"/>
      <c r="AD23293" s="28"/>
      <c r="AG23293" s="28"/>
      <c r="AJ23293" s="28"/>
      <c r="AM23293" s="28"/>
      <c r="AV23293" s="28"/>
    </row>
    <row r="23294" spans="1:48" s="26" customFormat="1" ht="16.5">
      <c r="A23294" s="1"/>
      <c r="B23294" s="1"/>
      <c r="C23294" s="1"/>
      <c r="D23294" s="1"/>
      <c r="K23294" s="27"/>
      <c r="U23294" s="28"/>
      <c r="X23294" s="28"/>
      <c r="AA23294" s="28"/>
      <c r="AD23294" s="28"/>
      <c r="AG23294" s="28"/>
      <c r="AJ23294" s="28"/>
      <c r="AM23294" s="28"/>
      <c r="AV23294" s="28"/>
    </row>
    <row r="23295" spans="1:48" s="26" customFormat="1" ht="16.5">
      <c r="A23295" s="1"/>
      <c r="B23295" s="1"/>
      <c r="C23295" s="1"/>
      <c r="D23295" s="1"/>
      <c r="K23295" s="27"/>
      <c r="U23295" s="28"/>
      <c r="X23295" s="28"/>
      <c r="AA23295" s="28"/>
      <c r="AD23295" s="28"/>
      <c r="AG23295" s="28"/>
      <c r="AJ23295" s="28"/>
      <c r="AM23295" s="28"/>
      <c r="AV23295" s="28"/>
    </row>
    <row r="23296" spans="1:48" s="26" customFormat="1" ht="16.5">
      <c r="A23296" s="1"/>
      <c r="B23296" s="1"/>
      <c r="C23296" s="1"/>
      <c r="D23296" s="1"/>
      <c r="K23296" s="27"/>
      <c r="U23296" s="28"/>
      <c r="X23296" s="28"/>
      <c r="AA23296" s="28"/>
      <c r="AD23296" s="28"/>
      <c r="AG23296" s="28"/>
      <c r="AJ23296" s="28"/>
      <c r="AM23296" s="28"/>
      <c r="AV23296" s="28"/>
    </row>
    <row r="23297" spans="1:48" s="26" customFormat="1" ht="16.5">
      <c r="A23297" s="1"/>
      <c r="B23297" s="1"/>
      <c r="C23297" s="1"/>
      <c r="D23297" s="1"/>
      <c r="K23297" s="27"/>
      <c r="U23297" s="28"/>
      <c r="X23297" s="28"/>
      <c r="AA23297" s="28"/>
      <c r="AD23297" s="28"/>
      <c r="AG23297" s="28"/>
      <c r="AJ23297" s="28"/>
      <c r="AM23297" s="28"/>
      <c r="AV23297" s="28"/>
    </row>
    <row r="23298" spans="1:48" s="26" customFormat="1" ht="16.5">
      <c r="A23298" s="1"/>
      <c r="B23298" s="1"/>
      <c r="C23298" s="1"/>
      <c r="D23298" s="1"/>
      <c r="K23298" s="27"/>
      <c r="U23298" s="28"/>
      <c r="X23298" s="28"/>
      <c r="AA23298" s="28"/>
      <c r="AD23298" s="28"/>
      <c r="AG23298" s="28"/>
      <c r="AJ23298" s="28"/>
      <c r="AM23298" s="28"/>
      <c r="AV23298" s="28"/>
    </row>
    <row r="23299" spans="1:48" s="26" customFormat="1" ht="16.5">
      <c r="A23299" s="1"/>
      <c r="B23299" s="1"/>
      <c r="C23299" s="1"/>
      <c r="D23299" s="1"/>
      <c r="K23299" s="27"/>
      <c r="U23299" s="28"/>
      <c r="X23299" s="28"/>
      <c r="AA23299" s="28"/>
      <c r="AD23299" s="28"/>
      <c r="AG23299" s="28"/>
      <c r="AJ23299" s="28"/>
      <c r="AM23299" s="28"/>
      <c r="AV23299" s="28"/>
    </row>
    <row r="23300" spans="1:48" s="26" customFormat="1" ht="16.5">
      <c r="A23300" s="1"/>
      <c r="B23300" s="1"/>
      <c r="C23300" s="1"/>
      <c r="D23300" s="1"/>
      <c r="K23300" s="27"/>
      <c r="U23300" s="28"/>
      <c r="X23300" s="28"/>
      <c r="AA23300" s="28"/>
      <c r="AD23300" s="28"/>
      <c r="AG23300" s="28"/>
      <c r="AJ23300" s="28"/>
      <c r="AM23300" s="28"/>
      <c r="AV23300" s="28"/>
    </row>
    <row r="23301" spans="1:48" s="26" customFormat="1" ht="16.5">
      <c r="A23301" s="1"/>
      <c r="B23301" s="1"/>
      <c r="C23301" s="1"/>
      <c r="D23301" s="1"/>
      <c r="K23301" s="27"/>
      <c r="U23301" s="28"/>
      <c r="X23301" s="28"/>
      <c r="AA23301" s="28"/>
      <c r="AD23301" s="28"/>
      <c r="AG23301" s="28"/>
      <c r="AJ23301" s="28"/>
      <c r="AM23301" s="28"/>
      <c r="AV23301" s="28"/>
    </row>
    <row r="23302" spans="1:48" s="26" customFormat="1" ht="16.5">
      <c r="A23302" s="1"/>
      <c r="B23302" s="1"/>
      <c r="C23302" s="1"/>
      <c r="D23302" s="1"/>
      <c r="K23302" s="27"/>
      <c r="U23302" s="28"/>
      <c r="X23302" s="28"/>
      <c r="AA23302" s="28"/>
      <c r="AD23302" s="28"/>
      <c r="AG23302" s="28"/>
      <c r="AJ23302" s="28"/>
      <c r="AM23302" s="28"/>
      <c r="AV23302" s="28"/>
    </row>
    <row r="23303" spans="1:48" s="26" customFormat="1" ht="16.5">
      <c r="A23303" s="1"/>
      <c r="B23303" s="1"/>
      <c r="C23303" s="1"/>
      <c r="D23303" s="1"/>
      <c r="K23303" s="27"/>
      <c r="U23303" s="28"/>
      <c r="X23303" s="28"/>
      <c r="AA23303" s="28"/>
      <c r="AD23303" s="28"/>
      <c r="AG23303" s="28"/>
      <c r="AJ23303" s="28"/>
      <c r="AM23303" s="28"/>
      <c r="AV23303" s="28"/>
    </row>
    <row r="23304" spans="1:48" s="26" customFormat="1" ht="16.5">
      <c r="A23304" s="1"/>
      <c r="B23304" s="1"/>
      <c r="C23304" s="1"/>
      <c r="D23304" s="1"/>
      <c r="K23304" s="27"/>
      <c r="U23304" s="28"/>
      <c r="X23304" s="28"/>
      <c r="AA23304" s="28"/>
      <c r="AD23304" s="28"/>
      <c r="AG23304" s="28"/>
      <c r="AJ23304" s="28"/>
      <c r="AM23304" s="28"/>
      <c r="AV23304" s="28"/>
    </row>
    <row r="23305" spans="1:48" s="26" customFormat="1" ht="16.5">
      <c r="A23305" s="1"/>
      <c r="B23305" s="1"/>
      <c r="C23305" s="1"/>
      <c r="D23305" s="1"/>
      <c r="K23305" s="27"/>
      <c r="U23305" s="28"/>
      <c r="X23305" s="28"/>
      <c r="AA23305" s="28"/>
      <c r="AD23305" s="28"/>
      <c r="AG23305" s="28"/>
      <c r="AJ23305" s="28"/>
      <c r="AM23305" s="28"/>
      <c r="AV23305" s="28"/>
    </row>
    <row r="23306" spans="1:48" s="26" customFormat="1" ht="16.5">
      <c r="A23306" s="1"/>
      <c r="B23306" s="1"/>
      <c r="C23306" s="1"/>
      <c r="D23306" s="1"/>
      <c r="K23306" s="27"/>
      <c r="U23306" s="28"/>
      <c r="X23306" s="28"/>
      <c r="AA23306" s="28"/>
      <c r="AD23306" s="28"/>
      <c r="AG23306" s="28"/>
      <c r="AJ23306" s="28"/>
      <c r="AM23306" s="28"/>
      <c r="AV23306" s="28"/>
    </row>
    <row r="23307" spans="1:48" s="26" customFormat="1" ht="16.5">
      <c r="A23307" s="1"/>
      <c r="B23307" s="1"/>
      <c r="C23307" s="1"/>
      <c r="D23307" s="1"/>
      <c r="K23307" s="27"/>
      <c r="U23307" s="28"/>
      <c r="X23307" s="28"/>
      <c r="AA23307" s="28"/>
      <c r="AD23307" s="28"/>
      <c r="AG23307" s="28"/>
      <c r="AJ23307" s="28"/>
      <c r="AM23307" s="28"/>
      <c r="AV23307" s="28"/>
    </row>
    <row r="23308" spans="1:48" s="26" customFormat="1" ht="16.5">
      <c r="A23308" s="1"/>
      <c r="B23308" s="1"/>
      <c r="C23308" s="1"/>
      <c r="D23308" s="1"/>
      <c r="K23308" s="27"/>
      <c r="U23308" s="28"/>
      <c r="X23308" s="28"/>
      <c r="AA23308" s="28"/>
      <c r="AD23308" s="28"/>
      <c r="AG23308" s="28"/>
      <c r="AJ23308" s="28"/>
      <c r="AM23308" s="28"/>
      <c r="AV23308" s="28"/>
    </row>
    <row r="23309" spans="1:48" s="26" customFormat="1" ht="16.5">
      <c r="A23309" s="1"/>
      <c r="B23309" s="1"/>
      <c r="C23309" s="1"/>
      <c r="D23309" s="1"/>
      <c r="K23309" s="27"/>
      <c r="U23309" s="28"/>
      <c r="X23309" s="28"/>
      <c r="AA23309" s="28"/>
      <c r="AD23309" s="28"/>
      <c r="AG23309" s="28"/>
      <c r="AJ23309" s="28"/>
      <c r="AM23309" s="28"/>
      <c r="AV23309" s="28"/>
    </row>
    <row r="23310" spans="1:48" s="26" customFormat="1" ht="16.5">
      <c r="A23310" s="1"/>
      <c r="B23310" s="1"/>
      <c r="C23310" s="1"/>
      <c r="D23310" s="1"/>
      <c r="K23310" s="27"/>
      <c r="U23310" s="28"/>
      <c r="X23310" s="28"/>
      <c r="AA23310" s="28"/>
      <c r="AD23310" s="28"/>
      <c r="AG23310" s="28"/>
      <c r="AJ23310" s="28"/>
      <c r="AM23310" s="28"/>
      <c r="AV23310" s="28"/>
    </row>
    <row r="23311" spans="1:48" s="26" customFormat="1" ht="16.5">
      <c r="A23311" s="1"/>
      <c r="B23311" s="1"/>
      <c r="C23311" s="1"/>
      <c r="D23311" s="1"/>
      <c r="K23311" s="27"/>
      <c r="U23311" s="28"/>
      <c r="X23311" s="28"/>
      <c r="AA23311" s="28"/>
      <c r="AD23311" s="28"/>
      <c r="AG23311" s="28"/>
      <c r="AJ23311" s="28"/>
      <c r="AM23311" s="28"/>
      <c r="AV23311" s="28"/>
    </row>
    <row r="23312" spans="1:48" s="26" customFormat="1" ht="16.5">
      <c r="A23312" s="1"/>
      <c r="B23312" s="1"/>
      <c r="C23312" s="1"/>
      <c r="D23312" s="1"/>
      <c r="K23312" s="27"/>
      <c r="U23312" s="28"/>
      <c r="X23312" s="28"/>
      <c r="AA23312" s="28"/>
      <c r="AD23312" s="28"/>
      <c r="AG23312" s="28"/>
      <c r="AJ23312" s="28"/>
      <c r="AM23312" s="28"/>
      <c r="AV23312" s="28"/>
    </row>
    <row r="23313" spans="1:48" s="26" customFormat="1" ht="16.5">
      <c r="A23313" s="1"/>
      <c r="B23313" s="1"/>
      <c r="C23313" s="1"/>
      <c r="D23313" s="1"/>
      <c r="K23313" s="27"/>
      <c r="U23313" s="28"/>
      <c r="X23313" s="28"/>
      <c r="AA23313" s="28"/>
      <c r="AD23313" s="28"/>
      <c r="AG23313" s="28"/>
      <c r="AJ23313" s="28"/>
      <c r="AM23313" s="28"/>
      <c r="AV23313" s="28"/>
    </row>
    <row r="23314" spans="1:48" s="26" customFormat="1" ht="16.5">
      <c r="A23314" s="1"/>
      <c r="B23314" s="1"/>
      <c r="C23314" s="1"/>
      <c r="D23314" s="1"/>
      <c r="K23314" s="27"/>
      <c r="U23314" s="28"/>
      <c r="X23314" s="28"/>
      <c r="AA23314" s="28"/>
      <c r="AD23314" s="28"/>
      <c r="AG23314" s="28"/>
      <c r="AJ23314" s="28"/>
      <c r="AM23314" s="28"/>
      <c r="AV23314" s="28"/>
    </row>
    <row r="23315" spans="1:48" s="26" customFormat="1" ht="16.5">
      <c r="A23315" s="1"/>
      <c r="B23315" s="1"/>
      <c r="C23315" s="1"/>
      <c r="D23315" s="1"/>
      <c r="K23315" s="27"/>
      <c r="U23315" s="28"/>
      <c r="X23315" s="28"/>
      <c r="AA23315" s="28"/>
      <c r="AD23315" s="28"/>
      <c r="AG23315" s="28"/>
      <c r="AJ23315" s="28"/>
      <c r="AM23315" s="28"/>
      <c r="AV23315" s="28"/>
    </row>
    <row r="23316" spans="1:48" s="26" customFormat="1" ht="16.5">
      <c r="A23316" s="1"/>
      <c r="B23316" s="1"/>
      <c r="C23316" s="1"/>
      <c r="D23316" s="1"/>
      <c r="K23316" s="27"/>
      <c r="U23316" s="28"/>
      <c r="X23316" s="28"/>
      <c r="AA23316" s="28"/>
      <c r="AD23316" s="28"/>
      <c r="AG23316" s="28"/>
      <c r="AJ23316" s="28"/>
      <c r="AM23316" s="28"/>
      <c r="AV23316" s="28"/>
    </row>
    <row r="23317" spans="1:48" s="26" customFormat="1" ht="16.5">
      <c r="A23317" s="1"/>
      <c r="B23317" s="1"/>
      <c r="C23317" s="1"/>
      <c r="D23317" s="1"/>
      <c r="K23317" s="27"/>
      <c r="U23317" s="28"/>
      <c r="X23317" s="28"/>
      <c r="AA23317" s="28"/>
      <c r="AD23317" s="28"/>
      <c r="AG23317" s="28"/>
      <c r="AJ23317" s="28"/>
      <c r="AM23317" s="28"/>
      <c r="AV23317" s="28"/>
    </row>
    <row r="23318" spans="1:48" s="26" customFormat="1" ht="16.5">
      <c r="A23318" s="1"/>
      <c r="B23318" s="1"/>
      <c r="C23318" s="1"/>
      <c r="D23318" s="1"/>
      <c r="K23318" s="27"/>
      <c r="U23318" s="28"/>
      <c r="X23318" s="28"/>
      <c r="AA23318" s="28"/>
      <c r="AD23318" s="28"/>
      <c r="AG23318" s="28"/>
      <c r="AJ23318" s="28"/>
      <c r="AM23318" s="28"/>
      <c r="AV23318" s="28"/>
    </row>
    <row r="23319" spans="1:48" s="26" customFormat="1" ht="16.5">
      <c r="A23319" s="1"/>
      <c r="B23319" s="1"/>
      <c r="C23319" s="1"/>
      <c r="D23319" s="1"/>
      <c r="K23319" s="27"/>
      <c r="U23319" s="28"/>
      <c r="X23319" s="28"/>
      <c r="AA23319" s="28"/>
      <c r="AD23319" s="28"/>
      <c r="AG23319" s="28"/>
      <c r="AJ23319" s="28"/>
      <c r="AM23319" s="28"/>
      <c r="AV23319" s="28"/>
    </row>
    <row r="23320" spans="1:48" s="26" customFormat="1" ht="16.5">
      <c r="A23320" s="1"/>
      <c r="B23320" s="1"/>
      <c r="C23320" s="1"/>
      <c r="D23320" s="1"/>
      <c r="K23320" s="27"/>
      <c r="U23320" s="28"/>
      <c r="X23320" s="28"/>
      <c r="AA23320" s="28"/>
      <c r="AD23320" s="28"/>
      <c r="AG23320" s="28"/>
      <c r="AJ23320" s="28"/>
      <c r="AM23320" s="28"/>
      <c r="AV23320" s="28"/>
    </row>
    <row r="23321" spans="1:48" s="26" customFormat="1" ht="16.5">
      <c r="A23321" s="1"/>
      <c r="B23321" s="1"/>
      <c r="C23321" s="1"/>
      <c r="D23321" s="1"/>
      <c r="K23321" s="27"/>
      <c r="U23321" s="28"/>
      <c r="X23321" s="28"/>
      <c r="AA23321" s="28"/>
      <c r="AD23321" s="28"/>
      <c r="AG23321" s="28"/>
      <c r="AJ23321" s="28"/>
      <c r="AM23321" s="28"/>
      <c r="AV23321" s="28"/>
    </row>
    <row r="23322" spans="1:48" s="26" customFormat="1" ht="16.5">
      <c r="A23322" s="1"/>
      <c r="B23322" s="1"/>
      <c r="C23322" s="1"/>
      <c r="D23322" s="1"/>
      <c r="K23322" s="27"/>
      <c r="U23322" s="28"/>
      <c r="X23322" s="28"/>
      <c r="AA23322" s="28"/>
      <c r="AD23322" s="28"/>
      <c r="AG23322" s="28"/>
      <c r="AJ23322" s="28"/>
      <c r="AM23322" s="28"/>
      <c r="AV23322" s="28"/>
    </row>
    <row r="23323" spans="1:48" s="26" customFormat="1" ht="16.5">
      <c r="A23323" s="1"/>
      <c r="B23323" s="1"/>
      <c r="C23323" s="1"/>
      <c r="D23323" s="1"/>
      <c r="K23323" s="27"/>
      <c r="U23323" s="28"/>
      <c r="X23323" s="28"/>
      <c r="AA23323" s="28"/>
      <c r="AD23323" s="28"/>
      <c r="AG23323" s="28"/>
      <c r="AJ23323" s="28"/>
      <c r="AM23323" s="28"/>
      <c r="AV23323" s="28"/>
    </row>
    <row r="23324" spans="1:48" s="26" customFormat="1" ht="16.5">
      <c r="A23324" s="1"/>
      <c r="B23324" s="1"/>
      <c r="C23324" s="1"/>
      <c r="D23324" s="1"/>
      <c r="K23324" s="27"/>
      <c r="U23324" s="28"/>
      <c r="X23324" s="28"/>
      <c r="AA23324" s="28"/>
      <c r="AD23324" s="28"/>
      <c r="AG23324" s="28"/>
      <c r="AJ23324" s="28"/>
      <c r="AM23324" s="28"/>
      <c r="AV23324" s="28"/>
    </row>
    <row r="23325" spans="1:48" s="26" customFormat="1" ht="16.5">
      <c r="A23325" s="1"/>
      <c r="B23325" s="1"/>
      <c r="C23325" s="1"/>
      <c r="D23325" s="1"/>
      <c r="K23325" s="27"/>
      <c r="U23325" s="28"/>
      <c r="X23325" s="28"/>
      <c r="AA23325" s="28"/>
      <c r="AD23325" s="28"/>
      <c r="AG23325" s="28"/>
      <c r="AJ23325" s="28"/>
      <c r="AM23325" s="28"/>
      <c r="AV23325" s="28"/>
    </row>
    <row r="23326" spans="1:48" s="26" customFormat="1" ht="16.5">
      <c r="A23326" s="1"/>
      <c r="B23326" s="1"/>
      <c r="C23326" s="1"/>
      <c r="D23326" s="1"/>
      <c r="K23326" s="27"/>
      <c r="U23326" s="28"/>
      <c r="X23326" s="28"/>
      <c r="AA23326" s="28"/>
      <c r="AD23326" s="28"/>
      <c r="AG23326" s="28"/>
      <c r="AJ23326" s="28"/>
      <c r="AM23326" s="28"/>
      <c r="AV23326" s="28"/>
    </row>
    <row r="23327" spans="1:48" s="26" customFormat="1" ht="16.5">
      <c r="A23327" s="1"/>
      <c r="B23327" s="1"/>
      <c r="C23327" s="1"/>
      <c r="D23327" s="1"/>
      <c r="K23327" s="27"/>
      <c r="U23327" s="28"/>
      <c r="X23327" s="28"/>
      <c r="AA23327" s="28"/>
      <c r="AD23327" s="28"/>
      <c r="AG23327" s="28"/>
      <c r="AJ23327" s="28"/>
      <c r="AM23327" s="28"/>
      <c r="AV23327" s="28"/>
    </row>
    <row r="23328" spans="1:48" s="26" customFormat="1" ht="16.5">
      <c r="A23328" s="1"/>
      <c r="B23328" s="1"/>
      <c r="C23328" s="1"/>
      <c r="D23328" s="1"/>
      <c r="K23328" s="27"/>
      <c r="U23328" s="28"/>
      <c r="X23328" s="28"/>
      <c r="AA23328" s="28"/>
      <c r="AD23328" s="28"/>
      <c r="AG23328" s="28"/>
      <c r="AJ23328" s="28"/>
      <c r="AM23328" s="28"/>
      <c r="AV23328" s="28"/>
    </row>
    <row r="23329" spans="1:48" s="26" customFormat="1" ht="16.5">
      <c r="A23329" s="1"/>
      <c r="B23329" s="1"/>
      <c r="C23329" s="1"/>
      <c r="D23329" s="1"/>
      <c r="K23329" s="27"/>
      <c r="U23329" s="28"/>
      <c r="X23329" s="28"/>
      <c r="AA23329" s="28"/>
      <c r="AD23329" s="28"/>
      <c r="AG23329" s="28"/>
      <c r="AJ23329" s="28"/>
      <c r="AM23329" s="28"/>
      <c r="AV23329" s="28"/>
    </row>
    <row r="23330" spans="1:48" s="26" customFormat="1" ht="16.5">
      <c r="A23330" s="1"/>
      <c r="B23330" s="1"/>
      <c r="C23330" s="1"/>
      <c r="D23330" s="1"/>
      <c r="K23330" s="27"/>
      <c r="U23330" s="28"/>
      <c r="X23330" s="28"/>
      <c r="AA23330" s="28"/>
      <c r="AD23330" s="28"/>
      <c r="AG23330" s="28"/>
      <c r="AJ23330" s="28"/>
      <c r="AM23330" s="28"/>
      <c r="AV23330" s="28"/>
    </row>
    <row r="23331" spans="1:48" s="26" customFormat="1" ht="16.5">
      <c r="A23331" s="1"/>
      <c r="B23331" s="1"/>
      <c r="C23331" s="1"/>
      <c r="D23331" s="1"/>
      <c r="K23331" s="27"/>
      <c r="U23331" s="28"/>
      <c r="X23331" s="28"/>
      <c r="AA23331" s="28"/>
      <c r="AD23331" s="28"/>
      <c r="AG23331" s="28"/>
      <c r="AJ23331" s="28"/>
      <c r="AM23331" s="28"/>
      <c r="AV23331" s="28"/>
    </row>
    <row r="23332" spans="1:48" s="26" customFormat="1" ht="16.5">
      <c r="A23332" s="1"/>
      <c r="B23332" s="1"/>
      <c r="C23332" s="1"/>
      <c r="D23332" s="1"/>
      <c r="K23332" s="27"/>
      <c r="U23332" s="28"/>
      <c r="X23332" s="28"/>
      <c r="AA23332" s="28"/>
      <c r="AD23332" s="28"/>
      <c r="AG23332" s="28"/>
      <c r="AJ23332" s="28"/>
      <c r="AM23332" s="28"/>
      <c r="AV23332" s="28"/>
    </row>
    <row r="23333" spans="1:48" s="26" customFormat="1" ht="16.5">
      <c r="A23333" s="1"/>
      <c r="B23333" s="1"/>
      <c r="C23333" s="1"/>
      <c r="D23333" s="1"/>
      <c r="K23333" s="27"/>
      <c r="U23333" s="28"/>
      <c r="X23333" s="28"/>
      <c r="AA23333" s="28"/>
      <c r="AD23333" s="28"/>
      <c r="AG23333" s="28"/>
      <c r="AJ23333" s="28"/>
      <c r="AM23333" s="28"/>
      <c r="AV23333" s="28"/>
    </row>
    <row r="23334" spans="1:48" s="26" customFormat="1" ht="16.5">
      <c r="A23334" s="1"/>
      <c r="B23334" s="1"/>
      <c r="C23334" s="1"/>
      <c r="D23334" s="1"/>
      <c r="K23334" s="27"/>
      <c r="U23334" s="28"/>
      <c r="X23334" s="28"/>
      <c r="AA23334" s="28"/>
      <c r="AD23334" s="28"/>
      <c r="AG23334" s="28"/>
      <c r="AJ23334" s="28"/>
      <c r="AM23334" s="28"/>
      <c r="AV23334" s="28"/>
    </row>
    <row r="23335" spans="1:48" s="26" customFormat="1" ht="16.5">
      <c r="A23335" s="1"/>
      <c r="B23335" s="1"/>
      <c r="C23335" s="1"/>
      <c r="D23335" s="1"/>
      <c r="K23335" s="27"/>
      <c r="U23335" s="28"/>
      <c r="X23335" s="28"/>
      <c r="AA23335" s="28"/>
      <c r="AD23335" s="28"/>
      <c r="AG23335" s="28"/>
      <c r="AJ23335" s="28"/>
      <c r="AM23335" s="28"/>
      <c r="AV23335" s="28"/>
    </row>
    <row r="23336" spans="1:48" s="26" customFormat="1" ht="16.5">
      <c r="A23336" s="1"/>
      <c r="B23336" s="1"/>
      <c r="C23336" s="1"/>
      <c r="D23336" s="1"/>
      <c r="K23336" s="27"/>
      <c r="U23336" s="28"/>
      <c r="X23336" s="28"/>
      <c r="AA23336" s="28"/>
      <c r="AD23336" s="28"/>
      <c r="AG23336" s="28"/>
      <c r="AJ23336" s="28"/>
      <c r="AM23336" s="28"/>
      <c r="AV23336" s="28"/>
    </row>
    <row r="23337" spans="1:48" s="26" customFormat="1" ht="16.5">
      <c r="A23337" s="1"/>
      <c r="B23337" s="1"/>
      <c r="C23337" s="1"/>
      <c r="D23337" s="1"/>
      <c r="K23337" s="27"/>
      <c r="U23337" s="28"/>
      <c r="X23337" s="28"/>
      <c r="AA23337" s="28"/>
      <c r="AD23337" s="28"/>
      <c r="AG23337" s="28"/>
      <c r="AJ23337" s="28"/>
      <c r="AM23337" s="28"/>
      <c r="AV23337" s="28"/>
    </row>
    <row r="23338" spans="1:48" s="26" customFormat="1" ht="16.5">
      <c r="A23338" s="1"/>
      <c r="B23338" s="1"/>
      <c r="C23338" s="1"/>
      <c r="D23338" s="1"/>
      <c r="K23338" s="27"/>
      <c r="U23338" s="28"/>
      <c r="X23338" s="28"/>
      <c r="AA23338" s="28"/>
      <c r="AD23338" s="28"/>
      <c r="AG23338" s="28"/>
      <c r="AJ23338" s="28"/>
      <c r="AM23338" s="28"/>
      <c r="AV23338" s="28"/>
    </row>
    <row r="23339" spans="1:48" s="26" customFormat="1" ht="16.5">
      <c r="A23339" s="1"/>
      <c r="B23339" s="1"/>
      <c r="C23339" s="1"/>
      <c r="D23339" s="1"/>
      <c r="K23339" s="27"/>
      <c r="U23339" s="28"/>
      <c r="X23339" s="28"/>
      <c r="AA23339" s="28"/>
      <c r="AD23339" s="28"/>
      <c r="AG23339" s="28"/>
      <c r="AJ23339" s="28"/>
      <c r="AM23339" s="28"/>
      <c r="AV23339" s="28"/>
    </row>
    <row r="23340" spans="1:48" s="26" customFormat="1" ht="16.5">
      <c r="A23340" s="1"/>
      <c r="B23340" s="1"/>
      <c r="C23340" s="1"/>
      <c r="D23340" s="1"/>
      <c r="K23340" s="27"/>
      <c r="U23340" s="28"/>
      <c r="X23340" s="28"/>
      <c r="AA23340" s="28"/>
      <c r="AD23340" s="28"/>
      <c r="AG23340" s="28"/>
      <c r="AJ23340" s="28"/>
      <c r="AM23340" s="28"/>
      <c r="AV23340" s="28"/>
    </row>
    <row r="23341" spans="1:48" s="26" customFormat="1" ht="16.5">
      <c r="A23341" s="1"/>
      <c r="B23341" s="1"/>
      <c r="C23341" s="1"/>
      <c r="D23341" s="1"/>
      <c r="K23341" s="27"/>
      <c r="U23341" s="28"/>
      <c r="X23341" s="28"/>
      <c r="AA23341" s="28"/>
      <c r="AD23341" s="28"/>
      <c r="AG23341" s="28"/>
      <c r="AJ23341" s="28"/>
      <c r="AM23341" s="28"/>
      <c r="AV23341" s="28"/>
    </row>
    <row r="23342" spans="1:48" s="26" customFormat="1" ht="16.5">
      <c r="A23342" s="1"/>
      <c r="B23342" s="1"/>
      <c r="C23342" s="1"/>
      <c r="D23342" s="1"/>
      <c r="K23342" s="27"/>
      <c r="U23342" s="28"/>
      <c r="X23342" s="28"/>
      <c r="AA23342" s="28"/>
      <c r="AD23342" s="28"/>
      <c r="AG23342" s="28"/>
      <c r="AJ23342" s="28"/>
      <c r="AM23342" s="28"/>
      <c r="AV23342" s="28"/>
    </row>
    <row r="23343" spans="1:48" s="26" customFormat="1" ht="16.5">
      <c r="A23343" s="1"/>
      <c r="B23343" s="1"/>
      <c r="C23343" s="1"/>
      <c r="D23343" s="1"/>
      <c r="K23343" s="27"/>
      <c r="U23343" s="28"/>
      <c r="X23343" s="28"/>
      <c r="AA23343" s="28"/>
      <c r="AD23343" s="28"/>
      <c r="AG23343" s="28"/>
      <c r="AJ23343" s="28"/>
      <c r="AM23343" s="28"/>
      <c r="AV23343" s="28"/>
    </row>
    <row r="23344" spans="1:48" s="26" customFormat="1" ht="16.5">
      <c r="A23344" s="1"/>
      <c r="B23344" s="1"/>
      <c r="C23344" s="1"/>
      <c r="D23344" s="1"/>
      <c r="K23344" s="27"/>
      <c r="U23344" s="28"/>
      <c r="X23344" s="28"/>
      <c r="AA23344" s="28"/>
      <c r="AD23344" s="28"/>
      <c r="AG23344" s="28"/>
      <c r="AJ23344" s="28"/>
      <c r="AM23344" s="28"/>
      <c r="AV23344" s="28"/>
    </row>
    <row r="23345" spans="1:48" s="26" customFormat="1" ht="16.5">
      <c r="A23345" s="1"/>
      <c r="B23345" s="1"/>
      <c r="C23345" s="1"/>
      <c r="D23345" s="1"/>
      <c r="K23345" s="27"/>
      <c r="U23345" s="28"/>
      <c r="X23345" s="28"/>
      <c r="AA23345" s="28"/>
      <c r="AD23345" s="28"/>
      <c r="AG23345" s="28"/>
      <c r="AJ23345" s="28"/>
      <c r="AM23345" s="28"/>
      <c r="AV23345" s="28"/>
    </row>
    <row r="23346" spans="1:48" s="26" customFormat="1" ht="16.5">
      <c r="A23346" s="1"/>
      <c r="B23346" s="1"/>
      <c r="C23346" s="1"/>
      <c r="D23346" s="1"/>
      <c r="K23346" s="27"/>
      <c r="U23346" s="28"/>
      <c r="X23346" s="28"/>
      <c r="AA23346" s="28"/>
      <c r="AD23346" s="28"/>
      <c r="AG23346" s="28"/>
      <c r="AJ23346" s="28"/>
      <c r="AM23346" s="28"/>
      <c r="AV23346" s="28"/>
    </row>
    <row r="23347" spans="1:48" s="26" customFormat="1" ht="16.5">
      <c r="A23347" s="1"/>
      <c r="B23347" s="1"/>
      <c r="C23347" s="1"/>
      <c r="D23347" s="1"/>
      <c r="K23347" s="27"/>
      <c r="U23347" s="28"/>
      <c r="X23347" s="28"/>
      <c r="AA23347" s="28"/>
      <c r="AD23347" s="28"/>
      <c r="AG23347" s="28"/>
      <c r="AJ23347" s="28"/>
      <c r="AM23347" s="28"/>
      <c r="AV23347" s="28"/>
    </row>
    <row r="23348" spans="1:48" s="26" customFormat="1" ht="16.5">
      <c r="A23348" s="1"/>
      <c r="B23348" s="1"/>
      <c r="C23348" s="1"/>
      <c r="D23348" s="1"/>
      <c r="K23348" s="27"/>
      <c r="U23348" s="28"/>
      <c r="X23348" s="28"/>
      <c r="AA23348" s="28"/>
      <c r="AD23348" s="28"/>
      <c r="AG23348" s="28"/>
      <c r="AJ23348" s="28"/>
      <c r="AM23348" s="28"/>
      <c r="AV23348" s="28"/>
    </row>
    <row r="23349" spans="1:48" s="26" customFormat="1" ht="16.5">
      <c r="A23349" s="1"/>
      <c r="B23349" s="1"/>
      <c r="C23349" s="1"/>
      <c r="D23349" s="1"/>
      <c r="K23349" s="27"/>
      <c r="U23349" s="28"/>
      <c r="X23349" s="28"/>
      <c r="AA23349" s="28"/>
      <c r="AD23349" s="28"/>
      <c r="AG23349" s="28"/>
      <c r="AJ23349" s="28"/>
      <c r="AM23349" s="28"/>
      <c r="AV23349" s="28"/>
    </row>
    <row r="23350" spans="1:48" s="26" customFormat="1" ht="16.5">
      <c r="A23350" s="1"/>
      <c r="B23350" s="1"/>
      <c r="C23350" s="1"/>
      <c r="D23350" s="1"/>
      <c r="K23350" s="27"/>
      <c r="U23350" s="28"/>
      <c r="X23350" s="28"/>
      <c r="AA23350" s="28"/>
      <c r="AD23350" s="28"/>
      <c r="AG23350" s="28"/>
      <c r="AJ23350" s="28"/>
      <c r="AM23350" s="28"/>
      <c r="AV23350" s="28"/>
    </row>
    <row r="23351" spans="1:48" s="26" customFormat="1" ht="16.5">
      <c r="A23351" s="1"/>
      <c r="B23351" s="1"/>
      <c r="C23351" s="1"/>
      <c r="D23351" s="1"/>
      <c r="K23351" s="27"/>
      <c r="U23351" s="28"/>
      <c r="X23351" s="28"/>
      <c r="AA23351" s="28"/>
      <c r="AD23351" s="28"/>
      <c r="AG23351" s="28"/>
      <c r="AJ23351" s="28"/>
      <c r="AM23351" s="28"/>
      <c r="AV23351" s="28"/>
    </row>
    <row r="23352" spans="1:48" s="26" customFormat="1" ht="16.5">
      <c r="A23352" s="1"/>
      <c r="B23352" s="1"/>
      <c r="C23352" s="1"/>
      <c r="D23352" s="1"/>
      <c r="K23352" s="27"/>
      <c r="U23352" s="28"/>
      <c r="X23352" s="28"/>
      <c r="AA23352" s="28"/>
      <c r="AD23352" s="28"/>
      <c r="AG23352" s="28"/>
      <c r="AJ23352" s="28"/>
      <c r="AM23352" s="28"/>
      <c r="AV23352" s="28"/>
    </row>
    <row r="23353" spans="1:48" s="26" customFormat="1" ht="16.5">
      <c r="A23353" s="1"/>
      <c r="B23353" s="1"/>
      <c r="C23353" s="1"/>
      <c r="D23353" s="1"/>
      <c r="K23353" s="27"/>
      <c r="U23353" s="28"/>
      <c r="X23353" s="28"/>
      <c r="AA23353" s="28"/>
      <c r="AD23353" s="28"/>
      <c r="AG23353" s="28"/>
      <c r="AJ23353" s="28"/>
      <c r="AM23353" s="28"/>
      <c r="AV23353" s="28"/>
    </row>
    <row r="23354" spans="1:48" s="26" customFormat="1" ht="16.5">
      <c r="A23354" s="1"/>
      <c r="B23354" s="1"/>
      <c r="C23354" s="1"/>
      <c r="D23354" s="1"/>
      <c r="K23354" s="27"/>
      <c r="U23354" s="28"/>
      <c r="X23354" s="28"/>
      <c r="AA23354" s="28"/>
      <c r="AD23354" s="28"/>
      <c r="AG23354" s="28"/>
      <c r="AJ23354" s="28"/>
      <c r="AM23354" s="28"/>
      <c r="AV23354" s="28"/>
    </row>
    <row r="23355" spans="1:48" s="26" customFormat="1" ht="16.5">
      <c r="A23355" s="1"/>
      <c r="B23355" s="1"/>
      <c r="C23355" s="1"/>
      <c r="D23355" s="1"/>
      <c r="K23355" s="27"/>
      <c r="U23355" s="28"/>
      <c r="X23355" s="28"/>
      <c r="AA23355" s="28"/>
      <c r="AD23355" s="28"/>
      <c r="AG23355" s="28"/>
      <c r="AJ23355" s="28"/>
      <c r="AM23355" s="28"/>
      <c r="AV23355" s="28"/>
    </row>
    <row r="23356" spans="1:48" s="26" customFormat="1" ht="16.5">
      <c r="A23356" s="1"/>
      <c r="B23356" s="1"/>
      <c r="C23356" s="1"/>
      <c r="D23356" s="1"/>
      <c r="K23356" s="27"/>
      <c r="U23356" s="28"/>
      <c r="X23356" s="28"/>
      <c r="AA23356" s="28"/>
      <c r="AD23356" s="28"/>
      <c r="AG23356" s="28"/>
      <c r="AJ23356" s="28"/>
      <c r="AM23356" s="28"/>
      <c r="AV23356" s="28"/>
    </row>
    <row r="23357" spans="1:48" s="26" customFormat="1" ht="16.5">
      <c r="A23357" s="1"/>
      <c r="B23357" s="1"/>
      <c r="C23357" s="1"/>
      <c r="D23357" s="1"/>
      <c r="K23357" s="27"/>
      <c r="U23357" s="28"/>
      <c r="X23357" s="28"/>
      <c r="AA23357" s="28"/>
      <c r="AD23357" s="28"/>
      <c r="AG23357" s="28"/>
      <c r="AJ23357" s="28"/>
      <c r="AM23357" s="28"/>
      <c r="AV23357" s="28"/>
    </row>
    <row r="23358" spans="1:48" s="26" customFormat="1" ht="16.5">
      <c r="A23358" s="1"/>
      <c r="B23358" s="1"/>
      <c r="C23358" s="1"/>
      <c r="D23358" s="1"/>
      <c r="K23358" s="27"/>
      <c r="U23358" s="28"/>
      <c r="X23358" s="28"/>
      <c r="AA23358" s="28"/>
      <c r="AD23358" s="28"/>
      <c r="AG23358" s="28"/>
      <c r="AJ23358" s="28"/>
      <c r="AM23358" s="28"/>
      <c r="AV23358" s="28"/>
    </row>
    <row r="23359" spans="1:48" s="26" customFormat="1" ht="16.5">
      <c r="A23359" s="1"/>
      <c r="B23359" s="1"/>
      <c r="C23359" s="1"/>
      <c r="D23359" s="1"/>
      <c r="K23359" s="27"/>
      <c r="U23359" s="28"/>
      <c r="X23359" s="28"/>
      <c r="AA23359" s="28"/>
      <c r="AD23359" s="28"/>
      <c r="AG23359" s="28"/>
      <c r="AJ23359" s="28"/>
      <c r="AM23359" s="28"/>
      <c r="AV23359" s="28"/>
    </row>
    <row r="23360" spans="1:48" s="26" customFormat="1" ht="16.5">
      <c r="A23360" s="1"/>
      <c r="B23360" s="1"/>
      <c r="C23360" s="1"/>
      <c r="D23360" s="1"/>
      <c r="K23360" s="27"/>
      <c r="U23360" s="28"/>
      <c r="X23360" s="28"/>
      <c r="AA23360" s="28"/>
      <c r="AD23360" s="28"/>
      <c r="AG23360" s="28"/>
      <c r="AJ23360" s="28"/>
      <c r="AM23360" s="28"/>
      <c r="AV23360" s="28"/>
    </row>
    <row r="23361" spans="1:48" s="26" customFormat="1" ht="16.5">
      <c r="A23361" s="1"/>
      <c r="B23361" s="1"/>
      <c r="C23361" s="1"/>
      <c r="D23361" s="1"/>
      <c r="K23361" s="27"/>
      <c r="U23361" s="28"/>
      <c r="X23361" s="28"/>
      <c r="AA23361" s="28"/>
      <c r="AD23361" s="28"/>
      <c r="AG23361" s="28"/>
      <c r="AJ23361" s="28"/>
      <c r="AM23361" s="28"/>
      <c r="AV23361" s="28"/>
    </row>
    <row r="23362" spans="1:48" s="26" customFormat="1" ht="16.5">
      <c r="A23362" s="1"/>
      <c r="B23362" s="1"/>
      <c r="C23362" s="1"/>
      <c r="D23362" s="1"/>
      <c r="K23362" s="27"/>
      <c r="U23362" s="28"/>
      <c r="X23362" s="28"/>
      <c r="AA23362" s="28"/>
      <c r="AD23362" s="28"/>
      <c r="AG23362" s="28"/>
      <c r="AJ23362" s="28"/>
      <c r="AM23362" s="28"/>
      <c r="AV23362" s="28"/>
    </row>
    <row r="23363" spans="1:48" s="26" customFormat="1" ht="16.5">
      <c r="A23363" s="1"/>
      <c r="B23363" s="1"/>
      <c r="C23363" s="1"/>
      <c r="D23363" s="1"/>
      <c r="K23363" s="27"/>
      <c r="U23363" s="28"/>
      <c r="X23363" s="28"/>
      <c r="AA23363" s="28"/>
      <c r="AD23363" s="28"/>
      <c r="AG23363" s="28"/>
      <c r="AJ23363" s="28"/>
      <c r="AM23363" s="28"/>
      <c r="AV23363" s="28"/>
    </row>
    <row r="23364" spans="1:48" s="26" customFormat="1" ht="16.5">
      <c r="A23364" s="1"/>
      <c r="B23364" s="1"/>
      <c r="C23364" s="1"/>
      <c r="D23364" s="1"/>
      <c r="K23364" s="27"/>
      <c r="U23364" s="28"/>
      <c r="X23364" s="28"/>
      <c r="AA23364" s="28"/>
      <c r="AD23364" s="28"/>
      <c r="AG23364" s="28"/>
      <c r="AJ23364" s="28"/>
      <c r="AM23364" s="28"/>
      <c r="AV23364" s="28"/>
    </row>
    <row r="23365" spans="1:48" s="26" customFormat="1" ht="16.5">
      <c r="A23365" s="1"/>
      <c r="B23365" s="1"/>
      <c r="C23365" s="1"/>
      <c r="D23365" s="1"/>
      <c r="K23365" s="27"/>
      <c r="U23365" s="28"/>
      <c r="X23365" s="28"/>
      <c r="AA23365" s="28"/>
      <c r="AD23365" s="28"/>
      <c r="AG23365" s="28"/>
      <c r="AJ23365" s="28"/>
      <c r="AM23365" s="28"/>
      <c r="AV23365" s="28"/>
    </row>
    <row r="23366" spans="1:48" s="26" customFormat="1" ht="16.5">
      <c r="A23366" s="1"/>
      <c r="B23366" s="1"/>
      <c r="C23366" s="1"/>
      <c r="D23366" s="1"/>
      <c r="K23366" s="27"/>
      <c r="U23366" s="28"/>
      <c r="X23366" s="28"/>
      <c r="AA23366" s="28"/>
      <c r="AD23366" s="28"/>
      <c r="AG23366" s="28"/>
      <c r="AJ23366" s="28"/>
      <c r="AM23366" s="28"/>
      <c r="AV23366" s="28"/>
    </row>
    <row r="23367" spans="1:48" s="26" customFormat="1" ht="16.5">
      <c r="A23367" s="1"/>
      <c r="B23367" s="1"/>
      <c r="C23367" s="1"/>
      <c r="D23367" s="1"/>
      <c r="K23367" s="27"/>
      <c r="U23367" s="28"/>
      <c r="X23367" s="28"/>
      <c r="AA23367" s="28"/>
      <c r="AD23367" s="28"/>
      <c r="AG23367" s="28"/>
      <c r="AJ23367" s="28"/>
      <c r="AM23367" s="28"/>
      <c r="AV23367" s="28"/>
    </row>
    <row r="23368" spans="1:48" s="26" customFormat="1" ht="16.5">
      <c r="A23368" s="1"/>
      <c r="B23368" s="1"/>
      <c r="C23368" s="1"/>
      <c r="D23368" s="1"/>
      <c r="K23368" s="27"/>
      <c r="U23368" s="28"/>
      <c r="X23368" s="28"/>
      <c r="AA23368" s="28"/>
      <c r="AD23368" s="28"/>
      <c r="AG23368" s="28"/>
      <c r="AJ23368" s="28"/>
      <c r="AM23368" s="28"/>
      <c r="AV23368" s="28"/>
    </row>
    <row r="23369" spans="1:48" s="26" customFormat="1" ht="16.5">
      <c r="A23369" s="1"/>
      <c r="B23369" s="1"/>
      <c r="C23369" s="1"/>
      <c r="D23369" s="1"/>
      <c r="K23369" s="27"/>
      <c r="U23369" s="28"/>
      <c r="X23369" s="28"/>
      <c r="AA23369" s="28"/>
      <c r="AD23369" s="28"/>
      <c r="AG23369" s="28"/>
      <c r="AJ23369" s="28"/>
      <c r="AM23369" s="28"/>
      <c r="AV23369" s="28"/>
    </row>
    <row r="23370" spans="1:48" s="26" customFormat="1" ht="16.5">
      <c r="A23370" s="1"/>
      <c r="B23370" s="1"/>
      <c r="C23370" s="1"/>
      <c r="D23370" s="1"/>
      <c r="K23370" s="27"/>
      <c r="U23370" s="28"/>
      <c r="X23370" s="28"/>
      <c r="AA23370" s="28"/>
      <c r="AD23370" s="28"/>
      <c r="AG23370" s="28"/>
      <c r="AJ23370" s="28"/>
      <c r="AM23370" s="28"/>
      <c r="AV23370" s="28"/>
    </row>
    <row r="23371" spans="1:48" s="26" customFormat="1" ht="16.5">
      <c r="A23371" s="1"/>
      <c r="B23371" s="1"/>
      <c r="C23371" s="1"/>
      <c r="D23371" s="1"/>
      <c r="K23371" s="27"/>
      <c r="U23371" s="28"/>
      <c r="X23371" s="28"/>
      <c r="AA23371" s="28"/>
      <c r="AD23371" s="28"/>
      <c r="AG23371" s="28"/>
      <c r="AJ23371" s="28"/>
      <c r="AM23371" s="28"/>
      <c r="AV23371" s="28"/>
    </row>
    <row r="23372" spans="1:48" s="26" customFormat="1" ht="16.5">
      <c r="A23372" s="1"/>
      <c r="B23372" s="1"/>
      <c r="C23372" s="1"/>
      <c r="D23372" s="1"/>
      <c r="K23372" s="27"/>
      <c r="U23372" s="28"/>
      <c r="X23372" s="28"/>
      <c r="AA23372" s="28"/>
      <c r="AD23372" s="28"/>
      <c r="AG23372" s="28"/>
      <c r="AJ23372" s="28"/>
      <c r="AM23372" s="28"/>
      <c r="AV23372" s="28"/>
    </row>
    <row r="23373" spans="1:48" s="26" customFormat="1" ht="16.5">
      <c r="A23373" s="1"/>
      <c r="B23373" s="1"/>
      <c r="C23373" s="1"/>
      <c r="D23373" s="1"/>
      <c r="K23373" s="27"/>
      <c r="U23373" s="28"/>
      <c r="X23373" s="28"/>
      <c r="AA23373" s="28"/>
      <c r="AD23373" s="28"/>
      <c r="AG23373" s="28"/>
      <c r="AJ23373" s="28"/>
      <c r="AM23373" s="28"/>
      <c r="AV23373" s="28"/>
    </row>
    <row r="23374" spans="1:48" s="26" customFormat="1" ht="16.5">
      <c r="A23374" s="1"/>
      <c r="B23374" s="1"/>
      <c r="C23374" s="1"/>
      <c r="D23374" s="1"/>
      <c r="K23374" s="27"/>
      <c r="U23374" s="28"/>
      <c r="X23374" s="28"/>
      <c r="AA23374" s="28"/>
      <c r="AD23374" s="28"/>
      <c r="AG23374" s="28"/>
      <c r="AJ23374" s="28"/>
      <c r="AM23374" s="28"/>
      <c r="AV23374" s="28"/>
    </row>
    <row r="23375" spans="1:48" s="26" customFormat="1" ht="16.5">
      <c r="A23375" s="1"/>
      <c r="B23375" s="1"/>
      <c r="C23375" s="1"/>
      <c r="D23375" s="1"/>
      <c r="K23375" s="27"/>
      <c r="U23375" s="28"/>
      <c r="X23375" s="28"/>
      <c r="AA23375" s="28"/>
      <c r="AD23375" s="28"/>
      <c r="AG23375" s="28"/>
      <c r="AJ23375" s="28"/>
      <c r="AM23375" s="28"/>
      <c r="AV23375" s="28"/>
    </row>
    <row r="23376" spans="1:48" s="26" customFormat="1" ht="16.5">
      <c r="A23376" s="1"/>
      <c r="B23376" s="1"/>
      <c r="C23376" s="1"/>
      <c r="D23376" s="1"/>
      <c r="K23376" s="27"/>
      <c r="U23376" s="28"/>
      <c r="X23376" s="28"/>
      <c r="AA23376" s="28"/>
      <c r="AD23376" s="28"/>
      <c r="AG23376" s="28"/>
      <c r="AJ23376" s="28"/>
      <c r="AM23376" s="28"/>
      <c r="AV23376" s="28"/>
    </row>
    <row r="23377" spans="1:48" s="26" customFormat="1" ht="16.5">
      <c r="A23377" s="1"/>
      <c r="B23377" s="1"/>
      <c r="C23377" s="1"/>
      <c r="D23377" s="1"/>
      <c r="K23377" s="27"/>
      <c r="U23377" s="28"/>
      <c r="X23377" s="28"/>
      <c r="AA23377" s="28"/>
      <c r="AD23377" s="28"/>
      <c r="AG23377" s="28"/>
      <c r="AJ23377" s="28"/>
      <c r="AM23377" s="28"/>
      <c r="AV23377" s="28"/>
    </row>
    <row r="23378" spans="1:48" s="26" customFormat="1" ht="16.5">
      <c r="A23378" s="1"/>
      <c r="B23378" s="1"/>
      <c r="C23378" s="1"/>
      <c r="D23378" s="1"/>
      <c r="K23378" s="27"/>
      <c r="U23378" s="28"/>
      <c r="X23378" s="28"/>
      <c r="AA23378" s="28"/>
      <c r="AD23378" s="28"/>
      <c r="AG23378" s="28"/>
      <c r="AJ23378" s="28"/>
      <c r="AM23378" s="28"/>
      <c r="AV23378" s="28"/>
    </row>
    <row r="23379" spans="1:48" s="26" customFormat="1" ht="16.5">
      <c r="A23379" s="1"/>
      <c r="B23379" s="1"/>
      <c r="C23379" s="1"/>
      <c r="D23379" s="1"/>
      <c r="K23379" s="27"/>
      <c r="U23379" s="28"/>
      <c r="X23379" s="28"/>
      <c r="AA23379" s="28"/>
      <c r="AD23379" s="28"/>
      <c r="AG23379" s="28"/>
      <c r="AJ23379" s="28"/>
      <c r="AM23379" s="28"/>
      <c r="AV23379" s="28"/>
    </row>
    <row r="23380" spans="1:48" s="26" customFormat="1" ht="16.5">
      <c r="A23380" s="1"/>
      <c r="B23380" s="1"/>
      <c r="C23380" s="1"/>
      <c r="D23380" s="1"/>
      <c r="K23380" s="27"/>
      <c r="U23380" s="28"/>
      <c r="X23380" s="28"/>
      <c r="AA23380" s="28"/>
      <c r="AD23380" s="28"/>
      <c r="AG23380" s="28"/>
      <c r="AJ23380" s="28"/>
      <c r="AM23380" s="28"/>
      <c r="AV23380" s="28"/>
    </row>
    <row r="23381" spans="1:48" s="26" customFormat="1" ht="16.5">
      <c r="A23381" s="1"/>
      <c r="B23381" s="1"/>
      <c r="C23381" s="1"/>
      <c r="D23381" s="1"/>
      <c r="K23381" s="27"/>
      <c r="U23381" s="28"/>
      <c r="X23381" s="28"/>
      <c r="AA23381" s="28"/>
      <c r="AD23381" s="28"/>
      <c r="AG23381" s="28"/>
      <c r="AJ23381" s="28"/>
      <c r="AM23381" s="28"/>
      <c r="AV23381" s="28"/>
    </row>
    <row r="23382" spans="1:48" s="26" customFormat="1" ht="16.5">
      <c r="A23382" s="1"/>
      <c r="B23382" s="1"/>
      <c r="C23382" s="1"/>
      <c r="D23382" s="1"/>
      <c r="K23382" s="27"/>
      <c r="U23382" s="28"/>
      <c r="X23382" s="28"/>
      <c r="AA23382" s="28"/>
      <c r="AD23382" s="28"/>
      <c r="AG23382" s="28"/>
      <c r="AJ23382" s="28"/>
      <c r="AM23382" s="28"/>
      <c r="AV23382" s="28"/>
    </row>
    <row r="23383" spans="1:48" s="26" customFormat="1" ht="16.5">
      <c r="A23383" s="1"/>
      <c r="B23383" s="1"/>
      <c r="C23383" s="1"/>
      <c r="D23383" s="1"/>
      <c r="K23383" s="27"/>
      <c r="U23383" s="28"/>
      <c r="X23383" s="28"/>
      <c r="AA23383" s="28"/>
      <c r="AD23383" s="28"/>
      <c r="AG23383" s="28"/>
      <c r="AJ23383" s="28"/>
      <c r="AM23383" s="28"/>
      <c r="AV23383" s="28"/>
    </row>
    <row r="23384" spans="1:48" s="26" customFormat="1" ht="16.5">
      <c r="A23384" s="1"/>
      <c r="B23384" s="1"/>
      <c r="C23384" s="1"/>
      <c r="D23384" s="1"/>
      <c r="K23384" s="27"/>
      <c r="U23384" s="28"/>
      <c r="X23384" s="28"/>
      <c r="AA23384" s="28"/>
      <c r="AD23384" s="28"/>
      <c r="AG23384" s="28"/>
      <c r="AJ23384" s="28"/>
      <c r="AM23384" s="28"/>
      <c r="AV23384" s="28"/>
    </row>
    <row r="23385" spans="1:48" s="26" customFormat="1" ht="16.5">
      <c r="A23385" s="1"/>
      <c r="B23385" s="1"/>
      <c r="C23385" s="1"/>
      <c r="D23385" s="1"/>
      <c r="K23385" s="27"/>
      <c r="U23385" s="28"/>
      <c r="X23385" s="28"/>
      <c r="AA23385" s="28"/>
      <c r="AD23385" s="28"/>
      <c r="AG23385" s="28"/>
      <c r="AJ23385" s="28"/>
      <c r="AM23385" s="28"/>
      <c r="AV23385" s="28"/>
    </row>
    <row r="23386" spans="1:48" s="26" customFormat="1" ht="16.5">
      <c r="A23386" s="1"/>
      <c r="B23386" s="1"/>
      <c r="C23386" s="1"/>
      <c r="D23386" s="1"/>
      <c r="K23386" s="27"/>
      <c r="U23386" s="28"/>
      <c r="X23386" s="28"/>
      <c r="AA23386" s="28"/>
      <c r="AD23386" s="28"/>
      <c r="AG23386" s="28"/>
      <c r="AJ23386" s="28"/>
      <c r="AM23386" s="28"/>
      <c r="AV23386" s="28"/>
    </row>
    <row r="23387" spans="1:48" s="26" customFormat="1" ht="16.5">
      <c r="A23387" s="1"/>
      <c r="B23387" s="1"/>
      <c r="C23387" s="1"/>
      <c r="D23387" s="1"/>
      <c r="K23387" s="27"/>
      <c r="U23387" s="28"/>
      <c r="X23387" s="28"/>
      <c r="AA23387" s="28"/>
      <c r="AD23387" s="28"/>
      <c r="AG23387" s="28"/>
      <c r="AJ23387" s="28"/>
      <c r="AM23387" s="28"/>
      <c r="AV23387" s="28"/>
    </row>
    <row r="23388" spans="1:48" s="26" customFormat="1" ht="16.5">
      <c r="A23388" s="1"/>
      <c r="B23388" s="1"/>
      <c r="C23388" s="1"/>
      <c r="D23388" s="1"/>
      <c r="K23388" s="27"/>
      <c r="U23388" s="28"/>
      <c r="X23388" s="28"/>
      <c r="AA23388" s="28"/>
      <c r="AD23388" s="28"/>
      <c r="AG23388" s="28"/>
      <c r="AJ23388" s="28"/>
      <c r="AM23388" s="28"/>
      <c r="AV23388" s="28"/>
    </row>
    <row r="23389" spans="1:48" s="26" customFormat="1" ht="16.5">
      <c r="A23389" s="1"/>
      <c r="B23389" s="1"/>
      <c r="C23389" s="1"/>
      <c r="D23389" s="1"/>
      <c r="K23389" s="27"/>
      <c r="U23389" s="28"/>
      <c r="X23389" s="28"/>
      <c r="AA23389" s="28"/>
      <c r="AD23389" s="28"/>
      <c r="AG23389" s="28"/>
      <c r="AJ23389" s="28"/>
      <c r="AM23389" s="28"/>
      <c r="AV23389" s="28"/>
    </row>
    <row r="23390" spans="1:48" s="26" customFormat="1" ht="16.5">
      <c r="A23390" s="1"/>
      <c r="B23390" s="1"/>
      <c r="C23390" s="1"/>
      <c r="D23390" s="1"/>
      <c r="K23390" s="27"/>
      <c r="U23390" s="28"/>
      <c r="X23390" s="28"/>
      <c r="AA23390" s="28"/>
      <c r="AD23390" s="28"/>
      <c r="AG23390" s="28"/>
      <c r="AJ23390" s="28"/>
      <c r="AM23390" s="28"/>
      <c r="AV23390" s="28"/>
    </row>
    <row r="23391" spans="1:48" s="26" customFormat="1" ht="16.5">
      <c r="A23391" s="1"/>
      <c r="B23391" s="1"/>
      <c r="C23391" s="1"/>
      <c r="D23391" s="1"/>
      <c r="K23391" s="27"/>
      <c r="U23391" s="28"/>
      <c r="X23391" s="28"/>
      <c r="AA23391" s="28"/>
      <c r="AD23391" s="28"/>
      <c r="AG23391" s="28"/>
      <c r="AJ23391" s="28"/>
      <c r="AM23391" s="28"/>
      <c r="AV23391" s="28"/>
    </row>
    <row r="23392" spans="1:48" s="26" customFormat="1" ht="16.5">
      <c r="A23392" s="1"/>
      <c r="B23392" s="1"/>
      <c r="C23392" s="1"/>
      <c r="D23392" s="1"/>
      <c r="K23392" s="27"/>
      <c r="U23392" s="28"/>
      <c r="X23392" s="28"/>
      <c r="AA23392" s="28"/>
      <c r="AD23392" s="28"/>
      <c r="AG23392" s="28"/>
      <c r="AJ23392" s="28"/>
      <c r="AM23392" s="28"/>
      <c r="AV23392" s="28"/>
    </row>
    <row r="23393" spans="1:48" s="26" customFormat="1" ht="16.5">
      <c r="A23393" s="1"/>
      <c r="B23393" s="1"/>
      <c r="C23393" s="1"/>
      <c r="D23393" s="1"/>
      <c r="K23393" s="27"/>
      <c r="U23393" s="28"/>
      <c r="X23393" s="28"/>
      <c r="AA23393" s="28"/>
      <c r="AD23393" s="28"/>
      <c r="AG23393" s="28"/>
      <c r="AJ23393" s="28"/>
      <c r="AM23393" s="28"/>
      <c r="AV23393" s="28"/>
    </row>
    <row r="23394" spans="1:48" s="26" customFormat="1" ht="16.5">
      <c r="A23394" s="1"/>
      <c r="B23394" s="1"/>
      <c r="C23394" s="1"/>
      <c r="D23394" s="1"/>
      <c r="K23394" s="27"/>
      <c r="U23394" s="28"/>
      <c r="X23394" s="28"/>
      <c r="AA23394" s="28"/>
      <c r="AD23394" s="28"/>
      <c r="AG23394" s="28"/>
      <c r="AJ23394" s="28"/>
      <c r="AM23394" s="28"/>
      <c r="AV23394" s="28"/>
    </row>
    <row r="23395" spans="1:48" s="26" customFormat="1" ht="16.5">
      <c r="A23395" s="1"/>
      <c r="B23395" s="1"/>
      <c r="C23395" s="1"/>
      <c r="D23395" s="1"/>
      <c r="K23395" s="27"/>
      <c r="U23395" s="28"/>
      <c r="X23395" s="28"/>
      <c r="AA23395" s="28"/>
      <c r="AD23395" s="28"/>
      <c r="AG23395" s="28"/>
      <c r="AJ23395" s="28"/>
      <c r="AM23395" s="28"/>
      <c r="AV23395" s="28"/>
    </row>
    <row r="23396" spans="1:48" s="26" customFormat="1" ht="16.5">
      <c r="A23396" s="1"/>
      <c r="B23396" s="1"/>
      <c r="C23396" s="1"/>
      <c r="D23396" s="1"/>
      <c r="K23396" s="27"/>
      <c r="U23396" s="28"/>
      <c r="X23396" s="28"/>
      <c r="AA23396" s="28"/>
      <c r="AD23396" s="28"/>
      <c r="AG23396" s="28"/>
      <c r="AJ23396" s="28"/>
      <c r="AM23396" s="28"/>
      <c r="AV23396" s="28"/>
    </row>
    <row r="23397" spans="1:48" s="26" customFormat="1" ht="16.5">
      <c r="A23397" s="1"/>
      <c r="B23397" s="1"/>
      <c r="C23397" s="1"/>
      <c r="D23397" s="1"/>
      <c r="K23397" s="27"/>
      <c r="U23397" s="28"/>
      <c r="X23397" s="28"/>
      <c r="AA23397" s="28"/>
      <c r="AD23397" s="28"/>
      <c r="AG23397" s="28"/>
      <c r="AJ23397" s="28"/>
      <c r="AM23397" s="28"/>
      <c r="AV23397" s="28"/>
    </row>
    <row r="23398" spans="1:48" s="26" customFormat="1" ht="16.5">
      <c r="A23398" s="1"/>
      <c r="B23398" s="1"/>
      <c r="C23398" s="1"/>
      <c r="D23398" s="1"/>
      <c r="K23398" s="27"/>
      <c r="U23398" s="28"/>
      <c r="X23398" s="28"/>
      <c r="AA23398" s="28"/>
      <c r="AD23398" s="28"/>
      <c r="AG23398" s="28"/>
      <c r="AJ23398" s="28"/>
      <c r="AM23398" s="28"/>
      <c r="AV23398" s="28"/>
    </row>
    <row r="23399" spans="1:48" s="26" customFormat="1" ht="16.5">
      <c r="A23399" s="1"/>
      <c r="B23399" s="1"/>
      <c r="C23399" s="1"/>
      <c r="D23399" s="1"/>
      <c r="K23399" s="27"/>
      <c r="U23399" s="28"/>
      <c r="X23399" s="28"/>
      <c r="AA23399" s="28"/>
      <c r="AD23399" s="28"/>
      <c r="AG23399" s="28"/>
      <c r="AJ23399" s="28"/>
      <c r="AM23399" s="28"/>
      <c r="AV23399" s="28"/>
    </row>
    <row r="23400" spans="1:48" s="26" customFormat="1" ht="16.5">
      <c r="A23400" s="1"/>
      <c r="B23400" s="1"/>
      <c r="C23400" s="1"/>
      <c r="D23400" s="1"/>
      <c r="K23400" s="27"/>
      <c r="U23400" s="28"/>
      <c r="X23400" s="28"/>
      <c r="AA23400" s="28"/>
      <c r="AD23400" s="28"/>
      <c r="AG23400" s="28"/>
      <c r="AJ23400" s="28"/>
      <c r="AM23400" s="28"/>
      <c r="AV23400" s="28"/>
    </row>
    <row r="23401" spans="1:48" s="26" customFormat="1" ht="16.5">
      <c r="A23401" s="1"/>
      <c r="B23401" s="1"/>
      <c r="C23401" s="1"/>
      <c r="D23401" s="1"/>
      <c r="K23401" s="27"/>
      <c r="U23401" s="28"/>
      <c r="X23401" s="28"/>
      <c r="AA23401" s="28"/>
      <c r="AD23401" s="28"/>
      <c r="AG23401" s="28"/>
      <c r="AJ23401" s="28"/>
      <c r="AM23401" s="28"/>
      <c r="AV23401" s="28"/>
    </row>
    <row r="23402" spans="1:48" s="26" customFormat="1" ht="16.5">
      <c r="A23402" s="1"/>
      <c r="B23402" s="1"/>
      <c r="C23402" s="1"/>
      <c r="D23402" s="1"/>
      <c r="K23402" s="27"/>
      <c r="U23402" s="28"/>
      <c r="X23402" s="28"/>
      <c r="AA23402" s="28"/>
      <c r="AD23402" s="28"/>
      <c r="AG23402" s="28"/>
      <c r="AJ23402" s="28"/>
      <c r="AM23402" s="28"/>
      <c r="AV23402" s="28"/>
    </row>
    <row r="23403" spans="1:48" s="26" customFormat="1" ht="16.5">
      <c r="A23403" s="1"/>
      <c r="B23403" s="1"/>
      <c r="C23403" s="1"/>
      <c r="D23403" s="1"/>
      <c r="K23403" s="27"/>
      <c r="U23403" s="28"/>
      <c r="X23403" s="28"/>
      <c r="AA23403" s="28"/>
      <c r="AD23403" s="28"/>
      <c r="AG23403" s="28"/>
      <c r="AJ23403" s="28"/>
      <c r="AM23403" s="28"/>
      <c r="AV23403" s="28"/>
    </row>
    <row r="23404" spans="1:48" s="26" customFormat="1" ht="16.5">
      <c r="A23404" s="1"/>
      <c r="B23404" s="1"/>
      <c r="C23404" s="1"/>
      <c r="D23404" s="1"/>
      <c r="K23404" s="27"/>
      <c r="U23404" s="28"/>
      <c r="X23404" s="28"/>
      <c r="AA23404" s="28"/>
      <c r="AD23404" s="28"/>
      <c r="AG23404" s="28"/>
      <c r="AJ23404" s="28"/>
      <c r="AM23404" s="28"/>
      <c r="AV23404" s="28"/>
    </row>
    <row r="23405" spans="1:48" s="26" customFormat="1" ht="16.5">
      <c r="A23405" s="1"/>
      <c r="B23405" s="1"/>
      <c r="C23405" s="1"/>
      <c r="D23405" s="1"/>
      <c r="K23405" s="27"/>
      <c r="U23405" s="28"/>
      <c r="X23405" s="28"/>
      <c r="AA23405" s="28"/>
      <c r="AD23405" s="28"/>
      <c r="AG23405" s="28"/>
      <c r="AJ23405" s="28"/>
      <c r="AM23405" s="28"/>
      <c r="AV23405" s="28"/>
    </row>
    <row r="23406" spans="1:48" s="26" customFormat="1" ht="16.5">
      <c r="A23406" s="1"/>
      <c r="B23406" s="1"/>
      <c r="C23406" s="1"/>
      <c r="D23406" s="1"/>
      <c r="K23406" s="27"/>
      <c r="U23406" s="28"/>
      <c r="X23406" s="28"/>
      <c r="AA23406" s="28"/>
      <c r="AD23406" s="28"/>
      <c r="AG23406" s="28"/>
      <c r="AJ23406" s="28"/>
      <c r="AM23406" s="28"/>
      <c r="AV23406" s="28"/>
    </row>
    <row r="23407" spans="1:48" s="26" customFormat="1" ht="16.5">
      <c r="A23407" s="1"/>
      <c r="B23407" s="1"/>
      <c r="C23407" s="1"/>
      <c r="D23407" s="1"/>
      <c r="K23407" s="27"/>
      <c r="U23407" s="28"/>
      <c r="X23407" s="28"/>
      <c r="AA23407" s="28"/>
      <c r="AD23407" s="28"/>
      <c r="AG23407" s="28"/>
      <c r="AJ23407" s="28"/>
      <c r="AM23407" s="28"/>
      <c r="AV23407" s="28"/>
    </row>
    <row r="23408" spans="1:48" s="26" customFormat="1" ht="16.5">
      <c r="A23408" s="1"/>
      <c r="B23408" s="1"/>
      <c r="C23408" s="1"/>
      <c r="D23408" s="1"/>
      <c r="K23408" s="27"/>
      <c r="U23408" s="28"/>
      <c r="X23408" s="28"/>
      <c r="AA23408" s="28"/>
      <c r="AD23408" s="28"/>
      <c r="AG23408" s="28"/>
      <c r="AJ23408" s="28"/>
      <c r="AM23408" s="28"/>
      <c r="AV23408" s="28"/>
    </row>
    <row r="23409" spans="1:48" s="26" customFormat="1" ht="16.5">
      <c r="A23409" s="1"/>
      <c r="B23409" s="1"/>
      <c r="C23409" s="1"/>
      <c r="D23409" s="1"/>
      <c r="K23409" s="27"/>
      <c r="U23409" s="28"/>
      <c r="X23409" s="28"/>
      <c r="AA23409" s="28"/>
      <c r="AD23409" s="28"/>
      <c r="AG23409" s="28"/>
      <c r="AJ23409" s="28"/>
      <c r="AM23409" s="28"/>
      <c r="AV23409" s="28"/>
    </row>
    <row r="23410" spans="1:48" s="26" customFormat="1" ht="16.5">
      <c r="A23410" s="1"/>
      <c r="B23410" s="1"/>
      <c r="C23410" s="1"/>
      <c r="D23410" s="1"/>
      <c r="K23410" s="27"/>
      <c r="U23410" s="28"/>
      <c r="X23410" s="28"/>
      <c r="AA23410" s="28"/>
      <c r="AD23410" s="28"/>
      <c r="AG23410" s="28"/>
      <c r="AJ23410" s="28"/>
      <c r="AM23410" s="28"/>
      <c r="AV23410" s="28"/>
    </row>
    <row r="23411" spans="1:48" s="26" customFormat="1" ht="16.5">
      <c r="A23411" s="1"/>
      <c r="B23411" s="1"/>
      <c r="C23411" s="1"/>
      <c r="D23411" s="1"/>
      <c r="K23411" s="27"/>
      <c r="U23411" s="28"/>
      <c r="X23411" s="28"/>
      <c r="AA23411" s="28"/>
      <c r="AD23411" s="28"/>
      <c r="AG23411" s="28"/>
      <c r="AJ23411" s="28"/>
      <c r="AM23411" s="28"/>
      <c r="AV23411" s="28"/>
    </row>
    <row r="23412" spans="1:48" s="26" customFormat="1" ht="16.5">
      <c r="A23412" s="1"/>
      <c r="B23412" s="1"/>
      <c r="C23412" s="1"/>
      <c r="D23412" s="1"/>
      <c r="K23412" s="27"/>
      <c r="U23412" s="28"/>
      <c r="X23412" s="28"/>
      <c r="AA23412" s="28"/>
      <c r="AD23412" s="28"/>
      <c r="AG23412" s="28"/>
      <c r="AJ23412" s="28"/>
      <c r="AM23412" s="28"/>
      <c r="AV23412" s="28"/>
    </row>
    <row r="23413" spans="1:48" s="26" customFormat="1" ht="16.5">
      <c r="A23413" s="1"/>
      <c r="B23413" s="1"/>
      <c r="C23413" s="1"/>
      <c r="D23413" s="1"/>
      <c r="K23413" s="27"/>
      <c r="U23413" s="28"/>
      <c r="X23413" s="28"/>
      <c r="AA23413" s="28"/>
      <c r="AD23413" s="28"/>
      <c r="AG23413" s="28"/>
      <c r="AJ23413" s="28"/>
      <c r="AM23413" s="28"/>
      <c r="AV23413" s="28"/>
    </row>
    <row r="23414" spans="1:48" s="26" customFormat="1" ht="16.5">
      <c r="A23414" s="1"/>
      <c r="B23414" s="1"/>
      <c r="C23414" s="1"/>
      <c r="D23414" s="1"/>
      <c r="K23414" s="27"/>
      <c r="U23414" s="28"/>
      <c r="X23414" s="28"/>
      <c r="AA23414" s="28"/>
      <c r="AD23414" s="28"/>
      <c r="AG23414" s="28"/>
      <c r="AJ23414" s="28"/>
      <c r="AM23414" s="28"/>
      <c r="AV23414" s="28"/>
    </row>
    <row r="23415" spans="1:48" s="26" customFormat="1" ht="16.5">
      <c r="A23415" s="1"/>
      <c r="B23415" s="1"/>
      <c r="C23415" s="1"/>
      <c r="D23415" s="1"/>
      <c r="K23415" s="27"/>
      <c r="U23415" s="28"/>
      <c r="X23415" s="28"/>
      <c r="AA23415" s="28"/>
      <c r="AD23415" s="28"/>
      <c r="AG23415" s="28"/>
      <c r="AJ23415" s="28"/>
      <c r="AM23415" s="28"/>
      <c r="AV23415" s="28"/>
    </row>
    <row r="23416" spans="1:48" s="26" customFormat="1" ht="16.5">
      <c r="A23416" s="1"/>
      <c r="B23416" s="1"/>
      <c r="C23416" s="1"/>
      <c r="D23416" s="1"/>
      <c r="K23416" s="27"/>
      <c r="U23416" s="28"/>
      <c r="X23416" s="28"/>
      <c r="AA23416" s="28"/>
      <c r="AD23416" s="28"/>
      <c r="AG23416" s="28"/>
      <c r="AJ23416" s="28"/>
      <c r="AM23416" s="28"/>
      <c r="AV23416" s="28"/>
    </row>
    <row r="23417" spans="1:48" s="26" customFormat="1" ht="16.5">
      <c r="A23417" s="1"/>
      <c r="B23417" s="1"/>
      <c r="C23417" s="1"/>
      <c r="D23417" s="1"/>
      <c r="K23417" s="27"/>
      <c r="U23417" s="28"/>
      <c r="X23417" s="28"/>
      <c r="AA23417" s="28"/>
      <c r="AD23417" s="28"/>
      <c r="AG23417" s="28"/>
      <c r="AJ23417" s="28"/>
      <c r="AM23417" s="28"/>
      <c r="AV23417" s="28"/>
    </row>
    <row r="23418" spans="1:48" s="26" customFormat="1" ht="16.5">
      <c r="A23418" s="1"/>
      <c r="B23418" s="1"/>
      <c r="C23418" s="1"/>
      <c r="D23418" s="1"/>
      <c r="K23418" s="27"/>
      <c r="U23418" s="28"/>
      <c r="X23418" s="28"/>
      <c r="AA23418" s="28"/>
      <c r="AD23418" s="28"/>
      <c r="AG23418" s="28"/>
      <c r="AJ23418" s="28"/>
      <c r="AM23418" s="28"/>
      <c r="AV23418" s="28"/>
    </row>
    <row r="23419" spans="1:48" s="26" customFormat="1" ht="16.5">
      <c r="A23419" s="1"/>
      <c r="B23419" s="1"/>
      <c r="C23419" s="1"/>
      <c r="D23419" s="1"/>
      <c r="K23419" s="27"/>
      <c r="U23419" s="28"/>
      <c r="X23419" s="28"/>
      <c r="AA23419" s="28"/>
      <c r="AD23419" s="28"/>
      <c r="AG23419" s="28"/>
      <c r="AJ23419" s="28"/>
      <c r="AM23419" s="28"/>
      <c r="AV23419" s="28"/>
    </row>
    <row r="23420" spans="1:48" s="26" customFormat="1" ht="16.5">
      <c r="A23420" s="1"/>
      <c r="B23420" s="1"/>
      <c r="C23420" s="1"/>
      <c r="D23420" s="1"/>
      <c r="K23420" s="27"/>
      <c r="U23420" s="28"/>
      <c r="X23420" s="28"/>
      <c r="AA23420" s="28"/>
      <c r="AD23420" s="28"/>
      <c r="AG23420" s="28"/>
      <c r="AJ23420" s="28"/>
      <c r="AM23420" s="28"/>
      <c r="AV23420" s="28"/>
    </row>
    <row r="23421" spans="1:48" s="26" customFormat="1" ht="16.5">
      <c r="A23421" s="1"/>
      <c r="B23421" s="1"/>
      <c r="C23421" s="1"/>
      <c r="D23421" s="1"/>
      <c r="K23421" s="27"/>
      <c r="U23421" s="28"/>
      <c r="X23421" s="28"/>
      <c r="AA23421" s="28"/>
      <c r="AD23421" s="28"/>
      <c r="AG23421" s="28"/>
      <c r="AJ23421" s="28"/>
      <c r="AM23421" s="28"/>
      <c r="AV23421" s="28"/>
    </row>
    <row r="23422" spans="1:48" s="26" customFormat="1" ht="16.5">
      <c r="A23422" s="1"/>
      <c r="B23422" s="1"/>
      <c r="C23422" s="1"/>
      <c r="D23422" s="1"/>
      <c r="K23422" s="27"/>
      <c r="U23422" s="28"/>
      <c r="X23422" s="28"/>
      <c r="AA23422" s="28"/>
      <c r="AD23422" s="28"/>
      <c r="AG23422" s="28"/>
      <c r="AJ23422" s="28"/>
      <c r="AM23422" s="28"/>
      <c r="AV23422" s="28"/>
    </row>
    <row r="23423" spans="1:48" s="26" customFormat="1" ht="16.5">
      <c r="A23423" s="1"/>
      <c r="B23423" s="1"/>
      <c r="C23423" s="1"/>
      <c r="D23423" s="1"/>
      <c r="K23423" s="27"/>
      <c r="U23423" s="28"/>
      <c r="X23423" s="28"/>
      <c r="AA23423" s="28"/>
      <c r="AD23423" s="28"/>
      <c r="AG23423" s="28"/>
      <c r="AJ23423" s="28"/>
      <c r="AM23423" s="28"/>
      <c r="AV23423" s="28"/>
    </row>
    <row r="23424" spans="1:48" s="26" customFormat="1" ht="16.5">
      <c r="A23424" s="1"/>
      <c r="B23424" s="1"/>
      <c r="C23424" s="1"/>
      <c r="D23424" s="1"/>
      <c r="K23424" s="27"/>
      <c r="U23424" s="28"/>
      <c r="X23424" s="28"/>
      <c r="AA23424" s="28"/>
      <c r="AD23424" s="28"/>
      <c r="AG23424" s="28"/>
      <c r="AJ23424" s="28"/>
      <c r="AM23424" s="28"/>
      <c r="AV23424" s="28"/>
    </row>
    <row r="23425" spans="1:48" s="26" customFormat="1" ht="16.5">
      <c r="A23425" s="1"/>
      <c r="B23425" s="1"/>
      <c r="C23425" s="1"/>
      <c r="D23425" s="1"/>
      <c r="K23425" s="27"/>
      <c r="U23425" s="28"/>
      <c r="X23425" s="28"/>
      <c r="AA23425" s="28"/>
      <c r="AD23425" s="28"/>
      <c r="AG23425" s="28"/>
      <c r="AJ23425" s="28"/>
      <c r="AM23425" s="28"/>
      <c r="AV23425" s="28"/>
    </row>
    <row r="23426" spans="1:48" s="26" customFormat="1" ht="16.5">
      <c r="A23426" s="1"/>
      <c r="B23426" s="1"/>
      <c r="C23426" s="1"/>
      <c r="D23426" s="1"/>
      <c r="K23426" s="27"/>
      <c r="U23426" s="28"/>
      <c r="X23426" s="28"/>
      <c r="AA23426" s="28"/>
      <c r="AD23426" s="28"/>
      <c r="AG23426" s="28"/>
      <c r="AJ23426" s="28"/>
      <c r="AM23426" s="28"/>
      <c r="AV23426" s="28"/>
    </row>
    <row r="23427" spans="1:48" s="26" customFormat="1" ht="16.5">
      <c r="A23427" s="1"/>
      <c r="B23427" s="1"/>
      <c r="C23427" s="1"/>
      <c r="D23427" s="1"/>
      <c r="K23427" s="27"/>
      <c r="U23427" s="28"/>
      <c r="X23427" s="28"/>
      <c r="AA23427" s="28"/>
      <c r="AD23427" s="28"/>
      <c r="AG23427" s="28"/>
      <c r="AJ23427" s="28"/>
      <c r="AM23427" s="28"/>
      <c r="AV23427" s="28"/>
    </row>
    <row r="23428" spans="1:48" s="26" customFormat="1" ht="16.5">
      <c r="A23428" s="1"/>
      <c r="B23428" s="1"/>
      <c r="C23428" s="1"/>
      <c r="D23428" s="1"/>
      <c r="K23428" s="27"/>
      <c r="U23428" s="28"/>
      <c r="X23428" s="28"/>
      <c r="AA23428" s="28"/>
      <c r="AD23428" s="28"/>
      <c r="AG23428" s="28"/>
      <c r="AJ23428" s="28"/>
      <c r="AM23428" s="28"/>
      <c r="AV23428" s="28"/>
    </row>
    <row r="23429" spans="1:48" s="26" customFormat="1" ht="16.5">
      <c r="A23429" s="1"/>
      <c r="B23429" s="1"/>
      <c r="C23429" s="1"/>
      <c r="D23429" s="1"/>
      <c r="K23429" s="27"/>
      <c r="U23429" s="28"/>
      <c r="X23429" s="28"/>
      <c r="AA23429" s="28"/>
      <c r="AD23429" s="28"/>
      <c r="AG23429" s="28"/>
      <c r="AJ23429" s="28"/>
      <c r="AM23429" s="28"/>
      <c r="AV23429" s="28"/>
    </row>
    <row r="23430" spans="1:48" s="26" customFormat="1" ht="16.5">
      <c r="A23430" s="1"/>
      <c r="B23430" s="1"/>
      <c r="C23430" s="1"/>
      <c r="D23430" s="1"/>
      <c r="K23430" s="27"/>
      <c r="U23430" s="28"/>
      <c r="X23430" s="28"/>
      <c r="AA23430" s="28"/>
      <c r="AD23430" s="28"/>
      <c r="AG23430" s="28"/>
      <c r="AJ23430" s="28"/>
      <c r="AM23430" s="28"/>
      <c r="AV23430" s="28"/>
    </row>
    <row r="23431" spans="1:48" s="26" customFormat="1" ht="16.5">
      <c r="A23431" s="1"/>
      <c r="B23431" s="1"/>
      <c r="C23431" s="1"/>
      <c r="D23431" s="1"/>
      <c r="K23431" s="27"/>
      <c r="U23431" s="28"/>
      <c r="X23431" s="28"/>
      <c r="AA23431" s="28"/>
      <c r="AD23431" s="28"/>
      <c r="AG23431" s="28"/>
      <c r="AJ23431" s="28"/>
      <c r="AM23431" s="28"/>
      <c r="AV23431" s="28"/>
    </row>
    <row r="23432" spans="1:48" s="26" customFormat="1" ht="16.5">
      <c r="A23432" s="1"/>
      <c r="B23432" s="1"/>
      <c r="C23432" s="1"/>
      <c r="D23432" s="1"/>
      <c r="K23432" s="27"/>
      <c r="U23432" s="28"/>
      <c r="X23432" s="28"/>
      <c r="AA23432" s="28"/>
      <c r="AD23432" s="28"/>
      <c r="AG23432" s="28"/>
      <c r="AJ23432" s="28"/>
      <c r="AM23432" s="28"/>
      <c r="AV23432" s="28"/>
    </row>
    <row r="23433" spans="1:48" s="26" customFormat="1" ht="16.5">
      <c r="A23433" s="1"/>
      <c r="B23433" s="1"/>
      <c r="C23433" s="1"/>
      <c r="D23433" s="1"/>
      <c r="K23433" s="27"/>
      <c r="U23433" s="28"/>
      <c r="X23433" s="28"/>
      <c r="AA23433" s="28"/>
      <c r="AD23433" s="28"/>
      <c r="AG23433" s="28"/>
      <c r="AJ23433" s="28"/>
      <c r="AM23433" s="28"/>
      <c r="AV23433" s="28"/>
    </row>
    <row r="23434" spans="1:48" s="26" customFormat="1" ht="16.5">
      <c r="A23434" s="1"/>
      <c r="B23434" s="1"/>
      <c r="C23434" s="1"/>
      <c r="D23434" s="1"/>
      <c r="K23434" s="27"/>
      <c r="U23434" s="28"/>
      <c r="X23434" s="28"/>
      <c r="AA23434" s="28"/>
      <c r="AD23434" s="28"/>
      <c r="AG23434" s="28"/>
      <c r="AJ23434" s="28"/>
      <c r="AM23434" s="28"/>
      <c r="AV23434" s="28"/>
    </row>
    <row r="23435" spans="1:48" s="26" customFormat="1" ht="16.5">
      <c r="A23435" s="1"/>
      <c r="B23435" s="1"/>
      <c r="C23435" s="1"/>
      <c r="D23435" s="1"/>
      <c r="K23435" s="27"/>
      <c r="U23435" s="28"/>
      <c r="X23435" s="28"/>
      <c r="AA23435" s="28"/>
      <c r="AD23435" s="28"/>
      <c r="AG23435" s="28"/>
      <c r="AJ23435" s="28"/>
      <c r="AM23435" s="28"/>
      <c r="AV23435" s="28"/>
    </row>
    <row r="23436" spans="1:48" s="26" customFormat="1" ht="16.5">
      <c r="A23436" s="1"/>
      <c r="B23436" s="1"/>
      <c r="C23436" s="1"/>
      <c r="D23436" s="1"/>
      <c r="K23436" s="27"/>
      <c r="U23436" s="28"/>
      <c r="X23436" s="28"/>
      <c r="AA23436" s="28"/>
      <c r="AD23436" s="28"/>
      <c r="AG23436" s="28"/>
      <c r="AJ23436" s="28"/>
      <c r="AM23436" s="28"/>
      <c r="AV23436" s="28"/>
    </row>
    <row r="23437" spans="1:48" s="26" customFormat="1" ht="16.5">
      <c r="A23437" s="1"/>
      <c r="B23437" s="1"/>
      <c r="C23437" s="1"/>
      <c r="D23437" s="1"/>
      <c r="K23437" s="27"/>
      <c r="U23437" s="28"/>
      <c r="X23437" s="28"/>
      <c r="AA23437" s="28"/>
      <c r="AD23437" s="28"/>
      <c r="AG23437" s="28"/>
      <c r="AJ23437" s="28"/>
      <c r="AM23437" s="28"/>
      <c r="AV23437" s="28"/>
    </row>
    <row r="23438" spans="1:48" s="26" customFormat="1" ht="16.5">
      <c r="A23438" s="1"/>
      <c r="B23438" s="1"/>
      <c r="C23438" s="1"/>
      <c r="D23438" s="1"/>
      <c r="K23438" s="27"/>
      <c r="U23438" s="28"/>
      <c r="X23438" s="28"/>
      <c r="AA23438" s="28"/>
      <c r="AD23438" s="28"/>
      <c r="AG23438" s="28"/>
      <c r="AJ23438" s="28"/>
      <c r="AM23438" s="28"/>
      <c r="AV23438" s="28"/>
    </row>
    <row r="23439" spans="1:48" s="26" customFormat="1" ht="16.5">
      <c r="A23439" s="1"/>
      <c r="B23439" s="1"/>
      <c r="C23439" s="1"/>
      <c r="D23439" s="1"/>
      <c r="K23439" s="27"/>
      <c r="U23439" s="28"/>
      <c r="X23439" s="28"/>
      <c r="AA23439" s="28"/>
      <c r="AD23439" s="28"/>
      <c r="AG23439" s="28"/>
      <c r="AJ23439" s="28"/>
      <c r="AM23439" s="28"/>
      <c r="AV23439" s="28"/>
    </row>
    <row r="23440" spans="1:48" s="26" customFormat="1" ht="16.5">
      <c r="A23440" s="1"/>
      <c r="B23440" s="1"/>
      <c r="C23440" s="1"/>
      <c r="D23440" s="1"/>
      <c r="K23440" s="27"/>
      <c r="U23440" s="28"/>
      <c r="X23440" s="28"/>
      <c r="AA23440" s="28"/>
      <c r="AD23440" s="28"/>
      <c r="AG23440" s="28"/>
      <c r="AJ23440" s="28"/>
      <c r="AM23440" s="28"/>
      <c r="AV23440" s="28"/>
    </row>
    <row r="23441" spans="1:48" s="26" customFormat="1" ht="16.5">
      <c r="A23441" s="1"/>
      <c r="B23441" s="1"/>
      <c r="C23441" s="1"/>
      <c r="D23441" s="1"/>
      <c r="K23441" s="27"/>
      <c r="U23441" s="28"/>
      <c r="X23441" s="28"/>
      <c r="AA23441" s="28"/>
      <c r="AD23441" s="28"/>
      <c r="AG23441" s="28"/>
      <c r="AJ23441" s="28"/>
      <c r="AM23441" s="28"/>
      <c r="AV23441" s="28"/>
    </row>
    <row r="23442" spans="1:48" s="26" customFormat="1" ht="16.5">
      <c r="A23442" s="1"/>
      <c r="B23442" s="1"/>
      <c r="C23442" s="1"/>
      <c r="D23442" s="1"/>
      <c r="K23442" s="27"/>
      <c r="U23442" s="28"/>
      <c r="X23442" s="28"/>
      <c r="AA23442" s="28"/>
      <c r="AD23442" s="28"/>
      <c r="AG23442" s="28"/>
      <c r="AJ23442" s="28"/>
      <c r="AM23442" s="28"/>
      <c r="AV23442" s="28"/>
    </row>
    <row r="23443" spans="1:48" s="26" customFormat="1" ht="16.5">
      <c r="A23443" s="1"/>
      <c r="B23443" s="1"/>
      <c r="C23443" s="1"/>
      <c r="D23443" s="1"/>
      <c r="K23443" s="27"/>
      <c r="U23443" s="28"/>
      <c r="X23443" s="28"/>
      <c r="AA23443" s="28"/>
      <c r="AD23443" s="28"/>
      <c r="AG23443" s="28"/>
      <c r="AJ23443" s="28"/>
      <c r="AM23443" s="28"/>
      <c r="AV23443" s="28"/>
    </row>
    <row r="23444" spans="1:48" s="26" customFormat="1" ht="16.5">
      <c r="A23444" s="1"/>
      <c r="B23444" s="1"/>
      <c r="C23444" s="1"/>
      <c r="D23444" s="1"/>
      <c r="K23444" s="27"/>
      <c r="U23444" s="28"/>
      <c r="X23444" s="28"/>
      <c r="AA23444" s="28"/>
      <c r="AD23444" s="28"/>
      <c r="AG23444" s="28"/>
      <c r="AJ23444" s="28"/>
      <c r="AM23444" s="28"/>
      <c r="AV23444" s="28"/>
    </row>
    <row r="23445" spans="1:48" s="26" customFormat="1" ht="16.5">
      <c r="A23445" s="1"/>
      <c r="B23445" s="1"/>
      <c r="C23445" s="1"/>
      <c r="D23445" s="1"/>
      <c r="K23445" s="27"/>
      <c r="U23445" s="28"/>
      <c r="X23445" s="28"/>
      <c r="AA23445" s="28"/>
      <c r="AD23445" s="28"/>
      <c r="AG23445" s="28"/>
      <c r="AJ23445" s="28"/>
      <c r="AM23445" s="28"/>
      <c r="AV23445" s="28"/>
    </row>
    <row r="23446" spans="1:48" s="26" customFormat="1" ht="16.5">
      <c r="A23446" s="1"/>
      <c r="B23446" s="1"/>
      <c r="C23446" s="1"/>
      <c r="D23446" s="1"/>
      <c r="K23446" s="27"/>
      <c r="U23446" s="28"/>
      <c r="X23446" s="28"/>
      <c r="AA23446" s="28"/>
      <c r="AD23446" s="28"/>
      <c r="AG23446" s="28"/>
      <c r="AJ23446" s="28"/>
      <c r="AM23446" s="28"/>
      <c r="AV23446" s="28"/>
    </row>
    <row r="23447" spans="1:48" s="26" customFormat="1" ht="16.5">
      <c r="A23447" s="1"/>
      <c r="B23447" s="1"/>
      <c r="C23447" s="1"/>
      <c r="D23447" s="1"/>
      <c r="K23447" s="27"/>
      <c r="U23447" s="28"/>
      <c r="X23447" s="28"/>
      <c r="AA23447" s="28"/>
      <c r="AD23447" s="28"/>
      <c r="AG23447" s="28"/>
      <c r="AJ23447" s="28"/>
      <c r="AM23447" s="28"/>
      <c r="AV23447" s="28"/>
    </row>
    <row r="23448" spans="1:48" s="26" customFormat="1" ht="16.5">
      <c r="A23448" s="1"/>
      <c r="B23448" s="1"/>
      <c r="C23448" s="1"/>
      <c r="D23448" s="1"/>
      <c r="K23448" s="27"/>
      <c r="U23448" s="28"/>
      <c r="X23448" s="28"/>
      <c r="AA23448" s="28"/>
      <c r="AD23448" s="28"/>
      <c r="AG23448" s="28"/>
      <c r="AJ23448" s="28"/>
      <c r="AM23448" s="28"/>
      <c r="AV23448" s="28"/>
    </row>
    <row r="23449" spans="1:48" s="26" customFormat="1" ht="16.5">
      <c r="A23449" s="1"/>
      <c r="B23449" s="1"/>
      <c r="C23449" s="1"/>
      <c r="D23449" s="1"/>
      <c r="K23449" s="27"/>
      <c r="U23449" s="28"/>
      <c r="X23449" s="28"/>
      <c r="AA23449" s="28"/>
      <c r="AD23449" s="28"/>
      <c r="AG23449" s="28"/>
      <c r="AJ23449" s="28"/>
      <c r="AM23449" s="28"/>
      <c r="AV23449" s="28"/>
    </row>
    <row r="23450" spans="1:48" s="26" customFormat="1" ht="16.5">
      <c r="A23450" s="1"/>
      <c r="B23450" s="1"/>
      <c r="C23450" s="1"/>
      <c r="D23450" s="1"/>
      <c r="K23450" s="27"/>
      <c r="U23450" s="28"/>
      <c r="X23450" s="28"/>
      <c r="AA23450" s="28"/>
      <c r="AD23450" s="28"/>
      <c r="AG23450" s="28"/>
      <c r="AJ23450" s="28"/>
      <c r="AM23450" s="28"/>
      <c r="AV23450" s="28"/>
    </row>
    <row r="23451" spans="1:48" s="26" customFormat="1" ht="16.5">
      <c r="A23451" s="1"/>
      <c r="B23451" s="1"/>
      <c r="C23451" s="1"/>
      <c r="D23451" s="1"/>
      <c r="K23451" s="27"/>
      <c r="U23451" s="28"/>
      <c r="X23451" s="28"/>
      <c r="AA23451" s="28"/>
      <c r="AD23451" s="28"/>
      <c r="AG23451" s="28"/>
      <c r="AJ23451" s="28"/>
      <c r="AM23451" s="28"/>
      <c r="AV23451" s="28"/>
    </row>
    <row r="23452" spans="1:48" s="26" customFormat="1" ht="16.5">
      <c r="A23452" s="1"/>
      <c r="B23452" s="1"/>
      <c r="C23452" s="1"/>
      <c r="D23452" s="1"/>
      <c r="K23452" s="27"/>
      <c r="U23452" s="28"/>
      <c r="X23452" s="28"/>
      <c r="AA23452" s="28"/>
      <c r="AD23452" s="28"/>
      <c r="AG23452" s="28"/>
      <c r="AJ23452" s="28"/>
      <c r="AM23452" s="28"/>
      <c r="AV23452" s="28"/>
    </row>
    <row r="23453" spans="1:48" s="26" customFormat="1" ht="16.5">
      <c r="A23453" s="1"/>
      <c r="B23453" s="1"/>
      <c r="C23453" s="1"/>
      <c r="D23453" s="1"/>
      <c r="K23453" s="27"/>
      <c r="U23453" s="28"/>
      <c r="X23453" s="28"/>
      <c r="AA23453" s="28"/>
      <c r="AD23453" s="28"/>
      <c r="AG23453" s="28"/>
      <c r="AJ23453" s="28"/>
      <c r="AM23453" s="28"/>
      <c r="AV23453" s="28"/>
    </row>
    <row r="23454" spans="1:48" s="26" customFormat="1" ht="16.5">
      <c r="A23454" s="1"/>
      <c r="B23454" s="1"/>
      <c r="C23454" s="1"/>
      <c r="D23454" s="1"/>
      <c r="K23454" s="27"/>
      <c r="U23454" s="28"/>
      <c r="X23454" s="28"/>
      <c r="AA23454" s="28"/>
      <c r="AD23454" s="28"/>
      <c r="AG23454" s="28"/>
      <c r="AJ23454" s="28"/>
      <c r="AM23454" s="28"/>
      <c r="AV23454" s="28"/>
    </row>
    <row r="23455" spans="1:48" s="26" customFormat="1" ht="16.5">
      <c r="A23455" s="1"/>
      <c r="B23455" s="1"/>
      <c r="C23455" s="1"/>
      <c r="D23455" s="1"/>
      <c r="K23455" s="27"/>
      <c r="U23455" s="28"/>
      <c r="X23455" s="28"/>
      <c r="AA23455" s="28"/>
      <c r="AD23455" s="28"/>
      <c r="AG23455" s="28"/>
      <c r="AJ23455" s="28"/>
      <c r="AM23455" s="28"/>
      <c r="AV23455" s="28"/>
    </row>
    <row r="23456" spans="1:48" s="26" customFormat="1" ht="16.5">
      <c r="A23456" s="1"/>
      <c r="B23456" s="1"/>
      <c r="C23456" s="1"/>
      <c r="D23456" s="1"/>
      <c r="K23456" s="27"/>
      <c r="U23456" s="28"/>
      <c r="X23456" s="28"/>
      <c r="AA23456" s="28"/>
      <c r="AD23456" s="28"/>
      <c r="AG23456" s="28"/>
      <c r="AJ23456" s="28"/>
      <c r="AM23456" s="28"/>
      <c r="AV23456" s="28"/>
    </row>
    <row r="23457" spans="1:48" s="26" customFormat="1" ht="16.5">
      <c r="A23457" s="1"/>
      <c r="B23457" s="1"/>
      <c r="C23457" s="1"/>
      <c r="D23457" s="1"/>
      <c r="K23457" s="27"/>
      <c r="U23457" s="28"/>
      <c r="X23457" s="28"/>
      <c r="AA23457" s="28"/>
      <c r="AD23457" s="28"/>
      <c r="AG23457" s="28"/>
      <c r="AJ23457" s="28"/>
      <c r="AM23457" s="28"/>
      <c r="AV23457" s="28"/>
    </row>
    <row r="23458" spans="1:48" s="26" customFormat="1" ht="16.5">
      <c r="A23458" s="1"/>
      <c r="B23458" s="1"/>
      <c r="C23458" s="1"/>
      <c r="D23458" s="1"/>
      <c r="K23458" s="27"/>
      <c r="U23458" s="28"/>
      <c r="X23458" s="28"/>
      <c r="AA23458" s="28"/>
      <c r="AD23458" s="28"/>
      <c r="AG23458" s="28"/>
      <c r="AJ23458" s="28"/>
      <c r="AM23458" s="28"/>
      <c r="AV23458" s="28"/>
    </row>
    <row r="23459" spans="1:48" s="26" customFormat="1" ht="16.5">
      <c r="A23459" s="1"/>
      <c r="B23459" s="1"/>
      <c r="C23459" s="1"/>
      <c r="D23459" s="1"/>
      <c r="K23459" s="27"/>
      <c r="U23459" s="28"/>
      <c r="X23459" s="28"/>
      <c r="AA23459" s="28"/>
      <c r="AD23459" s="28"/>
      <c r="AG23459" s="28"/>
      <c r="AJ23459" s="28"/>
      <c r="AM23459" s="28"/>
      <c r="AV23459" s="28"/>
    </row>
    <row r="23460" spans="1:48" s="26" customFormat="1" ht="16.5">
      <c r="A23460" s="1"/>
      <c r="B23460" s="1"/>
      <c r="C23460" s="1"/>
      <c r="D23460" s="1"/>
      <c r="K23460" s="27"/>
      <c r="U23460" s="28"/>
      <c r="X23460" s="28"/>
      <c r="AA23460" s="28"/>
      <c r="AD23460" s="28"/>
      <c r="AG23460" s="28"/>
      <c r="AJ23460" s="28"/>
      <c r="AM23460" s="28"/>
      <c r="AV23460" s="28"/>
    </row>
    <row r="23461" spans="1:48" s="26" customFormat="1" ht="16.5">
      <c r="A23461" s="1"/>
      <c r="B23461" s="1"/>
      <c r="C23461" s="1"/>
      <c r="D23461" s="1"/>
      <c r="K23461" s="27"/>
      <c r="U23461" s="28"/>
      <c r="X23461" s="28"/>
      <c r="AA23461" s="28"/>
      <c r="AD23461" s="28"/>
      <c r="AG23461" s="28"/>
      <c r="AJ23461" s="28"/>
      <c r="AM23461" s="28"/>
      <c r="AV23461" s="28"/>
    </row>
    <row r="23462" spans="1:48" s="26" customFormat="1" ht="16.5">
      <c r="A23462" s="1"/>
      <c r="B23462" s="1"/>
      <c r="C23462" s="1"/>
      <c r="D23462" s="1"/>
      <c r="K23462" s="27"/>
      <c r="U23462" s="28"/>
      <c r="X23462" s="28"/>
      <c r="AA23462" s="28"/>
      <c r="AD23462" s="28"/>
      <c r="AG23462" s="28"/>
      <c r="AJ23462" s="28"/>
      <c r="AM23462" s="28"/>
      <c r="AV23462" s="28"/>
    </row>
    <row r="23463" spans="1:48" s="26" customFormat="1" ht="16.5">
      <c r="A23463" s="1"/>
      <c r="B23463" s="1"/>
      <c r="C23463" s="1"/>
      <c r="D23463" s="1"/>
      <c r="K23463" s="27"/>
      <c r="U23463" s="28"/>
      <c r="X23463" s="28"/>
      <c r="AA23463" s="28"/>
      <c r="AD23463" s="28"/>
      <c r="AG23463" s="28"/>
      <c r="AJ23463" s="28"/>
      <c r="AM23463" s="28"/>
      <c r="AV23463" s="28"/>
    </row>
    <row r="23464" spans="1:48" s="26" customFormat="1" ht="16.5">
      <c r="A23464" s="1"/>
      <c r="B23464" s="1"/>
      <c r="C23464" s="1"/>
      <c r="D23464" s="1"/>
      <c r="K23464" s="27"/>
      <c r="U23464" s="28"/>
      <c r="X23464" s="28"/>
      <c r="AA23464" s="28"/>
      <c r="AD23464" s="28"/>
      <c r="AG23464" s="28"/>
      <c r="AJ23464" s="28"/>
      <c r="AM23464" s="28"/>
      <c r="AV23464" s="28"/>
    </row>
    <row r="23465" spans="1:48" s="26" customFormat="1" ht="16.5">
      <c r="A23465" s="1"/>
      <c r="B23465" s="1"/>
      <c r="C23465" s="1"/>
      <c r="D23465" s="1"/>
      <c r="K23465" s="27"/>
      <c r="U23465" s="28"/>
      <c r="X23465" s="28"/>
      <c r="AA23465" s="28"/>
      <c r="AD23465" s="28"/>
      <c r="AG23465" s="28"/>
      <c r="AJ23465" s="28"/>
      <c r="AM23465" s="28"/>
      <c r="AV23465" s="28"/>
    </row>
    <row r="23466" spans="1:48" s="26" customFormat="1" ht="16.5">
      <c r="A23466" s="1"/>
      <c r="B23466" s="1"/>
      <c r="C23466" s="1"/>
      <c r="D23466" s="1"/>
      <c r="K23466" s="27"/>
      <c r="U23466" s="28"/>
      <c r="X23466" s="28"/>
      <c r="AA23466" s="28"/>
      <c r="AD23466" s="28"/>
      <c r="AG23466" s="28"/>
      <c r="AJ23466" s="28"/>
      <c r="AM23466" s="28"/>
      <c r="AV23466" s="28"/>
    </row>
    <row r="23467" spans="1:48" s="26" customFormat="1" ht="16.5">
      <c r="A23467" s="1"/>
      <c r="B23467" s="1"/>
      <c r="C23467" s="1"/>
      <c r="D23467" s="1"/>
      <c r="K23467" s="27"/>
      <c r="U23467" s="28"/>
      <c r="X23467" s="28"/>
      <c r="AA23467" s="28"/>
      <c r="AD23467" s="28"/>
      <c r="AG23467" s="28"/>
      <c r="AJ23467" s="28"/>
      <c r="AM23467" s="28"/>
      <c r="AV23467" s="28"/>
    </row>
    <row r="23468" spans="1:48" s="26" customFormat="1" ht="16.5">
      <c r="A23468" s="1"/>
      <c r="B23468" s="1"/>
      <c r="C23468" s="1"/>
      <c r="D23468" s="1"/>
      <c r="K23468" s="27"/>
      <c r="U23468" s="28"/>
      <c r="X23468" s="28"/>
      <c r="AA23468" s="28"/>
      <c r="AD23468" s="28"/>
      <c r="AG23468" s="28"/>
      <c r="AJ23468" s="28"/>
      <c r="AM23468" s="28"/>
      <c r="AV23468" s="28"/>
    </row>
    <row r="23469" spans="1:48" s="26" customFormat="1" ht="16.5">
      <c r="A23469" s="1"/>
      <c r="B23469" s="1"/>
      <c r="C23469" s="1"/>
      <c r="D23469" s="1"/>
      <c r="K23469" s="27"/>
      <c r="U23469" s="28"/>
      <c r="X23469" s="28"/>
      <c r="AA23469" s="28"/>
      <c r="AD23469" s="28"/>
      <c r="AG23469" s="28"/>
      <c r="AJ23469" s="28"/>
      <c r="AM23469" s="28"/>
      <c r="AV23469" s="28"/>
    </row>
    <row r="23470" spans="1:48" s="26" customFormat="1" ht="16.5">
      <c r="A23470" s="1"/>
      <c r="B23470" s="1"/>
      <c r="C23470" s="1"/>
      <c r="D23470" s="1"/>
      <c r="K23470" s="27"/>
      <c r="U23470" s="28"/>
      <c r="X23470" s="28"/>
      <c r="AA23470" s="28"/>
      <c r="AD23470" s="28"/>
      <c r="AG23470" s="28"/>
      <c r="AJ23470" s="28"/>
      <c r="AM23470" s="28"/>
      <c r="AV23470" s="28"/>
    </row>
    <row r="23471" spans="1:48" s="26" customFormat="1" ht="16.5">
      <c r="A23471" s="1"/>
      <c r="B23471" s="1"/>
      <c r="C23471" s="1"/>
      <c r="D23471" s="1"/>
      <c r="K23471" s="27"/>
      <c r="U23471" s="28"/>
      <c r="X23471" s="28"/>
      <c r="AA23471" s="28"/>
      <c r="AD23471" s="28"/>
      <c r="AG23471" s="28"/>
      <c r="AJ23471" s="28"/>
      <c r="AM23471" s="28"/>
      <c r="AV23471" s="28"/>
    </row>
    <row r="23472" spans="1:48" s="26" customFormat="1" ht="16.5">
      <c r="A23472" s="1"/>
      <c r="B23472" s="1"/>
      <c r="C23472" s="1"/>
      <c r="D23472" s="1"/>
      <c r="K23472" s="27"/>
      <c r="U23472" s="28"/>
      <c r="X23472" s="28"/>
      <c r="AA23472" s="28"/>
      <c r="AD23472" s="28"/>
      <c r="AG23472" s="28"/>
      <c r="AJ23472" s="28"/>
      <c r="AM23472" s="28"/>
      <c r="AV23472" s="28"/>
    </row>
    <row r="23473" spans="1:48" s="26" customFormat="1" ht="16.5">
      <c r="A23473" s="1"/>
      <c r="B23473" s="1"/>
      <c r="C23473" s="1"/>
      <c r="D23473" s="1"/>
      <c r="K23473" s="27"/>
      <c r="U23473" s="28"/>
      <c r="X23473" s="28"/>
      <c r="AA23473" s="28"/>
      <c r="AD23473" s="28"/>
      <c r="AG23473" s="28"/>
      <c r="AJ23473" s="28"/>
      <c r="AM23473" s="28"/>
      <c r="AV23473" s="28"/>
    </row>
    <row r="23474" spans="1:48" s="26" customFormat="1" ht="16.5">
      <c r="A23474" s="1"/>
      <c r="B23474" s="1"/>
      <c r="C23474" s="1"/>
      <c r="D23474" s="1"/>
      <c r="K23474" s="27"/>
      <c r="U23474" s="28"/>
      <c r="X23474" s="28"/>
      <c r="AA23474" s="28"/>
      <c r="AD23474" s="28"/>
      <c r="AG23474" s="28"/>
      <c r="AJ23474" s="28"/>
      <c r="AM23474" s="28"/>
      <c r="AV23474" s="28"/>
    </row>
    <row r="23475" spans="1:48" s="26" customFormat="1" ht="16.5">
      <c r="A23475" s="1"/>
      <c r="B23475" s="1"/>
      <c r="C23475" s="1"/>
      <c r="D23475" s="1"/>
      <c r="K23475" s="27"/>
      <c r="U23475" s="28"/>
      <c r="X23475" s="28"/>
      <c r="AA23475" s="28"/>
      <c r="AD23475" s="28"/>
      <c r="AG23475" s="28"/>
      <c r="AJ23475" s="28"/>
      <c r="AM23475" s="28"/>
      <c r="AV23475" s="28"/>
    </row>
    <row r="23476" spans="1:48" s="26" customFormat="1" ht="16.5">
      <c r="A23476" s="1"/>
      <c r="B23476" s="1"/>
      <c r="C23476" s="1"/>
      <c r="D23476" s="1"/>
      <c r="K23476" s="27"/>
      <c r="U23476" s="28"/>
      <c r="X23476" s="28"/>
      <c r="AA23476" s="28"/>
      <c r="AD23476" s="28"/>
      <c r="AG23476" s="28"/>
      <c r="AJ23476" s="28"/>
      <c r="AM23476" s="28"/>
      <c r="AV23476" s="28"/>
    </row>
    <row r="23477" spans="1:48" s="26" customFormat="1" ht="16.5">
      <c r="A23477" s="1"/>
      <c r="B23477" s="1"/>
      <c r="C23477" s="1"/>
      <c r="D23477" s="1"/>
      <c r="K23477" s="27"/>
      <c r="U23477" s="28"/>
      <c r="X23477" s="28"/>
      <c r="AA23477" s="28"/>
      <c r="AD23477" s="28"/>
      <c r="AG23477" s="28"/>
      <c r="AJ23477" s="28"/>
      <c r="AM23477" s="28"/>
      <c r="AV23477" s="28"/>
    </row>
    <row r="23478" spans="1:48" s="26" customFormat="1" ht="16.5">
      <c r="A23478" s="1"/>
      <c r="B23478" s="1"/>
      <c r="C23478" s="1"/>
      <c r="D23478" s="1"/>
      <c r="K23478" s="27"/>
      <c r="U23478" s="28"/>
      <c r="X23478" s="28"/>
      <c r="AA23478" s="28"/>
      <c r="AD23478" s="28"/>
      <c r="AG23478" s="28"/>
      <c r="AJ23478" s="28"/>
      <c r="AM23478" s="28"/>
      <c r="AV23478" s="28"/>
    </row>
    <row r="23479" spans="1:48" s="26" customFormat="1" ht="16.5">
      <c r="A23479" s="1"/>
      <c r="B23479" s="1"/>
      <c r="C23479" s="1"/>
      <c r="D23479" s="1"/>
      <c r="K23479" s="27"/>
      <c r="U23479" s="28"/>
      <c r="X23479" s="28"/>
      <c r="AA23479" s="28"/>
      <c r="AD23479" s="28"/>
      <c r="AG23479" s="28"/>
      <c r="AJ23479" s="28"/>
      <c r="AM23479" s="28"/>
      <c r="AV23479" s="28"/>
    </row>
    <row r="23480" spans="1:48" s="26" customFormat="1" ht="16.5">
      <c r="A23480" s="1"/>
      <c r="B23480" s="1"/>
      <c r="C23480" s="1"/>
      <c r="D23480" s="1"/>
      <c r="K23480" s="27"/>
      <c r="U23480" s="28"/>
      <c r="X23480" s="28"/>
      <c r="AA23480" s="28"/>
      <c r="AD23480" s="28"/>
      <c r="AG23480" s="28"/>
      <c r="AJ23480" s="28"/>
      <c r="AM23480" s="28"/>
      <c r="AV23480" s="28"/>
    </row>
    <row r="23481" spans="1:48" s="26" customFormat="1" ht="16.5">
      <c r="A23481" s="1"/>
      <c r="B23481" s="1"/>
      <c r="C23481" s="1"/>
      <c r="D23481" s="1"/>
      <c r="K23481" s="27"/>
      <c r="U23481" s="28"/>
      <c r="X23481" s="28"/>
      <c r="AA23481" s="28"/>
      <c r="AD23481" s="28"/>
      <c r="AG23481" s="28"/>
      <c r="AJ23481" s="28"/>
      <c r="AM23481" s="28"/>
      <c r="AV23481" s="28"/>
    </row>
    <row r="23482" spans="1:48" s="26" customFormat="1" ht="16.5">
      <c r="A23482" s="1"/>
      <c r="B23482" s="1"/>
      <c r="C23482" s="1"/>
      <c r="D23482" s="1"/>
      <c r="K23482" s="27"/>
      <c r="U23482" s="28"/>
      <c r="X23482" s="28"/>
      <c r="AA23482" s="28"/>
      <c r="AD23482" s="28"/>
      <c r="AG23482" s="28"/>
      <c r="AJ23482" s="28"/>
      <c r="AM23482" s="28"/>
      <c r="AV23482" s="28"/>
    </row>
    <row r="23483" spans="1:48" s="26" customFormat="1" ht="16.5">
      <c r="A23483" s="1"/>
      <c r="B23483" s="1"/>
      <c r="C23483" s="1"/>
      <c r="D23483" s="1"/>
      <c r="K23483" s="27"/>
      <c r="U23483" s="28"/>
      <c r="X23483" s="28"/>
      <c r="AA23483" s="28"/>
      <c r="AD23483" s="28"/>
      <c r="AG23483" s="28"/>
      <c r="AJ23483" s="28"/>
      <c r="AM23483" s="28"/>
      <c r="AV23483" s="28"/>
    </row>
    <row r="23484" spans="1:48" s="26" customFormat="1" ht="16.5">
      <c r="A23484" s="1"/>
      <c r="B23484" s="1"/>
      <c r="C23484" s="1"/>
      <c r="D23484" s="1"/>
      <c r="K23484" s="27"/>
      <c r="U23484" s="28"/>
      <c r="X23484" s="28"/>
      <c r="AA23484" s="28"/>
      <c r="AD23484" s="28"/>
      <c r="AG23484" s="28"/>
      <c r="AJ23484" s="28"/>
      <c r="AM23484" s="28"/>
      <c r="AV23484" s="28"/>
    </row>
    <row r="23485" spans="1:48" s="26" customFormat="1" ht="16.5">
      <c r="A23485" s="1"/>
      <c r="B23485" s="1"/>
      <c r="C23485" s="1"/>
      <c r="D23485" s="1"/>
      <c r="K23485" s="27"/>
      <c r="U23485" s="28"/>
      <c r="X23485" s="28"/>
      <c r="AA23485" s="28"/>
      <c r="AD23485" s="28"/>
      <c r="AG23485" s="28"/>
      <c r="AJ23485" s="28"/>
      <c r="AM23485" s="28"/>
      <c r="AV23485" s="28"/>
    </row>
    <row r="23486" spans="1:48" s="26" customFormat="1" ht="16.5">
      <c r="A23486" s="1"/>
      <c r="B23486" s="1"/>
      <c r="C23486" s="1"/>
      <c r="D23486" s="1"/>
      <c r="K23486" s="27"/>
      <c r="U23486" s="28"/>
      <c r="X23486" s="28"/>
      <c r="AA23486" s="28"/>
      <c r="AD23486" s="28"/>
      <c r="AG23486" s="28"/>
      <c r="AJ23486" s="28"/>
      <c r="AM23486" s="28"/>
      <c r="AV23486" s="28"/>
    </row>
    <row r="23487" spans="1:48" s="26" customFormat="1" ht="16.5">
      <c r="A23487" s="1"/>
      <c r="B23487" s="1"/>
      <c r="C23487" s="1"/>
      <c r="D23487" s="1"/>
      <c r="K23487" s="27"/>
      <c r="U23487" s="28"/>
      <c r="X23487" s="28"/>
      <c r="AA23487" s="28"/>
      <c r="AD23487" s="28"/>
      <c r="AG23487" s="28"/>
      <c r="AJ23487" s="28"/>
      <c r="AM23487" s="28"/>
      <c r="AV23487" s="28"/>
    </row>
    <row r="23488" spans="1:48" s="26" customFormat="1" ht="16.5">
      <c r="A23488" s="1"/>
      <c r="B23488" s="1"/>
      <c r="C23488" s="1"/>
      <c r="D23488" s="1"/>
      <c r="K23488" s="27"/>
      <c r="U23488" s="28"/>
      <c r="X23488" s="28"/>
      <c r="AA23488" s="28"/>
      <c r="AD23488" s="28"/>
      <c r="AG23488" s="28"/>
      <c r="AJ23488" s="28"/>
      <c r="AM23488" s="28"/>
      <c r="AV23488" s="28"/>
    </row>
    <row r="23489" spans="1:48" s="26" customFormat="1" ht="16.5">
      <c r="A23489" s="1"/>
      <c r="B23489" s="1"/>
      <c r="C23489" s="1"/>
      <c r="D23489" s="1"/>
      <c r="K23489" s="27"/>
      <c r="U23489" s="28"/>
      <c r="X23489" s="28"/>
      <c r="AA23489" s="28"/>
      <c r="AD23489" s="28"/>
      <c r="AG23489" s="28"/>
      <c r="AJ23489" s="28"/>
      <c r="AM23489" s="28"/>
      <c r="AV23489" s="28"/>
    </row>
    <row r="23490" spans="1:48" s="26" customFormat="1" ht="16.5">
      <c r="A23490" s="1"/>
      <c r="B23490" s="1"/>
      <c r="C23490" s="1"/>
      <c r="D23490" s="1"/>
      <c r="K23490" s="27"/>
      <c r="U23490" s="28"/>
      <c r="X23490" s="28"/>
      <c r="AA23490" s="28"/>
      <c r="AD23490" s="28"/>
      <c r="AG23490" s="28"/>
      <c r="AJ23490" s="28"/>
      <c r="AM23490" s="28"/>
      <c r="AV23490" s="28"/>
    </row>
    <row r="23491" spans="1:48" s="26" customFormat="1" ht="16.5">
      <c r="A23491" s="1"/>
      <c r="B23491" s="1"/>
      <c r="C23491" s="1"/>
      <c r="D23491" s="1"/>
      <c r="K23491" s="27"/>
      <c r="U23491" s="28"/>
      <c r="X23491" s="28"/>
      <c r="AA23491" s="28"/>
      <c r="AD23491" s="28"/>
      <c r="AG23491" s="28"/>
      <c r="AJ23491" s="28"/>
      <c r="AM23491" s="28"/>
      <c r="AV23491" s="28"/>
    </row>
    <row r="23492" spans="1:48" s="26" customFormat="1" ht="16.5">
      <c r="A23492" s="1"/>
      <c r="B23492" s="1"/>
      <c r="C23492" s="1"/>
      <c r="D23492" s="1"/>
      <c r="K23492" s="27"/>
      <c r="U23492" s="28"/>
      <c r="X23492" s="28"/>
      <c r="AA23492" s="28"/>
      <c r="AD23492" s="28"/>
      <c r="AG23492" s="28"/>
      <c r="AJ23492" s="28"/>
      <c r="AM23492" s="28"/>
      <c r="AV23492" s="28"/>
    </row>
    <row r="23493" spans="1:48" s="26" customFormat="1" ht="16.5">
      <c r="A23493" s="1"/>
      <c r="B23493" s="1"/>
      <c r="C23493" s="1"/>
      <c r="D23493" s="1"/>
      <c r="K23493" s="27"/>
      <c r="U23493" s="28"/>
      <c r="X23493" s="28"/>
      <c r="AA23493" s="28"/>
      <c r="AD23493" s="28"/>
      <c r="AG23493" s="28"/>
      <c r="AJ23493" s="28"/>
      <c r="AM23493" s="28"/>
      <c r="AV23493" s="28"/>
    </row>
    <row r="23494" spans="1:48" s="26" customFormat="1" ht="16.5">
      <c r="A23494" s="1"/>
      <c r="B23494" s="1"/>
      <c r="C23494" s="1"/>
      <c r="D23494" s="1"/>
      <c r="K23494" s="27"/>
      <c r="U23494" s="28"/>
      <c r="X23494" s="28"/>
      <c r="AA23494" s="28"/>
      <c r="AD23494" s="28"/>
      <c r="AG23494" s="28"/>
      <c r="AJ23494" s="28"/>
      <c r="AM23494" s="28"/>
      <c r="AV23494" s="28"/>
    </row>
    <row r="23495" spans="1:48" s="26" customFormat="1" ht="16.5">
      <c r="A23495" s="1"/>
      <c r="B23495" s="1"/>
      <c r="C23495" s="1"/>
      <c r="D23495" s="1"/>
      <c r="K23495" s="27"/>
      <c r="U23495" s="28"/>
      <c r="X23495" s="28"/>
      <c r="AA23495" s="28"/>
      <c r="AD23495" s="28"/>
      <c r="AG23495" s="28"/>
      <c r="AJ23495" s="28"/>
      <c r="AM23495" s="28"/>
      <c r="AV23495" s="28"/>
    </row>
    <row r="23496" spans="1:48" s="26" customFormat="1" ht="16.5">
      <c r="A23496" s="1"/>
      <c r="B23496" s="1"/>
      <c r="C23496" s="1"/>
      <c r="D23496" s="1"/>
      <c r="K23496" s="27"/>
      <c r="U23496" s="28"/>
      <c r="X23496" s="28"/>
      <c r="AA23496" s="28"/>
      <c r="AD23496" s="28"/>
      <c r="AG23496" s="28"/>
      <c r="AJ23496" s="28"/>
      <c r="AM23496" s="28"/>
      <c r="AV23496" s="28"/>
    </row>
    <row r="23497" spans="1:48" s="26" customFormat="1" ht="16.5">
      <c r="A23497" s="1"/>
      <c r="B23497" s="1"/>
      <c r="C23497" s="1"/>
      <c r="D23497" s="1"/>
      <c r="K23497" s="27"/>
      <c r="U23497" s="28"/>
      <c r="X23497" s="28"/>
      <c r="AA23497" s="28"/>
      <c r="AD23497" s="28"/>
      <c r="AG23497" s="28"/>
      <c r="AJ23497" s="28"/>
      <c r="AM23497" s="28"/>
      <c r="AV23497" s="28"/>
    </row>
    <row r="23498" spans="1:48" s="26" customFormat="1" ht="16.5">
      <c r="A23498" s="1"/>
      <c r="B23498" s="1"/>
      <c r="C23498" s="1"/>
      <c r="D23498" s="1"/>
      <c r="K23498" s="27"/>
      <c r="U23498" s="28"/>
      <c r="X23498" s="28"/>
      <c r="AA23498" s="28"/>
      <c r="AD23498" s="28"/>
      <c r="AG23498" s="28"/>
      <c r="AJ23498" s="28"/>
      <c r="AM23498" s="28"/>
      <c r="AV23498" s="28"/>
    </row>
    <row r="23499" spans="1:48" s="26" customFormat="1" ht="16.5">
      <c r="A23499" s="1"/>
      <c r="B23499" s="1"/>
      <c r="C23499" s="1"/>
      <c r="D23499" s="1"/>
      <c r="K23499" s="27"/>
      <c r="U23499" s="28"/>
      <c r="X23499" s="28"/>
      <c r="AA23499" s="28"/>
      <c r="AD23499" s="28"/>
      <c r="AG23499" s="28"/>
      <c r="AJ23499" s="28"/>
      <c r="AM23499" s="28"/>
      <c r="AV23499" s="28"/>
    </row>
    <row r="23500" spans="1:48" s="26" customFormat="1" ht="16.5">
      <c r="A23500" s="1"/>
      <c r="B23500" s="1"/>
      <c r="C23500" s="1"/>
      <c r="D23500" s="1"/>
      <c r="K23500" s="27"/>
      <c r="U23500" s="28"/>
      <c r="X23500" s="28"/>
      <c r="AA23500" s="28"/>
      <c r="AD23500" s="28"/>
      <c r="AG23500" s="28"/>
      <c r="AJ23500" s="28"/>
      <c r="AM23500" s="28"/>
      <c r="AV23500" s="28"/>
    </row>
    <row r="23501" spans="1:48" s="26" customFormat="1" ht="16.5">
      <c r="A23501" s="1"/>
      <c r="B23501" s="1"/>
      <c r="C23501" s="1"/>
      <c r="D23501" s="1"/>
      <c r="K23501" s="27"/>
      <c r="U23501" s="28"/>
      <c r="X23501" s="28"/>
      <c r="AA23501" s="28"/>
      <c r="AD23501" s="28"/>
      <c r="AG23501" s="28"/>
      <c r="AJ23501" s="28"/>
      <c r="AM23501" s="28"/>
      <c r="AV23501" s="28"/>
    </row>
    <row r="23502" spans="1:48" s="26" customFormat="1" ht="16.5">
      <c r="A23502" s="1"/>
      <c r="B23502" s="1"/>
      <c r="C23502" s="1"/>
      <c r="D23502" s="1"/>
      <c r="K23502" s="27"/>
      <c r="U23502" s="28"/>
      <c r="X23502" s="28"/>
      <c r="AA23502" s="28"/>
      <c r="AD23502" s="28"/>
      <c r="AG23502" s="28"/>
      <c r="AJ23502" s="28"/>
      <c r="AM23502" s="28"/>
      <c r="AV23502" s="28"/>
    </row>
    <row r="23503" spans="1:48" s="26" customFormat="1" ht="16.5">
      <c r="A23503" s="1"/>
      <c r="B23503" s="1"/>
      <c r="C23503" s="1"/>
      <c r="D23503" s="1"/>
      <c r="K23503" s="27"/>
      <c r="U23503" s="28"/>
      <c r="X23503" s="28"/>
      <c r="AA23503" s="28"/>
      <c r="AD23503" s="28"/>
      <c r="AG23503" s="28"/>
      <c r="AJ23503" s="28"/>
      <c r="AM23503" s="28"/>
      <c r="AV23503" s="28"/>
    </row>
    <row r="23504" spans="1:48" s="26" customFormat="1" ht="16.5">
      <c r="A23504" s="1"/>
      <c r="B23504" s="1"/>
      <c r="C23504" s="1"/>
      <c r="D23504" s="1"/>
      <c r="K23504" s="27"/>
      <c r="U23504" s="28"/>
      <c r="X23504" s="28"/>
      <c r="AA23504" s="28"/>
      <c r="AD23504" s="28"/>
      <c r="AG23504" s="28"/>
      <c r="AJ23504" s="28"/>
      <c r="AM23504" s="28"/>
      <c r="AV23504" s="28"/>
    </row>
    <row r="23505" spans="1:48" s="26" customFormat="1" ht="16.5">
      <c r="A23505" s="1"/>
      <c r="B23505" s="1"/>
      <c r="C23505" s="1"/>
      <c r="D23505" s="1"/>
      <c r="K23505" s="27"/>
      <c r="U23505" s="28"/>
      <c r="X23505" s="28"/>
      <c r="AA23505" s="28"/>
      <c r="AD23505" s="28"/>
      <c r="AG23505" s="28"/>
      <c r="AJ23505" s="28"/>
      <c r="AM23505" s="28"/>
      <c r="AV23505" s="28"/>
    </row>
    <row r="23506" spans="1:48" s="26" customFormat="1" ht="16.5">
      <c r="A23506" s="1"/>
      <c r="B23506" s="1"/>
      <c r="C23506" s="1"/>
      <c r="D23506" s="1"/>
      <c r="K23506" s="27"/>
      <c r="U23506" s="28"/>
      <c r="X23506" s="28"/>
      <c r="AA23506" s="28"/>
      <c r="AD23506" s="28"/>
      <c r="AG23506" s="28"/>
      <c r="AJ23506" s="28"/>
      <c r="AM23506" s="28"/>
      <c r="AV23506" s="28"/>
    </row>
    <row r="23507" spans="1:48" s="26" customFormat="1" ht="16.5">
      <c r="A23507" s="1"/>
      <c r="B23507" s="1"/>
      <c r="C23507" s="1"/>
      <c r="D23507" s="1"/>
      <c r="K23507" s="27"/>
      <c r="U23507" s="28"/>
      <c r="X23507" s="28"/>
      <c r="AA23507" s="28"/>
      <c r="AD23507" s="28"/>
      <c r="AG23507" s="28"/>
      <c r="AJ23507" s="28"/>
      <c r="AM23507" s="28"/>
      <c r="AV23507" s="28"/>
    </row>
    <row r="23508" spans="1:48" s="26" customFormat="1" ht="16.5">
      <c r="A23508" s="1"/>
      <c r="B23508" s="1"/>
      <c r="C23508" s="1"/>
      <c r="D23508" s="1"/>
      <c r="K23508" s="27"/>
      <c r="U23508" s="28"/>
      <c r="X23508" s="28"/>
      <c r="AA23508" s="28"/>
      <c r="AD23508" s="28"/>
      <c r="AG23508" s="28"/>
      <c r="AJ23508" s="28"/>
      <c r="AM23508" s="28"/>
      <c r="AV23508" s="28"/>
    </row>
    <row r="23509" spans="1:48" s="26" customFormat="1" ht="16.5">
      <c r="A23509" s="1"/>
      <c r="B23509" s="1"/>
      <c r="C23509" s="1"/>
      <c r="D23509" s="1"/>
      <c r="K23509" s="27"/>
      <c r="U23509" s="28"/>
      <c r="X23509" s="28"/>
      <c r="AA23509" s="28"/>
      <c r="AD23509" s="28"/>
      <c r="AG23509" s="28"/>
      <c r="AJ23509" s="28"/>
      <c r="AM23509" s="28"/>
      <c r="AV23509" s="28"/>
    </row>
    <row r="23510" spans="1:48" s="26" customFormat="1" ht="16.5">
      <c r="A23510" s="1"/>
      <c r="B23510" s="1"/>
      <c r="C23510" s="1"/>
      <c r="D23510" s="1"/>
      <c r="K23510" s="27"/>
      <c r="U23510" s="28"/>
      <c r="X23510" s="28"/>
      <c r="AA23510" s="28"/>
      <c r="AD23510" s="28"/>
      <c r="AG23510" s="28"/>
      <c r="AJ23510" s="28"/>
      <c r="AM23510" s="28"/>
      <c r="AV23510" s="28"/>
    </row>
    <row r="23511" spans="1:48" s="26" customFormat="1" ht="16.5">
      <c r="A23511" s="1"/>
      <c r="B23511" s="1"/>
      <c r="C23511" s="1"/>
      <c r="D23511" s="1"/>
      <c r="K23511" s="27"/>
      <c r="U23511" s="28"/>
      <c r="X23511" s="28"/>
      <c r="AA23511" s="28"/>
      <c r="AD23511" s="28"/>
      <c r="AG23511" s="28"/>
      <c r="AJ23511" s="28"/>
      <c r="AM23511" s="28"/>
      <c r="AV23511" s="28"/>
    </row>
    <row r="23512" spans="1:48" s="26" customFormat="1" ht="16.5">
      <c r="A23512" s="1"/>
      <c r="B23512" s="1"/>
      <c r="C23512" s="1"/>
      <c r="D23512" s="1"/>
      <c r="K23512" s="27"/>
      <c r="U23512" s="28"/>
      <c r="X23512" s="28"/>
      <c r="AA23512" s="28"/>
      <c r="AD23512" s="28"/>
      <c r="AG23512" s="28"/>
      <c r="AJ23512" s="28"/>
      <c r="AM23512" s="28"/>
      <c r="AV23512" s="28"/>
    </row>
    <row r="23513" spans="1:48" s="26" customFormat="1" ht="16.5">
      <c r="A23513" s="1"/>
      <c r="B23513" s="1"/>
      <c r="C23513" s="1"/>
      <c r="D23513" s="1"/>
      <c r="K23513" s="27"/>
      <c r="U23513" s="28"/>
      <c r="X23513" s="28"/>
      <c r="AA23513" s="28"/>
      <c r="AD23513" s="28"/>
      <c r="AG23513" s="28"/>
      <c r="AJ23513" s="28"/>
      <c r="AM23513" s="28"/>
      <c r="AV23513" s="28"/>
    </row>
    <row r="23514" spans="1:48" s="26" customFormat="1" ht="16.5">
      <c r="A23514" s="1"/>
      <c r="B23514" s="1"/>
      <c r="C23514" s="1"/>
      <c r="D23514" s="1"/>
      <c r="K23514" s="27"/>
      <c r="U23514" s="28"/>
      <c r="X23514" s="28"/>
      <c r="AA23514" s="28"/>
      <c r="AD23514" s="28"/>
      <c r="AG23514" s="28"/>
      <c r="AJ23514" s="28"/>
      <c r="AM23514" s="28"/>
      <c r="AV23514" s="28"/>
    </row>
    <row r="23515" spans="1:48" s="26" customFormat="1" ht="16.5">
      <c r="A23515" s="1"/>
      <c r="B23515" s="1"/>
      <c r="C23515" s="1"/>
      <c r="D23515" s="1"/>
      <c r="K23515" s="27"/>
      <c r="U23515" s="28"/>
      <c r="X23515" s="28"/>
      <c r="AA23515" s="28"/>
      <c r="AD23515" s="28"/>
      <c r="AG23515" s="28"/>
      <c r="AJ23515" s="28"/>
      <c r="AM23515" s="28"/>
      <c r="AV23515" s="28"/>
    </row>
    <row r="23516" spans="1:48" s="26" customFormat="1" ht="16.5">
      <c r="A23516" s="1"/>
      <c r="B23516" s="1"/>
      <c r="C23516" s="1"/>
      <c r="D23516" s="1"/>
      <c r="K23516" s="27"/>
      <c r="U23516" s="28"/>
      <c r="X23516" s="28"/>
      <c r="AA23516" s="28"/>
      <c r="AD23516" s="28"/>
      <c r="AG23516" s="28"/>
      <c r="AJ23516" s="28"/>
      <c r="AM23516" s="28"/>
      <c r="AV23516" s="28"/>
    </row>
    <row r="23517" spans="1:48" s="26" customFormat="1" ht="16.5">
      <c r="A23517" s="1"/>
      <c r="B23517" s="1"/>
      <c r="C23517" s="1"/>
      <c r="D23517" s="1"/>
      <c r="K23517" s="27"/>
      <c r="U23517" s="28"/>
      <c r="X23517" s="28"/>
      <c r="AA23517" s="28"/>
      <c r="AD23517" s="28"/>
      <c r="AG23517" s="28"/>
      <c r="AJ23517" s="28"/>
      <c r="AM23517" s="28"/>
      <c r="AV23517" s="28"/>
    </row>
    <row r="23518" spans="1:48" s="26" customFormat="1" ht="16.5">
      <c r="A23518" s="1"/>
      <c r="B23518" s="1"/>
      <c r="C23518" s="1"/>
      <c r="D23518" s="1"/>
      <c r="K23518" s="27"/>
      <c r="U23518" s="28"/>
      <c r="X23518" s="28"/>
      <c r="AA23518" s="28"/>
      <c r="AD23518" s="28"/>
      <c r="AG23518" s="28"/>
      <c r="AJ23518" s="28"/>
      <c r="AM23518" s="28"/>
      <c r="AV23518" s="28"/>
    </row>
    <row r="23519" spans="1:48" s="26" customFormat="1" ht="16.5">
      <c r="A23519" s="1"/>
      <c r="B23519" s="1"/>
      <c r="C23519" s="1"/>
      <c r="D23519" s="1"/>
      <c r="K23519" s="27"/>
      <c r="U23519" s="28"/>
      <c r="X23519" s="28"/>
      <c r="AA23519" s="28"/>
      <c r="AD23519" s="28"/>
      <c r="AG23519" s="28"/>
      <c r="AJ23519" s="28"/>
      <c r="AM23519" s="28"/>
      <c r="AV23519" s="28"/>
    </row>
    <row r="23520" spans="1:48" s="26" customFormat="1" ht="16.5">
      <c r="A23520" s="1"/>
      <c r="B23520" s="1"/>
      <c r="C23520" s="1"/>
      <c r="D23520" s="1"/>
      <c r="K23520" s="27"/>
      <c r="U23520" s="28"/>
      <c r="X23520" s="28"/>
      <c r="AA23520" s="28"/>
      <c r="AD23520" s="28"/>
      <c r="AG23520" s="28"/>
      <c r="AJ23520" s="28"/>
      <c r="AM23520" s="28"/>
      <c r="AV23520" s="28"/>
    </row>
    <row r="23521" spans="1:48" s="26" customFormat="1" ht="16.5">
      <c r="A23521" s="1"/>
      <c r="B23521" s="1"/>
      <c r="C23521" s="1"/>
      <c r="D23521" s="1"/>
      <c r="K23521" s="27"/>
      <c r="U23521" s="28"/>
      <c r="X23521" s="28"/>
      <c r="AA23521" s="28"/>
      <c r="AD23521" s="28"/>
      <c r="AG23521" s="28"/>
      <c r="AJ23521" s="28"/>
      <c r="AM23521" s="28"/>
      <c r="AV23521" s="28"/>
    </row>
    <row r="23522" spans="1:48" s="26" customFormat="1" ht="16.5">
      <c r="A23522" s="1"/>
      <c r="B23522" s="1"/>
      <c r="C23522" s="1"/>
      <c r="D23522" s="1"/>
      <c r="K23522" s="27"/>
      <c r="U23522" s="28"/>
      <c r="X23522" s="28"/>
      <c r="AA23522" s="28"/>
      <c r="AD23522" s="28"/>
      <c r="AG23522" s="28"/>
      <c r="AJ23522" s="28"/>
      <c r="AM23522" s="28"/>
      <c r="AV23522" s="28"/>
    </row>
    <row r="23523" spans="1:48" s="26" customFormat="1" ht="16.5">
      <c r="A23523" s="1"/>
      <c r="B23523" s="1"/>
      <c r="C23523" s="1"/>
      <c r="D23523" s="1"/>
      <c r="K23523" s="27"/>
      <c r="U23523" s="28"/>
      <c r="X23523" s="28"/>
      <c r="AA23523" s="28"/>
      <c r="AD23523" s="28"/>
      <c r="AG23523" s="28"/>
      <c r="AJ23523" s="28"/>
      <c r="AM23523" s="28"/>
      <c r="AV23523" s="28"/>
    </row>
    <row r="23524" spans="1:48" s="26" customFormat="1" ht="16.5">
      <c r="A23524" s="1"/>
      <c r="B23524" s="1"/>
      <c r="C23524" s="1"/>
      <c r="D23524" s="1"/>
      <c r="K23524" s="27"/>
      <c r="U23524" s="28"/>
      <c r="X23524" s="28"/>
      <c r="AA23524" s="28"/>
      <c r="AD23524" s="28"/>
      <c r="AG23524" s="28"/>
      <c r="AJ23524" s="28"/>
      <c r="AM23524" s="28"/>
      <c r="AV23524" s="28"/>
    </row>
    <row r="23525" spans="1:48" s="26" customFormat="1" ht="16.5">
      <c r="A23525" s="1"/>
      <c r="B23525" s="1"/>
      <c r="C23525" s="1"/>
      <c r="D23525" s="1"/>
      <c r="K23525" s="27"/>
      <c r="U23525" s="28"/>
      <c r="X23525" s="28"/>
      <c r="AA23525" s="28"/>
      <c r="AD23525" s="28"/>
      <c r="AG23525" s="28"/>
      <c r="AJ23525" s="28"/>
      <c r="AM23525" s="28"/>
      <c r="AV23525" s="28"/>
    </row>
    <row r="23526" spans="1:48" s="26" customFormat="1" ht="16.5">
      <c r="A23526" s="1"/>
      <c r="B23526" s="1"/>
      <c r="C23526" s="1"/>
      <c r="D23526" s="1"/>
      <c r="K23526" s="27"/>
      <c r="U23526" s="28"/>
      <c r="X23526" s="28"/>
      <c r="AA23526" s="28"/>
      <c r="AD23526" s="28"/>
      <c r="AG23526" s="28"/>
      <c r="AJ23526" s="28"/>
      <c r="AM23526" s="28"/>
      <c r="AV23526" s="28"/>
    </row>
    <row r="23527" spans="1:48" s="26" customFormat="1" ht="16.5">
      <c r="A23527" s="1"/>
      <c r="B23527" s="1"/>
      <c r="C23527" s="1"/>
      <c r="D23527" s="1"/>
      <c r="K23527" s="27"/>
      <c r="U23527" s="28"/>
      <c r="X23527" s="28"/>
      <c r="AA23527" s="28"/>
      <c r="AD23527" s="28"/>
      <c r="AG23527" s="28"/>
      <c r="AJ23527" s="28"/>
      <c r="AM23527" s="28"/>
      <c r="AV23527" s="28"/>
    </row>
    <row r="23528" spans="1:48" s="26" customFormat="1" ht="16.5">
      <c r="A23528" s="1"/>
      <c r="B23528" s="1"/>
      <c r="C23528" s="1"/>
      <c r="D23528" s="1"/>
      <c r="K23528" s="27"/>
      <c r="U23528" s="28"/>
      <c r="X23528" s="28"/>
      <c r="AA23528" s="28"/>
      <c r="AD23528" s="28"/>
      <c r="AG23528" s="28"/>
      <c r="AJ23528" s="28"/>
      <c r="AM23528" s="28"/>
      <c r="AV23528" s="28"/>
    </row>
    <row r="23529" spans="1:48" s="26" customFormat="1" ht="16.5">
      <c r="A23529" s="1"/>
      <c r="B23529" s="1"/>
      <c r="C23529" s="1"/>
      <c r="D23529" s="1"/>
      <c r="K23529" s="27"/>
      <c r="U23529" s="28"/>
      <c r="X23529" s="28"/>
      <c r="AA23529" s="28"/>
      <c r="AD23529" s="28"/>
      <c r="AG23529" s="28"/>
      <c r="AJ23529" s="28"/>
      <c r="AM23529" s="28"/>
      <c r="AV23529" s="28"/>
    </row>
    <row r="23530" spans="1:48" s="26" customFormat="1" ht="16.5">
      <c r="A23530" s="1"/>
      <c r="B23530" s="1"/>
      <c r="C23530" s="1"/>
      <c r="D23530" s="1"/>
      <c r="K23530" s="27"/>
      <c r="U23530" s="28"/>
      <c r="X23530" s="28"/>
      <c r="AA23530" s="28"/>
      <c r="AD23530" s="28"/>
      <c r="AG23530" s="28"/>
      <c r="AJ23530" s="28"/>
      <c r="AM23530" s="28"/>
      <c r="AV23530" s="28"/>
    </row>
    <row r="23531" spans="1:48" s="26" customFormat="1" ht="16.5">
      <c r="A23531" s="1"/>
      <c r="B23531" s="1"/>
      <c r="C23531" s="1"/>
      <c r="D23531" s="1"/>
      <c r="K23531" s="27"/>
      <c r="U23531" s="28"/>
      <c r="X23531" s="28"/>
      <c r="AA23531" s="28"/>
      <c r="AD23531" s="28"/>
      <c r="AG23531" s="28"/>
      <c r="AJ23531" s="28"/>
      <c r="AM23531" s="28"/>
      <c r="AV23531" s="28"/>
    </row>
    <row r="23532" spans="1:48" s="26" customFormat="1" ht="16.5">
      <c r="A23532" s="1"/>
      <c r="B23532" s="1"/>
      <c r="C23532" s="1"/>
      <c r="D23532" s="1"/>
      <c r="K23532" s="27"/>
      <c r="U23532" s="28"/>
      <c r="X23532" s="28"/>
      <c r="AA23532" s="28"/>
      <c r="AD23532" s="28"/>
      <c r="AG23532" s="28"/>
      <c r="AJ23532" s="28"/>
      <c r="AM23532" s="28"/>
      <c r="AV23532" s="28"/>
    </row>
    <row r="23533" spans="1:48" s="26" customFormat="1" ht="16.5">
      <c r="A23533" s="1"/>
      <c r="B23533" s="1"/>
      <c r="C23533" s="1"/>
      <c r="D23533" s="1"/>
      <c r="K23533" s="27"/>
      <c r="U23533" s="28"/>
      <c r="X23533" s="28"/>
      <c r="AA23533" s="28"/>
      <c r="AD23533" s="28"/>
      <c r="AG23533" s="28"/>
      <c r="AJ23533" s="28"/>
      <c r="AM23533" s="28"/>
      <c r="AV23533" s="28"/>
    </row>
    <row r="23534" spans="1:48" s="26" customFormat="1" ht="16.5">
      <c r="A23534" s="1"/>
      <c r="B23534" s="1"/>
      <c r="C23534" s="1"/>
      <c r="D23534" s="1"/>
      <c r="K23534" s="27"/>
      <c r="U23534" s="28"/>
      <c r="X23534" s="28"/>
      <c r="AA23534" s="28"/>
      <c r="AD23534" s="28"/>
      <c r="AG23534" s="28"/>
      <c r="AJ23534" s="28"/>
      <c r="AM23534" s="28"/>
      <c r="AV23534" s="28"/>
    </row>
    <row r="23535" spans="1:48" s="26" customFormat="1" ht="16.5">
      <c r="A23535" s="1"/>
      <c r="B23535" s="1"/>
      <c r="C23535" s="1"/>
      <c r="D23535" s="1"/>
      <c r="K23535" s="27"/>
      <c r="U23535" s="28"/>
      <c r="X23535" s="28"/>
      <c r="AA23535" s="28"/>
      <c r="AD23535" s="28"/>
      <c r="AG23535" s="28"/>
      <c r="AJ23535" s="28"/>
      <c r="AM23535" s="28"/>
      <c r="AV23535" s="28"/>
    </row>
    <row r="23536" spans="1:48" s="26" customFormat="1" ht="16.5">
      <c r="A23536" s="1"/>
      <c r="B23536" s="1"/>
      <c r="C23536" s="1"/>
      <c r="D23536" s="1"/>
      <c r="K23536" s="27"/>
      <c r="U23536" s="28"/>
      <c r="X23536" s="28"/>
      <c r="AA23536" s="28"/>
      <c r="AD23536" s="28"/>
      <c r="AG23536" s="28"/>
      <c r="AJ23536" s="28"/>
      <c r="AM23536" s="28"/>
      <c r="AV23536" s="28"/>
    </row>
    <row r="23537" spans="1:48" s="26" customFormat="1" ht="16.5">
      <c r="A23537" s="1"/>
      <c r="B23537" s="1"/>
      <c r="C23537" s="1"/>
      <c r="D23537" s="1"/>
      <c r="K23537" s="27"/>
      <c r="U23537" s="28"/>
      <c r="X23537" s="28"/>
      <c r="AA23537" s="28"/>
      <c r="AD23537" s="28"/>
      <c r="AG23537" s="28"/>
      <c r="AJ23537" s="28"/>
      <c r="AM23537" s="28"/>
      <c r="AV23537" s="28"/>
    </row>
    <row r="23538" spans="1:48" s="26" customFormat="1" ht="16.5">
      <c r="A23538" s="1"/>
      <c r="B23538" s="1"/>
      <c r="C23538" s="1"/>
      <c r="D23538" s="1"/>
      <c r="K23538" s="27"/>
      <c r="U23538" s="28"/>
      <c r="X23538" s="28"/>
      <c r="AA23538" s="28"/>
      <c r="AD23538" s="28"/>
      <c r="AG23538" s="28"/>
      <c r="AJ23538" s="28"/>
      <c r="AM23538" s="28"/>
      <c r="AV23538" s="28"/>
    </row>
    <row r="23539" spans="1:48" s="26" customFormat="1" ht="16.5">
      <c r="A23539" s="1"/>
      <c r="B23539" s="1"/>
      <c r="C23539" s="1"/>
      <c r="D23539" s="1"/>
      <c r="K23539" s="27"/>
      <c r="U23539" s="28"/>
      <c r="X23539" s="28"/>
      <c r="AA23539" s="28"/>
      <c r="AD23539" s="28"/>
      <c r="AG23539" s="28"/>
      <c r="AJ23539" s="28"/>
      <c r="AM23539" s="28"/>
      <c r="AV23539" s="28"/>
    </row>
    <row r="23540" spans="1:48" s="26" customFormat="1" ht="16.5">
      <c r="A23540" s="1"/>
      <c r="B23540" s="1"/>
      <c r="C23540" s="1"/>
      <c r="D23540" s="1"/>
      <c r="K23540" s="27"/>
      <c r="U23540" s="28"/>
      <c r="X23540" s="28"/>
      <c r="AA23540" s="28"/>
      <c r="AD23540" s="28"/>
      <c r="AG23540" s="28"/>
      <c r="AJ23540" s="28"/>
      <c r="AM23540" s="28"/>
      <c r="AV23540" s="28"/>
    </row>
    <row r="23541" spans="1:48" s="26" customFormat="1" ht="16.5">
      <c r="A23541" s="1"/>
      <c r="B23541" s="1"/>
      <c r="C23541" s="1"/>
      <c r="D23541" s="1"/>
      <c r="K23541" s="27"/>
      <c r="U23541" s="28"/>
      <c r="X23541" s="28"/>
      <c r="AA23541" s="28"/>
      <c r="AD23541" s="28"/>
      <c r="AG23541" s="28"/>
      <c r="AJ23541" s="28"/>
      <c r="AM23541" s="28"/>
      <c r="AV23541" s="28"/>
    </row>
    <row r="23542" spans="1:48" s="26" customFormat="1" ht="16.5">
      <c r="A23542" s="1"/>
      <c r="B23542" s="1"/>
      <c r="C23542" s="1"/>
      <c r="D23542" s="1"/>
      <c r="K23542" s="27"/>
      <c r="U23542" s="28"/>
      <c r="X23542" s="28"/>
      <c r="AA23542" s="28"/>
      <c r="AD23542" s="28"/>
      <c r="AG23542" s="28"/>
      <c r="AJ23542" s="28"/>
      <c r="AM23542" s="28"/>
      <c r="AV23542" s="28"/>
    </row>
    <row r="23543" spans="1:48" s="26" customFormat="1" ht="16.5">
      <c r="A23543" s="1"/>
      <c r="B23543" s="1"/>
      <c r="C23543" s="1"/>
      <c r="D23543" s="1"/>
      <c r="K23543" s="27"/>
      <c r="U23543" s="28"/>
      <c r="X23543" s="28"/>
      <c r="AA23543" s="28"/>
      <c r="AD23543" s="28"/>
      <c r="AG23543" s="28"/>
      <c r="AJ23543" s="28"/>
      <c r="AM23543" s="28"/>
      <c r="AV23543" s="28"/>
    </row>
    <row r="23544" spans="1:48" s="26" customFormat="1" ht="16.5">
      <c r="A23544" s="1"/>
      <c r="B23544" s="1"/>
      <c r="C23544" s="1"/>
      <c r="D23544" s="1"/>
      <c r="K23544" s="27"/>
      <c r="U23544" s="28"/>
      <c r="X23544" s="28"/>
      <c r="AA23544" s="28"/>
      <c r="AD23544" s="28"/>
      <c r="AG23544" s="28"/>
      <c r="AJ23544" s="28"/>
      <c r="AM23544" s="28"/>
      <c r="AV23544" s="28"/>
    </row>
    <row r="23545" spans="1:48" s="26" customFormat="1" ht="16.5">
      <c r="A23545" s="1"/>
      <c r="B23545" s="1"/>
      <c r="C23545" s="1"/>
      <c r="D23545" s="1"/>
      <c r="K23545" s="27"/>
      <c r="U23545" s="28"/>
      <c r="X23545" s="28"/>
      <c r="AA23545" s="28"/>
      <c r="AD23545" s="28"/>
      <c r="AG23545" s="28"/>
      <c r="AJ23545" s="28"/>
      <c r="AM23545" s="28"/>
      <c r="AV23545" s="28"/>
    </row>
    <row r="23546" spans="1:48" s="26" customFormat="1" ht="16.5">
      <c r="A23546" s="1"/>
      <c r="B23546" s="1"/>
      <c r="C23546" s="1"/>
      <c r="D23546" s="1"/>
      <c r="K23546" s="27"/>
      <c r="U23546" s="28"/>
      <c r="X23546" s="28"/>
      <c r="AA23546" s="28"/>
      <c r="AD23546" s="28"/>
      <c r="AG23546" s="28"/>
      <c r="AJ23546" s="28"/>
      <c r="AM23546" s="28"/>
      <c r="AV23546" s="28"/>
    </row>
    <row r="23547" spans="1:48" s="26" customFormat="1" ht="16.5">
      <c r="A23547" s="1"/>
      <c r="B23547" s="1"/>
      <c r="C23547" s="1"/>
      <c r="D23547" s="1"/>
      <c r="K23547" s="27"/>
      <c r="U23547" s="28"/>
      <c r="X23547" s="28"/>
      <c r="AA23547" s="28"/>
      <c r="AD23547" s="28"/>
      <c r="AG23547" s="28"/>
      <c r="AJ23547" s="28"/>
      <c r="AM23547" s="28"/>
      <c r="AV23547" s="28"/>
    </row>
    <row r="23548" spans="1:48" s="26" customFormat="1" ht="16.5">
      <c r="A23548" s="1"/>
      <c r="B23548" s="1"/>
      <c r="C23548" s="1"/>
      <c r="D23548" s="1"/>
      <c r="K23548" s="27"/>
      <c r="U23548" s="28"/>
      <c r="X23548" s="28"/>
      <c r="AA23548" s="28"/>
      <c r="AD23548" s="28"/>
      <c r="AG23548" s="28"/>
      <c r="AJ23548" s="28"/>
      <c r="AM23548" s="28"/>
      <c r="AV23548" s="28"/>
    </row>
    <row r="23549" spans="1:48" s="26" customFormat="1" ht="16.5">
      <c r="A23549" s="1"/>
      <c r="B23549" s="1"/>
      <c r="C23549" s="1"/>
      <c r="D23549" s="1"/>
      <c r="K23549" s="27"/>
      <c r="U23549" s="28"/>
      <c r="X23549" s="28"/>
      <c r="AA23549" s="28"/>
      <c r="AD23549" s="28"/>
      <c r="AG23549" s="28"/>
      <c r="AJ23549" s="28"/>
      <c r="AM23549" s="28"/>
      <c r="AV23549" s="28"/>
    </row>
    <row r="23550" spans="1:48" s="26" customFormat="1" ht="16.5">
      <c r="A23550" s="1"/>
      <c r="B23550" s="1"/>
      <c r="C23550" s="1"/>
      <c r="D23550" s="1"/>
      <c r="K23550" s="27"/>
      <c r="U23550" s="28"/>
      <c r="X23550" s="28"/>
      <c r="AA23550" s="28"/>
      <c r="AD23550" s="28"/>
      <c r="AG23550" s="28"/>
      <c r="AJ23550" s="28"/>
      <c r="AM23550" s="28"/>
      <c r="AV23550" s="28"/>
    </row>
    <row r="23551" spans="1:48" s="26" customFormat="1" ht="16.5">
      <c r="A23551" s="1"/>
      <c r="B23551" s="1"/>
      <c r="C23551" s="1"/>
      <c r="D23551" s="1"/>
      <c r="K23551" s="27"/>
      <c r="U23551" s="28"/>
      <c r="X23551" s="28"/>
      <c r="AA23551" s="28"/>
      <c r="AD23551" s="28"/>
      <c r="AG23551" s="28"/>
      <c r="AJ23551" s="28"/>
      <c r="AM23551" s="28"/>
      <c r="AV23551" s="28"/>
    </row>
    <row r="23552" spans="1:48" s="26" customFormat="1" ht="16.5">
      <c r="A23552" s="1"/>
      <c r="B23552" s="1"/>
      <c r="C23552" s="1"/>
      <c r="D23552" s="1"/>
      <c r="K23552" s="27"/>
      <c r="U23552" s="28"/>
      <c r="X23552" s="28"/>
      <c r="AA23552" s="28"/>
      <c r="AD23552" s="28"/>
      <c r="AG23552" s="28"/>
      <c r="AJ23552" s="28"/>
      <c r="AM23552" s="28"/>
      <c r="AV23552" s="28"/>
    </row>
    <row r="23553" spans="1:48" s="26" customFormat="1" ht="16.5">
      <c r="A23553" s="1"/>
      <c r="B23553" s="1"/>
      <c r="C23553" s="1"/>
      <c r="D23553" s="1"/>
      <c r="K23553" s="27"/>
      <c r="U23553" s="28"/>
      <c r="X23553" s="28"/>
      <c r="AA23553" s="28"/>
      <c r="AD23553" s="28"/>
      <c r="AG23553" s="28"/>
      <c r="AJ23553" s="28"/>
      <c r="AM23553" s="28"/>
      <c r="AV23553" s="28"/>
    </row>
    <row r="23554" spans="1:48" s="26" customFormat="1" ht="16.5">
      <c r="A23554" s="1"/>
      <c r="B23554" s="1"/>
      <c r="C23554" s="1"/>
      <c r="D23554" s="1"/>
      <c r="K23554" s="27"/>
      <c r="U23554" s="28"/>
      <c r="X23554" s="28"/>
      <c r="AA23554" s="28"/>
      <c r="AD23554" s="28"/>
      <c r="AG23554" s="28"/>
      <c r="AJ23554" s="28"/>
      <c r="AM23554" s="28"/>
      <c r="AV23554" s="28"/>
    </row>
    <row r="23555" spans="1:48" s="26" customFormat="1" ht="16.5">
      <c r="A23555" s="1"/>
      <c r="B23555" s="1"/>
      <c r="C23555" s="1"/>
      <c r="D23555" s="1"/>
      <c r="K23555" s="27"/>
      <c r="U23555" s="28"/>
      <c r="X23555" s="28"/>
      <c r="AA23555" s="28"/>
      <c r="AD23555" s="28"/>
      <c r="AG23555" s="28"/>
      <c r="AJ23555" s="28"/>
      <c r="AM23555" s="28"/>
      <c r="AV23555" s="28"/>
    </row>
    <row r="23556" spans="1:48" s="26" customFormat="1" ht="16.5">
      <c r="A23556" s="1"/>
      <c r="B23556" s="1"/>
      <c r="C23556" s="1"/>
      <c r="D23556" s="1"/>
      <c r="K23556" s="27"/>
      <c r="U23556" s="28"/>
      <c r="X23556" s="28"/>
      <c r="AA23556" s="28"/>
      <c r="AD23556" s="28"/>
      <c r="AG23556" s="28"/>
      <c r="AJ23556" s="28"/>
      <c r="AM23556" s="28"/>
      <c r="AV23556" s="28"/>
    </row>
    <row r="23557" spans="1:48" s="26" customFormat="1" ht="16.5">
      <c r="A23557" s="1"/>
      <c r="B23557" s="1"/>
      <c r="C23557" s="1"/>
      <c r="D23557" s="1"/>
      <c r="K23557" s="27"/>
      <c r="U23557" s="28"/>
      <c r="X23557" s="28"/>
      <c r="AA23557" s="28"/>
      <c r="AD23557" s="28"/>
      <c r="AG23557" s="28"/>
      <c r="AJ23557" s="28"/>
      <c r="AM23557" s="28"/>
      <c r="AV23557" s="28"/>
    </row>
    <row r="23558" spans="1:48" s="26" customFormat="1" ht="16.5">
      <c r="A23558" s="1"/>
      <c r="B23558" s="1"/>
      <c r="C23558" s="1"/>
      <c r="D23558" s="1"/>
      <c r="K23558" s="27"/>
      <c r="U23558" s="28"/>
      <c r="X23558" s="28"/>
      <c r="AA23558" s="28"/>
      <c r="AD23558" s="28"/>
      <c r="AG23558" s="28"/>
      <c r="AJ23558" s="28"/>
      <c r="AM23558" s="28"/>
      <c r="AV23558" s="28"/>
    </row>
    <row r="23559" spans="1:48" s="26" customFormat="1" ht="16.5">
      <c r="A23559" s="1"/>
      <c r="B23559" s="1"/>
      <c r="C23559" s="1"/>
      <c r="D23559" s="1"/>
      <c r="K23559" s="27"/>
      <c r="U23559" s="28"/>
      <c r="X23559" s="28"/>
      <c r="AA23559" s="28"/>
      <c r="AD23559" s="28"/>
      <c r="AG23559" s="28"/>
      <c r="AJ23559" s="28"/>
      <c r="AM23559" s="28"/>
      <c r="AV23559" s="28"/>
    </row>
    <row r="23560" spans="1:48" s="26" customFormat="1" ht="16.5">
      <c r="A23560" s="1"/>
      <c r="B23560" s="1"/>
      <c r="C23560" s="1"/>
      <c r="D23560" s="1"/>
      <c r="K23560" s="27"/>
      <c r="U23560" s="28"/>
      <c r="X23560" s="28"/>
      <c r="AA23560" s="28"/>
      <c r="AD23560" s="28"/>
      <c r="AG23560" s="28"/>
      <c r="AJ23560" s="28"/>
      <c r="AM23560" s="28"/>
      <c r="AV23560" s="28"/>
    </row>
    <row r="23561" spans="1:48" s="26" customFormat="1" ht="16.5">
      <c r="A23561" s="1"/>
      <c r="B23561" s="1"/>
      <c r="C23561" s="1"/>
      <c r="D23561" s="1"/>
      <c r="K23561" s="27"/>
      <c r="U23561" s="28"/>
      <c r="X23561" s="28"/>
      <c r="AA23561" s="28"/>
      <c r="AD23561" s="28"/>
      <c r="AG23561" s="28"/>
      <c r="AJ23561" s="28"/>
      <c r="AM23561" s="28"/>
      <c r="AV23561" s="28"/>
    </row>
    <row r="23562" spans="1:48" s="26" customFormat="1" ht="16.5">
      <c r="A23562" s="1"/>
      <c r="B23562" s="1"/>
      <c r="C23562" s="1"/>
      <c r="D23562" s="1"/>
      <c r="K23562" s="27"/>
      <c r="U23562" s="28"/>
      <c r="X23562" s="28"/>
      <c r="AA23562" s="28"/>
      <c r="AD23562" s="28"/>
      <c r="AG23562" s="28"/>
      <c r="AJ23562" s="28"/>
      <c r="AM23562" s="28"/>
      <c r="AV23562" s="28"/>
    </row>
    <row r="23563" spans="1:48" s="26" customFormat="1" ht="16.5">
      <c r="A23563" s="1"/>
      <c r="B23563" s="1"/>
      <c r="C23563" s="1"/>
      <c r="D23563" s="1"/>
      <c r="K23563" s="27"/>
      <c r="U23563" s="28"/>
      <c r="X23563" s="28"/>
      <c r="AA23563" s="28"/>
      <c r="AD23563" s="28"/>
      <c r="AG23563" s="28"/>
      <c r="AJ23563" s="28"/>
      <c r="AM23563" s="28"/>
      <c r="AV23563" s="28"/>
    </row>
    <row r="23564" spans="1:48" s="26" customFormat="1" ht="16.5">
      <c r="A23564" s="1"/>
      <c r="B23564" s="1"/>
      <c r="C23564" s="1"/>
      <c r="D23564" s="1"/>
      <c r="K23564" s="27"/>
      <c r="U23564" s="28"/>
      <c r="X23564" s="28"/>
      <c r="AA23564" s="28"/>
      <c r="AD23564" s="28"/>
      <c r="AG23564" s="28"/>
      <c r="AJ23564" s="28"/>
      <c r="AM23564" s="28"/>
      <c r="AV23564" s="28"/>
    </row>
    <row r="23565" spans="1:48" s="26" customFormat="1" ht="16.5">
      <c r="A23565" s="1"/>
      <c r="B23565" s="1"/>
      <c r="C23565" s="1"/>
      <c r="D23565" s="1"/>
      <c r="K23565" s="27"/>
      <c r="U23565" s="28"/>
      <c r="X23565" s="28"/>
      <c r="AA23565" s="28"/>
      <c r="AD23565" s="28"/>
      <c r="AG23565" s="28"/>
      <c r="AJ23565" s="28"/>
      <c r="AM23565" s="28"/>
      <c r="AV23565" s="28"/>
    </row>
    <row r="23566" spans="1:48" s="26" customFormat="1" ht="16.5">
      <c r="A23566" s="1"/>
      <c r="B23566" s="1"/>
      <c r="C23566" s="1"/>
      <c r="D23566" s="1"/>
      <c r="K23566" s="27"/>
      <c r="U23566" s="28"/>
      <c r="X23566" s="28"/>
      <c r="AA23566" s="28"/>
      <c r="AD23566" s="28"/>
      <c r="AG23566" s="28"/>
      <c r="AJ23566" s="28"/>
      <c r="AM23566" s="28"/>
      <c r="AV23566" s="28"/>
    </row>
    <row r="23567" spans="1:48" s="26" customFormat="1" ht="16.5">
      <c r="A23567" s="1"/>
      <c r="B23567" s="1"/>
      <c r="C23567" s="1"/>
      <c r="D23567" s="1"/>
      <c r="K23567" s="27"/>
      <c r="U23567" s="28"/>
      <c r="X23567" s="28"/>
      <c r="AA23567" s="28"/>
      <c r="AD23567" s="28"/>
      <c r="AG23567" s="28"/>
      <c r="AJ23567" s="28"/>
      <c r="AM23567" s="28"/>
      <c r="AV23567" s="28"/>
    </row>
    <row r="23568" spans="1:48" s="26" customFormat="1" ht="16.5">
      <c r="A23568" s="1"/>
      <c r="B23568" s="1"/>
      <c r="C23568" s="1"/>
      <c r="D23568" s="1"/>
      <c r="K23568" s="27"/>
      <c r="U23568" s="28"/>
      <c r="X23568" s="28"/>
      <c r="AA23568" s="28"/>
      <c r="AD23568" s="28"/>
      <c r="AG23568" s="28"/>
      <c r="AJ23568" s="28"/>
      <c r="AM23568" s="28"/>
      <c r="AV23568" s="28"/>
    </row>
    <row r="23569" spans="1:48" s="26" customFormat="1" ht="16.5">
      <c r="A23569" s="1"/>
      <c r="B23569" s="1"/>
      <c r="C23569" s="1"/>
      <c r="D23569" s="1"/>
      <c r="K23569" s="27"/>
      <c r="U23569" s="28"/>
      <c r="X23569" s="28"/>
      <c r="AA23569" s="28"/>
      <c r="AD23569" s="28"/>
      <c r="AG23569" s="28"/>
      <c r="AJ23569" s="28"/>
      <c r="AM23569" s="28"/>
      <c r="AV23569" s="28"/>
    </row>
    <row r="23570" spans="1:48" s="26" customFormat="1" ht="16.5">
      <c r="A23570" s="1"/>
      <c r="B23570" s="1"/>
      <c r="C23570" s="1"/>
      <c r="D23570" s="1"/>
      <c r="K23570" s="27"/>
      <c r="U23570" s="28"/>
      <c r="X23570" s="28"/>
      <c r="AA23570" s="28"/>
      <c r="AD23570" s="28"/>
      <c r="AG23570" s="28"/>
      <c r="AJ23570" s="28"/>
      <c r="AM23570" s="28"/>
      <c r="AV23570" s="28"/>
    </row>
    <row r="23571" spans="1:48" s="26" customFormat="1" ht="16.5">
      <c r="A23571" s="1"/>
      <c r="B23571" s="1"/>
      <c r="C23571" s="1"/>
      <c r="D23571" s="1"/>
      <c r="K23571" s="27"/>
      <c r="U23571" s="28"/>
      <c r="X23571" s="28"/>
      <c r="AA23571" s="28"/>
      <c r="AD23571" s="28"/>
      <c r="AG23571" s="28"/>
      <c r="AJ23571" s="28"/>
      <c r="AM23571" s="28"/>
      <c r="AV23571" s="28"/>
    </row>
    <row r="23572" spans="1:48" s="26" customFormat="1" ht="16.5">
      <c r="A23572" s="1"/>
      <c r="B23572" s="1"/>
      <c r="C23572" s="1"/>
      <c r="D23572" s="1"/>
      <c r="K23572" s="27"/>
      <c r="U23572" s="28"/>
      <c r="X23572" s="28"/>
      <c r="AA23572" s="28"/>
      <c r="AD23572" s="28"/>
      <c r="AG23572" s="28"/>
      <c r="AJ23572" s="28"/>
      <c r="AM23572" s="28"/>
      <c r="AV23572" s="28"/>
    </row>
    <row r="23573" spans="1:48" s="26" customFormat="1" ht="16.5">
      <c r="A23573" s="1"/>
      <c r="B23573" s="1"/>
      <c r="C23573" s="1"/>
      <c r="D23573" s="1"/>
      <c r="K23573" s="27"/>
      <c r="U23573" s="28"/>
      <c r="X23573" s="28"/>
      <c r="AA23573" s="28"/>
      <c r="AD23573" s="28"/>
      <c r="AG23573" s="28"/>
      <c r="AJ23573" s="28"/>
      <c r="AM23573" s="28"/>
      <c r="AV23573" s="28"/>
    </row>
    <row r="23574" spans="1:48" s="26" customFormat="1" ht="16.5">
      <c r="A23574" s="1"/>
      <c r="B23574" s="1"/>
      <c r="C23574" s="1"/>
      <c r="D23574" s="1"/>
      <c r="K23574" s="27"/>
      <c r="U23574" s="28"/>
      <c r="X23574" s="28"/>
      <c r="AA23574" s="28"/>
      <c r="AD23574" s="28"/>
      <c r="AG23574" s="28"/>
      <c r="AJ23574" s="28"/>
      <c r="AM23574" s="28"/>
      <c r="AV23574" s="28"/>
    </row>
    <row r="23575" spans="1:48" s="26" customFormat="1" ht="16.5">
      <c r="A23575" s="1"/>
      <c r="B23575" s="1"/>
      <c r="C23575" s="1"/>
      <c r="D23575" s="1"/>
      <c r="K23575" s="27"/>
      <c r="U23575" s="28"/>
      <c r="X23575" s="28"/>
      <c r="AA23575" s="28"/>
      <c r="AD23575" s="28"/>
      <c r="AG23575" s="28"/>
      <c r="AJ23575" s="28"/>
      <c r="AM23575" s="28"/>
      <c r="AV23575" s="28"/>
    </row>
    <row r="23576" spans="1:48" s="26" customFormat="1" ht="16.5">
      <c r="A23576" s="1"/>
      <c r="B23576" s="1"/>
      <c r="C23576" s="1"/>
      <c r="D23576" s="1"/>
      <c r="K23576" s="27"/>
      <c r="U23576" s="28"/>
      <c r="X23576" s="28"/>
      <c r="AA23576" s="28"/>
      <c r="AD23576" s="28"/>
      <c r="AG23576" s="28"/>
      <c r="AJ23576" s="28"/>
      <c r="AM23576" s="28"/>
      <c r="AV23576" s="28"/>
    </row>
    <row r="23577" spans="1:48" s="26" customFormat="1" ht="16.5">
      <c r="A23577" s="1"/>
      <c r="B23577" s="1"/>
      <c r="C23577" s="1"/>
      <c r="D23577" s="1"/>
      <c r="K23577" s="27"/>
      <c r="U23577" s="28"/>
      <c r="X23577" s="28"/>
      <c r="AA23577" s="28"/>
      <c r="AD23577" s="28"/>
      <c r="AG23577" s="28"/>
      <c r="AJ23577" s="28"/>
      <c r="AM23577" s="28"/>
      <c r="AV23577" s="28"/>
    </row>
    <row r="23578" spans="1:48" s="26" customFormat="1" ht="16.5">
      <c r="A23578" s="1"/>
      <c r="B23578" s="1"/>
      <c r="C23578" s="1"/>
      <c r="D23578" s="1"/>
      <c r="K23578" s="27"/>
      <c r="U23578" s="28"/>
      <c r="X23578" s="28"/>
      <c r="AA23578" s="28"/>
      <c r="AD23578" s="28"/>
      <c r="AG23578" s="28"/>
      <c r="AJ23578" s="28"/>
      <c r="AM23578" s="28"/>
      <c r="AV23578" s="28"/>
    </row>
    <row r="23579" spans="1:48" s="26" customFormat="1" ht="16.5">
      <c r="A23579" s="1"/>
      <c r="B23579" s="1"/>
      <c r="C23579" s="1"/>
      <c r="D23579" s="1"/>
      <c r="K23579" s="27"/>
      <c r="U23579" s="28"/>
      <c r="X23579" s="28"/>
      <c r="AA23579" s="28"/>
      <c r="AD23579" s="28"/>
      <c r="AG23579" s="28"/>
      <c r="AJ23579" s="28"/>
      <c r="AM23579" s="28"/>
      <c r="AV23579" s="28"/>
    </row>
    <row r="23580" spans="1:48" s="26" customFormat="1" ht="16.5">
      <c r="A23580" s="1"/>
      <c r="B23580" s="1"/>
      <c r="C23580" s="1"/>
      <c r="D23580" s="1"/>
      <c r="K23580" s="27"/>
      <c r="U23580" s="28"/>
      <c r="X23580" s="28"/>
      <c r="AA23580" s="28"/>
      <c r="AD23580" s="28"/>
      <c r="AG23580" s="28"/>
      <c r="AJ23580" s="28"/>
      <c r="AM23580" s="28"/>
      <c r="AV23580" s="28"/>
    </row>
    <row r="23581" spans="1:48" s="26" customFormat="1" ht="16.5">
      <c r="A23581" s="1"/>
      <c r="B23581" s="1"/>
      <c r="C23581" s="1"/>
      <c r="D23581" s="1"/>
      <c r="K23581" s="27"/>
      <c r="U23581" s="28"/>
      <c r="X23581" s="28"/>
      <c r="AA23581" s="28"/>
      <c r="AD23581" s="28"/>
      <c r="AG23581" s="28"/>
      <c r="AJ23581" s="28"/>
      <c r="AM23581" s="28"/>
      <c r="AV23581" s="28"/>
    </row>
    <row r="23582" spans="1:48" s="26" customFormat="1" ht="16.5">
      <c r="A23582" s="1"/>
      <c r="B23582" s="1"/>
      <c r="C23582" s="1"/>
      <c r="D23582" s="1"/>
      <c r="K23582" s="27"/>
      <c r="U23582" s="28"/>
      <c r="X23582" s="28"/>
      <c r="AA23582" s="28"/>
      <c r="AD23582" s="28"/>
      <c r="AG23582" s="28"/>
      <c r="AJ23582" s="28"/>
      <c r="AM23582" s="28"/>
      <c r="AV23582" s="28"/>
    </row>
    <row r="23583" spans="1:48" s="26" customFormat="1" ht="16.5">
      <c r="A23583" s="1"/>
      <c r="B23583" s="1"/>
      <c r="C23583" s="1"/>
      <c r="D23583" s="1"/>
      <c r="K23583" s="27"/>
      <c r="U23583" s="28"/>
      <c r="X23583" s="28"/>
      <c r="AA23583" s="28"/>
      <c r="AD23583" s="28"/>
      <c r="AG23583" s="28"/>
      <c r="AJ23583" s="28"/>
      <c r="AM23583" s="28"/>
      <c r="AV23583" s="28"/>
    </row>
    <row r="23584" spans="1:48" s="26" customFormat="1" ht="16.5">
      <c r="A23584" s="1"/>
      <c r="B23584" s="1"/>
      <c r="C23584" s="1"/>
      <c r="D23584" s="1"/>
      <c r="K23584" s="27"/>
      <c r="U23584" s="28"/>
      <c r="X23584" s="28"/>
      <c r="AA23584" s="28"/>
      <c r="AD23584" s="28"/>
      <c r="AG23584" s="28"/>
      <c r="AJ23584" s="28"/>
      <c r="AM23584" s="28"/>
      <c r="AV23584" s="28"/>
    </row>
    <row r="23585" spans="1:48" s="26" customFormat="1" ht="16.5">
      <c r="A23585" s="1"/>
      <c r="B23585" s="1"/>
      <c r="C23585" s="1"/>
      <c r="D23585" s="1"/>
      <c r="K23585" s="27"/>
      <c r="U23585" s="28"/>
      <c r="X23585" s="28"/>
      <c r="AA23585" s="28"/>
      <c r="AD23585" s="28"/>
      <c r="AG23585" s="28"/>
      <c r="AJ23585" s="28"/>
      <c r="AM23585" s="28"/>
      <c r="AV23585" s="28"/>
    </row>
    <row r="23586" spans="1:48" s="26" customFormat="1" ht="16.5">
      <c r="A23586" s="1"/>
      <c r="B23586" s="1"/>
      <c r="C23586" s="1"/>
      <c r="D23586" s="1"/>
      <c r="K23586" s="27"/>
      <c r="U23586" s="28"/>
      <c r="X23586" s="28"/>
      <c r="AA23586" s="28"/>
      <c r="AD23586" s="28"/>
      <c r="AG23586" s="28"/>
      <c r="AJ23586" s="28"/>
      <c r="AM23586" s="28"/>
      <c r="AV23586" s="28"/>
    </row>
    <row r="23587" spans="1:48" s="26" customFormat="1" ht="16.5">
      <c r="A23587" s="1"/>
      <c r="B23587" s="1"/>
      <c r="C23587" s="1"/>
      <c r="D23587" s="1"/>
      <c r="K23587" s="27"/>
      <c r="U23587" s="28"/>
      <c r="X23587" s="28"/>
      <c r="AA23587" s="28"/>
      <c r="AD23587" s="28"/>
      <c r="AG23587" s="28"/>
      <c r="AJ23587" s="28"/>
      <c r="AM23587" s="28"/>
      <c r="AV23587" s="28"/>
    </row>
    <row r="23588" spans="1:48" s="26" customFormat="1" ht="16.5">
      <c r="A23588" s="1"/>
      <c r="B23588" s="1"/>
      <c r="C23588" s="1"/>
      <c r="D23588" s="1"/>
      <c r="K23588" s="27"/>
      <c r="U23588" s="28"/>
      <c r="X23588" s="28"/>
      <c r="AA23588" s="28"/>
      <c r="AD23588" s="28"/>
      <c r="AG23588" s="28"/>
      <c r="AJ23588" s="28"/>
      <c r="AM23588" s="28"/>
      <c r="AV23588" s="28"/>
    </row>
    <row r="23589" spans="1:48" s="26" customFormat="1" ht="16.5">
      <c r="A23589" s="1"/>
      <c r="B23589" s="1"/>
      <c r="C23589" s="1"/>
      <c r="D23589" s="1"/>
      <c r="K23589" s="27"/>
      <c r="U23589" s="28"/>
      <c r="X23589" s="28"/>
      <c r="AA23589" s="28"/>
      <c r="AD23589" s="28"/>
      <c r="AG23589" s="28"/>
      <c r="AJ23589" s="28"/>
      <c r="AM23589" s="28"/>
      <c r="AV23589" s="28"/>
    </row>
    <row r="23590" spans="1:48" s="26" customFormat="1" ht="16.5">
      <c r="A23590" s="1"/>
      <c r="B23590" s="1"/>
      <c r="C23590" s="1"/>
      <c r="D23590" s="1"/>
      <c r="K23590" s="27"/>
      <c r="U23590" s="28"/>
      <c r="X23590" s="28"/>
      <c r="AA23590" s="28"/>
      <c r="AD23590" s="28"/>
      <c r="AG23590" s="28"/>
      <c r="AJ23590" s="28"/>
      <c r="AM23590" s="28"/>
      <c r="AV23590" s="28"/>
    </row>
    <row r="23591" spans="1:48" s="26" customFormat="1" ht="16.5">
      <c r="A23591" s="1"/>
      <c r="B23591" s="1"/>
      <c r="C23591" s="1"/>
      <c r="D23591" s="1"/>
      <c r="K23591" s="27"/>
      <c r="U23591" s="28"/>
      <c r="X23591" s="28"/>
      <c r="AA23591" s="28"/>
      <c r="AD23591" s="28"/>
      <c r="AG23591" s="28"/>
      <c r="AJ23591" s="28"/>
      <c r="AM23591" s="28"/>
      <c r="AV23591" s="28"/>
    </row>
    <row r="23592" spans="1:48" s="26" customFormat="1" ht="16.5">
      <c r="A23592" s="1"/>
      <c r="B23592" s="1"/>
      <c r="C23592" s="1"/>
      <c r="D23592" s="1"/>
      <c r="K23592" s="27"/>
      <c r="U23592" s="28"/>
      <c r="X23592" s="28"/>
      <c r="AA23592" s="28"/>
      <c r="AD23592" s="28"/>
      <c r="AG23592" s="28"/>
      <c r="AJ23592" s="28"/>
      <c r="AM23592" s="28"/>
      <c r="AV23592" s="28"/>
    </row>
    <row r="23593" spans="1:48" s="26" customFormat="1" ht="16.5">
      <c r="A23593" s="1"/>
      <c r="B23593" s="1"/>
      <c r="C23593" s="1"/>
      <c r="D23593" s="1"/>
      <c r="K23593" s="27"/>
      <c r="U23593" s="28"/>
      <c r="X23593" s="28"/>
      <c r="AA23593" s="28"/>
      <c r="AD23593" s="28"/>
      <c r="AG23593" s="28"/>
      <c r="AJ23593" s="28"/>
      <c r="AM23593" s="28"/>
      <c r="AV23593" s="28"/>
    </row>
    <row r="23594" spans="1:48" s="26" customFormat="1" ht="16.5">
      <c r="A23594" s="1"/>
      <c r="B23594" s="1"/>
      <c r="C23594" s="1"/>
      <c r="D23594" s="1"/>
      <c r="K23594" s="27"/>
      <c r="U23594" s="28"/>
      <c r="X23594" s="28"/>
      <c r="AA23594" s="28"/>
      <c r="AD23594" s="28"/>
      <c r="AG23594" s="28"/>
      <c r="AJ23594" s="28"/>
      <c r="AM23594" s="28"/>
      <c r="AV23594" s="28"/>
    </row>
    <row r="23595" spans="1:48" s="26" customFormat="1" ht="16.5">
      <c r="A23595" s="1"/>
      <c r="B23595" s="1"/>
      <c r="C23595" s="1"/>
      <c r="D23595" s="1"/>
      <c r="K23595" s="27"/>
      <c r="U23595" s="28"/>
      <c r="X23595" s="28"/>
      <c r="AA23595" s="28"/>
      <c r="AD23595" s="28"/>
      <c r="AG23595" s="28"/>
      <c r="AJ23595" s="28"/>
      <c r="AM23595" s="28"/>
      <c r="AV23595" s="28"/>
    </row>
    <row r="23596" spans="1:48" s="26" customFormat="1" ht="16.5">
      <c r="A23596" s="1"/>
      <c r="B23596" s="1"/>
      <c r="C23596" s="1"/>
      <c r="D23596" s="1"/>
      <c r="K23596" s="27"/>
      <c r="U23596" s="28"/>
      <c r="X23596" s="28"/>
      <c r="AA23596" s="28"/>
      <c r="AD23596" s="28"/>
      <c r="AG23596" s="28"/>
      <c r="AJ23596" s="28"/>
      <c r="AM23596" s="28"/>
      <c r="AV23596" s="28"/>
    </row>
    <row r="23597" spans="1:48" s="26" customFormat="1" ht="16.5">
      <c r="A23597" s="1"/>
      <c r="B23597" s="1"/>
      <c r="C23597" s="1"/>
      <c r="D23597" s="1"/>
      <c r="K23597" s="27"/>
      <c r="U23597" s="28"/>
      <c r="X23597" s="28"/>
      <c r="AA23597" s="28"/>
      <c r="AD23597" s="28"/>
      <c r="AG23597" s="28"/>
      <c r="AJ23597" s="28"/>
      <c r="AM23597" s="28"/>
      <c r="AV23597" s="28"/>
    </row>
    <row r="23598" spans="1:48" s="26" customFormat="1" ht="16.5">
      <c r="A23598" s="1"/>
      <c r="B23598" s="1"/>
      <c r="C23598" s="1"/>
      <c r="D23598" s="1"/>
      <c r="K23598" s="27"/>
      <c r="U23598" s="28"/>
      <c r="X23598" s="28"/>
      <c r="AA23598" s="28"/>
      <c r="AD23598" s="28"/>
      <c r="AG23598" s="28"/>
      <c r="AJ23598" s="28"/>
      <c r="AM23598" s="28"/>
      <c r="AV23598" s="28"/>
    </row>
    <row r="23599" spans="1:48" s="26" customFormat="1" ht="16.5">
      <c r="A23599" s="1"/>
      <c r="B23599" s="1"/>
      <c r="C23599" s="1"/>
      <c r="D23599" s="1"/>
      <c r="K23599" s="27"/>
      <c r="U23599" s="28"/>
      <c r="X23599" s="28"/>
      <c r="AA23599" s="28"/>
      <c r="AD23599" s="28"/>
      <c r="AG23599" s="28"/>
      <c r="AJ23599" s="28"/>
      <c r="AM23599" s="28"/>
      <c r="AV23599" s="28"/>
    </row>
    <row r="23600" spans="1:48" s="26" customFormat="1" ht="16.5">
      <c r="A23600" s="1"/>
      <c r="B23600" s="1"/>
      <c r="C23600" s="1"/>
      <c r="D23600" s="1"/>
      <c r="K23600" s="27"/>
      <c r="U23600" s="28"/>
      <c r="X23600" s="28"/>
      <c r="AA23600" s="28"/>
      <c r="AD23600" s="28"/>
      <c r="AG23600" s="28"/>
      <c r="AJ23600" s="28"/>
      <c r="AM23600" s="28"/>
      <c r="AV23600" s="28"/>
    </row>
    <row r="23601" spans="1:48" s="26" customFormat="1" ht="16.5">
      <c r="A23601" s="1"/>
      <c r="B23601" s="1"/>
      <c r="C23601" s="1"/>
      <c r="D23601" s="1"/>
      <c r="K23601" s="27"/>
      <c r="U23601" s="28"/>
      <c r="X23601" s="28"/>
      <c r="AA23601" s="28"/>
      <c r="AD23601" s="28"/>
      <c r="AG23601" s="28"/>
      <c r="AJ23601" s="28"/>
      <c r="AM23601" s="28"/>
      <c r="AV23601" s="28"/>
    </row>
    <row r="23602" spans="1:48" s="26" customFormat="1" ht="16.5">
      <c r="A23602" s="1"/>
      <c r="B23602" s="1"/>
      <c r="C23602" s="1"/>
      <c r="D23602" s="1"/>
      <c r="K23602" s="27"/>
      <c r="U23602" s="28"/>
      <c r="X23602" s="28"/>
      <c r="AA23602" s="28"/>
      <c r="AD23602" s="28"/>
      <c r="AG23602" s="28"/>
      <c r="AJ23602" s="28"/>
      <c r="AM23602" s="28"/>
      <c r="AV23602" s="28"/>
    </row>
    <row r="23603" spans="1:48" s="26" customFormat="1" ht="16.5">
      <c r="A23603" s="1"/>
      <c r="B23603" s="1"/>
      <c r="C23603" s="1"/>
      <c r="D23603" s="1"/>
      <c r="K23603" s="27"/>
      <c r="U23603" s="28"/>
      <c r="X23603" s="28"/>
      <c r="AA23603" s="28"/>
      <c r="AD23603" s="28"/>
      <c r="AG23603" s="28"/>
      <c r="AJ23603" s="28"/>
      <c r="AM23603" s="28"/>
      <c r="AV23603" s="28"/>
    </row>
    <row r="23604" spans="1:48" s="26" customFormat="1" ht="16.5">
      <c r="A23604" s="1"/>
      <c r="B23604" s="1"/>
      <c r="C23604" s="1"/>
      <c r="D23604" s="1"/>
      <c r="K23604" s="27"/>
      <c r="U23604" s="28"/>
      <c r="X23604" s="28"/>
      <c r="AA23604" s="28"/>
      <c r="AD23604" s="28"/>
      <c r="AG23604" s="28"/>
      <c r="AJ23604" s="28"/>
      <c r="AM23604" s="28"/>
      <c r="AV23604" s="28"/>
    </row>
    <row r="23605" spans="1:48" s="26" customFormat="1" ht="16.5">
      <c r="A23605" s="1"/>
      <c r="B23605" s="1"/>
      <c r="C23605" s="1"/>
      <c r="D23605" s="1"/>
      <c r="K23605" s="27"/>
      <c r="U23605" s="28"/>
      <c r="X23605" s="28"/>
      <c r="AA23605" s="28"/>
      <c r="AD23605" s="28"/>
      <c r="AG23605" s="28"/>
      <c r="AJ23605" s="28"/>
      <c r="AM23605" s="28"/>
      <c r="AV23605" s="28"/>
    </row>
    <row r="23606" spans="1:48" s="26" customFormat="1" ht="16.5">
      <c r="A23606" s="1"/>
      <c r="B23606" s="1"/>
      <c r="C23606" s="1"/>
      <c r="D23606" s="1"/>
      <c r="K23606" s="27"/>
      <c r="U23606" s="28"/>
      <c r="X23606" s="28"/>
      <c r="AA23606" s="28"/>
      <c r="AD23606" s="28"/>
      <c r="AG23606" s="28"/>
      <c r="AJ23606" s="28"/>
      <c r="AM23606" s="28"/>
      <c r="AV23606" s="28"/>
    </row>
    <row r="23607" spans="1:48" s="26" customFormat="1" ht="16.5">
      <c r="A23607" s="1"/>
      <c r="B23607" s="1"/>
      <c r="C23607" s="1"/>
      <c r="D23607" s="1"/>
      <c r="K23607" s="27"/>
      <c r="U23607" s="28"/>
      <c r="X23607" s="28"/>
      <c r="AA23607" s="28"/>
      <c r="AD23607" s="28"/>
      <c r="AG23607" s="28"/>
      <c r="AJ23607" s="28"/>
      <c r="AM23607" s="28"/>
      <c r="AV23607" s="28"/>
    </row>
    <row r="23608" spans="1:48" s="26" customFormat="1" ht="16.5">
      <c r="A23608" s="1"/>
      <c r="B23608" s="1"/>
      <c r="C23608" s="1"/>
      <c r="D23608" s="1"/>
      <c r="K23608" s="27"/>
      <c r="U23608" s="28"/>
      <c r="X23608" s="28"/>
      <c r="AA23608" s="28"/>
      <c r="AD23608" s="28"/>
      <c r="AG23608" s="28"/>
      <c r="AJ23608" s="28"/>
      <c r="AM23608" s="28"/>
      <c r="AV23608" s="28"/>
    </row>
    <row r="23609" spans="1:48" s="26" customFormat="1" ht="16.5">
      <c r="A23609" s="1"/>
      <c r="B23609" s="1"/>
      <c r="C23609" s="1"/>
      <c r="D23609" s="1"/>
      <c r="K23609" s="27"/>
      <c r="U23609" s="28"/>
      <c r="X23609" s="28"/>
      <c r="AA23609" s="28"/>
      <c r="AD23609" s="28"/>
      <c r="AG23609" s="28"/>
      <c r="AJ23609" s="28"/>
      <c r="AM23609" s="28"/>
      <c r="AV23609" s="28"/>
    </row>
    <row r="23610" spans="1:48" s="26" customFormat="1" ht="16.5">
      <c r="A23610" s="1"/>
      <c r="B23610" s="1"/>
      <c r="C23610" s="1"/>
      <c r="D23610" s="1"/>
      <c r="K23610" s="27"/>
      <c r="U23610" s="28"/>
      <c r="X23610" s="28"/>
      <c r="AA23610" s="28"/>
      <c r="AD23610" s="28"/>
      <c r="AG23610" s="28"/>
      <c r="AJ23610" s="28"/>
      <c r="AM23610" s="28"/>
      <c r="AV23610" s="28"/>
    </row>
    <row r="23611" spans="1:48" s="26" customFormat="1" ht="16.5">
      <c r="A23611" s="1"/>
      <c r="B23611" s="1"/>
      <c r="C23611" s="1"/>
      <c r="D23611" s="1"/>
      <c r="K23611" s="27"/>
      <c r="U23611" s="28"/>
      <c r="X23611" s="28"/>
      <c r="AA23611" s="28"/>
      <c r="AD23611" s="28"/>
      <c r="AG23611" s="28"/>
      <c r="AJ23611" s="28"/>
      <c r="AM23611" s="28"/>
      <c r="AV23611" s="28"/>
    </row>
    <row r="23612" spans="1:48" s="26" customFormat="1" ht="16.5">
      <c r="A23612" s="1"/>
      <c r="B23612" s="1"/>
      <c r="C23612" s="1"/>
      <c r="D23612" s="1"/>
      <c r="K23612" s="27"/>
      <c r="U23612" s="28"/>
      <c r="X23612" s="28"/>
      <c r="AA23612" s="28"/>
      <c r="AD23612" s="28"/>
      <c r="AG23612" s="28"/>
      <c r="AJ23612" s="28"/>
      <c r="AM23612" s="28"/>
      <c r="AV23612" s="28"/>
    </row>
    <row r="23613" spans="1:48" s="26" customFormat="1" ht="16.5">
      <c r="A23613" s="1"/>
      <c r="B23613" s="1"/>
      <c r="C23613" s="1"/>
      <c r="D23613" s="1"/>
      <c r="K23613" s="27"/>
      <c r="U23613" s="28"/>
      <c r="X23613" s="28"/>
      <c r="AA23613" s="28"/>
      <c r="AD23613" s="28"/>
      <c r="AG23613" s="28"/>
      <c r="AJ23613" s="28"/>
      <c r="AM23613" s="28"/>
      <c r="AV23613" s="28"/>
    </row>
    <row r="23614" spans="1:48" s="26" customFormat="1" ht="16.5">
      <c r="A23614" s="1"/>
      <c r="B23614" s="1"/>
      <c r="C23614" s="1"/>
      <c r="D23614" s="1"/>
      <c r="K23614" s="27"/>
      <c r="U23614" s="28"/>
      <c r="X23614" s="28"/>
      <c r="AA23614" s="28"/>
      <c r="AD23614" s="28"/>
      <c r="AG23614" s="28"/>
      <c r="AJ23614" s="28"/>
      <c r="AM23614" s="28"/>
      <c r="AV23614" s="28"/>
    </row>
    <row r="23615" spans="1:48" s="26" customFormat="1" ht="16.5">
      <c r="A23615" s="1"/>
      <c r="B23615" s="1"/>
      <c r="C23615" s="1"/>
      <c r="D23615" s="1"/>
      <c r="K23615" s="27"/>
      <c r="U23615" s="28"/>
      <c r="X23615" s="28"/>
      <c r="AA23615" s="28"/>
      <c r="AD23615" s="28"/>
      <c r="AG23615" s="28"/>
      <c r="AJ23615" s="28"/>
      <c r="AM23615" s="28"/>
      <c r="AV23615" s="28"/>
    </row>
    <row r="23616" spans="1:48" s="26" customFormat="1" ht="16.5">
      <c r="A23616" s="1"/>
      <c r="B23616" s="1"/>
      <c r="C23616" s="1"/>
      <c r="D23616" s="1"/>
      <c r="K23616" s="27"/>
      <c r="U23616" s="28"/>
      <c r="X23616" s="28"/>
      <c r="AA23616" s="28"/>
      <c r="AD23616" s="28"/>
      <c r="AG23616" s="28"/>
      <c r="AJ23616" s="28"/>
      <c r="AM23616" s="28"/>
      <c r="AV23616" s="28"/>
    </row>
    <row r="23617" spans="1:48" s="26" customFormat="1" ht="16.5">
      <c r="A23617" s="1"/>
      <c r="B23617" s="1"/>
      <c r="C23617" s="1"/>
      <c r="D23617" s="1"/>
      <c r="K23617" s="27"/>
      <c r="U23617" s="28"/>
      <c r="X23617" s="28"/>
      <c r="AA23617" s="28"/>
      <c r="AD23617" s="28"/>
      <c r="AG23617" s="28"/>
      <c r="AJ23617" s="28"/>
      <c r="AM23617" s="28"/>
      <c r="AV23617" s="28"/>
    </row>
    <row r="23618" spans="1:48" s="26" customFormat="1" ht="16.5">
      <c r="A23618" s="1"/>
      <c r="B23618" s="1"/>
      <c r="C23618" s="1"/>
      <c r="D23618" s="1"/>
      <c r="K23618" s="27"/>
      <c r="U23618" s="28"/>
      <c r="X23618" s="28"/>
      <c r="AA23618" s="28"/>
      <c r="AD23618" s="28"/>
      <c r="AG23618" s="28"/>
      <c r="AJ23618" s="28"/>
      <c r="AM23618" s="28"/>
      <c r="AV23618" s="28"/>
    </row>
    <row r="23619" spans="1:48" s="26" customFormat="1" ht="16.5">
      <c r="A23619" s="1"/>
      <c r="B23619" s="1"/>
      <c r="C23619" s="1"/>
      <c r="D23619" s="1"/>
      <c r="K23619" s="27"/>
      <c r="U23619" s="28"/>
      <c r="X23619" s="28"/>
      <c r="AA23619" s="28"/>
      <c r="AD23619" s="28"/>
      <c r="AG23619" s="28"/>
      <c r="AJ23619" s="28"/>
      <c r="AM23619" s="28"/>
      <c r="AV23619" s="28"/>
    </row>
    <row r="23620" spans="1:48" s="26" customFormat="1" ht="16.5">
      <c r="A23620" s="1"/>
      <c r="B23620" s="1"/>
      <c r="C23620" s="1"/>
      <c r="D23620" s="1"/>
      <c r="K23620" s="27"/>
      <c r="U23620" s="28"/>
      <c r="X23620" s="28"/>
      <c r="AA23620" s="28"/>
      <c r="AD23620" s="28"/>
      <c r="AG23620" s="28"/>
      <c r="AJ23620" s="28"/>
      <c r="AM23620" s="28"/>
      <c r="AV23620" s="28"/>
    </row>
    <row r="23621" spans="1:48" s="26" customFormat="1" ht="16.5">
      <c r="A23621" s="1"/>
      <c r="B23621" s="1"/>
      <c r="C23621" s="1"/>
      <c r="D23621" s="1"/>
      <c r="K23621" s="27"/>
      <c r="U23621" s="28"/>
      <c r="X23621" s="28"/>
      <c r="AA23621" s="28"/>
      <c r="AD23621" s="28"/>
      <c r="AG23621" s="28"/>
      <c r="AJ23621" s="28"/>
      <c r="AM23621" s="28"/>
      <c r="AV23621" s="28"/>
    </row>
    <row r="23622" spans="1:48" s="26" customFormat="1" ht="16.5">
      <c r="A23622" s="1"/>
      <c r="B23622" s="1"/>
      <c r="C23622" s="1"/>
      <c r="D23622" s="1"/>
      <c r="K23622" s="27"/>
      <c r="U23622" s="28"/>
      <c r="X23622" s="28"/>
      <c r="AA23622" s="28"/>
      <c r="AD23622" s="28"/>
      <c r="AG23622" s="28"/>
      <c r="AJ23622" s="28"/>
      <c r="AM23622" s="28"/>
      <c r="AV23622" s="28"/>
    </row>
    <row r="23623" spans="1:48" s="26" customFormat="1" ht="16.5">
      <c r="A23623" s="1"/>
      <c r="B23623" s="1"/>
      <c r="C23623" s="1"/>
      <c r="D23623" s="1"/>
      <c r="K23623" s="27"/>
      <c r="U23623" s="28"/>
      <c r="X23623" s="28"/>
      <c r="AA23623" s="28"/>
      <c r="AD23623" s="28"/>
      <c r="AG23623" s="28"/>
      <c r="AJ23623" s="28"/>
      <c r="AM23623" s="28"/>
      <c r="AV23623" s="28"/>
    </row>
    <row r="23624" spans="1:48" s="26" customFormat="1" ht="16.5">
      <c r="A23624" s="1"/>
      <c r="B23624" s="1"/>
      <c r="C23624" s="1"/>
      <c r="D23624" s="1"/>
      <c r="K23624" s="27"/>
      <c r="U23624" s="28"/>
      <c r="X23624" s="28"/>
      <c r="AA23624" s="28"/>
      <c r="AD23624" s="28"/>
      <c r="AG23624" s="28"/>
      <c r="AJ23624" s="28"/>
      <c r="AM23624" s="28"/>
      <c r="AV23624" s="28"/>
    </row>
    <row r="23625" spans="1:48" s="26" customFormat="1" ht="16.5">
      <c r="A23625" s="1"/>
      <c r="B23625" s="1"/>
      <c r="C23625" s="1"/>
      <c r="D23625" s="1"/>
      <c r="K23625" s="27"/>
      <c r="U23625" s="28"/>
      <c r="X23625" s="28"/>
      <c r="AA23625" s="28"/>
      <c r="AD23625" s="28"/>
      <c r="AG23625" s="28"/>
      <c r="AJ23625" s="28"/>
      <c r="AM23625" s="28"/>
      <c r="AV23625" s="28"/>
    </row>
    <row r="23626" spans="1:48" s="26" customFormat="1" ht="16.5">
      <c r="A23626" s="1"/>
      <c r="B23626" s="1"/>
      <c r="C23626" s="1"/>
      <c r="D23626" s="1"/>
      <c r="K23626" s="27"/>
      <c r="U23626" s="28"/>
      <c r="X23626" s="28"/>
      <c r="AA23626" s="28"/>
      <c r="AD23626" s="28"/>
      <c r="AG23626" s="28"/>
      <c r="AJ23626" s="28"/>
      <c r="AM23626" s="28"/>
      <c r="AV23626" s="28"/>
    </row>
    <row r="23627" spans="1:48" s="26" customFormat="1" ht="16.5">
      <c r="A23627" s="1"/>
      <c r="B23627" s="1"/>
      <c r="C23627" s="1"/>
      <c r="D23627" s="1"/>
      <c r="K23627" s="27"/>
      <c r="U23627" s="28"/>
      <c r="X23627" s="28"/>
      <c r="AA23627" s="28"/>
      <c r="AD23627" s="28"/>
      <c r="AG23627" s="28"/>
      <c r="AJ23627" s="28"/>
      <c r="AM23627" s="28"/>
      <c r="AV23627" s="28"/>
    </row>
    <row r="23628" spans="1:48" s="26" customFormat="1" ht="16.5">
      <c r="A23628" s="1"/>
      <c r="B23628" s="1"/>
      <c r="C23628" s="1"/>
      <c r="D23628" s="1"/>
      <c r="K23628" s="27"/>
      <c r="U23628" s="28"/>
      <c r="X23628" s="28"/>
      <c r="AA23628" s="28"/>
      <c r="AD23628" s="28"/>
      <c r="AG23628" s="28"/>
      <c r="AJ23628" s="28"/>
      <c r="AM23628" s="28"/>
      <c r="AV23628" s="28"/>
    </row>
    <row r="23629" spans="1:48" s="26" customFormat="1" ht="16.5">
      <c r="A23629" s="1"/>
      <c r="B23629" s="1"/>
      <c r="C23629" s="1"/>
      <c r="D23629" s="1"/>
      <c r="K23629" s="27"/>
      <c r="U23629" s="28"/>
      <c r="X23629" s="28"/>
      <c r="AA23629" s="28"/>
      <c r="AD23629" s="28"/>
      <c r="AG23629" s="28"/>
      <c r="AJ23629" s="28"/>
      <c r="AM23629" s="28"/>
      <c r="AV23629" s="28"/>
    </row>
    <row r="23630" spans="1:48" s="26" customFormat="1" ht="16.5">
      <c r="A23630" s="1"/>
      <c r="B23630" s="1"/>
      <c r="C23630" s="1"/>
      <c r="D23630" s="1"/>
      <c r="K23630" s="27"/>
      <c r="U23630" s="28"/>
      <c r="X23630" s="28"/>
      <c r="AA23630" s="28"/>
      <c r="AD23630" s="28"/>
      <c r="AG23630" s="28"/>
      <c r="AJ23630" s="28"/>
      <c r="AM23630" s="28"/>
      <c r="AV23630" s="28"/>
    </row>
    <row r="23631" spans="1:48" s="26" customFormat="1" ht="16.5">
      <c r="A23631" s="1"/>
      <c r="B23631" s="1"/>
      <c r="C23631" s="1"/>
      <c r="D23631" s="1"/>
      <c r="K23631" s="27"/>
      <c r="U23631" s="28"/>
      <c r="X23631" s="28"/>
      <c r="AA23631" s="28"/>
      <c r="AD23631" s="28"/>
      <c r="AG23631" s="28"/>
      <c r="AJ23631" s="28"/>
      <c r="AM23631" s="28"/>
      <c r="AV23631" s="28"/>
    </row>
    <row r="23632" spans="1:48" s="26" customFormat="1" ht="16.5">
      <c r="A23632" s="1"/>
      <c r="B23632" s="1"/>
      <c r="C23632" s="1"/>
      <c r="D23632" s="1"/>
      <c r="K23632" s="27"/>
      <c r="U23632" s="28"/>
      <c r="X23632" s="28"/>
      <c r="AA23632" s="28"/>
      <c r="AD23632" s="28"/>
      <c r="AG23632" s="28"/>
      <c r="AJ23632" s="28"/>
      <c r="AM23632" s="28"/>
      <c r="AV23632" s="28"/>
    </row>
    <row r="23633" spans="1:48" s="26" customFormat="1" ht="16.5">
      <c r="A23633" s="1"/>
      <c r="B23633" s="1"/>
      <c r="C23633" s="1"/>
      <c r="D23633" s="1"/>
      <c r="K23633" s="27"/>
      <c r="U23633" s="28"/>
      <c r="X23633" s="28"/>
      <c r="AA23633" s="28"/>
      <c r="AD23633" s="28"/>
      <c r="AG23633" s="28"/>
      <c r="AJ23633" s="28"/>
      <c r="AM23633" s="28"/>
      <c r="AV23633" s="28"/>
    </row>
    <row r="23634" spans="1:48" s="26" customFormat="1" ht="16.5">
      <c r="A23634" s="1"/>
      <c r="B23634" s="1"/>
      <c r="C23634" s="1"/>
      <c r="D23634" s="1"/>
      <c r="K23634" s="27"/>
      <c r="U23634" s="28"/>
      <c r="X23634" s="28"/>
      <c r="AA23634" s="28"/>
      <c r="AD23634" s="28"/>
      <c r="AG23634" s="28"/>
      <c r="AJ23634" s="28"/>
      <c r="AM23634" s="28"/>
      <c r="AV23634" s="28"/>
    </row>
    <row r="23635" spans="1:48" s="26" customFormat="1" ht="16.5">
      <c r="A23635" s="1"/>
      <c r="B23635" s="1"/>
      <c r="C23635" s="1"/>
      <c r="D23635" s="1"/>
      <c r="K23635" s="27"/>
      <c r="U23635" s="28"/>
      <c r="X23635" s="28"/>
      <c r="AA23635" s="28"/>
      <c r="AD23635" s="28"/>
      <c r="AG23635" s="28"/>
      <c r="AJ23635" s="28"/>
      <c r="AM23635" s="28"/>
      <c r="AV23635" s="28"/>
    </row>
    <row r="23636" spans="1:48" s="26" customFormat="1" ht="16.5">
      <c r="A23636" s="1"/>
      <c r="B23636" s="1"/>
      <c r="C23636" s="1"/>
      <c r="D23636" s="1"/>
      <c r="K23636" s="27"/>
      <c r="U23636" s="28"/>
      <c r="X23636" s="28"/>
      <c r="AA23636" s="28"/>
      <c r="AD23636" s="28"/>
      <c r="AG23636" s="28"/>
      <c r="AJ23636" s="28"/>
      <c r="AM23636" s="28"/>
      <c r="AV23636" s="28"/>
    </row>
    <row r="23637" spans="1:48" s="26" customFormat="1" ht="16.5">
      <c r="A23637" s="1"/>
      <c r="B23637" s="1"/>
      <c r="C23637" s="1"/>
      <c r="D23637" s="1"/>
      <c r="K23637" s="27"/>
      <c r="U23637" s="28"/>
      <c r="X23637" s="28"/>
      <c r="AA23637" s="28"/>
      <c r="AD23637" s="28"/>
      <c r="AG23637" s="28"/>
      <c r="AJ23637" s="28"/>
      <c r="AM23637" s="28"/>
      <c r="AV23637" s="28"/>
    </row>
    <row r="23638" spans="1:48" s="26" customFormat="1" ht="16.5">
      <c r="A23638" s="1"/>
      <c r="B23638" s="1"/>
      <c r="C23638" s="1"/>
      <c r="D23638" s="1"/>
      <c r="K23638" s="27"/>
      <c r="U23638" s="28"/>
      <c r="X23638" s="28"/>
      <c r="AA23638" s="28"/>
      <c r="AD23638" s="28"/>
      <c r="AG23638" s="28"/>
      <c r="AJ23638" s="28"/>
      <c r="AM23638" s="28"/>
      <c r="AV23638" s="28"/>
    </row>
    <row r="23639" spans="1:48" s="26" customFormat="1" ht="16.5">
      <c r="A23639" s="1"/>
      <c r="B23639" s="1"/>
      <c r="C23639" s="1"/>
      <c r="D23639" s="1"/>
      <c r="K23639" s="27"/>
      <c r="U23639" s="28"/>
      <c r="X23639" s="28"/>
      <c r="AA23639" s="28"/>
      <c r="AD23639" s="28"/>
      <c r="AG23639" s="28"/>
      <c r="AJ23639" s="28"/>
      <c r="AM23639" s="28"/>
      <c r="AV23639" s="28"/>
    </row>
    <row r="23640" spans="1:48" s="26" customFormat="1" ht="16.5">
      <c r="A23640" s="1"/>
      <c r="B23640" s="1"/>
      <c r="C23640" s="1"/>
      <c r="D23640" s="1"/>
      <c r="K23640" s="27"/>
      <c r="U23640" s="28"/>
      <c r="X23640" s="28"/>
      <c r="AA23640" s="28"/>
      <c r="AD23640" s="28"/>
      <c r="AG23640" s="28"/>
      <c r="AJ23640" s="28"/>
      <c r="AM23640" s="28"/>
      <c r="AV23640" s="28"/>
    </row>
    <row r="23641" spans="1:48" s="26" customFormat="1" ht="16.5">
      <c r="A23641" s="1"/>
      <c r="B23641" s="1"/>
      <c r="C23641" s="1"/>
      <c r="D23641" s="1"/>
      <c r="K23641" s="27"/>
      <c r="U23641" s="28"/>
      <c r="X23641" s="28"/>
      <c r="AA23641" s="28"/>
      <c r="AD23641" s="28"/>
      <c r="AG23641" s="28"/>
      <c r="AJ23641" s="28"/>
      <c r="AM23641" s="28"/>
      <c r="AV23641" s="28"/>
    </row>
    <row r="23642" spans="1:48" s="26" customFormat="1" ht="16.5">
      <c r="A23642" s="1"/>
      <c r="B23642" s="1"/>
      <c r="C23642" s="1"/>
      <c r="D23642" s="1"/>
      <c r="K23642" s="27"/>
      <c r="U23642" s="28"/>
      <c r="X23642" s="28"/>
      <c r="AA23642" s="28"/>
      <c r="AD23642" s="28"/>
      <c r="AG23642" s="28"/>
      <c r="AJ23642" s="28"/>
      <c r="AM23642" s="28"/>
      <c r="AV23642" s="28"/>
    </row>
    <row r="23643" spans="1:48" s="26" customFormat="1" ht="16.5">
      <c r="A23643" s="1"/>
      <c r="B23643" s="1"/>
      <c r="C23643" s="1"/>
      <c r="D23643" s="1"/>
      <c r="K23643" s="27"/>
      <c r="U23643" s="28"/>
      <c r="X23643" s="28"/>
      <c r="AA23643" s="28"/>
      <c r="AD23643" s="28"/>
      <c r="AG23643" s="28"/>
      <c r="AJ23643" s="28"/>
      <c r="AM23643" s="28"/>
      <c r="AV23643" s="28"/>
    </row>
    <row r="23644" spans="1:48" s="26" customFormat="1" ht="16.5">
      <c r="A23644" s="1"/>
      <c r="B23644" s="1"/>
      <c r="C23644" s="1"/>
      <c r="D23644" s="1"/>
      <c r="K23644" s="27"/>
      <c r="U23644" s="28"/>
      <c r="X23644" s="28"/>
      <c r="AA23644" s="28"/>
      <c r="AD23644" s="28"/>
      <c r="AG23644" s="28"/>
      <c r="AJ23644" s="28"/>
      <c r="AM23644" s="28"/>
      <c r="AV23644" s="28"/>
    </row>
    <row r="23645" spans="1:48" s="26" customFormat="1" ht="16.5">
      <c r="A23645" s="1"/>
      <c r="B23645" s="1"/>
      <c r="C23645" s="1"/>
      <c r="D23645" s="1"/>
      <c r="K23645" s="27"/>
      <c r="U23645" s="28"/>
      <c r="X23645" s="28"/>
      <c r="AA23645" s="28"/>
      <c r="AD23645" s="28"/>
      <c r="AG23645" s="28"/>
      <c r="AJ23645" s="28"/>
      <c r="AM23645" s="28"/>
      <c r="AV23645" s="28"/>
    </row>
    <row r="23646" spans="1:48" s="26" customFormat="1" ht="16.5">
      <c r="A23646" s="1"/>
      <c r="B23646" s="1"/>
      <c r="C23646" s="1"/>
      <c r="D23646" s="1"/>
      <c r="K23646" s="27"/>
      <c r="U23646" s="28"/>
      <c r="X23646" s="28"/>
      <c r="AA23646" s="28"/>
      <c r="AD23646" s="28"/>
      <c r="AG23646" s="28"/>
      <c r="AJ23646" s="28"/>
      <c r="AM23646" s="28"/>
      <c r="AV23646" s="28"/>
    </row>
    <row r="23647" spans="1:48" s="26" customFormat="1" ht="16.5">
      <c r="A23647" s="1"/>
      <c r="B23647" s="1"/>
      <c r="C23647" s="1"/>
      <c r="D23647" s="1"/>
      <c r="K23647" s="27"/>
      <c r="U23647" s="28"/>
      <c r="X23647" s="28"/>
      <c r="AA23647" s="28"/>
      <c r="AD23647" s="28"/>
      <c r="AG23647" s="28"/>
      <c r="AJ23647" s="28"/>
      <c r="AM23647" s="28"/>
      <c r="AV23647" s="28"/>
    </row>
    <row r="23648" spans="1:48" s="26" customFormat="1" ht="16.5">
      <c r="A23648" s="1"/>
      <c r="B23648" s="1"/>
      <c r="C23648" s="1"/>
      <c r="D23648" s="1"/>
      <c r="K23648" s="27"/>
      <c r="U23648" s="28"/>
      <c r="X23648" s="28"/>
      <c r="AA23648" s="28"/>
      <c r="AD23648" s="28"/>
      <c r="AG23648" s="28"/>
      <c r="AJ23648" s="28"/>
      <c r="AM23648" s="28"/>
      <c r="AV23648" s="28"/>
    </row>
    <row r="23649" spans="1:48" s="26" customFormat="1" ht="16.5">
      <c r="A23649" s="1"/>
      <c r="B23649" s="1"/>
      <c r="C23649" s="1"/>
      <c r="D23649" s="1"/>
      <c r="K23649" s="27"/>
      <c r="U23649" s="28"/>
      <c r="X23649" s="28"/>
      <c r="AA23649" s="28"/>
      <c r="AD23649" s="28"/>
      <c r="AG23649" s="28"/>
      <c r="AJ23649" s="28"/>
      <c r="AM23649" s="28"/>
      <c r="AV23649" s="28"/>
    </row>
    <row r="23650" spans="1:48" s="26" customFormat="1" ht="16.5">
      <c r="A23650" s="1"/>
      <c r="B23650" s="1"/>
      <c r="C23650" s="1"/>
      <c r="D23650" s="1"/>
      <c r="K23650" s="27"/>
      <c r="U23650" s="28"/>
      <c r="X23650" s="28"/>
      <c r="AA23650" s="28"/>
      <c r="AD23650" s="28"/>
      <c r="AG23650" s="28"/>
      <c r="AJ23650" s="28"/>
      <c r="AM23650" s="28"/>
      <c r="AV23650" s="28"/>
    </row>
    <row r="23651" spans="1:48" s="26" customFormat="1" ht="16.5">
      <c r="A23651" s="1"/>
      <c r="B23651" s="1"/>
      <c r="C23651" s="1"/>
      <c r="D23651" s="1"/>
      <c r="K23651" s="27"/>
      <c r="U23651" s="28"/>
      <c r="X23651" s="28"/>
      <c r="AA23651" s="28"/>
      <c r="AD23651" s="28"/>
      <c r="AG23651" s="28"/>
      <c r="AJ23651" s="28"/>
      <c r="AM23651" s="28"/>
      <c r="AV23651" s="28"/>
    </row>
    <row r="23652" spans="1:48" s="26" customFormat="1" ht="16.5">
      <c r="A23652" s="1"/>
      <c r="B23652" s="1"/>
      <c r="C23652" s="1"/>
      <c r="D23652" s="1"/>
      <c r="K23652" s="27"/>
      <c r="U23652" s="28"/>
      <c r="X23652" s="28"/>
      <c r="AA23652" s="28"/>
      <c r="AD23652" s="28"/>
      <c r="AG23652" s="28"/>
      <c r="AJ23652" s="28"/>
      <c r="AM23652" s="28"/>
      <c r="AV23652" s="28"/>
    </row>
    <row r="23653" spans="1:48" s="26" customFormat="1" ht="16.5">
      <c r="A23653" s="1"/>
      <c r="B23653" s="1"/>
      <c r="C23653" s="1"/>
      <c r="D23653" s="1"/>
      <c r="K23653" s="27"/>
      <c r="U23653" s="28"/>
      <c r="X23653" s="28"/>
      <c r="AA23653" s="28"/>
      <c r="AD23653" s="28"/>
      <c r="AG23653" s="28"/>
      <c r="AJ23653" s="28"/>
      <c r="AM23653" s="28"/>
      <c r="AV23653" s="28"/>
    </row>
    <row r="23654" spans="1:48" s="26" customFormat="1" ht="16.5">
      <c r="A23654" s="1"/>
      <c r="B23654" s="1"/>
      <c r="C23654" s="1"/>
      <c r="D23654" s="1"/>
      <c r="K23654" s="27"/>
      <c r="U23654" s="28"/>
      <c r="X23654" s="28"/>
      <c r="AA23654" s="28"/>
      <c r="AD23654" s="28"/>
      <c r="AG23654" s="28"/>
      <c r="AJ23654" s="28"/>
      <c r="AM23654" s="28"/>
      <c r="AV23654" s="28"/>
    </row>
    <row r="23655" spans="1:48" s="26" customFormat="1" ht="16.5">
      <c r="A23655" s="1"/>
      <c r="B23655" s="1"/>
      <c r="C23655" s="1"/>
      <c r="D23655" s="1"/>
      <c r="K23655" s="27"/>
      <c r="U23655" s="28"/>
      <c r="X23655" s="28"/>
      <c r="AA23655" s="28"/>
      <c r="AD23655" s="28"/>
      <c r="AG23655" s="28"/>
      <c r="AJ23655" s="28"/>
      <c r="AM23655" s="28"/>
      <c r="AV23655" s="28"/>
    </row>
    <row r="23656" spans="1:48" s="26" customFormat="1" ht="16.5">
      <c r="A23656" s="1"/>
      <c r="B23656" s="1"/>
      <c r="C23656" s="1"/>
      <c r="D23656" s="1"/>
      <c r="K23656" s="27"/>
      <c r="U23656" s="28"/>
      <c r="X23656" s="28"/>
      <c r="AA23656" s="28"/>
      <c r="AD23656" s="28"/>
      <c r="AG23656" s="28"/>
      <c r="AJ23656" s="28"/>
      <c r="AM23656" s="28"/>
      <c r="AV23656" s="28"/>
    </row>
    <row r="23657" spans="1:48" s="26" customFormat="1" ht="16.5">
      <c r="A23657" s="1"/>
      <c r="B23657" s="1"/>
      <c r="C23657" s="1"/>
      <c r="D23657" s="1"/>
      <c r="K23657" s="27"/>
      <c r="U23657" s="28"/>
      <c r="X23657" s="28"/>
      <c r="AA23657" s="28"/>
      <c r="AD23657" s="28"/>
      <c r="AG23657" s="28"/>
      <c r="AJ23657" s="28"/>
      <c r="AM23657" s="28"/>
      <c r="AV23657" s="28"/>
    </row>
    <row r="23658" spans="1:48" s="26" customFormat="1" ht="16.5">
      <c r="A23658" s="1"/>
      <c r="B23658" s="1"/>
      <c r="C23658" s="1"/>
      <c r="D23658" s="1"/>
      <c r="K23658" s="27"/>
      <c r="U23658" s="28"/>
      <c r="X23658" s="28"/>
      <c r="AA23658" s="28"/>
      <c r="AD23658" s="28"/>
      <c r="AG23658" s="28"/>
      <c r="AJ23658" s="28"/>
      <c r="AM23658" s="28"/>
      <c r="AV23658" s="28"/>
    </row>
    <row r="23659" spans="1:48" s="26" customFormat="1" ht="16.5">
      <c r="A23659" s="1"/>
      <c r="B23659" s="1"/>
      <c r="C23659" s="1"/>
      <c r="D23659" s="1"/>
      <c r="K23659" s="27"/>
      <c r="U23659" s="28"/>
      <c r="X23659" s="28"/>
      <c r="AA23659" s="28"/>
      <c r="AD23659" s="28"/>
      <c r="AG23659" s="28"/>
      <c r="AJ23659" s="28"/>
      <c r="AM23659" s="28"/>
      <c r="AV23659" s="28"/>
    </row>
    <row r="23660" spans="1:48" s="26" customFormat="1" ht="16.5">
      <c r="A23660" s="1"/>
      <c r="B23660" s="1"/>
      <c r="C23660" s="1"/>
      <c r="D23660" s="1"/>
      <c r="K23660" s="27"/>
      <c r="U23660" s="28"/>
      <c r="X23660" s="28"/>
      <c r="AA23660" s="28"/>
      <c r="AD23660" s="28"/>
      <c r="AG23660" s="28"/>
      <c r="AJ23660" s="28"/>
      <c r="AM23660" s="28"/>
      <c r="AV23660" s="28"/>
    </row>
    <row r="23661" spans="1:48" s="26" customFormat="1" ht="16.5">
      <c r="A23661" s="1"/>
      <c r="B23661" s="1"/>
      <c r="C23661" s="1"/>
      <c r="D23661" s="1"/>
      <c r="K23661" s="27"/>
      <c r="U23661" s="28"/>
      <c r="X23661" s="28"/>
      <c r="AA23661" s="28"/>
      <c r="AD23661" s="28"/>
      <c r="AG23661" s="28"/>
      <c r="AJ23661" s="28"/>
      <c r="AM23661" s="28"/>
      <c r="AV23661" s="28"/>
    </row>
    <row r="23662" spans="1:48" s="26" customFormat="1" ht="16.5">
      <c r="A23662" s="1"/>
      <c r="B23662" s="1"/>
      <c r="C23662" s="1"/>
      <c r="D23662" s="1"/>
      <c r="K23662" s="27"/>
      <c r="U23662" s="28"/>
      <c r="X23662" s="28"/>
      <c r="AA23662" s="28"/>
      <c r="AD23662" s="28"/>
      <c r="AG23662" s="28"/>
      <c r="AJ23662" s="28"/>
      <c r="AM23662" s="28"/>
      <c r="AV23662" s="28"/>
    </row>
    <row r="23663" spans="1:48" s="26" customFormat="1" ht="16.5">
      <c r="A23663" s="1"/>
      <c r="B23663" s="1"/>
      <c r="C23663" s="1"/>
      <c r="D23663" s="1"/>
      <c r="K23663" s="27"/>
      <c r="U23663" s="28"/>
      <c r="X23663" s="28"/>
      <c r="AA23663" s="28"/>
      <c r="AD23663" s="28"/>
      <c r="AG23663" s="28"/>
      <c r="AJ23663" s="28"/>
      <c r="AM23663" s="28"/>
      <c r="AV23663" s="28"/>
    </row>
    <row r="23664" spans="1:48" s="26" customFormat="1" ht="16.5">
      <c r="A23664" s="1"/>
      <c r="B23664" s="1"/>
      <c r="C23664" s="1"/>
      <c r="D23664" s="1"/>
      <c r="K23664" s="27"/>
      <c r="U23664" s="28"/>
      <c r="X23664" s="28"/>
      <c r="AA23664" s="28"/>
      <c r="AD23664" s="28"/>
      <c r="AG23664" s="28"/>
      <c r="AJ23664" s="28"/>
      <c r="AM23664" s="28"/>
      <c r="AV23664" s="28"/>
    </row>
    <row r="23665" spans="1:48" s="26" customFormat="1" ht="16.5">
      <c r="A23665" s="1"/>
      <c r="B23665" s="1"/>
      <c r="C23665" s="1"/>
      <c r="D23665" s="1"/>
      <c r="K23665" s="27"/>
      <c r="U23665" s="28"/>
      <c r="X23665" s="28"/>
      <c r="AA23665" s="28"/>
      <c r="AD23665" s="28"/>
      <c r="AG23665" s="28"/>
      <c r="AJ23665" s="28"/>
      <c r="AM23665" s="28"/>
      <c r="AV23665" s="28"/>
    </row>
    <row r="23666" spans="1:48" s="26" customFormat="1" ht="16.5">
      <c r="A23666" s="1"/>
      <c r="B23666" s="1"/>
      <c r="C23666" s="1"/>
      <c r="D23666" s="1"/>
      <c r="K23666" s="27"/>
      <c r="U23666" s="28"/>
      <c r="X23666" s="28"/>
      <c r="AA23666" s="28"/>
      <c r="AD23666" s="28"/>
      <c r="AG23666" s="28"/>
      <c r="AJ23666" s="28"/>
      <c r="AM23666" s="28"/>
      <c r="AV23666" s="28"/>
    </row>
    <row r="23667" spans="1:48" s="26" customFormat="1" ht="16.5">
      <c r="A23667" s="1"/>
      <c r="B23667" s="1"/>
      <c r="C23667" s="1"/>
      <c r="D23667" s="1"/>
      <c r="K23667" s="27"/>
      <c r="U23667" s="28"/>
      <c r="X23667" s="28"/>
      <c r="AA23667" s="28"/>
      <c r="AD23667" s="28"/>
      <c r="AG23667" s="28"/>
      <c r="AJ23667" s="28"/>
      <c r="AM23667" s="28"/>
      <c r="AV23667" s="28"/>
    </row>
    <row r="23668" spans="1:48" s="26" customFormat="1" ht="16.5">
      <c r="A23668" s="1"/>
      <c r="B23668" s="1"/>
      <c r="C23668" s="1"/>
      <c r="D23668" s="1"/>
      <c r="K23668" s="27"/>
      <c r="U23668" s="28"/>
      <c r="X23668" s="28"/>
      <c r="AA23668" s="28"/>
      <c r="AD23668" s="28"/>
      <c r="AG23668" s="28"/>
      <c r="AJ23668" s="28"/>
      <c r="AM23668" s="28"/>
      <c r="AV23668" s="28"/>
    </row>
    <row r="23669" spans="1:48" s="26" customFormat="1" ht="16.5">
      <c r="A23669" s="1"/>
      <c r="B23669" s="1"/>
      <c r="C23669" s="1"/>
      <c r="D23669" s="1"/>
      <c r="K23669" s="27"/>
      <c r="U23669" s="28"/>
      <c r="X23669" s="28"/>
      <c r="AA23669" s="28"/>
      <c r="AD23669" s="28"/>
      <c r="AG23669" s="28"/>
      <c r="AJ23669" s="28"/>
      <c r="AM23669" s="28"/>
      <c r="AV23669" s="28"/>
    </row>
    <row r="23670" spans="1:48" s="26" customFormat="1" ht="16.5">
      <c r="A23670" s="1"/>
      <c r="B23670" s="1"/>
      <c r="C23670" s="1"/>
      <c r="D23670" s="1"/>
      <c r="K23670" s="27"/>
      <c r="U23670" s="28"/>
      <c r="X23670" s="28"/>
      <c r="AA23670" s="28"/>
      <c r="AD23670" s="28"/>
      <c r="AG23670" s="28"/>
      <c r="AJ23670" s="28"/>
      <c r="AM23670" s="28"/>
      <c r="AV23670" s="28"/>
    </row>
    <row r="23671" spans="1:48" s="26" customFormat="1" ht="16.5">
      <c r="A23671" s="1"/>
      <c r="B23671" s="1"/>
      <c r="C23671" s="1"/>
      <c r="D23671" s="1"/>
      <c r="K23671" s="27"/>
      <c r="U23671" s="28"/>
      <c r="X23671" s="28"/>
      <c r="AA23671" s="28"/>
      <c r="AD23671" s="28"/>
      <c r="AG23671" s="28"/>
      <c r="AJ23671" s="28"/>
      <c r="AM23671" s="28"/>
      <c r="AV23671" s="28"/>
    </row>
    <row r="23672" spans="1:48" s="26" customFormat="1" ht="16.5">
      <c r="A23672" s="1"/>
      <c r="B23672" s="1"/>
      <c r="C23672" s="1"/>
      <c r="D23672" s="1"/>
      <c r="K23672" s="27"/>
      <c r="U23672" s="28"/>
      <c r="X23672" s="28"/>
      <c r="AA23672" s="28"/>
      <c r="AD23672" s="28"/>
      <c r="AG23672" s="28"/>
      <c r="AJ23672" s="28"/>
      <c r="AM23672" s="28"/>
      <c r="AV23672" s="28"/>
    </row>
    <row r="23673" spans="1:48" s="26" customFormat="1" ht="16.5">
      <c r="A23673" s="1"/>
      <c r="B23673" s="1"/>
      <c r="C23673" s="1"/>
      <c r="D23673" s="1"/>
      <c r="K23673" s="27"/>
      <c r="U23673" s="28"/>
      <c r="X23673" s="28"/>
      <c r="AA23673" s="28"/>
      <c r="AD23673" s="28"/>
      <c r="AG23673" s="28"/>
      <c r="AJ23673" s="28"/>
      <c r="AM23673" s="28"/>
      <c r="AV23673" s="28"/>
    </row>
    <row r="23674" spans="1:48" s="26" customFormat="1" ht="16.5">
      <c r="A23674" s="1"/>
      <c r="B23674" s="1"/>
      <c r="C23674" s="1"/>
      <c r="D23674" s="1"/>
      <c r="K23674" s="27"/>
      <c r="U23674" s="28"/>
      <c r="X23674" s="28"/>
      <c r="AA23674" s="28"/>
      <c r="AD23674" s="28"/>
      <c r="AG23674" s="28"/>
      <c r="AJ23674" s="28"/>
      <c r="AM23674" s="28"/>
      <c r="AV23674" s="28"/>
    </row>
    <row r="23675" spans="1:48" s="26" customFormat="1" ht="16.5">
      <c r="A23675" s="1"/>
      <c r="B23675" s="1"/>
      <c r="C23675" s="1"/>
      <c r="D23675" s="1"/>
      <c r="K23675" s="27"/>
      <c r="U23675" s="28"/>
      <c r="X23675" s="28"/>
      <c r="AA23675" s="28"/>
      <c r="AD23675" s="28"/>
      <c r="AG23675" s="28"/>
      <c r="AJ23675" s="28"/>
      <c r="AM23675" s="28"/>
      <c r="AV23675" s="28"/>
    </row>
    <row r="23676" spans="1:48" s="26" customFormat="1" ht="16.5">
      <c r="A23676" s="1"/>
      <c r="B23676" s="1"/>
      <c r="C23676" s="1"/>
      <c r="D23676" s="1"/>
      <c r="K23676" s="27"/>
      <c r="U23676" s="28"/>
      <c r="X23676" s="28"/>
      <c r="AA23676" s="28"/>
      <c r="AD23676" s="28"/>
      <c r="AG23676" s="28"/>
      <c r="AJ23676" s="28"/>
      <c r="AM23676" s="28"/>
      <c r="AV23676" s="28"/>
    </row>
    <row r="23677" spans="1:48" s="26" customFormat="1" ht="16.5">
      <c r="A23677" s="1"/>
      <c r="B23677" s="1"/>
      <c r="C23677" s="1"/>
      <c r="D23677" s="1"/>
      <c r="K23677" s="27"/>
      <c r="U23677" s="28"/>
      <c r="X23677" s="28"/>
      <c r="AA23677" s="28"/>
      <c r="AD23677" s="28"/>
      <c r="AG23677" s="28"/>
      <c r="AJ23677" s="28"/>
      <c r="AM23677" s="28"/>
      <c r="AV23677" s="28"/>
    </row>
    <row r="23678" spans="1:48" s="26" customFormat="1" ht="16.5">
      <c r="A23678" s="1"/>
      <c r="B23678" s="1"/>
      <c r="C23678" s="1"/>
      <c r="D23678" s="1"/>
      <c r="K23678" s="27"/>
      <c r="U23678" s="28"/>
      <c r="X23678" s="28"/>
      <c r="AA23678" s="28"/>
      <c r="AD23678" s="28"/>
      <c r="AG23678" s="28"/>
      <c r="AJ23678" s="28"/>
      <c r="AM23678" s="28"/>
      <c r="AV23678" s="28"/>
    </row>
    <row r="23679" spans="1:48" s="26" customFormat="1" ht="16.5">
      <c r="A23679" s="1"/>
      <c r="B23679" s="1"/>
      <c r="C23679" s="1"/>
      <c r="D23679" s="1"/>
      <c r="K23679" s="27"/>
      <c r="U23679" s="28"/>
      <c r="X23679" s="28"/>
      <c r="AA23679" s="28"/>
      <c r="AD23679" s="28"/>
      <c r="AG23679" s="28"/>
      <c r="AJ23679" s="28"/>
      <c r="AM23679" s="28"/>
      <c r="AV23679" s="28"/>
    </row>
    <row r="23680" spans="1:48" s="26" customFormat="1" ht="16.5">
      <c r="A23680" s="1"/>
      <c r="B23680" s="1"/>
      <c r="C23680" s="1"/>
      <c r="D23680" s="1"/>
      <c r="K23680" s="27"/>
      <c r="U23680" s="28"/>
      <c r="X23680" s="28"/>
      <c r="AA23680" s="28"/>
      <c r="AD23680" s="28"/>
      <c r="AG23680" s="28"/>
      <c r="AJ23680" s="28"/>
      <c r="AM23680" s="28"/>
      <c r="AV23680" s="28"/>
    </row>
    <row r="23681" spans="1:48" s="26" customFormat="1" ht="16.5">
      <c r="A23681" s="1"/>
      <c r="B23681" s="1"/>
      <c r="C23681" s="1"/>
      <c r="D23681" s="1"/>
      <c r="K23681" s="27"/>
      <c r="U23681" s="28"/>
      <c r="X23681" s="28"/>
      <c r="AA23681" s="28"/>
      <c r="AD23681" s="28"/>
      <c r="AG23681" s="28"/>
      <c r="AJ23681" s="28"/>
      <c r="AM23681" s="28"/>
      <c r="AV23681" s="28"/>
    </row>
    <row r="23682" spans="1:48" s="26" customFormat="1" ht="16.5">
      <c r="A23682" s="1"/>
      <c r="B23682" s="1"/>
      <c r="C23682" s="1"/>
      <c r="D23682" s="1"/>
      <c r="K23682" s="27"/>
      <c r="U23682" s="28"/>
      <c r="X23682" s="28"/>
      <c r="AA23682" s="28"/>
      <c r="AD23682" s="28"/>
      <c r="AG23682" s="28"/>
      <c r="AJ23682" s="28"/>
      <c r="AM23682" s="28"/>
      <c r="AV23682" s="28"/>
    </row>
    <row r="23683" spans="1:48" s="26" customFormat="1" ht="16.5">
      <c r="A23683" s="1"/>
      <c r="B23683" s="1"/>
      <c r="C23683" s="1"/>
      <c r="D23683" s="1"/>
      <c r="K23683" s="27"/>
      <c r="U23683" s="28"/>
      <c r="X23683" s="28"/>
      <c r="AA23683" s="28"/>
      <c r="AD23683" s="28"/>
      <c r="AG23683" s="28"/>
      <c r="AJ23683" s="28"/>
      <c r="AM23683" s="28"/>
      <c r="AV23683" s="28"/>
    </row>
    <row r="23684" spans="1:48" s="26" customFormat="1" ht="16.5">
      <c r="A23684" s="1"/>
      <c r="B23684" s="1"/>
      <c r="C23684" s="1"/>
      <c r="D23684" s="1"/>
      <c r="K23684" s="27"/>
      <c r="U23684" s="28"/>
      <c r="X23684" s="28"/>
      <c r="AA23684" s="28"/>
      <c r="AD23684" s="28"/>
      <c r="AG23684" s="28"/>
      <c r="AJ23684" s="28"/>
      <c r="AM23684" s="28"/>
      <c r="AV23684" s="28"/>
    </row>
    <row r="23685" spans="1:48" s="26" customFormat="1" ht="16.5">
      <c r="A23685" s="1"/>
      <c r="B23685" s="1"/>
      <c r="C23685" s="1"/>
      <c r="D23685" s="1"/>
      <c r="K23685" s="27"/>
      <c r="U23685" s="28"/>
      <c r="X23685" s="28"/>
      <c r="AA23685" s="28"/>
      <c r="AD23685" s="28"/>
      <c r="AG23685" s="28"/>
      <c r="AJ23685" s="28"/>
      <c r="AM23685" s="28"/>
      <c r="AV23685" s="28"/>
    </row>
    <row r="23686" spans="1:48" s="26" customFormat="1" ht="16.5">
      <c r="A23686" s="1"/>
      <c r="B23686" s="1"/>
      <c r="C23686" s="1"/>
      <c r="D23686" s="1"/>
      <c r="K23686" s="27"/>
      <c r="U23686" s="28"/>
      <c r="X23686" s="28"/>
      <c r="AA23686" s="28"/>
      <c r="AD23686" s="28"/>
      <c r="AG23686" s="28"/>
      <c r="AJ23686" s="28"/>
      <c r="AM23686" s="28"/>
      <c r="AV23686" s="28"/>
    </row>
    <row r="23687" spans="1:48" s="26" customFormat="1" ht="16.5">
      <c r="A23687" s="1"/>
      <c r="B23687" s="1"/>
      <c r="C23687" s="1"/>
      <c r="D23687" s="1"/>
      <c r="K23687" s="27"/>
      <c r="U23687" s="28"/>
      <c r="X23687" s="28"/>
      <c r="AA23687" s="28"/>
      <c r="AD23687" s="28"/>
      <c r="AG23687" s="28"/>
      <c r="AJ23687" s="28"/>
      <c r="AM23687" s="28"/>
      <c r="AV23687" s="28"/>
    </row>
    <row r="23688" spans="1:48" s="26" customFormat="1" ht="16.5">
      <c r="A23688" s="1"/>
      <c r="B23688" s="1"/>
      <c r="C23688" s="1"/>
      <c r="D23688" s="1"/>
      <c r="K23688" s="27"/>
      <c r="U23688" s="28"/>
      <c r="X23688" s="28"/>
      <c r="AA23688" s="28"/>
      <c r="AD23688" s="28"/>
      <c r="AG23688" s="28"/>
      <c r="AJ23688" s="28"/>
      <c r="AM23688" s="28"/>
      <c r="AV23688" s="28"/>
    </row>
    <row r="23689" spans="1:48" s="26" customFormat="1" ht="16.5">
      <c r="A23689" s="1"/>
      <c r="B23689" s="1"/>
      <c r="C23689" s="1"/>
      <c r="D23689" s="1"/>
      <c r="K23689" s="27"/>
      <c r="U23689" s="28"/>
      <c r="X23689" s="28"/>
      <c r="AA23689" s="28"/>
      <c r="AD23689" s="28"/>
      <c r="AG23689" s="28"/>
      <c r="AJ23689" s="28"/>
      <c r="AM23689" s="28"/>
      <c r="AV23689" s="28"/>
    </row>
    <row r="23690" spans="1:48" s="26" customFormat="1" ht="16.5">
      <c r="A23690" s="1"/>
      <c r="B23690" s="1"/>
      <c r="C23690" s="1"/>
      <c r="D23690" s="1"/>
      <c r="K23690" s="27"/>
      <c r="U23690" s="28"/>
      <c r="X23690" s="28"/>
      <c r="AA23690" s="28"/>
      <c r="AD23690" s="28"/>
      <c r="AG23690" s="28"/>
      <c r="AJ23690" s="28"/>
      <c r="AM23690" s="28"/>
      <c r="AV23690" s="28"/>
    </row>
    <row r="23691" spans="1:48" s="26" customFormat="1" ht="16.5">
      <c r="A23691" s="1"/>
      <c r="B23691" s="1"/>
      <c r="C23691" s="1"/>
      <c r="D23691" s="1"/>
      <c r="K23691" s="27"/>
      <c r="U23691" s="28"/>
      <c r="X23691" s="28"/>
      <c r="AA23691" s="28"/>
      <c r="AD23691" s="28"/>
      <c r="AG23691" s="28"/>
      <c r="AJ23691" s="28"/>
      <c r="AM23691" s="28"/>
      <c r="AV23691" s="28"/>
    </row>
    <row r="23692" spans="1:48" s="26" customFormat="1" ht="16.5">
      <c r="A23692" s="1"/>
      <c r="B23692" s="1"/>
      <c r="C23692" s="1"/>
      <c r="D23692" s="1"/>
      <c r="K23692" s="27"/>
      <c r="U23692" s="28"/>
      <c r="X23692" s="28"/>
      <c r="AA23692" s="28"/>
      <c r="AD23692" s="28"/>
      <c r="AG23692" s="28"/>
      <c r="AJ23692" s="28"/>
      <c r="AM23692" s="28"/>
      <c r="AV23692" s="28"/>
    </row>
    <row r="23693" spans="1:48" s="26" customFormat="1" ht="16.5">
      <c r="A23693" s="1"/>
      <c r="B23693" s="1"/>
      <c r="C23693" s="1"/>
      <c r="D23693" s="1"/>
      <c r="K23693" s="27"/>
      <c r="U23693" s="28"/>
      <c r="X23693" s="28"/>
      <c r="AA23693" s="28"/>
      <c r="AD23693" s="28"/>
      <c r="AG23693" s="28"/>
      <c r="AJ23693" s="28"/>
      <c r="AM23693" s="28"/>
      <c r="AV23693" s="28"/>
    </row>
    <row r="23694" spans="1:48" s="26" customFormat="1" ht="16.5">
      <c r="A23694" s="1"/>
      <c r="B23694" s="1"/>
      <c r="C23694" s="1"/>
      <c r="D23694" s="1"/>
      <c r="K23694" s="27"/>
      <c r="U23694" s="28"/>
      <c r="X23694" s="28"/>
      <c r="AA23694" s="28"/>
      <c r="AD23694" s="28"/>
      <c r="AG23694" s="28"/>
      <c r="AJ23694" s="28"/>
      <c r="AM23694" s="28"/>
      <c r="AV23694" s="28"/>
    </row>
    <row r="23695" spans="1:48" s="26" customFormat="1" ht="16.5">
      <c r="A23695" s="1"/>
      <c r="B23695" s="1"/>
      <c r="C23695" s="1"/>
      <c r="D23695" s="1"/>
      <c r="K23695" s="27"/>
      <c r="U23695" s="28"/>
      <c r="X23695" s="28"/>
      <c r="AA23695" s="28"/>
      <c r="AD23695" s="28"/>
      <c r="AG23695" s="28"/>
      <c r="AJ23695" s="28"/>
      <c r="AM23695" s="28"/>
      <c r="AV23695" s="28"/>
    </row>
    <row r="23696" spans="1:48" s="26" customFormat="1" ht="16.5">
      <c r="A23696" s="1"/>
      <c r="B23696" s="1"/>
      <c r="C23696" s="1"/>
      <c r="D23696" s="1"/>
      <c r="K23696" s="27"/>
      <c r="U23696" s="28"/>
      <c r="X23696" s="28"/>
      <c r="AA23696" s="28"/>
      <c r="AD23696" s="28"/>
      <c r="AG23696" s="28"/>
      <c r="AJ23696" s="28"/>
      <c r="AM23696" s="28"/>
      <c r="AV23696" s="28"/>
    </row>
    <row r="23697" spans="1:48" s="26" customFormat="1" ht="16.5">
      <c r="A23697" s="1"/>
      <c r="B23697" s="1"/>
      <c r="C23697" s="1"/>
      <c r="D23697" s="1"/>
      <c r="K23697" s="27"/>
      <c r="U23697" s="28"/>
      <c r="X23697" s="28"/>
      <c r="AA23697" s="28"/>
      <c r="AD23697" s="28"/>
      <c r="AG23697" s="28"/>
      <c r="AJ23697" s="28"/>
      <c r="AM23697" s="28"/>
      <c r="AV23697" s="28"/>
    </row>
    <row r="23698" spans="1:48" s="26" customFormat="1" ht="16.5">
      <c r="A23698" s="1"/>
      <c r="B23698" s="1"/>
      <c r="C23698" s="1"/>
      <c r="D23698" s="1"/>
      <c r="K23698" s="27"/>
      <c r="U23698" s="28"/>
      <c r="X23698" s="28"/>
      <c r="AA23698" s="28"/>
      <c r="AD23698" s="28"/>
      <c r="AG23698" s="28"/>
      <c r="AJ23698" s="28"/>
      <c r="AM23698" s="28"/>
      <c r="AV23698" s="28"/>
    </row>
    <row r="23699" spans="1:48" s="26" customFormat="1" ht="16.5">
      <c r="A23699" s="1"/>
      <c r="B23699" s="1"/>
      <c r="C23699" s="1"/>
      <c r="D23699" s="1"/>
      <c r="K23699" s="27"/>
      <c r="U23699" s="28"/>
      <c r="X23699" s="28"/>
      <c r="AA23699" s="28"/>
      <c r="AD23699" s="28"/>
      <c r="AG23699" s="28"/>
      <c r="AJ23699" s="28"/>
      <c r="AM23699" s="28"/>
      <c r="AV23699" s="28"/>
    </row>
    <row r="23700" spans="1:48" s="26" customFormat="1" ht="16.5">
      <c r="A23700" s="1"/>
      <c r="B23700" s="1"/>
      <c r="C23700" s="1"/>
      <c r="D23700" s="1"/>
      <c r="K23700" s="27"/>
      <c r="U23700" s="28"/>
      <c r="X23700" s="28"/>
      <c r="AA23700" s="28"/>
      <c r="AD23700" s="28"/>
      <c r="AG23700" s="28"/>
      <c r="AJ23700" s="28"/>
      <c r="AM23700" s="28"/>
      <c r="AV23700" s="28"/>
    </row>
    <row r="23701" spans="1:48" s="26" customFormat="1" ht="16.5">
      <c r="A23701" s="1"/>
      <c r="B23701" s="1"/>
      <c r="C23701" s="1"/>
      <c r="D23701" s="1"/>
      <c r="K23701" s="27"/>
      <c r="U23701" s="28"/>
      <c r="X23701" s="28"/>
      <c r="AA23701" s="28"/>
      <c r="AD23701" s="28"/>
      <c r="AG23701" s="28"/>
      <c r="AJ23701" s="28"/>
      <c r="AM23701" s="28"/>
      <c r="AV23701" s="28"/>
    </row>
    <row r="23702" spans="1:48" s="26" customFormat="1" ht="16.5">
      <c r="A23702" s="1"/>
      <c r="B23702" s="1"/>
      <c r="C23702" s="1"/>
      <c r="D23702" s="1"/>
      <c r="K23702" s="27"/>
      <c r="U23702" s="28"/>
      <c r="X23702" s="28"/>
      <c r="AA23702" s="28"/>
      <c r="AD23702" s="28"/>
      <c r="AG23702" s="28"/>
      <c r="AJ23702" s="28"/>
      <c r="AM23702" s="28"/>
      <c r="AV23702" s="28"/>
    </row>
    <row r="23703" spans="1:48" s="26" customFormat="1" ht="16.5">
      <c r="A23703" s="1"/>
      <c r="B23703" s="1"/>
      <c r="C23703" s="1"/>
      <c r="D23703" s="1"/>
      <c r="K23703" s="27"/>
      <c r="U23703" s="28"/>
      <c r="X23703" s="28"/>
      <c r="AA23703" s="28"/>
      <c r="AD23703" s="28"/>
      <c r="AG23703" s="28"/>
      <c r="AJ23703" s="28"/>
      <c r="AM23703" s="28"/>
      <c r="AV23703" s="28"/>
    </row>
    <row r="23704" spans="1:48" s="26" customFormat="1" ht="16.5">
      <c r="A23704" s="1"/>
      <c r="B23704" s="1"/>
      <c r="C23704" s="1"/>
      <c r="D23704" s="1"/>
      <c r="K23704" s="27"/>
      <c r="U23704" s="28"/>
      <c r="X23704" s="28"/>
      <c r="AA23704" s="28"/>
      <c r="AD23704" s="28"/>
      <c r="AG23704" s="28"/>
      <c r="AJ23704" s="28"/>
      <c r="AM23704" s="28"/>
      <c r="AV23704" s="28"/>
    </row>
    <row r="23705" spans="1:48" s="26" customFormat="1" ht="16.5">
      <c r="A23705" s="1"/>
      <c r="B23705" s="1"/>
      <c r="C23705" s="1"/>
      <c r="D23705" s="1"/>
      <c r="K23705" s="27"/>
      <c r="U23705" s="28"/>
      <c r="X23705" s="28"/>
      <c r="AA23705" s="28"/>
      <c r="AD23705" s="28"/>
      <c r="AG23705" s="28"/>
      <c r="AJ23705" s="28"/>
      <c r="AM23705" s="28"/>
      <c r="AV23705" s="28"/>
    </row>
    <row r="23706" spans="1:48" s="26" customFormat="1" ht="16.5">
      <c r="A23706" s="1"/>
      <c r="B23706" s="1"/>
      <c r="C23706" s="1"/>
      <c r="D23706" s="1"/>
      <c r="K23706" s="27"/>
      <c r="U23706" s="28"/>
      <c r="X23706" s="28"/>
      <c r="AA23706" s="28"/>
      <c r="AD23706" s="28"/>
      <c r="AG23706" s="28"/>
      <c r="AJ23706" s="28"/>
      <c r="AM23706" s="28"/>
      <c r="AV23706" s="28"/>
    </row>
    <row r="23707" spans="1:48" s="26" customFormat="1" ht="16.5">
      <c r="A23707" s="1"/>
      <c r="B23707" s="1"/>
      <c r="C23707" s="1"/>
      <c r="D23707" s="1"/>
      <c r="K23707" s="27"/>
      <c r="U23707" s="28"/>
      <c r="X23707" s="28"/>
      <c r="AA23707" s="28"/>
      <c r="AD23707" s="28"/>
      <c r="AG23707" s="28"/>
      <c r="AJ23707" s="28"/>
      <c r="AM23707" s="28"/>
      <c r="AV23707" s="28"/>
    </row>
    <row r="23708" spans="1:48" s="26" customFormat="1" ht="16.5">
      <c r="A23708" s="1"/>
      <c r="B23708" s="1"/>
      <c r="C23708" s="1"/>
      <c r="D23708" s="1"/>
      <c r="K23708" s="27"/>
      <c r="U23708" s="28"/>
      <c r="X23708" s="28"/>
      <c r="AA23708" s="28"/>
      <c r="AD23708" s="28"/>
      <c r="AG23708" s="28"/>
      <c r="AJ23708" s="28"/>
      <c r="AM23708" s="28"/>
      <c r="AV23708" s="28"/>
    </row>
    <row r="23709" spans="1:48" s="26" customFormat="1" ht="16.5">
      <c r="A23709" s="1"/>
      <c r="B23709" s="1"/>
      <c r="C23709" s="1"/>
      <c r="D23709" s="1"/>
      <c r="K23709" s="27"/>
      <c r="U23709" s="28"/>
      <c r="X23709" s="28"/>
      <c r="AA23709" s="28"/>
      <c r="AD23709" s="28"/>
      <c r="AG23709" s="28"/>
      <c r="AJ23709" s="28"/>
      <c r="AM23709" s="28"/>
      <c r="AV23709" s="28"/>
    </row>
    <row r="23710" spans="1:48" s="26" customFormat="1" ht="16.5">
      <c r="A23710" s="1"/>
      <c r="B23710" s="1"/>
      <c r="C23710" s="1"/>
      <c r="D23710" s="1"/>
      <c r="K23710" s="27"/>
      <c r="U23710" s="28"/>
      <c r="X23710" s="28"/>
      <c r="AA23710" s="28"/>
      <c r="AD23710" s="28"/>
      <c r="AG23710" s="28"/>
      <c r="AJ23710" s="28"/>
      <c r="AM23710" s="28"/>
      <c r="AV23710" s="28"/>
    </row>
    <row r="23711" spans="1:48" s="26" customFormat="1" ht="16.5">
      <c r="A23711" s="1"/>
      <c r="B23711" s="1"/>
      <c r="C23711" s="1"/>
      <c r="D23711" s="1"/>
      <c r="K23711" s="27"/>
      <c r="U23711" s="28"/>
      <c r="X23711" s="28"/>
      <c r="AA23711" s="28"/>
      <c r="AD23711" s="28"/>
      <c r="AG23711" s="28"/>
      <c r="AJ23711" s="28"/>
      <c r="AM23711" s="28"/>
      <c r="AV23711" s="28"/>
    </row>
    <row r="23712" spans="1:48" s="26" customFormat="1" ht="16.5">
      <c r="A23712" s="1"/>
      <c r="B23712" s="1"/>
      <c r="C23712" s="1"/>
      <c r="D23712" s="1"/>
      <c r="K23712" s="27"/>
      <c r="U23712" s="28"/>
      <c r="X23712" s="28"/>
      <c r="AA23712" s="28"/>
      <c r="AD23712" s="28"/>
      <c r="AG23712" s="28"/>
      <c r="AJ23712" s="28"/>
      <c r="AM23712" s="28"/>
      <c r="AV23712" s="28"/>
    </row>
    <row r="23713" spans="1:48" s="26" customFormat="1" ht="16.5">
      <c r="A23713" s="1"/>
      <c r="B23713" s="1"/>
      <c r="C23713" s="1"/>
      <c r="D23713" s="1"/>
      <c r="K23713" s="27"/>
      <c r="U23713" s="28"/>
      <c r="X23713" s="28"/>
      <c r="AA23713" s="28"/>
      <c r="AD23713" s="28"/>
      <c r="AG23713" s="28"/>
      <c r="AJ23713" s="28"/>
      <c r="AM23713" s="28"/>
      <c r="AV23713" s="28"/>
    </row>
    <row r="23714" spans="1:48" s="26" customFormat="1" ht="16.5">
      <c r="A23714" s="1"/>
      <c r="B23714" s="1"/>
      <c r="C23714" s="1"/>
      <c r="D23714" s="1"/>
      <c r="K23714" s="27"/>
      <c r="U23714" s="28"/>
      <c r="X23714" s="28"/>
      <c r="AA23714" s="28"/>
      <c r="AD23714" s="28"/>
      <c r="AG23714" s="28"/>
      <c r="AJ23714" s="28"/>
      <c r="AM23714" s="28"/>
      <c r="AV23714" s="28"/>
    </row>
    <row r="23715" spans="1:48" s="26" customFormat="1" ht="16.5">
      <c r="A23715" s="1"/>
      <c r="B23715" s="1"/>
      <c r="C23715" s="1"/>
      <c r="D23715" s="1"/>
      <c r="K23715" s="27"/>
      <c r="U23715" s="28"/>
      <c r="X23715" s="28"/>
      <c r="AA23715" s="28"/>
      <c r="AD23715" s="28"/>
      <c r="AG23715" s="28"/>
      <c r="AJ23715" s="28"/>
      <c r="AM23715" s="28"/>
      <c r="AV23715" s="28"/>
    </row>
    <row r="23716" spans="1:48" s="26" customFormat="1" ht="16.5">
      <c r="A23716" s="1"/>
      <c r="B23716" s="1"/>
      <c r="C23716" s="1"/>
      <c r="D23716" s="1"/>
      <c r="K23716" s="27"/>
      <c r="U23716" s="28"/>
      <c r="X23716" s="28"/>
      <c r="AA23716" s="28"/>
      <c r="AD23716" s="28"/>
      <c r="AG23716" s="28"/>
      <c r="AJ23716" s="28"/>
      <c r="AM23716" s="28"/>
      <c r="AV23716" s="28"/>
    </row>
    <row r="23717" spans="1:48" s="26" customFormat="1" ht="16.5">
      <c r="A23717" s="1"/>
      <c r="B23717" s="1"/>
      <c r="C23717" s="1"/>
      <c r="D23717" s="1"/>
      <c r="K23717" s="27"/>
      <c r="U23717" s="28"/>
      <c r="X23717" s="28"/>
      <c r="AA23717" s="28"/>
      <c r="AD23717" s="28"/>
      <c r="AG23717" s="28"/>
      <c r="AJ23717" s="28"/>
      <c r="AM23717" s="28"/>
      <c r="AV23717" s="28"/>
    </row>
    <row r="23718" spans="1:48" s="26" customFormat="1" ht="16.5">
      <c r="A23718" s="1"/>
      <c r="B23718" s="1"/>
      <c r="C23718" s="1"/>
      <c r="D23718" s="1"/>
      <c r="K23718" s="27"/>
      <c r="U23718" s="28"/>
      <c r="X23718" s="28"/>
      <c r="AA23718" s="28"/>
      <c r="AD23718" s="28"/>
      <c r="AG23718" s="28"/>
      <c r="AJ23718" s="28"/>
      <c r="AM23718" s="28"/>
      <c r="AV23718" s="28"/>
    </row>
    <row r="23719" spans="1:48" s="26" customFormat="1" ht="16.5">
      <c r="A23719" s="1"/>
      <c r="B23719" s="1"/>
      <c r="C23719" s="1"/>
      <c r="D23719" s="1"/>
      <c r="K23719" s="27"/>
      <c r="U23719" s="28"/>
      <c r="X23719" s="28"/>
      <c r="AA23719" s="28"/>
      <c r="AD23719" s="28"/>
      <c r="AG23719" s="28"/>
      <c r="AJ23719" s="28"/>
      <c r="AM23719" s="28"/>
      <c r="AV23719" s="28"/>
    </row>
    <row r="23720" spans="1:48" s="26" customFormat="1" ht="16.5">
      <c r="A23720" s="1"/>
      <c r="B23720" s="1"/>
      <c r="C23720" s="1"/>
      <c r="D23720" s="1"/>
      <c r="K23720" s="27"/>
      <c r="U23720" s="28"/>
      <c r="X23720" s="28"/>
      <c r="AA23720" s="28"/>
      <c r="AD23720" s="28"/>
      <c r="AG23720" s="28"/>
      <c r="AJ23720" s="28"/>
      <c r="AM23720" s="28"/>
      <c r="AV23720" s="28"/>
    </row>
    <row r="23721" spans="1:48" s="26" customFormat="1" ht="16.5">
      <c r="A23721" s="1"/>
      <c r="B23721" s="1"/>
      <c r="C23721" s="1"/>
      <c r="D23721" s="1"/>
      <c r="K23721" s="27"/>
      <c r="U23721" s="28"/>
      <c r="X23721" s="28"/>
      <c r="AA23721" s="28"/>
      <c r="AD23721" s="28"/>
      <c r="AG23721" s="28"/>
      <c r="AJ23721" s="28"/>
      <c r="AM23721" s="28"/>
      <c r="AV23721" s="28"/>
    </row>
    <row r="23722" spans="1:48" s="26" customFormat="1" ht="16.5">
      <c r="A23722" s="1"/>
      <c r="B23722" s="1"/>
      <c r="C23722" s="1"/>
      <c r="D23722" s="1"/>
      <c r="K23722" s="27"/>
      <c r="U23722" s="28"/>
      <c r="X23722" s="28"/>
      <c r="AA23722" s="28"/>
      <c r="AD23722" s="28"/>
      <c r="AG23722" s="28"/>
      <c r="AJ23722" s="28"/>
      <c r="AM23722" s="28"/>
      <c r="AV23722" s="28"/>
    </row>
    <row r="23723" spans="1:48" s="26" customFormat="1" ht="16.5">
      <c r="A23723" s="1"/>
      <c r="B23723" s="1"/>
      <c r="C23723" s="1"/>
      <c r="D23723" s="1"/>
      <c r="K23723" s="27"/>
      <c r="U23723" s="28"/>
      <c r="X23723" s="28"/>
      <c r="AA23723" s="28"/>
      <c r="AD23723" s="28"/>
      <c r="AG23723" s="28"/>
      <c r="AJ23723" s="28"/>
      <c r="AM23723" s="28"/>
      <c r="AV23723" s="28"/>
    </row>
    <row r="23724" spans="1:48" s="26" customFormat="1" ht="16.5">
      <c r="A23724" s="1"/>
      <c r="B23724" s="1"/>
      <c r="C23724" s="1"/>
      <c r="D23724" s="1"/>
      <c r="K23724" s="27"/>
      <c r="U23724" s="28"/>
      <c r="X23724" s="28"/>
      <c r="AA23724" s="28"/>
      <c r="AD23724" s="28"/>
      <c r="AG23724" s="28"/>
      <c r="AJ23724" s="28"/>
      <c r="AM23724" s="28"/>
      <c r="AV23724" s="28"/>
    </row>
    <row r="23725" spans="1:48" s="26" customFormat="1" ht="16.5">
      <c r="A23725" s="1"/>
      <c r="B23725" s="1"/>
      <c r="C23725" s="1"/>
      <c r="D23725" s="1"/>
      <c r="K23725" s="27"/>
      <c r="U23725" s="28"/>
      <c r="X23725" s="28"/>
      <c r="AA23725" s="28"/>
      <c r="AD23725" s="28"/>
      <c r="AG23725" s="28"/>
      <c r="AJ23725" s="28"/>
      <c r="AM23725" s="28"/>
      <c r="AV23725" s="28"/>
    </row>
    <row r="23726" spans="1:48" s="26" customFormat="1" ht="16.5">
      <c r="A23726" s="1"/>
      <c r="B23726" s="1"/>
      <c r="C23726" s="1"/>
      <c r="D23726" s="1"/>
      <c r="K23726" s="27"/>
      <c r="U23726" s="28"/>
      <c r="X23726" s="28"/>
      <c r="AA23726" s="28"/>
      <c r="AD23726" s="28"/>
      <c r="AG23726" s="28"/>
      <c r="AJ23726" s="28"/>
      <c r="AM23726" s="28"/>
      <c r="AV23726" s="28"/>
    </row>
    <row r="23727" spans="1:48" s="26" customFormat="1" ht="16.5">
      <c r="A23727" s="1"/>
      <c r="B23727" s="1"/>
      <c r="C23727" s="1"/>
      <c r="D23727" s="1"/>
      <c r="K23727" s="27"/>
      <c r="U23727" s="28"/>
      <c r="X23727" s="28"/>
      <c r="AA23727" s="28"/>
      <c r="AD23727" s="28"/>
      <c r="AG23727" s="28"/>
      <c r="AJ23727" s="28"/>
      <c r="AM23727" s="28"/>
      <c r="AV23727" s="28"/>
    </row>
    <row r="23728" spans="1:48" s="26" customFormat="1" ht="16.5">
      <c r="A23728" s="1"/>
      <c r="B23728" s="1"/>
      <c r="C23728" s="1"/>
      <c r="D23728" s="1"/>
      <c r="K23728" s="27"/>
      <c r="U23728" s="28"/>
      <c r="X23728" s="28"/>
      <c r="AA23728" s="28"/>
      <c r="AD23728" s="28"/>
      <c r="AG23728" s="28"/>
      <c r="AJ23728" s="28"/>
      <c r="AM23728" s="28"/>
      <c r="AV23728" s="28"/>
    </row>
    <row r="23729" spans="1:48" s="26" customFormat="1" ht="16.5">
      <c r="A23729" s="1"/>
      <c r="B23729" s="1"/>
      <c r="C23729" s="1"/>
      <c r="D23729" s="1"/>
      <c r="K23729" s="27"/>
      <c r="U23729" s="28"/>
      <c r="X23729" s="28"/>
      <c r="AA23729" s="28"/>
      <c r="AD23729" s="28"/>
      <c r="AG23729" s="28"/>
      <c r="AJ23729" s="28"/>
      <c r="AM23729" s="28"/>
      <c r="AV23729" s="28"/>
    </row>
    <row r="23730" spans="1:48" s="26" customFormat="1" ht="16.5">
      <c r="A23730" s="1"/>
      <c r="B23730" s="1"/>
      <c r="C23730" s="1"/>
      <c r="D23730" s="1"/>
      <c r="K23730" s="27"/>
      <c r="U23730" s="28"/>
      <c r="X23730" s="28"/>
      <c r="AA23730" s="28"/>
      <c r="AD23730" s="28"/>
      <c r="AG23730" s="28"/>
      <c r="AJ23730" s="28"/>
      <c r="AM23730" s="28"/>
      <c r="AV23730" s="28"/>
    </row>
    <row r="23731" spans="1:48" s="26" customFormat="1" ht="16.5">
      <c r="A23731" s="1"/>
      <c r="B23731" s="1"/>
      <c r="C23731" s="1"/>
      <c r="D23731" s="1"/>
      <c r="K23731" s="27"/>
      <c r="U23731" s="28"/>
      <c r="X23731" s="28"/>
      <c r="AA23731" s="28"/>
      <c r="AD23731" s="28"/>
      <c r="AG23731" s="28"/>
      <c r="AJ23731" s="28"/>
      <c r="AM23731" s="28"/>
      <c r="AV23731" s="28"/>
    </row>
    <row r="23732" spans="1:48" s="26" customFormat="1" ht="16.5">
      <c r="A23732" s="1"/>
      <c r="B23732" s="1"/>
      <c r="C23732" s="1"/>
      <c r="D23732" s="1"/>
      <c r="K23732" s="27"/>
      <c r="U23732" s="28"/>
      <c r="X23732" s="28"/>
      <c r="AA23732" s="28"/>
      <c r="AD23732" s="28"/>
      <c r="AG23732" s="28"/>
      <c r="AJ23732" s="28"/>
      <c r="AM23732" s="28"/>
      <c r="AV23732" s="28"/>
    </row>
    <row r="23733" spans="1:48" s="26" customFormat="1" ht="16.5">
      <c r="A23733" s="1"/>
      <c r="B23733" s="1"/>
      <c r="C23733" s="1"/>
      <c r="D23733" s="1"/>
      <c r="K23733" s="27"/>
      <c r="U23733" s="28"/>
      <c r="X23733" s="28"/>
      <c r="AA23733" s="28"/>
      <c r="AD23733" s="28"/>
      <c r="AG23733" s="28"/>
      <c r="AJ23733" s="28"/>
      <c r="AM23733" s="28"/>
      <c r="AV23733" s="28"/>
    </row>
    <row r="23734" spans="1:48" s="26" customFormat="1" ht="16.5">
      <c r="A23734" s="1"/>
      <c r="B23734" s="1"/>
      <c r="C23734" s="1"/>
      <c r="D23734" s="1"/>
      <c r="K23734" s="27"/>
      <c r="U23734" s="28"/>
      <c r="X23734" s="28"/>
      <c r="AA23734" s="28"/>
      <c r="AD23734" s="28"/>
      <c r="AG23734" s="28"/>
      <c r="AJ23734" s="28"/>
      <c r="AM23734" s="28"/>
      <c r="AV23734" s="28"/>
    </row>
    <row r="23735" spans="1:48" s="26" customFormat="1" ht="16.5">
      <c r="A23735" s="1"/>
      <c r="B23735" s="1"/>
      <c r="C23735" s="1"/>
      <c r="D23735" s="1"/>
      <c r="K23735" s="27"/>
      <c r="U23735" s="28"/>
      <c r="X23735" s="28"/>
      <c r="AA23735" s="28"/>
      <c r="AD23735" s="28"/>
      <c r="AG23735" s="28"/>
      <c r="AJ23735" s="28"/>
      <c r="AM23735" s="28"/>
      <c r="AV23735" s="28"/>
    </row>
    <row r="23736" spans="1:48" s="26" customFormat="1" ht="16.5">
      <c r="A23736" s="1"/>
      <c r="B23736" s="1"/>
      <c r="C23736" s="1"/>
      <c r="D23736" s="1"/>
      <c r="K23736" s="27"/>
      <c r="U23736" s="28"/>
      <c r="X23736" s="28"/>
      <c r="AA23736" s="28"/>
      <c r="AD23736" s="28"/>
      <c r="AG23736" s="28"/>
      <c r="AJ23736" s="28"/>
      <c r="AM23736" s="28"/>
      <c r="AV23736" s="28"/>
    </row>
    <row r="23737" spans="1:48" s="26" customFormat="1" ht="16.5">
      <c r="A23737" s="1"/>
      <c r="B23737" s="1"/>
      <c r="C23737" s="1"/>
      <c r="D23737" s="1"/>
      <c r="K23737" s="27"/>
      <c r="U23737" s="28"/>
      <c r="X23737" s="28"/>
      <c r="AA23737" s="28"/>
      <c r="AD23737" s="28"/>
      <c r="AG23737" s="28"/>
      <c r="AJ23737" s="28"/>
      <c r="AM23737" s="28"/>
      <c r="AV23737" s="28"/>
    </row>
    <row r="23738" spans="1:48" s="26" customFormat="1" ht="16.5">
      <c r="A23738" s="1"/>
      <c r="B23738" s="1"/>
      <c r="C23738" s="1"/>
      <c r="D23738" s="1"/>
      <c r="K23738" s="27"/>
      <c r="U23738" s="28"/>
      <c r="X23738" s="28"/>
      <c r="AA23738" s="28"/>
      <c r="AD23738" s="28"/>
      <c r="AG23738" s="28"/>
      <c r="AJ23738" s="28"/>
      <c r="AM23738" s="28"/>
      <c r="AV23738" s="28"/>
    </row>
    <row r="23739" spans="1:48" s="26" customFormat="1" ht="16.5">
      <c r="A23739" s="1"/>
      <c r="B23739" s="1"/>
      <c r="C23739" s="1"/>
      <c r="D23739" s="1"/>
      <c r="K23739" s="27"/>
      <c r="U23739" s="28"/>
      <c r="X23739" s="28"/>
      <c r="AA23739" s="28"/>
      <c r="AD23739" s="28"/>
      <c r="AG23739" s="28"/>
      <c r="AJ23739" s="28"/>
      <c r="AM23739" s="28"/>
      <c r="AV23739" s="28"/>
    </row>
    <row r="23740" spans="1:48" s="26" customFormat="1" ht="16.5">
      <c r="A23740" s="1"/>
      <c r="B23740" s="1"/>
      <c r="C23740" s="1"/>
      <c r="D23740" s="1"/>
      <c r="K23740" s="27"/>
      <c r="U23740" s="28"/>
      <c r="X23740" s="28"/>
      <c r="AA23740" s="28"/>
      <c r="AD23740" s="28"/>
      <c r="AG23740" s="28"/>
      <c r="AJ23740" s="28"/>
      <c r="AM23740" s="28"/>
      <c r="AV23740" s="28"/>
    </row>
    <row r="23741" spans="1:48" s="26" customFormat="1" ht="16.5">
      <c r="A23741" s="1"/>
      <c r="B23741" s="1"/>
      <c r="C23741" s="1"/>
      <c r="D23741" s="1"/>
      <c r="K23741" s="27"/>
      <c r="U23741" s="28"/>
      <c r="X23741" s="28"/>
      <c r="AA23741" s="28"/>
      <c r="AD23741" s="28"/>
      <c r="AG23741" s="28"/>
      <c r="AJ23741" s="28"/>
      <c r="AM23741" s="28"/>
      <c r="AV23741" s="28"/>
    </row>
    <row r="23742" spans="1:48" s="26" customFormat="1" ht="16.5">
      <c r="A23742" s="1"/>
      <c r="B23742" s="1"/>
      <c r="C23742" s="1"/>
      <c r="D23742" s="1"/>
      <c r="K23742" s="27"/>
      <c r="U23742" s="28"/>
      <c r="X23742" s="28"/>
      <c r="AA23742" s="28"/>
      <c r="AD23742" s="28"/>
      <c r="AG23742" s="28"/>
      <c r="AJ23742" s="28"/>
      <c r="AM23742" s="28"/>
      <c r="AV23742" s="28"/>
    </row>
    <row r="23743" spans="1:48" s="26" customFormat="1" ht="16.5">
      <c r="A23743" s="1"/>
      <c r="B23743" s="1"/>
      <c r="C23743" s="1"/>
      <c r="D23743" s="1"/>
      <c r="K23743" s="27"/>
      <c r="U23743" s="28"/>
      <c r="X23743" s="28"/>
      <c r="AA23743" s="28"/>
      <c r="AD23743" s="28"/>
      <c r="AG23743" s="28"/>
      <c r="AJ23743" s="28"/>
      <c r="AM23743" s="28"/>
      <c r="AV23743" s="28"/>
    </row>
    <row r="23744" spans="1:48" s="26" customFormat="1" ht="16.5">
      <c r="A23744" s="1"/>
      <c r="B23744" s="1"/>
      <c r="C23744" s="1"/>
      <c r="D23744" s="1"/>
      <c r="K23744" s="27"/>
      <c r="U23744" s="28"/>
      <c r="X23744" s="28"/>
      <c r="AA23744" s="28"/>
      <c r="AD23744" s="28"/>
      <c r="AG23744" s="28"/>
      <c r="AJ23744" s="28"/>
      <c r="AM23744" s="28"/>
      <c r="AV23744" s="28"/>
    </row>
    <row r="23745" spans="1:48" s="26" customFormat="1" ht="16.5">
      <c r="A23745" s="1"/>
      <c r="B23745" s="1"/>
      <c r="C23745" s="1"/>
      <c r="D23745" s="1"/>
      <c r="K23745" s="27"/>
      <c r="U23745" s="28"/>
      <c r="X23745" s="28"/>
      <c r="AA23745" s="28"/>
      <c r="AD23745" s="28"/>
      <c r="AG23745" s="28"/>
      <c r="AJ23745" s="28"/>
      <c r="AM23745" s="28"/>
      <c r="AV23745" s="28"/>
    </row>
    <row r="23746" spans="1:48" s="26" customFormat="1" ht="16.5">
      <c r="A23746" s="1"/>
      <c r="B23746" s="1"/>
      <c r="C23746" s="1"/>
      <c r="D23746" s="1"/>
      <c r="K23746" s="27"/>
      <c r="U23746" s="28"/>
      <c r="X23746" s="28"/>
      <c r="AA23746" s="28"/>
      <c r="AD23746" s="28"/>
      <c r="AG23746" s="28"/>
      <c r="AJ23746" s="28"/>
      <c r="AM23746" s="28"/>
      <c r="AV23746" s="28"/>
    </row>
    <row r="23747" spans="1:48" s="26" customFormat="1" ht="16.5">
      <c r="A23747" s="1"/>
      <c r="B23747" s="1"/>
      <c r="C23747" s="1"/>
      <c r="D23747" s="1"/>
      <c r="K23747" s="27"/>
      <c r="U23747" s="28"/>
      <c r="X23747" s="28"/>
      <c r="AA23747" s="28"/>
      <c r="AD23747" s="28"/>
      <c r="AG23747" s="28"/>
      <c r="AJ23747" s="28"/>
      <c r="AM23747" s="28"/>
      <c r="AV23747" s="28"/>
    </row>
    <row r="23748" spans="1:48" s="26" customFormat="1" ht="16.5">
      <c r="A23748" s="1"/>
      <c r="B23748" s="1"/>
      <c r="C23748" s="1"/>
      <c r="D23748" s="1"/>
      <c r="K23748" s="27"/>
      <c r="U23748" s="28"/>
      <c r="X23748" s="28"/>
      <c r="AA23748" s="28"/>
      <c r="AD23748" s="28"/>
      <c r="AG23748" s="28"/>
      <c r="AJ23748" s="28"/>
      <c r="AM23748" s="28"/>
      <c r="AV23748" s="28"/>
    </row>
    <row r="23749" spans="1:48" s="26" customFormat="1" ht="16.5">
      <c r="A23749" s="1"/>
      <c r="B23749" s="1"/>
      <c r="C23749" s="1"/>
      <c r="D23749" s="1"/>
      <c r="K23749" s="27"/>
      <c r="U23749" s="28"/>
      <c r="X23749" s="28"/>
      <c r="AA23749" s="28"/>
      <c r="AD23749" s="28"/>
      <c r="AG23749" s="28"/>
      <c r="AJ23749" s="28"/>
      <c r="AM23749" s="28"/>
      <c r="AV23749" s="28"/>
    </row>
    <row r="23750" spans="1:48" s="26" customFormat="1" ht="16.5">
      <c r="A23750" s="1"/>
      <c r="B23750" s="1"/>
      <c r="C23750" s="1"/>
      <c r="D23750" s="1"/>
      <c r="K23750" s="27"/>
      <c r="U23750" s="28"/>
      <c r="X23750" s="28"/>
      <c r="AA23750" s="28"/>
      <c r="AD23750" s="28"/>
      <c r="AG23750" s="28"/>
      <c r="AJ23750" s="28"/>
      <c r="AM23750" s="28"/>
      <c r="AV23750" s="28"/>
    </row>
    <row r="23751" spans="1:48" s="26" customFormat="1" ht="16.5">
      <c r="A23751" s="1"/>
      <c r="B23751" s="1"/>
      <c r="C23751" s="1"/>
      <c r="D23751" s="1"/>
      <c r="K23751" s="27"/>
      <c r="U23751" s="28"/>
      <c r="X23751" s="28"/>
      <c r="AA23751" s="28"/>
      <c r="AD23751" s="28"/>
      <c r="AG23751" s="28"/>
      <c r="AJ23751" s="28"/>
      <c r="AM23751" s="28"/>
      <c r="AV23751" s="28"/>
    </row>
    <row r="23752" spans="1:48" s="26" customFormat="1" ht="16.5">
      <c r="A23752" s="1"/>
      <c r="B23752" s="1"/>
      <c r="C23752" s="1"/>
      <c r="D23752" s="1"/>
      <c r="K23752" s="27"/>
      <c r="U23752" s="28"/>
      <c r="X23752" s="28"/>
      <c r="AA23752" s="28"/>
      <c r="AD23752" s="28"/>
      <c r="AG23752" s="28"/>
      <c r="AJ23752" s="28"/>
      <c r="AM23752" s="28"/>
      <c r="AV23752" s="28"/>
    </row>
    <row r="23753" spans="1:48" s="26" customFormat="1" ht="16.5">
      <c r="A23753" s="1"/>
      <c r="B23753" s="1"/>
      <c r="C23753" s="1"/>
      <c r="D23753" s="1"/>
      <c r="K23753" s="27"/>
      <c r="U23753" s="28"/>
      <c r="X23753" s="28"/>
      <c r="AA23753" s="28"/>
      <c r="AD23753" s="28"/>
      <c r="AG23753" s="28"/>
      <c r="AJ23753" s="28"/>
      <c r="AM23753" s="28"/>
      <c r="AV23753" s="28"/>
    </row>
    <row r="23754" spans="1:48" s="26" customFormat="1" ht="16.5">
      <c r="A23754" s="1"/>
      <c r="B23754" s="1"/>
      <c r="C23754" s="1"/>
      <c r="D23754" s="1"/>
      <c r="K23754" s="27"/>
      <c r="U23754" s="28"/>
      <c r="X23754" s="28"/>
      <c r="AA23754" s="28"/>
      <c r="AD23754" s="28"/>
      <c r="AG23754" s="28"/>
      <c r="AJ23754" s="28"/>
      <c r="AM23754" s="28"/>
      <c r="AV23754" s="28"/>
    </row>
    <row r="23755" spans="1:48" s="26" customFormat="1" ht="16.5">
      <c r="A23755" s="1"/>
      <c r="B23755" s="1"/>
      <c r="C23755" s="1"/>
      <c r="D23755" s="1"/>
      <c r="K23755" s="27"/>
      <c r="U23755" s="28"/>
      <c r="X23755" s="28"/>
      <c r="AA23755" s="28"/>
      <c r="AD23755" s="28"/>
      <c r="AG23755" s="28"/>
      <c r="AJ23755" s="28"/>
      <c r="AM23755" s="28"/>
      <c r="AV23755" s="28"/>
    </row>
    <row r="23756" spans="1:48" s="26" customFormat="1" ht="16.5">
      <c r="A23756" s="1"/>
      <c r="B23756" s="1"/>
      <c r="C23756" s="1"/>
      <c r="D23756" s="1"/>
      <c r="K23756" s="27"/>
      <c r="U23756" s="28"/>
      <c r="X23756" s="28"/>
      <c r="AA23756" s="28"/>
      <c r="AD23756" s="28"/>
      <c r="AG23756" s="28"/>
      <c r="AJ23756" s="28"/>
      <c r="AM23756" s="28"/>
      <c r="AV23756" s="28"/>
    </row>
    <row r="23757" spans="1:48" s="26" customFormat="1" ht="16.5">
      <c r="A23757" s="1"/>
      <c r="B23757" s="1"/>
      <c r="C23757" s="1"/>
      <c r="D23757" s="1"/>
      <c r="K23757" s="27"/>
      <c r="U23757" s="28"/>
      <c r="X23757" s="28"/>
      <c r="AA23757" s="28"/>
      <c r="AD23757" s="28"/>
      <c r="AG23757" s="28"/>
      <c r="AJ23757" s="28"/>
      <c r="AM23757" s="28"/>
      <c r="AV23757" s="28"/>
    </row>
    <row r="23758" spans="1:48" s="26" customFormat="1" ht="16.5">
      <c r="A23758" s="1"/>
      <c r="B23758" s="1"/>
      <c r="C23758" s="1"/>
      <c r="D23758" s="1"/>
      <c r="K23758" s="27"/>
      <c r="U23758" s="28"/>
      <c r="X23758" s="28"/>
      <c r="AA23758" s="28"/>
      <c r="AD23758" s="28"/>
      <c r="AG23758" s="28"/>
      <c r="AJ23758" s="28"/>
      <c r="AM23758" s="28"/>
      <c r="AV23758" s="28"/>
    </row>
    <row r="23759" spans="1:48" s="26" customFormat="1" ht="16.5">
      <c r="A23759" s="1"/>
      <c r="B23759" s="1"/>
      <c r="C23759" s="1"/>
      <c r="D23759" s="1"/>
      <c r="K23759" s="27"/>
      <c r="U23759" s="28"/>
      <c r="X23759" s="28"/>
      <c r="AA23759" s="28"/>
      <c r="AD23759" s="28"/>
      <c r="AG23759" s="28"/>
      <c r="AJ23759" s="28"/>
      <c r="AM23759" s="28"/>
      <c r="AV23759" s="28"/>
    </row>
    <row r="23760" spans="1:48" s="26" customFormat="1" ht="16.5">
      <c r="A23760" s="1"/>
      <c r="B23760" s="1"/>
      <c r="C23760" s="1"/>
      <c r="D23760" s="1"/>
      <c r="K23760" s="27"/>
      <c r="U23760" s="28"/>
      <c r="X23760" s="28"/>
      <c r="AA23760" s="28"/>
      <c r="AD23760" s="28"/>
      <c r="AG23760" s="28"/>
      <c r="AJ23760" s="28"/>
      <c r="AM23760" s="28"/>
      <c r="AV23760" s="28"/>
    </row>
    <row r="23761" spans="1:48" s="26" customFormat="1" ht="16.5">
      <c r="A23761" s="1"/>
      <c r="B23761" s="1"/>
      <c r="C23761" s="1"/>
      <c r="D23761" s="1"/>
      <c r="K23761" s="27"/>
      <c r="U23761" s="28"/>
      <c r="X23761" s="28"/>
      <c r="AA23761" s="28"/>
      <c r="AD23761" s="28"/>
      <c r="AG23761" s="28"/>
      <c r="AJ23761" s="28"/>
      <c r="AM23761" s="28"/>
      <c r="AV23761" s="28"/>
    </row>
    <row r="23762" spans="1:48" s="26" customFormat="1" ht="16.5">
      <c r="A23762" s="1"/>
      <c r="B23762" s="1"/>
      <c r="C23762" s="1"/>
      <c r="D23762" s="1"/>
      <c r="K23762" s="27"/>
      <c r="U23762" s="28"/>
      <c r="X23762" s="28"/>
      <c r="AA23762" s="28"/>
      <c r="AD23762" s="28"/>
      <c r="AG23762" s="28"/>
      <c r="AJ23762" s="28"/>
      <c r="AM23762" s="28"/>
      <c r="AV23762" s="28"/>
    </row>
    <row r="23763" spans="1:48" s="26" customFormat="1" ht="16.5">
      <c r="A23763" s="1"/>
      <c r="B23763" s="1"/>
      <c r="C23763" s="1"/>
      <c r="D23763" s="1"/>
      <c r="K23763" s="27"/>
      <c r="U23763" s="28"/>
      <c r="X23763" s="28"/>
      <c r="AA23763" s="28"/>
      <c r="AD23763" s="28"/>
      <c r="AG23763" s="28"/>
      <c r="AJ23763" s="28"/>
      <c r="AM23763" s="28"/>
      <c r="AV23763" s="28"/>
    </row>
    <row r="23764" spans="1:48" s="26" customFormat="1" ht="16.5">
      <c r="A23764" s="1"/>
      <c r="B23764" s="1"/>
      <c r="C23764" s="1"/>
      <c r="D23764" s="1"/>
      <c r="K23764" s="27"/>
      <c r="U23764" s="28"/>
      <c r="X23764" s="28"/>
      <c r="AA23764" s="28"/>
      <c r="AD23764" s="28"/>
      <c r="AG23764" s="28"/>
      <c r="AJ23764" s="28"/>
      <c r="AM23764" s="28"/>
      <c r="AV23764" s="28"/>
    </row>
    <row r="23765" spans="1:48" s="26" customFormat="1" ht="16.5">
      <c r="A23765" s="1"/>
      <c r="B23765" s="1"/>
      <c r="C23765" s="1"/>
      <c r="D23765" s="1"/>
      <c r="K23765" s="27"/>
      <c r="U23765" s="28"/>
      <c r="X23765" s="28"/>
      <c r="AA23765" s="28"/>
      <c r="AD23765" s="28"/>
      <c r="AG23765" s="28"/>
      <c r="AJ23765" s="28"/>
      <c r="AM23765" s="28"/>
      <c r="AV23765" s="28"/>
    </row>
    <row r="23766" spans="1:48" s="26" customFormat="1" ht="16.5">
      <c r="A23766" s="1"/>
      <c r="B23766" s="1"/>
      <c r="C23766" s="1"/>
      <c r="D23766" s="1"/>
      <c r="K23766" s="27"/>
      <c r="U23766" s="28"/>
      <c r="X23766" s="28"/>
      <c r="AA23766" s="28"/>
      <c r="AD23766" s="28"/>
      <c r="AG23766" s="28"/>
      <c r="AJ23766" s="28"/>
      <c r="AM23766" s="28"/>
      <c r="AV23766" s="28"/>
    </row>
    <row r="23767" spans="1:48" s="26" customFormat="1" ht="16.5">
      <c r="A23767" s="1"/>
      <c r="B23767" s="1"/>
      <c r="C23767" s="1"/>
      <c r="D23767" s="1"/>
      <c r="K23767" s="27"/>
      <c r="U23767" s="28"/>
      <c r="X23767" s="28"/>
      <c r="AA23767" s="28"/>
      <c r="AD23767" s="28"/>
      <c r="AG23767" s="28"/>
      <c r="AJ23767" s="28"/>
      <c r="AM23767" s="28"/>
      <c r="AV23767" s="28"/>
    </row>
    <row r="23768" spans="1:48" s="26" customFormat="1" ht="16.5">
      <c r="A23768" s="1"/>
      <c r="B23768" s="1"/>
      <c r="C23768" s="1"/>
      <c r="D23768" s="1"/>
      <c r="K23768" s="27"/>
      <c r="U23768" s="28"/>
      <c r="X23768" s="28"/>
      <c r="AA23768" s="28"/>
      <c r="AD23768" s="28"/>
      <c r="AG23768" s="28"/>
      <c r="AJ23768" s="28"/>
      <c r="AM23768" s="28"/>
      <c r="AV23768" s="28"/>
    </row>
    <row r="23769" spans="1:48" s="26" customFormat="1" ht="16.5">
      <c r="A23769" s="1"/>
      <c r="B23769" s="1"/>
      <c r="C23769" s="1"/>
      <c r="D23769" s="1"/>
      <c r="K23769" s="27"/>
      <c r="U23769" s="28"/>
      <c r="X23769" s="28"/>
      <c r="AA23769" s="28"/>
      <c r="AD23769" s="28"/>
      <c r="AG23769" s="28"/>
      <c r="AJ23769" s="28"/>
      <c r="AM23769" s="28"/>
      <c r="AV23769" s="28"/>
    </row>
    <row r="23770" spans="1:48" s="26" customFormat="1" ht="16.5">
      <c r="A23770" s="1"/>
      <c r="B23770" s="1"/>
      <c r="C23770" s="1"/>
      <c r="D23770" s="1"/>
      <c r="K23770" s="27"/>
      <c r="U23770" s="28"/>
      <c r="X23770" s="28"/>
      <c r="AA23770" s="28"/>
      <c r="AD23770" s="28"/>
      <c r="AG23770" s="28"/>
      <c r="AJ23770" s="28"/>
      <c r="AM23770" s="28"/>
      <c r="AV23770" s="28"/>
    </row>
    <row r="23771" spans="1:48" s="26" customFormat="1" ht="16.5">
      <c r="A23771" s="1"/>
      <c r="B23771" s="1"/>
      <c r="C23771" s="1"/>
      <c r="D23771" s="1"/>
      <c r="K23771" s="27"/>
      <c r="U23771" s="28"/>
      <c r="X23771" s="28"/>
      <c r="AA23771" s="28"/>
      <c r="AD23771" s="28"/>
      <c r="AG23771" s="28"/>
      <c r="AJ23771" s="28"/>
      <c r="AM23771" s="28"/>
      <c r="AV23771" s="28"/>
    </row>
    <row r="23772" spans="1:48" s="26" customFormat="1" ht="16.5">
      <c r="A23772" s="1"/>
      <c r="B23772" s="1"/>
      <c r="C23772" s="1"/>
      <c r="D23772" s="1"/>
      <c r="K23772" s="27"/>
      <c r="U23772" s="28"/>
      <c r="X23772" s="28"/>
      <c r="AA23772" s="28"/>
      <c r="AD23772" s="28"/>
      <c r="AG23772" s="28"/>
      <c r="AJ23772" s="28"/>
      <c r="AM23772" s="28"/>
      <c r="AV23772" s="28"/>
    </row>
    <row r="23773" spans="1:48" s="26" customFormat="1" ht="16.5">
      <c r="A23773" s="1"/>
      <c r="B23773" s="1"/>
      <c r="C23773" s="1"/>
      <c r="D23773" s="1"/>
      <c r="K23773" s="27"/>
      <c r="U23773" s="28"/>
      <c r="X23773" s="28"/>
      <c r="AA23773" s="28"/>
      <c r="AD23773" s="28"/>
      <c r="AG23773" s="28"/>
      <c r="AJ23773" s="28"/>
      <c r="AM23773" s="28"/>
      <c r="AV23773" s="28"/>
    </row>
    <row r="23774" spans="1:48" s="26" customFormat="1" ht="16.5">
      <c r="A23774" s="1"/>
      <c r="B23774" s="1"/>
      <c r="C23774" s="1"/>
      <c r="D23774" s="1"/>
      <c r="K23774" s="27"/>
      <c r="U23774" s="28"/>
      <c r="X23774" s="28"/>
      <c r="AA23774" s="28"/>
      <c r="AD23774" s="28"/>
      <c r="AG23774" s="28"/>
      <c r="AJ23774" s="28"/>
      <c r="AM23774" s="28"/>
      <c r="AV23774" s="28"/>
    </row>
    <row r="23775" spans="1:48" s="26" customFormat="1" ht="16.5">
      <c r="A23775" s="1"/>
      <c r="B23775" s="1"/>
      <c r="C23775" s="1"/>
      <c r="D23775" s="1"/>
      <c r="K23775" s="27"/>
      <c r="U23775" s="28"/>
      <c r="X23775" s="28"/>
      <c r="AA23775" s="28"/>
      <c r="AD23775" s="28"/>
      <c r="AG23775" s="28"/>
      <c r="AJ23775" s="28"/>
      <c r="AM23775" s="28"/>
      <c r="AV23775" s="28"/>
    </row>
    <row r="23776" spans="1:48" s="26" customFormat="1" ht="16.5">
      <c r="A23776" s="1"/>
      <c r="B23776" s="1"/>
      <c r="C23776" s="1"/>
      <c r="D23776" s="1"/>
      <c r="K23776" s="27"/>
      <c r="U23776" s="28"/>
      <c r="X23776" s="28"/>
      <c r="AA23776" s="28"/>
      <c r="AD23776" s="28"/>
      <c r="AG23776" s="28"/>
      <c r="AJ23776" s="28"/>
      <c r="AM23776" s="28"/>
      <c r="AV23776" s="28"/>
    </row>
    <row r="23777" spans="1:48" s="26" customFormat="1" ht="16.5">
      <c r="A23777" s="1"/>
      <c r="B23777" s="1"/>
      <c r="C23777" s="1"/>
      <c r="D23777" s="1"/>
      <c r="K23777" s="27"/>
      <c r="U23777" s="28"/>
      <c r="X23777" s="28"/>
      <c r="AA23777" s="28"/>
      <c r="AD23777" s="28"/>
      <c r="AG23777" s="28"/>
      <c r="AJ23777" s="28"/>
      <c r="AM23777" s="28"/>
      <c r="AV23777" s="28"/>
    </row>
    <row r="23778" spans="1:48" s="26" customFormat="1" ht="16.5">
      <c r="A23778" s="1"/>
      <c r="B23778" s="1"/>
      <c r="C23778" s="1"/>
      <c r="D23778" s="1"/>
      <c r="K23778" s="27"/>
      <c r="U23778" s="28"/>
      <c r="X23778" s="28"/>
      <c r="AA23778" s="28"/>
      <c r="AD23778" s="28"/>
      <c r="AG23778" s="28"/>
      <c r="AJ23778" s="28"/>
      <c r="AM23778" s="28"/>
      <c r="AV23778" s="28"/>
    </row>
    <row r="23779" spans="1:48" s="26" customFormat="1" ht="16.5">
      <c r="A23779" s="1"/>
      <c r="B23779" s="1"/>
      <c r="C23779" s="1"/>
      <c r="D23779" s="1"/>
      <c r="K23779" s="27"/>
      <c r="U23779" s="28"/>
      <c r="X23779" s="28"/>
      <c r="AA23779" s="28"/>
      <c r="AD23779" s="28"/>
      <c r="AG23779" s="28"/>
      <c r="AJ23779" s="28"/>
      <c r="AM23779" s="28"/>
      <c r="AV23779" s="28"/>
    </row>
    <row r="23780" spans="1:48" s="26" customFormat="1" ht="16.5">
      <c r="A23780" s="1"/>
      <c r="B23780" s="1"/>
      <c r="C23780" s="1"/>
      <c r="D23780" s="1"/>
      <c r="K23780" s="27"/>
      <c r="U23780" s="28"/>
      <c r="X23780" s="28"/>
      <c r="AA23780" s="28"/>
      <c r="AD23780" s="28"/>
      <c r="AG23780" s="28"/>
      <c r="AJ23780" s="28"/>
      <c r="AM23780" s="28"/>
      <c r="AV23780" s="28"/>
    </row>
    <row r="23781" spans="1:48" s="26" customFormat="1" ht="16.5">
      <c r="A23781" s="1"/>
      <c r="B23781" s="1"/>
      <c r="C23781" s="1"/>
      <c r="D23781" s="1"/>
      <c r="K23781" s="27"/>
      <c r="U23781" s="28"/>
      <c r="X23781" s="28"/>
      <c r="AA23781" s="28"/>
      <c r="AD23781" s="28"/>
      <c r="AG23781" s="28"/>
      <c r="AJ23781" s="28"/>
      <c r="AM23781" s="28"/>
      <c r="AV23781" s="28"/>
    </row>
    <row r="23782" spans="1:48" s="26" customFormat="1" ht="16.5">
      <c r="A23782" s="1"/>
      <c r="B23782" s="1"/>
      <c r="C23782" s="1"/>
      <c r="D23782" s="1"/>
      <c r="K23782" s="27"/>
      <c r="U23782" s="28"/>
      <c r="X23782" s="28"/>
      <c r="AA23782" s="28"/>
      <c r="AD23782" s="28"/>
      <c r="AG23782" s="28"/>
      <c r="AJ23782" s="28"/>
      <c r="AM23782" s="28"/>
      <c r="AV23782" s="28"/>
    </row>
    <row r="23783" spans="1:48" s="26" customFormat="1" ht="16.5">
      <c r="A23783" s="1"/>
      <c r="B23783" s="1"/>
      <c r="C23783" s="1"/>
      <c r="D23783" s="1"/>
      <c r="K23783" s="27"/>
      <c r="U23783" s="28"/>
      <c r="X23783" s="28"/>
      <c r="AA23783" s="28"/>
      <c r="AD23783" s="28"/>
      <c r="AG23783" s="28"/>
      <c r="AJ23783" s="28"/>
      <c r="AM23783" s="28"/>
      <c r="AV23783" s="28"/>
    </row>
    <row r="23784" spans="1:48" s="26" customFormat="1" ht="16.5">
      <c r="A23784" s="1"/>
      <c r="B23784" s="1"/>
      <c r="C23784" s="1"/>
      <c r="D23784" s="1"/>
      <c r="K23784" s="27"/>
      <c r="U23784" s="28"/>
      <c r="X23784" s="28"/>
      <c r="AA23784" s="28"/>
      <c r="AD23784" s="28"/>
      <c r="AG23784" s="28"/>
      <c r="AJ23784" s="28"/>
      <c r="AM23784" s="28"/>
      <c r="AV23784" s="28"/>
    </row>
    <row r="23785" spans="1:48" s="26" customFormat="1" ht="16.5">
      <c r="A23785" s="1"/>
      <c r="B23785" s="1"/>
      <c r="C23785" s="1"/>
      <c r="D23785" s="1"/>
      <c r="K23785" s="27"/>
      <c r="U23785" s="28"/>
      <c r="X23785" s="28"/>
      <c r="AA23785" s="28"/>
      <c r="AD23785" s="28"/>
      <c r="AG23785" s="28"/>
      <c r="AJ23785" s="28"/>
      <c r="AM23785" s="28"/>
      <c r="AV23785" s="28"/>
    </row>
    <row r="23786" spans="1:48" s="26" customFormat="1" ht="16.5">
      <c r="A23786" s="1"/>
      <c r="B23786" s="1"/>
      <c r="C23786" s="1"/>
      <c r="D23786" s="1"/>
      <c r="K23786" s="27"/>
      <c r="U23786" s="28"/>
      <c r="X23786" s="28"/>
      <c r="AA23786" s="28"/>
      <c r="AD23786" s="28"/>
      <c r="AG23786" s="28"/>
      <c r="AJ23786" s="28"/>
      <c r="AM23786" s="28"/>
      <c r="AV23786" s="28"/>
    </row>
    <row r="23787" spans="1:48" s="26" customFormat="1" ht="16.5">
      <c r="A23787" s="1"/>
      <c r="B23787" s="1"/>
      <c r="C23787" s="1"/>
      <c r="D23787" s="1"/>
      <c r="K23787" s="27"/>
      <c r="U23787" s="28"/>
      <c r="X23787" s="28"/>
      <c r="AA23787" s="28"/>
      <c r="AD23787" s="28"/>
      <c r="AG23787" s="28"/>
      <c r="AJ23787" s="28"/>
      <c r="AM23787" s="28"/>
      <c r="AV23787" s="28"/>
    </row>
    <row r="23788" spans="1:48" s="26" customFormat="1" ht="16.5">
      <c r="A23788" s="1"/>
      <c r="B23788" s="1"/>
      <c r="C23788" s="1"/>
      <c r="D23788" s="1"/>
      <c r="K23788" s="27"/>
      <c r="U23788" s="28"/>
      <c r="X23788" s="28"/>
      <c r="AA23788" s="28"/>
      <c r="AD23788" s="28"/>
      <c r="AG23788" s="28"/>
      <c r="AJ23788" s="28"/>
      <c r="AM23788" s="28"/>
      <c r="AV23788" s="28"/>
    </row>
    <row r="23789" spans="1:48" s="26" customFormat="1" ht="16.5">
      <c r="A23789" s="1"/>
      <c r="B23789" s="1"/>
      <c r="C23789" s="1"/>
      <c r="D23789" s="1"/>
      <c r="K23789" s="27"/>
      <c r="U23789" s="28"/>
      <c r="X23789" s="28"/>
      <c r="AA23789" s="28"/>
      <c r="AD23789" s="28"/>
      <c r="AG23789" s="28"/>
      <c r="AJ23789" s="28"/>
      <c r="AM23789" s="28"/>
      <c r="AV23789" s="28"/>
    </row>
    <row r="23790" spans="1:48" s="26" customFormat="1" ht="16.5">
      <c r="A23790" s="1"/>
      <c r="B23790" s="1"/>
      <c r="C23790" s="1"/>
      <c r="D23790" s="1"/>
      <c r="K23790" s="27"/>
      <c r="U23790" s="28"/>
      <c r="X23790" s="28"/>
      <c r="AA23790" s="28"/>
      <c r="AD23790" s="28"/>
      <c r="AG23790" s="28"/>
      <c r="AJ23790" s="28"/>
      <c r="AM23790" s="28"/>
      <c r="AV23790" s="28"/>
    </row>
    <row r="23791" spans="1:48" s="26" customFormat="1" ht="16.5">
      <c r="A23791" s="1"/>
      <c r="B23791" s="1"/>
      <c r="C23791" s="1"/>
      <c r="D23791" s="1"/>
      <c r="K23791" s="27"/>
      <c r="U23791" s="28"/>
      <c r="X23791" s="28"/>
      <c r="AA23791" s="28"/>
      <c r="AD23791" s="28"/>
      <c r="AG23791" s="28"/>
      <c r="AJ23791" s="28"/>
      <c r="AM23791" s="28"/>
      <c r="AV23791" s="28"/>
    </row>
    <row r="23792" spans="1:48" s="26" customFormat="1" ht="16.5">
      <c r="A23792" s="1"/>
      <c r="B23792" s="1"/>
      <c r="C23792" s="1"/>
      <c r="D23792" s="1"/>
      <c r="K23792" s="27"/>
      <c r="U23792" s="28"/>
      <c r="X23792" s="28"/>
      <c r="AA23792" s="28"/>
      <c r="AD23792" s="28"/>
      <c r="AG23792" s="28"/>
      <c r="AJ23792" s="28"/>
      <c r="AM23792" s="28"/>
      <c r="AV23792" s="28"/>
    </row>
    <row r="23793" spans="1:48" s="26" customFormat="1" ht="16.5">
      <c r="A23793" s="1"/>
      <c r="B23793" s="1"/>
      <c r="C23793" s="1"/>
      <c r="D23793" s="1"/>
      <c r="K23793" s="27"/>
      <c r="U23793" s="28"/>
      <c r="X23793" s="28"/>
      <c r="AA23793" s="28"/>
      <c r="AD23793" s="28"/>
      <c r="AG23793" s="28"/>
      <c r="AJ23793" s="28"/>
      <c r="AM23793" s="28"/>
      <c r="AV23793" s="28"/>
    </row>
    <row r="23794" spans="1:48" s="26" customFormat="1" ht="16.5">
      <c r="A23794" s="1"/>
      <c r="B23794" s="1"/>
      <c r="C23794" s="1"/>
      <c r="D23794" s="1"/>
      <c r="K23794" s="27"/>
      <c r="U23794" s="28"/>
      <c r="X23794" s="28"/>
      <c r="AA23794" s="28"/>
      <c r="AD23794" s="28"/>
      <c r="AG23794" s="28"/>
      <c r="AJ23794" s="28"/>
      <c r="AM23794" s="28"/>
      <c r="AV23794" s="28"/>
    </row>
    <row r="23795" spans="1:48" s="26" customFormat="1" ht="16.5">
      <c r="A23795" s="1"/>
      <c r="B23795" s="1"/>
      <c r="C23795" s="1"/>
      <c r="D23795" s="1"/>
      <c r="K23795" s="27"/>
      <c r="U23795" s="28"/>
      <c r="X23795" s="28"/>
      <c r="AA23795" s="28"/>
      <c r="AD23795" s="28"/>
      <c r="AG23795" s="28"/>
      <c r="AJ23795" s="28"/>
      <c r="AM23795" s="28"/>
      <c r="AV23795" s="28"/>
    </row>
    <row r="23796" spans="1:48" s="26" customFormat="1" ht="16.5">
      <c r="A23796" s="1"/>
      <c r="B23796" s="1"/>
      <c r="C23796" s="1"/>
      <c r="D23796" s="1"/>
      <c r="K23796" s="27"/>
      <c r="U23796" s="28"/>
      <c r="X23796" s="28"/>
      <c r="AA23796" s="28"/>
      <c r="AD23796" s="28"/>
      <c r="AG23796" s="28"/>
      <c r="AJ23796" s="28"/>
      <c r="AM23796" s="28"/>
      <c r="AV23796" s="28"/>
    </row>
    <row r="23797" spans="1:48" s="26" customFormat="1" ht="16.5">
      <c r="A23797" s="1"/>
      <c r="B23797" s="1"/>
      <c r="C23797" s="1"/>
      <c r="D23797" s="1"/>
      <c r="K23797" s="27"/>
      <c r="U23797" s="28"/>
      <c r="X23797" s="28"/>
      <c r="AA23797" s="28"/>
      <c r="AD23797" s="28"/>
      <c r="AG23797" s="28"/>
      <c r="AJ23797" s="28"/>
      <c r="AM23797" s="28"/>
      <c r="AV23797" s="28"/>
    </row>
    <row r="23798" spans="1:48" s="26" customFormat="1" ht="16.5">
      <c r="A23798" s="1"/>
      <c r="B23798" s="1"/>
      <c r="C23798" s="1"/>
      <c r="D23798" s="1"/>
      <c r="K23798" s="27"/>
      <c r="U23798" s="28"/>
      <c r="X23798" s="28"/>
      <c r="AA23798" s="28"/>
      <c r="AD23798" s="28"/>
      <c r="AG23798" s="28"/>
      <c r="AJ23798" s="28"/>
      <c r="AM23798" s="28"/>
      <c r="AV23798" s="28"/>
    </row>
    <row r="23799" spans="1:48" s="26" customFormat="1" ht="16.5">
      <c r="A23799" s="1"/>
      <c r="B23799" s="1"/>
      <c r="C23799" s="1"/>
      <c r="D23799" s="1"/>
      <c r="K23799" s="27"/>
      <c r="U23799" s="28"/>
      <c r="X23799" s="28"/>
      <c r="AA23799" s="28"/>
      <c r="AD23799" s="28"/>
      <c r="AG23799" s="28"/>
      <c r="AJ23799" s="28"/>
      <c r="AM23799" s="28"/>
      <c r="AV23799" s="28"/>
    </row>
    <row r="23800" spans="1:48" s="26" customFormat="1" ht="16.5">
      <c r="A23800" s="1"/>
      <c r="B23800" s="1"/>
      <c r="C23800" s="1"/>
      <c r="D23800" s="1"/>
      <c r="K23800" s="27"/>
      <c r="U23800" s="28"/>
      <c r="X23800" s="28"/>
      <c r="AA23800" s="28"/>
      <c r="AD23800" s="28"/>
      <c r="AG23800" s="28"/>
      <c r="AJ23800" s="28"/>
      <c r="AM23800" s="28"/>
      <c r="AV23800" s="28"/>
    </row>
    <row r="23801" spans="1:48" s="26" customFormat="1" ht="16.5">
      <c r="A23801" s="1"/>
      <c r="B23801" s="1"/>
      <c r="C23801" s="1"/>
      <c r="D23801" s="1"/>
      <c r="K23801" s="27"/>
      <c r="U23801" s="28"/>
      <c r="X23801" s="28"/>
      <c r="AA23801" s="28"/>
      <c r="AD23801" s="28"/>
      <c r="AG23801" s="28"/>
      <c r="AJ23801" s="28"/>
      <c r="AM23801" s="28"/>
      <c r="AV23801" s="28"/>
    </row>
    <row r="23802" spans="1:48" s="26" customFormat="1" ht="16.5">
      <c r="A23802" s="1"/>
      <c r="B23802" s="1"/>
      <c r="C23802" s="1"/>
      <c r="D23802" s="1"/>
      <c r="K23802" s="27"/>
      <c r="U23802" s="28"/>
      <c r="X23802" s="28"/>
      <c r="AA23802" s="28"/>
      <c r="AD23802" s="28"/>
      <c r="AG23802" s="28"/>
      <c r="AJ23802" s="28"/>
      <c r="AM23802" s="28"/>
      <c r="AV23802" s="28"/>
    </row>
    <row r="23803" spans="1:48" s="26" customFormat="1" ht="16.5">
      <c r="A23803" s="1"/>
      <c r="B23803" s="1"/>
      <c r="C23803" s="1"/>
      <c r="D23803" s="1"/>
      <c r="K23803" s="27"/>
      <c r="U23803" s="28"/>
      <c r="X23803" s="28"/>
      <c r="AA23803" s="28"/>
      <c r="AD23803" s="28"/>
      <c r="AG23803" s="28"/>
      <c r="AJ23803" s="28"/>
      <c r="AM23803" s="28"/>
      <c r="AV23803" s="28"/>
    </row>
    <row r="23804" spans="1:48" s="26" customFormat="1" ht="16.5">
      <c r="A23804" s="1"/>
      <c r="B23804" s="1"/>
      <c r="C23804" s="1"/>
      <c r="D23804" s="1"/>
      <c r="K23804" s="27"/>
      <c r="U23804" s="28"/>
      <c r="X23804" s="28"/>
      <c r="AA23804" s="28"/>
      <c r="AD23804" s="28"/>
      <c r="AG23804" s="28"/>
      <c r="AJ23804" s="28"/>
      <c r="AM23804" s="28"/>
      <c r="AV23804" s="28"/>
    </row>
    <row r="23805" spans="1:48" s="26" customFormat="1" ht="16.5">
      <c r="A23805" s="1"/>
      <c r="B23805" s="1"/>
      <c r="C23805" s="1"/>
      <c r="D23805" s="1"/>
      <c r="K23805" s="27"/>
      <c r="U23805" s="28"/>
      <c r="X23805" s="28"/>
      <c r="AA23805" s="28"/>
      <c r="AD23805" s="28"/>
      <c r="AG23805" s="28"/>
      <c r="AJ23805" s="28"/>
      <c r="AM23805" s="28"/>
      <c r="AV23805" s="28"/>
    </row>
    <row r="23806" spans="1:48" s="26" customFormat="1" ht="16.5">
      <c r="A23806" s="1"/>
      <c r="B23806" s="1"/>
      <c r="C23806" s="1"/>
      <c r="D23806" s="1"/>
      <c r="K23806" s="27"/>
      <c r="U23806" s="28"/>
      <c r="X23806" s="28"/>
      <c r="AA23806" s="28"/>
      <c r="AD23806" s="28"/>
      <c r="AG23806" s="28"/>
      <c r="AJ23806" s="28"/>
      <c r="AM23806" s="28"/>
      <c r="AV23806" s="28"/>
    </row>
    <row r="23807" spans="1:48" s="26" customFormat="1" ht="16.5">
      <c r="A23807" s="1"/>
      <c r="B23807" s="1"/>
      <c r="C23807" s="1"/>
      <c r="D23807" s="1"/>
      <c r="K23807" s="27"/>
      <c r="U23807" s="28"/>
      <c r="X23807" s="28"/>
      <c r="AA23807" s="28"/>
      <c r="AD23807" s="28"/>
      <c r="AG23807" s="28"/>
      <c r="AJ23807" s="28"/>
      <c r="AM23807" s="28"/>
      <c r="AV23807" s="28"/>
    </row>
    <row r="23808" spans="1:48" s="26" customFormat="1" ht="16.5">
      <c r="A23808" s="1"/>
      <c r="B23808" s="1"/>
      <c r="C23808" s="1"/>
      <c r="D23808" s="1"/>
      <c r="K23808" s="27"/>
      <c r="U23808" s="28"/>
      <c r="X23808" s="28"/>
      <c r="AA23808" s="28"/>
      <c r="AD23808" s="28"/>
      <c r="AG23808" s="28"/>
      <c r="AJ23808" s="28"/>
      <c r="AM23808" s="28"/>
      <c r="AV23808" s="28"/>
    </row>
    <row r="23809" spans="1:48" s="26" customFormat="1" ht="16.5">
      <c r="A23809" s="1"/>
      <c r="B23809" s="1"/>
      <c r="C23809" s="1"/>
      <c r="D23809" s="1"/>
      <c r="K23809" s="27"/>
      <c r="U23809" s="28"/>
      <c r="X23809" s="28"/>
      <c r="AA23809" s="28"/>
      <c r="AD23809" s="28"/>
      <c r="AG23809" s="28"/>
      <c r="AJ23809" s="28"/>
      <c r="AM23809" s="28"/>
      <c r="AV23809" s="28"/>
    </row>
    <row r="23810" spans="1:48" s="26" customFormat="1" ht="16.5">
      <c r="A23810" s="1"/>
      <c r="B23810" s="1"/>
      <c r="C23810" s="1"/>
      <c r="D23810" s="1"/>
      <c r="K23810" s="27"/>
      <c r="U23810" s="28"/>
      <c r="X23810" s="28"/>
      <c r="AA23810" s="28"/>
      <c r="AD23810" s="28"/>
      <c r="AG23810" s="28"/>
      <c r="AJ23810" s="28"/>
      <c r="AM23810" s="28"/>
      <c r="AV23810" s="28"/>
    </row>
    <row r="23811" spans="1:48" s="26" customFormat="1" ht="16.5">
      <c r="A23811" s="1"/>
      <c r="B23811" s="1"/>
      <c r="C23811" s="1"/>
      <c r="D23811" s="1"/>
      <c r="K23811" s="27"/>
      <c r="U23811" s="28"/>
      <c r="X23811" s="28"/>
      <c r="AA23811" s="28"/>
      <c r="AD23811" s="28"/>
      <c r="AG23811" s="28"/>
      <c r="AJ23811" s="28"/>
      <c r="AM23811" s="28"/>
      <c r="AV23811" s="28"/>
    </row>
    <row r="23812" spans="1:48" s="26" customFormat="1" ht="16.5">
      <c r="A23812" s="1"/>
      <c r="B23812" s="1"/>
      <c r="C23812" s="1"/>
      <c r="D23812" s="1"/>
      <c r="K23812" s="27"/>
      <c r="U23812" s="28"/>
      <c r="X23812" s="28"/>
      <c r="AA23812" s="28"/>
      <c r="AD23812" s="28"/>
      <c r="AG23812" s="28"/>
      <c r="AJ23812" s="28"/>
      <c r="AM23812" s="28"/>
      <c r="AV23812" s="28"/>
    </row>
    <row r="23813" spans="1:48" s="26" customFormat="1" ht="16.5">
      <c r="A23813" s="1"/>
      <c r="B23813" s="1"/>
      <c r="C23813" s="1"/>
      <c r="D23813" s="1"/>
      <c r="K23813" s="27"/>
      <c r="U23813" s="28"/>
      <c r="X23813" s="28"/>
      <c r="AA23813" s="28"/>
      <c r="AD23813" s="28"/>
      <c r="AG23813" s="28"/>
      <c r="AJ23813" s="28"/>
      <c r="AM23813" s="28"/>
      <c r="AV23813" s="28"/>
    </row>
    <row r="23814" spans="1:48" s="26" customFormat="1" ht="16.5">
      <c r="A23814" s="1"/>
      <c r="B23814" s="1"/>
      <c r="C23814" s="1"/>
      <c r="D23814" s="1"/>
      <c r="K23814" s="27"/>
      <c r="U23814" s="28"/>
      <c r="X23814" s="28"/>
      <c r="AA23814" s="28"/>
      <c r="AD23814" s="28"/>
      <c r="AG23814" s="28"/>
      <c r="AJ23814" s="28"/>
      <c r="AM23814" s="28"/>
      <c r="AV23814" s="28"/>
    </row>
    <row r="23815" spans="1:48" s="26" customFormat="1" ht="16.5">
      <c r="A23815" s="1"/>
      <c r="B23815" s="1"/>
      <c r="C23815" s="1"/>
      <c r="D23815" s="1"/>
      <c r="K23815" s="27"/>
      <c r="U23815" s="28"/>
      <c r="X23815" s="28"/>
      <c r="AA23815" s="28"/>
      <c r="AD23815" s="28"/>
      <c r="AG23815" s="28"/>
      <c r="AJ23815" s="28"/>
      <c r="AM23815" s="28"/>
      <c r="AV23815" s="28"/>
    </row>
    <row r="23816" spans="1:48" s="26" customFormat="1" ht="16.5">
      <c r="A23816" s="1"/>
      <c r="B23816" s="1"/>
      <c r="C23816" s="1"/>
      <c r="D23816" s="1"/>
      <c r="K23816" s="27"/>
      <c r="U23816" s="28"/>
      <c r="X23816" s="28"/>
      <c r="AA23816" s="28"/>
      <c r="AD23816" s="28"/>
      <c r="AG23816" s="28"/>
      <c r="AJ23816" s="28"/>
      <c r="AM23816" s="28"/>
      <c r="AV23816" s="28"/>
    </row>
    <row r="23817" spans="1:48" s="26" customFormat="1" ht="16.5">
      <c r="A23817" s="1"/>
      <c r="B23817" s="1"/>
      <c r="C23817" s="1"/>
      <c r="D23817" s="1"/>
      <c r="K23817" s="27"/>
      <c r="U23817" s="28"/>
      <c r="X23817" s="28"/>
      <c r="AA23817" s="28"/>
      <c r="AD23817" s="28"/>
      <c r="AG23817" s="28"/>
      <c r="AJ23817" s="28"/>
      <c r="AM23817" s="28"/>
      <c r="AV23817" s="28"/>
    </row>
    <row r="23818" spans="1:48" s="26" customFormat="1" ht="16.5">
      <c r="A23818" s="1"/>
      <c r="B23818" s="1"/>
      <c r="C23818" s="1"/>
      <c r="D23818" s="1"/>
      <c r="K23818" s="27"/>
      <c r="U23818" s="28"/>
      <c r="X23818" s="28"/>
      <c r="AA23818" s="28"/>
      <c r="AD23818" s="28"/>
      <c r="AG23818" s="28"/>
      <c r="AJ23818" s="28"/>
      <c r="AM23818" s="28"/>
      <c r="AV23818" s="28"/>
    </row>
    <row r="23819" spans="1:48" s="26" customFormat="1" ht="16.5">
      <c r="A23819" s="1"/>
      <c r="B23819" s="1"/>
      <c r="C23819" s="1"/>
      <c r="D23819" s="1"/>
      <c r="K23819" s="27"/>
      <c r="U23819" s="28"/>
      <c r="X23819" s="28"/>
      <c r="AA23819" s="28"/>
      <c r="AD23819" s="28"/>
      <c r="AG23819" s="28"/>
      <c r="AJ23819" s="28"/>
      <c r="AM23819" s="28"/>
      <c r="AV23819" s="28"/>
    </row>
    <row r="23820" spans="1:48" s="26" customFormat="1" ht="16.5">
      <c r="A23820" s="1"/>
      <c r="B23820" s="1"/>
      <c r="C23820" s="1"/>
      <c r="D23820" s="1"/>
      <c r="K23820" s="27"/>
      <c r="U23820" s="28"/>
      <c r="X23820" s="28"/>
      <c r="AA23820" s="28"/>
      <c r="AD23820" s="28"/>
      <c r="AG23820" s="28"/>
      <c r="AJ23820" s="28"/>
      <c r="AM23820" s="28"/>
      <c r="AV23820" s="28"/>
    </row>
    <row r="23821" spans="1:48" s="26" customFormat="1" ht="16.5">
      <c r="A23821" s="1"/>
      <c r="B23821" s="1"/>
      <c r="C23821" s="1"/>
      <c r="D23821" s="1"/>
      <c r="K23821" s="27"/>
      <c r="U23821" s="28"/>
      <c r="X23821" s="28"/>
      <c r="AA23821" s="28"/>
      <c r="AD23821" s="28"/>
      <c r="AG23821" s="28"/>
      <c r="AJ23821" s="28"/>
      <c r="AM23821" s="28"/>
      <c r="AV23821" s="28"/>
    </row>
    <row r="23822" spans="1:48" s="26" customFormat="1" ht="16.5">
      <c r="A23822" s="1"/>
      <c r="B23822" s="1"/>
      <c r="C23822" s="1"/>
      <c r="D23822" s="1"/>
      <c r="K23822" s="27"/>
      <c r="U23822" s="28"/>
      <c r="X23822" s="28"/>
      <c r="AA23822" s="28"/>
      <c r="AD23822" s="28"/>
      <c r="AG23822" s="28"/>
      <c r="AJ23822" s="28"/>
      <c r="AM23822" s="28"/>
      <c r="AV23822" s="28"/>
    </row>
    <row r="23823" spans="1:48" s="26" customFormat="1" ht="16.5">
      <c r="A23823" s="1"/>
      <c r="B23823" s="1"/>
      <c r="C23823" s="1"/>
      <c r="D23823" s="1"/>
      <c r="K23823" s="27"/>
      <c r="U23823" s="28"/>
      <c r="X23823" s="28"/>
      <c r="AA23823" s="28"/>
      <c r="AD23823" s="28"/>
      <c r="AG23823" s="28"/>
      <c r="AJ23823" s="28"/>
      <c r="AM23823" s="28"/>
      <c r="AV23823" s="28"/>
    </row>
    <row r="23824" spans="1:48" s="26" customFormat="1" ht="16.5">
      <c r="A23824" s="1"/>
      <c r="B23824" s="1"/>
      <c r="C23824" s="1"/>
      <c r="D23824" s="1"/>
      <c r="K23824" s="27"/>
      <c r="U23824" s="28"/>
      <c r="X23824" s="28"/>
      <c r="AA23824" s="28"/>
      <c r="AD23824" s="28"/>
      <c r="AG23824" s="28"/>
      <c r="AJ23824" s="28"/>
      <c r="AM23824" s="28"/>
      <c r="AV23824" s="28"/>
    </row>
    <row r="23825" spans="1:48" s="26" customFormat="1" ht="16.5">
      <c r="A23825" s="1"/>
      <c r="B23825" s="1"/>
      <c r="C23825" s="1"/>
      <c r="D23825" s="1"/>
      <c r="K23825" s="27"/>
      <c r="U23825" s="28"/>
      <c r="X23825" s="28"/>
      <c r="AA23825" s="28"/>
      <c r="AD23825" s="28"/>
      <c r="AG23825" s="28"/>
      <c r="AJ23825" s="28"/>
      <c r="AM23825" s="28"/>
      <c r="AV23825" s="28"/>
    </row>
    <row r="23826" spans="1:48" s="26" customFormat="1" ht="16.5">
      <c r="A23826" s="1"/>
      <c r="B23826" s="1"/>
      <c r="C23826" s="1"/>
      <c r="D23826" s="1"/>
      <c r="K23826" s="27"/>
      <c r="U23826" s="28"/>
      <c r="X23826" s="28"/>
      <c r="AA23826" s="28"/>
      <c r="AD23826" s="28"/>
      <c r="AG23826" s="28"/>
      <c r="AJ23826" s="28"/>
      <c r="AM23826" s="28"/>
      <c r="AV23826" s="28"/>
    </row>
    <row r="23827" spans="1:48" s="26" customFormat="1" ht="16.5">
      <c r="A23827" s="1"/>
      <c r="B23827" s="1"/>
      <c r="C23827" s="1"/>
      <c r="D23827" s="1"/>
      <c r="K23827" s="27"/>
      <c r="U23827" s="28"/>
      <c r="X23827" s="28"/>
      <c r="AA23827" s="28"/>
      <c r="AD23827" s="28"/>
      <c r="AG23827" s="28"/>
      <c r="AJ23827" s="28"/>
      <c r="AM23827" s="28"/>
      <c r="AV23827" s="28"/>
    </row>
    <row r="23828" spans="1:48" s="26" customFormat="1" ht="16.5">
      <c r="A23828" s="1"/>
      <c r="B23828" s="1"/>
      <c r="C23828" s="1"/>
      <c r="D23828" s="1"/>
      <c r="K23828" s="27"/>
      <c r="U23828" s="28"/>
      <c r="X23828" s="28"/>
      <c r="AA23828" s="28"/>
      <c r="AD23828" s="28"/>
      <c r="AG23828" s="28"/>
      <c r="AJ23828" s="28"/>
      <c r="AM23828" s="28"/>
      <c r="AV23828" s="28"/>
    </row>
    <row r="23829" spans="1:48" s="26" customFormat="1" ht="16.5">
      <c r="A23829" s="1"/>
      <c r="B23829" s="1"/>
      <c r="C23829" s="1"/>
      <c r="D23829" s="1"/>
      <c r="K23829" s="27"/>
      <c r="U23829" s="28"/>
      <c r="X23829" s="28"/>
      <c r="AA23829" s="28"/>
      <c r="AD23829" s="28"/>
      <c r="AG23829" s="28"/>
      <c r="AJ23829" s="28"/>
      <c r="AM23829" s="28"/>
      <c r="AV23829" s="28"/>
    </row>
    <row r="23830" spans="1:48" s="26" customFormat="1" ht="16.5">
      <c r="A23830" s="1"/>
      <c r="B23830" s="1"/>
      <c r="C23830" s="1"/>
      <c r="D23830" s="1"/>
      <c r="K23830" s="27"/>
      <c r="U23830" s="28"/>
      <c r="X23830" s="28"/>
      <c r="AA23830" s="28"/>
      <c r="AD23830" s="28"/>
      <c r="AG23830" s="28"/>
      <c r="AJ23830" s="28"/>
      <c r="AM23830" s="28"/>
      <c r="AV23830" s="28"/>
    </row>
    <row r="23831" spans="1:48" s="26" customFormat="1" ht="16.5">
      <c r="A23831" s="1"/>
      <c r="B23831" s="1"/>
      <c r="C23831" s="1"/>
      <c r="D23831" s="1"/>
      <c r="K23831" s="27"/>
      <c r="U23831" s="28"/>
      <c r="X23831" s="28"/>
      <c r="AA23831" s="28"/>
      <c r="AD23831" s="28"/>
      <c r="AG23831" s="28"/>
      <c r="AJ23831" s="28"/>
      <c r="AM23831" s="28"/>
      <c r="AV23831" s="28"/>
    </row>
    <row r="23832" spans="1:48" s="26" customFormat="1" ht="16.5">
      <c r="A23832" s="1"/>
      <c r="B23832" s="1"/>
      <c r="C23832" s="1"/>
      <c r="D23832" s="1"/>
      <c r="K23832" s="27"/>
      <c r="U23832" s="28"/>
      <c r="X23832" s="28"/>
      <c r="AA23832" s="28"/>
      <c r="AD23832" s="28"/>
      <c r="AG23832" s="28"/>
      <c r="AJ23832" s="28"/>
      <c r="AM23832" s="28"/>
      <c r="AV23832" s="28"/>
    </row>
    <row r="23833" spans="1:48" s="26" customFormat="1" ht="16.5">
      <c r="A23833" s="1"/>
      <c r="B23833" s="1"/>
      <c r="C23833" s="1"/>
      <c r="D23833" s="1"/>
      <c r="K23833" s="27"/>
      <c r="U23833" s="28"/>
      <c r="X23833" s="28"/>
      <c r="AA23833" s="28"/>
      <c r="AD23833" s="28"/>
      <c r="AG23833" s="28"/>
      <c r="AJ23833" s="28"/>
      <c r="AM23833" s="28"/>
      <c r="AV23833" s="28"/>
    </row>
    <row r="23834" spans="1:48" s="26" customFormat="1" ht="16.5">
      <c r="A23834" s="1"/>
      <c r="B23834" s="1"/>
      <c r="C23834" s="1"/>
      <c r="D23834" s="1"/>
      <c r="K23834" s="27"/>
      <c r="U23834" s="28"/>
      <c r="X23834" s="28"/>
      <c r="AA23834" s="28"/>
      <c r="AD23834" s="28"/>
      <c r="AG23834" s="28"/>
      <c r="AJ23834" s="28"/>
      <c r="AM23834" s="28"/>
      <c r="AV23834" s="28"/>
    </row>
    <row r="23835" spans="1:48" s="26" customFormat="1" ht="16.5">
      <c r="A23835" s="1"/>
      <c r="B23835" s="1"/>
      <c r="C23835" s="1"/>
      <c r="D23835" s="1"/>
      <c r="K23835" s="27"/>
      <c r="U23835" s="28"/>
      <c r="X23835" s="28"/>
      <c r="AA23835" s="28"/>
      <c r="AD23835" s="28"/>
      <c r="AG23835" s="28"/>
      <c r="AJ23835" s="28"/>
      <c r="AM23835" s="28"/>
      <c r="AV23835" s="28"/>
    </row>
    <row r="23836" spans="1:48" s="26" customFormat="1" ht="16.5">
      <c r="A23836" s="1"/>
      <c r="B23836" s="1"/>
      <c r="C23836" s="1"/>
      <c r="D23836" s="1"/>
      <c r="K23836" s="27"/>
      <c r="U23836" s="28"/>
      <c r="X23836" s="28"/>
      <c r="AA23836" s="28"/>
      <c r="AD23836" s="28"/>
      <c r="AG23836" s="28"/>
      <c r="AJ23836" s="28"/>
      <c r="AM23836" s="28"/>
      <c r="AV23836" s="28"/>
    </row>
    <row r="23837" spans="1:48" s="26" customFormat="1" ht="16.5">
      <c r="A23837" s="1"/>
      <c r="B23837" s="1"/>
      <c r="C23837" s="1"/>
      <c r="D23837" s="1"/>
      <c r="K23837" s="27"/>
      <c r="U23837" s="28"/>
      <c r="X23837" s="28"/>
      <c r="AA23837" s="28"/>
      <c r="AD23837" s="28"/>
      <c r="AG23837" s="28"/>
      <c r="AJ23837" s="28"/>
      <c r="AM23837" s="28"/>
      <c r="AV23837" s="28"/>
    </row>
    <row r="23838" spans="1:48" s="26" customFormat="1" ht="16.5">
      <c r="A23838" s="1"/>
      <c r="B23838" s="1"/>
      <c r="C23838" s="1"/>
      <c r="D23838" s="1"/>
      <c r="K23838" s="27"/>
      <c r="U23838" s="28"/>
      <c r="X23838" s="28"/>
      <c r="AA23838" s="28"/>
      <c r="AD23838" s="28"/>
      <c r="AG23838" s="28"/>
      <c r="AJ23838" s="28"/>
      <c r="AM23838" s="28"/>
      <c r="AV23838" s="28"/>
    </row>
    <row r="23839" spans="1:48" s="26" customFormat="1" ht="16.5">
      <c r="A23839" s="1"/>
      <c r="B23839" s="1"/>
      <c r="C23839" s="1"/>
      <c r="D23839" s="1"/>
      <c r="K23839" s="27"/>
      <c r="U23839" s="28"/>
      <c r="X23839" s="28"/>
      <c r="AA23839" s="28"/>
      <c r="AD23839" s="28"/>
      <c r="AG23839" s="28"/>
      <c r="AJ23839" s="28"/>
      <c r="AM23839" s="28"/>
      <c r="AV23839" s="28"/>
    </row>
    <row r="23840" spans="1:48" s="26" customFormat="1" ht="16.5">
      <c r="A23840" s="1"/>
      <c r="B23840" s="1"/>
      <c r="C23840" s="1"/>
      <c r="D23840" s="1"/>
      <c r="K23840" s="27"/>
      <c r="U23840" s="28"/>
      <c r="X23840" s="28"/>
      <c r="AA23840" s="28"/>
      <c r="AD23840" s="28"/>
      <c r="AG23840" s="28"/>
      <c r="AJ23840" s="28"/>
      <c r="AM23840" s="28"/>
      <c r="AV23840" s="28"/>
    </row>
    <row r="23841" spans="1:48" s="26" customFormat="1" ht="16.5">
      <c r="A23841" s="1"/>
      <c r="B23841" s="1"/>
      <c r="C23841" s="1"/>
      <c r="D23841" s="1"/>
      <c r="K23841" s="27"/>
      <c r="U23841" s="28"/>
      <c r="X23841" s="28"/>
      <c r="AA23841" s="28"/>
      <c r="AD23841" s="28"/>
      <c r="AG23841" s="28"/>
      <c r="AJ23841" s="28"/>
      <c r="AM23841" s="28"/>
      <c r="AV23841" s="28"/>
    </row>
    <row r="23842" spans="1:48" s="26" customFormat="1" ht="16.5">
      <c r="A23842" s="1"/>
      <c r="B23842" s="1"/>
      <c r="C23842" s="1"/>
      <c r="D23842" s="1"/>
      <c r="K23842" s="27"/>
      <c r="U23842" s="28"/>
      <c r="X23842" s="28"/>
      <c r="AA23842" s="28"/>
      <c r="AD23842" s="28"/>
      <c r="AG23842" s="28"/>
      <c r="AJ23842" s="28"/>
      <c r="AM23842" s="28"/>
      <c r="AV23842" s="28"/>
    </row>
    <row r="23843" spans="1:48" s="26" customFormat="1" ht="16.5">
      <c r="A23843" s="1"/>
      <c r="B23843" s="1"/>
      <c r="C23843" s="1"/>
      <c r="D23843" s="1"/>
      <c r="K23843" s="27"/>
      <c r="U23843" s="28"/>
      <c r="X23843" s="28"/>
      <c r="AA23843" s="28"/>
      <c r="AD23843" s="28"/>
      <c r="AG23843" s="28"/>
      <c r="AJ23843" s="28"/>
      <c r="AM23843" s="28"/>
      <c r="AV23843" s="28"/>
    </row>
    <row r="23844" spans="1:48" s="26" customFormat="1" ht="16.5">
      <c r="A23844" s="1"/>
      <c r="B23844" s="1"/>
      <c r="C23844" s="1"/>
      <c r="D23844" s="1"/>
      <c r="K23844" s="27"/>
      <c r="U23844" s="28"/>
      <c r="X23844" s="28"/>
      <c r="AA23844" s="28"/>
      <c r="AD23844" s="28"/>
      <c r="AG23844" s="28"/>
      <c r="AJ23844" s="28"/>
      <c r="AM23844" s="28"/>
      <c r="AV23844" s="28"/>
    </row>
    <row r="23845" spans="1:48" s="26" customFormat="1" ht="16.5">
      <c r="A23845" s="1"/>
      <c r="B23845" s="1"/>
      <c r="C23845" s="1"/>
      <c r="D23845" s="1"/>
      <c r="K23845" s="27"/>
      <c r="U23845" s="28"/>
      <c r="X23845" s="28"/>
      <c r="AA23845" s="28"/>
      <c r="AD23845" s="28"/>
      <c r="AG23845" s="28"/>
      <c r="AJ23845" s="28"/>
      <c r="AM23845" s="28"/>
      <c r="AV23845" s="28"/>
    </row>
    <row r="23846" spans="1:48" s="26" customFormat="1" ht="16.5">
      <c r="A23846" s="1"/>
      <c r="B23846" s="1"/>
      <c r="C23846" s="1"/>
      <c r="D23846" s="1"/>
      <c r="K23846" s="27"/>
      <c r="U23846" s="28"/>
      <c r="X23846" s="28"/>
      <c r="AA23846" s="28"/>
      <c r="AD23846" s="28"/>
      <c r="AG23846" s="28"/>
      <c r="AJ23846" s="28"/>
      <c r="AM23846" s="28"/>
      <c r="AV23846" s="28"/>
    </row>
    <row r="23847" spans="1:48" s="26" customFormat="1" ht="16.5">
      <c r="A23847" s="1"/>
      <c r="B23847" s="1"/>
      <c r="C23847" s="1"/>
      <c r="D23847" s="1"/>
      <c r="K23847" s="27"/>
      <c r="U23847" s="28"/>
      <c r="X23847" s="28"/>
      <c r="AA23847" s="28"/>
      <c r="AD23847" s="28"/>
      <c r="AG23847" s="28"/>
      <c r="AJ23847" s="28"/>
      <c r="AM23847" s="28"/>
      <c r="AV23847" s="28"/>
    </row>
    <row r="23848" spans="1:48" s="26" customFormat="1" ht="16.5">
      <c r="A23848" s="1"/>
      <c r="B23848" s="1"/>
      <c r="C23848" s="1"/>
      <c r="D23848" s="1"/>
      <c r="K23848" s="27"/>
      <c r="U23848" s="28"/>
      <c r="X23848" s="28"/>
      <c r="AA23848" s="28"/>
      <c r="AD23848" s="28"/>
      <c r="AG23848" s="28"/>
      <c r="AJ23848" s="28"/>
      <c r="AM23848" s="28"/>
      <c r="AV23848" s="28"/>
    </row>
    <row r="23849" spans="1:48" s="26" customFormat="1" ht="16.5">
      <c r="A23849" s="1"/>
      <c r="B23849" s="1"/>
      <c r="C23849" s="1"/>
      <c r="D23849" s="1"/>
      <c r="K23849" s="27"/>
      <c r="U23849" s="28"/>
      <c r="X23849" s="28"/>
      <c r="AA23849" s="28"/>
      <c r="AD23849" s="28"/>
      <c r="AG23849" s="28"/>
      <c r="AJ23849" s="28"/>
      <c r="AM23849" s="28"/>
      <c r="AV23849" s="28"/>
    </row>
    <row r="23850" spans="1:48" s="26" customFormat="1" ht="16.5">
      <c r="A23850" s="1"/>
      <c r="B23850" s="1"/>
      <c r="C23850" s="1"/>
      <c r="D23850" s="1"/>
      <c r="K23850" s="27"/>
      <c r="U23850" s="28"/>
      <c r="X23850" s="28"/>
      <c r="AA23850" s="28"/>
      <c r="AD23850" s="28"/>
      <c r="AG23850" s="28"/>
      <c r="AJ23850" s="28"/>
      <c r="AM23850" s="28"/>
      <c r="AV23850" s="28"/>
    </row>
    <row r="23851" spans="1:48" s="26" customFormat="1" ht="16.5">
      <c r="A23851" s="1"/>
      <c r="B23851" s="1"/>
      <c r="C23851" s="1"/>
      <c r="D23851" s="1"/>
      <c r="K23851" s="27"/>
      <c r="U23851" s="28"/>
      <c r="X23851" s="28"/>
      <c r="AA23851" s="28"/>
      <c r="AD23851" s="28"/>
      <c r="AG23851" s="28"/>
      <c r="AJ23851" s="28"/>
      <c r="AM23851" s="28"/>
      <c r="AV23851" s="28"/>
    </row>
    <row r="23852" spans="1:48" s="26" customFormat="1" ht="16.5">
      <c r="A23852" s="1"/>
      <c r="B23852" s="1"/>
      <c r="C23852" s="1"/>
      <c r="D23852" s="1"/>
      <c r="K23852" s="27"/>
      <c r="U23852" s="28"/>
      <c r="X23852" s="28"/>
      <c r="AA23852" s="28"/>
      <c r="AD23852" s="28"/>
      <c r="AG23852" s="28"/>
      <c r="AJ23852" s="28"/>
      <c r="AM23852" s="28"/>
      <c r="AV23852" s="28"/>
    </row>
    <row r="23853" spans="1:48" s="26" customFormat="1" ht="16.5">
      <c r="A23853" s="1"/>
      <c r="B23853" s="1"/>
      <c r="C23853" s="1"/>
      <c r="D23853" s="1"/>
      <c r="K23853" s="27"/>
      <c r="U23853" s="28"/>
      <c r="X23853" s="28"/>
      <c r="AA23853" s="28"/>
      <c r="AD23853" s="28"/>
      <c r="AG23853" s="28"/>
      <c r="AJ23853" s="28"/>
      <c r="AM23853" s="28"/>
      <c r="AV23853" s="28"/>
    </row>
    <row r="23854" spans="1:48" s="26" customFormat="1" ht="16.5">
      <c r="A23854" s="1"/>
      <c r="B23854" s="1"/>
      <c r="C23854" s="1"/>
      <c r="D23854" s="1"/>
      <c r="K23854" s="27"/>
      <c r="U23854" s="28"/>
      <c r="X23854" s="28"/>
      <c r="AA23854" s="28"/>
      <c r="AD23854" s="28"/>
      <c r="AG23854" s="28"/>
      <c r="AJ23854" s="28"/>
      <c r="AM23854" s="28"/>
      <c r="AV23854" s="28"/>
    </row>
    <row r="23855" spans="1:48" s="26" customFormat="1" ht="16.5">
      <c r="A23855" s="1"/>
      <c r="B23855" s="1"/>
      <c r="C23855" s="1"/>
      <c r="D23855" s="1"/>
      <c r="K23855" s="27"/>
      <c r="U23855" s="28"/>
      <c r="X23855" s="28"/>
      <c r="AA23855" s="28"/>
      <c r="AD23855" s="28"/>
      <c r="AG23855" s="28"/>
      <c r="AJ23855" s="28"/>
      <c r="AM23855" s="28"/>
      <c r="AV23855" s="28"/>
    </row>
    <row r="23856" spans="1:48" s="26" customFormat="1" ht="16.5">
      <c r="A23856" s="1"/>
      <c r="B23856" s="1"/>
      <c r="C23856" s="1"/>
      <c r="D23856" s="1"/>
      <c r="K23856" s="27"/>
      <c r="U23856" s="28"/>
      <c r="X23856" s="28"/>
      <c r="AA23856" s="28"/>
      <c r="AD23856" s="28"/>
      <c r="AG23856" s="28"/>
      <c r="AJ23856" s="28"/>
      <c r="AM23856" s="28"/>
      <c r="AV23856" s="28"/>
    </row>
    <row r="23857" spans="1:48" s="26" customFormat="1" ht="16.5">
      <c r="A23857" s="1"/>
      <c r="B23857" s="1"/>
      <c r="C23857" s="1"/>
      <c r="D23857" s="1"/>
      <c r="K23857" s="27"/>
      <c r="U23857" s="28"/>
      <c r="X23857" s="28"/>
      <c r="AA23857" s="28"/>
      <c r="AD23857" s="28"/>
      <c r="AG23857" s="28"/>
      <c r="AJ23857" s="28"/>
      <c r="AM23857" s="28"/>
      <c r="AV23857" s="28"/>
    </row>
    <row r="23858" spans="1:48" s="26" customFormat="1" ht="16.5">
      <c r="A23858" s="1"/>
      <c r="B23858" s="1"/>
      <c r="C23858" s="1"/>
      <c r="D23858" s="1"/>
      <c r="K23858" s="27"/>
      <c r="U23858" s="28"/>
      <c r="X23858" s="28"/>
      <c r="AA23858" s="28"/>
      <c r="AD23858" s="28"/>
      <c r="AG23858" s="28"/>
      <c r="AJ23858" s="28"/>
      <c r="AM23858" s="28"/>
      <c r="AV23858" s="28"/>
    </row>
    <row r="23859" spans="1:48" s="26" customFormat="1" ht="16.5">
      <c r="A23859" s="1"/>
      <c r="B23859" s="1"/>
      <c r="C23859" s="1"/>
      <c r="D23859" s="1"/>
      <c r="K23859" s="27"/>
      <c r="U23859" s="28"/>
      <c r="X23859" s="28"/>
      <c r="AA23859" s="28"/>
      <c r="AD23859" s="28"/>
      <c r="AG23859" s="28"/>
      <c r="AJ23859" s="28"/>
      <c r="AM23859" s="28"/>
      <c r="AV23859" s="28"/>
    </row>
    <row r="23860" spans="1:48" s="26" customFormat="1" ht="16.5">
      <c r="A23860" s="1"/>
      <c r="B23860" s="1"/>
      <c r="C23860" s="1"/>
      <c r="D23860" s="1"/>
      <c r="K23860" s="27"/>
      <c r="U23860" s="28"/>
      <c r="X23860" s="28"/>
      <c r="AA23860" s="28"/>
      <c r="AD23860" s="28"/>
      <c r="AG23860" s="28"/>
      <c r="AJ23860" s="28"/>
      <c r="AM23860" s="28"/>
      <c r="AV23860" s="28"/>
    </row>
    <row r="23861" spans="1:48" s="26" customFormat="1" ht="16.5">
      <c r="A23861" s="1"/>
      <c r="B23861" s="1"/>
      <c r="C23861" s="1"/>
      <c r="D23861" s="1"/>
      <c r="K23861" s="27"/>
      <c r="U23861" s="28"/>
      <c r="X23861" s="28"/>
      <c r="AA23861" s="28"/>
      <c r="AD23861" s="28"/>
      <c r="AG23861" s="28"/>
      <c r="AJ23861" s="28"/>
      <c r="AM23861" s="28"/>
      <c r="AV23861" s="28"/>
    </row>
    <row r="23862" spans="1:48" s="26" customFormat="1" ht="16.5">
      <c r="A23862" s="1"/>
      <c r="B23862" s="1"/>
      <c r="C23862" s="1"/>
      <c r="D23862" s="1"/>
      <c r="K23862" s="27"/>
      <c r="U23862" s="28"/>
      <c r="X23862" s="28"/>
      <c r="AA23862" s="28"/>
      <c r="AD23862" s="28"/>
      <c r="AG23862" s="28"/>
      <c r="AJ23862" s="28"/>
      <c r="AM23862" s="28"/>
      <c r="AV23862" s="28"/>
    </row>
    <row r="23863" spans="1:48" s="26" customFormat="1" ht="16.5">
      <c r="A23863" s="1"/>
      <c r="B23863" s="1"/>
      <c r="C23863" s="1"/>
      <c r="D23863" s="1"/>
      <c r="K23863" s="27"/>
      <c r="U23863" s="28"/>
      <c r="X23863" s="28"/>
      <c r="AA23863" s="28"/>
      <c r="AD23863" s="28"/>
      <c r="AG23863" s="28"/>
      <c r="AJ23863" s="28"/>
      <c r="AM23863" s="28"/>
      <c r="AV23863" s="28"/>
    </row>
    <row r="23864" spans="1:48" s="26" customFormat="1" ht="16.5">
      <c r="A23864" s="1"/>
      <c r="B23864" s="1"/>
      <c r="C23864" s="1"/>
      <c r="D23864" s="1"/>
      <c r="K23864" s="27"/>
      <c r="U23864" s="28"/>
      <c r="X23864" s="28"/>
      <c r="AA23864" s="28"/>
      <c r="AD23864" s="28"/>
      <c r="AG23864" s="28"/>
      <c r="AJ23864" s="28"/>
      <c r="AM23864" s="28"/>
      <c r="AV23864" s="28"/>
    </row>
    <row r="23865" spans="1:48" s="26" customFormat="1" ht="16.5">
      <c r="A23865" s="1"/>
      <c r="B23865" s="1"/>
      <c r="C23865" s="1"/>
      <c r="D23865" s="1"/>
      <c r="K23865" s="27"/>
      <c r="U23865" s="28"/>
      <c r="X23865" s="28"/>
      <c r="AA23865" s="28"/>
      <c r="AD23865" s="28"/>
      <c r="AG23865" s="28"/>
      <c r="AJ23865" s="28"/>
      <c r="AM23865" s="28"/>
      <c r="AV23865" s="28"/>
    </row>
    <row r="23866" spans="1:48" s="26" customFormat="1" ht="16.5">
      <c r="A23866" s="1"/>
      <c r="B23866" s="1"/>
      <c r="C23866" s="1"/>
      <c r="D23866" s="1"/>
      <c r="K23866" s="27"/>
      <c r="U23866" s="28"/>
      <c r="X23866" s="28"/>
      <c r="AA23866" s="28"/>
      <c r="AD23866" s="28"/>
      <c r="AG23866" s="28"/>
      <c r="AJ23866" s="28"/>
      <c r="AM23866" s="28"/>
      <c r="AV23866" s="28"/>
    </row>
    <row r="23867" spans="1:48" s="26" customFormat="1" ht="16.5">
      <c r="A23867" s="1"/>
      <c r="B23867" s="1"/>
      <c r="C23867" s="1"/>
      <c r="D23867" s="1"/>
      <c r="K23867" s="27"/>
      <c r="U23867" s="28"/>
      <c r="X23867" s="28"/>
      <c r="AA23867" s="28"/>
      <c r="AD23867" s="28"/>
      <c r="AG23867" s="28"/>
      <c r="AJ23867" s="28"/>
      <c r="AM23867" s="28"/>
      <c r="AV23867" s="28"/>
    </row>
    <row r="23868" spans="1:48" s="26" customFormat="1" ht="16.5">
      <c r="A23868" s="1"/>
      <c r="B23868" s="1"/>
      <c r="C23868" s="1"/>
      <c r="D23868" s="1"/>
      <c r="K23868" s="27"/>
      <c r="U23868" s="28"/>
      <c r="X23868" s="28"/>
      <c r="AA23868" s="28"/>
      <c r="AD23868" s="28"/>
      <c r="AG23868" s="28"/>
      <c r="AJ23868" s="28"/>
      <c r="AM23868" s="28"/>
      <c r="AV23868" s="28"/>
    </row>
    <row r="23869" spans="1:48" s="26" customFormat="1" ht="16.5">
      <c r="A23869" s="1"/>
      <c r="B23869" s="1"/>
      <c r="C23869" s="1"/>
      <c r="D23869" s="1"/>
      <c r="K23869" s="27"/>
      <c r="U23869" s="28"/>
      <c r="X23869" s="28"/>
      <c r="AA23869" s="28"/>
      <c r="AD23869" s="28"/>
      <c r="AG23869" s="28"/>
      <c r="AJ23869" s="28"/>
      <c r="AM23869" s="28"/>
      <c r="AV23869" s="28"/>
    </row>
    <row r="23870" spans="1:48" s="26" customFormat="1" ht="16.5">
      <c r="A23870" s="1"/>
      <c r="B23870" s="1"/>
      <c r="C23870" s="1"/>
      <c r="D23870" s="1"/>
      <c r="K23870" s="27"/>
      <c r="U23870" s="28"/>
      <c r="X23870" s="28"/>
      <c r="AA23870" s="28"/>
      <c r="AD23870" s="28"/>
      <c r="AG23870" s="28"/>
      <c r="AJ23870" s="28"/>
      <c r="AM23870" s="28"/>
      <c r="AV23870" s="28"/>
    </row>
    <row r="23871" spans="1:48" s="26" customFormat="1" ht="16.5">
      <c r="A23871" s="1"/>
      <c r="B23871" s="1"/>
      <c r="C23871" s="1"/>
      <c r="D23871" s="1"/>
      <c r="K23871" s="27"/>
      <c r="U23871" s="28"/>
      <c r="X23871" s="28"/>
      <c r="AA23871" s="28"/>
      <c r="AD23871" s="28"/>
      <c r="AG23871" s="28"/>
      <c r="AJ23871" s="28"/>
      <c r="AM23871" s="28"/>
      <c r="AV23871" s="28"/>
    </row>
    <row r="23872" spans="1:48" s="26" customFormat="1" ht="16.5">
      <c r="A23872" s="1"/>
      <c r="B23872" s="1"/>
      <c r="C23872" s="1"/>
      <c r="D23872" s="1"/>
      <c r="K23872" s="27"/>
      <c r="U23872" s="28"/>
      <c r="X23872" s="28"/>
      <c r="AA23872" s="28"/>
      <c r="AD23872" s="28"/>
      <c r="AG23872" s="28"/>
      <c r="AJ23872" s="28"/>
      <c r="AM23872" s="28"/>
      <c r="AV23872" s="28"/>
    </row>
    <row r="23873" spans="1:48" s="26" customFormat="1" ht="16.5">
      <c r="A23873" s="1"/>
      <c r="B23873" s="1"/>
      <c r="C23873" s="1"/>
      <c r="D23873" s="1"/>
      <c r="K23873" s="27"/>
      <c r="U23873" s="28"/>
      <c r="X23873" s="28"/>
      <c r="AA23873" s="28"/>
      <c r="AD23873" s="28"/>
      <c r="AG23873" s="28"/>
      <c r="AJ23873" s="28"/>
      <c r="AM23873" s="28"/>
      <c r="AV23873" s="28"/>
    </row>
    <row r="23874" spans="1:48" s="26" customFormat="1" ht="16.5">
      <c r="A23874" s="1"/>
      <c r="B23874" s="1"/>
      <c r="C23874" s="1"/>
      <c r="D23874" s="1"/>
      <c r="K23874" s="27"/>
      <c r="U23874" s="28"/>
      <c r="X23874" s="28"/>
      <c r="AA23874" s="28"/>
      <c r="AD23874" s="28"/>
      <c r="AG23874" s="28"/>
      <c r="AJ23874" s="28"/>
      <c r="AM23874" s="28"/>
      <c r="AV23874" s="28"/>
    </row>
    <row r="23875" spans="1:48" s="26" customFormat="1" ht="16.5">
      <c r="A23875" s="1"/>
      <c r="B23875" s="1"/>
      <c r="C23875" s="1"/>
      <c r="D23875" s="1"/>
      <c r="K23875" s="27"/>
      <c r="U23875" s="28"/>
      <c r="X23875" s="28"/>
      <c r="AA23875" s="28"/>
      <c r="AD23875" s="28"/>
      <c r="AG23875" s="28"/>
      <c r="AJ23875" s="28"/>
      <c r="AM23875" s="28"/>
      <c r="AV23875" s="28"/>
    </row>
    <row r="23876" spans="1:48" s="26" customFormat="1" ht="16.5">
      <c r="A23876" s="1"/>
      <c r="B23876" s="1"/>
      <c r="C23876" s="1"/>
      <c r="D23876" s="1"/>
      <c r="K23876" s="27"/>
      <c r="U23876" s="28"/>
      <c r="X23876" s="28"/>
      <c r="AA23876" s="28"/>
      <c r="AD23876" s="28"/>
      <c r="AG23876" s="28"/>
      <c r="AJ23876" s="28"/>
      <c r="AM23876" s="28"/>
      <c r="AV23876" s="28"/>
    </row>
    <row r="23877" spans="1:48" s="26" customFormat="1" ht="16.5">
      <c r="A23877" s="1"/>
      <c r="B23877" s="1"/>
      <c r="C23877" s="1"/>
      <c r="D23877" s="1"/>
      <c r="K23877" s="27"/>
      <c r="U23877" s="28"/>
      <c r="X23877" s="28"/>
      <c r="AA23877" s="28"/>
      <c r="AD23877" s="28"/>
      <c r="AG23877" s="28"/>
      <c r="AJ23877" s="28"/>
      <c r="AM23877" s="28"/>
      <c r="AV23877" s="28"/>
    </row>
    <row r="23878" spans="1:48" s="26" customFormat="1" ht="16.5">
      <c r="A23878" s="1"/>
      <c r="B23878" s="1"/>
      <c r="C23878" s="1"/>
      <c r="D23878" s="1"/>
      <c r="K23878" s="27"/>
      <c r="U23878" s="28"/>
      <c r="X23878" s="28"/>
      <c r="AA23878" s="28"/>
      <c r="AD23878" s="28"/>
      <c r="AG23878" s="28"/>
      <c r="AJ23878" s="28"/>
      <c r="AM23878" s="28"/>
      <c r="AV23878" s="28"/>
    </row>
    <row r="23879" spans="1:48" s="26" customFormat="1" ht="16.5">
      <c r="A23879" s="1"/>
      <c r="B23879" s="1"/>
      <c r="C23879" s="1"/>
      <c r="D23879" s="1"/>
      <c r="K23879" s="27"/>
      <c r="U23879" s="28"/>
      <c r="X23879" s="28"/>
      <c r="AA23879" s="28"/>
      <c r="AD23879" s="28"/>
      <c r="AG23879" s="28"/>
      <c r="AJ23879" s="28"/>
      <c r="AM23879" s="28"/>
      <c r="AV23879" s="28"/>
    </row>
    <row r="23880" spans="1:48" s="26" customFormat="1" ht="16.5">
      <c r="A23880" s="1"/>
      <c r="B23880" s="1"/>
      <c r="C23880" s="1"/>
      <c r="D23880" s="1"/>
      <c r="K23880" s="27"/>
      <c r="U23880" s="28"/>
      <c r="X23880" s="28"/>
      <c r="AA23880" s="28"/>
      <c r="AD23880" s="28"/>
      <c r="AG23880" s="28"/>
      <c r="AJ23880" s="28"/>
      <c r="AM23880" s="28"/>
      <c r="AV23880" s="28"/>
    </row>
    <row r="23881" spans="1:48" s="26" customFormat="1" ht="16.5">
      <c r="A23881" s="1"/>
      <c r="B23881" s="1"/>
      <c r="C23881" s="1"/>
      <c r="D23881" s="1"/>
      <c r="K23881" s="27"/>
      <c r="U23881" s="28"/>
      <c r="X23881" s="28"/>
      <c r="AA23881" s="28"/>
      <c r="AD23881" s="28"/>
      <c r="AG23881" s="28"/>
      <c r="AJ23881" s="28"/>
      <c r="AM23881" s="28"/>
      <c r="AV23881" s="28"/>
    </row>
    <row r="23882" spans="1:48" s="26" customFormat="1" ht="16.5">
      <c r="A23882" s="1"/>
      <c r="B23882" s="1"/>
      <c r="C23882" s="1"/>
      <c r="D23882" s="1"/>
      <c r="K23882" s="27"/>
      <c r="U23882" s="28"/>
      <c r="X23882" s="28"/>
      <c r="AA23882" s="28"/>
      <c r="AD23882" s="28"/>
      <c r="AG23882" s="28"/>
      <c r="AJ23882" s="28"/>
      <c r="AM23882" s="28"/>
      <c r="AV23882" s="28"/>
    </row>
    <row r="23883" spans="1:48" s="26" customFormat="1" ht="16.5">
      <c r="A23883" s="1"/>
      <c r="B23883" s="1"/>
      <c r="C23883" s="1"/>
      <c r="D23883" s="1"/>
      <c r="K23883" s="27"/>
      <c r="U23883" s="28"/>
      <c r="X23883" s="28"/>
      <c r="AA23883" s="28"/>
      <c r="AD23883" s="28"/>
      <c r="AG23883" s="28"/>
      <c r="AJ23883" s="28"/>
      <c r="AM23883" s="28"/>
      <c r="AV23883" s="28"/>
    </row>
    <row r="23884" spans="1:48" s="26" customFormat="1" ht="16.5">
      <c r="A23884" s="1"/>
      <c r="B23884" s="1"/>
      <c r="C23884" s="1"/>
      <c r="D23884" s="1"/>
      <c r="K23884" s="27"/>
      <c r="U23884" s="28"/>
      <c r="X23884" s="28"/>
      <c r="AA23884" s="28"/>
      <c r="AD23884" s="28"/>
      <c r="AG23884" s="28"/>
      <c r="AJ23884" s="28"/>
      <c r="AM23884" s="28"/>
      <c r="AV23884" s="28"/>
    </row>
    <row r="23885" spans="1:48" s="26" customFormat="1" ht="16.5">
      <c r="A23885" s="1"/>
      <c r="B23885" s="1"/>
      <c r="C23885" s="1"/>
      <c r="D23885" s="1"/>
      <c r="K23885" s="27"/>
      <c r="U23885" s="28"/>
      <c r="X23885" s="28"/>
      <c r="AA23885" s="28"/>
      <c r="AD23885" s="28"/>
      <c r="AG23885" s="28"/>
      <c r="AJ23885" s="28"/>
      <c r="AM23885" s="28"/>
      <c r="AV23885" s="28"/>
    </row>
    <row r="23886" spans="1:48" s="26" customFormat="1" ht="16.5">
      <c r="A23886" s="1"/>
      <c r="B23886" s="1"/>
      <c r="C23886" s="1"/>
      <c r="D23886" s="1"/>
      <c r="K23886" s="27"/>
      <c r="U23886" s="28"/>
      <c r="X23886" s="28"/>
      <c r="AA23886" s="28"/>
      <c r="AD23886" s="28"/>
      <c r="AG23886" s="28"/>
      <c r="AJ23886" s="28"/>
      <c r="AM23886" s="28"/>
      <c r="AV23886" s="28"/>
    </row>
    <row r="23887" spans="1:48" s="26" customFormat="1" ht="16.5">
      <c r="A23887" s="1"/>
      <c r="B23887" s="1"/>
      <c r="C23887" s="1"/>
      <c r="D23887" s="1"/>
      <c r="K23887" s="27"/>
      <c r="U23887" s="28"/>
      <c r="X23887" s="28"/>
      <c r="AA23887" s="28"/>
      <c r="AD23887" s="28"/>
      <c r="AG23887" s="28"/>
      <c r="AJ23887" s="28"/>
      <c r="AM23887" s="28"/>
      <c r="AV23887" s="28"/>
    </row>
    <row r="23888" spans="1:48" s="26" customFormat="1" ht="16.5">
      <c r="A23888" s="1"/>
      <c r="B23888" s="1"/>
      <c r="C23888" s="1"/>
      <c r="D23888" s="1"/>
      <c r="K23888" s="27"/>
      <c r="U23888" s="28"/>
      <c r="X23888" s="28"/>
      <c r="AA23888" s="28"/>
      <c r="AD23888" s="28"/>
      <c r="AG23888" s="28"/>
      <c r="AJ23888" s="28"/>
      <c r="AM23888" s="28"/>
      <c r="AV23888" s="28"/>
    </row>
    <row r="23889" spans="1:48" s="26" customFormat="1" ht="16.5">
      <c r="A23889" s="1"/>
      <c r="B23889" s="1"/>
      <c r="C23889" s="1"/>
      <c r="D23889" s="1"/>
      <c r="K23889" s="27"/>
      <c r="U23889" s="28"/>
      <c r="X23889" s="28"/>
      <c r="AA23889" s="28"/>
      <c r="AD23889" s="28"/>
      <c r="AG23889" s="28"/>
      <c r="AJ23889" s="28"/>
      <c r="AM23889" s="28"/>
      <c r="AV23889" s="28"/>
    </row>
    <row r="23890" spans="1:48" s="26" customFormat="1" ht="16.5">
      <c r="A23890" s="1"/>
      <c r="B23890" s="1"/>
      <c r="C23890" s="1"/>
      <c r="D23890" s="1"/>
      <c r="K23890" s="27"/>
      <c r="U23890" s="28"/>
      <c r="X23890" s="28"/>
      <c r="AA23890" s="28"/>
      <c r="AD23890" s="28"/>
      <c r="AG23890" s="28"/>
      <c r="AJ23890" s="28"/>
      <c r="AM23890" s="28"/>
      <c r="AV23890" s="28"/>
    </row>
    <row r="23891" spans="1:48" s="26" customFormat="1" ht="16.5">
      <c r="A23891" s="1"/>
      <c r="B23891" s="1"/>
      <c r="C23891" s="1"/>
      <c r="D23891" s="1"/>
      <c r="K23891" s="27"/>
      <c r="U23891" s="28"/>
      <c r="X23891" s="28"/>
      <c r="AA23891" s="28"/>
      <c r="AD23891" s="28"/>
      <c r="AG23891" s="28"/>
      <c r="AJ23891" s="28"/>
      <c r="AM23891" s="28"/>
      <c r="AV23891" s="28"/>
    </row>
    <row r="23892" spans="1:48" s="26" customFormat="1" ht="16.5">
      <c r="A23892" s="1"/>
      <c r="B23892" s="1"/>
      <c r="C23892" s="1"/>
      <c r="D23892" s="1"/>
      <c r="K23892" s="27"/>
      <c r="U23892" s="28"/>
      <c r="X23892" s="28"/>
      <c r="AA23892" s="28"/>
      <c r="AD23892" s="28"/>
      <c r="AG23892" s="28"/>
      <c r="AJ23892" s="28"/>
      <c r="AM23892" s="28"/>
      <c r="AV23892" s="28"/>
    </row>
    <row r="23893" spans="1:48" s="26" customFormat="1" ht="16.5">
      <c r="A23893" s="1"/>
      <c r="B23893" s="1"/>
      <c r="C23893" s="1"/>
      <c r="D23893" s="1"/>
      <c r="K23893" s="27"/>
      <c r="U23893" s="28"/>
      <c r="X23893" s="28"/>
      <c r="AA23893" s="28"/>
      <c r="AD23893" s="28"/>
      <c r="AG23893" s="28"/>
      <c r="AJ23893" s="28"/>
      <c r="AM23893" s="28"/>
      <c r="AV23893" s="28"/>
    </row>
    <row r="23894" spans="1:48" s="26" customFormat="1" ht="16.5">
      <c r="A23894" s="1"/>
      <c r="B23894" s="1"/>
      <c r="C23894" s="1"/>
      <c r="D23894" s="1"/>
      <c r="K23894" s="27"/>
      <c r="U23894" s="28"/>
      <c r="X23894" s="28"/>
      <c r="AA23894" s="28"/>
      <c r="AD23894" s="28"/>
      <c r="AG23894" s="28"/>
      <c r="AJ23894" s="28"/>
      <c r="AM23894" s="28"/>
      <c r="AV23894" s="28"/>
    </row>
    <row r="23895" spans="1:48" s="26" customFormat="1" ht="16.5">
      <c r="A23895" s="1"/>
      <c r="B23895" s="1"/>
      <c r="C23895" s="1"/>
      <c r="D23895" s="1"/>
      <c r="K23895" s="27"/>
      <c r="U23895" s="28"/>
      <c r="X23895" s="28"/>
      <c r="AA23895" s="28"/>
      <c r="AD23895" s="28"/>
      <c r="AG23895" s="28"/>
      <c r="AJ23895" s="28"/>
      <c r="AM23895" s="28"/>
      <c r="AV23895" s="28"/>
    </row>
    <row r="23896" spans="1:48" s="26" customFormat="1" ht="16.5">
      <c r="A23896" s="1"/>
      <c r="B23896" s="1"/>
      <c r="C23896" s="1"/>
      <c r="D23896" s="1"/>
      <c r="K23896" s="27"/>
      <c r="U23896" s="28"/>
      <c r="X23896" s="28"/>
      <c r="AA23896" s="28"/>
      <c r="AD23896" s="28"/>
      <c r="AG23896" s="28"/>
      <c r="AJ23896" s="28"/>
      <c r="AM23896" s="28"/>
      <c r="AV23896" s="28"/>
    </row>
    <row r="23897" spans="1:48" s="26" customFormat="1" ht="16.5">
      <c r="A23897" s="1"/>
      <c r="B23897" s="1"/>
      <c r="C23897" s="1"/>
      <c r="D23897" s="1"/>
      <c r="K23897" s="27"/>
      <c r="U23897" s="28"/>
      <c r="X23897" s="28"/>
      <c r="AA23897" s="28"/>
      <c r="AD23897" s="28"/>
      <c r="AG23897" s="28"/>
      <c r="AJ23897" s="28"/>
      <c r="AM23897" s="28"/>
      <c r="AV23897" s="28"/>
    </row>
    <row r="23898" spans="1:48" s="26" customFormat="1" ht="16.5">
      <c r="A23898" s="1"/>
      <c r="B23898" s="1"/>
      <c r="C23898" s="1"/>
      <c r="D23898" s="1"/>
      <c r="K23898" s="27"/>
      <c r="U23898" s="28"/>
      <c r="X23898" s="28"/>
      <c r="AA23898" s="28"/>
      <c r="AD23898" s="28"/>
      <c r="AG23898" s="28"/>
      <c r="AJ23898" s="28"/>
      <c r="AM23898" s="28"/>
      <c r="AV23898" s="28"/>
    </row>
    <row r="23899" spans="1:48" s="26" customFormat="1" ht="16.5">
      <c r="A23899" s="1"/>
      <c r="B23899" s="1"/>
      <c r="C23899" s="1"/>
      <c r="D23899" s="1"/>
      <c r="K23899" s="27"/>
      <c r="U23899" s="28"/>
      <c r="X23899" s="28"/>
      <c r="AA23899" s="28"/>
      <c r="AD23899" s="28"/>
      <c r="AG23899" s="28"/>
      <c r="AJ23899" s="28"/>
      <c r="AM23899" s="28"/>
      <c r="AV23899" s="28"/>
    </row>
    <row r="23900" spans="1:48" s="26" customFormat="1" ht="16.5">
      <c r="A23900" s="1"/>
      <c r="B23900" s="1"/>
      <c r="C23900" s="1"/>
      <c r="D23900" s="1"/>
      <c r="K23900" s="27"/>
      <c r="U23900" s="28"/>
      <c r="X23900" s="28"/>
      <c r="AA23900" s="28"/>
      <c r="AD23900" s="28"/>
      <c r="AG23900" s="28"/>
      <c r="AJ23900" s="28"/>
      <c r="AM23900" s="28"/>
      <c r="AV23900" s="28"/>
    </row>
    <row r="23901" spans="1:48" s="26" customFormat="1" ht="16.5">
      <c r="A23901" s="1"/>
      <c r="B23901" s="1"/>
      <c r="C23901" s="1"/>
      <c r="D23901" s="1"/>
      <c r="K23901" s="27"/>
      <c r="U23901" s="28"/>
      <c r="X23901" s="28"/>
      <c r="AA23901" s="28"/>
      <c r="AD23901" s="28"/>
      <c r="AG23901" s="28"/>
      <c r="AJ23901" s="28"/>
      <c r="AM23901" s="28"/>
      <c r="AV23901" s="28"/>
    </row>
    <row r="23902" spans="1:48" s="26" customFormat="1" ht="16.5">
      <c r="A23902" s="1"/>
      <c r="B23902" s="1"/>
      <c r="C23902" s="1"/>
      <c r="D23902" s="1"/>
      <c r="K23902" s="27"/>
      <c r="U23902" s="28"/>
      <c r="X23902" s="28"/>
      <c r="AA23902" s="28"/>
      <c r="AD23902" s="28"/>
      <c r="AG23902" s="28"/>
      <c r="AJ23902" s="28"/>
      <c r="AM23902" s="28"/>
      <c r="AV23902" s="28"/>
    </row>
    <row r="23903" spans="1:48" s="26" customFormat="1" ht="16.5">
      <c r="A23903" s="1"/>
      <c r="B23903" s="1"/>
      <c r="C23903" s="1"/>
      <c r="D23903" s="1"/>
      <c r="K23903" s="27"/>
      <c r="U23903" s="28"/>
      <c r="X23903" s="28"/>
      <c r="AA23903" s="28"/>
      <c r="AD23903" s="28"/>
      <c r="AG23903" s="28"/>
      <c r="AJ23903" s="28"/>
      <c r="AM23903" s="28"/>
      <c r="AV23903" s="28"/>
    </row>
    <row r="23904" spans="1:48" s="26" customFormat="1" ht="16.5">
      <c r="A23904" s="1"/>
      <c r="B23904" s="1"/>
      <c r="C23904" s="1"/>
      <c r="D23904" s="1"/>
      <c r="K23904" s="27"/>
      <c r="U23904" s="28"/>
      <c r="X23904" s="28"/>
      <c r="AA23904" s="28"/>
      <c r="AD23904" s="28"/>
      <c r="AG23904" s="28"/>
      <c r="AJ23904" s="28"/>
      <c r="AM23904" s="28"/>
      <c r="AV23904" s="28"/>
    </row>
    <row r="23905" spans="1:48" s="26" customFormat="1" ht="16.5">
      <c r="A23905" s="1"/>
      <c r="B23905" s="1"/>
      <c r="C23905" s="1"/>
      <c r="D23905" s="1"/>
      <c r="K23905" s="27"/>
      <c r="U23905" s="28"/>
      <c r="X23905" s="28"/>
      <c r="AA23905" s="28"/>
      <c r="AD23905" s="28"/>
      <c r="AG23905" s="28"/>
      <c r="AJ23905" s="28"/>
      <c r="AM23905" s="28"/>
      <c r="AV23905" s="28"/>
    </row>
    <row r="23906" spans="1:48" s="26" customFormat="1" ht="16.5">
      <c r="A23906" s="1"/>
      <c r="B23906" s="1"/>
      <c r="C23906" s="1"/>
      <c r="D23906" s="1"/>
      <c r="K23906" s="27"/>
      <c r="U23906" s="28"/>
      <c r="X23906" s="28"/>
      <c r="AA23906" s="28"/>
      <c r="AD23906" s="28"/>
      <c r="AG23906" s="28"/>
      <c r="AJ23906" s="28"/>
      <c r="AM23906" s="28"/>
      <c r="AV23906" s="28"/>
    </row>
    <row r="23907" spans="1:48" s="26" customFormat="1" ht="16.5">
      <c r="A23907" s="1"/>
      <c r="B23907" s="1"/>
      <c r="C23907" s="1"/>
      <c r="D23907" s="1"/>
      <c r="K23907" s="27"/>
      <c r="U23907" s="28"/>
      <c r="X23907" s="28"/>
      <c r="AA23907" s="28"/>
      <c r="AD23907" s="28"/>
      <c r="AG23907" s="28"/>
      <c r="AJ23907" s="28"/>
      <c r="AM23907" s="28"/>
      <c r="AV23907" s="28"/>
    </row>
    <row r="23908" spans="1:48" s="26" customFormat="1" ht="16.5">
      <c r="A23908" s="1"/>
      <c r="B23908" s="1"/>
      <c r="C23908" s="1"/>
      <c r="D23908" s="1"/>
      <c r="K23908" s="27"/>
      <c r="U23908" s="28"/>
      <c r="X23908" s="28"/>
      <c r="AA23908" s="28"/>
      <c r="AD23908" s="28"/>
      <c r="AG23908" s="28"/>
      <c r="AJ23908" s="28"/>
      <c r="AM23908" s="28"/>
      <c r="AV23908" s="28"/>
    </row>
    <row r="23909" spans="1:48" s="26" customFormat="1" ht="16.5">
      <c r="A23909" s="1"/>
      <c r="B23909" s="1"/>
      <c r="C23909" s="1"/>
      <c r="D23909" s="1"/>
      <c r="K23909" s="27"/>
      <c r="U23909" s="28"/>
      <c r="X23909" s="28"/>
      <c r="AA23909" s="28"/>
      <c r="AD23909" s="28"/>
      <c r="AG23909" s="28"/>
      <c r="AJ23909" s="28"/>
      <c r="AM23909" s="28"/>
      <c r="AV23909" s="28"/>
    </row>
    <row r="23910" spans="1:48" s="26" customFormat="1" ht="16.5">
      <c r="A23910" s="1"/>
      <c r="B23910" s="1"/>
      <c r="C23910" s="1"/>
      <c r="D23910" s="1"/>
      <c r="K23910" s="27"/>
      <c r="U23910" s="28"/>
      <c r="X23910" s="28"/>
      <c r="AA23910" s="28"/>
      <c r="AD23910" s="28"/>
      <c r="AG23910" s="28"/>
      <c r="AJ23910" s="28"/>
      <c r="AM23910" s="28"/>
      <c r="AV23910" s="28"/>
    </row>
    <row r="23911" spans="1:48" s="26" customFormat="1" ht="16.5">
      <c r="A23911" s="1"/>
      <c r="B23911" s="1"/>
      <c r="C23911" s="1"/>
      <c r="D23911" s="1"/>
      <c r="K23911" s="27"/>
      <c r="U23911" s="28"/>
      <c r="X23911" s="28"/>
      <c r="AA23911" s="28"/>
      <c r="AD23911" s="28"/>
      <c r="AG23911" s="28"/>
      <c r="AJ23911" s="28"/>
      <c r="AM23911" s="28"/>
      <c r="AV23911" s="28"/>
    </row>
    <row r="23912" spans="1:48" s="26" customFormat="1" ht="16.5">
      <c r="A23912" s="1"/>
      <c r="B23912" s="1"/>
      <c r="C23912" s="1"/>
      <c r="D23912" s="1"/>
      <c r="K23912" s="27"/>
      <c r="U23912" s="28"/>
      <c r="X23912" s="28"/>
      <c r="AA23912" s="28"/>
      <c r="AD23912" s="28"/>
      <c r="AG23912" s="28"/>
      <c r="AJ23912" s="28"/>
      <c r="AM23912" s="28"/>
      <c r="AV23912" s="28"/>
    </row>
    <row r="23913" spans="1:48" s="26" customFormat="1" ht="16.5">
      <c r="A23913" s="1"/>
      <c r="B23913" s="1"/>
      <c r="C23913" s="1"/>
      <c r="D23913" s="1"/>
      <c r="K23913" s="27"/>
      <c r="U23913" s="28"/>
      <c r="X23913" s="28"/>
      <c r="AA23913" s="28"/>
      <c r="AD23913" s="28"/>
      <c r="AG23913" s="28"/>
      <c r="AJ23913" s="28"/>
      <c r="AM23913" s="28"/>
      <c r="AV23913" s="28"/>
    </row>
    <row r="23914" spans="1:48" s="26" customFormat="1" ht="16.5">
      <c r="A23914" s="1"/>
      <c r="B23914" s="1"/>
      <c r="C23914" s="1"/>
      <c r="D23914" s="1"/>
      <c r="K23914" s="27"/>
      <c r="U23914" s="28"/>
      <c r="X23914" s="28"/>
      <c r="AA23914" s="28"/>
      <c r="AD23914" s="28"/>
      <c r="AG23914" s="28"/>
      <c r="AJ23914" s="28"/>
      <c r="AM23914" s="28"/>
      <c r="AV23914" s="28"/>
    </row>
    <row r="23915" spans="1:48" s="26" customFormat="1" ht="16.5">
      <c r="A23915" s="1"/>
      <c r="B23915" s="1"/>
      <c r="C23915" s="1"/>
      <c r="D23915" s="1"/>
      <c r="K23915" s="27"/>
      <c r="U23915" s="28"/>
      <c r="X23915" s="28"/>
      <c r="AA23915" s="28"/>
      <c r="AD23915" s="28"/>
      <c r="AG23915" s="28"/>
      <c r="AJ23915" s="28"/>
      <c r="AM23915" s="28"/>
      <c r="AV23915" s="28"/>
    </row>
    <row r="23916" spans="1:48" s="26" customFormat="1" ht="16.5">
      <c r="A23916" s="1"/>
      <c r="B23916" s="1"/>
      <c r="C23916" s="1"/>
      <c r="D23916" s="1"/>
      <c r="K23916" s="27"/>
      <c r="U23916" s="28"/>
      <c r="X23916" s="28"/>
      <c r="AA23916" s="28"/>
      <c r="AD23916" s="28"/>
      <c r="AG23916" s="28"/>
      <c r="AJ23916" s="28"/>
      <c r="AM23916" s="28"/>
      <c r="AV23916" s="28"/>
    </row>
    <row r="23917" spans="1:48" s="26" customFormat="1" ht="16.5">
      <c r="A23917" s="1"/>
      <c r="B23917" s="1"/>
      <c r="C23917" s="1"/>
      <c r="D23917" s="1"/>
      <c r="K23917" s="27"/>
      <c r="U23917" s="28"/>
      <c r="X23917" s="28"/>
      <c r="AA23917" s="28"/>
      <c r="AD23917" s="28"/>
      <c r="AG23917" s="28"/>
      <c r="AJ23917" s="28"/>
      <c r="AM23917" s="28"/>
      <c r="AV23917" s="28"/>
    </row>
    <row r="23918" spans="1:48" s="26" customFormat="1" ht="16.5">
      <c r="A23918" s="1"/>
      <c r="B23918" s="1"/>
      <c r="C23918" s="1"/>
      <c r="D23918" s="1"/>
      <c r="K23918" s="27"/>
      <c r="U23918" s="28"/>
      <c r="X23918" s="28"/>
      <c r="AA23918" s="28"/>
      <c r="AD23918" s="28"/>
      <c r="AG23918" s="28"/>
      <c r="AJ23918" s="28"/>
      <c r="AM23918" s="28"/>
      <c r="AV23918" s="28"/>
    </row>
    <row r="23919" spans="1:48" s="26" customFormat="1" ht="16.5">
      <c r="A23919" s="1"/>
      <c r="B23919" s="1"/>
      <c r="C23919" s="1"/>
      <c r="D23919" s="1"/>
      <c r="K23919" s="27"/>
      <c r="U23919" s="28"/>
      <c r="X23919" s="28"/>
      <c r="AA23919" s="28"/>
      <c r="AD23919" s="28"/>
      <c r="AG23919" s="28"/>
      <c r="AJ23919" s="28"/>
      <c r="AM23919" s="28"/>
      <c r="AV23919" s="28"/>
    </row>
    <row r="23920" spans="1:48" s="26" customFormat="1" ht="16.5">
      <c r="A23920" s="1"/>
      <c r="B23920" s="1"/>
      <c r="C23920" s="1"/>
      <c r="D23920" s="1"/>
      <c r="K23920" s="27"/>
      <c r="U23920" s="28"/>
      <c r="X23920" s="28"/>
      <c r="AA23920" s="28"/>
      <c r="AD23920" s="28"/>
      <c r="AG23920" s="28"/>
      <c r="AJ23920" s="28"/>
      <c r="AM23920" s="28"/>
      <c r="AV23920" s="28"/>
    </row>
    <row r="23921" spans="1:48" s="26" customFormat="1" ht="16.5">
      <c r="A23921" s="1"/>
      <c r="B23921" s="1"/>
      <c r="C23921" s="1"/>
      <c r="D23921" s="1"/>
      <c r="K23921" s="27"/>
      <c r="U23921" s="28"/>
      <c r="X23921" s="28"/>
      <c r="AA23921" s="28"/>
      <c r="AD23921" s="28"/>
      <c r="AG23921" s="28"/>
      <c r="AJ23921" s="28"/>
      <c r="AM23921" s="28"/>
      <c r="AV23921" s="28"/>
    </row>
    <row r="23922" spans="1:48" s="26" customFormat="1" ht="16.5">
      <c r="A23922" s="1"/>
      <c r="B23922" s="1"/>
      <c r="C23922" s="1"/>
      <c r="D23922" s="1"/>
      <c r="K23922" s="27"/>
      <c r="U23922" s="28"/>
      <c r="X23922" s="28"/>
      <c r="AA23922" s="28"/>
      <c r="AD23922" s="28"/>
      <c r="AG23922" s="28"/>
      <c r="AJ23922" s="28"/>
      <c r="AM23922" s="28"/>
      <c r="AV23922" s="28"/>
    </row>
    <row r="23923" spans="1:48" s="26" customFormat="1" ht="16.5">
      <c r="A23923" s="1"/>
      <c r="B23923" s="1"/>
      <c r="C23923" s="1"/>
      <c r="D23923" s="1"/>
      <c r="K23923" s="27"/>
      <c r="U23923" s="28"/>
      <c r="X23923" s="28"/>
      <c r="AA23923" s="28"/>
      <c r="AD23923" s="28"/>
      <c r="AG23923" s="28"/>
      <c r="AJ23923" s="28"/>
      <c r="AM23923" s="28"/>
      <c r="AV23923" s="28"/>
    </row>
    <row r="23924" spans="1:48" s="26" customFormat="1" ht="16.5">
      <c r="A23924" s="1"/>
      <c r="B23924" s="1"/>
      <c r="C23924" s="1"/>
      <c r="D23924" s="1"/>
      <c r="K23924" s="27"/>
      <c r="U23924" s="28"/>
      <c r="X23924" s="28"/>
      <c r="AA23924" s="28"/>
      <c r="AD23924" s="28"/>
      <c r="AG23924" s="28"/>
      <c r="AJ23924" s="28"/>
      <c r="AM23924" s="28"/>
      <c r="AV23924" s="28"/>
    </row>
    <row r="23925" spans="1:48" s="26" customFormat="1" ht="16.5">
      <c r="A23925" s="1"/>
      <c r="B23925" s="1"/>
      <c r="C23925" s="1"/>
      <c r="D23925" s="1"/>
      <c r="K23925" s="27"/>
      <c r="U23925" s="28"/>
      <c r="X23925" s="28"/>
      <c r="AA23925" s="28"/>
      <c r="AD23925" s="28"/>
      <c r="AG23925" s="28"/>
      <c r="AJ23925" s="28"/>
      <c r="AM23925" s="28"/>
      <c r="AV23925" s="28"/>
    </row>
    <row r="23926" spans="1:48" s="26" customFormat="1" ht="16.5">
      <c r="A23926" s="1"/>
      <c r="B23926" s="1"/>
      <c r="C23926" s="1"/>
      <c r="D23926" s="1"/>
      <c r="K23926" s="27"/>
      <c r="U23926" s="28"/>
      <c r="X23926" s="28"/>
      <c r="AA23926" s="28"/>
      <c r="AD23926" s="28"/>
      <c r="AG23926" s="28"/>
      <c r="AJ23926" s="28"/>
      <c r="AM23926" s="28"/>
      <c r="AV23926" s="28"/>
    </row>
    <row r="23927" spans="1:48" s="26" customFormat="1" ht="16.5">
      <c r="A23927" s="1"/>
      <c r="B23927" s="1"/>
      <c r="C23927" s="1"/>
      <c r="D23927" s="1"/>
      <c r="K23927" s="27"/>
      <c r="U23927" s="28"/>
      <c r="X23927" s="28"/>
      <c r="AA23927" s="28"/>
      <c r="AD23927" s="28"/>
      <c r="AG23927" s="28"/>
      <c r="AJ23927" s="28"/>
      <c r="AM23927" s="28"/>
      <c r="AV23927" s="28"/>
    </row>
    <row r="23928" spans="1:48" s="26" customFormat="1" ht="16.5">
      <c r="A23928" s="1"/>
      <c r="B23928" s="1"/>
      <c r="C23928" s="1"/>
      <c r="D23928" s="1"/>
      <c r="K23928" s="27"/>
      <c r="U23928" s="28"/>
      <c r="X23928" s="28"/>
      <c r="AA23928" s="28"/>
      <c r="AD23928" s="28"/>
      <c r="AG23928" s="28"/>
      <c r="AJ23928" s="28"/>
      <c r="AM23928" s="28"/>
      <c r="AV23928" s="28"/>
    </row>
    <row r="23929" spans="1:48" s="26" customFormat="1" ht="16.5">
      <c r="A23929" s="1"/>
      <c r="B23929" s="1"/>
      <c r="C23929" s="1"/>
      <c r="D23929" s="1"/>
      <c r="K23929" s="27"/>
      <c r="U23929" s="28"/>
      <c r="X23929" s="28"/>
      <c r="AA23929" s="28"/>
      <c r="AD23929" s="28"/>
      <c r="AG23929" s="28"/>
      <c r="AJ23929" s="28"/>
      <c r="AM23929" s="28"/>
      <c r="AV23929" s="28"/>
    </row>
    <row r="23930" spans="1:48" s="26" customFormat="1" ht="16.5">
      <c r="A23930" s="1"/>
      <c r="B23930" s="1"/>
      <c r="C23930" s="1"/>
      <c r="D23930" s="1"/>
      <c r="K23930" s="27"/>
      <c r="U23930" s="28"/>
      <c r="X23930" s="28"/>
      <c r="AA23930" s="28"/>
      <c r="AD23930" s="28"/>
      <c r="AG23930" s="28"/>
      <c r="AJ23930" s="28"/>
      <c r="AM23930" s="28"/>
      <c r="AV23930" s="28"/>
    </row>
    <row r="23931" spans="1:48" s="26" customFormat="1" ht="16.5">
      <c r="A23931" s="1"/>
      <c r="B23931" s="1"/>
      <c r="C23931" s="1"/>
      <c r="D23931" s="1"/>
      <c r="K23931" s="27"/>
      <c r="U23931" s="28"/>
      <c r="X23931" s="28"/>
      <c r="AA23931" s="28"/>
      <c r="AD23931" s="28"/>
      <c r="AG23931" s="28"/>
      <c r="AJ23931" s="28"/>
      <c r="AM23931" s="28"/>
      <c r="AV23931" s="28"/>
    </row>
    <row r="23932" spans="1:48" s="26" customFormat="1" ht="16.5">
      <c r="A23932" s="1"/>
      <c r="B23932" s="1"/>
      <c r="C23932" s="1"/>
      <c r="D23932" s="1"/>
      <c r="K23932" s="27"/>
      <c r="U23932" s="28"/>
      <c r="X23932" s="28"/>
      <c r="AA23932" s="28"/>
      <c r="AD23932" s="28"/>
      <c r="AG23932" s="28"/>
      <c r="AJ23932" s="28"/>
      <c r="AM23932" s="28"/>
      <c r="AV23932" s="28"/>
    </row>
    <row r="23933" spans="1:48" s="26" customFormat="1" ht="16.5">
      <c r="A23933" s="1"/>
      <c r="B23933" s="1"/>
      <c r="C23933" s="1"/>
      <c r="D23933" s="1"/>
      <c r="K23933" s="27"/>
      <c r="U23933" s="28"/>
      <c r="X23933" s="28"/>
      <c r="AA23933" s="28"/>
      <c r="AD23933" s="28"/>
      <c r="AG23933" s="28"/>
      <c r="AJ23933" s="28"/>
      <c r="AM23933" s="28"/>
      <c r="AV23933" s="28"/>
    </row>
    <row r="23934" spans="1:48" s="26" customFormat="1" ht="16.5">
      <c r="A23934" s="1"/>
      <c r="B23934" s="1"/>
      <c r="C23934" s="1"/>
      <c r="D23934" s="1"/>
      <c r="K23934" s="27"/>
      <c r="U23934" s="28"/>
      <c r="X23934" s="28"/>
      <c r="AA23934" s="28"/>
      <c r="AD23934" s="28"/>
      <c r="AG23934" s="28"/>
      <c r="AJ23934" s="28"/>
      <c r="AM23934" s="28"/>
      <c r="AV23934" s="28"/>
    </row>
    <row r="23935" spans="1:48" s="26" customFormat="1" ht="16.5">
      <c r="A23935" s="1"/>
      <c r="B23935" s="1"/>
      <c r="C23935" s="1"/>
      <c r="D23935" s="1"/>
      <c r="K23935" s="27"/>
      <c r="U23935" s="28"/>
      <c r="X23935" s="28"/>
      <c r="AA23935" s="28"/>
      <c r="AD23935" s="28"/>
      <c r="AG23935" s="28"/>
      <c r="AJ23935" s="28"/>
      <c r="AM23935" s="28"/>
      <c r="AV23935" s="28"/>
    </row>
    <row r="23936" spans="1:48" s="26" customFormat="1" ht="16.5">
      <c r="A23936" s="1"/>
      <c r="B23936" s="1"/>
      <c r="C23936" s="1"/>
      <c r="D23936" s="1"/>
      <c r="K23936" s="27"/>
      <c r="U23936" s="28"/>
      <c r="X23936" s="28"/>
      <c r="AA23936" s="28"/>
      <c r="AD23936" s="28"/>
      <c r="AG23936" s="28"/>
      <c r="AJ23936" s="28"/>
      <c r="AM23936" s="28"/>
      <c r="AV23936" s="28"/>
    </row>
    <row r="23937" spans="1:48" s="26" customFormat="1" ht="16.5">
      <c r="A23937" s="1"/>
      <c r="B23937" s="1"/>
      <c r="C23937" s="1"/>
      <c r="D23937" s="1"/>
      <c r="K23937" s="27"/>
      <c r="U23937" s="28"/>
      <c r="X23937" s="28"/>
      <c r="AA23937" s="28"/>
      <c r="AD23937" s="28"/>
      <c r="AG23937" s="28"/>
      <c r="AJ23937" s="28"/>
      <c r="AM23937" s="28"/>
      <c r="AV23937" s="28"/>
    </row>
    <row r="23938" spans="1:48" s="26" customFormat="1" ht="16.5">
      <c r="A23938" s="1"/>
      <c r="B23938" s="1"/>
      <c r="C23938" s="1"/>
      <c r="D23938" s="1"/>
      <c r="K23938" s="27"/>
      <c r="U23938" s="28"/>
      <c r="X23938" s="28"/>
      <c r="AA23938" s="28"/>
      <c r="AD23938" s="28"/>
      <c r="AG23938" s="28"/>
      <c r="AJ23938" s="28"/>
      <c r="AM23938" s="28"/>
      <c r="AV23938" s="28"/>
    </row>
    <row r="23939" spans="1:48" s="26" customFormat="1" ht="16.5">
      <c r="A23939" s="1"/>
      <c r="B23939" s="1"/>
      <c r="C23939" s="1"/>
      <c r="D23939" s="1"/>
      <c r="K23939" s="27"/>
      <c r="U23939" s="28"/>
      <c r="X23939" s="28"/>
      <c r="AA23939" s="28"/>
      <c r="AD23939" s="28"/>
      <c r="AG23939" s="28"/>
      <c r="AJ23939" s="28"/>
      <c r="AM23939" s="28"/>
      <c r="AV23939" s="28"/>
    </row>
    <row r="23940" spans="1:48" s="26" customFormat="1" ht="16.5">
      <c r="A23940" s="1"/>
      <c r="B23940" s="1"/>
      <c r="C23940" s="1"/>
      <c r="D23940" s="1"/>
      <c r="K23940" s="27"/>
      <c r="U23940" s="28"/>
      <c r="X23940" s="28"/>
      <c r="AA23940" s="28"/>
      <c r="AD23940" s="28"/>
      <c r="AG23940" s="28"/>
      <c r="AJ23940" s="28"/>
      <c r="AM23940" s="28"/>
      <c r="AV23940" s="28"/>
    </row>
    <row r="23941" spans="1:48" s="26" customFormat="1" ht="16.5">
      <c r="A23941" s="1"/>
      <c r="B23941" s="1"/>
      <c r="C23941" s="1"/>
      <c r="D23941" s="1"/>
      <c r="K23941" s="27"/>
      <c r="U23941" s="28"/>
      <c r="X23941" s="28"/>
      <c r="AA23941" s="28"/>
      <c r="AD23941" s="28"/>
      <c r="AG23941" s="28"/>
      <c r="AJ23941" s="28"/>
      <c r="AM23941" s="28"/>
      <c r="AV23941" s="28"/>
    </row>
    <row r="23942" spans="1:48" s="26" customFormat="1" ht="16.5">
      <c r="A23942" s="1"/>
      <c r="B23942" s="1"/>
      <c r="C23942" s="1"/>
      <c r="D23942" s="1"/>
      <c r="K23942" s="27"/>
      <c r="U23942" s="28"/>
      <c r="X23942" s="28"/>
      <c r="AA23942" s="28"/>
      <c r="AD23942" s="28"/>
      <c r="AG23942" s="28"/>
      <c r="AJ23942" s="28"/>
      <c r="AM23942" s="28"/>
      <c r="AV23942" s="28"/>
    </row>
    <row r="23943" spans="1:48" s="26" customFormat="1" ht="16.5">
      <c r="A23943" s="1"/>
      <c r="B23943" s="1"/>
      <c r="C23943" s="1"/>
      <c r="D23943" s="1"/>
      <c r="K23943" s="27"/>
      <c r="U23943" s="28"/>
      <c r="X23943" s="28"/>
      <c r="AA23943" s="28"/>
      <c r="AD23943" s="28"/>
      <c r="AG23943" s="28"/>
      <c r="AJ23943" s="28"/>
      <c r="AM23943" s="28"/>
      <c r="AV23943" s="28"/>
    </row>
    <row r="23944" spans="1:48" s="26" customFormat="1" ht="16.5">
      <c r="A23944" s="1"/>
      <c r="B23944" s="1"/>
      <c r="C23944" s="1"/>
      <c r="D23944" s="1"/>
      <c r="K23944" s="27"/>
      <c r="U23944" s="28"/>
      <c r="X23944" s="28"/>
      <c r="AA23944" s="28"/>
      <c r="AD23944" s="28"/>
      <c r="AG23944" s="28"/>
      <c r="AJ23944" s="28"/>
      <c r="AM23944" s="28"/>
      <c r="AV23944" s="28"/>
    </row>
    <row r="23945" spans="1:48" s="26" customFormat="1" ht="16.5">
      <c r="A23945" s="1"/>
      <c r="B23945" s="1"/>
      <c r="C23945" s="1"/>
      <c r="D23945" s="1"/>
      <c r="K23945" s="27"/>
      <c r="U23945" s="28"/>
      <c r="X23945" s="28"/>
      <c r="AA23945" s="28"/>
      <c r="AD23945" s="28"/>
      <c r="AG23945" s="28"/>
      <c r="AJ23945" s="28"/>
      <c r="AM23945" s="28"/>
      <c r="AV23945" s="28"/>
    </row>
    <row r="23946" spans="1:48" s="26" customFormat="1" ht="16.5">
      <c r="A23946" s="1"/>
      <c r="B23946" s="1"/>
      <c r="C23946" s="1"/>
      <c r="D23946" s="1"/>
      <c r="K23946" s="27"/>
      <c r="U23946" s="28"/>
      <c r="X23946" s="28"/>
      <c r="AA23946" s="28"/>
      <c r="AD23946" s="28"/>
      <c r="AG23946" s="28"/>
      <c r="AJ23946" s="28"/>
      <c r="AM23946" s="28"/>
      <c r="AV23946" s="28"/>
    </row>
    <row r="23947" spans="1:48" s="26" customFormat="1" ht="16.5">
      <c r="A23947" s="1"/>
      <c r="B23947" s="1"/>
      <c r="C23947" s="1"/>
      <c r="D23947" s="1"/>
      <c r="K23947" s="27"/>
      <c r="U23947" s="28"/>
      <c r="X23947" s="28"/>
      <c r="AA23947" s="28"/>
      <c r="AD23947" s="28"/>
      <c r="AG23947" s="28"/>
      <c r="AJ23947" s="28"/>
      <c r="AM23947" s="28"/>
      <c r="AV23947" s="28"/>
    </row>
    <row r="23948" spans="1:48" s="26" customFormat="1" ht="16.5">
      <c r="A23948" s="1"/>
      <c r="B23948" s="1"/>
      <c r="C23948" s="1"/>
      <c r="D23948" s="1"/>
      <c r="K23948" s="27"/>
      <c r="U23948" s="28"/>
      <c r="X23948" s="28"/>
      <c r="AA23948" s="28"/>
      <c r="AD23948" s="28"/>
      <c r="AG23948" s="28"/>
      <c r="AJ23948" s="28"/>
      <c r="AM23948" s="28"/>
      <c r="AV23948" s="28"/>
    </row>
    <row r="23949" spans="1:48" s="26" customFormat="1" ht="16.5">
      <c r="A23949" s="1"/>
      <c r="B23949" s="1"/>
      <c r="C23949" s="1"/>
      <c r="D23949" s="1"/>
      <c r="K23949" s="27"/>
      <c r="U23949" s="28"/>
      <c r="X23949" s="28"/>
      <c r="AA23949" s="28"/>
      <c r="AD23949" s="28"/>
      <c r="AG23949" s="28"/>
      <c r="AJ23949" s="28"/>
      <c r="AM23949" s="28"/>
      <c r="AV23949" s="28"/>
    </row>
    <row r="23950" spans="1:48" s="26" customFormat="1" ht="16.5">
      <c r="A23950" s="1"/>
      <c r="B23950" s="1"/>
      <c r="C23950" s="1"/>
      <c r="D23950" s="1"/>
      <c r="K23950" s="27"/>
      <c r="U23950" s="28"/>
      <c r="X23950" s="28"/>
      <c r="AA23950" s="28"/>
      <c r="AD23950" s="28"/>
      <c r="AG23950" s="28"/>
      <c r="AJ23950" s="28"/>
      <c r="AM23950" s="28"/>
      <c r="AV23950" s="28"/>
    </row>
    <row r="23951" spans="1:48" s="26" customFormat="1" ht="16.5">
      <c r="A23951" s="1"/>
      <c r="B23951" s="1"/>
      <c r="C23951" s="1"/>
      <c r="D23951" s="1"/>
      <c r="K23951" s="27"/>
      <c r="U23951" s="28"/>
      <c r="X23951" s="28"/>
      <c r="AA23951" s="28"/>
      <c r="AD23951" s="28"/>
      <c r="AG23951" s="28"/>
      <c r="AJ23951" s="28"/>
      <c r="AM23951" s="28"/>
      <c r="AV23951" s="28"/>
    </row>
    <row r="23952" spans="1:48" s="26" customFormat="1" ht="16.5">
      <c r="A23952" s="1"/>
      <c r="B23952" s="1"/>
      <c r="C23952" s="1"/>
      <c r="D23952" s="1"/>
      <c r="K23952" s="27"/>
      <c r="U23952" s="28"/>
      <c r="X23952" s="28"/>
      <c r="AA23952" s="28"/>
      <c r="AD23952" s="28"/>
      <c r="AG23952" s="28"/>
      <c r="AJ23952" s="28"/>
      <c r="AM23952" s="28"/>
      <c r="AV23952" s="28"/>
    </row>
    <row r="23953" spans="1:48" s="26" customFormat="1" ht="16.5">
      <c r="A23953" s="1"/>
      <c r="B23953" s="1"/>
      <c r="C23953" s="1"/>
      <c r="D23953" s="1"/>
      <c r="K23953" s="27"/>
      <c r="U23953" s="28"/>
      <c r="X23953" s="28"/>
      <c r="AA23953" s="28"/>
      <c r="AD23953" s="28"/>
      <c r="AG23953" s="28"/>
      <c r="AJ23953" s="28"/>
      <c r="AM23953" s="28"/>
      <c r="AV23953" s="28"/>
    </row>
    <row r="23954" spans="1:48" s="26" customFormat="1" ht="16.5">
      <c r="A23954" s="1"/>
      <c r="B23954" s="1"/>
      <c r="C23954" s="1"/>
      <c r="D23954" s="1"/>
      <c r="K23954" s="27"/>
      <c r="U23954" s="28"/>
      <c r="X23954" s="28"/>
      <c r="AA23954" s="28"/>
      <c r="AD23954" s="28"/>
      <c r="AG23954" s="28"/>
      <c r="AJ23954" s="28"/>
      <c r="AM23954" s="28"/>
      <c r="AV23954" s="28"/>
    </row>
    <row r="23955" spans="1:48" s="26" customFormat="1" ht="16.5">
      <c r="A23955" s="1"/>
      <c r="B23955" s="1"/>
      <c r="C23955" s="1"/>
      <c r="D23955" s="1"/>
      <c r="K23955" s="27"/>
      <c r="U23955" s="28"/>
      <c r="X23955" s="28"/>
      <c r="AA23955" s="28"/>
      <c r="AD23955" s="28"/>
      <c r="AG23955" s="28"/>
      <c r="AJ23955" s="28"/>
      <c r="AM23955" s="28"/>
      <c r="AV23955" s="28"/>
    </row>
    <row r="23956" spans="1:48" s="26" customFormat="1" ht="16.5">
      <c r="A23956" s="1"/>
      <c r="B23956" s="1"/>
      <c r="C23956" s="1"/>
      <c r="D23956" s="1"/>
      <c r="K23956" s="27"/>
      <c r="U23956" s="28"/>
      <c r="X23956" s="28"/>
      <c r="AA23956" s="28"/>
      <c r="AD23956" s="28"/>
      <c r="AG23956" s="28"/>
      <c r="AJ23956" s="28"/>
      <c r="AM23956" s="28"/>
      <c r="AV23956" s="28"/>
    </row>
    <row r="23957" spans="1:48" s="26" customFormat="1" ht="16.5">
      <c r="A23957" s="1"/>
      <c r="B23957" s="1"/>
      <c r="C23957" s="1"/>
      <c r="D23957" s="1"/>
      <c r="K23957" s="27"/>
      <c r="U23957" s="28"/>
      <c r="X23957" s="28"/>
      <c r="AA23957" s="28"/>
      <c r="AD23957" s="28"/>
      <c r="AG23957" s="28"/>
      <c r="AJ23957" s="28"/>
      <c r="AM23957" s="28"/>
      <c r="AV23957" s="28"/>
    </row>
    <row r="23958" spans="1:48" s="26" customFormat="1" ht="16.5">
      <c r="A23958" s="1"/>
      <c r="B23958" s="1"/>
      <c r="C23958" s="1"/>
      <c r="D23958" s="1"/>
      <c r="K23958" s="27"/>
      <c r="U23958" s="28"/>
      <c r="X23958" s="28"/>
      <c r="AA23958" s="28"/>
      <c r="AD23958" s="28"/>
      <c r="AG23958" s="28"/>
      <c r="AJ23958" s="28"/>
      <c r="AM23958" s="28"/>
      <c r="AV23958" s="28"/>
    </row>
    <row r="23959" spans="1:48" s="26" customFormat="1" ht="16.5">
      <c r="A23959" s="1"/>
      <c r="B23959" s="1"/>
      <c r="C23959" s="1"/>
      <c r="D23959" s="1"/>
      <c r="K23959" s="27"/>
      <c r="U23959" s="28"/>
      <c r="X23959" s="28"/>
      <c r="AA23959" s="28"/>
      <c r="AD23959" s="28"/>
      <c r="AG23959" s="28"/>
      <c r="AJ23959" s="28"/>
      <c r="AM23959" s="28"/>
      <c r="AV23959" s="28"/>
    </row>
    <row r="23960" spans="1:48" s="26" customFormat="1" ht="16.5">
      <c r="A23960" s="1"/>
      <c r="B23960" s="1"/>
      <c r="C23960" s="1"/>
      <c r="D23960" s="1"/>
      <c r="K23960" s="27"/>
      <c r="U23960" s="28"/>
      <c r="X23960" s="28"/>
      <c r="AA23960" s="28"/>
      <c r="AD23960" s="28"/>
      <c r="AG23960" s="28"/>
      <c r="AJ23960" s="28"/>
      <c r="AM23960" s="28"/>
      <c r="AV23960" s="28"/>
    </row>
    <row r="23961" spans="1:48" s="26" customFormat="1" ht="16.5">
      <c r="A23961" s="1"/>
      <c r="B23961" s="1"/>
      <c r="C23961" s="1"/>
      <c r="D23961" s="1"/>
      <c r="K23961" s="27"/>
      <c r="U23961" s="28"/>
      <c r="X23961" s="28"/>
      <c r="AA23961" s="28"/>
      <c r="AD23961" s="28"/>
      <c r="AG23961" s="28"/>
      <c r="AJ23961" s="28"/>
      <c r="AM23961" s="28"/>
      <c r="AV23961" s="28"/>
    </row>
    <row r="23962" spans="1:48" s="26" customFormat="1" ht="16.5">
      <c r="A23962" s="1"/>
      <c r="B23962" s="1"/>
      <c r="C23962" s="1"/>
      <c r="D23962" s="1"/>
      <c r="K23962" s="27"/>
      <c r="U23962" s="28"/>
      <c r="X23962" s="28"/>
      <c r="AA23962" s="28"/>
      <c r="AD23962" s="28"/>
      <c r="AG23962" s="28"/>
      <c r="AJ23962" s="28"/>
      <c r="AM23962" s="28"/>
      <c r="AV23962" s="28"/>
    </row>
    <row r="23963" spans="1:48" s="26" customFormat="1" ht="16.5">
      <c r="A23963" s="1"/>
      <c r="B23963" s="1"/>
      <c r="C23963" s="1"/>
      <c r="D23963" s="1"/>
      <c r="K23963" s="27"/>
      <c r="U23963" s="28"/>
      <c r="X23963" s="28"/>
      <c r="AA23963" s="28"/>
      <c r="AD23963" s="28"/>
      <c r="AG23963" s="28"/>
      <c r="AJ23963" s="28"/>
      <c r="AM23963" s="28"/>
      <c r="AV23963" s="28"/>
    </row>
    <row r="23964" spans="1:48" s="26" customFormat="1" ht="16.5">
      <c r="A23964" s="1"/>
      <c r="B23964" s="1"/>
      <c r="C23964" s="1"/>
      <c r="D23964" s="1"/>
      <c r="K23964" s="27"/>
      <c r="U23964" s="28"/>
      <c r="X23964" s="28"/>
      <c r="AA23964" s="28"/>
      <c r="AD23964" s="28"/>
      <c r="AG23964" s="28"/>
      <c r="AJ23964" s="28"/>
      <c r="AM23964" s="28"/>
      <c r="AV23964" s="28"/>
    </row>
    <row r="23965" spans="1:48" s="26" customFormat="1" ht="16.5">
      <c r="A23965" s="1"/>
      <c r="B23965" s="1"/>
      <c r="C23965" s="1"/>
      <c r="D23965" s="1"/>
      <c r="K23965" s="27"/>
      <c r="U23965" s="28"/>
      <c r="X23965" s="28"/>
      <c r="AA23965" s="28"/>
      <c r="AD23965" s="28"/>
      <c r="AG23965" s="28"/>
      <c r="AJ23965" s="28"/>
      <c r="AM23965" s="28"/>
      <c r="AV23965" s="28"/>
    </row>
    <row r="23966" spans="1:48" s="26" customFormat="1" ht="16.5">
      <c r="A23966" s="1"/>
      <c r="B23966" s="1"/>
      <c r="C23966" s="1"/>
      <c r="D23966" s="1"/>
      <c r="K23966" s="27"/>
      <c r="U23966" s="28"/>
      <c r="X23966" s="28"/>
      <c r="AA23966" s="28"/>
      <c r="AD23966" s="28"/>
      <c r="AG23966" s="28"/>
      <c r="AJ23966" s="28"/>
      <c r="AM23966" s="28"/>
      <c r="AV23966" s="28"/>
    </row>
    <row r="23967" spans="1:48" s="26" customFormat="1" ht="16.5">
      <c r="A23967" s="1"/>
      <c r="B23967" s="1"/>
      <c r="C23967" s="1"/>
      <c r="D23967" s="1"/>
      <c r="K23967" s="27"/>
      <c r="U23967" s="28"/>
      <c r="X23967" s="28"/>
      <c r="AA23967" s="28"/>
      <c r="AD23967" s="28"/>
      <c r="AG23967" s="28"/>
      <c r="AJ23967" s="28"/>
      <c r="AM23967" s="28"/>
      <c r="AV23967" s="28"/>
    </row>
    <row r="23968" spans="1:48" s="26" customFormat="1" ht="16.5">
      <c r="A23968" s="1"/>
      <c r="B23968" s="1"/>
      <c r="C23968" s="1"/>
      <c r="D23968" s="1"/>
      <c r="K23968" s="27"/>
      <c r="U23968" s="28"/>
      <c r="X23968" s="28"/>
      <c r="AA23968" s="28"/>
      <c r="AD23968" s="28"/>
      <c r="AG23968" s="28"/>
      <c r="AJ23968" s="28"/>
      <c r="AM23968" s="28"/>
      <c r="AV23968" s="28"/>
    </row>
    <row r="23969" spans="1:48" s="26" customFormat="1" ht="16.5">
      <c r="A23969" s="1"/>
      <c r="B23969" s="1"/>
      <c r="C23969" s="1"/>
      <c r="D23969" s="1"/>
      <c r="K23969" s="27"/>
      <c r="U23969" s="28"/>
      <c r="X23969" s="28"/>
      <c r="AA23969" s="28"/>
      <c r="AD23969" s="28"/>
      <c r="AG23969" s="28"/>
      <c r="AJ23969" s="28"/>
      <c r="AM23969" s="28"/>
      <c r="AV23969" s="28"/>
    </row>
    <row r="23970" spans="1:48" s="26" customFormat="1" ht="16.5">
      <c r="A23970" s="1"/>
      <c r="B23970" s="1"/>
      <c r="C23970" s="1"/>
      <c r="D23970" s="1"/>
      <c r="K23970" s="27"/>
      <c r="U23970" s="28"/>
      <c r="X23970" s="28"/>
      <c r="AA23970" s="28"/>
      <c r="AD23970" s="28"/>
      <c r="AG23970" s="28"/>
      <c r="AJ23970" s="28"/>
      <c r="AM23970" s="28"/>
      <c r="AV23970" s="28"/>
    </row>
    <row r="23971" spans="1:48" s="26" customFormat="1" ht="16.5">
      <c r="A23971" s="1"/>
      <c r="B23971" s="1"/>
      <c r="C23971" s="1"/>
      <c r="D23971" s="1"/>
      <c r="K23971" s="27"/>
      <c r="U23971" s="28"/>
      <c r="X23971" s="28"/>
      <c r="AA23971" s="28"/>
      <c r="AD23971" s="28"/>
      <c r="AG23971" s="28"/>
      <c r="AJ23971" s="28"/>
      <c r="AM23971" s="28"/>
      <c r="AV23971" s="28"/>
    </row>
    <row r="23972" spans="1:48" s="26" customFormat="1" ht="16.5">
      <c r="A23972" s="1"/>
      <c r="B23972" s="1"/>
      <c r="C23972" s="1"/>
      <c r="D23972" s="1"/>
      <c r="K23972" s="27"/>
      <c r="U23972" s="28"/>
      <c r="X23972" s="28"/>
      <c r="AA23972" s="28"/>
      <c r="AD23972" s="28"/>
      <c r="AG23972" s="28"/>
      <c r="AJ23972" s="28"/>
      <c r="AM23972" s="28"/>
      <c r="AV23972" s="28"/>
    </row>
    <row r="23973" spans="1:48" s="26" customFormat="1" ht="16.5">
      <c r="A23973" s="1"/>
      <c r="B23973" s="1"/>
      <c r="C23973" s="1"/>
      <c r="D23973" s="1"/>
      <c r="K23973" s="27"/>
      <c r="U23973" s="28"/>
      <c r="X23973" s="28"/>
      <c r="AA23973" s="28"/>
      <c r="AD23973" s="28"/>
      <c r="AG23973" s="28"/>
      <c r="AJ23973" s="28"/>
      <c r="AM23973" s="28"/>
      <c r="AV23973" s="28"/>
    </row>
    <row r="23974" spans="1:48" s="26" customFormat="1" ht="16.5">
      <c r="A23974" s="1"/>
      <c r="B23974" s="1"/>
      <c r="C23974" s="1"/>
      <c r="D23974" s="1"/>
      <c r="K23974" s="27"/>
      <c r="U23974" s="28"/>
      <c r="X23974" s="28"/>
      <c r="AA23974" s="28"/>
      <c r="AD23974" s="28"/>
      <c r="AG23974" s="28"/>
      <c r="AJ23974" s="28"/>
      <c r="AM23974" s="28"/>
      <c r="AV23974" s="28"/>
    </row>
    <row r="23975" spans="1:48" s="26" customFormat="1" ht="16.5">
      <c r="A23975" s="1"/>
      <c r="B23975" s="1"/>
      <c r="C23975" s="1"/>
      <c r="D23975" s="1"/>
      <c r="K23975" s="27"/>
      <c r="U23975" s="28"/>
      <c r="X23975" s="28"/>
      <c r="AA23975" s="28"/>
      <c r="AD23975" s="28"/>
      <c r="AG23975" s="28"/>
      <c r="AJ23975" s="28"/>
      <c r="AM23975" s="28"/>
      <c r="AV23975" s="28"/>
    </row>
    <row r="23976" spans="1:48" s="26" customFormat="1" ht="16.5">
      <c r="A23976" s="1"/>
      <c r="B23976" s="1"/>
      <c r="C23976" s="1"/>
      <c r="D23976" s="1"/>
      <c r="K23976" s="27"/>
      <c r="U23976" s="28"/>
      <c r="X23976" s="28"/>
      <c r="AA23976" s="28"/>
      <c r="AD23976" s="28"/>
      <c r="AG23976" s="28"/>
      <c r="AJ23976" s="28"/>
      <c r="AM23976" s="28"/>
      <c r="AV23976" s="28"/>
    </row>
    <row r="23977" spans="1:48" s="26" customFormat="1" ht="16.5">
      <c r="A23977" s="1"/>
      <c r="B23977" s="1"/>
      <c r="C23977" s="1"/>
      <c r="D23977" s="1"/>
      <c r="K23977" s="27"/>
      <c r="U23977" s="28"/>
      <c r="X23977" s="28"/>
      <c r="AA23977" s="28"/>
      <c r="AD23977" s="28"/>
      <c r="AG23977" s="28"/>
      <c r="AJ23977" s="28"/>
      <c r="AM23977" s="28"/>
      <c r="AV23977" s="28"/>
    </row>
    <row r="23978" spans="1:48" s="26" customFormat="1" ht="16.5">
      <c r="A23978" s="1"/>
      <c r="B23978" s="1"/>
      <c r="C23978" s="1"/>
      <c r="D23978" s="1"/>
      <c r="K23978" s="27"/>
      <c r="U23978" s="28"/>
      <c r="X23978" s="28"/>
      <c r="AA23978" s="28"/>
      <c r="AD23978" s="28"/>
      <c r="AG23978" s="28"/>
      <c r="AJ23978" s="28"/>
      <c r="AM23978" s="28"/>
      <c r="AV23978" s="28"/>
    </row>
    <row r="23979" spans="1:48" s="26" customFormat="1" ht="16.5">
      <c r="A23979" s="1"/>
      <c r="B23979" s="1"/>
      <c r="C23979" s="1"/>
      <c r="D23979" s="1"/>
      <c r="K23979" s="27"/>
      <c r="U23979" s="28"/>
      <c r="X23979" s="28"/>
      <c r="AA23979" s="28"/>
      <c r="AD23979" s="28"/>
      <c r="AG23979" s="28"/>
      <c r="AJ23979" s="28"/>
      <c r="AM23979" s="28"/>
      <c r="AV23979" s="28"/>
    </row>
    <row r="23980" spans="1:48" s="26" customFormat="1" ht="16.5">
      <c r="A23980" s="1"/>
      <c r="B23980" s="1"/>
      <c r="C23980" s="1"/>
      <c r="D23980" s="1"/>
      <c r="K23980" s="27"/>
      <c r="U23980" s="28"/>
      <c r="X23980" s="28"/>
      <c r="AA23980" s="28"/>
      <c r="AD23980" s="28"/>
      <c r="AG23980" s="28"/>
      <c r="AJ23980" s="28"/>
      <c r="AM23980" s="28"/>
      <c r="AV23980" s="28"/>
    </row>
    <row r="23981" spans="1:48" s="26" customFormat="1" ht="16.5">
      <c r="A23981" s="1"/>
      <c r="B23981" s="1"/>
      <c r="C23981" s="1"/>
      <c r="D23981" s="1"/>
      <c r="K23981" s="27"/>
      <c r="U23981" s="28"/>
      <c r="X23981" s="28"/>
      <c r="AA23981" s="28"/>
      <c r="AD23981" s="28"/>
      <c r="AG23981" s="28"/>
      <c r="AJ23981" s="28"/>
      <c r="AM23981" s="28"/>
      <c r="AV23981" s="28"/>
    </row>
    <row r="23982" spans="1:48" s="26" customFormat="1" ht="16.5">
      <c r="A23982" s="1"/>
      <c r="B23982" s="1"/>
      <c r="C23982" s="1"/>
      <c r="D23982" s="1"/>
      <c r="K23982" s="27"/>
      <c r="U23982" s="28"/>
      <c r="X23982" s="28"/>
      <c r="AA23982" s="28"/>
      <c r="AD23982" s="28"/>
      <c r="AG23982" s="28"/>
      <c r="AJ23982" s="28"/>
      <c r="AM23982" s="28"/>
      <c r="AV23982" s="28"/>
    </row>
    <row r="23983" spans="1:48" s="26" customFormat="1" ht="16.5">
      <c r="A23983" s="1"/>
      <c r="B23983" s="1"/>
      <c r="C23983" s="1"/>
      <c r="D23983" s="1"/>
      <c r="K23983" s="27"/>
      <c r="U23983" s="28"/>
      <c r="X23983" s="28"/>
      <c r="AA23983" s="28"/>
      <c r="AD23983" s="28"/>
      <c r="AG23983" s="28"/>
      <c r="AJ23983" s="28"/>
      <c r="AM23983" s="28"/>
      <c r="AV23983" s="28"/>
    </row>
    <row r="23984" spans="1:48" s="26" customFormat="1" ht="16.5">
      <c r="A23984" s="1"/>
      <c r="B23984" s="1"/>
      <c r="C23984" s="1"/>
      <c r="D23984" s="1"/>
      <c r="K23984" s="27"/>
      <c r="U23984" s="28"/>
      <c r="X23984" s="28"/>
      <c r="AA23984" s="28"/>
      <c r="AD23984" s="28"/>
      <c r="AG23984" s="28"/>
      <c r="AJ23984" s="28"/>
      <c r="AM23984" s="28"/>
      <c r="AV23984" s="28"/>
    </row>
    <row r="23985" spans="1:48" s="26" customFormat="1" ht="16.5">
      <c r="A23985" s="1"/>
      <c r="B23985" s="1"/>
      <c r="C23985" s="1"/>
      <c r="D23985" s="1"/>
      <c r="K23985" s="27"/>
      <c r="U23985" s="28"/>
      <c r="X23985" s="28"/>
      <c r="AA23985" s="28"/>
      <c r="AD23985" s="28"/>
      <c r="AG23985" s="28"/>
      <c r="AJ23985" s="28"/>
      <c r="AM23985" s="28"/>
      <c r="AV23985" s="28"/>
    </row>
    <row r="23986" spans="1:48" s="26" customFormat="1" ht="16.5">
      <c r="A23986" s="1"/>
      <c r="B23986" s="1"/>
      <c r="C23986" s="1"/>
      <c r="D23986" s="1"/>
      <c r="K23986" s="27"/>
      <c r="U23986" s="28"/>
      <c r="X23986" s="28"/>
      <c r="AA23986" s="28"/>
      <c r="AD23986" s="28"/>
      <c r="AG23986" s="28"/>
      <c r="AJ23986" s="28"/>
      <c r="AM23986" s="28"/>
      <c r="AV23986" s="28"/>
    </row>
    <row r="23987" spans="1:48" s="26" customFormat="1" ht="16.5">
      <c r="A23987" s="1"/>
      <c r="B23987" s="1"/>
      <c r="C23987" s="1"/>
      <c r="D23987" s="1"/>
      <c r="K23987" s="27"/>
      <c r="U23987" s="28"/>
      <c r="X23987" s="28"/>
      <c r="AA23987" s="28"/>
      <c r="AD23987" s="28"/>
      <c r="AG23987" s="28"/>
      <c r="AJ23987" s="28"/>
      <c r="AM23987" s="28"/>
      <c r="AV23987" s="28"/>
    </row>
    <row r="23988" spans="1:48" s="26" customFormat="1" ht="16.5">
      <c r="A23988" s="1"/>
      <c r="B23988" s="1"/>
      <c r="C23988" s="1"/>
      <c r="D23988" s="1"/>
      <c r="K23988" s="27"/>
      <c r="U23988" s="28"/>
      <c r="X23988" s="28"/>
      <c r="AA23988" s="28"/>
      <c r="AD23988" s="28"/>
      <c r="AG23988" s="28"/>
      <c r="AJ23988" s="28"/>
      <c r="AM23988" s="28"/>
      <c r="AV23988" s="28"/>
    </row>
    <row r="23989" spans="1:48" s="26" customFormat="1" ht="16.5">
      <c r="A23989" s="1"/>
      <c r="B23989" s="1"/>
      <c r="C23989" s="1"/>
      <c r="D23989" s="1"/>
      <c r="K23989" s="27"/>
      <c r="U23989" s="28"/>
      <c r="X23989" s="28"/>
      <c r="AA23989" s="28"/>
      <c r="AD23989" s="28"/>
      <c r="AG23989" s="28"/>
      <c r="AJ23989" s="28"/>
      <c r="AM23989" s="28"/>
      <c r="AV23989" s="28"/>
    </row>
    <row r="23990" spans="1:48" s="26" customFormat="1" ht="16.5">
      <c r="A23990" s="1"/>
      <c r="B23990" s="1"/>
      <c r="C23990" s="1"/>
      <c r="D23990" s="1"/>
      <c r="K23990" s="27"/>
      <c r="U23990" s="28"/>
      <c r="X23990" s="28"/>
      <c r="AA23990" s="28"/>
      <c r="AD23990" s="28"/>
      <c r="AG23990" s="28"/>
      <c r="AJ23990" s="28"/>
      <c r="AM23990" s="28"/>
      <c r="AV23990" s="28"/>
    </row>
    <row r="23991" spans="1:48" s="26" customFormat="1" ht="16.5">
      <c r="A23991" s="1"/>
      <c r="B23991" s="1"/>
      <c r="C23991" s="1"/>
      <c r="D23991" s="1"/>
      <c r="K23991" s="27"/>
      <c r="U23991" s="28"/>
      <c r="X23991" s="28"/>
      <c r="AA23991" s="28"/>
      <c r="AD23991" s="28"/>
      <c r="AG23991" s="28"/>
      <c r="AJ23991" s="28"/>
      <c r="AM23991" s="28"/>
      <c r="AV23991" s="28"/>
    </row>
    <row r="23992" spans="1:48" s="26" customFormat="1" ht="16.5">
      <c r="A23992" s="1"/>
      <c r="B23992" s="1"/>
      <c r="C23992" s="1"/>
      <c r="D23992" s="1"/>
      <c r="K23992" s="27"/>
      <c r="U23992" s="28"/>
      <c r="X23992" s="28"/>
      <c r="AA23992" s="28"/>
      <c r="AD23992" s="28"/>
      <c r="AG23992" s="28"/>
      <c r="AJ23992" s="28"/>
      <c r="AM23992" s="28"/>
      <c r="AV23992" s="28"/>
    </row>
    <row r="23993" spans="1:48" s="26" customFormat="1" ht="16.5">
      <c r="A23993" s="1"/>
      <c r="B23993" s="1"/>
      <c r="C23993" s="1"/>
      <c r="D23993" s="1"/>
      <c r="K23993" s="27"/>
      <c r="U23993" s="28"/>
      <c r="X23993" s="28"/>
      <c r="AA23993" s="28"/>
      <c r="AD23993" s="28"/>
      <c r="AG23993" s="28"/>
      <c r="AJ23993" s="28"/>
      <c r="AM23993" s="28"/>
      <c r="AV23993" s="28"/>
    </row>
    <row r="23994" spans="1:48" s="26" customFormat="1" ht="16.5">
      <c r="A23994" s="1"/>
      <c r="B23994" s="1"/>
      <c r="C23994" s="1"/>
      <c r="D23994" s="1"/>
      <c r="K23994" s="27"/>
      <c r="U23994" s="28"/>
      <c r="X23994" s="28"/>
      <c r="AA23994" s="28"/>
      <c r="AD23994" s="28"/>
      <c r="AG23994" s="28"/>
      <c r="AJ23994" s="28"/>
      <c r="AM23994" s="28"/>
      <c r="AV23994" s="28"/>
    </row>
    <row r="23995" spans="1:48" s="26" customFormat="1" ht="16.5">
      <c r="A23995" s="1"/>
      <c r="B23995" s="1"/>
      <c r="C23995" s="1"/>
      <c r="D23995" s="1"/>
      <c r="K23995" s="27"/>
      <c r="U23995" s="28"/>
      <c r="X23995" s="28"/>
      <c r="AA23995" s="28"/>
      <c r="AD23995" s="28"/>
      <c r="AG23995" s="28"/>
      <c r="AJ23995" s="28"/>
      <c r="AM23995" s="28"/>
      <c r="AV23995" s="28"/>
    </row>
    <row r="23996" spans="1:48" s="26" customFormat="1" ht="16.5">
      <c r="A23996" s="1"/>
      <c r="B23996" s="1"/>
      <c r="C23996" s="1"/>
      <c r="D23996" s="1"/>
      <c r="K23996" s="27"/>
      <c r="U23996" s="28"/>
      <c r="X23996" s="28"/>
      <c r="AA23996" s="28"/>
      <c r="AD23996" s="28"/>
      <c r="AG23996" s="28"/>
      <c r="AJ23996" s="28"/>
      <c r="AM23996" s="28"/>
      <c r="AV23996" s="28"/>
    </row>
    <row r="23997" spans="1:48" s="26" customFormat="1" ht="16.5">
      <c r="A23997" s="1"/>
      <c r="B23997" s="1"/>
      <c r="C23997" s="1"/>
      <c r="D23997" s="1"/>
      <c r="K23997" s="27"/>
      <c r="U23997" s="28"/>
      <c r="X23997" s="28"/>
      <c r="AA23997" s="28"/>
      <c r="AD23997" s="28"/>
      <c r="AG23997" s="28"/>
      <c r="AJ23997" s="28"/>
      <c r="AM23997" s="28"/>
      <c r="AV23997" s="28"/>
    </row>
    <row r="23998" spans="1:48" s="26" customFormat="1" ht="16.5">
      <c r="A23998" s="1"/>
      <c r="B23998" s="1"/>
      <c r="C23998" s="1"/>
      <c r="D23998" s="1"/>
      <c r="K23998" s="27"/>
      <c r="U23998" s="28"/>
      <c r="X23998" s="28"/>
      <c r="AA23998" s="28"/>
      <c r="AD23998" s="28"/>
      <c r="AG23998" s="28"/>
      <c r="AJ23998" s="28"/>
      <c r="AM23998" s="28"/>
      <c r="AV23998" s="28"/>
    </row>
    <row r="23999" spans="1:48" s="26" customFormat="1" ht="16.5">
      <c r="A23999" s="1"/>
      <c r="B23999" s="1"/>
      <c r="C23999" s="1"/>
      <c r="D23999" s="1"/>
      <c r="K23999" s="27"/>
      <c r="U23999" s="28"/>
      <c r="X23999" s="28"/>
      <c r="AA23999" s="28"/>
      <c r="AD23999" s="28"/>
      <c r="AG23999" s="28"/>
      <c r="AJ23999" s="28"/>
      <c r="AM23999" s="28"/>
      <c r="AV23999" s="28"/>
    </row>
    <row r="24000" spans="1:48" s="26" customFormat="1" ht="16.5">
      <c r="A24000" s="1"/>
      <c r="B24000" s="1"/>
      <c r="C24000" s="1"/>
      <c r="D24000" s="1"/>
      <c r="K24000" s="27"/>
      <c r="U24000" s="28"/>
      <c r="X24000" s="28"/>
      <c r="AA24000" s="28"/>
      <c r="AD24000" s="28"/>
      <c r="AG24000" s="28"/>
      <c r="AJ24000" s="28"/>
      <c r="AM24000" s="28"/>
      <c r="AV24000" s="28"/>
    </row>
    <row r="24001" spans="1:48" s="26" customFormat="1" ht="16.5">
      <c r="A24001" s="1"/>
      <c r="B24001" s="1"/>
      <c r="C24001" s="1"/>
      <c r="D24001" s="1"/>
      <c r="K24001" s="27"/>
      <c r="U24001" s="28"/>
      <c r="X24001" s="28"/>
      <c r="AA24001" s="28"/>
      <c r="AD24001" s="28"/>
      <c r="AG24001" s="28"/>
      <c r="AJ24001" s="28"/>
      <c r="AM24001" s="28"/>
      <c r="AV24001" s="28"/>
    </row>
    <row r="24002" spans="1:48" s="26" customFormat="1" ht="16.5">
      <c r="A24002" s="1"/>
      <c r="B24002" s="1"/>
      <c r="C24002" s="1"/>
      <c r="D24002" s="1"/>
      <c r="K24002" s="27"/>
      <c r="U24002" s="28"/>
      <c r="X24002" s="28"/>
      <c r="AA24002" s="28"/>
      <c r="AD24002" s="28"/>
      <c r="AG24002" s="28"/>
      <c r="AJ24002" s="28"/>
      <c r="AM24002" s="28"/>
      <c r="AV24002" s="28"/>
    </row>
    <row r="24003" spans="1:48" s="26" customFormat="1" ht="16.5">
      <c r="A24003" s="1"/>
      <c r="B24003" s="1"/>
      <c r="C24003" s="1"/>
      <c r="D24003" s="1"/>
      <c r="K24003" s="27"/>
      <c r="U24003" s="28"/>
      <c r="X24003" s="28"/>
      <c r="AA24003" s="28"/>
      <c r="AD24003" s="28"/>
      <c r="AG24003" s="28"/>
      <c r="AJ24003" s="28"/>
      <c r="AM24003" s="28"/>
      <c r="AV24003" s="28"/>
    </row>
    <row r="24004" spans="1:48" s="26" customFormat="1" ht="16.5">
      <c r="A24004" s="1"/>
      <c r="B24004" s="1"/>
      <c r="C24004" s="1"/>
      <c r="D24004" s="1"/>
      <c r="K24004" s="27"/>
      <c r="U24004" s="28"/>
      <c r="X24004" s="28"/>
      <c r="AA24004" s="28"/>
      <c r="AD24004" s="28"/>
      <c r="AG24004" s="28"/>
      <c r="AJ24004" s="28"/>
      <c r="AM24004" s="28"/>
      <c r="AV24004" s="28"/>
    </row>
    <row r="24005" spans="1:48" s="26" customFormat="1" ht="16.5">
      <c r="A24005" s="1"/>
      <c r="B24005" s="1"/>
      <c r="C24005" s="1"/>
      <c r="D24005" s="1"/>
      <c r="K24005" s="27"/>
      <c r="U24005" s="28"/>
      <c r="X24005" s="28"/>
      <c r="AA24005" s="28"/>
      <c r="AD24005" s="28"/>
      <c r="AG24005" s="28"/>
      <c r="AJ24005" s="28"/>
      <c r="AM24005" s="28"/>
      <c r="AV24005" s="28"/>
    </row>
    <row r="24006" spans="1:48" s="26" customFormat="1" ht="16.5">
      <c r="A24006" s="1"/>
      <c r="B24006" s="1"/>
      <c r="C24006" s="1"/>
      <c r="D24006" s="1"/>
      <c r="K24006" s="27"/>
      <c r="U24006" s="28"/>
      <c r="X24006" s="28"/>
      <c r="AA24006" s="28"/>
      <c r="AD24006" s="28"/>
      <c r="AG24006" s="28"/>
      <c r="AJ24006" s="28"/>
      <c r="AM24006" s="28"/>
      <c r="AV24006" s="28"/>
    </row>
    <row r="24007" spans="1:48" s="26" customFormat="1" ht="16.5">
      <c r="A24007" s="1"/>
      <c r="B24007" s="1"/>
      <c r="C24007" s="1"/>
      <c r="D24007" s="1"/>
      <c r="K24007" s="27"/>
      <c r="U24007" s="28"/>
      <c r="X24007" s="28"/>
      <c r="AA24007" s="28"/>
      <c r="AD24007" s="28"/>
      <c r="AG24007" s="28"/>
      <c r="AJ24007" s="28"/>
      <c r="AM24007" s="28"/>
      <c r="AV24007" s="28"/>
    </row>
    <row r="24008" spans="1:48" s="26" customFormat="1" ht="16.5">
      <c r="A24008" s="1"/>
      <c r="B24008" s="1"/>
      <c r="C24008" s="1"/>
      <c r="D24008" s="1"/>
      <c r="K24008" s="27"/>
      <c r="U24008" s="28"/>
      <c r="X24008" s="28"/>
      <c r="AA24008" s="28"/>
      <c r="AD24008" s="28"/>
      <c r="AG24008" s="28"/>
      <c r="AJ24008" s="28"/>
      <c r="AM24008" s="28"/>
      <c r="AV24008" s="28"/>
    </row>
    <row r="24009" spans="1:48" s="26" customFormat="1" ht="16.5">
      <c r="A24009" s="1"/>
      <c r="B24009" s="1"/>
      <c r="C24009" s="1"/>
      <c r="D24009" s="1"/>
      <c r="K24009" s="27"/>
      <c r="U24009" s="28"/>
      <c r="X24009" s="28"/>
      <c r="AA24009" s="28"/>
      <c r="AD24009" s="28"/>
      <c r="AG24009" s="28"/>
      <c r="AJ24009" s="28"/>
      <c r="AM24009" s="28"/>
      <c r="AV24009" s="28"/>
    </row>
    <row r="24010" spans="1:48" s="26" customFormat="1" ht="16.5">
      <c r="A24010" s="1"/>
      <c r="B24010" s="1"/>
      <c r="C24010" s="1"/>
      <c r="D24010" s="1"/>
      <c r="K24010" s="27"/>
      <c r="U24010" s="28"/>
      <c r="X24010" s="28"/>
      <c r="AA24010" s="28"/>
      <c r="AD24010" s="28"/>
      <c r="AG24010" s="28"/>
      <c r="AJ24010" s="28"/>
      <c r="AM24010" s="28"/>
      <c r="AV24010" s="28"/>
    </row>
    <row r="24011" spans="1:48" s="26" customFormat="1" ht="16.5">
      <c r="A24011" s="1"/>
      <c r="B24011" s="1"/>
      <c r="C24011" s="1"/>
      <c r="D24011" s="1"/>
      <c r="K24011" s="27"/>
      <c r="U24011" s="28"/>
      <c r="X24011" s="28"/>
      <c r="AA24011" s="28"/>
      <c r="AD24011" s="28"/>
      <c r="AG24011" s="28"/>
      <c r="AJ24011" s="28"/>
      <c r="AM24011" s="28"/>
      <c r="AV24011" s="28"/>
    </row>
    <row r="24012" spans="1:48" s="26" customFormat="1" ht="16.5">
      <c r="A24012" s="1"/>
      <c r="B24012" s="1"/>
      <c r="C24012" s="1"/>
      <c r="D24012" s="1"/>
      <c r="K24012" s="27"/>
      <c r="U24012" s="28"/>
      <c r="X24012" s="28"/>
      <c r="AA24012" s="28"/>
      <c r="AD24012" s="28"/>
      <c r="AG24012" s="28"/>
      <c r="AJ24012" s="28"/>
      <c r="AM24012" s="28"/>
      <c r="AV24012" s="28"/>
    </row>
    <row r="24013" spans="1:48" s="26" customFormat="1" ht="16.5">
      <c r="A24013" s="1"/>
      <c r="B24013" s="1"/>
      <c r="C24013" s="1"/>
      <c r="D24013" s="1"/>
      <c r="K24013" s="27"/>
      <c r="U24013" s="28"/>
      <c r="X24013" s="28"/>
      <c r="AA24013" s="28"/>
      <c r="AD24013" s="28"/>
      <c r="AG24013" s="28"/>
      <c r="AJ24013" s="28"/>
      <c r="AM24013" s="28"/>
      <c r="AV24013" s="28"/>
    </row>
    <row r="24014" spans="1:48" s="26" customFormat="1" ht="16.5">
      <c r="A24014" s="1"/>
      <c r="B24014" s="1"/>
      <c r="C24014" s="1"/>
      <c r="D24014" s="1"/>
      <c r="K24014" s="27"/>
      <c r="U24014" s="28"/>
      <c r="X24014" s="28"/>
      <c r="AA24014" s="28"/>
      <c r="AD24014" s="28"/>
      <c r="AG24014" s="28"/>
      <c r="AJ24014" s="28"/>
      <c r="AM24014" s="28"/>
      <c r="AV24014" s="28"/>
    </row>
    <row r="24015" spans="1:48" s="26" customFormat="1" ht="16.5">
      <c r="A24015" s="1"/>
      <c r="B24015" s="1"/>
      <c r="C24015" s="1"/>
      <c r="D24015" s="1"/>
      <c r="K24015" s="27"/>
      <c r="U24015" s="28"/>
      <c r="X24015" s="28"/>
      <c r="AA24015" s="28"/>
      <c r="AD24015" s="28"/>
      <c r="AG24015" s="28"/>
      <c r="AJ24015" s="28"/>
      <c r="AM24015" s="28"/>
      <c r="AV24015" s="28"/>
    </row>
    <row r="24016" spans="1:48" s="26" customFormat="1" ht="16.5">
      <c r="A24016" s="1"/>
      <c r="B24016" s="1"/>
      <c r="C24016" s="1"/>
      <c r="D24016" s="1"/>
      <c r="K24016" s="27"/>
      <c r="U24016" s="28"/>
      <c r="X24016" s="28"/>
      <c r="AA24016" s="28"/>
      <c r="AD24016" s="28"/>
      <c r="AG24016" s="28"/>
      <c r="AJ24016" s="28"/>
      <c r="AM24016" s="28"/>
      <c r="AV24016" s="28"/>
    </row>
    <row r="24017" spans="1:48" s="26" customFormat="1" ht="16.5">
      <c r="A24017" s="1"/>
      <c r="B24017" s="1"/>
      <c r="C24017" s="1"/>
      <c r="D24017" s="1"/>
      <c r="K24017" s="27"/>
      <c r="U24017" s="28"/>
      <c r="X24017" s="28"/>
      <c r="AA24017" s="28"/>
      <c r="AD24017" s="28"/>
      <c r="AG24017" s="28"/>
      <c r="AJ24017" s="28"/>
      <c r="AM24017" s="28"/>
      <c r="AV24017" s="28"/>
    </row>
    <row r="24018" spans="1:48" s="26" customFormat="1" ht="16.5">
      <c r="A24018" s="1"/>
      <c r="B24018" s="1"/>
      <c r="C24018" s="1"/>
      <c r="D24018" s="1"/>
      <c r="K24018" s="27"/>
      <c r="U24018" s="28"/>
      <c r="X24018" s="28"/>
      <c r="AA24018" s="28"/>
      <c r="AD24018" s="28"/>
      <c r="AG24018" s="28"/>
      <c r="AJ24018" s="28"/>
      <c r="AM24018" s="28"/>
      <c r="AV24018" s="28"/>
    </row>
    <row r="24019" spans="1:48" s="26" customFormat="1" ht="16.5">
      <c r="A24019" s="1"/>
      <c r="B24019" s="1"/>
      <c r="C24019" s="1"/>
      <c r="D24019" s="1"/>
      <c r="K24019" s="27"/>
      <c r="U24019" s="28"/>
      <c r="X24019" s="28"/>
      <c r="AA24019" s="28"/>
      <c r="AD24019" s="28"/>
      <c r="AG24019" s="28"/>
      <c r="AJ24019" s="28"/>
      <c r="AM24019" s="28"/>
      <c r="AV24019" s="28"/>
    </row>
    <row r="24020" spans="1:48" s="26" customFormat="1" ht="16.5">
      <c r="A24020" s="1"/>
      <c r="B24020" s="1"/>
      <c r="C24020" s="1"/>
      <c r="D24020" s="1"/>
      <c r="K24020" s="27"/>
      <c r="U24020" s="28"/>
      <c r="X24020" s="28"/>
      <c r="AA24020" s="28"/>
      <c r="AD24020" s="28"/>
      <c r="AG24020" s="28"/>
      <c r="AJ24020" s="28"/>
      <c r="AM24020" s="28"/>
      <c r="AV24020" s="28"/>
    </row>
    <row r="24021" spans="1:48" s="26" customFormat="1" ht="16.5">
      <c r="A24021" s="1"/>
      <c r="B24021" s="1"/>
      <c r="C24021" s="1"/>
      <c r="D24021" s="1"/>
      <c r="K24021" s="27"/>
      <c r="U24021" s="28"/>
      <c r="X24021" s="28"/>
      <c r="AA24021" s="28"/>
      <c r="AD24021" s="28"/>
      <c r="AG24021" s="28"/>
      <c r="AJ24021" s="28"/>
      <c r="AM24021" s="28"/>
      <c r="AV24021" s="28"/>
    </row>
    <row r="24022" spans="1:48" s="26" customFormat="1" ht="16.5">
      <c r="A24022" s="1"/>
      <c r="B24022" s="1"/>
      <c r="C24022" s="1"/>
      <c r="D24022" s="1"/>
      <c r="K24022" s="27"/>
      <c r="U24022" s="28"/>
      <c r="X24022" s="28"/>
      <c r="AA24022" s="28"/>
      <c r="AD24022" s="28"/>
      <c r="AG24022" s="28"/>
      <c r="AJ24022" s="28"/>
      <c r="AM24022" s="28"/>
      <c r="AV24022" s="28"/>
    </row>
    <row r="24023" spans="1:48" s="26" customFormat="1" ht="16.5">
      <c r="A24023" s="1"/>
      <c r="B24023" s="1"/>
      <c r="C24023" s="1"/>
      <c r="D24023" s="1"/>
      <c r="K24023" s="27"/>
      <c r="U24023" s="28"/>
      <c r="X24023" s="28"/>
      <c r="AA24023" s="28"/>
      <c r="AD24023" s="28"/>
      <c r="AG24023" s="28"/>
      <c r="AJ24023" s="28"/>
      <c r="AM24023" s="28"/>
      <c r="AV24023" s="28"/>
    </row>
    <row r="24024" spans="1:48" s="26" customFormat="1" ht="16.5">
      <c r="A24024" s="1"/>
      <c r="B24024" s="1"/>
      <c r="C24024" s="1"/>
      <c r="D24024" s="1"/>
      <c r="K24024" s="27"/>
      <c r="U24024" s="28"/>
      <c r="X24024" s="28"/>
      <c r="AA24024" s="28"/>
      <c r="AD24024" s="28"/>
      <c r="AG24024" s="28"/>
      <c r="AJ24024" s="28"/>
      <c r="AM24024" s="28"/>
      <c r="AV24024" s="28"/>
    </row>
    <row r="24025" spans="1:48" s="26" customFormat="1" ht="16.5">
      <c r="A24025" s="1"/>
      <c r="B24025" s="1"/>
      <c r="C24025" s="1"/>
      <c r="D24025" s="1"/>
      <c r="K24025" s="27"/>
      <c r="U24025" s="28"/>
      <c r="X24025" s="28"/>
      <c r="AA24025" s="28"/>
      <c r="AD24025" s="28"/>
      <c r="AG24025" s="28"/>
      <c r="AJ24025" s="28"/>
      <c r="AM24025" s="28"/>
      <c r="AV24025" s="28"/>
    </row>
    <row r="24026" spans="1:48" s="26" customFormat="1" ht="16.5">
      <c r="A24026" s="1"/>
      <c r="B24026" s="1"/>
      <c r="C24026" s="1"/>
      <c r="D24026" s="1"/>
      <c r="K24026" s="27"/>
      <c r="U24026" s="28"/>
      <c r="X24026" s="28"/>
      <c r="AA24026" s="28"/>
      <c r="AD24026" s="28"/>
      <c r="AG24026" s="28"/>
      <c r="AJ24026" s="28"/>
      <c r="AM24026" s="28"/>
      <c r="AV24026" s="28"/>
    </row>
    <row r="24027" spans="1:48" s="26" customFormat="1" ht="16.5">
      <c r="A24027" s="1"/>
      <c r="B24027" s="1"/>
      <c r="C24027" s="1"/>
      <c r="D24027" s="1"/>
      <c r="K24027" s="27"/>
      <c r="U24027" s="28"/>
      <c r="X24027" s="28"/>
      <c r="AA24027" s="28"/>
      <c r="AD24027" s="28"/>
      <c r="AG24027" s="28"/>
      <c r="AJ24027" s="28"/>
      <c r="AM24027" s="28"/>
      <c r="AV24027" s="28"/>
    </row>
    <row r="24028" spans="1:48" s="26" customFormat="1" ht="16.5">
      <c r="A24028" s="1"/>
      <c r="B24028" s="1"/>
      <c r="C24028" s="1"/>
      <c r="D24028" s="1"/>
      <c r="K24028" s="27"/>
      <c r="U24028" s="28"/>
      <c r="X24028" s="28"/>
      <c r="AA24028" s="28"/>
      <c r="AD24028" s="28"/>
      <c r="AG24028" s="28"/>
      <c r="AJ24028" s="28"/>
      <c r="AM24028" s="28"/>
      <c r="AV24028" s="28"/>
    </row>
    <row r="24029" spans="1:48" s="26" customFormat="1" ht="16.5">
      <c r="A24029" s="1"/>
      <c r="B24029" s="1"/>
      <c r="C24029" s="1"/>
      <c r="D24029" s="1"/>
      <c r="K24029" s="27"/>
      <c r="U24029" s="28"/>
      <c r="X24029" s="28"/>
      <c r="AA24029" s="28"/>
      <c r="AD24029" s="28"/>
      <c r="AG24029" s="28"/>
      <c r="AJ24029" s="28"/>
      <c r="AM24029" s="28"/>
      <c r="AV24029" s="28"/>
    </row>
    <row r="24030" spans="1:48" s="26" customFormat="1" ht="16.5">
      <c r="A24030" s="1"/>
      <c r="B24030" s="1"/>
      <c r="C24030" s="1"/>
      <c r="D24030" s="1"/>
      <c r="K24030" s="27"/>
      <c r="U24030" s="28"/>
      <c r="X24030" s="28"/>
      <c r="AA24030" s="28"/>
      <c r="AD24030" s="28"/>
      <c r="AG24030" s="28"/>
      <c r="AJ24030" s="28"/>
      <c r="AM24030" s="28"/>
      <c r="AV24030" s="28"/>
    </row>
    <row r="24031" spans="1:48" s="26" customFormat="1" ht="16.5">
      <c r="A24031" s="1"/>
      <c r="B24031" s="1"/>
      <c r="C24031" s="1"/>
      <c r="D24031" s="1"/>
      <c r="K24031" s="27"/>
      <c r="U24031" s="28"/>
      <c r="X24031" s="28"/>
      <c r="AA24031" s="28"/>
      <c r="AD24031" s="28"/>
      <c r="AG24031" s="28"/>
      <c r="AJ24031" s="28"/>
      <c r="AM24031" s="28"/>
      <c r="AV24031" s="28"/>
    </row>
    <row r="24032" spans="1:48" s="26" customFormat="1" ht="16.5">
      <c r="A24032" s="1"/>
      <c r="B24032" s="1"/>
      <c r="C24032" s="1"/>
      <c r="D24032" s="1"/>
      <c r="K24032" s="27"/>
      <c r="U24032" s="28"/>
      <c r="X24032" s="28"/>
      <c r="AA24032" s="28"/>
      <c r="AD24032" s="28"/>
      <c r="AG24032" s="28"/>
      <c r="AJ24032" s="28"/>
      <c r="AM24032" s="28"/>
      <c r="AV24032" s="28"/>
    </row>
    <row r="24033" spans="1:48" s="26" customFormat="1" ht="16.5">
      <c r="A24033" s="1"/>
      <c r="B24033" s="1"/>
      <c r="C24033" s="1"/>
      <c r="D24033" s="1"/>
      <c r="K24033" s="27"/>
      <c r="U24033" s="28"/>
      <c r="X24033" s="28"/>
      <c r="AA24033" s="28"/>
      <c r="AD24033" s="28"/>
      <c r="AG24033" s="28"/>
      <c r="AJ24033" s="28"/>
      <c r="AM24033" s="28"/>
      <c r="AV24033" s="28"/>
    </row>
    <row r="24034" spans="1:48" s="26" customFormat="1" ht="16.5">
      <c r="A24034" s="1"/>
      <c r="B24034" s="1"/>
      <c r="C24034" s="1"/>
      <c r="D24034" s="1"/>
      <c r="K24034" s="27"/>
      <c r="U24034" s="28"/>
      <c r="X24034" s="28"/>
      <c r="AA24034" s="28"/>
      <c r="AD24034" s="28"/>
      <c r="AG24034" s="28"/>
      <c r="AJ24034" s="28"/>
      <c r="AM24034" s="28"/>
      <c r="AV24034" s="28"/>
    </row>
    <row r="24035" spans="1:48" s="26" customFormat="1" ht="16.5">
      <c r="A24035" s="1"/>
      <c r="B24035" s="1"/>
      <c r="C24035" s="1"/>
      <c r="D24035" s="1"/>
      <c r="K24035" s="27"/>
      <c r="U24035" s="28"/>
      <c r="X24035" s="28"/>
      <c r="AA24035" s="28"/>
      <c r="AD24035" s="28"/>
      <c r="AG24035" s="28"/>
      <c r="AJ24035" s="28"/>
      <c r="AM24035" s="28"/>
      <c r="AV24035" s="28"/>
    </row>
    <row r="24036" spans="1:48" s="26" customFormat="1" ht="16.5">
      <c r="A24036" s="1"/>
      <c r="B24036" s="1"/>
      <c r="C24036" s="1"/>
      <c r="D24036" s="1"/>
      <c r="K24036" s="27"/>
      <c r="U24036" s="28"/>
      <c r="X24036" s="28"/>
      <c r="AA24036" s="28"/>
      <c r="AD24036" s="28"/>
      <c r="AG24036" s="28"/>
      <c r="AJ24036" s="28"/>
      <c r="AM24036" s="28"/>
      <c r="AV24036" s="28"/>
    </row>
    <row r="24037" spans="1:48" s="26" customFormat="1" ht="16.5">
      <c r="A24037" s="1"/>
      <c r="B24037" s="1"/>
      <c r="C24037" s="1"/>
      <c r="D24037" s="1"/>
      <c r="K24037" s="27"/>
      <c r="U24037" s="28"/>
      <c r="X24037" s="28"/>
      <c r="AA24037" s="28"/>
      <c r="AD24037" s="28"/>
      <c r="AG24037" s="28"/>
      <c r="AJ24037" s="28"/>
      <c r="AM24037" s="28"/>
      <c r="AV24037" s="28"/>
    </row>
    <row r="24038" spans="1:48" s="26" customFormat="1" ht="16.5">
      <c r="A24038" s="1"/>
      <c r="B24038" s="1"/>
      <c r="C24038" s="1"/>
      <c r="D24038" s="1"/>
      <c r="K24038" s="27"/>
      <c r="U24038" s="28"/>
      <c r="X24038" s="28"/>
      <c r="AA24038" s="28"/>
      <c r="AD24038" s="28"/>
      <c r="AG24038" s="28"/>
      <c r="AJ24038" s="28"/>
      <c r="AM24038" s="28"/>
      <c r="AV24038" s="28"/>
    </row>
    <row r="24039" spans="1:48" s="26" customFormat="1" ht="16.5">
      <c r="A24039" s="1"/>
      <c r="B24039" s="1"/>
      <c r="C24039" s="1"/>
      <c r="D24039" s="1"/>
      <c r="K24039" s="27"/>
      <c r="U24039" s="28"/>
      <c r="X24039" s="28"/>
      <c r="AA24039" s="28"/>
      <c r="AD24039" s="28"/>
      <c r="AG24039" s="28"/>
      <c r="AJ24039" s="28"/>
      <c r="AM24039" s="28"/>
      <c r="AV24039" s="28"/>
    </row>
    <row r="24040" spans="1:48" s="26" customFormat="1" ht="16.5">
      <c r="A24040" s="1"/>
      <c r="B24040" s="1"/>
      <c r="C24040" s="1"/>
      <c r="D24040" s="1"/>
      <c r="K24040" s="27"/>
      <c r="U24040" s="28"/>
      <c r="X24040" s="28"/>
      <c r="AA24040" s="28"/>
      <c r="AD24040" s="28"/>
      <c r="AG24040" s="28"/>
      <c r="AJ24040" s="28"/>
      <c r="AM24040" s="28"/>
      <c r="AV24040" s="28"/>
    </row>
    <row r="24041" spans="1:48" s="26" customFormat="1" ht="16.5">
      <c r="A24041" s="1"/>
      <c r="B24041" s="1"/>
      <c r="C24041" s="1"/>
      <c r="D24041" s="1"/>
      <c r="K24041" s="27"/>
      <c r="U24041" s="28"/>
      <c r="X24041" s="28"/>
      <c r="AA24041" s="28"/>
      <c r="AD24041" s="28"/>
      <c r="AG24041" s="28"/>
      <c r="AJ24041" s="28"/>
      <c r="AM24041" s="28"/>
      <c r="AV24041" s="28"/>
    </row>
    <row r="24042" spans="1:48" s="26" customFormat="1" ht="16.5">
      <c r="A24042" s="1"/>
      <c r="B24042" s="1"/>
      <c r="C24042" s="1"/>
      <c r="D24042" s="1"/>
      <c r="K24042" s="27"/>
      <c r="U24042" s="28"/>
      <c r="X24042" s="28"/>
      <c r="AA24042" s="28"/>
      <c r="AD24042" s="28"/>
      <c r="AG24042" s="28"/>
      <c r="AJ24042" s="28"/>
      <c r="AM24042" s="28"/>
      <c r="AV24042" s="28"/>
    </row>
    <row r="24043" spans="1:48" s="26" customFormat="1" ht="16.5">
      <c r="A24043" s="1"/>
      <c r="B24043" s="1"/>
      <c r="C24043" s="1"/>
      <c r="D24043" s="1"/>
      <c r="K24043" s="27"/>
      <c r="U24043" s="28"/>
      <c r="X24043" s="28"/>
      <c r="AA24043" s="28"/>
      <c r="AD24043" s="28"/>
      <c r="AG24043" s="28"/>
      <c r="AJ24043" s="28"/>
      <c r="AM24043" s="28"/>
      <c r="AV24043" s="28"/>
    </row>
    <row r="24044" spans="1:48" s="26" customFormat="1" ht="16.5">
      <c r="A24044" s="1"/>
      <c r="B24044" s="1"/>
      <c r="C24044" s="1"/>
      <c r="D24044" s="1"/>
      <c r="K24044" s="27"/>
      <c r="U24044" s="28"/>
      <c r="X24044" s="28"/>
      <c r="AA24044" s="28"/>
      <c r="AD24044" s="28"/>
      <c r="AG24044" s="28"/>
      <c r="AJ24044" s="28"/>
      <c r="AM24044" s="28"/>
      <c r="AV24044" s="28"/>
    </row>
    <row r="24045" spans="1:48" s="26" customFormat="1" ht="16.5">
      <c r="A24045" s="1"/>
      <c r="B24045" s="1"/>
      <c r="C24045" s="1"/>
      <c r="D24045" s="1"/>
      <c r="K24045" s="27"/>
      <c r="U24045" s="28"/>
      <c r="X24045" s="28"/>
      <c r="AA24045" s="28"/>
      <c r="AD24045" s="28"/>
      <c r="AG24045" s="28"/>
      <c r="AJ24045" s="28"/>
      <c r="AM24045" s="28"/>
      <c r="AV24045" s="28"/>
    </row>
    <row r="24046" spans="1:48" s="26" customFormat="1" ht="16.5">
      <c r="A24046" s="1"/>
      <c r="B24046" s="1"/>
      <c r="C24046" s="1"/>
      <c r="D24046" s="1"/>
      <c r="K24046" s="27"/>
      <c r="U24046" s="28"/>
      <c r="X24046" s="28"/>
      <c r="AA24046" s="28"/>
      <c r="AD24046" s="28"/>
      <c r="AG24046" s="28"/>
      <c r="AJ24046" s="28"/>
      <c r="AM24046" s="28"/>
      <c r="AV24046" s="28"/>
    </row>
    <row r="24047" spans="1:48" s="26" customFormat="1" ht="16.5">
      <c r="A24047" s="1"/>
      <c r="B24047" s="1"/>
      <c r="C24047" s="1"/>
      <c r="D24047" s="1"/>
      <c r="K24047" s="27"/>
      <c r="U24047" s="28"/>
      <c r="X24047" s="28"/>
      <c r="AA24047" s="28"/>
      <c r="AD24047" s="28"/>
      <c r="AG24047" s="28"/>
      <c r="AJ24047" s="28"/>
      <c r="AM24047" s="28"/>
      <c r="AV24047" s="28"/>
    </row>
    <row r="24048" spans="1:48" s="26" customFormat="1" ht="16.5">
      <c r="A24048" s="1"/>
      <c r="B24048" s="1"/>
      <c r="C24048" s="1"/>
      <c r="D24048" s="1"/>
      <c r="K24048" s="27"/>
      <c r="U24048" s="28"/>
      <c r="X24048" s="28"/>
      <c r="AA24048" s="28"/>
      <c r="AD24048" s="28"/>
      <c r="AG24048" s="28"/>
      <c r="AJ24048" s="28"/>
      <c r="AM24048" s="28"/>
      <c r="AV24048" s="28"/>
    </row>
    <row r="24049" spans="1:48" s="26" customFormat="1" ht="16.5">
      <c r="A24049" s="1"/>
      <c r="B24049" s="1"/>
      <c r="C24049" s="1"/>
      <c r="D24049" s="1"/>
      <c r="K24049" s="27"/>
      <c r="U24049" s="28"/>
      <c r="X24049" s="28"/>
      <c r="AA24049" s="28"/>
      <c r="AD24049" s="28"/>
      <c r="AG24049" s="28"/>
      <c r="AJ24049" s="28"/>
      <c r="AM24049" s="28"/>
      <c r="AV24049" s="28"/>
    </row>
    <row r="24050" spans="1:48" s="26" customFormat="1" ht="16.5">
      <c r="A24050" s="1"/>
      <c r="B24050" s="1"/>
      <c r="C24050" s="1"/>
      <c r="D24050" s="1"/>
      <c r="K24050" s="27"/>
      <c r="U24050" s="28"/>
      <c r="X24050" s="28"/>
      <c r="AA24050" s="28"/>
      <c r="AD24050" s="28"/>
      <c r="AG24050" s="28"/>
      <c r="AJ24050" s="28"/>
      <c r="AM24050" s="28"/>
      <c r="AV24050" s="28"/>
    </row>
    <row r="24051" spans="1:48" s="26" customFormat="1" ht="16.5">
      <c r="A24051" s="1"/>
      <c r="B24051" s="1"/>
      <c r="C24051" s="1"/>
      <c r="D24051" s="1"/>
      <c r="K24051" s="27"/>
      <c r="U24051" s="28"/>
      <c r="X24051" s="28"/>
      <c r="AA24051" s="28"/>
      <c r="AD24051" s="28"/>
      <c r="AG24051" s="28"/>
      <c r="AJ24051" s="28"/>
      <c r="AM24051" s="28"/>
      <c r="AV24051" s="28"/>
    </row>
    <row r="24052" spans="1:48" s="26" customFormat="1" ht="16.5">
      <c r="A24052" s="1"/>
      <c r="B24052" s="1"/>
      <c r="C24052" s="1"/>
      <c r="D24052" s="1"/>
      <c r="K24052" s="27"/>
      <c r="U24052" s="28"/>
      <c r="X24052" s="28"/>
      <c r="AA24052" s="28"/>
      <c r="AD24052" s="28"/>
      <c r="AG24052" s="28"/>
      <c r="AJ24052" s="28"/>
      <c r="AM24052" s="28"/>
      <c r="AV24052" s="28"/>
    </row>
    <row r="24053" spans="1:48" s="26" customFormat="1" ht="16.5">
      <c r="A24053" s="1"/>
      <c r="B24053" s="1"/>
      <c r="C24053" s="1"/>
      <c r="D24053" s="1"/>
      <c r="K24053" s="27"/>
      <c r="U24053" s="28"/>
      <c r="X24053" s="28"/>
      <c r="AA24053" s="28"/>
      <c r="AD24053" s="28"/>
      <c r="AG24053" s="28"/>
      <c r="AJ24053" s="28"/>
      <c r="AM24053" s="28"/>
      <c r="AV24053" s="28"/>
    </row>
    <row r="24054" spans="1:48" s="26" customFormat="1" ht="16.5">
      <c r="A24054" s="1"/>
      <c r="B24054" s="1"/>
      <c r="C24054" s="1"/>
      <c r="D24054" s="1"/>
      <c r="K24054" s="27"/>
      <c r="U24054" s="28"/>
      <c r="X24054" s="28"/>
      <c r="AA24054" s="28"/>
      <c r="AD24054" s="28"/>
      <c r="AG24054" s="28"/>
      <c r="AJ24054" s="28"/>
      <c r="AM24054" s="28"/>
      <c r="AV24054" s="28"/>
    </row>
    <row r="24055" spans="1:48" s="26" customFormat="1" ht="16.5">
      <c r="A24055" s="1"/>
      <c r="B24055" s="1"/>
      <c r="C24055" s="1"/>
      <c r="D24055" s="1"/>
      <c r="K24055" s="27"/>
      <c r="U24055" s="28"/>
      <c r="X24055" s="28"/>
      <c r="AA24055" s="28"/>
      <c r="AD24055" s="28"/>
      <c r="AG24055" s="28"/>
      <c r="AJ24055" s="28"/>
      <c r="AM24055" s="28"/>
      <c r="AV24055" s="28"/>
    </row>
    <row r="24056" spans="1:48" s="26" customFormat="1" ht="16.5">
      <c r="A24056" s="1"/>
      <c r="B24056" s="1"/>
      <c r="C24056" s="1"/>
      <c r="D24056" s="1"/>
      <c r="K24056" s="27"/>
      <c r="U24056" s="28"/>
      <c r="X24056" s="28"/>
      <c r="AA24056" s="28"/>
      <c r="AD24056" s="28"/>
      <c r="AG24056" s="28"/>
      <c r="AJ24056" s="28"/>
      <c r="AM24056" s="28"/>
      <c r="AV24056" s="28"/>
    </row>
    <row r="24057" spans="1:48" s="26" customFormat="1" ht="16.5">
      <c r="A24057" s="1"/>
      <c r="B24057" s="1"/>
      <c r="C24057" s="1"/>
      <c r="D24057" s="1"/>
      <c r="K24057" s="27"/>
      <c r="U24057" s="28"/>
      <c r="X24057" s="28"/>
      <c r="AA24057" s="28"/>
      <c r="AD24057" s="28"/>
      <c r="AG24057" s="28"/>
      <c r="AJ24057" s="28"/>
      <c r="AM24057" s="28"/>
      <c r="AV24057" s="28"/>
    </row>
    <row r="24058" spans="1:48" s="26" customFormat="1" ht="16.5">
      <c r="A24058" s="1"/>
      <c r="B24058" s="1"/>
      <c r="C24058" s="1"/>
      <c r="D24058" s="1"/>
      <c r="K24058" s="27"/>
      <c r="U24058" s="28"/>
      <c r="X24058" s="28"/>
      <c r="AA24058" s="28"/>
      <c r="AD24058" s="28"/>
      <c r="AG24058" s="28"/>
      <c r="AJ24058" s="28"/>
      <c r="AM24058" s="28"/>
      <c r="AV24058" s="28"/>
    </row>
    <row r="24059" spans="1:48" s="26" customFormat="1" ht="16.5">
      <c r="A24059" s="1"/>
      <c r="B24059" s="1"/>
      <c r="C24059" s="1"/>
      <c r="D24059" s="1"/>
      <c r="K24059" s="27"/>
      <c r="U24059" s="28"/>
      <c r="X24059" s="28"/>
      <c r="AA24059" s="28"/>
      <c r="AD24059" s="28"/>
      <c r="AG24059" s="28"/>
      <c r="AJ24059" s="28"/>
      <c r="AM24059" s="28"/>
      <c r="AV24059" s="28"/>
    </row>
    <row r="24060" spans="1:48" s="26" customFormat="1" ht="16.5">
      <c r="A24060" s="1"/>
      <c r="B24060" s="1"/>
      <c r="C24060" s="1"/>
      <c r="D24060" s="1"/>
      <c r="K24060" s="27"/>
      <c r="U24060" s="28"/>
      <c r="X24060" s="28"/>
      <c r="AA24060" s="28"/>
      <c r="AD24060" s="28"/>
      <c r="AG24060" s="28"/>
      <c r="AJ24060" s="28"/>
      <c r="AM24060" s="28"/>
      <c r="AV24060" s="28"/>
    </row>
    <row r="24061" spans="1:48" s="26" customFormat="1" ht="16.5">
      <c r="A24061" s="1"/>
      <c r="B24061" s="1"/>
      <c r="C24061" s="1"/>
      <c r="D24061" s="1"/>
      <c r="K24061" s="27"/>
      <c r="U24061" s="28"/>
      <c r="X24061" s="28"/>
      <c r="AA24061" s="28"/>
      <c r="AD24061" s="28"/>
      <c r="AG24061" s="28"/>
      <c r="AJ24061" s="28"/>
      <c r="AM24061" s="28"/>
      <c r="AV24061" s="28"/>
    </row>
    <row r="24062" spans="1:48" s="26" customFormat="1" ht="16.5">
      <c r="A24062" s="1"/>
      <c r="B24062" s="1"/>
      <c r="C24062" s="1"/>
      <c r="D24062" s="1"/>
      <c r="K24062" s="27"/>
      <c r="U24062" s="28"/>
      <c r="X24062" s="28"/>
      <c r="AA24062" s="28"/>
      <c r="AD24062" s="28"/>
      <c r="AG24062" s="28"/>
      <c r="AJ24062" s="28"/>
      <c r="AM24062" s="28"/>
      <c r="AV24062" s="28"/>
    </row>
    <row r="24063" spans="1:48" s="26" customFormat="1" ht="16.5">
      <c r="A24063" s="1"/>
      <c r="B24063" s="1"/>
      <c r="C24063" s="1"/>
      <c r="D24063" s="1"/>
      <c r="K24063" s="27"/>
      <c r="U24063" s="28"/>
      <c r="X24063" s="28"/>
      <c r="AA24063" s="28"/>
      <c r="AD24063" s="28"/>
      <c r="AG24063" s="28"/>
      <c r="AJ24063" s="28"/>
      <c r="AM24063" s="28"/>
      <c r="AV24063" s="28"/>
    </row>
    <row r="24064" spans="1:48" s="26" customFormat="1" ht="16.5">
      <c r="A24064" s="1"/>
      <c r="B24064" s="1"/>
      <c r="C24064" s="1"/>
      <c r="D24064" s="1"/>
      <c r="K24064" s="27"/>
      <c r="U24064" s="28"/>
      <c r="X24064" s="28"/>
      <c r="AA24064" s="28"/>
      <c r="AD24064" s="28"/>
      <c r="AG24064" s="28"/>
      <c r="AJ24064" s="28"/>
      <c r="AM24064" s="28"/>
      <c r="AV24064" s="28"/>
    </row>
    <row r="24065" spans="1:48" s="26" customFormat="1" ht="16.5">
      <c r="A24065" s="1"/>
      <c r="B24065" s="1"/>
      <c r="C24065" s="1"/>
      <c r="D24065" s="1"/>
      <c r="K24065" s="27"/>
      <c r="U24065" s="28"/>
      <c r="X24065" s="28"/>
      <c r="AA24065" s="28"/>
      <c r="AD24065" s="28"/>
      <c r="AG24065" s="28"/>
      <c r="AJ24065" s="28"/>
      <c r="AM24065" s="28"/>
      <c r="AV24065" s="28"/>
    </row>
    <row r="24066" spans="1:48" s="26" customFormat="1" ht="16.5">
      <c r="A24066" s="1"/>
      <c r="B24066" s="1"/>
      <c r="C24066" s="1"/>
      <c r="D24066" s="1"/>
      <c r="K24066" s="27"/>
      <c r="U24066" s="28"/>
      <c r="X24066" s="28"/>
      <c r="AA24066" s="28"/>
      <c r="AD24066" s="28"/>
      <c r="AG24066" s="28"/>
      <c r="AJ24066" s="28"/>
      <c r="AM24066" s="28"/>
      <c r="AV24066" s="28"/>
    </row>
    <row r="24067" spans="1:48" s="26" customFormat="1" ht="16.5">
      <c r="A24067" s="1"/>
      <c r="B24067" s="1"/>
      <c r="C24067" s="1"/>
      <c r="D24067" s="1"/>
      <c r="K24067" s="27"/>
      <c r="U24067" s="28"/>
      <c r="X24067" s="28"/>
      <c r="AA24067" s="28"/>
      <c r="AD24067" s="28"/>
      <c r="AG24067" s="28"/>
      <c r="AJ24067" s="28"/>
      <c r="AM24067" s="28"/>
      <c r="AV24067" s="28"/>
    </row>
    <row r="24068" spans="1:48" s="26" customFormat="1" ht="16.5">
      <c r="A24068" s="1"/>
      <c r="B24068" s="1"/>
      <c r="C24068" s="1"/>
      <c r="D24068" s="1"/>
      <c r="K24068" s="27"/>
      <c r="U24068" s="28"/>
      <c r="X24068" s="28"/>
      <c r="AA24068" s="28"/>
      <c r="AD24068" s="28"/>
      <c r="AG24068" s="28"/>
      <c r="AJ24068" s="28"/>
      <c r="AM24068" s="28"/>
      <c r="AV24068" s="28"/>
    </row>
    <row r="24069" spans="1:48" s="26" customFormat="1" ht="16.5">
      <c r="A24069" s="1"/>
      <c r="B24069" s="1"/>
      <c r="C24069" s="1"/>
      <c r="D24069" s="1"/>
      <c r="K24069" s="27"/>
      <c r="U24069" s="28"/>
      <c r="X24069" s="28"/>
      <c r="AA24069" s="28"/>
      <c r="AD24069" s="28"/>
      <c r="AG24069" s="28"/>
      <c r="AJ24069" s="28"/>
      <c r="AM24069" s="28"/>
      <c r="AV24069" s="28"/>
    </row>
    <row r="24070" spans="1:48" s="26" customFormat="1" ht="16.5">
      <c r="A24070" s="1"/>
      <c r="B24070" s="1"/>
      <c r="C24070" s="1"/>
      <c r="D24070" s="1"/>
      <c r="K24070" s="27"/>
      <c r="U24070" s="28"/>
      <c r="X24070" s="28"/>
      <c r="AA24070" s="28"/>
      <c r="AD24070" s="28"/>
      <c r="AG24070" s="28"/>
      <c r="AJ24070" s="28"/>
      <c r="AM24070" s="28"/>
      <c r="AV24070" s="28"/>
    </row>
    <row r="24071" spans="1:48" s="26" customFormat="1" ht="16.5">
      <c r="A24071" s="1"/>
      <c r="B24071" s="1"/>
      <c r="C24071" s="1"/>
      <c r="D24071" s="1"/>
      <c r="K24071" s="27"/>
      <c r="U24071" s="28"/>
      <c r="X24071" s="28"/>
      <c r="AA24071" s="28"/>
      <c r="AD24071" s="28"/>
      <c r="AG24071" s="28"/>
      <c r="AJ24071" s="28"/>
      <c r="AM24071" s="28"/>
      <c r="AV24071" s="28"/>
    </row>
    <row r="24072" spans="1:48" s="26" customFormat="1" ht="16.5">
      <c r="A24072" s="1"/>
      <c r="B24072" s="1"/>
      <c r="C24072" s="1"/>
      <c r="D24072" s="1"/>
      <c r="K24072" s="27"/>
      <c r="U24072" s="28"/>
      <c r="X24072" s="28"/>
      <c r="AA24072" s="28"/>
      <c r="AD24072" s="28"/>
      <c r="AG24072" s="28"/>
      <c r="AJ24072" s="28"/>
      <c r="AM24072" s="28"/>
      <c r="AV24072" s="28"/>
    </row>
    <row r="24073" spans="1:48" s="26" customFormat="1" ht="16.5">
      <c r="A24073" s="1"/>
      <c r="B24073" s="1"/>
      <c r="C24073" s="1"/>
      <c r="D24073" s="1"/>
      <c r="K24073" s="27"/>
      <c r="U24073" s="28"/>
      <c r="X24073" s="28"/>
      <c r="AA24073" s="28"/>
      <c r="AD24073" s="28"/>
      <c r="AG24073" s="28"/>
      <c r="AJ24073" s="28"/>
      <c r="AM24073" s="28"/>
      <c r="AV24073" s="28"/>
    </row>
    <row r="24074" spans="1:48" s="26" customFormat="1" ht="16.5">
      <c r="A24074" s="1"/>
      <c r="B24074" s="1"/>
      <c r="C24074" s="1"/>
      <c r="D24074" s="1"/>
      <c r="K24074" s="27"/>
      <c r="U24074" s="28"/>
      <c r="X24074" s="28"/>
      <c r="AA24074" s="28"/>
      <c r="AD24074" s="28"/>
      <c r="AG24074" s="28"/>
      <c r="AJ24074" s="28"/>
      <c r="AM24074" s="28"/>
      <c r="AV24074" s="28"/>
    </row>
    <row r="24075" spans="1:48" s="26" customFormat="1" ht="16.5">
      <c r="A24075" s="1"/>
      <c r="B24075" s="1"/>
      <c r="C24075" s="1"/>
      <c r="D24075" s="1"/>
      <c r="K24075" s="27"/>
      <c r="U24075" s="28"/>
      <c r="X24075" s="28"/>
      <c r="AA24075" s="28"/>
      <c r="AD24075" s="28"/>
      <c r="AG24075" s="28"/>
      <c r="AJ24075" s="28"/>
      <c r="AM24075" s="28"/>
      <c r="AV24075" s="28"/>
    </row>
    <row r="24076" spans="1:48" s="26" customFormat="1" ht="16.5">
      <c r="A24076" s="1"/>
      <c r="B24076" s="1"/>
      <c r="C24076" s="1"/>
      <c r="D24076" s="1"/>
      <c r="K24076" s="27"/>
      <c r="U24076" s="28"/>
      <c r="X24076" s="28"/>
      <c r="AA24076" s="28"/>
      <c r="AD24076" s="28"/>
      <c r="AG24076" s="28"/>
      <c r="AJ24076" s="28"/>
      <c r="AM24076" s="28"/>
      <c r="AV24076" s="28"/>
    </row>
    <row r="24077" spans="1:48" s="26" customFormat="1" ht="16.5">
      <c r="A24077" s="1"/>
      <c r="B24077" s="1"/>
      <c r="C24077" s="1"/>
      <c r="D24077" s="1"/>
      <c r="K24077" s="27"/>
      <c r="U24077" s="28"/>
      <c r="X24077" s="28"/>
      <c r="AA24077" s="28"/>
      <c r="AD24077" s="28"/>
      <c r="AG24077" s="28"/>
      <c r="AJ24077" s="28"/>
      <c r="AM24077" s="28"/>
      <c r="AV24077" s="28"/>
    </row>
    <row r="24078" spans="1:48" s="26" customFormat="1" ht="16.5">
      <c r="A24078" s="1"/>
      <c r="B24078" s="1"/>
      <c r="C24078" s="1"/>
      <c r="D24078" s="1"/>
      <c r="K24078" s="27"/>
      <c r="U24078" s="28"/>
      <c r="X24078" s="28"/>
      <c r="AA24078" s="28"/>
      <c r="AD24078" s="28"/>
      <c r="AG24078" s="28"/>
      <c r="AJ24078" s="28"/>
      <c r="AM24078" s="28"/>
      <c r="AV24078" s="28"/>
    </row>
    <row r="24079" spans="1:48" s="26" customFormat="1" ht="16.5">
      <c r="A24079" s="1"/>
      <c r="B24079" s="1"/>
      <c r="C24079" s="1"/>
      <c r="D24079" s="1"/>
      <c r="K24079" s="27"/>
      <c r="U24079" s="28"/>
      <c r="X24079" s="28"/>
      <c r="AA24079" s="28"/>
      <c r="AD24079" s="28"/>
      <c r="AG24079" s="28"/>
      <c r="AJ24079" s="28"/>
      <c r="AM24079" s="28"/>
      <c r="AV24079" s="28"/>
    </row>
    <row r="24080" spans="1:48" s="26" customFormat="1" ht="16.5">
      <c r="A24080" s="1"/>
      <c r="B24080" s="1"/>
      <c r="C24080" s="1"/>
      <c r="D24080" s="1"/>
      <c r="K24080" s="27"/>
      <c r="U24080" s="28"/>
      <c r="X24080" s="28"/>
      <c r="AA24080" s="28"/>
      <c r="AD24080" s="28"/>
      <c r="AG24080" s="28"/>
      <c r="AJ24080" s="28"/>
      <c r="AM24080" s="28"/>
      <c r="AV24080" s="28"/>
    </row>
    <row r="24081" spans="1:48" s="26" customFormat="1" ht="16.5">
      <c r="A24081" s="1"/>
      <c r="B24081" s="1"/>
      <c r="C24081" s="1"/>
      <c r="D24081" s="1"/>
      <c r="K24081" s="27"/>
      <c r="U24081" s="28"/>
      <c r="X24081" s="28"/>
      <c r="AA24081" s="28"/>
      <c r="AD24081" s="28"/>
      <c r="AG24081" s="28"/>
      <c r="AJ24081" s="28"/>
      <c r="AM24081" s="28"/>
      <c r="AV24081" s="28"/>
    </row>
    <row r="24082" spans="1:48" s="26" customFormat="1" ht="16.5">
      <c r="A24082" s="1"/>
      <c r="B24082" s="1"/>
      <c r="C24082" s="1"/>
      <c r="D24082" s="1"/>
      <c r="K24082" s="27"/>
      <c r="U24082" s="28"/>
      <c r="X24082" s="28"/>
      <c r="AA24082" s="28"/>
      <c r="AD24082" s="28"/>
      <c r="AG24082" s="28"/>
      <c r="AJ24082" s="28"/>
      <c r="AM24082" s="28"/>
      <c r="AV24082" s="28"/>
    </row>
    <row r="24083" spans="1:48" s="26" customFormat="1" ht="16.5">
      <c r="A24083" s="1"/>
      <c r="B24083" s="1"/>
      <c r="C24083" s="1"/>
      <c r="D24083" s="1"/>
      <c r="K24083" s="27"/>
      <c r="U24083" s="28"/>
      <c r="X24083" s="28"/>
      <c r="AA24083" s="28"/>
      <c r="AD24083" s="28"/>
      <c r="AG24083" s="28"/>
      <c r="AJ24083" s="28"/>
      <c r="AM24083" s="28"/>
      <c r="AV24083" s="28"/>
    </row>
    <row r="24084" spans="1:48" s="26" customFormat="1" ht="16.5">
      <c r="A24084" s="1"/>
      <c r="B24084" s="1"/>
      <c r="C24084" s="1"/>
      <c r="D24084" s="1"/>
      <c r="K24084" s="27"/>
      <c r="U24084" s="28"/>
      <c r="X24084" s="28"/>
      <c r="AA24084" s="28"/>
      <c r="AD24084" s="28"/>
      <c r="AG24084" s="28"/>
      <c r="AJ24084" s="28"/>
      <c r="AM24084" s="28"/>
      <c r="AV24084" s="28"/>
    </row>
    <row r="24085" spans="1:48" s="26" customFormat="1" ht="16.5">
      <c r="A24085" s="1"/>
      <c r="B24085" s="1"/>
      <c r="C24085" s="1"/>
      <c r="D24085" s="1"/>
      <c r="K24085" s="27"/>
      <c r="U24085" s="28"/>
      <c r="X24085" s="28"/>
      <c r="AA24085" s="28"/>
      <c r="AD24085" s="28"/>
      <c r="AG24085" s="28"/>
      <c r="AJ24085" s="28"/>
      <c r="AM24085" s="28"/>
      <c r="AV24085" s="28"/>
    </row>
    <row r="24086" spans="1:48" s="26" customFormat="1" ht="16.5">
      <c r="A24086" s="1"/>
      <c r="B24086" s="1"/>
      <c r="C24086" s="1"/>
      <c r="D24086" s="1"/>
      <c r="K24086" s="27"/>
      <c r="U24086" s="28"/>
      <c r="X24086" s="28"/>
      <c r="AA24086" s="28"/>
      <c r="AD24086" s="28"/>
      <c r="AG24086" s="28"/>
      <c r="AJ24086" s="28"/>
      <c r="AM24086" s="28"/>
      <c r="AV24086" s="28"/>
    </row>
    <row r="24087" spans="1:48" s="26" customFormat="1" ht="16.5">
      <c r="A24087" s="1"/>
      <c r="B24087" s="1"/>
      <c r="C24087" s="1"/>
      <c r="D24087" s="1"/>
      <c r="K24087" s="27"/>
      <c r="U24087" s="28"/>
      <c r="X24087" s="28"/>
      <c r="AA24087" s="28"/>
      <c r="AD24087" s="28"/>
      <c r="AG24087" s="28"/>
      <c r="AJ24087" s="28"/>
      <c r="AM24087" s="28"/>
      <c r="AV24087" s="28"/>
    </row>
    <row r="24088" spans="1:48" s="26" customFormat="1" ht="16.5">
      <c r="A24088" s="1"/>
      <c r="B24088" s="1"/>
      <c r="C24088" s="1"/>
      <c r="D24088" s="1"/>
      <c r="K24088" s="27"/>
      <c r="U24088" s="28"/>
      <c r="X24088" s="28"/>
      <c r="AA24088" s="28"/>
      <c r="AD24088" s="28"/>
      <c r="AG24088" s="28"/>
      <c r="AJ24088" s="28"/>
      <c r="AM24088" s="28"/>
      <c r="AV24088" s="28"/>
    </row>
    <row r="24089" spans="1:48" s="26" customFormat="1" ht="16.5">
      <c r="A24089" s="1"/>
      <c r="B24089" s="1"/>
      <c r="C24089" s="1"/>
      <c r="D24089" s="1"/>
      <c r="K24089" s="27"/>
      <c r="U24089" s="28"/>
      <c r="X24089" s="28"/>
      <c r="AA24089" s="28"/>
      <c r="AD24089" s="28"/>
      <c r="AG24089" s="28"/>
      <c r="AJ24089" s="28"/>
      <c r="AM24089" s="28"/>
      <c r="AV24089" s="28"/>
    </row>
    <row r="24090" spans="1:48" s="26" customFormat="1" ht="16.5">
      <c r="A24090" s="1"/>
      <c r="B24090" s="1"/>
      <c r="C24090" s="1"/>
      <c r="D24090" s="1"/>
      <c r="K24090" s="27"/>
      <c r="U24090" s="28"/>
      <c r="X24090" s="28"/>
      <c r="AA24090" s="28"/>
      <c r="AD24090" s="28"/>
      <c r="AG24090" s="28"/>
      <c r="AJ24090" s="28"/>
      <c r="AM24090" s="28"/>
      <c r="AV24090" s="28"/>
    </row>
    <row r="24091" spans="1:48" s="26" customFormat="1" ht="16.5">
      <c r="A24091" s="1"/>
      <c r="B24091" s="1"/>
      <c r="C24091" s="1"/>
      <c r="D24091" s="1"/>
      <c r="K24091" s="27"/>
      <c r="U24091" s="28"/>
      <c r="X24091" s="28"/>
      <c r="AA24091" s="28"/>
      <c r="AD24091" s="28"/>
      <c r="AG24091" s="28"/>
      <c r="AJ24091" s="28"/>
      <c r="AM24091" s="28"/>
      <c r="AV24091" s="28"/>
    </row>
    <row r="24092" spans="1:48" s="26" customFormat="1" ht="16.5">
      <c r="A24092" s="1"/>
      <c r="B24092" s="1"/>
      <c r="C24092" s="1"/>
      <c r="D24092" s="1"/>
      <c r="K24092" s="27"/>
      <c r="U24092" s="28"/>
      <c r="X24092" s="28"/>
      <c r="AA24092" s="28"/>
      <c r="AD24092" s="28"/>
      <c r="AG24092" s="28"/>
      <c r="AJ24092" s="28"/>
      <c r="AM24092" s="28"/>
      <c r="AV24092" s="28"/>
    </row>
    <row r="24093" spans="1:48" s="26" customFormat="1" ht="16.5">
      <c r="A24093" s="1"/>
      <c r="B24093" s="1"/>
      <c r="C24093" s="1"/>
      <c r="D24093" s="1"/>
      <c r="K24093" s="27"/>
      <c r="U24093" s="28"/>
      <c r="X24093" s="28"/>
      <c r="AA24093" s="28"/>
      <c r="AD24093" s="28"/>
      <c r="AG24093" s="28"/>
      <c r="AJ24093" s="28"/>
      <c r="AM24093" s="28"/>
      <c r="AV24093" s="28"/>
    </row>
    <row r="24094" spans="1:48" s="26" customFormat="1" ht="16.5">
      <c r="A24094" s="1"/>
      <c r="B24094" s="1"/>
      <c r="C24094" s="1"/>
      <c r="D24094" s="1"/>
      <c r="K24094" s="27"/>
      <c r="U24094" s="28"/>
      <c r="X24094" s="28"/>
      <c r="AA24094" s="28"/>
      <c r="AD24094" s="28"/>
      <c r="AG24094" s="28"/>
      <c r="AJ24094" s="28"/>
      <c r="AM24094" s="28"/>
      <c r="AV24094" s="28"/>
    </row>
    <row r="24095" spans="1:48" s="26" customFormat="1" ht="16.5">
      <c r="A24095" s="1"/>
      <c r="B24095" s="1"/>
      <c r="C24095" s="1"/>
      <c r="D24095" s="1"/>
      <c r="K24095" s="27"/>
      <c r="U24095" s="28"/>
      <c r="X24095" s="28"/>
      <c r="AA24095" s="28"/>
      <c r="AD24095" s="28"/>
      <c r="AG24095" s="28"/>
      <c r="AJ24095" s="28"/>
      <c r="AM24095" s="28"/>
      <c r="AV24095" s="28"/>
    </row>
    <row r="24096" spans="1:48" s="26" customFormat="1" ht="16.5">
      <c r="A24096" s="1"/>
      <c r="B24096" s="1"/>
      <c r="C24096" s="1"/>
      <c r="D24096" s="1"/>
      <c r="K24096" s="27"/>
      <c r="U24096" s="28"/>
      <c r="X24096" s="28"/>
      <c r="AA24096" s="28"/>
      <c r="AD24096" s="28"/>
      <c r="AG24096" s="28"/>
      <c r="AJ24096" s="28"/>
      <c r="AM24096" s="28"/>
      <c r="AV24096" s="28"/>
    </row>
    <row r="24097" spans="1:48" s="26" customFormat="1" ht="16.5">
      <c r="A24097" s="1"/>
      <c r="B24097" s="1"/>
      <c r="C24097" s="1"/>
      <c r="D24097" s="1"/>
      <c r="K24097" s="27"/>
      <c r="U24097" s="28"/>
      <c r="X24097" s="28"/>
      <c r="AA24097" s="28"/>
      <c r="AD24097" s="28"/>
      <c r="AG24097" s="28"/>
      <c r="AJ24097" s="28"/>
      <c r="AM24097" s="28"/>
      <c r="AV24097" s="28"/>
    </row>
    <row r="24098" spans="1:48" s="26" customFormat="1" ht="16.5">
      <c r="A24098" s="1"/>
      <c r="B24098" s="1"/>
      <c r="C24098" s="1"/>
      <c r="D24098" s="1"/>
      <c r="K24098" s="27"/>
      <c r="U24098" s="28"/>
      <c r="X24098" s="28"/>
      <c r="AA24098" s="28"/>
      <c r="AD24098" s="28"/>
      <c r="AG24098" s="28"/>
      <c r="AJ24098" s="28"/>
      <c r="AM24098" s="28"/>
      <c r="AV24098" s="28"/>
    </row>
    <row r="24099" spans="1:48" s="26" customFormat="1" ht="16.5">
      <c r="A24099" s="1"/>
      <c r="B24099" s="1"/>
      <c r="C24099" s="1"/>
      <c r="D24099" s="1"/>
      <c r="K24099" s="27"/>
      <c r="U24099" s="28"/>
      <c r="X24099" s="28"/>
      <c r="AA24099" s="28"/>
      <c r="AD24099" s="28"/>
      <c r="AG24099" s="28"/>
      <c r="AJ24099" s="28"/>
      <c r="AM24099" s="28"/>
      <c r="AV24099" s="28"/>
    </row>
    <row r="24100" spans="1:48" s="26" customFormat="1" ht="16.5">
      <c r="A24100" s="1"/>
      <c r="B24100" s="1"/>
      <c r="C24100" s="1"/>
      <c r="D24100" s="1"/>
      <c r="K24100" s="27"/>
      <c r="U24100" s="28"/>
      <c r="X24100" s="28"/>
      <c r="AA24100" s="28"/>
      <c r="AD24100" s="28"/>
      <c r="AG24100" s="28"/>
      <c r="AJ24100" s="28"/>
      <c r="AM24100" s="28"/>
      <c r="AV24100" s="28"/>
    </row>
    <row r="24101" spans="1:48" s="26" customFormat="1" ht="16.5">
      <c r="A24101" s="1"/>
      <c r="B24101" s="1"/>
      <c r="C24101" s="1"/>
      <c r="D24101" s="1"/>
      <c r="K24101" s="27"/>
      <c r="U24101" s="28"/>
      <c r="X24101" s="28"/>
      <c r="AA24101" s="28"/>
      <c r="AD24101" s="28"/>
      <c r="AG24101" s="28"/>
      <c r="AJ24101" s="28"/>
      <c r="AM24101" s="28"/>
      <c r="AV24101" s="28"/>
    </row>
    <row r="24102" spans="1:48" s="26" customFormat="1" ht="16.5">
      <c r="A24102" s="1"/>
      <c r="B24102" s="1"/>
      <c r="C24102" s="1"/>
      <c r="D24102" s="1"/>
      <c r="K24102" s="27"/>
      <c r="U24102" s="28"/>
      <c r="X24102" s="28"/>
      <c r="AA24102" s="28"/>
      <c r="AD24102" s="28"/>
      <c r="AG24102" s="28"/>
      <c r="AJ24102" s="28"/>
      <c r="AM24102" s="28"/>
      <c r="AV24102" s="28"/>
    </row>
    <row r="24103" spans="1:48" s="26" customFormat="1" ht="16.5">
      <c r="A24103" s="1"/>
      <c r="B24103" s="1"/>
      <c r="C24103" s="1"/>
      <c r="D24103" s="1"/>
      <c r="K24103" s="27"/>
      <c r="U24103" s="28"/>
      <c r="X24103" s="28"/>
      <c r="AA24103" s="28"/>
      <c r="AD24103" s="28"/>
      <c r="AG24103" s="28"/>
      <c r="AJ24103" s="28"/>
      <c r="AM24103" s="28"/>
      <c r="AV24103" s="28"/>
    </row>
    <row r="24104" spans="1:48" s="26" customFormat="1" ht="16.5">
      <c r="A24104" s="1"/>
      <c r="B24104" s="1"/>
      <c r="C24104" s="1"/>
      <c r="D24104" s="1"/>
      <c r="K24104" s="27"/>
      <c r="U24104" s="28"/>
      <c r="X24104" s="28"/>
      <c r="AA24104" s="28"/>
      <c r="AD24104" s="28"/>
      <c r="AG24104" s="28"/>
      <c r="AJ24104" s="28"/>
      <c r="AM24104" s="28"/>
      <c r="AV24104" s="28"/>
    </row>
    <row r="24105" spans="1:48" s="26" customFormat="1" ht="16.5">
      <c r="A24105" s="1"/>
      <c r="B24105" s="1"/>
      <c r="C24105" s="1"/>
      <c r="D24105" s="1"/>
      <c r="K24105" s="27"/>
      <c r="U24105" s="28"/>
      <c r="X24105" s="28"/>
      <c r="AA24105" s="28"/>
      <c r="AD24105" s="28"/>
      <c r="AG24105" s="28"/>
      <c r="AJ24105" s="28"/>
      <c r="AM24105" s="28"/>
      <c r="AV24105" s="28"/>
    </row>
    <row r="24106" spans="1:48" s="26" customFormat="1" ht="16.5">
      <c r="A24106" s="1"/>
      <c r="B24106" s="1"/>
      <c r="C24106" s="1"/>
      <c r="D24106" s="1"/>
      <c r="K24106" s="27"/>
      <c r="U24106" s="28"/>
      <c r="X24106" s="28"/>
      <c r="AA24106" s="28"/>
      <c r="AD24106" s="28"/>
      <c r="AG24106" s="28"/>
      <c r="AJ24106" s="28"/>
      <c r="AM24106" s="28"/>
      <c r="AV24106" s="28"/>
    </row>
    <row r="24107" spans="1:48" s="26" customFormat="1" ht="16.5">
      <c r="A24107" s="1"/>
      <c r="B24107" s="1"/>
      <c r="C24107" s="1"/>
      <c r="D24107" s="1"/>
      <c r="K24107" s="27"/>
      <c r="U24107" s="28"/>
      <c r="X24107" s="28"/>
      <c r="AA24107" s="28"/>
      <c r="AD24107" s="28"/>
      <c r="AG24107" s="28"/>
      <c r="AJ24107" s="28"/>
      <c r="AM24107" s="28"/>
      <c r="AV24107" s="28"/>
    </row>
    <row r="24108" spans="1:48" s="26" customFormat="1" ht="16.5">
      <c r="A24108" s="1"/>
      <c r="B24108" s="1"/>
      <c r="C24108" s="1"/>
      <c r="D24108" s="1"/>
      <c r="K24108" s="27"/>
      <c r="U24108" s="28"/>
      <c r="X24108" s="28"/>
      <c r="AA24108" s="28"/>
      <c r="AD24108" s="28"/>
      <c r="AG24108" s="28"/>
      <c r="AJ24108" s="28"/>
      <c r="AM24108" s="28"/>
      <c r="AV24108" s="28"/>
    </row>
    <row r="24109" spans="1:48" s="26" customFormat="1" ht="16.5">
      <c r="A24109" s="1"/>
      <c r="B24109" s="1"/>
      <c r="C24109" s="1"/>
      <c r="D24109" s="1"/>
      <c r="K24109" s="27"/>
      <c r="U24109" s="28"/>
      <c r="X24109" s="28"/>
      <c r="AA24109" s="28"/>
      <c r="AD24109" s="28"/>
      <c r="AG24109" s="28"/>
      <c r="AJ24109" s="28"/>
      <c r="AM24109" s="28"/>
      <c r="AV24109" s="28"/>
    </row>
    <row r="24110" spans="1:48" s="26" customFormat="1" ht="16.5">
      <c r="A24110" s="1"/>
      <c r="B24110" s="1"/>
      <c r="C24110" s="1"/>
      <c r="D24110" s="1"/>
      <c r="K24110" s="27"/>
      <c r="U24110" s="28"/>
      <c r="X24110" s="28"/>
      <c r="AA24110" s="28"/>
      <c r="AD24110" s="28"/>
      <c r="AG24110" s="28"/>
      <c r="AJ24110" s="28"/>
      <c r="AM24110" s="28"/>
      <c r="AV24110" s="28"/>
    </row>
    <row r="24111" spans="1:48" s="26" customFormat="1" ht="16.5">
      <c r="A24111" s="1"/>
      <c r="B24111" s="1"/>
      <c r="C24111" s="1"/>
      <c r="D24111" s="1"/>
      <c r="K24111" s="27"/>
      <c r="U24111" s="28"/>
      <c r="X24111" s="28"/>
      <c r="AA24111" s="28"/>
      <c r="AD24111" s="28"/>
      <c r="AG24111" s="28"/>
      <c r="AJ24111" s="28"/>
      <c r="AM24111" s="28"/>
      <c r="AV24111" s="28"/>
    </row>
    <row r="24112" spans="1:48" s="26" customFormat="1" ht="16.5">
      <c r="A24112" s="1"/>
      <c r="B24112" s="1"/>
      <c r="C24112" s="1"/>
      <c r="D24112" s="1"/>
      <c r="K24112" s="27"/>
      <c r="U24112" s="28"/>
      <c r="X24112" s="28"/>
      <c r="AA24112" s="28"/>
      <c r="AD24112" s="28"/>
      <c r="AG24112" s="28"/>
      <c r="AJ24112" s="28"/>
      <c r="AM24112" s="28"/>
      <c r="AV24112" s="28"/>
    </row>
    <row r="24113" spans="1:48" s="26" customFormat="1" ht="16.5">
      <c r="A24113" s="1"/>
      <c r="B24113" s="1"/>
      <c r="C24113" s="1"/>
      <c r="D24113" s="1"/>
      <c r="K24113" s="27"/>
      <c r="U24113" s="28"/>
      <c r="X24113" s="28"/>
      <c r="AA24113" s="28"/>
      <c r="AD24113" s="28"/>
      <c r="AG24113" s="28"/>
      <c r="AJ24113" s="28"/>
      <c r="AM24113" s="28"/>
      <c r="AV24113" s="28"/>
    </row>
    <row r="24114" spans="1:48" s="26" customFormat="1" ht="16.5">
      <c r="A24114" s="1"/>
      <c r="B24114" s="1"/>
      <c r="C24114" s="1"/>
      <c r="D24114" s="1"/>
      <c r="K24114" s="27"/>
      <c r="U24114" s="28"/>
      <c r="X24114" s="28"/>
      <c r="AA24114" s="28"/>
      <c r="AD24114" s="28"/>
      <c r="AG24114" s="28"/>
      <c r="AJ24114" s="28"/>
      <c r="AM24114" s="28"/>
      <c r="AV24114" s="28"/>
    </row>
    <row r="24115" spans="1:48" s="26" customFormat="1" ht="16.5">
      <c r="A24115" s="1"/>
      <c r="B24115" s="1"/>
      <c r="C24115" s="1"/>
      <c r="D24115" s="1"/>
      <c r="K24115" s="27"/>
      <c r="U24115" s="28"/>
      <c r="X24115" s="28"/>
      <c r="AA24115" s="28"/>
      <c r="AD24115" s="28"/>
      <c r="AG24115" s="28"/>
      <c r="AJ24115" s="28"/>
      <c r="AM24115" s="28"/>
      <c r="AV24115" s="28"/>
    </row>
    <row r="24116" spans="1:48" s="26" customFormat="1" ht="16.5">
      <c r="A24116" s="1"/>
      <c r="B24116" s="1"/>
      <c r="C24116" s="1"/>
      <c r="D24116" s="1"/>
      <c r="K24116" s="27"/>
      <c r="U24116" s="28"/>
      <c r="X24116" s="28"/>
      <c r="AA24116" s="28"/>
      <c r="AD24116" s="28"/>
      <c r="AG24116" s="28"/>
      <c r="AJ24116" s="28"/>
      <c r="AM24116" s="28"/>
      <c r="AV24116" s="28"/>
    </row>
    <row r="24117" spans="1:48" s="26" customFormat="1" ht="16.5">
      <c r="A24117" s="1"/>
      <c r="B24117" s="1"/>
      <c r="C24117" s="1"/>
      <c r="D24117" s="1"/>
      <c r="K24117" s="27"/>
      <c r="U24117" s="28"/>
      <c r="X24117" s="28"/>
      <c r="AA24117" s="28"/>
      <c r="AD24117" s="28"/>
      <c r="AG24117" s="28"/>
      <c r="AJ24117" s="28"/>
      <c r="AM24117" s="28"/>
      <c r="AV24117" s="28"/>
    </row>
    <row r="24118" spans="1:48" s="26" customFormat="1" ht="16.5">
      <c r="A24118" s="1"/>
      <c r="B24118" s="1"/>
      <c r="C24118" s="1"/>
      <c r="D24118" s="1"/>
      <c r="K24118" s="27"/>
      <c r="U24118" s="28"/>
      <c r="X24118" s="28"/>
      <c r="AA24118" s="28"/>
      <c r="AD24118" s="28"/>
      <c r="AG24118" s="28"/>
      <c r="AJ24118" s="28"/>
      <c r="AM24118" s="28"/>
      <c r="AV24118" s="28"/>
    </row>
    <row r="24119" spans="1:48" s="26" customFormat="1" ht="16.5">
      <c r="A24119" s="1"/>
      <c r="B24119" s="1"/>
      <c r="C24119" s="1"/>
      <c r="D24119" s="1"/>
      <c r="K24119" s="27"/>
      <c r="U24119" s="28"/>
      <c r="X24119" s="28"/>
      <c r="AA24119" s="28"/>
      <c r="AD24119" s="28"/>
      <c r="AG24119" s="28"/>
      <c r="AJ24119" s="28"/>
      <c r="AM24119" s="28"/>
      <c r="AV24119" s="28"/>
    </row>
    <row r="24120" spans="1:48" s="26" customFormat="1" ht="16.5">
      <c r="A24120" s="1"/>
      <c r="B24120" s="1"/>
      <c r="C24120" s="1"/>
      <c r="D24120" s="1"/>
      <c r="K24120" s="27"/>
      <c r="U24120" s="28"/>
      <c r="X24120" s="28"/>
      <c r="AA24120" s="28"/>
      <c r="AD24120" s="28"/>
      <c r="AG24120" s="28"/>
      <c r="AJ24120" s="28"/>
      <c r="AM24120" s="28"/>
      <c r="AV24120" s="28"/>
    </row>
    <row r="24121" spans="1:48" s="26" customFormat="1" ht="16.5">
      <c r="A24121" s="1"/>
      <c r="B24121" s="1"/>
      <c r="C24121" s="1"/>
      <c r="D24121" s="1"/>
      <c r="K24121" s="27"/>
      <c r="U24121" s="28"/>
      <c r="X24121" s="28"/>
      <c r="AA24121" s="28"/>
      <c r="AD24121" s="28"/>
      <c r="AG24121" s="28"/>
      <c r="AJ24121" s="28"/>
      <c r="AM24121" s="28"/>
      <c r="AV24121" s="28"/>
    </row>
    <row r="24122" spans="1:48" s="26" customFormat="1" ht="16.5">
      <c r="A24122" s="1"/>
      <c r="B24122" s="1"/>
      <c r="C24122" s="1"/>
      <c r="D24122" s="1"/>
      <c r="K24122" s="27"/>
      <c r="U24122" s="28"/>
      <c r="X24122" s="28"/>
      <c r="AA24122" s="28"/>
      <c r="AD24122" s="28"/>
      <c r="AG24122" s="28"/>
      <c r="AJ24122" s="28"/>
      <c r="AM24122" s="28"/>
      <c r="AV24122" s="28"/>
    </row>
    <row r="24123" spans="1:48" s="26" customFormat="1" ht="16.5">
      <c r="A24123" s="1"/>
      <c r="B24123" s="1"/>
      <c r="C24123" s="1"/>
      <c r="D24123" s="1"/>
      <c r="K24123" s="27"/>
      <c r="U24123" s="28"/>
      <c r="X24123" s="28"/>
      <c r="AA24123" s="28"/>
      <c r="AD24123" s="28"/>
      <c r="AG24123" s="28"/>
      <c r="AJ24123" s="28"/>
      <c r="AM24123" s="28"/>
      <c r="AV24123" s="28"/>
    </row>
    <row r="24124" spans="1:48" s="26" customFormat="1" ht="16.5">
      <c r="A24124" s="1"/>
      <c r="B24124" s="1"/>
      <c r="C24124" s="1"/>
      <c r="D24124" s="1"/>
      <c r="K24124" s="27"/>
      <c r="U24124" s="28"/>
      <c r="X24124" s="28"/>
      <c r="AA24124" s="28"/>
      <c r="AD24124" s="28"/>
      <c r="AG24124" s="28"/>
      <c r="AJ24124" s="28"/>
      <c r="AM24124" s="28"/>
      <c r="AV24124" s="28"/>
    </row>
    <row r="24125" spans="1:48" s="26" customFormat="1" ht="16.5">
      <c r="A24125" s="1"/>
      <c r="B24125" s="1"/>
      <c r="C24125" s="1"/>
      <c r="D24125" s="1"/>
      <c r="K24125" s="27"/>
      <c r="U24125" s="28"/>
      <c r="X24125" s="28"/>
      <c r="AA24125" s="28"/>
      <c r="AD24125" s="28"/>
      <c r="AG24125" s="28"/>
      <c r="AJ24125" s="28"/>
      <c r="AM24125" s="28"/>
      <c r="AV24125" s="28"/>
    </row>
    <row r="24126" spans="1:48" s="26" customFormat="1" ht="16.5">
      <c r="A24126" s="1"/>
      <c r="B24126" s="1"/>
      <c r="C24126" s="1"/>
      <c r="D24126" s="1"/>
      <c r="K24126" s="27"/>
      <c r="U24126" s="28"/>
      <c r="X24126" s="28"/>
      <c r="AA24126" s="28"/>
      <c r="AD24126" s="28"/>
      <c r="AG24126" s="28"/>
      <c r="AJ24126" s="28"/>
      <c r="AM24126" s="28"/>
      <c r="AV24126" s="28"/>
    </row>
    <row r="24127" spans="1:48" s="26" customFormat="1" ht="16.5">
      <c r="A24127" s="1"/>
      <c r="B24127" s="1"/>
      <c r="C24127" s="1"/>
      <c r="D24127" s="1"/>
      <c r="K24127" s="27"/>
      <c r="U24127" s="28"/>
      <c r="X24127" s="28"/>
      <c r="AA24127" s="28"/>
      <c r="AD24127" s="28"/>
      <c r="AG24127" s="28"/>
      <c r="AJ24127" s="28"/>
      <c r="AM24127" s="28"/>
      <c r="AV24127" s="28"/>
    </row>
    <row r="24128" spans="1:48" s="26" customFormat="1" ht="16.5">
      <c r="A24128" s="1"/>
      <c r="B24128" s="1"/>
      <c r="C24128" s="1"/>
      <c r="D24128" s="1"/>
      <c r="K24128" s="27"/>
      <c r="U24128" s="28"/>
      <c r="X24128" s="28"/>
      <c r="AA24128" s="28"/>
      <c r="AD24128" s="28"/>
      <c r="AG24128" s="28"/>
      <c r="AJ24128" s="28"/>
      <c r="AM24128" s="28"/>
      <c r="AV24128" s="28"/>
    </row>
    <row r="24129" spans="1:48" s="26" customFormat="1" ht="16.5">
      <c r="A24129" s="1"/>
      <c r="B24129" s="1"/>
      <c r="C24129" s="1"/>
      <c r="D24129" s="1"/>
      <c r="K24129" s="27"/>
      <c r="U24129" s="28"/>
      <c r="X24129" s="28"/>
      <c r="AA24129" s="28"/>
      <c r="AD24129" s="28"/>
      <c r="AG24129" s="28"/>
      <c r="AJ24129" s="28"/>
      <c r="AM24129" s="28"/>
      <c r="AV24129" s="28"/>
    </row>
    <row r="24130" spans="1:48" s="26" customFormat="1" ht="16.5">
      <c r="A24130" s="1"/>
      <c r="B24130" s="1"/>
      <c r="C24130" s="1"/>
      <c r="D24130" s="1"/>
      <c r="K24130" s="27"/>
      <c r="U24130" s="28"/>
      <c r="X24130" s="28"/>
      <c r="AA24130" s="28"/>
      <c r="AD24130" s="28"/>
      <c r="AG24130" s="28"/>
      <c r="AJ24130" s="28"/>
      <c r="AM24130" s="28"/>
      <c r="AV24130" s="28"/>
    </row>
    <row r="24131" spans="1:48" s="26" customFormat="1" ht="16.5">
      <c r="A24131" s="1"/>
      <c r="B24131" s="1"/>
      <c r="C24131" s="1"/>
      <c r="D24131" s="1"/>
      <c r="K24131" s="27"/>
      <c r="U24131" s="28"/>
      <c r="X24131" s="28"/>
      <c r="AA24131" s="28"/>
      <c r="AD24131" s="28"/>
      <c r="AG24131" s="28"/>
      <c r="AJ24131" s="28"/>
      <c r="AM24131" s="28"/>
      <c r="AV24131" s="28"/>
    </row>
    <row r="24132" spans="1:48" s="26" customFormat="1" ht="16.5">
      <c r="A24132" s="1"/>
      <c r="B24132" s="1"/>
      <c r="C24132" s="1"/>
      <c r="D24132" s="1"/>
      <c r="K24132" s="27"/>
      <c r="U24132" s="28"/>
      <c r="X24132" s="28"/>
      <c r="AA24132" s="28"/>
      <c r="AD24132" s="28"/>
      <c r="AG24132" s="28"/>
      <c r="AJ24132" s="28"/>
      <c r="AM24132" s="28"/>
      <c r="AV24132" s="28"/>
    </row>
    <row r="24133" spans="1:48" s="26" customFormat="1" ht="16.5">
      <c r="A24133" s="1"/>
      <c r="B24133" s="1"/>
      <c r="C24133" s="1"/>
      <c r="D24133" s="1"/>
      <c r="K24133" s="27"/>
      <c r="U24133" s="28"/>
      <c r="X24133" s="28"/>
      <c r="AA24133" s="28"/>
      <c r="AD24133" s="28"/>
      <c r="AG24133" s="28"/>
      <c r="AJ24133" s="28"/>
      <c r="AM24133" s="28"/>
      <c r="AV24133" s="28"/>
    </row>
    <row r="24134" spans="1:48" s="26" customFormat="1" ht="16.5">
      <c r="A24134" s="1"/>
      <c r="B24134" s="1"/>
      <c r="C24134" s="1"/>
      <c r="D24134" s="1"/>
      <c r="K24134" s="27"/>
      <c r="U24134" s="28"/>
      <c r="X24134" s="28"/>
      <c r="AA24134" s="28"/>
      <c r="AD24134" s="28"/>
      <c r="AG24134" s="28"/>
      <c r="AJ24134" s="28"/>
      <c r="AM24134" s="28"/>
      <c r="AV24134" s="28"/>
    </row>
    <row r="24135" spans="1:48" s="26" customFormat="1" ht="16.5">
      <c r="A24135" s="1"/>
      <c r="B24135" s="1"/>
      <c r="C24135" s="1"/>
      <c r="D24135" s="1"/>
      <c r="K24135" s="27"/>
      <c r="U24135" s="28"/>
      <c r="X24135" s="28"/>
      <c r="AA24135" s="28"/>
      <c r="AD24135" s="28"/>
      <c r="AG24135" s="28"/>
      <c r="AJ24135" s="28"/>
      <c r="AM24135" s="28"/>
      <c r="AV24135" s="28"/>
    </row>
    <row r="24136" spans="1:48" s="26" customFormat="1" ht="16.5">
      <c r="A24136" s="1"/>
      <c r="B24136" s="1"/>
      <c r="C24136" s="1"/>
      <c r="D24136" s="1"/>
      <c r="K24136" s="27"/>
      <c r="U24136" s="28"/>
      <c r="X24136" s="28"/>
      <c r="AA24136" s="28"/>
      <c r="AD24136" s="28"/>
      <c r="AG24136" s="28"/>
      <c r="AJ24136" s="28"/>
      <c r="AM24136" s="28"/>
      <c r="AV24136" s="28"/>
    </row>
    <row r="24137" spans="1:48" s="26" customFormat="1" ht="16.5">
      <c r="A24137" s="1"/>
      <c r="B24137" s="1"/>
      <c r="C24137" s="1"/>
      <c r="D24137" s="1"/>
      <c r="K24137" s="27"/>
      <c r="U24137" s="28"/>
      <c r="X24137" s="28"/>
      <c r="AA24137" s="28"/>
      <c r="AD24137" s="28"/>
      <c r="AG24137" s="28"/>
      <c r="AJ24137" s="28"/>
      <c r="AM24137" s="28"/>
      <c r="AV24137" s="28"/>
    </row>
    <row r="24138" spans="1:48" s="26" customFormat="1" ht="16.5">
      <c r="A24138" s="1"/>
      <c r="B24138" s="1"/>
      <c r="C24138" s="1"/>
      <c r="D24138" s="1"/>
      <c r="K24138" s="27"/>
      <c r="U24138" s="28"/>
      <c r="X24138" s="28"/>
      <c r="AA24138" s="28"/>
      <c r="AD24138" s="28"/>
      <c r="AG24138" s="28"/>
      <c r="AJ24138" s="28"/>
      <c r="AM24138" s="28"/>
      <c r="AV24138" s="28"/>
    </row>
    <row r="24139" spans="1:48" s="26" customFormat="1" ht="16.5">
      <c r="A24139" s="1"/>
      <c r="B24139" s="1"/>
      <c r="C24139" s="1"/>
      <c r="D24139" s="1"/>
      <c r="K24139" s="27"/>
      <c r="U24139" s="28"/>
      <c r="X24139" s="28"/>
      <c r="AA24139" s="28"/>
      <c r="AD24139" s="28"/>
      <c r="AG24139" s="28"/>
      <c r="AJ24139" s="28"/>
      <c r="AM24139" s="28"/>
      <c r="AV24139" s="28"/>
    </row>
    <row r="24140" spans="1:48" s="26" customFormat="1" ht="16.5">
      <c r="A24140" s="1"/>
      <c r="B24140" s="1"/>
      <c r="C24140" s="1"/>
      <c r="D24140" s="1"/>
      <c r="K24140" s="27"/>
      <c r="U24140" s="28"/>
      <c r="X24140" s="28"/>
      <c r="AA24140" s="28"/>
      <c r="AD24140" s="28"/>
      <c r="AG24140" s="28"/>
      <c r="AJ24140" s="28"/>
      <c r="AM24140" s="28"/>
      <c r="AV24140" s="28"/>
    </row>
    <row r="24141" spans="1:48" s="26" customFormat="1" ht="16.5">
      <c r="A24141" s="1"/>
      <c r="B24141" s="1"/>
      <c r="C24141" s="1"/>
      <c r="D24141" s="1"/>
      <c r="K24141" s="27"/>
      <c r="U24141" s="28"/>
      <c r="X24141" s="28"/>
      <c r="AA24141" s="28"/>
      <c r="AD24141" s="28"/>
      <c r="AG24141" s="28"/>
      <c r="AJ24141" s="28"/>
      <c r="AM24141" s="28"/>
      <c r="AV24141" s="28"/>
    </row>
    <row r="24142" spans="1:48" s="26" customFormat="1" ht="16.5">
      <c r="A24142" s="1"/>
      <c r="B24142" s="1"/>
      <c r="C24142" s="1"/>
      <c r="D24142" s="1"/>
      <c r="K24142" s="27"/>
      <c r="U24142" s="28"/>
      <c r="X24142" s="28"/>
      <c r="AA24142" s="28"/>
      <c r="AD24142" s="28"/>
      <c r="AG24142" s="28"/>
      <c r="AJ24142" s="28"/>
      <c r="AM24142" s="28"/>
      <c r="AV24142" s="28"/>
    </row>
    <row r="24143" spans="1:48" s="26" customFormat="1" ht="16.5">
      <c r="A24143" s="1"/>
      <c r="B24143" s="1"/>
      <c r="C24143" s="1"/>
      <c r="D24143" s="1"/>
      <c r="K24143" s="27"/>
      <c r="U24143" s="28"/>
      <c r="X24143" s="28"/>
      <c r="AA24143" s="28"/>
      <c r="AD24143" s="28"/>
      <c r="AG24143" s="28"/>
      <c r="AJ24143" s="28"/>
      <c r="AM24143" s="28"/>
      <c r="AV24143" s="28"/>
    </row>
    <row r="24144" spans="1:48" s="26" customFormat="1" ht="16.5">
      <c r="A24144" s="1"/>
      <c r="B24144" s="1"/>
      <c r="C24144" s="1"/>
      <c r="D24144" s="1"/>
      <c r="K24144" s="27"/>
      <c r="U24144" s="28"/>
      <c r="X24144" s="28"/>
      <c r="AA24144" s="28"/>
      <c r="AD24144" s="28"/>
      <c r="AG24144" s="28"/>
      <c r="AJ24144" s="28"/>
      <c r="AM24144" s="28"/>
      <c r="AV24144" s="28"/>
    </row>
    <row r="24145" spans="1:48" s="26" customFormat="1" ht="16.5">
      <c r="A24145" s="1"/>
      <c r="B24145" s="1"/>
      <c r="C24145" s="1"/>
      <c r="D24145" s="1"/>
      <c r="K24145" s="27"/>
      <c r="U24145" s="28"/>
      <c r="X24145" s="28"/>
      <c r="AA24145" s="28"/>
      <c r="AD24145" s="28"/>
      <c r="AG24145" s="28"/>
      <c r="AJ24145" s="28"/>
      <c r="AM24145" s="28"/>
      <c r="AV24145" s="28"/>
    </row>
    <row r="24146" spans="1:48" s="26" customFormat="1" ht="16.5">
      <c r="A24146" s="1"/>
      <c r="B24146" s="1"/>
      <c r="C24146" s="1"/>
      <c r="D24146" s="1"/>
      <c r="K24146" s="27"/>
      <c r="U24146" s="28"/>
      <c r="X24146" s="28"/>
      <c r="AA24146" s="28"/>
      <c r="AD24146" s="28"/>
      <c r="AG24146" s="28"/>
      <c r="AJ24146" s="28"/>
      <c r="AM24146" s="28"/>
      <c r="AV24146" s="28"/>
    </row>
    <row r="24147" spans="1:48" s="26" customFormat="1" ht="16.5">
      <c r="A24147" s="1"/>
      <c r="B24147" s="1"/>
      <c r="C24147" s="1"/>
      <c r="D24147" s="1"/>
      <c r="K24147" s="27"/>
      <c r="U24147" s="28"/>
      <c r="X24147" s="28"/>
      <c r="AA24147" s="28"/>
      <c r="AD24147" s="28"/>
      <c r="AG24147" s="28"/>
      <c r="AJ24147" s="28"/>
      <c r="AM24147" s="28"/>
      <c r="AV24147" s="28"/>
    </row>
    <row r="24148" spans="1:48" s="26" customFormat="1" ht="16.5">
      <c r="A24148" s="1"/>
      <c r="B24148" s="1"/>
      <c r="C24148" s="1"/>
      <c r="D24148" s="1"/>
      <c r="K24148" s="27"/>
      <c r="U24148" s="28"/>
      <c r="X24148" s="28"/>
      <c r="AA24148" s="28"/>
      <c r="AD24148" s="28"/>
      <c r="AG24148" s="28"/>
      <c r="AJ24148" s="28"/>
      <c r="AM24148" s="28"/>
      <c r="AV24148" s="28"/>
    </row>
    <row r="24149" spans="1:48" s="26" customFormat="1" ht="16.5">
      <c r="A24149" s="1"/>
      <c r="B24149" s="1"/>
      <c r="C24149" s="1"/>
      <c r="D24149" s="1"/>
      <c r="K24149" s="27"/>
      <c r="U24149" s="28"/>
      <c r="X24149" s="28"/>
      <c r="AA24149" s="28"/>
      <c r="AD24149" s="28"/>
      <c r="AG24149" s="28"/>
      <c r="AJ24149" s="28"/>
      <c r="AM24149" s="28"/>
      <c r="AV24149" s="28"/>
    </row>
    <row r="24150" spans="1:48" s="26" customFormat="1" ht="16.5">
      <c r="A24150" s="1"/>
      <c r="B24150" s="1"/>
      <c r="C24150" s="1"/>
      <c r="D24150" s="1"/>
      <c r="K24150" s="27"/>
      <c r="U24150" s="28"/>
      <c r="X24150" s="28"/>
      <c r="AA24150" s="28"/>
      <c r="AD24150" s="28"/>
      <c r="AG24150" s="28"/>
      <c r="AJ24150" s="28"/>
      <c r="AM24150" s="28"/>
      <c r="AV24150" s="28"/>
    </row>
    <row r="24151" spans="1:48" s="26" customFormat="1" ht="16.5">
      <c r="A24151" s="1"/>
      <c r="B24151" s="1"/>
      <c r="C24151" s="1"/>
      <c r="D24151" s="1"/>
      <c r="K24151" s="27"/>
      <c r="U24151" s="28"/>
      <c r="X24151" s="28"/>
      <c r="AA24151" s="28"/>
      <c r="AD24151" s="28"/>
      <c r="AG24151" s="28"/>
      <c r="AJ24151" s="28"/>
      <c r="AM24151" s="28"/>
      <c r="AV24151" s="28"/>
    </row>
    <row r="24152" spans="1:48" s="26" customFormat="1" ht="16.5">
      <c r="A24152" s="1"/>
      <c r="B24152" s="1"/>
      <c r="C24152" s="1"/>
      <c r="D24152" s="1"/>
      <c r="K24152" s="27"/>
      <c r="U24152" s="28"/>
      <c r="X24152" s="28"/>
      <c r="AA24152" s="28"/>
      <c r="AD24152" s="28"/>
      <c r="AG24152" s="28"/>
      <c r="AJ24152" s="28"/>
      <c r="AM24152" s="28"/>
      <c r="AV24152" s="28"/>
    </row>
    <row r="24153" spans="1:48" s="26" customFormat="1" ht="16.5">
      <c r="A24153" s="1"/>
      <c r="B24153" s="1"/>
      <c r="C24153" s="1"/>
      <c r="D24153" s="1"/>
      <c r="K24153" s="27"/>
      <c r="U24153" s="28"/>
      <c r="X24153" s="28"/>
      <c r="AA24153" s="28"/>
      <c r="AD24153" s="28"/>
      <c r="AG24153" s="28"/>
      <c r="AJ24153" s="28"/>
      <c r="AM24153" s="28"/>
      <c r="AV24153" s="28"/>
    </row>
    <row r="24154" spans="1:48" s="26" customFormat="1" ht="16.5">
      <c r="A24154" s="1"/>
      <c r="B24154" s="1"/>
      <c r="C24154" s="1"/>
      <c r="D24154" s="1"/>
      <c r="K24154" s="27"/>
      <c r="U24154" s="28"/>
      <c r="X24154" s="28"/>
      <c r="AA24154" s="28"/>
      <c r="AD24154" s="28"/>
      <c r="AG24154" s="28"/>
      <c r="AJ24154" s="28"/>
      <c r="AM24154" s="28"/>
      <c r="AV24154" s="28"/>
    </row>
    <row r="24155" spans="1:48" s="26" customFormat="1" ht="16.5">
      <c r="A24155" s="1"/>
      <c r="B24155" s="1"/>
      <c r="C24155" s="1"/>
      <c r="D24155" s="1"/>
      <c r="K24155" s="27"/>
      <c r="U24155" s="28"/>
      <c r="X24155" s="28"/>
      <c r="AA24155" s="28"/>
      <c r="AD24155" s="28"/>
      <c r="AG24155" s="28"/>
      <c r="AJ24155" s="28"/>
      <c r="AM24155" s="28"/>
      <c r="AV24155" s="28"/>
    </row>
    <row r="24156" spans="1:48" s="26" customFormat="1" ht="16.5">
      <c r="A24156" s="1"/>
      <c r="B24156" s="1"/>
      <c r="C24156" s="1"/>
      <c r="D24156" s="1"/>
      <c r="K24156" s="27"/>
      <c r="U24156" s="28"/>
      <c r="X24156" s="28"/>
      <c r="AA24156" s="28"/>
      <c r="AD24156" s="28"/>
      <c r="AG24156" s="28"/>
      <c r="AJ24156" s="28"/>
      <c r="AM24156" s="28"/>
      <c r="AV24156" s="28"/>
    </row>
    <row r="24157" spans="1:48" s="26" customFormat="1" ht="16.5">
      <c r="A24157" s="1"/>
      <c r="B24157" s="1"/>
      <c r="C24157" s="1"/>
      <c r="D24157" s="1"/>
      <c r="K24157" s="27"/>
      <c r="U24157" s="28"/>
      <c r="X24157" s="28"/>
      <c r="AA24157" s="28"/>
      <c r="AD24157" s="28"/>
      <c r="AG24157" s="28"/>
      <c r="AJ24157" s="28"/>
      <c r="AM24157" s="28"/>
      <c r="AV24157" s="28"/>
    </row>
    <row r="24158" spans="1:48" s="26" customFormat="1" ht="16.5">
      <c r="A24158" s="1"/>
      <c r="B24158" s="1"/>
      <c r="C24158" s="1"/>
      <c r="D24158" s="1"/>
      <c r="K24158" s="27"/>
      <c r="U24158" s="28"/>
      <c r="X24158" s="28"/>
      <c r="AA24158" s="28"/>
      <c r="AD24158" s="28"/>
      <c r="AG24158" s="28"/>
      <c r="AJ24158" s="28"/>
      <c r="AM24158" s="28"/>
      <c r="AV24158" s="28"/>
    </row>
    <row r="24159" spans="1:48" s="26" customFormat="1" ht="16.5">
      <c r="A24159" s="1"/>
      <c r="B24159" s="1"/>
      <c r="C24159" s="1"/>
      <c r="D24159" s="1"/>
      <c r="K24159" s="27"/>
      <c r="U24159" s="28"/>
      <c r="X24159" s="28"/>
      <c r="AA24159" s="28"/>
      <c r="AD24159" s="28"/>
      <c r="AG24159" s="28"/>
      <c r="AJ24159" s="28"/>
      <c r="AM24159" s="28"/>
      <c r="AV24159" s="28"/>
    </row>
    <row r="24160" spans="1:48" s="26" customFormat="1" ht="16.5">
      <c r="A24160" s="1"/>
      <c r="B24160" s="1"/>
      <c r="C24160" s="1"/>
      <c r="D24160" s="1"/>
      <c r="K24160" s="27"/>
      <c r="U24160" s="28"/>
      <c r="X24160" s="28"/>
      <c r="AA24160" s="28"/>
      <c r="AD24160" s="28"/>
      <c r="AG24160" s="28"/>
      <c r="AJ24160" s="28"/>
      <c r="AM24160" s="28"/>
      <c r="AV24160" s="28"/>
    </row>
    <row r="24161" spans="1:48" s="26" customFormat="1" ht="16.5">
      <c r="A24161" s="1"/>
      <c r="B24161" s="1"/>
      <c r="C24161" s="1"/>
      <c r="D24161" s="1"/>
      <c r="K24161" s="27"/>
      <c r="U24161" s="28"/>
      <c r="X24161" s="28"/>
      <c r="AA24161" s="28"/>
      <c r="AD24161" s="28"/>
      <c r="AG24161" s="28"/>
      <c r="AJ24161" s="28"/>
      <c r="AM24161" s="28"/>
      <c r="AV24161" s="28"/>
    </row>
    <row r="24162" spans="1:48" s="26" customFormat="1" ht="16.5">
      <c r="A24162" s="1"/>
      <c r="B24162" s="1"/>
      <c r="C24162" s="1"/>
      <c r="D24162" s="1"/>
      <c r="K24162" s="27"/>
      <c r="U24162" s="28"/>
      <c r="X24162" s="28"/>
      <c r="AA24162" s="28"/>
      <c r="AD24162" s="28"/>
      <c r="AG24162" s="28"/>
      <c r="AJ24162" s="28"/>
      <c r="AM24162" s="28"/>
      <c r="AV24162" s="28"/>
    </row>
    <row r="24163" spans="1:48" s="26" customFormat="1" ht="16.5">
      <c r="A24163" s="1"/>
      <c r="B24163" s="1"/>
      <c r="C24163" s="1"/>
      <c r="D24163" s="1"/>
      <c r="K24163" s="27"/>
      <c r="U24163" s="28"/>
      <c r="X24163" s="28"/>
      <c r="AA24163" s="28"/>
      <c r="AD24163" s="28"/>
      <c r="AG24163" s="28"/>
      <c r="AJ24163" s="28"/>
      <c r="AM24163" s="28"/>
      <c r="AV24163" s="28"/>
    </row>
    <row r="24164" spans="1:48" s="26" customFormat="1" ht="16.5">
      <c r="A24164" s="1"/>
      <c r="B24164" s="1"/>
      <c r="C24164" s="1"/>
      <c r="D24164" s="1"/>
      <c r="K24164" s="27"/>
      <c r="U24164" s="28"/>
      <c r="X24164" s="28"/>
      <c r="AA24164" s="28"/>
      <c r="AD24164" s="28"/>
      <c r="AG24164" s="28"/>
      <c r="AJ24164" s="28"/>
      <c r="AM24164" s="28"/>
      <c r="AV24164" s="28"/>
    </row>
    <row r="24165" spans="1:48" s="26" customFormat="1" ht="16.5">
      <c r="A24165" s="1"/>
      <c r="B24165" s="1"/>
      <c r="C24165" s="1"/>
      <c r="D24165" s="1"/>
      <c r="K24165" s="27"/>
      <c r="U24165" s="28"/>
      <c r="X24165" s="28"/>
      <c r="AA24165" s="28"/>
      <c r="AD24165" s="28"/>
      <c r="AG24165" s="28"/>
      <c r="AJ24165" s="28"/>
      <c r="AM24165" s="28"/>
      <c r="AV24165" s="28"/>
    </row>
    <row r="24166" spans="1:48" s="26" customFormat="1" ht="16.5">
      <c r="A24166" s="1"/>
      <c r="B24166" s="1"/>
      <c r="C24166" s="1"/>
      <c r="D24166" s="1"/>
      <c r="K24166" s="27"/>
      <c r="U24166" s="28"/>
      <c r="X24166" s="28"/>
      <c r="AA24166" s="28"/>
      <c r="AD24166" s="28"/>
      <c r="AG24166" s="28"/>
      <c r="AJ24166" s="28"/>
      <c r="AM24166" s="28"/>
      <c r="AV24166" s="28"/>
    </row>
    <row r="24167" spans="1:48" s="26" customFormat="1" ht="16.5">
      <c r="A24167" s="1"/>
      <c r="B24167" s="1"/>
      <c r="C24167" s="1"/>
      <c r="D24167" s="1"/>
      <c r="K24167" s="27"/>
      <c r="U24167" s="28"/>
      <c r="X24167" s="28"/>
      <c r="AA24167" s="28"/>
      <c r="AD24167" s="28"/>
      <c r="AG24167" s="28"/>
      <c r="AJ24167" s="28"/>
      <c r="AM24167" s="28"/>
      <c r="AV24167" s="28"/>
    </row>
    <row r="24168" spans="1:48" s="26" customFormat="1" ht="16.5">
      <c r="A24168" s="1"/>
      <c r="B24168" s="1"/>
      <c r="C24168" s="1"/>
      <c r="D24168" s="1"/>
      <c r="K24168" s="27"/>
      <c r="U24168" s="28"/>
      <c r="X24168" s="28"/>
      <c r="AA24168" s="28"/>
      <c r="AD24168" s="28"/>
      <c r="AG24168" s="28"/>
      <c r="AJ24168" s="28"/>
      <c r="AM24168" s="28"/>
      <c r="AV24168" s="28"/>
    </row>
    <row r="24169" spans="1:48" s="26" customFormat="1" ht="16.5">
      <c r="A24169" s="1"/>
      <c r="B24169" s="1"/>
      <c r="C24169" s="1"/>
      <c r="D24169" s="1"/>
      <c r="K24169" s="27"/>
      <c r="U24169" s="28"/>
      <c r="X24169" s="28"/>
      <c r="AA24169" s="28"/>
      <c r="AD24169" s="28"/>
      <c r="AG24169" s="28"/>
      <c r="AJ24169" s="28"/>
      <c r="AM24169" s="28"/>
      <c r="AV24169" s="28"/>
    </row>
    <row r="24170" spans="1:48" s="26" customFormat="1" ht="16.5">
      <c r="A24170" s="1"/>
      <c r="B24170" s="1"/>
      <c r="C24170" s="1"/>
      <c r="D24170" s="1"/>
      <c r="K24170" s="27"/>
      <c r="U24170" s="28"/>
      <c r="X24170" s="28"/>
      <c r="AA24170" s="28"/>
      <c r="AD24170" s="28"/>
      <c r="AG24170" s="28"/>
      <c r="AJ24170" s="28"/>
      <c r="AM24170" s="28"/>
      <c r="AV24170" s="28"/>
    </row>
    <row r="24171" spans="1:48" s="26" customFormat="1" ht="16.5">
      <c r="A24171" s="1"/>
      <c r="B24171" s="1"/>
      <c r="C24171" s="1"/>
      <c r="D24171" s="1"/>
      <c r="K24171" s="27"/>
      <c r="U24171" s="28"/>
      <c r="X24171" s="28"/>
      <c r="AA24171" s="28"/>
      <c r="AD24171" s="28"/>
      <c r="AG24171" s="28"/>
      <c r="AJ24171" s="28"/>
      <c r="AM24171" s="28"/>
      <c r="AV24171" s="28"/>
    </row>
    <row r="24172" spans="1:48" s="26" customFormat="1" ht="16.5">
      <c r="A24172" s="1"/>
      <c r="B24172" s="1"/>
      <c r="C24172" s="1"/>
      <c r="D24172" s="1"/>
      <c r="K24172" s="27"/>
      <c r="U24172" s="28"/>
      <c r="X24172" s="28"/>
      <c r="AA24172" s="28"/>
      <c r="AD24172" s="28"/>
      <c r="AG24172" s="28"/>
      <c r="AJ24172" s="28"/>
      <c r="AM24172" s="28"/>
      <c r="AV24172" s="28"/>
    </row>
    <row r="24173" spans="1:48" s="26" customFormat="1" ht="16.5">
      <c r="A24173" s="1"/>
      <c r="B24173" s="1"/>
      <c r="C24173" s="1"/>
      <c r="D24173" s="1"/>
      <c r="K24173" s="27"/>
      <c r="U24173" s="28"/>
      <c r="X24173" s="28"/>
      <c r="AA24173" s="28"/>
      <c r="AD24173" s="28"/>
      <c r="AG24173" s="28"/>
      <c r="AJ24173" s="28"/>
      <c r="AM24173" s="28"/>
      <c r="AV24173" s="28"/>
    </row>
    <row r="24174" spans="1:48" s="26" customFormat="1" ht="16.5">
      <c r="A24174" s="1"/>
      <c r="B24174" s="1"/>
      <c r="C24174" s="1"/>
      <c r="D24174" s="1"/>
      <c r="K24174" s="27"/>
      <c r="U24174" s="28"/>
      <c r="X24174" s="28"/>
      <c r="AA24174" s="28"/>
      <c r="AD24174" s="28"/>
      <c r="AG24174" s="28"/>
      <c r="AJ24174" s="28"/>
      <c r="AM24174" s="28"/>
      <c r="AV24174" s="28"/>
    </row>
    <row r="24175" spans="1:48" s="26" customFormat="1" ht="16.5">
      <c r="A24175" s="1"/>
      <c r="B24175" s="1"/>
      <c r="C24175" s="1"/>
      <c r="D24175" s="1"/>
      <c r="K24175" s="27"/>
      <c r="U24175" s="28"/>
      <c r="X24175" s="28"/>
      <c r="AA24175" s="28"/>
      <c r="AD24175" s="28"/>
      <c r="AG24175" s="28"/>
      <c r="AJ24175" s="28"/>
      <c r="AM24175" s="28"/>
      <c r="AV24175" s="28"/>
    </row>
    <row r="24176" spans="1:48" s="26" customFormat="1" ht="16.5">
      <c r="A24176" s="1"/>
      <c r="B24176" s="1"/>
      <c r="C24176" s="1"/>
      <c r="D24176" s="1"/>
      <c r="K24176" s="27"/>
      <c r="U24176" s="28"/>
      <c r="X24176" s="28"/>
      <c r="AA24176" s="28"/>
      <c r="AD24176" s="28"/>
      <c r="AG24176" s="28"/>
      <c r="AJ24176" s="28"/>
      <c r="AM24176" s="28"/>
      <c r="AV24176" s="28"/>
    </row>
    <row r="24177" spans="1:48" s="26" customFormat="1" ht="16.5">
      <c r="A24177" s="1"/>
      <c r="B24177" s="1"/>
      <c r="C24177" s="1"/>
      <c r="D24177" s="1"/>
      <c r="K24177" s="27"/>
      <c r="U24177" s="28"/>
      <c r="X24177" s="28"/>
      <c r="AA24177" s="28"/>
      <c r="AD24177" s="28"/>
      <c r="AG24177" s="28"/>
      <c r="AJ24177" s="28"/>
      <c r="AM24177" s="28"/>
      <c r="AV24177" s="28"/>
    </row>
    <row r="24178" spans="1:48" s="26" customFormat="1" ht="16.5">
      <c r="A24178" s="1"/>
      <c r="B24178" s="1"/>
      <c r="C24178" s="1"/>
      <c r="D24178" s="1"/>
      <c r="K24178" s="27"/>
      <c r="U24178" s="28"/>
      <c r="X24178" s="28"/>
      <c r="AA24178" s="28"/>
      <c r="AD24178" s="28"/>
      <c r="AG24178" s="28"/>
      <c r="AJ24178" s="28"/>
      <c r="AM24178" s="28"/>
      <c r="AV24178" s="28"/>
    </row>
    <row r="24179" spans="1:48" s="26" customFormat="1" ht="16.5">
      <c r="A24179" s="1"/>
      <c r="B24179" s="1"/>
      <c r="C24179" s="1"/>
      <c r="D24179" s="1"/>
      <c r="K24179" s="27"/>
      <c r="U24179" s="28"/>
      <c r="X24179" s="28"/>
      <c r="AA24179" s="28"/>
      <c r="AD24179" s="28"/>
      <c r="AG24179" s="28"/>
      <c r="AJ24179" s="28"/>
      <c r="AM24179" s="28"/>
      <c r="AV24179" s="28"/>
    </row>
    <row r="24180" spans="1:48" s="26" customFormat="1" ht="16.5">
      <c r="A24180" s="1"/>
      <c r="B24180" s="1"/>
      <c r="C24180" s="1"/>
      <c r="D24180" s="1"/>
      <c r="K24180" s="27"/>
      <c r="U24180" s="28"/>
      <c r="X24180" s="28"/>
      <c r="AA24180" s="28"/>
      <c r="AD24180" s="28"/>
      <c r="AG24180" s="28"/>
      <c r="AJ24180" s="28"/>
      <c r="AM24180" s="28"/>
      <c r="AV24180" s="28"/>
    </row>
    <row r="24181" spans="1:48" s="26" customFormat="1" ht="16.5">
      <c r="A24181" s="1"/>
      <c r="B24181" s="1"/>
      <c r="C24181" s="1"/>
      <c r="D24181" s="1"/>
      <c r="K24181" s="27"/>
      <c r="U24181" s="28"/>
      <c r="X24181" s="28"/>
      <c r="AA24181" s="28"/>
      <c r="AD24181" s="28"/>
      <c r="AG24181" s="28"/>
      <c r="AJ24181" s="28"/>
      <c r="AM24181" s="28"/>
      <c r="AV24181" s="28"/>
    </row>
    <row r="24182" spans="1:48" s="26" customFormat="1" ht="16.5">
      <c r="A24182" s="1"/>
      <c r="B24182" s="1"/>
      <c r="C24182" s="1"/>
      <c r="D24182" s="1"/>
      <c r="K24182" s="27"/>
      <c r="U24182" s="28"/>
      <c r="X24182" s="28"/>
      <c r="AA24182" s="28"/>
      <c r="AD24182" s="28"/>
      <c r="AG24182" s="28"/>
      <c r="AJ24182" s="28"/>
      <c r="AM24182" s="28"/>
      <c r="AV24182" s="28"/>
    </row>
    <row r="24183" spans="1:48" s="26" customFormat="1" ht="16.5">
      <c r="A24183" s="1"/>
      <c r="B24183" s="1"/>
      <c r="C24183" s="1"/>
      <c r="D24183" s="1"/>
      <c r="K24183" s="27"/>
      <c r="U24183" s="28"/>
      <c r="X24183" s="28"/>
      <c r="AA24183" s="28"/>
      <c r="AD24183" s="28"/>
      <c r="AG24183" s="28"/>
      <c r="AJ24183" s="28"/>
      <c r="AM24183" s="28"/>
      <c r="AV24183" s="28"/>
    </row>
    <row r="24184" spans="1:48" s="26" customFormat="1" ht="16.5">
      <c r="A24184" s="1"/>
      <c r="B24184" s="1"/>
      <c r="C24184" s="1"/>
      <c r="D24184" s="1"/>
      <c r="K24184" s="27"/>
      <c r="U24184" s="28"/>
      <c r="X24184" s="28"/>
      <c r="AA24184" s="28"/>
      <c r="AD24184" s="28"/>
      <c r="AG24184" s="28"/>
      <c r="AJ24184" s="28"/>
      <c r="AM24184" s="28"/>
      <c r="AV24184" s="28"/>
    </row>
    <row r="24185" spans="1:48" s="26" customFormat="1" ht="16.5">
      <c r="A24185" s="1"/>
      <c r="B24185" s="1"/>
      <c r="C24185" s="1"/>
      <c r="D24185" s="1"/>
      <c r="K24185" s="27"/>
      <c r="U24185" s="28"/>
      <c r="X24185" s="28"/>
      <c r="AA24185" s="28"/>
      <c r="AD24185" s="28"/>
      <c r="AG24185" s="28"/>
      <c r="AJ24185" s="28"/>
      <c r="AM24185" s="28"/>
      <c r="AV24185" s="28"/>
    </row>
    <row r="24186" spans="1:48" s="26" customFormat="1" ht="16.5">
      <c r="A24186" s="1"/>
      <c r="B24186" s="1"/>
      <c r="C24186" s="1"/>
      <c r="D24186" s="1"/>
      <c r="K24186" s="27"/>
      <c r="U24186" s="28"/>
      <c r="X24186" s="28"/>
      <c r="AA24186" s="28"/>
      <c r="AD24186" s="28"/>
      <c r="AG24186" s="28"/>
      <c r="AJ24186" s="28"/>
      <c r="AM24186" s="28"/>
      <c r="AV24186" s="28"/>
    </row>
    <row r="24187" spans="1:48" s="26" customFormat="1" ht="16.5">
      <c r="A24187" s="1"/>
      <c r="B24187" s="1"/>
      <c r="C24187" s="1"/>
      <c r="D24187" s="1"/>
      <c r="K24187" s="27"/>
      <c r="U24187" s="28"/>
      <c r="X24187" s="28"/>
      <c r="AA24187" s="28"/>
      <c r="AD24187" s="28"/>
      <c r="AG24187" s="28"/>
      <c r="AJ24187" s="28"/>
      <c r="AM24187" s="28"/>
      <c r="AV24187" s="28"/>
    </row>
    <row r="24188" spans="1:48" s="26" customFormat="1" ht="16.5">
      <c r="A24188" s="1"/>
      <c r="B24188" s="1"/>
      <c r="C24188" s="1"/>
      <c r="D24188" s="1"/>
      <c r="K24188" s="27"/>
      <c r="U24188" s="28"/>
      <c r="X24188" s="28"/>
      <c r="AA24188" s="28"/>
      <c r="AD24188" s="28"/>
      <c r="AG24188" s="28"/>
      <c r="AJ24188" s="28"/>
      <c r="AM24188" s="28"/>
      <c r="AV24188" s="28"/>
    </row>
    <row r="24189" spans="1:48" s="26" customFormat="1" ht="16.5">
      <c r="A24189" s="1"/>
      <c r="B24189" s="1"/>
      <c r="C24189" s="1"/>
      <c r="D24189" s="1"/>
      <c r="K24189" s="27"/>
      <c r="U24189" s="28"/>
      <c r="X24189" s="28"/>
      <c r="AA24189" s="28"/>
      <c r="AD24189" s="28"/>
      <c r="AG24189" s="28"/>
      <c r="AJ24189" s="28"/>
      <c r="AM24189" s="28"/>
      <c r="AV24189" s="28"/>
    </row>
    <row r="24190" spans="1:48" s="26" customFormat="1" ht="16.5">
      <c r="A24190" s="1"/>
      <c r="B24190" s="1"/>
      <c r="C24190" s="1"/>
      <c r="D24190" s="1"/>
      <c r="K24190" s="27"/>
      <c r="U24190" s="28"/>
      <c r="X24190" s="28"/>
      <c r="AA24190" s="28"/>
      <c r="AD24190" s="28"/>
      <c r="AG24190" s="28"/>
      <c r="AJ24190" s="28"/>
      <c r="AM24190" s="28"/>
      <c r="AV24190" s="28"/>
    </row>
    <row r="24191" spans="1:48" s="26" customFormat="1" ht="16.5">
      <c r="A24191" s="1"/>
      <c r="B24191" s="1"/>
      <c r="C24191" s="1"/>
      <c r="D24191" s="1"/>
      <c r="K24191" s="27"/>
      <c r="U24191" s="28"/>
      <c r="X24191" s="28"/>
      <c r="AA24191" s="28"/>
      <c r="AD24191" s="28"/>
      <c r="AG24191" s="28"/>
      <c r="AJ24191" s="28"/>
      <c r="AM24191" s="28"/>
      <c r="AV24191" s="28"/>
    </row>
    <row r="24192" spans="1:48" s="26" customFormat="1" ht="16.5">
      <c r="A24192" s="1"/>
      <c r="B24192" s="1"/>
      <c r="C24192" s="1"/>
      <c r="D24192" s="1"/>
      <c r="K24192" s="27"/>
      <c r="U24192" s="28"/>
      <c r="X24192" s="28"/>
      <c r="AA24192" s="28"/>
      <c r="AD24192" s="28"/>
      <c r="AG24192" s="28"/>
      <c r="AJ24192" s="28"/>
      <c r="AM24192" s="28"/>
      <c r="AV24192" s="28"/>
    </row>
    <row r="24193" spans="1:48" s="26" customFormat="1" ht="16.5">
      <c r="A24193" s="1"/>
      <c r="B24193" s="1"/>
      <c r="C24193" s="1"/>
      <c r="D24193" s="1"/>
      <c r="K24193" s="27"/>
      <c r="U24193" s="28"/>
      <c r="X24193" s="28"/>
      <c r="AA24193" s="28"/>
      <c r="AD24193" s="28"/>
      <c r="AG24193" s="28"/>
      <c r="AJ24193" s="28"/>
      <c r="AM24193" s="28"/>
      <c r="AV24193" s="28"/>
    </row>
    <row r="24194" spans="1:48" s="26" customFormat="1" ht="16.5">
      <c r="A24194" s="1"/>
      <c r="B24194" s="1"/>
      <c r="C24194" s="1"/>
      <c r="D24194" s="1"/>
      <c r="K24194" s="27"/>
      <c r="U24194" s="28"/>
      <c r="X24194" s="28"/>
      <c r="AA24194" s="28"/>
      <c r="AD24194" s="28"/>
      <c r="AG24194" s="28"/>
      <c r="AJ24194" s="28"/>
      <c r="AM24194" s="28"/>
      <c r="AV24194" s="28"/>
    </row>
    <row r="24195" spans="1:48" s="26" customFormat="1" ht="16.5">
      <c r="A24195" s="1"/>
      <c r="B24195" s="1"/>
      <c r="C24195" s="1"/>
      <c r="D24195" s="1"/>
      <c r="K24195" s="27"/>
      <c r="U24195" s="28"/>
      <c r="X24195" s="28"/>
      <c r="AA24195" s="28"/>
      <c r="AD24195" s="28"/>
      <c r="AG24195" s="28"/>
      <c r="AJ24195" s="28"/>
      <c r="AM24195" s="28"/>
      <c r="AV24195" s="28"/>
    </row>
    <row r="24196" spans="1:48" s="26" customFormat="1" ht="16.5">
      <c r="A24196" s="1"/>
      <c r="B24196" s="1"/>
      <c r="C24196" s="1"/>
      <c r="D24196" s="1"/>
      <c r="K24196" s="27"/>
      <c r="U24196" s="28"/>
      <c r="X24196" s="28"/>
      <c r="AA24196" s="28"/>
      <c r="AD24196" s="28"/>
      <c r="AG24196" s="28"/>
      <c r="AJ24196" s="28"/>
      <c r="AM24196" s="28"/>
      <c r="AV24196" s="28"/>
    </row>
    <row r="24197" spans="1:48" s="26" customFormat="1" ht="16.5">
      <c r="A24197" s="1"/>
      <c r="B24197" s="1"/>
      <c r="C24197" s="1"/>
      <c r="D24197" s="1"/>
      <c r="K24197" s="27"/>
      <c r="U24197" s="28"/>
      <c r="X24197" s="28"/>
      <c r="AA24197" s="28"/>
      <c r="AD24197" s="28"/>
      <c r="AG24197" s="28"/>
      <c r="AJ24197" s="28"/>
      <c r="AM24197" s="28"/>
      <c r="AV24197" s="28"/>
    </row>
    <row r="24198" spans="1:48" s="26" customFormat="1" ht="16.5">
      <c r="A24198" s="1"/>
      <c r="B24198" s="1"/>
      <c r="C24198" s="1"/>
      <c r="D24198" s="1"/>
      <c r="K24198" s="27"/>
      <c r="U24198" s="28"/>
      <c r="X24198" s="28"/>
      <c r="AA24198" s="28"/>
      <c r="AD24198" s="28"/>
      <c r="AG24198" s="28"/>
      <c r="AJ24198" s="28"/>
      <c r="AM24198" s="28"/>
      <c r="AV24198" s="28"/>
    </row>
    <row r="24199" spans="1:48" s="26" customFormat="1" ht="16.5">
      <c r="A24199" s="1"/>
      <c r="B24199" s="1"/>
      <c r="C24199" s="1"/>
      <c r="D24199" s="1"/>
      <c r="K24199" s="27"/>
      <c r="U24199" s="28"/>
      <c r="X24199" s="28"/>
      <c r="AA24199" s="28"/>
      <c r="AD24199" s="28"/>
      <c r="AG24199" s="28"/>
      <c r="AJ24199" s="28"/>
      <c r="AM24199" s="28"/>
      <c r="AV24199" s="28"/>
    </row>
    <row r="24200" spans="1:48" s="26" customFormat="1" ht="16.5">
      <c r="A24200" s="1"/>
      <c r="B24200" s="1"/>
      <c r="C24200" s="1"/>
      <c r="D24200" s="1"/>
      <c r="K24200" s="27"/>
      <c r="U24200" s="28"/>
      <c r="X24200" s="28"/>
      <c r="AA24200" s="28"/>
      <c r="AD24200" s="28"/>
      <c r="AG24200" s="28"/>
      <c r="AJ24200" s="28"/>
      <c r="AM24200" s="28"/>
      <c r="AV24200" s="28"/>
    </row>
    <row r="24201" spans="1:48" s="26" customFormat="1" ht="16.5">
      <c r="A24201" s="1"/>
      <c r="B24201" s="1"/>
      <c r="C24201" s="1"/>
      <c r="D24201" s="1"/>
      <c r="K24201" s="27"/>
      <c r="U24201" s="28"/>
      <c r="X24201" s="28"/>
      <c r="AA24201" s="28"/>
      <c r="AD24201" s="28"/>
      <c r="AG24201" s="28"/>
      <c r="AJ24201" s="28"/>
      <c r="AM24201" s="28"/>
      <c r="AV24201" s="28"/>
    </row>
    <row r="24202" spans="1:48" s="26" customFormat="1" ht="16.5">
      <c r="A24202" s="1"/>
      <c r="B24202" s="1"/>
      <c r="C24202" s="1"/>
      <c r="D24202" s="1"/>
      <c r="K24202" s="27"/>
      <c r="U24202" s="28"/>
      <c r="X24202" s="28"/>
      <c r="AA24202" s="28"/>
      <c r="AD24202" s="28"/>
      <c r="AG24202" s="28"/>
      <c r="AJ24202" s="28"/>
      <c r="AM24202" s="28"/>
      <c r="AV24202" s="28"/>
    </row>
    <row r="24203" spans="1:48" s="26" customFormat="1" ht="16.5">
      <c r="A24203" s="1"/>
      <c r="B24203" s="1"/>
      <c r="C24203" s="1"/>
      <c r="D24203" s="1"/>
      <c r="K24203" s="27"/>
      <c r="U24203" s="28"/>
      <c r="X24203" s="28"/>
      <c r="AA24203" s="28"/>
      <c r="AD24203" s="28"/>
      <c r="AG24203" s="28"/>
      <c r="AJ24203" s="28"/>
      <c r="AM24203" s="28"/>
      <c r="AV24203" s="28"/>
    </row>
    <row r="24204" spans="1:48" s="26" customFormat="1" ht="16.5">
      <c r="A24204" s="1"/>
      <c r="B24204" s="1"/>
      <c r="C24204" s="1"/>
      <c r="D24204" s="1"/>
      <c r="K24204" s="27"/>
      <c r="U24204" s="28"/>
      <c r="X24204" s="28"/>
      <c r="AA24204" s="28"/>
      <c r="AD24204" s="28"/>
      <c r="AG24204" s="28"/>
      <c r="AJ24204" s="28"/>
      <c r="AM24204" s="28"/>
      <c r="AV24204" s="28"/>
    </row>
    <row r="24205" spans="1:48" s="26" customFormat="1" ht="16.5">
      <c r="A24205" s="1"/>
      <c r="B24205" s="1"/>
      <c r="C24205" s="1"/>
      <c r="D24205" s="1"/>
      <c r="K24205" s="27"/>
      <c r="U24205" s="28"/>
      <c r="X24205" s="28"/>
      <c r="AA24205" s="28"/>
      <c r="AD24205" s="28"/>
      <c r="AG24205" s="28"/>
      <c r="AJ24205" s="28"/>
      <c r="AM24205" s="28"/>
      <c r="AV24205" s="28"/>
    </row>
    <row r="24206" spans="1:48" s="26" customFormat="1" ht="16.5">
      <c r="A24206" s="1"/>
      <c r="B24206" s="1"/>
      <c r="C24206" s="1"/>
      <c r="D24206" s="1"/>
      <c r="K24206" s="27"/>
      <c r="U24206" s="28"/>
      <c r="X24206" s="28"/>
      <c r="AA24206" s="28"/>
      <c r="AD24206" s="28"/>
      <c r="AG24206" s="28"/>
      <c r="AJ24206" s="28"/>
      <c r="AM24206" s="28"/>
      <c r="AV24206" s="28"/>
    </row>
    <row r="24207" spans="1:48" s="26" customFormat="1" ht="16.5">
      <c r="A24207" s="1"/>
      <c r="B24207" s="1"/>
      <c r="C24207" s="1"/>
      <c r="D24207" s="1"/>
      <c r="K24207" s="27"/>
      <c r="U24207" s="28"/>
      <c r="X24207" s="28"/>
      <c r="AA24207" s="28"/>
      <c r="AD24207" s="28"/>
      <c r="AG24207" s="28"/>
      <c r="AJ24207" s="28"/>
      <c r="AM24207" s="28"/>
      <c r="AV24207" s="28"/>
    </row>
    <row r="24208" spans="1:48" s="26" customFormat="1" ht="16.5">
      <c r="A24208" s="1"/>
      <c r="B24208" s="1"/>
      <c r="C24208" s="1"/>
      <c r="D24208" s="1"/>
      <c r="K24208" s="27"/>
      <c r="U24208" s="28"/>
      <c r="X24208" s="28"/>
      <c r="AA24208" s="28"/>
      <c r="AD24208" s="28"/>
      <c r="AG24208" s="28"/>
      <c r="AJ24208" s="28"/>
      <c r="AM24208" s="28"/>
      <c r="AV24208" s="28"/>
    </row>
    <row r="24209" spans="1:48" s="26" customFormat="1" ht="16.5">
      <c r="A24209" s="1"/>
      <c r="B24209" s="1"/>
      <c r="C24209" s="1"/>
      <c r="D24209" s="1"/>
      <c r="K24209" s="27"/>
      <c r="U24209" s="28"/>
      <c r="X24209" s="28"/>
      <c r="AA24209" s="28"/>
      <c r="AD24209" s="28"/>
      <c r="AG24209" s="28"/>
      <c r="AJ24209" s="28"/>
      <c r="AM24209" s="28"/>
      <c r="AV24209" s="28"/>
    </row>
    <row r="24210" spans="1:48" s="26" customFormat="1" ht="16.5">
      <c r="A24210" s="1"/>
      <c r="B24210" s="1"/>
      <c r="C24210" s="1"/>
      <c r="D24210" s="1"/>
      <c r="K24210" s="27"/>
      <c r="U24210" s="28"/>
      <c r="X24210" s="28"/>
      <c r="AA24210" s="28"/>
      <c r="AD24210" s="28"/>
      <c r="AG24210" s="28"/>
      <c r="AJ24210" s="28"/>
      <c r="AM24210" s="28"/>
      <c r="AV24210" s="28"/>
    </row>
    <row r="24211" spans="1:48" s="26" customFormat="1" ht="16.5">
      <c r="A24211" s="1"/>
      <c r="B24211" s="1"/>
      <c r="C24211" s="1"/>
      <c r="D24211" s="1"/>
      <c r="K24211" s="27"/>
      <c r="U24211" s="28"/>
      <c r="X24211" s="28"/>
      <c r="AA24211" s="28"/>
      <c r="AD24211" s="28"/>
      <c r="AG24211" s="28"/>
      <c r="AJ24211" s="28"/>
      <c r="AM24211" s="28"/>
      <c r="AV24211" s="28"/>
    </row>
    <row r="24212" spans="1:48" s="26" customFormat="1" ht="16.5">
      <c r="A24212" s="1"/>
      <c r="B24212" s="1"/>
      <c r="C24212" s="1"/>
      <c r="D24212" s="1"/>
      <c r="K24212" s="27"/>
      <c r="U24212" s="28"/>
      <c r="X24212" s="28"/>
      <c r="AA24212" s="28"/>
      <c r="AD24212" s="28"/>
      <c r="AG24212" s="28"/>
      <c r="AJ24212" s="28"/>
      <c r="AM24212" s="28"/>
      <c r="AV24212" s="28"/>
    </row>
    <row r="24213" spans="1:48" s="26" customFormat="1" ht="16.5">
      <c r="A24213" s="1"/>
      <c r="B24213" s="1"/>
      <c r="C24213" s="1"/>
      <c r="D24213" s="1"/>
      <c r="K24213" s="27"/>
      <c r="U24213" s="28"/>
      <c r="X24213" s="28"/>
      <c r="AA24213" s="28"/>
      <c r="AD24213" s="28"/>
      <c r="AG24213" s="28"/>
      <c r="AJ24213" s="28"/>
      <c r="AM24213" s="28"/>
      <c r="AV24213" s="28"/>
    </row>
    <row r="24214" spans="1:48" s="26" customFormat="1" ht="16.5">
      <c r="A24214" s="1"/>
      <c r="B24214" s="1"/>
      <c r="C24214" s="1"/>
      <c r="D24214" s="1"/>
      <c r="K24214" s="27"/>
      <c r="U24214" s="28"/>
      <c r="X24214" s="28"/>
      <c r="AA24214" s="28"/>
      <c r="AD24214" s="28"/>
      <c r="AG24214" s="28"/>
      <c r="AJ24214" s="28"/>
      <c r="AM24214" s="28"/>
      <c r="AV24214" s="28"/>
    </row>
    <row r="24215" spans="1:48" s="26" customFormat="1" ht="16.5">
      <c r="A24215" s="1"/>
      <c r="B24215" s="1"/>
      <c r="C24215" s="1"/>
      <c r="D24215" s="1"/>
      <c r="K24215" s="27"/>
      <c r="U24215" s="28"/>
      <c r="X24215" s="28"/>
      <c r="AA24215" s="28"/>
      <c r="AD24215" s="28"/>
      <c r="AG24215" s="28"/>
      <c r="AJ24215" s="28"/>
      <c r="AM24215" s="28"/>
      <c r="AV24215" s="28"/>
    </row>
    <row r="24216" spans="1:48" s="26" customFormat="1" ht="16.5">
      <c r="A24216" s="1"/>
      <c r="B24216" s="1"/>
      <c r="C24216" s="1"/>
      <c r="D24216" s="1"/>
      <c r="K24216" s="27"/>
      <c r="U24216" s="28"/>
      <c r="X24216" s="28"/>
      <c r="AA24216" s="28"/>
      <c r="AD24216" s="28"/>
      <c r="AG24216" s="28"/>
      <c r="AJ24216" s="28"/>
      <c r="AM24216" s="28"/>
      <c r="AV24216" s="28"/>
    </row>
    <row r="24217" spans="1:48" s="26" customFormat="1" ht="16.5">
      <c r="A24217" s="1"/>
      <c r="B24217" s="1"/>
      <c r="C24217" s="1"/>
      <c r="D24217" s="1"/>
      <c r="K24217" s="27"/>
      <c r="U24217" s="28"/>
      <c r="X24217" s="28"/>
      <c r="AA24217" s="28"/>
      <c r="AD24217" s="28"/>
      <c r="AG24217" s="28"/>
      <c r="AJ24217" s="28"/>
      <c r="AM24217" s="28"/>
      <c r="AV24217" s="28"/>
    </row>
    <row r="24218" spans="1:48" s="26" customFormat="1" ht="16.5">
      <c r="A24218" s="1"/>
      <c r="B24218" s="1"/>
      <c r="C24218" s="1"/>
      <c r="D24218" s="1"/>
      <c r="K24218" s="27"/>
      <c r="U24218" s="28"/>
      <c r="X24218" s="28"/>
      <c r="AA24218" s="28"/>
      <c r="AD24218" s="28"/>
      <c r="AG24218" s="28"/>
      <c r="AJ24218" s="28"/>
      <c r="AM24218" s="28"/>
      <c r="AV24218" s="28"/>
    </row>
    <row r="24219" spans="1:48" s="26" customFormat="1" ht="16.5">
      <c r="A24219" s="1"/>
      <c r="B24219" s="1"/>
      <c r="C24219" s="1"/>
      <c r="D24219" s="1"/>
      <c r="K24219" s="27"/>
      <c r="U24219" s="28"/>
      <c r="X24219" s="28"/>
      <c r="AA24219" s="28"/>
      <c r="AD24219" s="28"/>
      <c r="AG24219" s="28"/>
      <c r="AJ24219" s="28"/>
      <c r="AM24219" s="28"/>
      <c r="AV24219" s="28"/>
    </row>
    <row r="24220" spans="1:48" s="26" customFormat="1" ht="16.5">
      <c r="A24220" s="1"/>
      <c r="B24220" s="1"/>
      <c r="C24220" s="1"/>
      <c r="D24220" s="1"/>
      <c r="K24220" s="27"/>
      <c r="U24220" s="28"/>
      <c r="X24220" s="28"/>
      <c r="AA24220" s="28"/>
      <c r="AD24220" s="28"/>
      <c r="AG24220" s="28"/>
      <c r="AJ24220" s="28"/>
      <c r="AM24220" s="28"/>
      <c r="AV24220" s="28"/>
    </row>
    <row r="24221" spans="1:48" s="26" customFormat="1" ht="16.5">
      <c r="A24221" s="1"/>
      <c r="B24221" s="1"/>
      <c r="C24221" s="1"/>
      <c r="D24221" s="1"/>
      <c r="K24221" s="27"/>
      <c r="U24221" s="28"/>
      <c r="X24221" s="28"/>
      <c r="AA24221" s="28"/>
      <c r="AD24221" s="28"/>
      <c r="AG24221" s="28"/>
      <c r="AJ24221" s="28"/>
      <c r="AM24221" s="28"/>
      <c r="AV24221" s="28"/>
    </row>
    <row r="24222" spans="1:48" s="26" customFormat="1" ht="16.5">
      <c r="A24222" s="1"/>
      <c r="B24222" s="1"/>
      <c r="C24222" s="1"/>
      <c r="D24222" s="1"/>
      <c r="K24222" s="27"/>
      <c r="U24222" s="28"/>
      <c r="X24222" s="28"/>
      <c r="AA24222" s="28"/>
      <c r="AD24222" s="28"/>
      <c r="AG24222" s="28"/>
      <c r="AJ24222" s="28"/>
      <c r="AM24222" s="28"/>
      <c r="AV24222" s="28"/>
    </row>
    <row r="24223" spans="1:48" s="26" customFormat="1" ht="16.5">
      <c r="A24223" s="1"/>
      <c r="B24223" s="1"/>
      <c r="C24223" s="1"/>
      <c r="D24223" s="1"/>
      <c r="K24223" s="27"/>
      <c r="U24223" s="28"/>
      <c r="X24223" s="28"/>
      <c r="AA24223" s="28"/>
      <c r="AD24223" s="28"/>
      <c r="AG24223" s="28"/>
      <c r="AJ24223" s="28"/>
      <c r="AM24223" s="28"/>
      <c r="AV24223" s="28"/>
    </row>
    <row r="24224" spans="1:48" s="26" customFormat="1" ht="16.5">
      <c r="A24224" s="1"/>
      <c r="B24224" s="1"/>
      <c r="C24224" s="1"/>
      <c r="D24224" s="1"/>
      <c r="K24224" s="27"/>
      <c r="U24224" s="28"/>
      <c r="X24224" s="28"/>
      <c r="AA24224" s="28"/>
      <c r="AD24224" s="28"/>
      <c r="AG24224" s="28"/>
      <c r="AJ24224" s="28"/>
      <c r="AM24224" s="28"/>
      <c r="AV24224" s="28"/>
    </row>
    <row r="24225" spans="1:48" s="26" customFormat="1" ht="16.5">
      <c r="A24225" s="1"/>
      <c r="B24225" s="1"/>
      <c r="C24225" s="1"/>
      <c r="D24225" s="1"/>
      <c r="K24225" s="27"/>
      <c r="U24225" s="28"/>
      <c r="X24225" s="28"/>
      <c r="AA24225" s="28"/>
      <c r="AD24225" s="28"/>
      <c r="AG24225" s="28"/>
      <c r="AJ24225" s="28"/>
      <c r="AM24225" s="28"/>
      <c r="AV24225" s="28"/>
    </row>
    <row r="24226" spans="1:48" s="26" customFormat="1" ht="16.5">
      <c r="A24226" s="1"/>
      <c r="B24226" s="1"/>
      <c r="C24226" s="1"/>
      <c r="D24226" s="1"/>
      <c r="K24226" s="27"/>
      <c r="U24226" s="28"/>
      <c r="X24226" s="28"/>
      <c r="AA24226" s="28"/>
      <c r="AD24226" s="28"/>
      <c r="AG24226" s="28"/>
      <c r="AJ24226" s="28"/>
      <c r="AM24226" s="28"/>
      <c r="AV24226" s="28"/>
    </row>
    <row r="24227" spans="1:48" s="26" customFormat="1" ht="16.5">
      <c r="A24227" s="1"/>
      <c r="B24227" s="1"/>
      <c r="C24227" s="1"/>
      <c r="D24227" s="1"/>
      <c r="K24227" s="27"/>
      <c r="U24227" s="28"/>
      <c r="X24227" s="28"/>
      <c r="AA24227" s="28"/>
      <c r="AD24227" s="28"/>
      <c r="AG24227" s="28"/>
      <c r="AJ24227" s="28"/>
      <c r="AM24227" s="28"/>
      <c r="AV24227" s="28"/>
    </row>
    <row r="24228" spans="1:48" s="26" customFormat="1" ht="16.5">
      <c r="A24228" s="1"/>
      <c r="B24228" s="1"/>
      <c r="C24228" s="1"/>
      <c r="D24228" s="1"/>
      <c r="K24228" s="27"/>
      <c r="U24228" s="28"/>
      <c r="X24228" s="28"/>
      <c r="AA24228" s="28"/>
      <c r="AD24228" s="28"/>
      <c r="AG24228" s="28"/>
      <c r="AJ24228" s="28"/>
      <c r="AM24228" s="28"/>
      <c r="AV24228" s="28"/>
    </row>
    <row r="24229" spans="1:48" s="26" customFormat="1" ht="16.5">
      <c r="A24229" s="1"/>
      <c r="B24229" s="1"/>
      <c r="C24229" s="1"/>
      <c r="D24229" s="1"/>
      <c r="K24229" s="27"/>
      <c r="U24229" s="28"/>
      <c r="X24229" s="28"/>
      <c r="AA24229" s="28"/>
      <c r="AD24229" s="28"/>
      <c r="AG24229" s="28"/>
      <c r="AJ24229" s="28"/>
      <c r="AM24229" s="28"/>
      <c r="AV24229" s="28"/>
    </row>
    <row r="24230" spans="1:48" s="26" customFormat="1" ht="16.5">
      <c r="A24230" s="1"/>
      <c r="B24230" s="1"/>
      <c r="C24230" s="1"/>
      <c r="D24230" s="1"/>
      <c r="K24230" s="27"/>
      <c r="U24230" s="28"/>
      <c r="X24230" s="28"/>
      <c r="AA24230" s="28"/>
      <c r="AD24230" s="28"/>
      <c r="AG24230" s="28"/>
      <c r="AJ24230" s="28"/>
      <c r="AM24230" s="28"/>
      <c r="AV24230" s="28"/>
    </row>
    <row r="24231" spans="1:48" s="26" customFormat="1" ht="16.5">
      <c r="A24231" s="1"/>
      <c r="B24231" s="1"/>
      <c r="C24231" s="1"/>
      <c r="D24231" s="1"/>
      <c r="K24231" s="27"/>
      <c r="U24231" s="28"/>
      <c r="X24231" s="28"/>
      <c r="AA24231" s="28"/>
      <c r="AD24231" s="28"/>
      <c r="AG24231" s="28"/>
      <c r="AJ24231" s="28"/>
      <c r="AM24231" s="28"/>
      <c r="AV24231" s="28"/>
    </row>
    <row r="24232" spans="1:48" s="26" customFormat="1" ht="16.5">
      <c r="A24232" s="1"/>
      <c r="B24232" s="1"/>
      <c r="C24232" s="1"/>
      <c r="D24232" s="1"/>
      <c r="K24232" s="27"/>
      <c r="U24232" s="28"/>
      <c r="X24232" s="28"/>
      <c r="AA24232" s="28"/>
      <c r="AD24232" s="28"/>
      <c r="AG24232" s="28"/>
      <c r="AJ24232" s="28"/>
      <c r="AM24232" s="28"/>
      <c r="AV24232" s="28"/>
    </row>
    <row r="24233" spans="1:48" s="26" customFormat="1" ht="16.5">
      <c r="A24233" s="1"/>
      <c r="B24233" s="1"/>
      <c r="C24233" s="1"/>
      <c r="D24233" s="1"/>
      <c r="K24233" s="27"/>
      <c r="U24233" s="28"/>
      <c r="X24233" s="28"/>
      <c r="AA24233" s="28"/>
      <c r="AD24233" s="28"/>
      <c r="AG24233" s="28"/>
      <c r="AJ24233" s="28"/>
      <c r="AM24233" s="28"/>
      <c r="AV24233" s="28"/>
    </row>
    <row r="24234" spans="1:48" s="26" customFormat="1" ht="16.5">
      <c r="A24234" s="1"/>
      <c r="B24234" s="1"/>
      <c r="C24234" s="1"/>
      <c r="D24234" s="1"/>
      <c r="K24234" s="27"/>
      <c r="U24234" s="28"/>
      <c r="X24234" s="28"/>
      <c r="AA24234" s="28"/>
      <c r="AD24234" s="28"/>
      <c r="AG24234" s="28"/>
      <c r="AJ24234" s="28"/>
      <c r="AM24234" s="28"/>
      <c r="AV24234" s="28"/>
    </row>
    <row r="24235" spans="1:48" s="26" customFormat="1" ht="16.5">
      <c r="A24235" s="1"/>
      <c r="B24235" s="1"/>
      <c r="C24235" s="1"/>
      <c r="D24235" s="1"/>
      <c r="K24235" s="27"/>
      <c r="U24235" s="28"/>
      <c r="X24235" s="28"/>
      <c r="AA24235" s="28"/>
      <c r="AD24235" s="28"/>
      <c r="AG24235" s="28"/>
      <c r="AJ24235" s="28"/>
      <c r="AM24235" s="28"/>
      <c r="AV24235" s="28"/>
    </row>
    <row r="24236" spans="1:48" s="26" customFormat="1" ht="16.5">
      <c r="A24236" s="1"/>
      <c r="B24236" s="1"/>
      <c r="C24236" s="1"/>
      <c r="D24236" s="1"/>
      <c r="K24236" s="27"/>
      <c r="U24236" s="28"/>
      <c r="X24236" s="28"/>
      <c r="AA24236" s="28"/>
      <c r="AD24236" s="28"/>
      <c r="AG24236" s="28"/>
      <c r="AJ24236" s="28"/>
      <c r="AM24236" s="28"/>
      <c r="AV24236" s="28"/>
    </row>
    <row r="24237" spans="1:48" s="26" customFormat="1" ht="16.5">
      <c r="A24237" s="1"/>
      <c r="B24237" s="1"/>
      <c r="C24237" s="1"/>
      <c r="D24237" s="1"/>
      <c r="K24237" s="27"/>
      <c r="U24237" s="28"/>
      <c r="X24237" s="28"/>
      <c r="AA24237" s="28"/>
      <c r="AD24237" s="28"/>
      <c r="AG24237" s="28"/>
      <c r="AJ24237" s="28"/>
      <c r="AM24237" s="28"/>
      <c r="AV24237" s="28"/>
    </row>
    <row r="24238" spans="1:48" s="26" customFormat="1" ht="16.5">
      <c r="A24238" s="1"/>
      <c r="B24238" s="1"/>
      <c r="C24238" s="1"/>
      <c r="D24238" s="1"/>
      <c r="K24238" s="27"/>
      <c r="U24238" s="28"/>
      <c r="X24238" s="28"/>
      <c r="AA24238" s="28"/>
      <c r="AD24238" s="28"/>
      <c r="AG24238" s="28"/>
      <c r="AJ24238" s="28"/>
      <c r="AM24238" s="28"/>
      <c r="AV24238" s="28"/>
    </row>
    <row r="24239" spans="1:48" s="26" customFormat="1" ht="16.5">
      <c r="A24239" s="1"/>
      <c r="B24239" s="1"/>
      <c r="C24239" s="1"/>
      <c r="D24239" s="1"/>
      <c r="K24239" s="27"/>
      <c r="U24239" s="28"/>
      <c r="X24239" s="28"/>
      <c r="AA24239" s="28"/>
      <c r="AD24239" s="28"/>
      <c r="AG24239" s="28"/>
      <c r="AJ24239" s="28"/>
      <c r="AM24239" s="28"/>
      <c r="AV24239" s="28"/>
    </row>
    <row r="24240" spans="1:48" s="26" customFormat="1" ht="16.5">
      <c r="A24240" s="1"/>
      <c r="B24240" s="1"/>
      <c r="C24240" s="1"/>
      <c r="D24240" s="1"/>
      <c r="K24240" s="27"/>
      <c r="U24240" s="28"/>
      <c r="X24240" s="28"/>
      <c r="AA24240" s="28"/>
      <c r="AD24240" s="28"/>
      <c r="AG24240" s="28"/>
      <c r="AJ24240" s="28"/>
      <c r="AM24240" s="28"/>
      <c r="AV24240" s="28"/>
    </row>
    <row r="24241" spans="1:48" s="26" customFormat="1" ht="16.5">
      <c r="A24241" s="1"/>
      <c r="B24241" s="1"/>
      <c r="C24241" s="1"/>
      <c r="D24241" s="1"/>
      <c r="K24241" s="27"/>
      <c r="U24241" s="28"/>
      <c r="X24241" s="28"/>
      <c r="AA24241" s="28"/>
      <c r="AD24241" s="28"/>
      <c r="AG24241" s="28"/>
      <c r="AJ24241" s="28"/>
      <c r="AM24241" s="28"/>
      <c r="AV24241" s="28"/>
    </row>
    <row r="24242" spans="1:48" s="26" customFormat="1" ht="16.5">
      <c r="A24242" s="1"/>
      <c r="B24242" s="1"/>
      <c r="C24242" s="1"/>
      <c r="D24242" s="1"/>
      <c r="K24242" s="27"/>
      <c r="U24242" s="28"/>
      <c r="X24242" s="28"/>
      <c r="AA24242" s="28"/>
      <c r="AD24242" s="28"/>
      <c r="AG24242" s="28"/>
      <c r="AJ24242" s="28"/>
      <c r="AM24242" s="28"/>
      <c r="AV24242" s="28"/>
    </row>
    <row r="24243" spans="1:48" s="26" customFormat="1" ht="16.5">
      <c r="A24243" s="1"/>
      <c r="B24243" s="1"/>
      <c r="C24243" s="1"/>
      <c r="D24243" s="1"/>
      <c r="K24243" s="27"/>
      <c r="U24243" s="28"/>
      <c r="X24243" s="28"/>
      <c r="AA24243" s="28"/>
      <c r="AD24243" s="28"/>
      <c r="AG24243" s="28"/>
      <c r="AJ24243" s="28"/>
      <c r="AM24243" s="28"/>
      <c r="AV24243" s="28"/>
    </row>
    <row r="24244" spans="1:48" s="26" customFormat="1" ht="16.5">
      <c r="A24244" s="1"/>
      <c r="B24244" s="1"/>
      <c r="C24244" s="1"/>
      <c r="D24244" s="1"/>
      <c r="K24244" s="27"/>
      <c r="U24244" s="28"/>
      <c r="X24244" s="28"/>
      <c r="AA24244" s="28"/>
      <c r="AD24244" s="28"/>
      <c r="AG24244" s="28"/>
      <c r="AJ24244" s="28"/>
      <c r="AM24244" s="28"/>
      <c r="AV24244" s="28"/>
    </row>
    <row r="24245" spans="1:48" s="26" customFormat="1" ht="16.5">
      <c r="A24245" s="1"/>
      <c r="B24245" s="1"/>
      <c r="C24245" s="1"/>
      <c r="D24245" s="1"/>
      <c r="K24245" s="27"/>
      <c r="U24245" s="28"/>
      <c r="X24245" s="28"/>
      <c r="AA24245" s="28"/>
      <c r="AD24245" s="28"/>
      <c r="AG24245" s="28"/>
      <c r="AJ24245" s="28"/>
      <c r="AM24245" s="28"/>
      <c r="AV24245" s="28"/>
    </row>
    <row r="24246" spans="1:48" s="26" customFormat="1" ht="16.5">
      <c r="A24246" s="1"/>
      <c r="B24246" s="1"/>
      <c r="C24246" s="1"/>
      <c r="D24246" s="1"/>
      <c r="K24246" s="27"/>
      <c r="U24246" s="28"/>
      <c r="X24246" s="28"/>
      <c r="AA24246" s="28"/>
      <c r="AD24246" s="28"/>
      <c r="AG24246" s="28"/>
      <c r="AJ24246" s="28"/>
      <c r="AM24246" s="28"/>
      <c r="AV24246" s="28"/>
    </row>
    <row r="24247" spans="1:48" s="26" customFormat="1" ht="16.5">
      <c r="A24247" s="1"/>
      <c r="B24247" s="1"/>
      <c r="C24247" s="1"/>
      <c r="D24247" s="1"/>
      <c r="K24247" s="27"/>
      <c r="U24247" s="28"/>
      <c r="X24247" s="28"/>
      <c r="AA24247" s="28"/>
      <c r="AD24247" s="28"/>
      <c r="AG24247" s="28"/>
      <c r="AJ24247" s="28"/>
      <c r="AM24247" s="28"/>
      <c r="AV24247" s="28"/>
    </row>
    <row r="24248" spans="1:48" s="26" customFormat="1" ht="16.5">
      <c r="A24248" s="1"/>
      <c r="B24248" s="1"/>
      <c r="C24248" s="1"/>
      <c r="D24248" s="1"/>
      <c r="K24248" s="27"/>
      <c r="U24248" s="28"/>
      <c r="X24248" s="28"/>
      <c r="AA24248" s="28"/>
      <c r="AD24248" s="28"/>
      <c r="AG24248" s="28"/>
      <c r="AJ24248" s="28"/>
      <c r="AM24248" s="28"/>
      <c r="AV24248" s="28"/>
    </row>
    <row r="24249" spans="1:48" s="26" customFormat="1" ht="16.5">
      <c r="A24249" s="1"/>
      <c r="B24249" s="1"/>
      <c r="C24249" s="1"/>
      <c r="D24249" s="1"/>
      <c r="K24249" s="27"/>
      <c r="U24249" s="28"/>
      <c r="X24249" s="28"/>
      <c r="AA24249" s="28"/>
      <c r="AD24249" s="28"/>
      <c r="AG24249" s="28"/>
      <c r="AJ24249" s="28"/>
      <c r="AM24249" s="28"/>
      <c r="AV24249" s="28"/>
    </row>
    <row r="24250" spans="1:48" s="26" customFormat="1" ht="16.5">
      <c r="A24250" s="1"/>
      <c r="B24250" s="1"/>
      <c r="C24250" s="1"/>
      <c r="D24250" s="1"/>
      <c r="K24250" s="27"/>
      <c r="U24250" s="28"/>
      <c r="X24250" s="28"/>
      <c r="AA24250" s="28"/>
      <c r="AD24250" s="28"/>
      <c r="AG24250" s="28"/>
      <c r="AJ24250" s="28"/>
      <c r="AM24250" s="28"/>
      <c r="AV24250" s="28"/>
    </row>
    <row r="24251" spans="1:48" s="26" customFormat="1" ht="16.5">
      <c r="A24251" s="1"/>
      <c r="B24251" s="1"/>
      <c r="C24251" s="1"/>
      <c r="D24251" s="1"/>
      <c r="K24251" s="27"/>
      <c r="U24251" s="28"/>
      <c r="X24251" s="28"/>
      <c r="AA24251" s="28"/>
      <c r="AD24251" s="28"/>
      <c r="AG24251" s="28"/>
      <c r="AJ24251" s="28"/>
      <c r="AM24251" s="28"/>
      <c r="AV24251" s="28"/>
    </row>
    <row r="24252" spans="1:48" s="26" customFormat="1" ht="16.5">
      <c r="A24252" s="1"/>
      <c r="B24252" s="1"/>
      <c r="C24252" s="1"/>
      <c r="D24252" s="1"/>
      <c r="K24252" s="27"/>
      <c r="U24252" s="28"/>
      <c r="X24252" s="28"/>
      <c r="AA24252" s="28"/>
      <c r="AD24252" s="28"/>
      <c r="AG24252" s="28"/>
      <c r="AJ24252" s="28"/>
      <c r="AM24252" s="28"/>
      <c r="AV24252" s="28"/>
    </row>
    <row r="24253" spans="1:48" s="26" customFormat="1" ht="16.5">
      <c r="A24253" s="1"/>
      <c r="B24253" s="1"/>
      <c r="C24253" s="1"/>
      <c r="D24253" s="1"/>
      <c r="K24253" s="27"/>
      <c r="U24253" s="28"/>
      <c r="X24253" s="28"/>
      <c r="AA24253" s="28"/>
      <c r="AD24253" s="28"/>
      <c r="AG24253" s="28"/>
      <c r="AJ24253" s="28"/>
      <c r="AM24253" s="28"/>
      <c r="AV24253" s="28"/>
    </row>
    <row r="24254" spans="1:48" s="26" customFormat="1" ht="16.5">
      <c r="A24254" s="1"/>
      <c r="B24254" s="1"/>
      <c r="C24254" s="1"/>
      <c r="D24254" s="1"/>
      <c r="K24254" s="27"/>
      <c r="U24254" s="28"/>
      <c r="X24254" s="28"/>
      <c r="AA24254" s="28"/>
      <c r="AD24254" s="28"/>
      <c r="AG24254" s="28"/>
      <c r="AJ24254" s="28"/>
      <c r="AM24254" s="28"/>
      <c r="AV24254" s="28"/>
    </row>
    <row r="24255" spans="1:48" s="26" customFormat="1" ht="16.5">
      <c r="A24255" s="1"/>
      <c r="B24255" s="1"/>
      <c r="C24255" s="1"/>
      <c r="D24255" s="1"/>
      <c r="K24255" s="27"/>
      <c r="U24255" s="28"/>
      <c r="X24255" s="28"/>
      <c r="AA24255" s="28"/>
      <c r="AD24255" s="28"/>
      <c r="AG24255" s="28"/>
      <c r="AJ24255" s="28"/>
      <c r="AM24255" s="28"/>
      <c r="AV24255" s="28"/>
    </row>
    <row r="24256" spans="1:48" s="26" customFormat="1" ht="16.5">
      <c r="A24256" s="1"/>
      <c r="B24256" s="1"/>
      <c r="C24256" s="1"/>
      <c r="D24256" s="1"/>
      <c r="K24256" s="27"/>
      <c r="U24256" s="28"/>
      <c r="X24256" s="28"/>
      <c r="AA24256" s="28"/>
      <c r="AD24256" s="28"/>
      <c r="AG24256" s="28"/>
      <c r="AJ24256" s="28"/>
      <c r="AM24256" s="28"/>
      <c r="AV24256" s="28"/>
    </row>
    <row r="24257" spans="1:48" s="26" customFormat="1" ht="16.5">
      <c r="A24257" s="1"/>
      <c r="B24257" s="1"/>
      <c r="C24257" s="1"/>
      <c r="D24257" s="1"/>
      <c r="K24257" s="27"/>
      <c r="U24257" s="28"/>
      <c r="X24257" s="28"/>
      <c r="AA24257" s="28"/>
      <c r="AD24257" s="28"/>
      <c r="AG24257" s="28"/>
      <c r="AJ24257" s="28"/>
      <c r="AM24257" s="28"/>
      <c r="AV24257" s="28"/>
    </row>
    <row r="24258" spans="1:48" s="26" customFormat="1" ht="16.5">
      <c r="A24258" s="1"/>
      <c r="B24258" s="1"/>
      <c r="C24258" s="1"/>
      <c r="D24258" s="1"/>
      <c r="K24258" s="27"/>
      <c r="U24258" s="28"/>
      <c r="X24258" s="28"/>
      <c r="AA24258" s="28"/>
      <c r="AD24258" s="28"/>
      <c r="AG24258" s="28"/>
      <c r="AJ24258" s="28"/>
      <c r="AM24258" s="28"/>
      <c r="AV24258" s="28"/>
    </row>
    <row r="24259" spans="1:48" s="26" customFormat="1" ht="16.5">
      <c r="A24259" s="1"/>
      <c r="B24259" s="1"/>
      <c r="C24259" s="1"/>
      <c r="D24259" s="1"/>
      <c r="K24259" s="27"/>
      <c r="U24259" s="28"/>
      <c r="X24259" s="28"/>
      <c r="AA24259" s="28"/>
      <c r="AD24259" s="28"/>
      <c r="AG24259" s="28"/>
      <c r="AJ24259" s="28"/>
      <c r="AM24259" s="28"/>
      <c r="AV24259" s="28"/>
    </row>
    <row r="24260" spans="1:48" s="26" customFormat="1" ht="16.5">
      <c r="A24260" s="1"/>
      <c r="B24260" s="1"/>
      <c r="C24260" s="1"/>
      <c r="D24260" s="1"/>
      <c r="K24260" s="27"/>
      <c r="U24260" s="28"/>
      <c r="X24260" s="28"/>
      <c r="AA24260" s="28"/>
      <c r="AD24260" s="28"/>
      <c r="AG24260" s="28"/>
      <c r="AJ24260" s="28"/>
      <c r="AM24260" s="28"/>
      <c r="AV24260" s="28"/>
    </row>
    <row r="24261" spans="1:48" s="26" customFormat="1" ht="16.5">
      <c r="A24261" s="1"/>
      <c r="B24261" s="1"/>
      <c r="C24261" s="1"/>
      <c r="D24261" s="1"/>
      <c r="K24261" s="27"/>
      <c r="U24261" s="28"/>
      <c r="X24261" s="28"/>
      <c r="AA24261" s="28"/>
      <c r="AD24261" s="28"/>
      <c r="AG24261" s="28"/>
      <c r="AJ24261" s="28"/>
      <c r="AM24261" s="28"/>
      <c r="AV24261" s="28"/>
    </row>
    <row r="24262" spans="1:48" s="26" customFormat="1" ht="16.5">
      <c r="A24262" s="1"/>
      <c r="B24262" s="1"/>
      <c r="C24262" s="1"/>
      <c r="D24262" s="1"/>
      <c r="K24262" s="27"/>
      <c r="U24262" s="28"/>
      <c r="X24262" s="28"/>
      <c r="AA24262" s="28"/>
      <c r="AD24262" s="28"/>
      <c r="AG24262" s="28"/>
      <c r="AJ24262" s="28"/>
      <c r="AM24262" s="28"/>
      <c r="AV24262" s="28"/>
    </row>
    <row r="24263" spans="1:48" s="26" customFormat="1" ht="16.5">
      <c r="A24263" s="1"/>
      <c r="B24263" s="1"/>
      <c r="C24263" s="1"/>
      <c r="D24263" s="1"/>
      <c r="K24263" s="27"/>
      <c r="U24263" s="28"/>
      <c r="X24263" s="28"/>
      <c r="AA24263" s="28"/>
      <c r="AD24263" s="28"/>
      <c r="AG24263" s="28"/>
      <c r="AJ24263" s="28"/>
      <c r="AM24263" s="28"/>
      <c r="AV24263" s="28"/>
    </row>
    <row r="24264" spans="1:48" s="26" customFormat="1" ht="16.5">
      <c r="A24264" s="1"/>
      <c r="B24264" s="1"/>
      <c r="C24264" s="1"/>
      <c r="D24264" s="1"/>
      <c r="K24264" s="27"/>
      <c r="U24264" s="28"/>
      <c r="X24264" s="28"/>
      <c r="AA24264" s="28"/>
      <c r="AD24264" s="28"/>
      <c r="AG24264" s="28"/>
      <c r="AJ24264" s="28"/>
      <c r="AM24264" s="28"/>
      <c r="AV24264" s="28"/>
    </row>
    <row r="24265" spans="1:48" s="26" customFormat="1" ht="16.5">
      <c r="A24265" s="1"/>
      <c r="B24265" s="1"/>
      <c r="C24265" s="1"/>
      <c r="D24265" s="1"/>
      <c r="K24265" s="27"/>
      <c r="U24265" s="28"/>
      <c r="X24265" s="28"/>
      <c r="AA24265" s="28"/>
      <c r="AD24265" s="28"/>
      <c r="AG24265" s="28"/>
      <c r="AJ24265" s="28"/>
      <c r="AM24265" s="28"/>
      <c r="AV24265" s="28"/>
    </row>
    <row r="24266" spans="1:48" s="26" customFormat="1" ht="16.5">
      <c r="A24266" s="1"/>
      <c r="B24266" s="1"/>
      <c r="C24266" s="1"/>
      <c r="D24266" s="1"/>
      <c r="K24266" s="27"/>
      <c r="U24266" s="28"/>
      <c r="X24266" s="28"/>
      <c r="AA24266" s="28"/>
      <c r="AD24266" s="28"/>
      <c r="AG24266" s="28"/>
      <c r="AJ24266" s="28"/>
      <c r="AM24266" s="28"/>
      <c r="AV24266" s="28"/>
    </row>
    <row r="24267" spans="1:48" s="26" customFormat="1" ht="16.5">
      <c r="A24267" s="1"/>
      <c r="B24267" s="1"/>
      <c r="C24267" s="1"/>
      <c r="D24267" s="1"/>
      <c r="K24267" s="27"/>
      <c r="U24267" s="28"/>
      <c r="X24267" s="28"/>
      <c r="AA24267" s="28"/>
      <c r="AD24267" s="28"/>
      <c r="AG24267" s="28"/>
      <c r="AJ24267" s="28"/>
      <c r="AM24267" s="28"/>
      <c r="AV24267" s="28"/>
    </row>
    <row r="24268" spans="1:48" s="26" customFormat="1" ht="16.5">
      <c r="A24268" s="1"/>
      <c r="B24268" s="1"/>
      <c r="C24268" s="1"/>
      <c r="D24268" s="1"/>
      <c r="K24268" s="27"/>
      <c r="U24268" s="28"/>
      <c r="X24268" s="28"/>
      <c r="AA24268" s="28"/>
      <c r="AD24268" s="28"/>
      <c r="AG24268" s="28"/>
      <c r="AJ24268" s="28"/>
      <c r="AM24268" s="28"/>
      <c r="AV24268" s="28"/>
    </row>
    <row r="24269" spans="1:48" s="26" customFormat="1" ht="16.5">
      <c r="A24269" s="1"/>
      <c r="B24269" s="1"/>
      <c r="C24269" s="1"/>
      <c r="D24269" s="1"/>
      <c r="K24269" s="27"/>
      <c r="U24269" s="28"/>
      <c r="X24269" s="28"/>
      <c r="AA24269" s="28"/>
      <c r="AD24269" s="28"/>
      <c r="AG24269" s="28"/>
      <c r="AJ24269" s="28"/>
      <c r="AM24269" s="28"/>
      <c r="AV24269" s="28"/>
    </row>
    <row r="24270" spans="1:48" s="26" customFormat="1" ht="16.5">
      <c r="A24270" s="1"/>
      <c r="B24270" s="1"/>
      <c r="C24270" s="1"/>
      <c r="D24270" s="1"/>
      <c r="K24270" s="27"/>
      <c r="U24270" s="28"/>
      <c r="X24270" s="28"/>
      <c r="AA24270" s="28"/>
      <c r="AD24270" s="28"/>
      <c r="AG24270" s="28"/>
      <c r="AJ24270" s="28"/>
      <c r="AM24270" s="28"/>
      <c r="AV24270" s="28"/>
    </row>
    <row r="24271" spans="1:48" s="26" customFormat="1" ht="16.5">
      <c r="A24271" s="1"/>
      <c r="B24271" s="1"/>
      <c r="C24271" s="1"/>
      <c r="D24271" s="1"/>
      <c r="K24271" s="27"/>
      <c r="U24271" s="28"/>
      <c r="X24271" s="28"/>
      <c r="AA24271" s="28"/>
      <c r="AD24271" s="28"/>
      <c r="AG24271" s="28"/>
      <c r="AJ24271" s="28"/>
      <c r="AM24271" s="28"/>
      <c r="AV24271" s="28"/>
    </row>
    <row r="24272" spans="1:48" s="26" customFormat="1" ht="16.5">
      <c r="A24272" s="1"/>
      <c r="B24272" s="1"/>
      <c r="C24272" s="1"/>
      <c r="D24272" s="1"/>
      <c r="K24272" s="27"/>
      <c r="U24272" s="28"/>
      <c r="X24272" s="28"/>
      <c r="AA24272" s="28"/>
      <c r="AD24272" s="28"/>
      <c r="AG24272" s="28"/>
      <c r="AJ24272" s="28"/>
      <c r="AM24272" s="28"/>
      <c r="AV24272" s="28"/>
    </row>
    <row r="24273" spans="1:48" s="26" customFormat="1" ht="16.5">
      <c r="A24273" s="1"/>
      <c r="B24273" s="1"/>
      <c r="C24273" s="1"/>
      <c r="D24273" s="1"/>
      <c r="K24273" s="27"/>
      <c r="U24273" s="28"/>
      <c r="X24273" s="28"/>
      <c r="AA24273" s="28"/>
      <c r="AD24273" s="28"/>
      <c r="AG24273" s="28"/>
      <c r="AJ24273" s="28"/>
      <c r="AM24273" s="28"/>
      <c r="AV24273" s="28"/>
    </row>
    <row r="24274" spans="1:48" s="26" customFormat="1" ht="16.5">
      <c r="A24274" s="1"/>
      <c r="B24274" s="1"/>
      <c r="C24274" s="1"/>
      <c r="D24274" s="1"/>
      <c r="K24274" s="27"/>
      <c r="U24274" s="28"/>
      <c r="X24274" s="28"/>
      <c r="AA24274" s="28"/>
      <c r="AD24274" s="28"/>
      <c r="AG24274" s="28"/>
      <c r="AJ24274" s="28"/>
      <c r="AM24274" s="28"/>
      <c r="AV24274" s="28"/>
    </row>
    <row r="24275" spans="1:48" s="26" customFormat="1" ht="16.5">
      <c r="A24275" s="1"/>
      <c r="B24275" s="1"/>
      <c r="C24275" s="1"/>
      <c r="D24275" s="1"/>
      <c r="K24275" s="27"/>
      <c r="U24275" s="28"/>
      <c r="X24275" s="28"/>
      <c r="AA24275" s="28"/>
      <c r="AD24275" s="28"/>
      <c r="AG24275" s="28"/>
      <c r="AJ24275" s="28"/>
      <c r="AM24275" s="28"/>
      <c r="AV24275" s="28"/>
    </row>
    <row r="24276" spans="1:48" s="26" customFormat="1" ht="16.5">
      <c r="A24276" s="1"/>
      <c r="B24276" s="1"/>
      <c r="C24276" s="1"/>
      <c r="D24276" s="1"/>
      <c r="K24276" s="27"/>
      <c r="U24276" s="28"/>
      <c r="X24276" s="28"/>
      <c r="AA24276" s="28"/>
      <c r="AD24276" s="28"/>
      <c r="AG24276" s="28"/>
      <c r="AJ24276" s="28"/>
      <c r="AM24276" s="28"/>
      <c r="AV24276" s="28"/>
    </row>
    <row r="24277" spans="1:48" s="26" customFormat="1" ht="16.5">
      <c r="A24277" s="1"/>
      <c r="B24277" s="1"/>
      <c r="C24277" s="1"/>
      <c r="D24277" s="1"/>
      <c r="K24277" s="27"/>
      <c r="U24277" s="28"/>
      <c r="X24277" s="28"/>
      <c r="AA24277" s="28"/>
      <c r="AD24277" s="28"/>
      <c r="AG24277" s="28"/>
      <c r="AJ24277" s="28"/>
      <c r="AM24277" s="28"/>
      <c r="AV24277" s="28"/>
    </row>
    <row r="24278" spans="1:48" s="26" customFormat="1" ht="16.5">
      <c r="A24278" s="1"/>
      <c r="B24278" s="1"/>
      <c r="C24278" s="1"/>
      <c r="D24278" s="1"/>
      <c r="K24278" s="27"/>
      <c r="U24278" s="28"/>
      <c r="X24278" s="28"/>
      <c r="AA24278" s="28"/>
      <c r="AD24278" s="28"/>
      <c r="AG24278" s="28"/>
      <c r="AJ24278" s="28"/>
      <c r="AM24278" s="28"/>
      <c r="AV24278" s="28"/>
    </row>
    <row r="24279" spans="1:48" s="26" customFormat="1" ht="16.5">
      <c r="A24279" s="1"/>
      <c r="B24279" s="1"/>
      <c r="C24279" s="1"/>
      <c r="D24279" s="1"/>
      <c r="K24279" s="27"/>
      <c r="U24279" s="28"/>
      <c r="X24279" s="28"/>
      <c r="AA24279" s="28"/>
      <c r="AD24279" s="28"/>
      <c r="AG24279" s="28"/>
      <c r="AJ24279" s="28"/>
      <c r="AM24279" s="28"/>
      <c r="AV24279" s="28"/>
    </row>
    <row r="24280" spans="1:48" s="26" customFormat="1" ht="16.5">
      <c r="A24280" s="1"/>
      <c r="B24280" s="1"/>
      <c r="C24280" s="1"/>
      <c r="D24280" s="1"/>
      <c r="K24280" s="27"/>
      <c r="U24280" s="28"/>
      <c r="X24280" s="28"/>
      <c r="AA24280" s="28"/>
      <c r="AD24280" s="28"/>
      <c r="AG24280" s="28"/>
      <c r="AJ24280" s="28"/>
      <c r="AM24280" s="28"/>
      <c r="AV24280" s="28"/>
    </row>
    <row r="24281" spans="1:48" s="26" customFormat="1" ht="16.5">
      <c r="A24281" s="1"/>
      <c r="B24281" s="1"/>
      <c r="C24281" s="1"/>
      <c r="D24281" s="1"/>
      <c r="K24281" s="27"/>
      <c r="U24281" s="28"/>
      <c r="X24281" s="28"/>
      <c r="AA24281" s="28"/>
      <c r="AD24281" s="28"/>
      <c r="AG24281" s="28"/>
      <c r="AJ24281" s="28"/>
      <c r="AM24281" s="28"/>
      <c r="AV24281" s="28"/>
    </row>
    <row r="24282" spans="1:48" s="26" customFormat="1" ht="16.5">
      <c r="A24282" s="1"/>
      <c r="B24282" s="1"/>
      <c r="C24282" s="1"/>
      <c r="D24282" s="1"/>
      <c r="K24282" s="27"/>
      <c r="U24282" s="28"/>
      <c r="X24282" s="28"/>
      <c r="AA24282" s="28"/>
      <c r="AD24282" s="28"/>
      <c r="AG24282" s="28"/>
      <c r="AJ24282" s="28"/>
      <c r="AM24282" s="28"/>
      <c r="AV24282" s="28"/>
    </row>
    <row r="24283" spans="1:48" s="26" customFormat="1" ht="16.5">
      <c r="A24283" s="1"/>
      <c r="B24283" s="1"/>
      <c r="C24283" s="1"/>
      <c r="D24283" s="1"/>
      <c r="K24283" s="27"/>
      <c r="U24283" s="28"/>
      <c r="X24283" s="28"/>
      <c r="AA24283" s="28"/>
      <c r="AD24283" s="28"/>
      <c r="AG24283" s="28"/>
      <c r="AJ24283" s="28"/>
      <c r="AM24283" s="28"/>
      <c r="AV24283" s="28"/>
    </row>
    <row r="24284" spans="1:48" s="26" customFormat="1" ht="16.5">
      <c r="A24284" s="1"/>
      <c r="B24284" s="1"/>
      <c r="C24284" s="1"/>
      <c r="D24284" s="1"/>
      <c r="K24284" s="27"/>
      <c r="U24284" s="28"/>
      <c r="X24284" s="28"/>
      <c r="AA24284" s="28"/>
      <c r="AD24284" s="28"/>
      <c r="AG24284" s="28"/>
      <c r="AJ24284" s="28"/>
      <c r="AM24284" s="28"/>
      <c r="AV24284" s="28"/>
    </row>
    <row r="24285" spans="1:48" s="26" customFormat="1" ht="16.5">
      <c r="A24285" s="1"/>
      <c r="B24285" s="1"/>
      <c r="C24285" s="1"/>
      <c r="D24285" s="1"/>
      <c r="K24285" s="27"/>
      <c r="U24285" s="28"/>
      <c r="X24285" s="28"/>
      <c r="AA24285" s="28"/>
      <c r="AD24285" s="28"/>
      <c r="AG24285" s="28"/>
      <c r="AJ24285" s="28"/>
      <c r="AM24285" s="28"/>
      <c r="AV24285" s="28"/>
    </row>
    <row r="24286" spans="1:48" s="26" customFormat="1" ht="16.5">
      <c r="A24286" s="1"/>
      <c r="B24286" s="1"/>
      <c r="C24286" s="1"/>
      <c r="D24286" s="1"/>
      <c r="K24286" s="27"/>
      <c r="U24286" s="28"/>
      <c r="X24286" s="28"/>
      <c r="AA24286" s="28"/>
      <c r="AD24286" s="28"/>
      <c r="AG24286" s="28"/>
      <c r="AJ24286" s="28"/>
      <c r="AM24286" s="28"/>
      <c r="AV24286" s="28"/>
    </row>
    <row r="24287" spans="1:48" s="26" customFormat="1" ht="16.5">
      <c r="A24287" s="1"/>
      <c r="B24287" s="1"/>
      <c r="C24287" s="1"/>
      <c r="D24287" s="1"/>
      <c r="K24287" s="27"/>
      <c r="U24287" s="28"/>
      <c r="X24287" s="28"/>
      <c r="AA24287" s="28"/>
      <c r="AD24287" s="28"/>
      <c r="AG24287" s="28"/>
      <c r="AJ24287" s="28"/>
      <c r="AM24287" s="28"/>
      <c r="AV24287" s="28"/>
    </row>
    <row r="24288" spans="1:48" s="26" customFormat="1" ht="16.5">
      <c r="A24288" s="1"/>
      <c r="B24288" s="1"/>
      <c r="C24288" s="1"/>
      <c r="D24288" s="1"/>
      <c r="K24288" s="27"/>
      <c r="U24288" s="28"/>
      <c r="X24288" s="28"/>
      <c r="AA24288" s="28"/>
      <c r="AD24288" s="28"/>
      <c r="AG24288" s="28"/>
      <c r="AJ24288" s="28"/>
      <c r="AM24288" s="28"/>
      <c r="AV24288" s="28"/>
    </row>
    <row r="24289" spans="1:48" s="26" customFormat="1" ht="16.5">
      <c r="A24289" s="1"/>
      <c r="B24289" s="1"/>
      <c r="C24289" s="1"/>
      <c r="D24289" s="1"/>
      <c r="K24289" s="27"/>
      <c r="U24289" s="28"/>
      <c r="X24289" s="28"/>
      <c r="AA24289" s="28"/>
      <c r="AD24289" s="28"/>
      <c r="AG24289" s="28"/>
      <c r="AJ24289" s="28"/>
      <c r="AM24289" s="28"/>
      <c r="AV24289" s="28"/>
    </row>
    <row r="24290" spans="1:48" s="26" customFormat="1" ht="16.5">
      <c r="A24290" s="1"/>
      <c r="B24290" s="1"/>
      <c r="C24290" s="1"/>
      <c r="D24290" s="1"/>
      <c r="K24290" s="27"/>
      <c r="U24290" s="28"/>
      <c r="X24290" s="28"/>
      <c r="AA24290" s="28"/>
      <c r="AD24290" s="28"/>
      <c r="AG24290" s="28"/>
      <c r="AJ24290" s="28"/>
      <c r="AM24290" s="28"/>
      <c r="AV24290" s="28"/>
    </row>
    <row r="24291" spans="1:48" s="26" customFormat="1" ht="16.5">
      <c r="A24291" s="1"/>
      <c r="B24291" s="1"/>
      <c r="C24291" s="1"/>
      <c r="D24291" s="1"/>
      <c r="K24291" s="27"/>
      <c r="U24291" s="28"/>
      <c r="X24291" s="28"/>
      <c r="AA24291" s="28"/>
      <c r="AD24291" s="28"/>
      <c r="AG24291" s="28"/>
      <c r="AJ24291" s="28"/>
      <c r="AM24291" s="28"/>
      <c r="AV24291" s="28"/>
    </row>
    <row r="24292" spans="1:48" s="26" customFormat="1" ht="16.5">
      <c r="A24292" s="1"/>
      <c r="B24292" s="1"/>
      <c r="C24292" s="1"/>
      <c r="D24292" s="1"/>
      <c r="K24292" s="27"/>
      <c r="U24292" s="28"/>
      <c r="X24292" s="28"/>
      <c r="AA24292" s="28"/>
      <c r="AD24292" s="28"/>
      <c r="AG24292" s="28"/>
      <c r="AJ24292" s="28"/>
      <c r="AM24292" s="28"/>
      <c r="AV24292" s="28"/>
    </row>
    <row r="24293" spans="1:48" s="26" customFormat="1" ht="16.5">
      <c r="A24293" s="1"/>
      <c r="B24293" s="1"/>
      <c r="C24293" s="1"/>
      <c r="D24293" s="1"/>
      <c r="K24293" s="27"/>
      <c r="U24293" s="28"/>
      <c r="X24293" s="28"/>
      <c r="AA24293" s="28"/>
      <c r="AD24293" s="28"/>
      <c r="AG24293" s="28"/>
      <c r="AJ24293" s="28"/>
      <c r="AM24293" s="28"/>
      <c r="AV24293" s="28"/>
    </row>
    <row r="24294" spans="1:48" s="26" customFormat="1" ht="16.5">
      <c r="A24294" s="1"/>
      <c r="B24294" s="1"/>
      <c r="C24294" s="1"/>
      <c r="D24294" s="1"/>
      <c r="K24294" s="27"/>
      <c r="U24294" s="28"/>
      <c r="X24294" s="28"/>
      <c r="AA24294" s="28"/>
      <c r="AD24294" s="28"/>
      <c r="AG24294" s="28"/>
      <c r="AJ24294" s="28"/>
      <c r="AM24294" s="28"/>
      <c r="AV24294" s="28"/>
    </row>
    <row r="24295" spans="1:48" s="26" customFormat="1" ht="16.5">
      <c r="A24295" s="1"/>
      <c r="B24295" s="1"/>
      <c r="C24295" s="1"/>
      <c r="D24295" s="1"/>
      <c r="K24295" s="27"/>
      <c r="U24295" s="28"/>
      <c r="X24295" s="28"/>
      <c r="AA24295" s="28"/>
      <c r="AD24295" s="28"/>
      <c r="AG24295" s="28"/>
      <c r="AJ24295" s="28"/>
      <c r="AM24295" s="28"/>
      <c r="AV24295" s="28"/>
    </row>
    <row r="24296" spans="1:48" s="26" customFormat="1" ht="16.5">
      <c r="A24296" s="1"/>
      <c r="B24296" s="1"/>
      <c r="C24296" s="1"/>
      <c r="D24296" s="1"/>
      <c r="K24296" s="27"/>
      <c r="U24296" s="28"/>
      <c r="X24296" s="28"/>
      <c r="AA24296" s="28"/>
      <c r="AD24296" s="28"/>
      <c r="AG24296" s="28"/>
      <c r="AJ24296" s="28"/>
      <c r="AM24296" s="28"/>
      <c r="AV24296" s="28"/>
    </row>
    <row r="24297" spans="1:48" s="26" customFormat="1" ht="16.5">
      <c r="A24297" s="1"/>
      <c r="B24297" s="1"/>
      <c r="C24297" s="1"/>
      <c r="D24297" s="1"/>
      <c r="K24297" s="27"/>
      <c r="U24297" s="28"/>
      <c r="X24297" s="28"/>
      <c r="AA24297" s="28"/>
      <c r="AD24297" s="28"/>
      <c r="AG24297" s="28"/>
      <c r="AJ24297" s="28"/>
      <c r="AM24297" s="28"/>
      <c r="AV24297" s="28"/>
    </row>
    <row r="24298" spans="1:48" s="26" customFormat="1" ht="16.5">
      <c r="A24298" s="1"/>
      <c r="B24298" s="1"/>
      <c r="C24298" s="1"/>
      <c r="D24298" s="1"/>
      <c r="K24298" s="27"/>
      <c r="U24298" s="28"/>
      <c r="X24298" s="28"/>
      <c r="AA24298" s="28"/>
      <c r="AD24298" s="28"/>
      <c r="AG24298" s="28"/>
      <c r="AJ24298" s="28"/>
      <c r="AM24298" s="28"/>
      <c r="AV24298" s="28"/>
    </row>
    <row r="24299" spans="1:48" s="26" customFormat="1" ht="16.5">
      <c r="A24299" s="1"/>
      <c r="B24299" s="1"/>
      <c r="C24299" s="1"/>
      <c r="D24299" s="1"/>
      <c r="K24299" s="27"/>
      <c r="U24299" s="28"/>
      <c r="X24299" s="28"/>
      <c r="AA24299" s="28"/>
      <c r="AD24299" s="28"/>
      <c r="AG24299" s="28"/>
      <c r="AJ24299" s="28"/>
      <c r="AM24299" s="28"/>
      <c r="AV24299" s="28"/>
    </row>
    <row r="24300" spans="1:48" s="26" customFormat="1" ht="16.5">
      <c r="A24300" s="1"/>
      <c r="B24300" s="1"/>
      <c r="C24300" s="1"/>
      <c r="D24300" s="1"/>
      <c r="K24300" s="27"/>
      <c r="U24300" s="28"/>
      <c r="X24300" s="28"/>
      <c r="AA24300" s="28"/>
      <c r="AD24300" s="28"/>
      <c r="AG24300" s="28"/>
      <c r="AJ24300" s="28"/>
      <c r="AM24300" s="28"/>
      <c r="AV24300" s="28"/>
    </row>
    <row r="24301" spans="1:48" s="26" customFormat="1" ht="16.5">
      <c r="A24301" s="1"/>
      <c r="B24301" s="1"/>
      <c r="C24301" s="1"/>
      <c r="D24301" s="1"/>
      <c r="K24301" s="27"/>
      <c r="U24301" s="28"/>
      <c r="X24301" s="28"/>
      <c r="AA24301" s="28"/>
      <c r="AD24301" s="28"/>
      <c r="AG24301" s="28"/>
      <c r="AJ24301" s="28"/>
      <c r="AM24301" s="28"/>
      <c r="AV24301" s="28"/>
    </row>
    <row r="24302" spans="1:48" s="26" customFormat="1" ht="16.5">
      <c r="A24302" s="1"/>
      <c r="B24302" s="1"/>
      <c r="C24302" s="1"/>
      <c r="D24302" s="1"/>
      <c r="K24302" s="27"/>
      <c r="U24302" s="28"/>
      <c r="X24302" s="28"/>
      <c r="AA24302" s="28"/>
      <c r="AD24302" s="28"/>
      <c r="AG24302" s="28"/>
      <c r="AJ24302" s="28"/>
      <c r="AM24302" s="28"/>
      <c r="AV24302" s="28"/>
    </row>
    <row r="24303" spans="1:48" s="26" customFormat="1" ht="16.5">
      <c r="A24303" s="1"/>
      <c r="B24303" s="1"/>
      <c r="C24303" s="1"/>
      <c r="D24303" s="1"/>
      <c r="K24303" s="27"/>
      <c r="U24303" s="28"/>
      <c r="X24303" s="28"/>
      <c r="AA24303" s="28"/>
      <c r="AD24303" s="28"/>
      <c r="AG24303" s="28"/>
      <c r="AJ24303" s="28"/>
      <c r="AM24303" s="28"/>
      <c r="AV24303" s="28"/>
    </row>
    <row r="24304" spans="1:48" s="26" customFormat="1" ht="16.5">
      <c r="A24304" s="1"/>
      <c r="B24304" s="1"/>
      <c r="C24304" s="1"/>
      <c r="D24304" s="1"/>
      <c r="K24304" s="27"/>
      <c r="U24304" s="28"/>
      <c r="X24304" s="28"/>
      <c r="AA24304" s="28"/>
      <c r="AD24304" s="28"/>
      <c r="AG24304" s="28"/>
      <c r="AJ24304" s="28"/>
      <c r="AM24304" s="28"/>
      <c r="AV24304" s="28"/>
    </row>
    <row r="24305" spans="1:48" s="26" customFormat="1" ht="16.5">
      <c r="A24305" s="1"/>
      <c r="B24305" s="1"/>
      <c r="C24305" s="1"/>
      <c r="D24305" s="1"/>
      <c r="K24305" s="27"/>
      <c r="U24305" s="28"/>
      <c r="X24305" s="28"/>
      <c r="AA24305" s="28"/>
      <c r="AD24305" s="28"/>
      <c r="AG24305" s="28"/>
      <c r="AJ24305" s="28"/>
      <c r="AM24305" s="28"/>
      <c r="AV24305" s="28"/>
    </row>
    <row r="24306" spans="1:48" s="26" customFormat="1" ht="16.5">
      <c r="A24306" s="1"/>
      <c r="B24306" s="1"/>
      <c r="C24306" s="1"/>
      <c r="D24306" s="1"/>
      <c r="K24306" s="27"/>
      <c r="U24306" s="28"/>
      <c r="X24306" s="28"/>
      <c r="AA24306" s="28"/>
      <c r="AD24306" s="28"/>
      <c r="AG24306" s="28"/>
      <c r="AJ24306" s="28"/>
      <c r="AM24306" s="28"/>
      <c r="AV24306" s="28"/>
    </row>
    <row r="24307" spans="1:48" s="26" customFormat="1" ht="16.5">
      <c r="A24307" s="1"/>
      <c r="B24307" s="1"/>
      <c r="C24307" s="1"/>
      <c r="D24307" s="1"/>
      <c r="K24307" s="27"/>
      <c r="U24307" s="28"/>
      <c r="X24307" s="28"/>
      <c r="AA24307" s="28"/>
      <c r="AD24307" s="28"/>
      <c r="AG24307" s="28"/>
      <c r="AJ24307" s="28"/>
      <c r="AM24307" s="28"/>
      <c r="AV24307" s="28"/>
    </row>
    <row r="24308" spans="1:48" s="26" customFormat="1" ht="16.5">
      <c r="A24308" s="1"/>
      <c r="B24308" s="1"/>
      <c r="C24308" s="1"/>
      <c r="D24308" s="1"/>
      <c r="K24308" s="27"/>
      <c r="U24308" s="28"/>
      <c r="X24308" s="28"/>
      <c r="AA24308" s="28"/>
      <c r="AD24308" s="28"/>
      <c r="AG24308" s="28"/>
      <c r="AJ24308" s="28"/>
      <c r="AM24308" s="28"/>
      <c r="AV24308" s="28"/>
    </row>
    <row r="24309" spans="1:48" s="26" customFormat="1" ht="16.5">
      <c r="A24309" s="1"/>
      <c r="B24309" s="1"/>
      <c r="C24309" s="1"/>
      <c r="D24309" s="1"/>
      <c r="K24309" s="27"/>
      <c r="U24309" s="28"/>
      <c r="X24309" s="28"/>
      <c r="AA24309" s="28"/>
      <c r="AD24309" s="28"/>
      <c r="AG24309" s="28"/>
      <c r="AJ24309" s="28"/>
      <c r="AM24309" s="28"/>
      <c r="AV24309" s="28"/>
    </row>
    <row r="24310" spans="1:48" s="26" customFormat="1" ht="16.5">
      <c r="A24310" s="1"/>
      <c r="B24310" s="1"/>
      <c r="C24310" s="1"/>
      <c r="D24310" s="1"/>
      <c r="K24310" s="27"/>
      <c r="U24310" s="28"/>
      <c r="X24310" s="28"/>
      <c r="AA24310" s="28"/>
      <c r="AD24310" s="28"/>
      <c r="AG24310" s="28"/>
      <c r="AJ24310" s="28"/>
      <c r="AM24310" s="28"/>
      <c r="AV24310" s="28"/>
    </row>
    <row r="24311" spans="1:48" s="26" customFormat="1" ht="16.5">
      <c r="A24311" s="1"/>
      <c r="B24311" s="1"/>
      <c r="C24311" s="1"/>
      <c r="D24311" s="1"/>
      <c r="K24311" s="27"/>
      <c r="U24311" s="28"/>
      <c r="X24311" s="28"/>
      <c r="AA24311" s="28"/>
      <c r="AD24311" s="28"/>
      <c r="AG24311" s="28"/>
      <c r="AJ24311" s="28"/>
      <c r="AM24311" s="28"/>
      <c r="AV24311" s="28"/>
    </row>
    <row r="24312" spans="1:48" s="26" customFormat="1" ht="16.5">
      <c r="A24312" s="1"/>
      <c r="B24312" s="1"/>
      <c r="C24312" s="1"/>
      <c r="D24312" s="1"/>
      <c r="K24312" s="27"/>
      <c r="U24312" s="28"/>
      <c r="X24312" s="28"/>
      <c r="AA24312" s="28"/>
      <c r="AD24312" s="28"/>
      <c r="AG24312" s="28"/>
      <c r="AJ24312" s="28"/>
      <c r="AM24312" s="28"/>
      <c r="AV24312" s="28"/>
    </row>
    <row r="24313" spans="1:48" s="26" customFormat="1" ht="16.5">
      <c r="A24313" s="1"/>
      <c r="B24313" s="1"/>
      <c r="C24313" s="1"/>
      <c r="D24313" s="1"/>
      <c r="K24313" s="27"/>
      <c r="U24313" s="28"/>
      <c r="X24313" s="28"/>
      <c r="AA24313" s="28"/>
      <c r="AD24313" s="28"/>
      <c r="AG24313" s="28"/>
      <c r="AJ24313" s="28"/>
      <c r="AM24313" s="28"/>
      <c r="AV24313" s="28"/>
    </row>
    <row r="24314" spans="1:48" s="26" customFormat="1" ht="16.5">
      <c r="A24314" s="1"/>
      <c r="B24314" s="1"/>
      <c r="C24314" s="1"/>
      <c r="D24314" s="1"/>
      <c r="K24314" s="27"/>
      <c r="U24314" s="28"/>
      <c r="X24314" s="28"/>
      <c r="AA24314" s="28"/>
      <c r="AD24314" s="28"/>
      <c r="AG24314" s="28"/>
      <c r="AJ24314" s="28"/>
      <c r="AM24314" s="28"/>
      <c r="AV24314" s="28"/>
    </row>
    <row r="24315" spans="1:48" s="26" customFormat="1" ht="16.5">
      <c r="A24315" s="1"/>
      <c r="B24315" s="1"/>
      <c r="C24315" s="1"/>
      <c r="D24315" s="1"/>
      <c r="K24315" s="27"/>
      <c r="U24315" s="28"/>
      <c r="X24315" s="28"/>
      <c r="AA24315" s="28"/>
      <c r="AD24315" s="28"/>
      <c r="AG24315" s="28"/>
      <c r="AJ24315" s="28"/>
      <c r="AM24315" s="28"/>
      <c r="AV24315" s="28"/>
    </row>
    <row r="24316" spans="1:48" s="26" customFormat="1" ht="16.5">
      <c r="A24316" s="1"/>
      <c r="B24316" s="1"/>
      <c r="C24316" s="1"/>
      <c r="D24316" s="1"/>
      <c r="K24316" s="27"/>
      <c r="U24316" s="28"/>
      <c r="X24316" s="28"/>
      <c r="AA24316" s="28"/>
      <c r="AD24316" s="28"/>
      <c r="AG24316" s="28"/>
      <c r="AJ24316" s="28"/>
      <c r="AM24316" s="28"/>
      <c r="AV24316" s="28"/>
    </row>
    <row r="24317" spans="1:48" s="26" customFormat="1" ht="16.5">
      <c r="A24317" s="1"/>
      <c r="B24317" s="1"/>
      <c r="C24317" s="1"/>
      <c r="D24317" s="1"/>
      <c r="K24317" s="27"/>
      <c r="U24317" s="28"/>
      <c r="X24317" s="28"/>
      <c r="AA24317" s="28"/>
      <c r="AD24317" s="28"/>
      <c r="AG24317" s="28"/>
      <c r="AJ24317" s="28"/>
      <c r="AM24317" s="28"/>
      <c r="AV24317" s="28"/>
    </row>
    <row r="24318" spans="1:48" s="26" customFormat="1" ht="16.5">
      <c r="A24318" s="1"/>
      <c r="B24318" s="1"/>
      <c r="C24318" s="1"/>
      <c r="D24318" s="1"/>
      <c r="K24318" s="27"/>
      <c r="U24318" s="28"/>
      <c r="X24318" s="28"/>
      <c r="AA24318" s="28"/>
      <c r="AD24318" s="28"/>
      <c r="AG24318" s="28"/>
      <c r="AJ24318" s="28"/>
      <c r="AM24318" s="28"/>
      <c r="AV24318" s="28"/>
    </row>
    <row r="24319" spans="1:48" s="26" customFormat="1" ht="16.5">
      <c r="A24319" s="1"/>
      <c r="B24319" s="1"/>
      <c r="C24319" s="1"/>
      <c r="D24319" s="1"/>
      <c r="K24319" s="27"/>
      <c r="U24319" s="28"/>
      <c r="X24319" s="28"/>
      <c r="AA24319" s="28"/>
      <c r="AD24319" s="28"/>
      <c r="AG24319" s="28"/>
      <c r="AJ24319" s="28"/>
      <c r="AM24319" s="28"/>
      <c r="AV24319" s="28"/>
    </row>
    <row r="24320" spans="1:48" s="26" customFormat="1" ht="16.5">
      <c r="A24320" s="1"/>
      <c r="B24320" s="1"/>
      <c r="C24320" s="1"/>
      <c r="D24320" s="1"/>
      <c r="K24320" s="27"/>
      <c r="U24320" s="28"/>
      <c r="X24320" s="28"/>
      <c r="AA24320" s="28"/>
      <c r="AD24320" s="28"/>
      <c r="AG24320" s="28"/>
      <c r="AJ24320" s="28"/>
      <c r="AM24320" s="28"/>
      <c r="AV24320" s="28"/>
    </row>
    <row r="24321" spans="1:48" s="26" customFormat="1" ht="16.5">
      <c r="A24321" s="1"/>
      <c r="B24321" s="1"/>
      <c r="C24321" s="1"/>
      <c r="D24321" s="1"/>
      <c r="K24321" s="27"/>
      <c r="U24321" s="28"/>
      <c r="X24321" s="28"/>
      <c r="AA24321" s="28"/>
      <c r="AD24321" s="28"/>
      <c r="AG24321" s="28"/>
      <c r="AJ24321" s="28"/>
      <c r="AM24321" s="28"/>
      <c r="AV24321" s="28"/>
    </row>
    <row r="24322" spans="1:48" s="26" customFormat="1" ht="16.5">
      <c r="A24322" s="1"/>
      <c r="B24322" s="1"/>
      <c r="C24322" s="1"/>
      <c r="D24322" s="1"/>
      <c r="K24322" s="27"/>
      <c r="U24322" s="28"/>
      <c r="X24322" s="28"/>
      <c r="AA24322" s="28"/>
      <c r="AD24322" s="28"/>
      <c r="AG24322" s="28"/>
      <c r="AJ24322" s="28"/>
      <c r="AM24322" s="28"/>
      <c r="AV24322" s="28"/>
    </row>
    <row r="24323" spans="1:48" s="26" customFormat="1" ht="16.5">
      <c r="A24323" s="1"/>
      <c r="B24323" s="1"/>
      <c r="C24323" s="1"/>
      <c r="D24323" s="1"/>
      <c r="K24323" s="27"/>
      <c r="U24323" s="28"/>
      <c r="X24323" s="28"/>
      <c r="AA24323" s="28"/>
      <c r="AD24323" s="28"/>
      <c r="AG24323" s="28"/>
      <c r="AJ24323" s="28"/>
      <c r="AM24323" s="28"/>
      <c r="AV24323" s="28"/>
    </row>
    <row r="24324" spans="1:48" s="26" customFormat="1" ht="16.5">
      <c r="A24324" s="1"/>
      <c r="B24324" s="1"/>
      <c r="C24324" s="1"/>
      <c r="D24324" s="1"/>
      <c r="K24324" s="27"/>
      <c r="U24324" s="28"/>
      <c r="X24324" s="28"/>
      <c r="AA24324" s="28"/>
      <c r="AD24324" s="28"/>
      <c r="AG24324" s="28"/>
      <c r="AJ24324" s="28"/>
      <c r="AM24324" s="28"/>
      <c r="AV24324" s="28"/>
    </row>
    <row r="24325" spans="1:48" s="26" customFormat="1" ht="16.5">
      <c r="A24325" s="1"/>
      <c r="B24325" s="1"/>
      <c r="C24325" s="1"/>
      <c r="D24325" s="1"/>
      <c r="K24325" s="27"/>
      <c r="U24325" s="28"/>
      <c r="X24325" s="28"/>
      <c r="AA24325" s="28"/>
      <c r="AD24325" s="28"/>
      <c r="AG24325" s="28"/>
      <c r="AJ24325" s="28"/>
      <c r="AM24325" s="28"/>
      <c r="AV24325" s="28"/>
    </row>
    <row r="24326" spans="1:48" s="26" customFormat="1" ht="16.5">
      <c r="A24326" s="1"/>
      <c r="B24326" s="1"/>
      <c r="C24326" s="1"/>
      <c r="D24326" s="1"/>
      <c r="K24326" s="27"/>
      <c r="U24326" s="28"/>
      <c r="X24326" s="28"/>
      <c r="AA24326" s="28"/>
      <c r="AD24326" s="28"/>
      <c r="AG24326" s="28"/>
      <c r="AJ24326" s="28"/>
      <c r="AM24326" s="28"/>
      <c r="AV24326" s="28"/>
    </row>
    <row r="24327" spans="1:48" s="26" customFormat="1" ht="16.5">
      <c r="A24327" s="1"/>
      <c r="B24327" s="1"/>
      <c r="C24327" s="1"/>
      <c r="D24327" s="1"/>
      <c r="K24327" s="27"/>
      <c r="U24327" s="28"/>
      <c r="X24327" s="28"/>
      <c r="AA24327" s="28"/>
      <c r="AD24327" s="28"/>
      <c r="AG24327" s="28"/>
      <c r="AJ24327" s="28"/>
      <c r="AM24327" s="28"/>
      <c r="AV24327" s="28"/>
    </row>
    <row r="24328" spans="1:48" s="26" customFormat="1" ht="16.5">
      <c r="A24328" s="1"/>
      <c r="B24328" s="1"/>
      <c r="C24328" s="1"/>
      <c r="D24328" s="1"/>
      <c r="K24328" s="27"/>
      <c r="U24328" s="28"/>
      <c r="X24328" s="28"/>
      <c r="AA24328" s="28"/>
      <c r="AD24328" s="28"/>
      <c r="AG24328" s="28"/>
      <c r="AJ24328" s="28"/>
      <c r="AM24328" s="28"/>
      <c r="AV24328" s="28"/>
    </row>
    <row r="24329" spans="1:48" s="26" customFormat="1" ht="16.5">
      <c r="A24329" s="1"/>
      <c r="B24329" s="1"/>
      <c r="C24329" s="1"/>
      <c r="D24329" s="1"/>
      <c r="K24329" s="27"/>
      <c r="U24329" s="28"/>
      <c r="X24329" s="28"/>
      <c r="AA24329" s="28"/>
      <c r="AD24329" s="28"/>
      <c r="AG24329" s="28"/>
      <c r="AJ24329" s="28"/>
      <c r="AM24329" s="28"/>
      <c r="AV24329" s="28"/>
    </row>
    <row r="24330" spans="1:48" s="26" customFormat="1" ht="16.5">
      <c r="A24330" s="1"/>
      <c r="B24330" s="1"/>
      <c r="C24330" s="1"/>
      <c r="D24330" s="1"/>
      <c r="K24330" s="27"/>
      <c r="U24330" s="28"/>
      <c r="X24330" s="28"/>
      <c r="AA24330" s="28"/>
      <c r="AD24330" s="28"/>
      <c r="AG24330" s="28"/>
      <c r="AJ24330" s="28"/>
      <c r="AM24330" s="28"/>
      <c r="AV24330" s="28"/>
    </row>
    <row r="24331" spans="1:48" s="26" customFormat="1" ht="16.5">
      <c r="A24331" s="1"/>
      <c r="B24331" s="1"/>
      <c r="C24331" s="1"/>
      <c r="D24331" s="1"/>
      <c r="K24331" s="27"/>
      <c r="U24331" s="28"/>
      <c r="X24331" s="28"/>
      <c r="AA24331" s="28"/>
      <c r="AD24331" s="28"/>
      <c r="AG24331" s="28"/>
      <c r="AJ24331" s="28"/>
      <c r="AM24331" s="28"/>
      <c r="AV24331" s="28"/>
    </row>
    <row r="24332" spans="1:48" s="26" customFormat="1" ht="16.5">
      <c r="A24332" s="1"/>
      <c r="B24332" s="1"/>
      <c r="C24332" s="1"/>
      <c r="D24332" s="1"/>
      <c r="K24332" s="27"/>
      <c r="U24332" s="28"/>
      <c r="X24332" s="28"/>
      <c r="AA24332" s="28"/>
      <c r="AD24332" s="28"/>
      <c r="AG24332" s="28"/>
      <c r="AJ24332" s="28"/>
      <c r="AM24332" s="28"/>
      <c r="AV24332" s="28"/>
    </row>
    <row r="24333" spans="1:48" s="26" customFormat="1" ht="16.5">
      <c r="A24333" s="1"/>
      <c r="B24333" s="1"/>
      <c r="C24333" s="1"/>
      <c r="D24333" s="1"/>
      <c r="K24333" s="27"/>
      <c r="U24333" s="28"/>
      <c r="X24333" s="28"/>
      <c r="AA24333" s="28"/>
      <c r="AD24333" s="28"/>
      <c r="AG24333" s="28"/>
      <c r="AJ24333" s="28"/>
      <c r="AM24333" s="28"/>
      <c r="AV24333" s="28"/>
    </row>
    <row r="24334" spans="1:48" s="26" customFormat="1" ht="16.5">
      <c r="A24334" s="1"/>
      <c r="B24334" s="1"/>
      <c r="C24334" s="1"/>
      <c r="D24334" s="1"/>
      <c r="K24334" s="27"/>
      <c r="U24334" s="28"/>
      <c r="X24334" s="28"/>
      <c r="AA24334" s="28"/>
      <c r="AD24334" s="28"/>
      <c r="AG24334" s="28"/>
      <c r="AJ24334" s="28"/>
      <c r="AM24334" s="28"/>
      <c r="AV24334" s="28"/>
    </row>
    <row r="24335" spans="1:48" s="26" customFormat="1" ht="16.5">
      <c r="A24335" s="1"/>
      <c r="B24335" s="1"/>
      <c r="C24335" s="1"/>
      <c r="D24335" s="1"/>
      <c r="K24335" s="27"/>
      <c r="U24335" s="28"/>
      <c r="X24335" s="28"/>
      <c r="AA24335" s="28"/>
      <c r="AD24335" s="28"/>
      <c r="AG24335" s="28"/>
      <c r="AJ24335" s="28"/>
      <c r="AM24335" s="28"/>
      <c r="AV24335" s="28"/>
    </row>
    <row r="24336" spans="1:48" s="26" customFormat="1" ht="16.5">
      <c r="A24336" s="1"/>
      <c r="B24336" s="1"/>
      <c r="C24336" s="1"/>
      <c r="D24336" s="1"/>
      <c r="K24336" s="27"/>
      <c r="U24336" s="28"/>
      <c r="X24336" s="28"/>
      <c r="AA24336" s="28"/>
      <c r="AD24336" s="28"/>
      <c r="AG24336" s="28"/>
      <c r="AJ24336" s="28"/>
      <c r="AM24336" s="28"/>
      <c r="AV24336" s="28"/>
    </row>
    <row r="24337" spans="1:48" s="26" customFormat="1" ht="16.5">
      <c r="A24337" s="1"/>
      <c r="B24337" s="1"/>
      <c r="C24337" s="1"/>
      <c r="D24337" s="1"/>
      <c r="K24337" s="27"/>
      <c r="U24337" s="28"/>
      <c r="X24337" s="28"/>
      <c r="AA24337" s="28"/>
      <c r="AD24337" s="28"/>
      <c r="AG24337" s="28"/>
      <c r="AJ24337" s="28"/>
      <c r="AM24337" s="28"/>
      <c r="AV24337" s="28"/>
    </row>
    <row r="24338" spans="1:48" s="26" customFormat="1" ht="16.5">
      <c r="A24338" s="1"/>
      <c r="B24338" s="1"/>
      <c r="C24338" s="1"/>
      <c r="D24338" s="1"/>
      <c r="K24338" s="27"/>
      <c r="U24338" s="28"/>
      <c r="X24338" s="28"/>
      <c r="AA24338" s="28"/>
      <c r="AD24338" s="28"/>
      <c r="AG24338" s="28"/>
      <c r="AJ24338" s="28"/>
      <c r="AM24338" s="28"/>
      <c r="AV24338" s="28"/>
    </row>
    <row r="24339" spans="1:48" s="26" customFormat="1" ht="16.5">
      <c r="A24339" s="1"/>
      <c r="B24339" s="1"/>
      <c r="C24339" s="1"/>
      <c r="D24339" s="1"/>
      <c r="K24339" s="27"/>
      <c r="U24339" s="28"/>
      <c r="X24339" s="28"/>
      <c r="AA24339" s="28"/>
      <c r="AD24339" s="28"/>
      <c r="AG24339" s="28"/>
      <c r="AJ24339" s="28"/>
      <c r="AM24339" s="28"/>
      <c r="AV24339" s="28"/>
    </row>
    <row r="24340" spans="1:48" s="26" customFormat="1" ht="16.5">
      <c r="A24340" s="1"/>
      <c r="B24340" s="1"/>
      <c r="C24340" s="1"/>
      <c r="D24340" s="1"/>
      <c r="K24340" s="27"/>
      <c r="U24340" s="28"/>
      <c r="X24340" s="28"/>
      <c r="AA24340" s="28"/>
      <c r="AD24340" s="28"/>
      <c r="AG24340" s="28"/>
      <c r="AJ24340" s="28"/>
      <c r="AM24340" s="28"/>
      <c r="AV24340" s="28"/>
    </row>
    <row r="24341" spans="1:48" s="26" customFormat="1" ht="16.5">
      <c r="A24341" s="1"/>
      <c r="B24341" s="1"/>
      <c r="C24341" s="1"/>
      <c r="D24341" s="1"/>
      <c r="K24341" s="27"/>
      <c r="U24341" s="28"/>
      <c r="X24341" s="28"/>
      <c r="AA24341" s="28"/>
      <c r="AD24341" s="28"/>
      <c r="AG24341" s="28"/>
      <c r="AJ24341" s="28"/>
      <c r="AM24341" s="28"/>
      <c r="AV24341" s="28"/>
    </row>
    <row r="24342" spans="1:48" s="26" customFormat="1" ht="16.5">
      <c r="A24342" s="1"/>
      <c r="B24342" s="1"/>
      <c r="C24342" s="1"/>
      <c r="D24342" s="1"/>
      <c r="K24342" s="27"/>
      <c r="U24342" s="28"/>
      <c r="X24342" s="28"/>
      <c r="AA24342" s="28"/>
      <c r="AD24342" s="28"/>
      <c r="AG24342" s="28"/>
      <c r="AJ24342" s="28"/>
      <c r="AM24342" s="28"/>
      <c r="AV24342" s="28"/>
    </row>
    <row r="24343" spans="1:48" s="26" customFormat="1" ht="16.5">
      <c r="A24343" s="1"/>
      <c r="B24343" s="1"/>
      <c r="C24343" s="1"/>
      <c r="D24343" s="1"/>
      <c r="K24343" s="27"/>
      <c r="U24343" s="28"/>
      <c r="X24343" s="28"/>
      <c r="AA24343" s="28"/>
      <c r="AD24343" s="28"/>
      <c r="AG24343" s="28"/>
      <c r="AJ24343" s="28"/>
      <c r="AM24343" s="28"/>
      <c r="AV24343" s="28"/>
    </row>
    <row r="24344" spans="1:48" s="26" customFormat="1" ht="16.5">
      <c r="A24344" s="1"/>
      <c r="B24344" s="1"/>
      <c r="C24344" s="1"/>
      <c r="D24344" s="1"/>
      <c r="K24344" s="27"/>
      <c r="U24344" s="28"/>
      <c r="X24344" s="28"/>
      <c r="AA24344" s="28"/>
      <c r="AD24344" s="28"/>
      <c r="AG24344" s="28"/>
      <c r="AJ24344" s="28"/>
      <c r="AM24344" s="28"/>
      <c r="AV24344" s="28"/>
    </row>
    <row r="24345" spans="1:48" s="26" customFormat="1" ht="16.5">
      <c r="A24345" s="1"/>
      <c r="B24345" s="1"/>
      <c r="C24345" s="1"/>
      <c r="D24345" s="1"/>
      <c r="K24345" s="27"/>
      <c r="U24345" s="28"/>
      <c r="X24345" s="28"/>
      <c r="AA24345" s="28"/>
      <c r="AD24345" s="28"/>
      <c r="AG24345" s="28"/>
      <c r="AJ24345" s="28"/>
      <c r="AM24345" s="28"/>
      <c r="AV24345" s="28"/>
    </row>
    <row r="24346" spans="1:48" s="26" customFormat="1" ht="16.5">
      <c r="A24346" s="1"/>
      <c r="B24346" s="1"/>
      <c r="C24346" s="1"/>
      <c r="D24346" s="1"/>
      <c r="K24346" s="27"/>
      <c r="U24346" s="28"/>
      <c r="X24346" s="28"/>
      <c r="AA24346" s="28"/>
      <c r="AD24346" s="28"/>
      <c r="AG24346" s="28"/>
      <c r="AJ24346" s="28"/>
      <c r="AM24346" s="28"/>
      <c r="AV24346" s="28"/>
    </row>
    <row r="24347" spans="1:48" s="26" customFormat="1" ht="16.5">
      <c r="A24347" s="1"/>
      <c r="B24347" s="1"/>
      <c r="C24347" s="1"/>
      <c r="D24347" s="1"/>
      <c r="K24347" s="27"/>
      <c r="U24347" s="28"/>
      <c r="X24347" s="28"/>
      <c r="AA24347" s="28"/>
      <c r="AD24347" s="28"/>
      <c r="AG24347" s="28"/>
      <c r="AJ24347" s="28"/>
      <c r="AM24347" s="28"/>
      <c r="AV24347" s="28"/>
    </row>
    <row r="24348" spans="1:48" s="26" customFormat="1" ht="16.5">
      <c r="A24348" s="1"/>
      <c r="B24348" s="1"/>
      <c r="C24348" s="1"/>
      <c r="D24348" s="1"/>
      <c r="K24348" s="27"/>
      <c r="U24348" s="28"/>
      <c r="X24348" s="28"/>
      <c r="AA24348" s="28"/>
      <c r="AD24348" s="28"/>
      <c r="AG24348" s="28"/>
      <c r="AJ24348" s="28"/>
      <c r="AM24348" s="28"/>
      <c r="AV24348" s="28"/>
    </row>
    <row r="24349" spans="1:48" s="26" customFormat="1" ht="16.5">
      <c r="A24349" s="1"/>
      <c r="B24349" s="1"/>
      <c r="C24349" s="1"/>
      <c r="D24349" s="1"/>
      <c r="K24349" s="27"/>
      <c r="U24349" s="28"/>
      <c r="X24349" s="28"/>
      <c r="AA24349" s="28"/>
      <c r="AD24349" s="28"/>
      <c r="AG24349" s="28"/>
      <c r="AJ24349" s="28"/>
      <c r="AM24349" s="28"/>
      <c r="AV24349" s="28"/>
    </row>
    <row r="24350" spans="1:48" s="26" customFormat="1" ht="16.5">
      <c r="A24350" s="1"/>
      <c r="B24350" s="1"/>
      <c r="C24350" s="1"/>
      <c r="D24350" s="1"/>
      <c r="K24350" s="27"/>
      <c r="U24350" s="28"/>
      <c r="X24350" s="28"/>
      <c r="AA24350" s="28"/>
      <c r="AD24350" s="28"/>
      <c r="AG24350" s="28"/>
      <c r="AJ24350" s="28"/>
      <c r="AM24350" s="28"/>
      <c r="AV24350" s="28"/>
    </row>
    <row r="24351" spans="1:48" s="26" customFormat="1" ht="16.5">
      <c r="A24351" s="1"/>
      <c r="B24351" s="1"/>
      <c r="C24351" s="1"/>
      <c r="D24351" s="1"/>
      <c r="K24351" s="27"/>
      <c r="U24351" s="28"/>
      <c r="X24351" s="28"/>
      <c r="AA24351" s="28"/>
      <c r="AD24351" s="28"/>
      <c r="AG24351" s="28"/>
      <c r="AJ24351" s="28"/>
      <c r="AM24351" s="28"/>
      <c r="AV24351" s="28"/>
    </row>
    <row r="24352" spans="1:48" s="26" customFormat="1" ht="16.5">
      <c r="A24352" s="1"/>
      <c r="B24352" s="1"/>
      <c r="C24352" s="1"/>
      <c r="D24352" s="1"/>
      <c r="K24352" s="27"/>
      <c r="U24352" s="28"/>
      <c r="X24352" s="28"/>
      <c r="AA24352" s="28"/>
      <c r="AD24352" s="28"/>
      <c r="AG24352" s="28"/>
      <c r="AJ24352" s="28"/>
      <c r="AM24352" s="28"/>
      <c r="AV24352" s="28"/>
    </row>
    <row r="24353" spans="1:48" s="26" customFormat="1" ht="16.5">
      <c r="A24353" s="1"/>
      <c r="B24353" s="1"/>
      <c r="C24353" s="1"/>
      <c r="D24353" s="1"/>
      <c r="K24353" s="27"/>
      <c r="U24353" s="28"/>
      <c r="X24353" s="28"/>
      <c r="AA24353" s="28"/>
      <c r="AD24353" s="28"/>
      <c r="AG24353" s="28"/>
      <c r="AJ24353" s="28"/>
      <c r="AM24353" s="28"/>
      <c r="AV24353" s="28"/>
    </row>
    <row r="24354" spans="1:48" s="26" customFormat="1" ht="16.5">
      <c r="A24354" s="1"/>
      <c r="B24354" s="1"/>
      <c r="C24354" s="1"/>
      <c r="D24354" s="1"/>
      <c r="K24354" s="27"/>
      <c r="U24354" s="28"/>
      <c r="X24354" s="28"/>
      <c r="AA24354" s="28"/>
      <c r="AD24354" s="28"/>
      <c r="AG24354" s="28"/>
      <c r="AJ24354" s="28"/>
      <c r="AM24354" s="28"/>
      <c r="AV24354" s="28"/>
    </row>
    <row r="24355" spans="1:48" s="26" customFormat="1" ht="16.5">
      <c r="A24355" s="1"/>
      <c r="B24355" s="1"/>
      <c r="C24355" s="1"/>
      <c r="D24355" s="1"/>
      <c r="K24355" s="27"/>
      <c r="U24355" s="28"/>
      <c r="X24355" s="28"/>
      <c r="AA24355" s="28"/>
      <c r="AD24355" s="28"/>
      <c r="AG24355" s="28"/>
      <c r="AJ24355" s="28"/>
      <c r="AM24355" s="28"/>
      <c r="AV24355" s="28"/>
    </row>
    <row r="24356" spans="1:48" s="26" customFormat="1" ht="16.5">
      <c r="A24356" s="1"/>
      <c r="B24356" s="1"/>
      <c r="C24356" s="1"/>
      <c r="D24356" s="1"/>
      <c r="K24356" s="27"/>
      <c r="U24356" s="28"/>
      <c r="X24356" s="28"/>
      <c r="AA24356" s="28"/>
      <c r="AD24356" s="28"/>
      <c r="AG24356" s="28"/>
      <c r="AJ24356" s="28"/>
      <c r="AM24356" s="28"/>
      <c r="AV24356" s="28"/>
    </row>
    <row r="24357" spans="1:48" s="26" customFormat="1" ht="16.5">
      <c r="A24357" s="1"/>
      <c r="B24357" s="1"/>
      <c r="C24357" s="1"/>
      <c r="D24357" s="1"/>
      <c r="K24357" s="27"/>
      <c r="U24357" s="28"/>
      <c r="X24357" s="28"/>
      <c r="AA24357" s="28"/>
      <c r="AD24357" s="28"/>
      <c r="AG24357" s="28"/>
      <c r="AJ24357" s="28"/>
      <c r="AM24357" s="28"/>
      <c r="AV24357" s="28"/>
    </row>
    <row r="24358" spans="1:48" s="26" customFormat="1" ht="16.5">
      <c r="A24358" s="1"/>
      <c r="B24358" s="1"/>
      <c r="C24358" s="1"/>
      <c r="D24358" s="1"/>
      <c r="K24358" s="27"/>
      <c r="U24358" s="28"/>
      <c r="X24358" s="28"/>
      <c r="AA24358" s="28"/>
      <c r="AD24358" s="28"/>
      <c r="AG24358" s="28"/>
      <c r="AJ24358" s="28"/>
      <c r="AM24358" s="28"/>
      <c r="AV24358" s="28"/>
    </row>
    <row r="24359" spans="1:48" s="26" customFormat="1" ht="16.5">
      <c r="A24359" s="1"/>
      <c r="B24359" s="1"/>
      <c r="C24359" s="1"/>
      <c r="D24359" s="1"/>
      <c r="K24359" s="27"/>
      <c r="U24359" s="28"/>
      <c r="X24359" s="28"/>
      <c r="AA24359" s="28"/>
      <c r="AD24359" s="28"/>
      <c r="AG24359" s="28"/>
      <c r="AJ24359" s="28"/>
      <c r="AM24359" s="28"/>
      <c r="AV24359" s="28"/>
    </row>
    <row r="24360" spans="1:48" s="26" customFormat="1" ht="16.5">
      <c r="A24360" s="1"/>
      <c r="B24360" s="1"/>
      <c r="C24360" s="1"/>
      <c r="D24360" s="1"/>
      <c r="K24360" s="27"/>
      <c r="U24360" s="28"/>
      <c r="X24360" s="28"/>
      <c r="AA24360" s="28"/>
      <c r="AD24360" s="28"/>
      <c r="AG24360" s="28"/>
      <c r="AJ24360" s="28"/>
      <c r="AM24360" s="28"/>
      <c r="AV24360" s="28"/>
    </row>
    <row r="24361" spans="1:48" s="26" customFormat="1" ht="16.5">
      <c r="A24361" s="1"/>
      <c r="B24361" s="1"/>
      <c r="C24361" s="1"/>
      <c r="D24361" s="1"/>
      <c r="K24361" s="27"/>
      <c r="U24361" s="28"/>
      <c r="X24361" s="28"/>
      <c r="AA24361" s="28"/>
      <c r="AD24361" s="28"/>
      <c r="AG24361" s="28"/>
      <c r="AJ24361" s="28"/>
      <c r="AM24361" s="28"/>
      <c r="AV24361" s="28"/>
    </row>
    <row r="24362" spans="1:48" s="26" customFormat="1" ht="16.5">
      <c r="A24362" s="1"/>
      <c r="B24362" s="1"/>
      <c r="C24362" s="1"/>
      <c r="D24362" s="1"/>
      <c r="K24362" s="27"/>
      <c r="U24362" s="28"/>
      <c r="X24362" s="28"/>
      <c r="AA24362" s="28"/>
      <c r="AD24362" s="28"/>
      <c r="AG24362" s="28"/>
      <c r="AJ24362" s="28"/>
      <c r="AM24362" s="28"/>
      <c r="AV24362" s="28"/>
    </row>
    <row r="24363" spans="1:48" s="26" customFormat="1" ht="16.5">
      <c r="A24363" s="1"/>
      <c r="B24363" s="1"/>
      <c r="C24363" s="1"/>
      <c r="D24363" s="1"/>
      <c r="K24363" s="27"/>
      <c r="U24363" s="28"/>
      <c r="X24363" s="28"/>
      <c r="AA24363" s="28"/>
      <c r="AD24363" s="28"/>
      <c r="AG24363" s="28"/>
      <c r="AJ24363" s="28"/>
      <c r="AM24363" s="28"/>
      <c r="AV24363" s="28"/>
    </row>
    <row r="24364" spans="1:48" s="26" customFormat="1" ht="16.5">
      <c r="A24364" s="1"/>
      <c r="B24364" s="1"/>
      <c r="C24364" s="1"/>
      <c r="D24364" s="1"/>
      <c r="K24364" s="27"/>
      <c r="U24364" s="28"/>
      <c r="X24364" s="28"/>
      <c r="AA24364" s="28"/>
      <c r="AD24364" s="28"/>
      <c r="AG24364" s="28"/>
      <c r="AJ24364" s="28"/>
      <c r="AM24364" s="28"/>
      <c r="AV24364" s="28"/>
    </row>
    <row r="24365" spans="1:48" s="26" customFormat="1" ht="16.5">
      <c r="A24365" s="1"/>
      <c r="B24365" s="1"/>
      <c r="C24365" s="1"/>
      <c r="D24365" s="1"/>
      <c r="K24365" s="27"/>
      <c r="U24365" s="28"/>
      <c r="X24365" s="28"/>
      <c r="AA24365" s="28"/>
      <c r="AD24365" s="28"/>
      <c r="AG24365" s="28"/>
      <c r="AJ24365" s="28"/>
      <c r="AM24365" s="28"/>
      <c r="AV24365" s="28"/>
    </row>
    <row r="24366" spans="1:48" s="26" customFormat="1" ht="16.5">
      <c r="A24366" s="1"/>
      <c r="B24366" s="1"/>
      <c r="C24366" s="1"/>
      <c r="D24366" s="1"/>
      <c r="K24366" s="27"/>
      <c r="U24366" s="28"/>
      <c r="X24366" s="28"/>
      <c r="AA24366" s="28"/>
      <c r="AD24366" s="28"/>
      <c r="AG24366" s="28"/>
      <c r="AJ24366" s="28"/>
      <c r="AM24366" s="28"/>
      <c r="AV24366" s="28"/>
    </row>
    <row r="24367" spans="1:48" s="26" customFormat="1" ht="16.5">
      <c r="A24367" s="1"/>
      <c r="B24367" s="1"/>
      <c r="C24367" s="1"/>
      <c r="D24367" s="1"/>
      <c r="K24367" s="27"/>
      <c r="U24367" s="28"/>
      <c r="X24367" s="28"/>
      <c r="AA24367" s="28"/>
      <c r="AD24367" s="28"/>
      <c r="AG24367" s="28"/>
      <c r="AJ24367" s="28"/>
      <c r="AM24367" s="28"/>
      <c r="AV24367" s="28"/>
    </row>
    <row r="24368" spans="1:48" s="26" customFormat="1" ht="16.5">
      <c r="A24368" s="1"/>
      <c r="B24368" s="1"/>
      <c r="C24368" s="1"/>
      <c r="D24368" s="1"/>
      <c r="K24368" s="27"/>
      <c r="U24368" s="28"/>
      <c r="X24368" s="28"/>
      <c r="AA24368" s="28"/>
      <c r="AD24368" s="28"/>
      <c r="AG24368" s="28"/>
      <c r="AJ24368" s="28"/>
      <c r="AM24368" s="28"/>
      <c r="AV24368" s="28"/>
    </row>
    <row r="24369" spans="1:48" s="26" customFormat="1" ht="16.5">
      <c r="A24369" s="1"/>
      <c r="B24369" s="1"/>
      <c r="C24369" s="1"/>
      <c r="D24369" s="1"/>
      <c r="K24369" s="27"/>
      <c r="U24369" s="28"/>
      <c r="X24369" s="28"/>
      <c r="AA24369" s="28"/>
      <c r="AD24369" s="28"/>
      <c r="AG24369" s="28"/>
      <c r="AJ24369" s="28"/>
      <c r="AM24369" s="28"/>
      <c r="AV24369" s="28"/>
    </row>
    <row r="24370" spans="1:48" s="26" customFormat="1" ht="16.5">
      <c r="A24370" s="1"/>
      <c r="B24370" s="1"/>
      <c r="C24370" s="1"/>
      <c r="D24370" s="1"/>
      <c r="K24370" s="27"/>
      <c r="U24370" s="28"/>
      <c r="X24370" s="28"/>
      <c r="AA24370" s="28"/>
      <c r="AD24370" s="28"/>
      <c r="AG24370" s="28"/>
      <c r="AJ24370" s="28"/>
      <c r="AM24370" s="28"/>
      <c r="AV24370" s="28"/>
    </row>
    <row r="24371" spans="1:48" s="26" customFormat="1" ht="16.5">
      <c r="A24371" s="1"/>
      <c r="B24371" s="1"/>
      <c r="C24371" s="1"/>
      <c r="D24371" s="1"/>
      <c r="K24371" s="27"/>
      <c r="U24371" s="28"/>
      <c r="X24371" s="28"/>
      <c r="AA24371" s="28"/>
      <c r="AD24371" s="28"/>
      <c r="AG24371" s="28"/>
      <c r="AJ24371" s="28"/>
      <c r="AM24371" s="28"/>
      <c r="AV24371" s="28"/>
    </row>
    <row r="24372" spans="1:48" s="26" customFormat="1" ht="16.5">
      <c r="A24372" s="1"/>
      <c r="B24372" s="1"/>
      <c r="C24372" s="1"/>
      <c r="D24372" s="1"/>
      <c r="K24372" s="27"/>
      <c r="U24372" s="28"/>
      <c r="X24372" s="28"/>
      <c r="AA24372" s="28"/>
      <c r="AD24372" s="28"/>
      <c r="AG24372" s="28"/>
      <c r="AJ24372" s="28"/>
      <c r="AM24372" s="28"/>
      <c r="AV24372" s="28"/>
    </row>
    <row r="24373" spans="1:48" s="26" customFormat="1" ht="16.5">
      <c r="A24373" s="1"/>
      <c r="B24373" s="1"/>
      <c r="C24373" s="1"/>
      <c r="D24373" s="1"/>
      <c r="K24373" s="27"/>
      <c r="U24373" s="28"/>
      <c r="X24373" s="28"/>
      <c r="AA24373" s="28"/>
      <c r="AD24373" s="28"/>
      <c r="AG24373" s="28"/>
      <c r="AJ24373" s="28"/>
      <c r="AM24373" s="28"/>
      <c r="AV24373" s="28"/>
    </row>
    <row r="24374" spans="1:48" s="26" customFormat="1" ht="16.5">
      <c r="A24374" s="1"/>
      <c r="B24374" s="1"/>
      <c r="C24374" s="1"/>
      <c r="D24374" s="1"/>
      <c r="K24374" s="27"/>
      <c r="U24374" s="28"/>
      <c r="X24374" s="28"/>
      <c r="AA24374" s="28"/>
      <c r="AD24374" s="28"/>
      <c r="AG24374" s="28"/>
      <c r="AJ24374" s="28"/>
      <c r="AM24374" s="28"/>
      <c r="AV24374" s="28"/>
    </row>
    <row r="24375" spans="1:48" s="26" customFormat="1" ht="16.5">
      <c r="A24375" s="1"/>
      <c r="B24375" s="1"/>
      <c r="C24375" s="1"/>
      <c r="D24375" s="1"/>
      <c r="K24375" s="27"/>
      <c r="U24375" s="28"/>
      <c r="X24375" s="28"/>
      <c r="AA24375" s="28"/>
      <c r="AD24375" s="28"/>
      <c r="AG24375" s="28"/>
      <c r="AJ24375" s="28"/>
      <c r="AM24375" s="28"/>
      <c r="AV24375" s="28"/>
    </row>
    <row r="24376" spans="1:48" s="26" customFormat="1" ht="16.5">
      <c r="A24376" s="1"/>
      <c r="B24376" s="1"/>
      <c r="C24376" s="1"/>
      <c r="D24376" s="1"/>
      <c r="K24376" s="27"/>
      <c r="U24376" s="28"/>
      <c r="X24376" s="28"/>
      <c r="AA24376" s="28"/>
      <c r="AD24376" s="28"/>
      <c r="AG24376" s="28"/>
      <c r="AJ24376" s="28"/>
      <c r="AM24376" s="28"/>
      <c r="AV24376" s="28"/>
    </row>
    <row r="24377" spans="1:48" s="26" customFormat="1" ht="16.5">
      <c r="A24377" s="1"/>
      <c r="B24377" s="1"/>
      <c r="C24377" s="1"/>
      <c r="D24377" s="1"/>
      <c r="K24377" s="27"/>
      <c r="U24377" s="28"/>
      <c r="X24377" s="28"/>
      <c r="AA24377" s="28"/>
      <c r="AD24377" s="28"/>
      <c r="AG24377" s="28"/>
      <c r="AJ24377" s="28"/>
      <c r="AM24377" s="28"/>
      <c r="AV24377" s="28"/>
    </row>
    <row r="24378" spans="1:48" s="26" customFormat="1" ht="16.5">
      <c r="A24378" s="1"/>
      <c r="B24378" s="1"/>
      <c r="C24378" s="1"/>
      <c r="D24378" s="1"/>
      <c r="K24378" s="27"/>
      <c r="U24378" s="28"/>
      <c r="X24378" s="28"/>
      <c r="AA24378" s="28"/>
      <c r="AD24378" s="28"/>
      <c r="AG24378" s="28"/>
      <c r="AJ24378" s="28"/>
      <c r="AM24378" s="28"/>
      <c r="AV24378" s="28"/>
    </row>
    <row r="24379" spans="1:48" s="26" customFormat="1" ht="16.5">
      <c r="A24379" s="1"/>
      <c r="B24379" s="1"/>
      <c r="C24379" s="1"/>
      <c r="D24379" s="1"/>
      <c r="K24379" s="27"/>
      <c r="U24379" s="28"/>
      <c r="X24379" s="28"/>
      <c r="AA24379" s="28"/>
      <c r="AD24379" s="28"/>
      <c r="AG24379" s="28"/>
      <c r="AJ24379" s="28"/>
      <c r="AM24379" s="28"/>
      <c r="AV24379" s="28"/>
    </row>
    <row r="24380" spans="1:48" s="26" customFormat="1" ht="16.5">
      <c r="A24380" s="1"/>
      <c r="B24380" s="1"/>
      <c r="C24380" s="1"/>
      <c r="D24380" s="1"/>
      <c r="K24380" s="27"/>
      <c r="U24380" s="28"/>
      <c r="X24380" s="28"/>
      <c r="AA24380" s="28"/>
      <c r="AD24380" s="28"/>
      <c r="AG24380" s="28"/>
      <c r="AJ24380" s="28"/>
      <c r="AM24380" s="28"/>
      <c r="AV24380" s="28"/>
    </row>
    <row r="24381" spans="1:48" s="26" customFormat="1" ht="16.5">
      <c r="A24381" s="1"/>
      <c r="B24381" s="1"/>
      <c r="C24381" s="1"/>
      <c r="D24381" s="1"/>
      <c r="K24381" s="27"/>
      <c r="U24381" s="28"/>
      <c r="X24381" s="28"/>
      <c r="AA24381" s="28"/>
      <c r="AD24381" s="28"/>
      <c r="AG24381" s="28"/>
      <c r="AJ24381" s="28"/>
      <c r="AM24381" s="28"/>
      <c r="AV24381" s="28"/>
    </row>
    <row r="24382" spans="1:48" s="26" customFormat="1" ht="16.5">
      <c r="A24382" s="1"/>
      <c r="B24382" s="1"/>
      <c r="C24382" s="1"/>
      <c r="D24382" s="1"/>
      <c r="K24382" s="27"/>
      <c r="U24382" s="28"/>
      <c r="X24382" s="28"/>
      <c r="AA24382" s="28"/>
      <c r="AD24382" s="28"/>
      <c r="AG24382" s="28"/>
      <c r="AJ24382" s="28"/>
      <c r="AM24382" s="28"/>
      <c r="AV24382" s="28"/>
    </row>
    <row r="24383" spans="1:48" s="26" customFormat="1" ht="16.5">
      <c r="A24383" s="1"/>
      <c r="B24383" s="1"/>
      <c r="C24383" s="1"/>
      <c r="D24383" s="1"/>
      <c r="K24383" s="27"/>
      <c r="U24383" s="28"/>
      <c r="X24383" s="28"/>
      <c r="AA24383" s="28"/>
      <c r="AD24383" s="28"/>
      <c r="AG24383" s="28"/>
      <c r="AJ24383" s="28"/>
      <c r="AM24383" s="28"/>
      <c r="AV24383" s="28"/>
    </row>
    <row r="24384" spans="1:48" s="26" customFormat="1" ht="16.5">
      <c r="A24384" s="1"/>
      <c r="B24384" s="1"/>
      <c r="C24384" s="1"/>
      <c r="D24384" s="1"/>
      <c r="K24384" s="27"/>
      <c r="U24384" s="28"/>
      <c r="X24384" s="28"/>
      <c r="AA24384" s="28"/>
      <c r="AD24384" s="28"/>
      <c r="AG24384" s="28"/>
      <c r="AJ24384" s="28"/>
      <c r="AM24384" s="28"/>
      <c r="AV24384" s="28"/>
    </row>
    <row r="24385" spans="1:48" s="26" customFormat="1" ht="16.5">
      <c r="A24385" s="1"/>
      <c r="B24385" s="1"/>
      <c r="C24385" s="1"/>
      <c r="D24385" s="1"/>
      <c r="K24385" s="27"/>
      <c r="U24385" s="28"/>
      <c r="X24385" s="28"/>
      <c r="AA24385" s="28"/>
      <c r="AD24385" s="28"/>
      <c r="AG24385" s="28"/>
      <c r="AJ24385" s="28"/>
      <c r="AM24385" s="28"/>
      <c r="AV24385" s="28"/>
    </row>
    <row r="24386" spans="1:48" s="26" customFormat="1" ht="16.5">
      <c r="A24386" s="1"/>
      <c r="B24386" s="1"/>
      <c r="C24386" s="1"/>
      <c r="D24386" s="1"/>
      <c r="K24386" s="27"/>
      <c r="U24386" s="28"/>
      <c r="X24386" s="28"/>
      <c r="AA24386" s="28"/>
      <c r="AD24386" s="28"/>
      <c r="AG24386" s="28"/>
      <c r="AJ24386" s="28"/>
      <c r="AM24386" s="28"/>
      <c r="AV24386" s="28"/>
    </row>
    <row r="24387" spans="1:48" s="26" customFormat="1" ht="16.5">
      <c r="A24387" s="1"/>
      <c r="B24387" s="1"/>
      <c r="C24387" s="1"/>
      <c r="D24387" s="1"/>
      <c r="K24387" s="27"/>
      <c r="U24387" s="28"/>
      <c r="X24387" s="28"/>
      <c r="AA24387" s="28"/>
      <c r="AD24387" s="28"/>
      <c r="AG24387" s="28"/>
      <c r="AJ24387" s="28"/>
      <c r="AM24387" s="28"/>
      <c r="AV24387" s="28"/>
    </row>
    <row r="24388" spans="1:48" s="26" customFormat="1" ht="16.5">
      <c r="A24388" s="1"/>
      <c r="B24388" s="1"/>
      <c r="C24388" s="1"/>
      <c r="D24388" s="1"/>
      <c r="K24388" s="27"/>
      <c r="U24388" s="28"/>
      <c r="X24388" s="28"/>
      <c r="AA24388" s="28"/>
      <c r="AD24388" s="28"/>
      <c r="AG24388" s="28"/>
      <c r="AJ24388" s="28"/>
      <c r="AM24388" s="28"/>
      <c r="AV24388" s="28"/>
    </row>
    <row r="24389" spans="1:48" s="26" customFormat="1" ht="16.5">
      <c r="A24389" s="1"/>
      <c r="B24389" s="1"/>
      <c r="C24389" s="1"/>
      <c r="D24389" s="1"/>
      <c r="K24389" s="27"/>
      <c r="U24389" s="28"/>
      <c r="X24389" s="28"/>
      <c r="AA24389" s="28"/>
      <c r="AD24389" s="28"/>
      <c r="AG24389" s="28"/>
      <c r="AJ24389" s="28"/>
      <c r="AM24389" s="28"/>
      <c r="AV24389" s="28"/>
    </row>
    <row r="24390" spans="1:48" s="26" customFormat="1" ht="16.5">
      <c r="A24390" s="1"/>
      <c r="B24390" s="1"/>
      <c r="C24390" s="1"/>
      <c r="D24390" s="1"/>
      <c r="K24390" s="27"/>
      <c r="U24390" s="28"/>
      <c r="X24390" s="28"/>
      <c r="AA24390" s="28"/>
      <c r="AD24390" s="28"/>
      <c r="AG24390" s="28"/>
      <c r="AJ24390" s="28"/>
      <c r="AM24390" s="28"/>
      <c r="AV24390" s="28"/>
    </row>
    <row r="24391" spans="1:48" s="26" customFormat="1" ht="16.5">
      <c r="A24391" s="1"/>
      <c r="B24391" s="1"/>
      <c r="C24391" s="1"/>
      <c r="D24391" s="1"/>
      <c r="K24391" s="27"/>
      <c r="U24391" s="28"/>
      <c r="X24391" s="28"/>
      <c r="AA24391" s="28"/>
      <c r="AD24391" s="28"/>
      <c r="AG24391" s="28"/>
      <c r="AJ24391" s="28"/>
      <c r="AM24391" s="28"/>
      <c r="AV24391" s="28"/>
    </row>
    <row r="24392" spans="1:48" s="26" customFormat="1" ht="16.5">
      <c r="A24392" s="1"/>
      <c r="B24392" s="1"/>
      <c r="C24392" s="1"/>
      <c r="D24392" s="1"/>
      <c r="K24392" s="27"/>
      <c r="U24392" s="28"/>
      <c r="X24392" s="28"/>
      <c r="AA24392" s="28"/>
      <c r="AD24392" s="28"/>
      <c r="AG24392" s="28"/>
      <c r="AJ24392" s="28"/>
      <c r="AM24392" s="28"/>
      <c r="AV24392" s="28"/>
    </row>
    <row r="24393" spans="1:48" s="26" customFormat="1" ht="16.5">
      <c r="A24393" s="1"/>
      <c r="B24393" s="1"/>
      <c r="C24393" s="1"/>
      <c r="D24393" s="1"/>
      <c r="K24393" s="27"/>
      <c r="U24393" s="28"/>
      <c r="X24393" s="28"/>
      <c r="AA24393" s="28"/>
      <c r="AD24393" s="28"/>
      <c r="AG24393" s="28"/>
      <c r="AJ24393" s="28"/>
      <c r="AM24393" s="28"/>
      <c r="AV24393" s="28"/>
    </row>
    <row r="24394" spans="1:48" s="26" customFormat="1" ht="16.5">
      <c r="A24394" s="1"/>
      <c r="B24394" s="1"/>
      <c r="C24394" s="1"/>
      <c r="D24394" s="1"/>
      <c r="K24394" s="27"/>
      <c r="U24394" s="28"/>
      <c r="X24394" s="28"/>
      <c r="AA24394" s="28"/>
      <c r="AD24394" s="28"/>
      <c r="AG24394" s="28"/>
      <c r="AJ24394" s="28"/>
      <c r="AM24394" s="28"/>
      <c r="AV24394" s="28"/>
    </row>
    <row r="24395" spans="1:48" s="26" customFormat="1" ht="16.5">
      <c r="A24395" s="1"/>
      <c r="B24395" s="1"/>
      <c r="C24395" s="1"/>
      <c r="D24395" s="1"/>
      <c r="K24395" s="27"/>
      <c r="U24395" s="28"/>
      <c r="X24395" s="28"/>
      <c r="AA24395" s="28"/>
      <c r="AD24395" s="28"/>
      <c r="AG24395" s="28"/>
      <c r="AJ24395" s="28"/>
      <c r="AM24395" s="28"/>
      <c r="AV24395" s="28"/>
    </row>
    <row r="24396" spans="1:48" s="26" customFormat="1" ht="16.5">
      <c r="A24396" s="1"/>
      <c r="B24396" s="1"/>
      <c r="C24396" s="1"/>
      <c r="D24396" s="1"/>
      <c r="K24396" s="27"/>
      <c r="U24396" s="28"/>
      <c r="X24396" s="28"/>
      <c r="AA24396" s="28"/>
      <c r="AD24396" s="28"/>
      <c r="AG24396" s="28"/>
      <c r="AJ24396" s="28"/>
      <c r="AM24396" s="28"/>
      <c r="AV24396" s="28"/>
    </row>
    <row r="24397" spans="1:48" s="26" customFormat="1" ht="16.5">
      <c r="A24397" s="1"/>
      <c r="B24397" s="1"/>
      <c r="C24397" s="1"/>
      <c r="D24397" s="1"/>
      <c r="K24397" s="27"/>
      <c r="U24397" s="28"/>
      <c r="X24397" s="28"/>
      <c r="AA24397" s="28"/>
      <c r="AD24397" s="28"/>
      <c r="AG24397" s="28"/>
      <c r="AJ24397" s="28"/>
      <c r="AM24397" s="28"/>
      <c r="AV24397" s="28"/>
    </row>
    <row r="24398" spans="1:48" s="26" customFormat="1" ht="16.5">
      <c r="A24398" s="1"/>
      <c r="B24398" s="1"/>
      <c r="C24398" s="1"/>
      <c r="D24398" s="1"/>
      <c r="K24398" s="27"/>
      <c r="U24398" s="28"/>
      <c r="X24398" s="28"/>
      <c r="AA24398" s="28"/>
      <c r="AD24398" s="28"/>
      <c r="AG24398" s="28"/>
      <c r="AJ24398" s="28"/>
      <c r="AM24398" s="28"/>
      <c r="AV24398" s="28"/>
    </row>
    <row r="24399" spans="1:48" s="26" customFormat="1" ht="16.5">
      <c r="A24399" s="1"/>
      <c r="B24399" s="1"/>
      <c r="C24399" s="1"/>
      <c r="D24399" s="1"/>
      <c r="K24399" s="27"/>
      <c r="U24399" s="28"/>
      <c r="X24399" s="28"/>
      <c r="AA24399" s="28"/>
      <c r="AD24399" s="28"/>
      <c r="AG24399" s="28"/>
      <c r="AJ24399" s="28"/>
      <c r="AM24399" s="28"/>
      <c r="AV24399" s="28"/>
    </row>
    <row r="24400" spans="1:48" s="26" customFormat="1" ht="16.5">
      <c r="A24400" s="1"/>
      <c r="B24400" s="1"/>
      <c r="C24400" s="1"/>
      <c r="D24400" s="1"/>
      <c r="K24400" s="27"/>
      <c r="U24400" s="28"/>
      <c r="X24400" s="28"/>
      <c r="AA24400" s="28"/>
      <c r="AD24400" s="28"/>
      <c r="AG24400" s="28"/>
      <c r="AJ24400" s="28"/>
      <c r="AM24400" s="28"/>
      <c r="AV24400" s="28"/>
    </row>
    <row r="24401" spans="1:48" s="26" customFormat="1" ht="16.5">
      <c r="A24401" s="1"/>
      <c r="B24401" s="1"/>
      <c r="C24401" s="1"/>
      <c r="D24401" s="1"/>
      <c r="K24401" s="27"/>
      <c r="U24401" s="28"/>
      <c r="X24401" s="28"/>
      <c r="AA24401" s="28"/>
      <c r="AD24401" s="28"/>
      <c r="AG24401" s="28"/>
      <c r="AJ24401" s="28"/>
      <c r="AM24401" s="28"/>
      <c r="AV24401" s="28"/>
    </row>
    <row r="24402" spans="1:48" s="26" customFormat="1" ht="16.5">
      <c r="A24402" s="1"/>
      <c r="B24402" s="1"/>
      <c r="C24402" s="1"/>
      <c r="D24402" s="1"/>
      <c r="K24402" s="27"/>
      <c r="U24402" s="28"/>
      <c r="X24402" s="28"/>
      <c r="AA24402" s="28"/>
      <c r="AD24402" s="28"/>
      <c r="AG24402" s="28"/>
      <c r="AJ24402" s="28"/>
      <c r="AM24402" s="28"/>
      <c r="AV24402" s="28"/>
    </row>
    <row r="24403" spans="1:48" s="26" customFormat="1" ht="16.5">
      <c r="A24403" s="1"/>
      <c r="B24403" s="1"/>
      <c r="C24403" s="1"/>
      <c r="D24403" s="1"/>
      <c r="K24403" s="27"/>
      <c r="U24403" s="28"/>
      <c r="X24403" s="28"/>
      <c r="AA24403" s="28"/>
      <c r="AD24403" s="28"/>
      <c r="AG24403" s="28"/>
      <c r="AJ24403" s="28"/>
      <c r="AM24403" s="28"/>
      <c r="AV24403" s="28"/>
    </row>
    <row r="24404" spans="1:48" s="26" customFormat="1" ht="16.5">
      <c r="A24404" s="1"/>
      <c r="B24404" s="1"/>
      <c r="C24404" s="1"/>
      <c r="D24404" s="1"/>
      <c r="K24404" s="27"/>
      <c r="U24404" s="28"/>
      <c r="X24404" s="28"/>
      <c r="AA24404" s="28"/>
      <c r="AD24404" s="28"/>
      <c r="AG24404" s="28"/>
      <c r="AJ24404" s="28"/>
      <c r="AM24404" s="28"/>
      <c r="AV24404" s="28"/>
    </row>
    <row r="24405" spans="1:48" s="26" customFormat="1" ht="16.5">
      <c r="A24405" s="1"/>
      <c r="B24405" s="1"/>
      <c r="C24405" s="1"/>
      <c r="D24405" s="1"/>
      <c r="K24405" s="27"/>
      <c r="U24405" s="28"/>
      <c r="X24405" s="28"/>
      <c r="AA24405" s="28"/>
      <c r="AD24405" s="28"/>
      <c r="AG24405" s="28"/>
      <c r="AJ24405" s="28"/>
      <c r="AM24405" s="28"/>
      <c r="AV24405" s="28"/>
    </row>
    <row r="24406" spans="1:48" s="26" customFormat="1" ht="16.5">
      <c r="A24406" s="1"/>
      <c r="B24406" s="1"/>
      <c r="C24406" s="1"/>
      <c r="D24406" s="1"/>
      <c r="K24406" s="27"/>
      <c r="U24406" s="28"/>
      <c r="X24406" s="28"/>
      <c r="AA24406" s="28"/>
      <c r="AD24406" s="28"/>
      <c r="AG24406" s="28"/>
      <c r="AJ24406" s="28"/>
      <c r="AM24406" s="28"/>
      <c r="AV24406" s="28"/>
    </row>
    <row r="24407" spans="1:48" s="26" customFormat="1" ht="16.5">
      <c r="A24407" s="1"/>
      <c r="B24407" s="1"/>
      <c r="C24407" s="1"/>
      <c r="D24407" s="1"/>
      <c r="K24407" s="27"/>
      <c r="U24407" s="28"/>
      <c r="X24407" s="28"/>
      <c r="AA24407" s="28"/>
      <c r="AD24407" s="28"/>
      <c r="AG24407" s="28"/>
      <c r="AJ24407" s="28"/>
      <c r="AM24407" s="28"/>
      <c r="AV24407" s="28"/>
    </row>
    <row r="24408" spans="1:48" s="26" customFormat="1" ht="16.5">
      <c r="A24408" s="1"/>
      <c r="B24408" s="1"/>
      <c r="C24408" s="1"/>
      <c r="D24408" s="1"/>
      <c r="K24408" s="27"/>
      <c r="U24408" s="28"/>
      <c r="X24408" s="28"/>
      <c r="AA24408" s="28"/>
      <c r="AD24408" s="28"/>
      <c r="AG24408" s="28"/>
      <c r="AJ24408" s="28"/>
      <c r="AM24408" s="28"/>
      <c r="AV24408" s="28"/>
    </row>
    <row r="24409" spans="1:48" s="26" customFormat="1" ht="16.5">
      <c r="A24409" s="1"/>
      <c r="B24409" s="1"/>
      <c r="C24409" s="1"/>
      <c r="D24409" s="1"/>
      <c r="K24409" s="27"/>
      <c r="U24409" s="28"/>
      <c r="X24409" s="28"/>
      <c r="AA24409" s="28"/>
      <c r="AD24409" s="28"/>
      <c r="AG24409" s="28"/>
      <c r="AJ24409" s="28"/>
      <c r="AM24409" s="28"/>
      <c r="AV24409" s="28"/>
    </row>
    <row r="24410" spans="1:48" s="26" customFormat="1" ht="16.5">
      <c r="A24410" s="1"/>
      <c r="B24410" s="1"/>
      <c r="C24410" s="1"/>
      <c r="D24410" s="1"/>
      <c r="K24410" s="27"/>
      <c r="U24410" s="28"/>
      <c r="X24410" s="28"/>
      <c r="AA24410" s="28"/>
      <c r="AD24410" s="28"/>
      <c r="AG24410" s="28"/>
      <c r="AJ24410" s="28"/>
      <c r="AM24410" s="28"/>
      <c r="AV24410" s="28"/>
    </row>
    <row r="24411" spans="1:48" s="26" customFormat="1" ht="16.5">
      <c r="A24411" s="1"/>
      <c r="B24411" s="1"/>
      <c r="C24411" s="1"/>
      <c r="D24411" s="1"/>
      <c r="K24411" s="27"/>
      <c r="U24411" s="28"/>
      <c r="X24411" s="28"/>
      <c r="AA24411" s="28"/>
      <c r="AD24411" s="28"/>
      <c r="AG24411" s="28"/>
      <c r="AJ24411" s="28"/>
      <c r="AM24411" s="28"/>
      <c r="AV24411" s="28"/>
    </row>
    <row r="24412" spans="1:48" s="26" customFormat="1" ht="16.5">
      <c r="A24412" s="1"/>
      <c r="B24412" s="1"/>
      <c r="C24412" s="1"/>
      <c r="D24412" s="1"/>
      <c r="K24412" s="27"/>
      <c r="U24412" s="28"/>
      <c r="X24412" s="28"/>
      <c r="AA24412" s="28"/>
      <c r="AD24412" s="28"/>
      <c r="AG24412" s="28"/>
      <c r="AJ24412" s="28"/>
      <c r="AM24412" s="28"/>
      <c r="AV24412" s="28"/>
    </row>
    <row r="24413" spans="1:48" s="26" customFormat="1" ht="16.5">
      <c r="A24413" s="1"/>
      <c r="B24413" s="1"/>
      <c r="C24413" s="1"/>
      <c r="D24413" s="1"/>
      <c r="K24413" s="27"/>
      <c r="U24413" s="28"/>
      <c r="X24413" s="28"/>
      <c r="AA24413" s="28"/>
      <c r="AD24413" s="28"/>
      <c r="AG24413" s="28"/>
      <c r="AJ24413" s="28"/>
      <c r="AM24413" s="28"/>
      <c r="AV24413" s="28"/>
    </row>
    <row r="24414" spans="1:48" s="26" customFormat="1" ht="16.5">
      <c r="A24414" s="1"/>
      <c r="B24414" s="1"/>
      <c r="C24414" s="1"/>
      <c r="D24414" s="1"/>
      <c r="K24414" s="27"/>
      <c r="U24414" s="28"/>
      <c r="X24414" s="28"/>
      <c r="AA24414" s="28"/>
      <c r="AD24414" s="28"/>
      <c r="AG24414" s="28"/>
      <c r="AJ24414" s="28"/>
      <c r="AM24414" s="28"/>
      <c r="AV24414" s="28"/>
    </row>
    <row r="24415" spans="1:48" s="26" customFormat="1" ht="16.5">
      <c r="A24415" s="1"/>
      <c r="B24415" s="1"/>
      <c r="C24415" s="1"/>
      <c r="D24415" s="1"/>
      <c r="K24415" s="27"/>
      <c r="U24415" s="28"/>
      <c r="X24415" s="28"/>
      <c r="AA24415" s="28"/>
      <c r="AD24415" s="28"/>
      <c r="AG24415" s="28"/>
      <c r="AJ24415" s="28"/>
      <c r="AM24415" s="28"/>
      <c r="AV24415" s="28"/>
    </row>
    <row r="24416" spans="1:48" s="26" customFormat="1" ht="16.5">
      <c r="A24416" s="1"/>
      <c r="B24416" s="1"/>
      <c r="C24416" s="1"/>
      <c r="D24416" s="1"/>
      <c r="K24416" s="27"/>
      <c r="U24416" s="28"/>
      <c r="X24416" s="28"/>
      <c r="AA24416" s="28"/>
      <c r="AD24416" s="28"/>
      <c r="AG24416" s="28"/>
      <c r="AJ24416" s="28"/>
      <c r="AM24416" s="28"/>
      <c r="AV24416" s="28"/>
    </row>
    <row r="24417" spans="1:48" s="26" customFormat="1" ht="16.5">
      <c r="A24417" s="1"/>
      <c r="B24417" s="1"/>
      <c r="C24417" s="1"/>
      <c r="D24417" s="1"/>
      <c r="K24417" s="27"/>
      <c r="U24417" s="28"/>
      <c r="X24417" s="28"/>
      <c r="AA24417" s="28"/>
      <c r="AD24417" s="28"/>
      <c r="AG24417" s="28"/>
      <c r="AJ24417" s="28"/>
      <c r="AM24417" s="28"/>
      <c r="AV24417" s="28"/>
    </row>
    <row r="24418" spans="1:48" s="26" customFormat="1" ht="16.5">
      <c r="A24418" s="1"/>
      <c r="B24418" s="1"/>
      <c r="C24418" s="1"/>
      <c r="D24418" s="1"/>
      <c r="K24418" s="27"/>
      <c r="U24418" s="28"/>
      <c r="X24418" s="28"/>
      <c r="AA24418" s="28"/>
      <c r="AD24418" s="28"/>
      <c r="AG24418" s="28"/>
      <c r="AJ24418" s="28"/>
      <c r="AM24418" s="28"/>
      <c r="AV24418" s="28"/>
    </row>
    <row r="24419" spans="1:48" s="26" customFormat="1" ht="16.5">
      <c r="A24419" s="1"/>
      <c r="B24419" s="1"/>
      <c r="C24419" s="1"/>
      <c r="D24419" s="1"/>
      <c r="K24419" s="27"/>
      <c r="U24419" s="28"/>
      <c r="X24419" s="28"/>
      <c r="AA24419" s="28"/>
      <c r="AD24419" s="28"/>
      <c r="AG24419" s="28"/>
      <c r="AJ24419" s="28"/>
      <c r="AM24419" s="28"/>
      <c r="AV24419" s="28"/>
    </row>
    <row r="24420" spans="1:48" s="26" customFormat="1" ht="16.5">
      <c r="A24420" s="1"/>
      <c r="B24420" s="1"/>
      <c r="C24420" s="1"/>
      <c r="D24420" s="1"/>
      <c r="K24420" s="27"/>
      <c r="U24420" s="28"/>
      <c r="X24420" s="28"/>
      <c r="AA24420" s="28"/>
      <c r="AD24420" s="28"/>
      <c r="AG24420" s="28"/>
      <c r="AJ24420" s="28"/>
      <c r="AM24420" s="28"/>
      <c r="AV24420" s="28"/>
    </row>
    <row r="24421" spans="1:48" s="26" customFormat="1" ht="16.5">
      <c r="A24421" s="1"/>
      <c r="B24421" s="1"/>
      <c r="C24421" s="1"/>
      <c r="D24421" s="1"/>
      <c r="K24421" s="27"/>
      <c r="U24421" s="28"/>
      <c r="X24421" s="28"/>
      <c r="AA24421" s="28"/>
      <c r="AD24421" s="28"/>
      <c r="AG24421" s="28"/>
      <c r="AJ24421" s="28"/>
      <c r="AM24421" s="28"/>
      <c r="AV24421" s="28"/>
    </row>
    <row r="24422" spans="1:48" s="26" customFormat="1" ht="16.5">
      <c r="A24422" s="1"/>
      <c r="B24422" s="1"/>
      <c r="C24422" s="1"/>
      <c r="D24422" s="1"/>
      <c r="K24422" s="27"/>
      <c r="U24422" s="28"/>
      <c r="X24422" s="28"/>
      <c r="AA24422" s="28"/>
      <c r="AD24422" s="28"/>
      <c r="AG24422" s="28"/>
      <c r="AJ24422" s="28"/>
      <c r="AM24422" s="28"/>
      <c r="AV24422" s="28"/>
    </row>
    <row r="24423" spans="1:48" s="26" customFormat="1" ht="16.5">
      <c r="A24423" s="1"/>
      <c r="B24423" s="1"/>
      <c r="C24423" s="1"/>
      <c r="D24423" s="1"/>
      <c r="K24423" s="27"/>
      <c r="U24423" s="28"/>
      <c r="X24423" s="28"/>
      <c r="AA24423" s="28"/>
      <c r="AD24423" s="28"/>
      <c r="AG24423" s="28"/>
      <c r="AJ24423" s="28"/>
      <c r="AM24423" s="28"/>
      <c r="AV24423" s="28"/>
    </row>
    <row r="24424" spans="1:48" s="26" customFormat="1" ht="16.5">
      <c r="A24424" s="1"/>
      <c r="B24424" s="1"/>
      <c r="C24424" s="1"/>
      <c r="D24424" s="1"/>
      <c r="K24424" s="27"/>
      <c r="U24424" s="28"/>
      <c r="X24424" s="28"/>
      <c r="AA24424" s="28"/>
      <c r="AD24424" s="28"/>
      <c r="AG24424" s="28"/>
      <c r="AJ24424" s="28"/>
      <c r="AM24424" s="28"/>
      <c r="AV24424" s="28"/>
    </row>
    <row r="24425" spans="1:48" s="26" customFormat="1" ht="16.5">
      <c r="A24425" s="1"/>
      <c r="B24425" s="1"/>
      <c r="C24425" s="1"/>
      <c r="D24425" s="1"/>
      <c r="K24425" s="27"/>
      <c r="U24425" s="28"/>
      <c r="X24425" s="28"/>
      <c r="AA24425" s="28"/>
      <c r="AD24425" s="28"/>
      <c r="AG24425" s="28"/>
      <c r="AJ24425" s="28"/>
      <c r="AM24425" s="28"/>
      <c r="AV24425" s="28"/>
    </row>
    <row r="24426" spans="1:48" s="26" customFormat="1" ht="16.5">
      <c r="A24426" s="1"/>
      <c r="B24426" s="1"/>
      <c r="C24426" s="1"/>
      <c r="D24426" s="1"/>
      <c r="K24426" s="27"/>
      <c r="U24426" s="28"/>
      <c r="X24426" s="28"/>
      <c r="AA24426" s="28"/>
      <c r="AD24426" s="28"/>
      <c r="AG24426" s="28"/>
      <c r="AJ24426" s="28"/>
      <c r="AM24426" s="28"/>
      <c r="AV24426" s="28"/>
    </row>
    <row r="24427" spans="1:48" s="26" customFormat="1" ht="16.5">
      <c r="A24427" s="1"/>
      <c r="B24427" s="1"/>
      <c r="C24427" s="1"/>
      <c r="D24427" s="1"/>
      <c r="K24427" s="27"/>
      <c r="U24427" s="28"/>
      <c r="X24427" s="28"/>
      <c r="AA24427" s="28"/>
      <c r="AD24427" s="28"/>
      <c r="AG24427" s="28"/>
      <c r="AJ24427" s="28"/>
      <c r="AM24427" s="28"/>
      <c r="AV24427" s="28"/>
    </row>
    <row r="24428" spans="1:48" s="26" customFormat="1" ht="16.5">
      <c r="A24428" s="1"/>
      <c r="B24428" s="1"/>
      <c r="C24428" s="1"/>
      <c r="D24428" s="1"/>
      <c r="K24428" s="27"/>
      <c r="U24428" s="28"/>
      <c r="X24428" s="28"/>
      <c r="AA24428" s="28"/>
      <c r="AD24428" s="28"/>
      <c r="AG24428" s="28"/>
      <c r="AJ24428" s="28"/>
      <c r="AM24428" s="28"/>
      <c r="AV24428" s="28"/>
    </row>
    <row r="24429" spans="1:48" s="26" customFormat="1" ht="16.5">
      <c r="A24429" s="1"/>
      <c r="B24429" s="1"/>
      <c r="C24429" s="1"/>
      <c r="D24429" s="1"/>
      <c r="K24429" s="27"/>
      <c r="U24429" s="28"/>
      <c r="X24429" s="28"/>
      <c r="AA24429" s="28"/>
      <c r="AD24429" s="28"/>
      <c r="AG24429" s="28"/>
      <c r="AJ24429" s="28"/>
      <c r="AM24429" s="28"/>
      <c r="AV24429" s="28"/>
    </row>
    <row r="24430" spans="1:48" s="26" customFormat="1" ht="16.5">
      <c r="A24430" s="1"/>
      <c r="B24430" s="1"/>
      <c r="C24430" s="1"/>
      <c r="D24430" s="1"/>
      <c r="K24430" s="27"/>
      <c r="U24430" s="28"/>
      <c r="X24430" s="28"/>
      <c r="AA24430" s="28"/>
      <c r="AD24430" s="28"/>
      <c r="AG24430" s="28"/>
      <c r="AJ24430" s="28"/>
      <c r="AM24430" s="28"/>
      <c r="AV24430" s="28"/>
    </row>
    <row r="24431" spans="1:48" s="26" customFormat="1" ht="16.5">
      <c r="A24431" s="1"/>
      <c r="B24431" s="1"/>
      <c r="C24431" s="1"/>
      <c r="D24431" s="1"/>
      <c r="K24431" s="27"/>
      <c r="U24431" s="28"/>
      <c r="X24431" s="28"/>
      <c r="AA24431" s="28"/>
      <c r="AD24431" s="28"/>
      <c r="AG24431" s="28"/>
      <c r="AJ24431" s="28"/>
      <c r="AM24431" s="28"/>
      <c r="AV24431" s="28"/>
    </row>
    <row r="24432" spans="1:48" s="26" customFormat="1" ht="16.5">
      <c r="A24432" s="1"/>
      <c r="B24432" s="1"/>
      <c r="C24432" s="1"/>
      <c r="D24432" s="1"/>
      <c r="K24432" s="27"/>
      <c r="U24432" s="28"/>
      <c r="X24432" s="28"/>
      <c r="AA24432" s="28"/>
      <c r="AD24432" s="28"/>
      <c r="AG24432" s="28"/>
      <c r="AJ24432" s="28"/>
      <c r="AM24432" s="28"/>
      <c r="AV24432" s="28"/>
    </row>
    <row r="24433" spans="1:48" s="26" customFormat="1" ht="16.5">
      <c r="A24433" s="1"/>
      <c r="B24433" s="1"/>
      <c r="C24433" s="1"/>
      <c r="D24433" s="1"/>
      <c r="K24433" s="27"/>
      <c r="U24433" s="28"/>
      <c r="X24433" s="28"/>
      <c r="AA24433" s="28"/>
      <c r="AD24433" s="28"/>
      <c r="AG24433" s="28"/>
      <c r="AJ24433" s="28"/>
      <c r="AM24433" s="28"/>
      <c r="AV24433" s="28"/>
    </row>
    <row r="24434" spans="1:48" s="26" customFormat="1" ht="16.5">
      <c r="A24434" s="1"/>
      <c r="B24434" s="1"/>
      <c r="C24434" s="1"/>
      <c r="D24434" s="1"/>
      <c r="K24434" s="27"/>
      <c r="U24434" s="28"/>
      <c r="X24434" s="28"/>
      <c r="AA24434" s="28"/>
      <c r="AD24434" s="28"/>
      <c r="AG24434" s="28"/>
      <c r="AJ24434" s="28"/>
      <c r="AM24434" s="28"/>
      <c r="AV24434" s="28"/>
    </row>
    <row r="24435" spans="1:48" s="26" customFormat="1" ht="16.5">
      <c r="A24435" s="1"/>
      <c r="B24435" s="1"/>
      <c r="C24435" s="1"/>
      <c r="D24435" s="1"/>
      <c r="K24435" s="27"/>
      <c r="U24435" s="28"/>
      <c r="X24435" s="28"/>
      <c r="AA24435" s="28"/>
      <c r="AD24435" s="28"/>
      <c r="AG24435" s="28"/>
      <c r="AJ24435" s="28"/>
      <c r="AM24435" s="28"/>
      <c r="AV24435" s="28"/>
    </row>
    <row r="24436" spans="1:48" s="26" customFormat="1" ht="16.5">
      <c r="A24436" s="1"/>
      <c r="B24436" s="1"/>
      <c r="C24436" s="1"/>
      <c r="D24436" s="1"/>
      <c r="K24436" s="27"/>
      <c r="U24436" s="28"/>
      <c r="X24436" s="28"/>
      <c r="AA24436" s="28"/>
      <c r="AD24436" s="28"/>
      <c r="AG24436" s="28"/>
      <c r="AJ24436" s="28"/>
      <c r="AM24436" s="28"/>
      <c r="AV24436" s="28"/>
    </row>
    <row r="24437" spans="1:48" s="26" customFormat="1" ht="16.5">
      <c r="A24437" s="1"/>
      <c r="B24437" s="1"/>
      <c r="C24437" s="1"/>
      <c r="D24437" s="1"/>
      <c r="K24437" s="27"/>
      <c r="U24437" s="28"/>
      <c r="X24437" s="28"/>
      <c r="AA24437" s="28"/>
      <c r="AD24437" s="28"/>
      <c r="AG24437" s="28"/>
      <c r="AJ24437" s="28"/>
      <c r="AM24437" s="28"/>
      <c r="AV24437" s="28"/>
    </row>
    <row r="24438" spans="1:48" s="26" customFormat="1" ht="16.5">
      <c r="A24438" s="1"/>
      <c r="B24438" s="1"/>
      <c r="C24438" s="1"/>
      <c r="D24438" s="1"/>
      <c r="K24438" s="27"/>
      <c r="U24438" s="28"/>
      <c r="X24438" s="28"/>
      <c r="AA24438" s="28"/>
      <c r="AD24438" s="28"/>
      <c r="AG24438" s="28"/>
      <c r="AJ24438" s="28"/>
      <c r="AM24438" s="28"/>
      <c r="AV24438" s="28"/>
    </row>
    <row r="24439" spans="1:48" s="26" customFormat="1" ht="16.5">
      <c r="A24439" s="1"/>
      <c r="B24439" s="1"/>
      <c r="C24439" s="1"/>
      <c r="D24439" s="1"/>
      <c r="K24439" s="27"/>
      <c r="U24439" s="28"/>
      <c r="X24439" s="28"/>
      <c r="AA24439" s="28"/>
      <c r="AD24439" s="28"/>
      <c r="AG24439" s="28"/>
      <c r="AJ24439" s="28"/>
      <c r="AM24439" s="28"/>
      <c r="AV24439" s="28"/>
    </row>
    <row r="24440" spans="1:48" s="26" customFormat="1" ht="16.5">
      <c r="A24440" s="1"/>
      <c r="B24440" s="1"/>
      <c r="C24440" s="1"/>
      <c r="D24440" s="1"/>
      <c r="K24440" s="27"/>
      <c r="U24440" s="28"/>
      <c r="X24440" s="28"/>
      <c r="AA24440" s="28"/>
      <c r="AD24440" s="28"/>
      <c r="AG24440" s="28"/>
      <c r="AJ24440" s="28"/>
      <c r="AM24440" s="28"/>
      <c r="AV24440" s="28"/>
    </row>
    <row r="24441" spans="1:48" s="26" customFormat="1" ht="16.5">
      <c r="A24441" s="1"/>
      <c r="B24441" s="1"/>
      <c r="C24441" s="1"/>
      <c r="D24441" s="1"/>
      <c r="K24441" s="27"/>
      <c r="U24441" s="28"/>
      <c r="X24441" s="28"/>
      <c r="AA24441" s="28"/>
      <c r="AD24441" s="28"/>
      <c r="AG24441" s="28"/>
      <c r="AJ24441" s="28"/>
      <c r="AM24441" s="28"/>
      <c r="AV24441" s="28"/>
    </row>
    <row r="24442" spans="1:48" s="26" customFormat="1" ht="16.5">
      <c r="A24442" s="1"/>
      <c r="B24442" s="1"/>
      <c r="C24442" s="1"/>
      <c r="D24442" s="1"/>
      <c r="K24442" s="27"/>
      <c r="U24442" s="28"/>
      <c r="X24442" s="28"/>
      <c r="AA24442" s="28"/>
      <c r="AD24442" s="28"/>
      <c r="AG24442" s="28"/>
      <c r="AJ24442" s="28"/>
      <c r="AM24442" s="28"/>
      <c r="AV24442" s="28"/>
    </row>
    <row r="24443" spans="1:48" s="26" customFormat="1" ht="16.5">
      <c r="A24443" s="1"/>
      <c r="B24443" s="1"/>
      <c r="C24443" s="1"/>
      <c r="D24443" s="1"/>
      <c r="K24443" s="27"/>
      <c r="U24443" s="28"/>
      <c r="X24443" s="28"/>
      <c r="AA24443" s="28"/>
      <c r="AD24443" s="28"/>
      <c r="AG24443" s="28"/>
      <c r="AJ24443" s="28"/>
      <c r="AM24443" s="28"/>
      <c r="AV24443" s="28"/>
    </row>
    <row r="24444" spans="1:48" s="26" customFormat="1" ht="16.5">
      <c r="A24444" s="1"/>
      <c r="B24444" s="1"/>
      <c r="C24444" s="1"/>
      <c r="D24444" s="1"/>
      <c r="K24444" s="27"/>
      <c r="U24444" s="28"/>
      <c r="X24444" s="28"/>
      <c r="AA24444" s="28"/>
      <c r="AD24444" s="28"/>
      <c r="AG24444" s="28"/>
      <c r="AJ24444" s="28"/>
      <c r="AM24444" s="28"/>
      <c r="AV24444" s="28"/>
    </row>
    <row r="24445" spans="1:48" s="26" customFormat="1" ht="16.5">
      <c r="A24445" s="1"/>
      <c r="B24445" s="1"/>
      <c r="C24445" s="1"/>
      <c r="D24445" s="1"/>
      <c r="K24445" s="27"/>
      <c r="U24445" s="28"/>
      <c r="X24445" s="28"/>
      <c r="AA24445" s="28"/>
      <c r="AD24445" s="28"/>
      <c r="AG24445" s="28"/>
      <c r="AJ24445" s="28"/>
      <c r="AM24445" s="28"/>
      <c r="AV24445" s="28"/>
    </row>
    <row r="24446" spans="1:48" s="26" customFormat="1" ht="16.5">
      <c r="A24446" s="1"/>
      <c r="B24446" s="1"/>
      <c r="C24446" s="1"/>
      <c r="D24446" s="1"/>
      <c r="K24446" s="27"/>
      <c r="U24446" s="28"/>
      <c r="X24446" s="28"/>
      <c r="AA24446" s="28"/>
      <c r="AD24446" s="28"/>
      <c r="AG24446" s="28"/>
      <c r="AJ24446" s="28"/>
      <c r="AM24446" s="28"/>
      <c r="AV24446" s="28"/>
    </row>
    <row r="24447" spans="1:48" s="26" customFormat="1" ht="16.5">
      <c r="A24447" s="1"/>
      <c r="B24447" s="1"/>
      <c r="C24447" s="1"/>
      <c r="D24447" s="1"/>
      <c r="K24447" s="27"/>
      <c r="U24447" s="28"/>
      <c r="X24447" s="28"/>
      <c r="AA24447" s="28"/>
      <c r="AD24447" s="28"/>
      <c r="AG24447" s="28"/>
      <c r="AJ24447" s="28"/>
      <c r="AM24447" s="28"/>
      <c r="AV24447" s="28"/>
    </row>
    <row r="24448" spans="1:48" s="26" customFormat="1" ht="16.5">
      <c r="A24448" s="1"/>
      <c r="B24448" s="1"/>
      <c r="C24448" s="1"/>
      <c r="D24448" s="1"/>
      <c r="K24448" s="27"/>
      <c r="U24448" s="28"/>
      <c r="X24448" s="28"/>
      <c r="AA24448" s="28"/>
      <c r="AD24448" s="28"/>
      <c r="AG24448" s="28"/>
      <c r="AJ24448" s="28"/>
      <c r="AM24448" s="28"/>
      <c r="AV24448" s="28"/>
    </row>
    <row r="24449" spans="1:48" s="26" customFormat="1" ht="16.5">
      <c r="A24449" s="1"/>
      <c r="B24449" s="1"/>
      <c r="C24449" s="1"/>
      <c r="D24449" s="1"/>
      <c r="K24449" s="27"/>
      <c r="U24449" s="28"/>
      <c r="X24449" s="28"/>
      <c r="AA24449" s="28"/>
      <c r="AD24449" s="28"/>
      <c r="AG24449" s="28"/>
      <c r="AJ24449" s="28"/>
      <c r="AM24449" s="28"/>
      <c r="AV24449" s="28"/>
    </row>
    <row r="24450" spans="1:48" s="26" customFormat="1" ht="16.5">
      <c r="A24450" s="1"/>
      <c r="B24450" s="1"/>
      <c r="C24450" s="1"/>
      <c r="D24450" s="1"/>
      <c r="K24450" s="27"/>
      <c r="U24450" s="28"/>
      <c r="X24450" s="28"/>
      <c r="AA24450" s="28"/>
      <c r="AD24450" s="28"/>
      <c r="AG24450" s="28"/>
      <c r="AJ24450" s="28"/>
      <c r="AM24450" s="28"/>
      <c r="AV24450" s="28"/>
    </row>
    <row r="24451" spans="1:48" s="26" customFormat="1" ht="16.5">
      <c r="A24451" s="1"/>
      <c r="B24451" s="1"/>
      <c r="C24451" s="1"/>
      <c r="D24451" s="1"/>
      <c r="K24451" s="27"/>
      <c r="U24451" s="28"/>
      <c r="X24451" s="28"/>
      <c r="AA24451" s="28"/>
      <c r="AD24451" s="28"/>
      <c r="AG24451" s="28"/>
      <c r="AJ24451" s="28"/>
      <c r="AM24451" s="28"/>
      <c r="AV24451" s="28"/>
    </row>
    <row r="24452" spans="1:48" s="26" customFormat="1" ht="16.5">
      <c r="A24452" s="1"/>
      <c r="B24452" s="1"/>
      <c r="C24452" s="1"/>
      <c r="D24452" s="1"/>
      <c r="K24452" s="27"/>
      <c r="U24452" s="28"/>
      <c r="X24452" s="28"/>
      <c r="AA24452" s="28"/>
      <c r="AD24452" s="28"/>
      <c r="AG24452" s="28"/>
      <c r="AJ24452" s="28"/>
      <c r="AM24452" s="28"/>
      <c r="AV24452" s="28"/>
    </row>
    <row r="24453" spans="1:48" s="26" customFormat="1" ht="16.5">
      <c r="A24453" s="1"/>
      <c r="B24453" s="1"/>
      <c r="C24453" s="1"/>
      <c r="D24453" s="1"/>
      <c r="K24453" s="27"/>
      <c r="U24453" s="28"/>
      <c r="X24453" s="28"/>
      <c r="AA24453" s="28"/>
      <c r="AD24453" s="28"/>
      <c r="AG24453" s="28"/>
      <c r="AJ24453" s="28"/>
      <c r="AM24453" s="28"/>
      <c r="AV24453" s="28"/>
    </row>
    <row r="24454" spans="1:48" s="26" customFormat="1" ht="16.5">
      <c r="A24454" s="1"/>
      <c r="B24454" s="1"/>
      <c r="C24454" s="1"/>
      <c r="D24454" s="1"/>
      <c r="K24454" s="27"/>
      <c r="U24454" s="28"/>
      <c r="X24454" s="28"/>
      <c r="AA24454" s="28"/>
      <c r="AD24454" s="28"/>
      <c r="AG24454" s="28"/>
      <c r="AJ24454" s="28"/>
      <c r="AM24454" s="28"/>
      <c r="AV24454" s="28"/>
    </row>
    <row r="24455" spans="1:48" s="26" customFormat="1" ht="16.5">
      <c r="A24455" s="1"/>
      <c r="B24455" s="1"/>
      <c r="C24455" s="1"/>
      <c r="D24455" s="1"/>
      <c r="K24455" s="27"/>
      <c r="U24455" s="28"/>
      <c r="X24455" s="28"/>
      <c r="AA24455" s="28"/>
      <c r="AD24455" s="28"/>
      <c r="AG24455" s="28"/>
      <c r="AJ24455" s="28"/>
      <c r="AM24455" s="28"/>
      <c r="AV24455" s="28"/>
    </row>
    <row r="24456" spans="1:48" s="26" customFormat="1" ht="16.5">
      <c r="A24456" s="1"/>
      <c r="B24456" s="1"/>
      <c r="C24456" s="1"/>
      <c r="D24456" s="1"/>
      <c r="K24456" s="27"/>
      <c r="U24456" s="28"/>
      <c r="X24456" s="28"/>
      <c r="AA24456" s="28"/>
      <c r="AD24456" s="28"/>
      <c r="AG24456" s="28"/>
      <c r="AJ24456" s="28"/>
      <c r="AM24456" s="28"/>
      <c r="AV24456" s="28"/>
    </row>
    <row r="24457" spans="1:48" s="26" customFormat="1" ht="16.5">
      <c r="A24457" s="1"/>
      <c r="B24457" s="1"/>
      <c r="C24457" s="1"/>
      <c r="D24457" s="1"/>
      <c r="K24457" s="27"/>
      <c r="U24457" s="28"/>
      <c r="X24457" s="28"/>
      <c r="AA24457" s="28"/>
      <c r="AD24457" s="28"/>
      <c r="AG24457" s="28"/>
      <c r="AJ24457" s="28"/>
      <c r="AM24457" s="28"/>
      <c r="AV24457" s="28"/>
    </row>
    <row r="24458" spans="1:48" s="26" customFormat="1" ht="16.5">
      <c r="A24458" s="1"/>
      <c r="B24458" s="1"/>
      <c r="C24458" s="1"/>
      <c r="D24458" s="1"/>
      <c r="K24458" s="27"/>
      <c r="U24458" s="28"/>
      <c r="X24458" s="28"/>
      <c r="AA24458" s="28"/>
      <c r="AD24458" s="28"/>
      <c r="AG24458" s="28"/>
      <c r="AJ24458" s="28"/>
      <c r="AM24458" s="28"/>
      <c r="AV24458" s="28"/>
    </row>
    <row r="24459" spans="1:48" s="26" customFormat="1" ht="16.5">
      <c r="A24459" s="1"/>
      <c r="B24459" s="1"/>
      <c r="C24459" s="1"/>
      <c r="D24459" s="1"/>
      <c r="K24459" s="27"/>
      <c r="U24459" s="28"/>
      <c r="X24459" s="28"/>
      <c r="AA24459" s="28"/>
      <c r="AD24459" s="28"/>
      <c r="AG24459" s="28"/>
      <c r="AJ24459" s="28"/>
      <c r="AM24459" s="28"/>
      <c r="AV24459" s="28"/>
    </row>
    <row r="24460" spans="1:48" s="26" customFormat="1" ht="16.5">
      <c r="A24460" s="1"/>
      <c r="B24460" s="1"/>
      <c r="C24460" s="1"/>
      <c r="D24460" s="1"/>
      <c r="K24460" s="27"/>
      <c r="U24460" s="28"/>
      <c r="X24460" s="28"/>
      <c r="AA24460" s="28"/>
      <c r="AD24460" s="28"/>
      <c r="AG24460" s="28"/>
      <c r="AJ24460" s="28"/>
      <c r="AM24460" s="28"/>
      <c r="AV24460" s="28"/>
    </row>
    <row r="24461" spans="1:48" s="26" customFormat="1" ht="16.5">
      <c r="A24461" s="1"/>
      <c r="B24461" s="1"/>
      <c r="C24461" s="1"/>
      <c r="D24461" s="1"/>
      <c r="K24461" s="27"/>
      <c r="U24461" s="28"/>
      <c r="X24461" s="28"/>
      <c r="AA24461" s="28"/>
      <c r="AD24461" s="28"/>
      <c r="AG24461" s="28"/>
      <c r="AJ24461" s="28"/>
      <c r="AM24461" s="28"/>
      <c r="AV24461" s="28"/>
    </row>
    <row r="24462" spans="1:48" s="26" customFormat="1" ht="16.5">
      <c r="A24462" s="1"/>
      <c r="B24462" s="1"/>
      <c r="C24462" s="1"/>
      <c r="D24462" s="1"/>
      <c r="K24462" s="27"/>
      <c r="U24462" s="28"/>
      <c r="X24462" s="28"/>
      <c r="AA24462" s="28"/>
      <c r="AD24462" s="28"/>
      <c r="AG24462" s="28"/>
      <c r="AJ24462" s="28"/>
      <c r="AM24462" s="28"/>
      <c r="AV24462" s="28"/>
    </row>
    <row r="24463" spans="1:48" s="26" customFormat="1" ht="16.5">
      <c r="A24463" s="1"/>
      <c r="B24463" s="1"/>
      <c r="C24463" s="1"/>
      <c r="D24463" s="1"/>
      <c r="K24463" s="27"/>
      <c r="U24463" s="28"/>
      <c r="X24463" s="28"/>
      <c r="AA24463" s="28"/>
      <c r="AD24463" s="28"/>
      <c r="AG24463" s="28"/>
      <c r="AJ24463" s="28"/>
      <c r="AM24463" s="28"/>
      <c r="AV24463" s="28"/>
    </row>
    <row r="24464" spans="1:48" s="26" customFormat="1" ht="16.5">
      <c r="A24464" s="1"/>
      <c r="B24464" s="1"/>
      <c r="C24464" s="1"/>
      <c r="D24464" s="1"/>
      <c r="K24464" s="27"/>
      <c r="U24464" s="28"/>
      <c r="X24464" s="28"/>
      <c r="AA24464" s="28"/>
      <c r="AD24464" s="28"/>
      <c r="AG24464" s="28"/>
      <c r="AJ24464" s="28"/>
      <c r="AM24464" s="28"/>
      <c r="AV24464" s="28"/>
    </row>
    <row r="24465" spans="1:48" s="26" customFormat="1" ht="16.5">
      <c r="A24465" s="1"/>
      <c r="B24465" s="1"/>
      <c r="C24465" s="1"/>
      <c r="D24465" s="1"/>
      <c r="K24465" s="27"/>
      <c r="U24465" s="28"/>
      <c r="X24465" s="28"/>
      <c r="AA24465" s="28"/>
      <c r="AD24465" s="28"/>
      <c r="AG24465" s="28"/>
      <c r="AJ24465" s="28"/>
      <c r="AM24465" s="28"/>
      <c r="AV24465" s="28"/>
    </row>
    <row r="24466" spans="1:48" s="26" customFormat="1" ht="16.5">
      <c r="A24466" s="1"/>
      <c r="B24466" s="1"/>
      <c r="C24466" s="1"/>
      <c r="D24466" s="1"/>
      <c r="K24466" s="27"/>
      <c r="U24466" s="28"/>
      <c r="X24466" s="28"/>
      <c r="AA24466" s="28"/>
      <c r="AD24466" s="28"/>
      <c r="AG24466" s="28"/>
      <c r="AJ24466" s="28"/>
      <c r="AM24466" s="28"/>
      <c r="AV24466" s="28"/>
    </row>
    <row r="24467" spans="1:48" s="26" customFormat="1" ht="16.5">
      <c r="A24467" s="1"/>
      <c r="B24467" s="1"/>
      <c r="C24467" s="1"/>
      <c r="D24467" s="1"/>
      <c r="K24467" s="27"/>
      <c r="U24467" s="28"/>
      <c r="X24467" s="28"/>
      <c r="AA24467" s="28"/>
      <c r="AD24467" s="28"/>
      <c r="AG24467" s="28"/>
      <c r="AJ24467" s="28"/>
      <c r="AM24467" s="28"/>
      <c r="AV24467" s="28"/>
    </row>
    <row r="24468" spans="1:48" s="26" customFormat="1" ht="16.5">
      <c r="A24468" s="1"/>
      <c r="B24468" s="1"/>
      <c r="C24468" s="1"/>
      <c r="D24468" s="1"/>
      <c r="K24468" s="27"/>
      <c r="U24468" s="28"/>
      <c r="X24468" s="28"/>
      <c r="AA24468" s="28"/>
      <c r="AD24468" s="28"/>
      <c r="AG24468" s="28"/>
      <c r="AJ24468" s="28"/>
      <c r="AM24468" s="28"/>
      <c r="AV24468" s="28"/>
    </row>
    <row r="24469" spans="1:48" s="26" customFormat="1" ht="16.5">
      <c r="A24469" s="1"/>
      <c r="B24469" s="1"/>
      <c r="C24469" s="1"/>
      <c r="D24469" s="1"/>
      <c r="K24469" s="27"/>
      <c r="U24469" s="28"/>
      <c r="X24469" s="28"/>
      <c r="AA24469" s="28"/>
      <c r="AD24469" s="28"/>
      <c r="AG24469" s="28"/>
      <c r="AJ24469" s="28"/>
      <c r="AM24469" s="28"/>
      <c r="AV24469" s="28"/>
    </row>
    <row r="24470" spans="1:48" s="26" customFormat="1" ht="16.5">
      <c r="A24470" s="1"/>
      <c r="B24470" s="1"/>
      <c r="C24470" s="1"/>
      <c r="D24470" s="1"/>
      <c r="K24470" s="27"/>
      <c r="U24470" s="28"/>
      <c r="X24470" s="28"/>
      <c r="AA24470" s="28"/>
      <c r="AD24470" s="28"/>
      <c r="AG24470" s="28"/>
      <c r="AJ24470" s="28"/>
      <c r="AM24470" s="28"/>
      <c r="AV24470" s="28"/>
    </row>
    <row r="24471" spans="1:48" s="26" customFormat="1" ht="16.5">
      <c r="A24471" s="1"/>
      <c r="B24471" s="1"/>
      <c r="C24471" s="1"/>
      <c r="D24471" s="1"/>
      <c r="K24471" s="27"/>
      <c r="U24471" s="28"/>
      <c r="X24471" s="28"/>
      <c r="AA24471" s="28"/>
      <c r="AD24471" s="28"/>
      <c r="AG24471" s="28"/>
      <c r="AJ24471" s="28"/>
      <c r="AM24471" s="28"/>
      <c r="AV24471" s="28"/>
    </row>
    <row r="24472" spans="1:48" s="26" customFormat="1" ht="16.5">
      <c r="A24472" s="1"/>
      <c r="B24472" s="1"/>
      <c r="C24472" s="1"/>
      <c r="D24472" s="1"/>
      <c r="K24472" s="27"/>
      <c r="U24472" s="28"/>
      <c r="X24472" s="28"/>
      <c r="AA24472" s="28"/>
      <c r="AD24472" s="28"/>
      <c r="AG24472" s="28"/>
      <c r="AJ24472" s="28"/>
      <c r="AM24472" s="28"/>
      <c r="AV24472" s="28"/>
    </row>
    <row r="24473" spans="1:48" s="26" customFormat="1" ht="16.5">
      <c r="A24473" s="1"/>
      <c r="B24473" s="1"/>
      <c r="C24473" s="1"/>
      <c r="D24473" s="1"/>
      <c r="K24473" s="27"/>
      <c r="U24473" s="28"/>
      <c r="X24473" s="28"/>
      <c r="AA24473" s="28"/>
      <c r="AD24473" s="28"/>
      <c r="AG24473" s="28"/>
      <c r="AJ24473" s="28"/>
      <c r="AM24473" s="28"/>
      <c r="AV24473" s="28"/>
    </row>
    <row r="24474" spans="1:48" s="26" customFormat="1" ht="16.5">
      <c r="A24474" s="1"/>
      <c r="B24474" s="1"/>
      <c r="C24474" s="1"/>
      <c r="D24474" s="1"/>
      <c r="K24474" s="27"/>
      <c r="U24474" s="28"/>
      <c r="X24474" s="28"/>
      <c r="AA24474" s="28"/>
      <c r="AD24474" s="28"/>
      <c r="AG24474" s="28"/>
      <c r="AJ24474" s="28"/>
      <c r="AM24474" s="28"/>
      <c r="AV24474" s="28"/>
    </row>
    <row r="24475" spans="1:48" s="26" customFormat="1" ht="16.5">
      <c r="A24475" s="1"/>
      <c r="B24475" s="1"/>
      <c r="C24475" s="1"/>
      <c r="D24475" s="1"/>
      <c r="K24475" s="27"/>
      <c r="U24475" s="28"/>
      <c r="X24475" s="28"/>
      <c r="AA24475" s="28"/>
      <c r="AD24475" s="28"/>
      <c r="AG24475" s="28"/>
      <c r="AJ24475" s="28"/>
      <c r="AM24475" s="28"/>
      <c r="AV24475" s="28"/>
    </row>
    <row r="24476" spans="1:48" s="26" customFormat="1" ht="16.5">
      <c r="A24476" s="1"/>
      <c r="B24476" s="1"/>
      <c r="C24476" s="1"/>
      <c r="D24476" s="1"/>
      <c r="K24476" s="27"/>
      <c r="U24476" s="28"/>
      <c r="X24476" s="28"/>
      <c r="AA24476" s="28"/>
      <c r="AD24476" s="28"/>
      <c r="AG24476" s="28"/>
      <c r="AJ24476" s="28"/>
      <c r="AM24476" s="28"/>
      <c r="AV24476" s="28"/>
    </row>
    <row r="24477" spans="1:48" s="26" customFormat="1" ht="16.5">
      <c r="A24477" s="1"/>
      <c r="B24477" s="1"/>
      <c r="C24477" s="1"/>
      <c r="D24477" s="1"/>
      <c r="K24477" s="27"/>
      <c r="U24477" s="28"/>
      <c r="X24477" s="28"/>
      <c r="AA24477" s="28"/>
      <c r="AD24477" s="28"/>
      <c r="AG24477" s="28"/>
      <c r="AJ24477" s="28"/>
      <c r="AM24477" s="28"/>
      <c r="AV24477" s="28"/>
    </row>
    <row r="24478" spans="1:48" s="26" customFormat="1" ht="16.5">
      <c r="A24478" s="1"/>
      <c r="B24478" s="1"/>
      <c r="C24478" s="1"/>
      <c r="D24478" s="1"/>
      <c r="K24478" s="27"/>
      <c r="U24478" s="28"/>
      <c r="X24478" s="28"/>
      <c r="AA24478" s="28"/>
      <c r="AD24478" s="28"/>
      <c r="AG24478" s="28"/>
      <c r="AJ24478" s="28"/>
      <c r="AM24478" s="28"/>
      <c r="AV24478" s="28"/>
    </row>
    <row r="24479" spans="1:48" s="26" customFormat="1" ht="16.5">
      <c r="A24479" s="1"/>
      <c r="B24479" s="1"/>
      <c r="C24479" s="1"/>
      <c r="D24479" s="1"/>
      <c r="K24479" s="27"/>
      <c r="U24479" s="28"/>
      <c r="X24479" s="28"/>
      <c r="AA24479" s="28"/>
      <c r="AD24479" s="28"/>
      <c r="AG24479" s="28"/>
      <c r="AJ24479" s="28"/>
      <c r="AM24479" s="28"/>
      <c r="AV24479" s="28"/>
    </row>
    <row r="24480" spans="1:48" s="26" customFormat="1" ht="16.5">
      <c r="A24480" s="1"/>
      <c r="B24480" s="1"/>
      <c r="C24480" s="1"/>
      <c r="D24480" s="1"/>
      <c r="K24480" s="27"/>
      <c r="U24480" s="28"/>
      <c r="X24480" s="28"/>
      <c r="AA24480" s="28"/>
      <c r="AD24480" s="28"/>
      <c r="AG24480" s="28"/>
      <c r="AJ24480" s="28"/>
      <c r="AM24480" s="28"/>
      <c r="AV24480" s="28"/>
    </row>
    <row r="24481" spans="1:48" s="26" customFormat="1" ht="16.5">
      <c r="A24481" s="1"/>
      <c r="B24481" s="1"/>
      <c r="C24481" s="1"/>
      <c r="D24481" s="1"/>
      <c r="K24481" s="27"/>
      <c r="U24481" s="28"/>
      <c r="X24481" s="28"/>
      <c r="AA24481" s="28"/>
      <c r="AD24481" s="28"/>
      <c r="AG24481" s="28"/>
      <c r="AJ24481" s="28"/>
      <c r="AM24481" s="28"/>
      <c r="AV24481" s="28"/>
    </row>
    <row r="24482" spans="1:48" s="26" customFormat="1" ht="16.5">
      <c r="A24482" s="1"/>
      <c r="B24482" s="1"/>
      <c r="C24482" s="1"/>
      <c r="D24482" s="1"/>
      <c r="K24482" s="27"/>
      <c r="U24482" s="28"/>
      <c r="X24482" s="28"/>
      <c r="AA24482" s="28"/>
      <c r="AD24482" s="28"/>
      <c r="AG24482" s="28"/>
      <c r="AJ24482" s="28"/>
      <c r="AM24482" s="28"/>
      <c r="AV24482" s="28"/>
    </row>
    <row r="24483" spans="1:48" s="26" customFormat="1" ht="16.5">
      <c r="A24483" s="1"/>
      <c r="B24483" s="1"/>
      <c r="C24483" s="1"/>
      <c r="D24483" s="1"/>
      <c r="K24483" s="27"/>
      <c r="U24483" s="28"/>
      <c r="X24483" s="28"/>
      <c r="AA24483" s="28"/>
      <c r="AD24483" s="28"/>
      <c r="AG24483" s="28"/>
      <c r="AJ24483" s="28"/>
      <c r="AM24483" s="28"/>
      <c r="AV24483" s="28"/>
    </row>
    <row r="24484" spans="1:48" s="26" customFormat="1" ht="16.5">
      <c r="A24484" s="1"/>
      <c r="B24484" s="1"/>
      <c r="C24484" s="1"/>
      <c r="D24484" s="1"/>
      <c r="K24484" s="27"/>
      <c r="U24484" s="28"/>
      <c r="X24484" s="28"/>
      <c r="AA24484" s="28"/>
      <c r="AD24484" s="28"/>
      <c r="AG24484" s="28"/>
      <c r="AJ24484" s="28"/>
      <c r="AM24484" s="28"/>
      <c r="AV24484" s="28"/>
    </row>
    <row r="24485" spans="1:48" s="26" customFormat="1" ht="16.5">
      <c r="A24485" s="1"/>
      <c r="B24485" s="1"/>
      <c r="C24485" s="1"/>
      <c r="D24485" s="1"/>
      <c r="K24485" s="27"/>
      <c r="U24485" s="28"/>
      <c r="X24485" s="28"/>
      <c r="AA24485" s="28"/>
      <c r="AD24485" s="28"/>
      <c r="AG24485" s="28"/>
      <c r="AJ24485" s="28"/>
      <c r="AM24485" s="28"/>
      <c r="AV24485" s="28"/>
    </row>
    <row r="24486" spans="1:48" s="26" customFormat="1" ht="16.5">
      <c r="A24486" s="1"/>
      <c r="B24486" s="1"/>
      <c r="C24486" s="1"/>
      <c r="D24486" s="1"/>
      <c r="K24486" s="27"/>
      <c r="U24486" s="28"/>
      <c r="X24486" s="28"/>
      <c r="AA24486" s="28"/>
      <c r="AD24486" s="28"/>
      <c r="AG24486" s="28"/>
      <c r="AJ24486" s="28"/>
      <c r="AM24486" s="28"/>
      <c r="AV24486" s="28"/>
    </row>
    <row r="24487" spans="1:48" s="26" customFormat="1" ht="16.5">
      <c r="A24487" s="1"/>
      <c r="B24487" s="1"/>
      <c r="C24487" s="1"/>
      <c r="D24487" s="1"/>
      <c r="K24487" s="27"/>
      <c r="U24487" s="28"/>
      <c r="X24487" s="28"/>
      <c r="AA24487" s="28"/>
      <c r="AD24487" s="28"/>
      <c r="AG24487" s="28"/>
      <c r="AJ24487" s="28"/>
      <c r="AM24487" s="28"/>
      <c r="AV24487" s="28"/>
    </row>
    <row r="24488" spans="1:48" s="26" customFormat="1" ht="16.5">
      <c r="A24488" s="1"/>
      <c r="B24488" s="1"/>
      <c r="C24488" s="1"/>
      <c r="D24488" s="1"/>
      <c r="K24488" s="27"/>
      <c r="U24488" s="28"/>
      <c r="X24488" s="28"/>
      <c r="AA24488" s="28"/>
      <c r="AD24488" s="28"/>
      <c r="AG24488" s="28"/>
      <c r="AJ24488" s="28"/>
      <c r="AM24488" s="28"/>
      <c r="AV24488" s="28"/>
    </row>
    <row r="24489" spans="1:48" s="26" customFormat="1" ht="16.5">
      <c r="A24489" s="1"/>
      <c r="B24489" s="1"/>
      <c r="C24489" s="1"/>
      <c r="D24489" s="1"/>
      <c r="K24489" s="27"/>
      <c r="U24489" s="28"/>
      <c r="X24489" s="28"/>
      <c r="AA24489" s="28"/>
      <c r="AD24489" s="28"/>
      <c r="AG24489" s="28"/>
      <c r="AJ24489" s="28"/>
      <c r="AM24489" s="28"/>
      <c r="AV24489" s="28"/>
    </row>
    <row r="24490" spans="1:48" s="26" customFormat="1" ht="16.5">
      <c r="A24490" s="1"/>
      <c r="B24490" s="1"/>
      <c r="C24490" s="1"/>
      <c r="D24490" s="1"/>
      <c r="K24490" s="27"/>
      <c r="U24490" s="28"/>
      <c r="X24490" s="28"/>
      <c r="AA24490" s="28"/>
      <c r="AD24490" s="28"/>
      <c r="AG24490" s="28"/>
      <c r="AJ24490" s="28"/>
      <c r="AM24490" s="28"/>
      <c r="AV24490" s="28"/>
    </row>
    <row r="24491" spans="1:48" s="26" customFormat="1" ht="16.5">
      <c r="A24491" s="1"/>
      <c r="B24491" s="1"/>
      <c r="C24491" s="1"/>
      <c r="D24491" s="1"/>
      <c r="K24491" s="27"/>
      <c r="U24491" s="28"/>
      <c r="X24491" s="28"/>
      <c r="AA24491" s="28"/>
      <c r="AD24491" s="28"/>
      <c r="AG24491" s="28"/>
      <c r="AJ24491" s="28"/>
      <c r="AM24491" s="28"/>
      <c r="AV24491" s="28"/>
    </row>
    <row r="24492" spans="1:48" s="26" customFormat="1" ht="16.5">
      <c r="A24492" s="1"/>
      <c r="B24492" s="1"/>
      <c r="C24492" s="1"/>
      <c r="D24492" s="1"/>
      <c r="K24492" s="27"/>
      <c r="U24492" s="28"/>
      <c r="X24492" s="28"/>
      <c r="AA24492" s="28"/>
      <c r="AD24492" s="28"/>
      <c r="AG24492" s="28"/>
      <c r="AJ24492" s="28"/>
      <c r="AM24492" s="28"/>
      <c r="AV24492" s="28"/>
    </row>
    <row r="24493" spans="1:48" s="26" customFormat="1" ht="16.5">
      <c r="A24493" s="1"/>
      <c r="B24493" s="1"/>
      <c r="C24493" s="1"/>
      <c r="D24493" s="1"/>
      <c r="K24493" s="27"/>
      <c r="U24493" s="28"/>
      <c r="X24493" s="28"/>
      <c r="AA24493" s="28"/>
      <c r="AD24493" s="28"/>
      <c r="AG24493" s="28"/>
      <c r="AJ24493" s="28"/>
      <c r="AM24493" s="28"/>
      <c r="AV24493" s="28"/>
    </row>
    <row r="24494" spans="1:48" s="26" customFormat="1" ht="16.5">
      <c r="A24494" s="1"/>
      <c r="B24494" s="1"/>
      <c r="C24494" s="1"/>
      <c r="D24494" s="1"/>
      <c r="K24494" s="27"/>
      <c r="U24494" s="28"/>
      <c r="X24494" s="28"/>
      <c r="AA24494" s="28"/>
      <c r="AD24494" s="28"/>
      <c r="AG24494" s="28"/>
      <c r="AJ24494" s="28"/>
      <c r="AM24494" s="28"/>
      <c r="AV24494" s="28"/>
    </row>
    <row r="24495" spans="1:48" s="26" customFormat="1" ht="16.5">
      <c r="A24495" s="1"/>
      <c r="B24495" s="1"/>
      <c r="C24495" s="1"/>
      <c r="D24495" s="1"/>
      <c r="K24495" s="27"/>
      <c r="U24495" s="28"/>
      <c r="X24495" s="28"/>
      <c r="AA24495" s="28"/>
      <c r="AD24495" s="28"/>
      <c r="AG24495" s="28"/>
      <c r="AJ24495" s="28"/>
      <c r="AM24495" s="28"/>
      <c r="AV24495" s="28"/>
    </row>
    <row r="24496" spans="1:48" s="26" customFormat="1" ht="16.5">
      <c r="A24496" s="1"/>
      <c r="B24496" s="1"/>
      <c r="C24496" s="1"/>
      <c r="D24496" s="1"/>
      <c r="K24496" s="27"/>
      <c r="U24496" s="28"/>
      <c r="X24496" s="28"/>
      <c r="AA24496" s="28"/>
      <c r="AD24496" s="28"/>
      <c r="AG24496" s="28"/>
      <c r="AJ24496" s="28"/>
      <c r="AM24496" s="28"/>
      <c r="AV24496" s="28"/>
    </row>
    <row r="24497" spans="1:48" s="26" customFormat="1" ht="16.5">
      <c r="A24497" s="1"/>
      <c r="B24497" s="1"/>
      <c r="C24497" s="1"/>
      <c r="D24497" s="1"/>
      <c r="K24497" s="27"/>
      <c r="U24497" s="28"/>
      <c r="X24497" s="28"/>
      <c r="AA24497" s="28"/>
      <c r="AD24497" s="28"/>
      <c r="AG24497" s="28"/>
      <c r="AJ24497" s="28"/>
      <c r="AM24497" s="28"/>
      <c r="AV24497" s="28"/>
    </row>
    <row r="24498" spans="1:48" s="26" customFormat="1" ht="16.5">
      <c r="A24498" s="1"/>
      <c r="B24498" s="1"/>
      <c r="C24498" s="1"/>
      <c r="D24498" s="1"/>
      <c r="K24498" s="27"/>
      <c r="U24498" s="28"/>
      <c r="X24498" s="28"/>
      <c r="AA24498" s="28"/>
      <c r="AD24498" s="28"/>
      <c r="AG24498" s="28"/>
      <c r="AJ24498" s="28"/>
      <c r="AM24498" s="28"/>
      <c r="AV24498" s="28"/>
    </row>
    <row r="24499" spans="1:48" s="26" customFormat="1" ht="16.5">
      <c r="A24499" s="1"/>
      <c r="B24499" s="1"/>
      <c r="C24499" s="1"/>
      <c r="D24499" s="1"/>
      <c r="K24499" s="27"/>
      <c r="U24499" s="28"/>
      <c r="X24499" s="28"/>
      <c r="AA24499" s="28"/>
      <c r="AD24499" s="28"/>
      <c r="AG24499" s="28"/>
      <c r="AJ24499" s="28"/>
      <c r="AM24499" s="28"/>
      <c r="AV24499" s="28"/>
    </row>
    <row r="24500" spans="1:48" s="26" customFormat="1" ht="16.5">
      <c r="A24500" s="1"/>
      <c r="B24500" s="1"/>
      <c r="C24500" s="1"/>
      <c r="D24500" s="1"/>
      <c r="K24500" s="27"/>
      <c r="U24500" s="28"/>
      <c r="X24500" s="28"/>
      <c r="AA24500" s="28"/>
      <c r="AD24500" s="28"/>
      <c r="AG24500" s="28"/>
      <c r="AJ24500" s="28"/>
      <c r="AM24500" s="28"/>
      <c r="AV24500" s="28"/>
    </row>
    <row r="24501" spans="1:48" s="26" customFormat="1" ht="16.5">
      <c r="A24501" s="1"/>
      <c r="B24501" s="1"/>
      <c r="C24501" s="1"/>
      <c r="D24501" s="1"/>
      <c r="K24501" s="27"/>
      <c r="U24501" s="28"/>
      <c r="X24501" s="28"/>
      <c r="AA24501" s="28"/>
      <c r="AD24501" s="28"/>
      <c r="AG24501" s="28"/>
      <c r="AJ24501" s="28"/>
      <c r="AM24501" s="28"/>
      <c r="AV24501" s="28"/>
    </row>
    <row r="24502" spans="1:48" s="26" customFormat="1" ht="16.5">
      <c r="A24502" s="1"/>
      <c r="B24502" s="1"/>
      <c r="C24502" s="1"/>
      <c r="D24502" s="1"/>
      <c r="K24502" s="27"/>
      <c r="U24502" s="28"/>
      <c r="X24502" s="28"/>
      <c r="AA24502" s="28"/>
      <c r="AD24502" s="28"/>
      <c r="AG24502" s="28"/>
      <c r="AJ24502" s="28"/>
      <c r="AM24502" s="28"/>
      <c r="AV24502" s="28"/>
    </row>
    <row r="24503" spans="1:48" s="26" customFormat="1" ht="16.5">
      <c r="A24503" s="1"/>
      <c r="B24503" s="1"/>
      <c r="C24503" s="1"/>
      <c r="D24503" s="1"/>
      <c r="K24503" s="27"/>
      <c r="U24503" s="28"/>
      <c r="X24503" s="28"/>
      <c r="AA24503" s="28"/>
      <c r="AD24503" s="28"/>
      <c r="AG24503" s="28"/>
      <c r="AJ24503" s="28"/>
      <c r="AM24503" s="28"/>
      <c r="AV24503" s="28"/>
    </row>
    <row r="24504" spans="1:48" s="26" customFormat="1" ht="16.5">
      <c r="A24504" s="1"/>
      <c r="B24504" s="1"/>
      <c r="C24504" s="1"/>
      <c r="D24504" s="1"/>
      <c r="K24504" s="27"/>
      <c r="U24504" s="28"/>
      <c r="X24504" s="28"/>
      <c r="AA24504" s="28"/>
      <c r="AD24504" s="28"/>
      <c r="AG24504" s="28"/>
      <c r="AJ24504" s="28"/>
      <c r="AM24504" s="28"/>
      <c r="AV24504" s="28"/>
    </row>
    <row r="24505" spans="1:48" s="26" customFormat="1" ht="16.5">
      <c r="A24505" s="1"/>
      <c r="B24505" s="1"/>
      <c r="C24505" s="1"/>
      <c r="D24505" s="1"/>
      <c r="K24505" s="27"/>
      <c r="U24505" s="28"/>
      <c r="X24505" s="28"/>
      <c r="AA24505" s="28"/>
      <c r="AD24505" s="28"/>
      <c r="AG24505" s="28"/>
      <c r="AJ24505" s="28"/>
      <c r="AM24505" s="28"/>
      <c r="AV24505" s="28"/>
    </row>
    <row r="24506" spans="1:48" s="26" customFormat="1" ht="16.5">
      <c r="A24506" s="1"/>
      <c r="B24506" s="1"/>
      <c r="C24506" s="1"/>
      <c r="D24506" s="1"/>
      <c r="K24506" s="27"/>
      <c r="U24506" s="28"/>
      <c r="X24506" s="28"/>
      <c r="AA24506" s="28"/>
      <c r="AD24506" s="28"/>
      <c r="AG24506" s="28"/>
      <c r="AJ24506" s="28"/>
      <c r="AM24506" s="28"/>
      <c r="AV24506" s="28"/>
    </row>
    <row r="24507" spans="1:48" s="26" customFormat="1" ht="16.5">
      <c r="A24507" s="1"/>
      <c r="B24507" s="1"/>
      <c r="C24507" s="1"/>
      <c r="D24507" s="1"/>
      <c r="K24507" s="27"/>
      <c r="U24507" s="28"/>
      <c r="X24507" s="28"/>
      <c r="AA24507" s="28"/>
      <c r="AD24507" s="28"/>
      <c r="AG24507" s="28"/>
      <c r="AJ24507" s="28"/>
      <c r="AM24507" s="28"/>
      <c r="AV24507" s="28"/>
    </row>
    <row r="24508" spans="1:48" s="26" customFormat="1" ht="16.5">
      <c r="A24508" s="1"/>
      <c r="B24508" s="1"/>
      <c r="C24508" s="1"/>
      <c r="D24508" s="1"/>
      <c r="K24508" s="27"/>
      <c r="U24508" s="28"/>
      <c r="X24508" s="28"/>
      <c r="AA24508" s="28"/>
      <c r="AD24508" s="28"/>
      <c r="AG24508" s="28"/>
      <c r="AJ24508" s="28"/>
      <c r="AM24508" s="28"/>
      <c r="AV24508" s="28"/>
    </row>
    <row r="24509" spans="1:48" s="26" customFormat="1" ht="16.5">
      <c r="A24509" s="1"/>
      <c r="B24509" s="1"/>
      <c r="C24509" s="1"/>
      <c r="D24509" s="1"/>
      <c r="K24509" s="27"/>
      <c r="U24509" s="28"/>
      <c r="X24509" s="28"/>
      <c r="AA24509" s="28"/>
      <c r="AD24509" s="28"/>
      <c r="AG24509" s="28"/>
      <c r="AJ24509" s="28"/>
      <c r="AM24509" s="28"/>
      <c r="AV24509" s="28"/>
    </row>
    <row r="24510" spans="1:48" s="26" customFormat="1" ht="16.5">
      <c r="A24510" s="1"/>
      <c r="B24510" s="1"/>
      <c r="C24510" s="1"/>
      <c r="D24510" s="1"/>
      <c r="K24510" s="27"/>
      <c r="U24510" s="28"/>
      <c r="X24510" s="28"/>
      <c r="AA24510" s="28"/>
      <c r="AD24510" s="28"/>
      <c r="AG24510" s="28"/>
      <c r="AJ24510" s="28"/>
      <c r="AM24510" s="28"/>
      <c r="AV24510" s="28"/>
    </row>
    <row r="24511" spans="1:48" s="26" customFormat="1" ht="16.5">
      <c r="A24511" s="1"/>
      <c r="B24511" s="1"/>
      <c r="C24511" s="1"/>
      <c r="D24511" s="1"/>
      <c r="K24511" s="27"/>
      <c r="U24511" s="28"/>
      <c r="X24511" s="28"/>
      <c r="AA24511" s="28"/>
      <c r="AD24511" s="28"/>
      <c r="AG24511" s="28"/>
      <c r="AJ24511" s="28"/>
      <c r="AM24511" s="28"/>
      <c r="AV24511" s="28"/>
    </row>
    <row r="24512" spans="1:48" s="26" customFormat="1" ht="16.5">
      <c r="A24512" s="1"/>
      <c r="B24512" s="1"/>
      <c r="C24512" s="1"/>
      <c r="D24512" s="1"/>
      <c r="K24512" s="27"/>
      <c r="U24512" s="28"/>
      <c r="X24512" s="28"/>
      <c r="AA24512" s="28"/>
      <c r="AD24512" s="28"/>
      <c r="AG24512" s="28"/>
      <c r="AJ24512" s="28"/>
      <c r="AM24512" s="28"/>
      <c r="AV24512" s="28"/>
    </row>
    <row r="24513" spans="1:48" s="26" customFormat="1" ht="16.5">
      <c r="A24513" s="1"/>
      <c r="B24513" s="1"/>
      <c r="C24513" s="1"/>
      <c r="D24513" s="1"/>
      <c r="K24513" s="27"/>
      <c r="U24513" s="28"/>
      <c r="X24513" s="28"/>
      <c r="AA24513" s="28"/>
      <c r="AD24513" s="28"/>
      <c r="AG24513" s="28"/>
      <c r="AJ24513" s="28"/>
      <c r="AM24513" s="28"/>
      <c r="AV24513" s="28"/>
    </row>
    <row r="24514" spans="1:48" s="26" customFormat="1" ht="16.5">
      <c r="A24514" s="1"/>
      <c r="B24514" s="1"/>
      <c r="C24514" s="1"/>
      <c r="D24514" s="1"/>
      <c r="K24514" s="27"/>
      <c r="U24514" s="28"/>
      <c r="X24514" s="28"/>
      <c r="AA24514" s="28"/>
      <c r="AD24514" s="28"/>
      <c r="AG24514" s="28"/>
      <c r="AJ24514" s="28"/>
      <c r="AM24514" s="28"/>
      <c r="AV24514" s="28"/>
    </row>
    <row r="24515" spans="1:48" s="26" customFormat="1" ht="16.5">
      <c r="A24515" s="1"/>
      <c r="B24515" s="1"/>
      <c r="C24515" s="1"/>
      <c r="D24515" s="1"/>
      <c r="K24515" s="27"/>
      <c r="U24515" s="28"/>
      <c r="X24515" s="28"/>
      <c r="AA24515" s="28"/>
      <c r="AD24515" s="28"/>
      <c r="AG24515" s="28"/>
      <c r="AJ24515" s="28"/>
      <c r="AM24515" s="28"/>
      <c r="AV24515" s="28"/>
    </row>
    <row r="24516" spans="1:48" s="26" customFormat="1" ht="16.5">
      <c r="A24516" s="1"/>
      <c r="B24516" s="1"/>
      <c r="C24516" s="1"/>
      <c r="D24516" s="1"/>
      <c r="K24516" s="27"/>
      <c r="U24516" s="28"/>
      <c r="X24516" s="28"/>
      <c r="AA24516" s="28"/>
      <c r="AD24516" s="28"/>
      <c r="AG24516" s="28"/>
      <c r="AJ24516" s="28"/>
      <c r="AM24516" s="28"/>
      <c r="AV24516" s="28"/>
    </row>
    <row r="24517" spans="1:48" s="26" customFormat="1" ht="16.5">
      <c r="A24517" s="1"/>
      <c r="B24517" s="1"/>
      <c r="C24517" s="1"/>
      <c r="D24517" s="1"/>
      <c r="K24517" s="27"/>
      <c r="U24517" s="28"/>
      <c r="X24517" s="28"/>
      <c r="AA24517" s="28"/>
      <c r="AD24517" s="28"/>
      <c r="AG24517" s="28"/>
      <c r="AJ24517" s="28"/>
      <c r="AM24517" s="28"/>
      <c r="AV24517" s="28"/>
    </row>
    <row r="24518" spans="1:48" s="26" customFormat="1" ht="16.5">
      <c r="A24518" s="1"/>
      <c r="B24518" s="1"/>
      <c r="C24518" s="1"/>
      <c r="D24518" s="1"/>
      <c r="K24518" s="27"/>
      <c r="U24518" s="28"/>
      <c r="X24518" s="28"/>
      <c r="AA24518" s="28"/>
      <c r="AD24518" s="28"/>
      <c r="AG24518" s="28"/>
      <c r="AJ24518" s="28"/>
      <c r="AM24518" s="28"/>
      <c r="AV24518" s="28"/>
    </row>
    <row r="24519" spans="1:48" s="26" customFormat="1" ht="16.5">
      <c r="A24519" s="1"/>
      <c r="B24519" s="1"/>
      <c r="C24519" s="1"/>
      <c r="D24519" s="1"/>
      <c r="K24519" s="27"/>
      <c r="U24519" s="28"/>
      <c r="X24519" s="28"/>
      <c r="AA24519" s="28"/>
      <c r="AD24519" s="28"/>
      <c r="AG24519" s="28"/>
      <c r="AJ24519" s="28"/>
      <c r="AM24519" s="28"/>
      <c r="AV24519" s="28"/>
    </row>
    <row r="24520" spans="1:48" s="26" customFormat="1" ht="16.5">
      <c r="A24520" s="1"/>
      <c r="B24520" s="1"/>
      <c r="C24520" s="1"/>
      <c r="D24520" s="1"/>
      <c r="K24520" s="27"/>
      <c r="U24520" s="28"/>
      <c r="X24520" s="28"/>
      <c r="AA24520" s="28"/>
      <c r="AD24520" s="28"/>
      <c r="AG24520" s="28"/>
      <c r="AJ24520" s="28"/>
      <c r="AM24520" s="28"/>
      <c r="AV24520" s="28"/>
    </row>
    <row r="24521" spans="1:48" s="26" customFormat="1" ht="16.5">
      <c r="A24521" s="1"/>
      <c r="B24521" s="1"/>
      <c r="C24521" s="1"/>
      <c r="D24521" s="1"/>
      <c r="K24521" s="27"/>
      <c r="U24521" s="28"/>
      <c r="X24521" s="28"/>
      <c r="AA24521" s="28"/>
      <c r="AD24521" s="28"/>
      <c r="AG24521" s="28"/>
      <c r="AJ24521" s="28"/>
      <c r="AM24521" s="28"/>
      <c r="AV24521" s="28"/>
    </row>
    <row r="24522" spans="1:48" s="26" customFormat="1" ht="16.5">
      <c r="A24522" s="1"/>
      <c r="B24522" s="1"/>
      <c r="C24522" s="1"/>
      <c r="D24522" s="1"/>
      <c r="K24522" s="27"/>
      <c r="U24522" s="28"/>
      <c r="X24522" s="28"/>
      <c r="AA24522" s="28"/>
      <c r="AD24522" s="28"/>
      <c r="AG24522" s="28"/>
      <c r="AJ24522" s="28"/>
      <c r="AM24522" s="28"/>
      <c r="AV24522" s="28"/>
    </row>
    <row r="24523" spans="1:48" s="26" customFormat="1" ht="16.5">
      <c r="A24523" s="1"/>
      <c r="B24523" s="1"/>
      <c r="C24523" s="1"/>
      <c r="D24523" s="1"/>
      <c r="K24523" s="27"/>
      <c r="U24523" s="28"/>
      <c r="X24523" s="28"/>
      <c r="AA24523" s="28"/>
      <c r="AD24523" s="28"/>
      <c r="AG24523" s="28"/>
      <c r="AJ24523" s="28"/>
      <c r="AM24523" s="28"/>
      <c r="AV24523" s="28"/>
    </row>
    <row r="24524" spans="1:48" s="26" customFormat="1" ht="16.5">
      <c r="A24524" s="1"/>
      <c r="B24524" s="1"/>
      <c r="C24524" s="1"/>
      <c r="D24524" s="1"/>
      <c r="K24524" s="27"/>
      <c r="U24524" s="28"/>
      <c r="X24524" s="28"/>
      <c r="AA24524" s="28"/>
      <c r="AD24524" s="28"/>
      <c r="AG24524" s="28"/>
      <c r="AJ24524" s="28"/>
      <c r="AM24524" s="28"/>
      <c r="AV24524" s="28"/>
    </row>
    <row r="24525" spans="1:48" s="26" customFormat="1" ht="16.5">
      <c r="A24525" s="1"/>
      <c r="B24525" s="1"/>
      <c r="C24525" s="1"/>
      <c r="D24525" s="1"/>
      <c r="K24525" s="27"/>
      <c r="U24525" s="28"/>
      <c r="X24525" s="28"/>
      <c r="AA24525" s="28"/>
      <c r="AD24525" s="28"/>
      <c r="AG24525" s="28"/>
      <c r="AJ24525" s="28"/>
      <c r="AM24525" s="28"/>
      <c r="AV24525" s="28"/>
    </row>
    <row r="24526" spans="1:48" s="26" customFormat="1" ht="16.5">
      <c r="A24526" s="1"/>
      <c r="B24526" s="1"/>
      <c r="C24526" s="1"/>
      <c r="D24526" s="1"/>
      <c r="K24526" s="27"/>
      <c r="U24526" s="28"/>
      <c r="X24526" s="28"/>
      <c r="AA24526" s="28"/>
      <c r="AD24526" s="28"/>
      <c r="AG24526" s="28"/>
      <c r="AJ24526" s="28"/>
      <c r="AM24526" s="28"/>
      <c r="AV24526" s="28"/>
    </row>
    <row r="24527" spans="1:48" s="26" customFormat="1" ht="16.5">
      <c r="A24527" s="1"/>
      <c r="B24527" s="1"/>
      <c r="C24527" s="1"/>
      <c r="D24527" s="1"/>
      <c r="K24527" s="27"/>
      <c r="U24527" s="28"/>
      <c r="X24527" s="28"/>
      <c r="AA24527" s="28"/>
      <c r="AD24527" s="28"/>
      <c r="AG24527" s="28"/>
      <c r="AJ24527" s="28"/>
      <c r="AM24527" s="28"/>
      <c r="AV24527" s="28"/>
    </row>
    <row r="24528" spans="1:48" s="26" customFormat="1" ht="16.5">
      <c r="A24528" s="1"/>
      <c r="B24528" s="1"/>
      <c r="C24528" s="1"/>
      <c r="D24528" s="1"/>
      <c r="K24528" s="27"/>
      <c r="U24528" s="28"/>
      <c r="X24528" s="28"/>
      <c r="AA24528" s="28"/>
      <c r="AD24528" s="28"/>
      <c r="AG24528" s="28"/>
      <c r="AJ24528" s="28"/>
      <c r="AM24528" s="28"/>
      <c r="AV24528" s="28"/>
    </row>
    <row r="24529" spans="1:48" s="26" customFormat="1" ht="16.5">
      <c r="A24529" s="1"/>
      <c r="B24529" s="1"/>
      <c r="C24529" s="1"/>
      <c r="D24529" s="1"/>
      <c r="K24529" s="27"/>
      <c r="U24529" s="28"/>
      <c r="X24529" s="28"/>
      <c r="AA24529" s="28"/>
      <c r="AD24529" s="28"/>
      <c r="AG24529" s="28"/>
      <c r="AJ24529" s="28"/>
      <c r="AM24529" s="28"/>
      <c r="AV24529" s="28"/>
    </row>
    <row r="24530" spans="1:48" s="26" customFormat="1" ht="16.5">
      <c r="A24530" s="1"/>
      <c r="B24530" s="1"/>
      <c r="C24530" s="1"/>
      <c r="D24530" s="1"/>
      <c r="K24530" s="27"/>
      <c r="U24530" s="28"/>
      <c r="X24530" s="28"/>
      <c r="AA24530" s="28"/>
      <c r="AD24530" s="28"/>
      <c r="AG24530" s="28"/>
      <c r="AJ24530" s="28"/>
      <c r="AM24530" s="28"/>
      <c r="AV24530" s="28"/>
    </row>
    <row r="24531" spans="1:48" s="26" customFormat="1" ht="16.5">
      <c r="A24531" s="1"/>
      <c r="B24531" s="1"/>
      <c r="C24531" s="1"/>
      <c r="D24531" s="1"/>
      <c r="K24531" s="27"/>
      <c r="U24531" s="28"/>
      <c r="X24531" s="28"/>
      <c r="AA24531" s="28"/>
      <c r="AD24531" s="28"/>
      <c r="AG24531" s="28"/>
      <c r="AJ24531" s="28"/>
      <c r="AM24531" s="28"/>
      <c r="AV24531" s="28"/>
    </row>
    <row r="24532" spans="1:48" s="26" customFormat="1" ht="16.5">
      <c r="A24532" s="1"/>
      <c r="B24532" s="1"/>
      <c r="C24532" s="1"/>
      <c r="D24532" s="1"/>
      <c r="K24532" s="27"/>
      <c r="U24532" s="28"/>
      <c r="X24532" s="28"/>
      <c r="AA24532" s="28"/>
      <c r="AD24532" s="28"/>
      <c r="AG24532" s="28"/>
      <c r="AJ24532" s="28"/>
      <c r="AM24532" s="28"/>
      <c r="AV24532" s="28"/>
    </row>
    <row r="24533" spans="1:48" s="26" customFormat="1" ht="16.5">
      <c r="A24533" s="1"/>
      <c r="B24533" s="1"/>
      <c r="C24533" s="1"/>
      <c r="D24533" s="1"/>
      <c r="K24533" s="27"/>
      <c r="U24533" s="28"/>
      <c r="X24533" s="28"/>
      <c r="AA24533" s="28"/>
      <c r="AD24533" s="28"/>
      <c r="AG24533" s="28"/>
      <c r="AJ24533" s="28"/>
      <c r="AM24533" s="28"/>
      <c r="AV24533" s="28"/>
    </row>
    <row r="24534" spans="1:48" s="26" customFormat="1" ht="16.5">
      <c r="A24534" s="1"/>
      <c r="B24534" s="1"/>
      <c r="C24534" s="1"/>
      <c r="D24534" s="1"/>
      <c r="K24534" s="27"/>
      <c r="U24534" s="28"/>
      <c r="X24534" s="28"/>
      <c r="AA24534" s="28"/>
      <c r="AD24534" s="28"/>
      <c r="AG24534" s="28"/>
      <c r="AJ24534" s="28"/>
      <c r="AM24534" s="28"/>
      <c r="AV24534" s="28"/>
    </row>
    <row r="24535" spans="1:48" s="26" customFormat="1" ht="16.5">
      <c r="A24535" s="1"/>
      <c r="B24535" s="1"/>
      <c r="C24535" s="1"/>
      <c r="D24535" s="1"/>
      <c r="K24535" s="27"/>
      <c r="U24535" s="28"/>
      <c r="X24535" s="28"/>
      <c r="AA24535" s="28"/>
      <c r="AD24535" s="28"/>
      <c r="AG24535" s="28"/>
      <c r="AJ24535" s="28"/>
      <c r="AM24535" s="28"/>
      <c r="AV24535" s="28"/>
    </row>
    <row r="24536" spans="1:48" s="26" customFormat="1" ht="16.5">
      <c r="A24536" s="1"/>
      <c r="B24536" s="1"/>
      <c r="C24536" s="1"/>
      <c r="D24536" s="1"/>
      <c r="K24536" s="27"/>
      <c r="U24536" s="28"/>
      <c r="X24536" s="28"/>
      <c r="AA24536" s="28"/>
      <c r="AD24536" s="28"/>
      <c r="AG24536" s="28"/>
      <c r="AJ24536" s="28"/>
      <c r="AM24536" s="28"/>
      <c r="AV24536" s="28"/>
    </row>
    <row r="24537" spans="1:48" s="26" customFormat="1" ht="16.5">
      <c r="A24537" s="1"/>
      <c r="B24537" s="1"/>
      <c r="C24537" s="1"/>
      <c r="D24537" s="1"/>
      <c r="K24537" s="27"/>
      <c r="U24537" s="28"/>
      <c r="X24537" s="28"/>
      <c r="AA24537" s="28"/>
      <c r="AD24537" s="28"/>
      <c r="AG24537" s="28"/>
      <c r="AJ24537" s="28"/>
      <c r="AM24537" s="28"/>
      <c r="AV24537" s="28"/>
    </row>
    <row r="24538" spans="1:48" s="26" customFormat="1" ht="16.5">
      <c r="A24538" s="1"/>
      <c r="B24538" s="1"/>
      <c r="C24538" s="1"/>
      <c r="D24538" s="1"/>
      <c r="K24538" s="27"/>
      <c r="U24538" s="28"/>
      <c r="X24538" s="28"/>
      <c r="AA24538" s="28"/>
      <c r="AD24538" s="28"/>
      <c r="AG24538" s="28"/>
      <c r="AJ24538" s="28"/>
      <c r="AM24538" s="28"/>
      <c r="AV24538" s="28"/>
    </row>
    <row r="24539" spans="1:48" s="26" customFormat="1" ht="16.5">
      <c r="A24539" s="1"/>
      <c r="B24539" s="1"/>
      <c r="C24539" s="1"/>
      <c r="D24539" s="1"/>
      <c r="K24539" s="27"/>
      <c r="U24539" s="28"/>
      <c r="X24539" s="28"/>
      <c r="AA24539" s="28"/>
      <c r="AD24539" s="28"/>
      <c r="AG24539" s="28"/>
      <c r="AJ24539" s="28"/>
      <c r="AM24539" s="28"/>
      <c r="AV24539" s="28"/>
    </row>
    <row r="24540" spans="1:48" s="26" customFormat="1" ht="16.5">
      <c r="A24540" s="1"/>
      <c r="B24540" s="1"/>
      <c r="C24540" s="1"/>
      <c r="D24540" s="1"/>
      <c r="K24540" s="27"/>
      <c r="U24540" s="28"/>
      <c r="X24540" s="28"/>
      <c r="AA24540" s="28"/>
      <c r="AD24540" s="28"/>
      <c r="AG24540" s="28"/>
      <c r="AJ24540" s="28"/>
      <c r="AM24540" s="28"/>
      <c r="AV24540" s="28"/>
    </row>
    <row r="24541" spans="1:48" s="26" customFormat="1" ht="16.5">
      <c r="A24541" s="1"/>
      <c r="B24541" s="1"/>
      <c r="C24541" s="1"/>
      <c r="D24541" s="1"/>
      <c r="K24541" s="27"/>
      <c r="U24541" s="28"/>
      <c r="X24541" s="28"/>
      <c r="AA24541" s="28"/>
      <c r="AD24541" s="28"/>
      <c r="AG24541" s="28"/>
      <c r="AJ24541" s="28"/>
      <c r="AM24541" s="28"/>
      <c r="AV24541" s="28"/>
    </row>
    <row r="24542" spans="1:48" s="26" customFormat="1" ht="16.5">
      <c r="A24542" s="1"/>
      <c r="B24542" s="1"/>
      <c r="C24542" s="1"/>
      <c r="D24542" s="1"/>
      <c r="K24542" s="27"/>
      <c r="U24542" s="28"/>
      <c r="X24542" s="28"/>
      <c r="AA24542" s="28"/>
      <c r="AD24542" s="28"/>
      <c r="AG24542" s="28"/>
      <c r="AJ24542" s="28"/>
      <c r="AM24542" s="28"/>
      <c r="AV24542" s="28"/>
    </row>
    <row r="24543" spans="1:48" s="26" customFormat="1" ht="16.5">
      <c r="A24543" s="1"/>
      <c r="B24543" s="1"/>
      <c r="C24543" s="1"/>
      <c r="D24543" s="1"/>
      <c r="K24543" s="27"/>
      <c r="U24543" s="28"/>
      <c r="X24543" s="28"/>
      <c r="AA24543" s="28"/>
      <c r="AD24543" s="28"/>
      <c r="AG24543" s="28"/>
      <c r="AJ24543" s="28"/>
      <c r="AM24543" s="28"/>
      <c r="AV24543" s="28"/>
    </row>
    <row r="24544" spans="1:48" s="26" customFormat="1" ht="16.5">
      <c r="A24544" s="1"/>
      <c r="B24544" s="1"/>
      <c r="C24544" s="1"/>
      <c r="D24544" s="1"/>
      <c r="K24544" s="27"/>
      <c r="U24544" s="28"/>
      <c r="X24544" s="28"/>
      <c r="AA24544" s="28"/>
      <c r="AD24544" s="28"/>
      <c r="AG24544" s="28"/>
      <c r="AJ24544" s="28"/>
      <c r="AM24544" s="28"/>
      <c r="AV24544" s="28"/>
    </row>
    <row r="24545" spans="1:48" s="26" customFormat="1" ht="16.5">
      <c r="A24545" s="1"/>
      <c r="B24545" s="1"/>
      <c r="C24545" s="1"/>
      <c r="D24545" s="1"/>
      <c r="K24545" s="27"/>
      <c r="U24545" s="28"/>
      <c r="X24545" s="28"/>
      <c r="AA24545" s="28"/>
      <c r="AD24545" s="28"/>
      <c r="AG24545" s="28"/>
      <c r="AJ24545" s="28"/>
      <c r="AM24545" s="28"/>
      <c r="AV24545" s="28"/>
    </row>
    <row r="24546" spans="1:48" s="26" customFormat="1" ht="16.5">
      <c r="A24546" s="1"/>
      <c r="B24546" s="1"/>
      <c r="C24546" s="1"/>
      <c r="D24546" s="1"/>
      <c r="K24546" s="27"/>
      <c r="U24546" s="28"/>
      <c r="X24546" s="28"/>
      <c r="AA24546" s="28"/>
      <c r="AD24546" s="28"/>
      <c r="AG24546" s="28"/>
      <c r="AJ24546" s="28"/>
      <c r="AM24546" s="28"/>
      <c r="AV24546" s="28"/>
    </row>
    <row r="24547" spans="1:48" s="26" customFormat="1" ht="16.5">
      <c r="A24547" s="1"/>
      <c r="B24547" s="1"/>
      <c r="C24547" s="1"/>
      <c r="D24547" s="1"/>
      <c r="K24547" s="27"/>
      <c r="U24547" s="28"/>
      <c r="X24547" s="28"/>
      <c r="AA24547" s="28"/>
      <c r="AD24547" s="28"/>
      <c r="AG24547" s="28"/>
      <c r="AJ24547" s="28"/>
      <c r="AM24547" s="28"/>
      <c r="AV24547" s="28"/>
    </row>
    <row r="24548" spans="1:48" s="26" customFormat="1" ht="16.5">
      <c r="A24548" s="1"/>
      <c r="B24548" s="1"/>
      <c r="C24548" s="1"/>
      <c r="D24548" s="1"/>
      <c r="K24548" s="27"/>
      <c r="U24548" s="28"/>
      <c r="X24548" s="28"/>
      <c r="AA24548" s="28"/>
      <c r="AD24548" s="28"/>
      <c r="AG24548" s="28"/>
      <c r="AJ24548" s="28"/>
      <c r="AM24548" s="28"/>
      <c r="AV24548" s="28"/>
    </row>
    <row r="24549" spans="1:48" s="26" customFormat="1" ht="16.5">
      <c r="A24549" s="1"/>
      <c r="B24549" s="1"/>
      <c r="C24549" s="1"/>
      <c r="D24549" s="1"/>
      <c r="K24549" s="27"/>
      <c r="U24549" s="28"/>
      <c r="X24549" s="28"/>
      <c r="AA24549" s="28"/>
      <c r="AD24549" s="28"/>
      <c r="AG24549" s="28"/>
      <c r="AJ24549" s="28"/>
      <c r="AM24549" s="28"/>
      <c r="AV24549" s="28"/>
    </row>
    <row r="24550" spans="1:48" s="26" customFormat="1" ht="16.5">
      <c r="A24550" s="1"/>
      <c r="B24550" s="1"/>
      <c r="C24550" s="1"/>
      <c r="D24550" s="1"/>
      <c r="K24550" s="27"/>
      <c r="U24550" s="28"/>
      <c r="X24550" s="28"/>
      <c r="AA24550" s="28"/>
      <c r="AD24550" s="28"/>
      <c r="AG24550" s="28"/>
      <c r="AJ24550" s="28"/>
      <c r="AM24550" s="28"/>
      <c r="AV24550" s="28"/>
    </row>
    <row r="24551" spans="1:48" s="26" customFormat="1" ht="16.5">
      <c r="A24551" s="1"/>
      <c r="B24551" s="1"/>
      <c r="C24551" s="1"/>
      <c r="D24551" s="1"/>
      <c r="K24551" s="27"/>
      <c r="U24551" s="28"/>
      <c r="X24551" s="28"/>
      <c r="AA24551" s="28"/>
      <c r="AD24551" s="28"/>
      <c r="AG24551" s="28"/>
      <c r="AJ24551" s="28"/>
      <c r="AM24551" s="28"/>
      <c r="AV24551" s="28"/>
    </row>
    <row r="24552" spans="1:48" s="26" customFormat="1" ht="16.5">
      <c r="A24552" s="1"/>
      <c r="B24552" s="1"/>
      <c r="C24552" s="1"/>
      <c r="D24552" s="1"/>
      <c r="K24552" s="27"/>
      <c r="U24552" s="28"/>
      <c r="X24552" s="28"/>
      <c r="AA24552" s="28"/>
      <c r="AD24552" s="28"/>
      <c r="AG24552" s="28"/>
      <c r="AJ24552" s="28"/>
      <c r="AM24552" s="28"/>
      <c r="AV24552" s="28"/>
    </row>
    <row r="24553" spans="1:48" s="26" customFormat="1" ht="16.5">
      <c r="A24553" s="1"/>
      <c r="B24553" s="1"/>
      <c r="C24553" s="1"/>
      <c r="D24553" s="1"/>
      <c r="K24553" s="27"/>
      <c r="U24553" s="28"/>
      <c r="X24553" s="28"/>
      <c r="AA24553" s="28"/>
      <c r="AD24553" s="28"/>
      <c r="AG24553" s="28"/>
      <c r="AJ24553" s="28"/>
      <c r="AM24553" s="28"/>
      <c r="AV24553" s="28"/>
    </row>
    <row r="24554" spans="1:48" s="26" customFormat="1" ht="16.5">
      <c r="A24554" s="1"/>
      <c r="B24554" s="1"/>
      <c r="C24554" s="1"/>
      <c r="D24554" s="1"/>
      <c r="K24554" s="27"/>
      <c r="U24554" s="28"/>
      <c r="X24554" s="28"/>
      <c r="AA24554" s="28"/>
      <c r="AD24554" s="28"/>
      <c r="AG24554" s="28"/>
      <c r="AJ24554" s="28"/>
      <c r="AM24554" s="28"/>
      <c r="AV24554" s="28"/>
    </row>
    <row r="24555" spans="1:48" s="26" customFormat="1" ht="16.5">
      <c r="A24555" s="1"/>
      <c r="B24555" s="1"/>
      <c r="C24555" s="1"/>
      <c r="D24555" s="1"/>
      <c r="K24555" s="27"/>
      <c r="U24555" s="28"/>
      <c r="X24555" s="28"/>
      <c r="AA24555" s="28"/>
      <c r="AD24555" s="28"/>
      <c r="AG24555" s="28"/>
      <c r="AJ24555" s="28"/>
      <c r="AM24555" s="28"/>
      <c r="AV24555" s="28"/>
    </row>
    <row r="24556" spans="1:48" s="26" customFormat="1" ht="16.5">
      <c r="A24556" s="1"/>
      <c r="B24556" s="1"/>
      <c r="C24556" s="1"/>
      <c r="D24556" s="1"/>
      <c r="K24556" s="27"/>
      <c r="U24556" s="28"/>
      <c r="X24556" s="28"/>
      <c r="AA24556" s="28"/>
      <c r="AD24556" s="28"/>
      <c r="AG24556" s="28"/>
      <c r="AJ24556" s="28"/>
      <c r="AM24556" s="28"/>
      <c r="AV24556" s="28"/>
    </row>
    <row r="24557" spans="1:48" s="26" customFormat="1" ht="16.5">
      <c r="A24557" s="1"/>
      <c r="B24557" s="1"/>
      <c r="C24557" s="1"/>
      <c r="D24557" s="1"/>
      <c r="K24557" s="27"/>
      <c r="U24557" s="28"/>
      <c r="X24557" s="28"/>
      <c r="AA24557" s="28"/>
      <c r="AD24557" s="28"/>
      <c r="AG24557" s="28"/>
      <c r="AJ24557" s="28"/>
      <c r="AM24557" s="28"/>
      <c r="AV24557" s="28"/>
    </row>
    <row r="24558" spans="1:48" s="26" customFormat="1" ht="16.5">
      <c r="A24558" s="1"/>
      <c r="B24558" s="1"/>
      <c r="C24558" s="1"/>
      <c r="D24558" s="1"/>
      <c r="K24558" s="27"/>
      <c r="U24558" s="28"/>
      <c r="X24558" s="28"/>
      <c r="AA24558" s="28"/>
      <c r="AD24558" s="28"/>
      <c r="AG24558" s="28"/>
      <c r="AJ24558" s="28"/>
      <c r="AM24558" s="28"/>
      <c r="AV24558" s="28"/>
    </row>
    <row r="24559" spans="1:48" s="26" customFormat="1" ht="16.5">
      <c r="A24559" s="1"/>
      <c r="B24559" s="1"/>
      <c r="C24559" s="1"/>
      <c r="D24559" s="1"/>
      <c r="K24559" s="27"/>
      <c r="U24559" s="28"/>
      <c r="X24559" s="28"/>
      <c r="AA24559" s="28"/>
      <c r="AD24559" s="28"/>
      <c r="AG24559" s="28"/>
      <c r="AJ24559" s="28"/>
      <c r="AM24559" s="28"/>
      <c r="AV24559" s="28"/>
    </row>
    <row r="24560" spans="1:48" s="26" customFormat="1" ht="16.5">
      <c r="A24560" s="1"/>
      <c r="B24560" s="1"/>
      <c r="C24560" s="1"/>
      <c r="D24560" s="1"/>
      <c r="K24560" s="27"/>
      <c r="U24560" s="28"/>
      <c r="X24560" s="28"/>
      <c r="AA24560" s="28"/>
      <c r="AD24560" s="28"/>
      <c r="AG24560" s="28"/>
      <c r="AJ24560" s="28"/>
      <c r="AM24560" s="28"/>
      <c r="AV24560" s="28"/>
    </row>
    <row r="24561" spans="1:48" s="26" customFormat="1" ht="16.5">
      <c r="A24561" s="1"/>
      <c r="B24561" s="1"/>
      <c r="C24561" s="1"/>
      <c r="D24561" s="1"/>
      <c r="K24561" s="27"/>
      <c r="U24561" s="28"/>
      <c r="X24561" s="28"/>
      <c r="AA24561" s="28"/>
      <c r="AD24561" s="28"/>
      <c r="AG24561" s="28"/>
      <c r="AJ24561" s="28"/>
      <c r="AM24561" s="28"/>
      <c r="AV24561" s="28"/>
    </row>
    <row r="24562" spans="1:48" s="26" customFormat="1" ht="16.5">
      <c r="A24562" s="1"/>
      <c r="B24562" s="1"/>
      <c r="C24562" s="1"/>
      <c r="D24562" s="1"/>
      <c r="K24562" s="27"/>
      <c r="U24562" s="28"/>
      <c r="X24562" s="28"/>
      <c r="AA24562" s="28"/>
      <c r="AD24562" s="28"/>
      <c r="AG24562" s="28"/>
      <c r="AJ24562" s="28"/>
      <c r="AM24562" s="28"/>
      <c r="AV24562" s="28"/>
    </row>
    <row r="24563" spans="1:48" s="26" customFormat="1" ht="16.5">
      <c r="A24563" s="1"/>
      <c r="B24563" s="1"/>
      <c r="C24563" s="1"/>
      <c r="D24563" s="1"/>
      <c r="K24563" s="27"/>
      <c r="U24563" s="28"/>
      <c r="X24563" s="28"/>
      <c r="AA24563" s="28"/>
      <c r="AD24563" s="28"/>
      <c r="AG24563" s="28"/>
      <c r="AJ24563" s="28"/>
      <c r="AM24563" s="28"/>
      <c r="AV24563" s="28"/>
    </row>
    <row r="24564" spans="1:48" s="26" customFormat="1" ht="16.5">
      <c r="A24564" s="1"/>
      <c r="B24564" s="1"/>
      <c r="C24564" s="1"/>
      <c r="D24564" s="1"/>
      <c r="K24564" s="27"/>
      <c r="U24564" s="28"/>
      <c r="X24564" s="28"/>
      <c r="AA24564" s="28"/>
      <c r="AD24564" s="28"/>
      <c r="AG24564" s="28"/>
      <c r="AJ24564" s="28"/>
      <c r="AM24564" s="28"/>
      <c r="AV24564" s="28"/>
    </row>
    <row r="24565" spans="1:48" s="26" customFormat="1" ht="16.5">
      <c r="A24565" s="1"/>
      <c r="B24565" s="1"/>
      <c r="C24565" s="1"/>
      <c r="D24565" s="1"/>
      <c r="K24565" s="27"/>
      <c r="U24565" s="28"/>
      <c r="X24565" s="28"/>
      <c r="AA24565" s="28"/>
      <c r="AD24565" s="28"/>
      <c r="AG24565" s="28"/>
      <c r="AJ24565" s="28"/>
      <c r="AM24565" s="28"/>
      <c r="AV24565" s="28"/>
    </row>
    <row r="24566" spans="1:48" s="26" customFormat="1" ht="16.5">
      <c r="A24566" s="1"/>
      <c r="B24566" s="1"/>
      <c r="C24566" s="1"/>
      <c r="D24566" s="1"/>
      <c r="K24566" s="27"/>
      <c r="U24566" s="28"/>
      <c r="X24566" s="28"/>
      <c r="AA24566" s="28"/>
      <c r="AD24566" s="28"/>
      <c r="AG24566" s="28"/>
      <c r="AJ24566" s="28"/>
      <c r="AM24566" s="28"/>
      <c r="AV24566" s="28"/>
    </row>
    <row r="24567" spans="1:48" s="26" customFormat="1" ht="16.5">
      <c r="A24567" s="1"/>
      <c r="B24567" s="1"/>
      <c r="C24567" s="1"/>
      <c r="D24567" s="1"/>
      <c r="K24567" s="27"/>
      <c r="U24567" s="28"/>
      <c r="X24567" s="28"/>
      <c r="AA24567" s="28"/>
      <c r="AD24567" s="28"/>
      <c r="AG24567" s="28"/>
      <c r="AJ24567" s="28"/>
      <c r="AM24567" s="28"/>
      <c r="AV24567" s="28"/>
    </row>
    <row r="24568" spans="1:48" s="26" customFormat="1" ht="16.5">
      <c r="A24568" s="1"/>
      <c r="B24568" s="1"/>
      <c r="C24568" s="1"/>
      <c r="D24568" s="1"/>
      <c r="K24568" s="27"/>
      <c r="U24568" s="28"/>
      <c r="X24568" s="28"/>
      <c r="AA24568" s="28"/>
      <c r="AD24568" s="28"/>
      <c r="AG24568" s="28"/>
      <c r="AJ24568" s="28"/>
      <c r="AM24568" s="28"/>
      <c r="AV24568" s="28"/>
    </row>
    <row r="24569" spans="1:48" s="26" customFormat="1" ht="16.5">
      <c r="A24569" s="1"/>
      <c r="B24569" s="1"/>
      <c r="C24569" s="1"/>
      <c r="D24569" s="1"/>
      <c r="K24569" s="27"/>
      <c r="U24569" s="28"/>
      <c r="X24569" s="28"/>
      <c r="AA24569" s="28"/>
      <c r="AD24569" s="28"/>
      <c r="AG24569" s="28"/>
      <c r="AJ24569" s="28"/>
      <c r="AM24569" s="28"/>
      <c r="AV24569" s="28"/>
    </row>
    <row r="24570" spans="1:48" s="26" customFormat="1" ht="16.5">
      <c r="A24570" s="1"/>
      <c r="B24570" s="1"/>
      <c r="C24570" s="1"/>
      <c r="D24570" s="1"/>
      <c r="K24570" s="27"/>
      <c r="U24570" s="28"/>
      <c r="X24570" s="28"/>
      <c r="AA24570" s="28"/>
      <c r="AD24570" s="28"/>
      <c r="AG24570" s="28"/>
      <c r="AJ24570" s="28"/>
      <c r="AM24570" s="28"/>
      <c r="AV24570" s="28"/>
    </row>
    <row r="24571" spans="1:48" s="26" customFormat="1" ht="16.5">
      <c r="A24571" s="1"/>
      <c r="B24571" s="1"/>
      <c r="C24571" s="1"/>
      <c r="D24571" s="1"/>
      <c r="K24571" s="27"/>
      <c r="U24571" s="28"/>
      <c r="X24571" s="28"/>
      <c r="AA24571" s="28"/>
      <c r="AD24571" s="28"/>
      <c r="AG24571" s="28"/>
      <c r="AJ24571" s="28"/>
      <c r="AM24571" s="28"/>
      <c r="AV24571" s="28"/>
    </row>
    <row r="24572" spans="1:48" s="26" customFormat="1" ht="16.5">
      <c r="A24572" s="1"/>
      <c r="B24572" s="1"/>
      <c r="C24572" s="1"/>
      <c r="D24572" s="1"/>
      <c r="K24572" s="27"/>
      <c r="U24572" s="28"/>
      <c r="X24572" s="28"/>
      <c r="AA24572" s="28"/>
      <c r="AD24572" s="28"/>
      <c r="AG24572" s="28"/>
      <c r="AJ24572" s="28"/>
      <c r="AM24572" s="28"/>
      <c r="AV24572" s="28"/>
    </row>
    <row r="24573" spans="1:48" s="26" customFormat="1" ht="16.5">
      <c r="A24573" s="1"/>
      <c r="B24573" s="1"/>
      <c r="C24573" s="1"/>
      <c r="D24573" s="1"/>
      <c r="K24573" s="27"/>
      <c r="U24573" s="28"/>
      <c r="X24573" s="28"/>
      <c r="AA24573" s="28"/>
      <c r="AD24573" s="28"/>
      <c r="AG24573" s="28"/>
      <c r="AJ24573" s="28"/>
      <c r="AM24573" s="28"/>
      <c r="AV24573" s="28"/>
    </row>
    <row r="24574" spans="1:48" s="26" customFormat="1" ht="16.5">
      <c r="A24574" s="1"/>
      <c r="B24574" s="1"/>
      <c r="C24574" s="1"/>
      <c r="D24574" s="1"/>
      <c r="K24574" s="27"/>
      <c r="U24574" s="28"/>
      <c r="X24574" s="28"/>
      <c r="AA24574" s="28"/>
      <c r="AD24574" s="28"/>
      <c r="AG24574" s="28"/>
      <c r="AJ24574" s="28"/>
      <c r="AM24574" s="28"/>
      <c r="AV24574" s="28"/>
    </row>
    <row r="24575" spans="1:48" s="26" customFormat="1" ht="16.5">
      <c r="A24575" s="1"/>
      <c r="B24575" s="1"/>
      <c r="C24575" s="1"/>
      <c r="D24575" s="1"/>
      <c r="K24575" s="27"/>
      <c r="U24575" s="28"/>
      <c r="X24575" s="28"/>
      <c r="AA24575" s="28"/>
      <c r="AD24575" s="28"/>
      <c r="AG24575" s="28"/>
      <c r="AJ24575" s="28"/>
      <c r="AM24575" s="28"/>
      <c r="AV24575" s="28"/>
    </row>
    <row r="24576" spans="1:48" s="26" customFormat="1" ht="16.5">
      <c r="A24576" s="1"/>
      <c r="B24576" s="1"/>
      <c r="C24576" s="1"/>
      <c r="D24576" s="1"/>
      <c r="K24576" s="27"/>
      <c r="U24576" s="28"/>
      <c r="X24576" s="28"/>
      <c r="AA24576" s="28"/>
      <c r="AD24576" s="28"/>
      <c r="AG24576" s="28"/>
      <c r="AJ24576" s="28"/>
      <c r="AM24576" s="28"/>
      <c r="AV24576" s="28"/>
    </row>
    <row r="24577" spans="1:48" s="26" customFormat="1" ht="16.5">
      <c r="A24577" s="1"/>
      <c r="B24577" s="1"/>
      <c r="C24577" s="1"/>
      <c r="D24577" s="1"/>
      <c r="K24577" s="27"/>
      <c r="U24577" s="28"/>
      <c r="X24577" s="28"/>
      <c r="AA24577" s="28"/>
      <c r="AD24577" s="28"/>
      <c r="AG24577" s="28"/>
      <c r="AJ24577" s="28"/>
      <c r="AM24577" s="28"/>
      <c r="AV24577" s="28"/>
    </row>
    <row r="24578" spans="1:48" s="26" customFormat="1" ht="16.5">
      <c r="A24578" s="1"/>
      <c r="B24578" s="1"/>
      <c r="C24578" s="1"/>
      <c r="D24578" s="1"/>
      <c r="K24578" s="27"/>
      <c r="U24578" s="28"/>
      <c r="X24578" s="28"/>
      <c r="AA24578" s="28"/>
      <c r="AD24578" s="28"/>
      <c r="AG24578" s="28"/>
      <c r="AJ24578" s="28"/>
      <c r="AM24578" s="28"/>
      <c r="AV24578" s="28"/>
    </row>
    <row r="24579" spans="1:48" s="26" customFormat="1" ht="16.5">
      <c r="A24579" s="1"/>
      <c r="B24579" s="1"/>
      <c r="C24579" s="1"/>
      <c r="D24579" s="1"/>
      <c r="K24579" s="27"/>
      <c r="U24579" s="28"/>
      <c r="X24579" s="28"/>
      <c r="AA24579" s="28"/>
      <c r="AD24579" s="28"/>
      <c r="AG24579" s="28"/>
      <c r="AJ24579" s="28"/>
      <c r="AM24579" s="28"/>
      <c r="AV24579" s="28"/>
    </row>
    <row r="24580" spans="1:48" s="26" customFormat="1" ht="16.5">
      <c r="A24580" s="1"/>
      <c r="B24580" s="1"/>
      <c r="C24580" s="1"/>
      <c r="D24580" s="1"/>
      <c r="K24580" s="27"/>
      <c r="U24580" s="28"/>
      <c r="X24580" s="28"/>
      <c r="AA24580" s="28"/>
      <c r="AD24580" s="28"/>
      <c r="AG24580" s="28"/>
      <c r="AJ24580" s="28"/>
      <c r="AM24580" s="28"/>
      <c r="AV24580" s="28"/>
    </row>
    <row r="24581" spans="1:48" s="26" customFormat="1" ht="16.5">
      <c r="A24581" s="1"/>
      <c r="B24581" s="1"/>
      <c r="C24581" s="1"/>
      <c r="D24581" s="1"/>
      <c r="K24581" s="27"/>
      <c r="U24581" s="28"/>
      <c r="X24581" s="28"/>
      <c r="AA24581" s="28"/>
      <c r="AD24581" s="28"/>
      <c r="AG24581" s="28"/>
      <c r="AJ24581" s="28"/>
      <c r="AM24581" s="28"/>
      <c r="AV24581" s="28"/>
    </row>
    <row r="24582" spans="1:48" s="26" customFormat="1" ht="16.5">
      <c r="A24582" s="1"/>
      <c r="B24582" s="1"/>
      <c r="C24582" s="1"/>
      <c r="D24582" s="1"/>
      <c r="K24582" s="27"/>
      <c r="U24582" s="28"/>
      <c r="X24582" s="28"/>
      <c r="AA24582" s="28"/>
      <c r="AD24582" s="28"/>
      <c r="AG24582" s="28"/>
      <c r="AJ24582" s="28"/>
      <c r="AM24582" s="28"/>
      <c r="AV24582" s="28"/>
    </row>
    <row r="24583" spans="1:48" s="26" customFormat="1" ht="16.5">
      <c r="A24583" s="1"/>
      <c r="B24583" s="1"/>
      <c r="C24583" s="1"/>
      <c r="D24583" s="1"/>
      <c r="K24583" s="27"/>
      <c r="U24583" s="28"/>
      <c r="X24583" s="28"/>
      <c r="AA24583" s="28"/>
      <c r="AD24583" s="28"/>
      <c r="AG24583" s="28"/>
      <c r="AJ24583" s="28"/>
      <c r="AM24583" s="28"/>
      <c r="AV24583" s="28"/>
    </row>
    <row r="24584" spans="1:48" s="26" customFormat="1" ht="16.5">
      <c r="A24584" s="1"/>
      <c r="B24584" s="1"/>
      <c r="C24584" s="1"/>
      <c r="D24584" s="1"/>
      <c r="K24584" s="27"/>
      <c r="U24584" s="28"/>
      <c r="X24584" s="28"/>
      <c r="AA24584" s="28"/>
      <c r="AD24584" s="28"/>
      <c r="AG24584" s="28"/>
      <c r="AJ24584" s="28"/>
      <c r="AM24584" s="28"/>
      <c r="AV24584" s="28"/>
    </row>
    <row r="24585" spans="1:48" s="26" customFormat="1" ht="16.5">
      <c r="A24585" s="1"/>
      <c r="B24585" s="1"/>
      <c r="C24585" s="1"/>
      <c r="D24585" s="1"/>
      <c r="K24585" s="27"/>
      <c r="U24585" s="28"/>
      <c r="X24585" s="28"/>
      <c r="AA24585" s="28"/>
      <c r="AD24585" s="28"/>
      <c r="AG24585" s="28"/>
      <c r="AJ24585" s="28"/>
      <c r="AM24585" s="28"/>
      <c r="AV24585" s="28"/>
    </row>
    <row r="24586" spans="1:48" s="26" customFormat="1" ht="16.5">
      <c r="A24586" s="1"/>
      <c r="B24586" s="1"/>
      <c r="C24586" s="1"/>
      <c r="D24586" s="1"/>
      <c r="K24586" s="27"/>
      <c r="U24586" s="28"/>
      <c r="X24586" s="28"/>
      <c r="AA24586" s="28"/>
      <c r="AD24586" s="28"/>
      <c r="AG24586" s="28"/>
      <c r="AJ24586" s="28"/>
      <c r="AM24586" s="28"/>
      <c r="AV24586" s="28"/>
    </row>
    <row r="24587" spans="1:48" s="26" customFormat="1" ht="16.5">
      <c r="A24587" s="1"/>
      <c r="B24587" s="1"/>
      <c r="C24587" s="1"/>
      <c r="D24587" s="1"/>
      <c r="K24587" s="27"/>
      <c r="U24587" s="28"/>
      <c r="X24587" s="28"/>
      <c r="AA24587" s="28"/>
      <c r="AD24587" s="28"/>
      <c r="AG24587" s="28"/>
      <c r="AJ24587" s="28"/>
      <c r="AM24587" s="28"/>
      <c r="AV24587" s="28"/>
    </row>
    <row r="24588" spans="1:48" s="26" customFormat="1" ht="16.5">
      <c r="A24588" s="1"/>
      <c r="B24588" s="1"/>
      <c r="C24588" s="1"/>
      <c r="D24588" s="1"/>
      <c r="K24588" s="27"/>
      <c r="U24588" s="28"/>
      <c r="X24588" s="28"/>
      <c r="AA24588" s="28"/>
      <c r="AD24588" s="28"/>
      <c r="AG24588" s="28"/>
      <c r="AJ24588" s="28"/>
      <c r="AM24588" s="28"/>
      <c r="AV24588" s="28"/>
    </row>
    <row r="24589" spans="1:48" s="26" customFormat="1" ht="16.5">
      <c r="A24589" s="1"/>
      <c r="B24589" s="1"/>
      <c r="C24589" s="1"/>
      <c r="D24589" s="1"/>
      <c r="K24589" s="27"/>
      <c r="U24589" s="28"/>
      <c r="X24589" s="28"/>
      <c r="AA24589" s="28"/>
      <c r="AD24589" s="28"/>
      <c r="AG24589" s="28"/>
      <c r="AJ24589" s="28"/>
      <c r="AM24589" s="28"/>
      <c r="AV24589" s="28"/>
    </row>
    <row r="24590" spans="1:48" s="26" customFormat="1" ht="16.5">
      <c r="A24590" s="1"/>
      <c r="B24590" s="1"/>
      <c r="C24590" s="1"/>
      <c r="D24590" s="1"/>
      <c r="K24590" s="27"/>
      <c r="U24590" s="28"/>
      <c r="X24590" s="28"/>
      <c r="AA24590" s="28"/>
      <c r="AD24590" s="28"/>
      <c r="AG24590" s="28"/>
      <c r="AJ24590" s="28"/>
      <c r="AM24590" s="28"/>
      <c r="AV24590" s="28"/>
    </row>
    <row r="24591" spans="1:48" s="26" customFormat="1" ht="16.5">
      <c r="A24591" s="1"/>
      <c r="B24591" s="1"/>
      <c r="C24591" s="1"/>
      <c r="D24591" s="1"/>
      <c r="K24591" s="27"/>
      <c r="U24591" s="28"/>
      <c r="X24591" s="28"/>
      <c r="AA24591" s="28"/>
      <c r="AD24591" s="28"/>
      <c r="AG24591" s="28"/>
      <c r="AJ24591" s="28"/>
      <c r="AM24591" s="28"/>
      <c r="AV24591" s="28"/>
    </row>
    <row r="24592" spans="1:48" s="26" customFormat="1" ht="16.5">
      <c r="A24592" s="1"/>
      <c r="B24592" s="1"/>
      <c r="C24592" s="1"/>
      <c r="D24592" s="1"/>
      <c r="K24592" s="27"/>
      <c r="U24592" s="28"/>
      <c r="X24592" s="28"/>
      <c r="AA24592" s="28"/>
      <c r="AD24592" s="28"/>
      <c r="AG24592" s="28"/>
      <c r="AJ24592" s="28"/>
      <c r="AM24592" s="28"/>
      <c r="AV24592" s="28"/>
    </row>
    <row r="24593" spans="1:48" s="26" customFormat="1" ht="16.5">
      <c r="A24593" s="1"/>
      <c r="B24593" s="1"/>
      <c r="C24593" s="1"/>
      <c r="D24593" s="1"/>
      <c r="K24593" s="27"/>
      <c r="U24593" s="28"/>
      <c r="X24593" s="28"/>
      <c r="AA24593" s="28"/>
      <c r="AD24593" s="28"/>
      <c r="AG24593" s="28"/>
      <c r="AJ24593" s="28"/>
      <c r="AM24593" s="28"/>
      <c r="AV24593" s="28"/>
    </row>
    <row r="24594" spans="1:48" s="26" customFormat="1" ht="16.5">
      <c r="A24594" s="1"/>
      <c r="B24594" s="1"/>
      <c r="C24594" s="1"/>
      <c r="D24594" s="1"/>
      <c r="K24594" s="27"/>
      <c r="U24594" s="28"/>
      <c r="X24594" s="28"/>
      <c r="AA24594" s="28"/>
      <c r="AD24594" s="28"/>
      <c r="AG24594" s="28"/>
      <c r="AJ24594" s="28"/>
      <c r="AM24594" s="28"/>
      <c r="AV24594" s="28"/>
    </row>
    <row r="24595" spans="1:48" s="26" customFormat="1" ht="16.5">
      <c r="A24595" s="1"/>
      <c r="B24595" s="1"/>
      <c r="C24595" s="1"/>
      <c r="D24595" s="1"/>
      <c r="K24595" s="27"/>
      <c r="U24595" s="28"/>
      <c r="X24595" s="28"/>
      <c r="AA24595" s="28"/>
      <c r="AD24595" s="28"/>
      <c r="AG24595" s="28"/>
      <c r="AJ24595" s="28"/>
      <c r="AM24595" s="28"/>
      <c r="AV24595" s="28"/>
    </row>
    <row r="24596" spans="1:48" s="26" customFormat="1" ht="16.5">
      <c r="A24596" s="1"/>
      <c r="B24596" s="1"/>
      <c r="C24596" s="1"/>
      <c r="D24596" s="1"/>
      <c r="K24596" s="27"/>
      <c r="U24596" s="28"/>
      <c r="X24596" s="28"/>
      <c r="AA24596" s="28"/>
      <c r="AD24596" s="28"/>
      <c r="AG24596" s="28"/>
      <c r="AJ24596" s="28"/>
      <c r="AM24596" s="28"/>
      <c r="AV24596" s="28"/>
    </row>
    <row r="24597" spans="1:48" s="26" customFormat="1" ht="16.5">
      <c r="A24597" s="1"/>
      <c r="B24597" s="1"/>
      <c r="C24597" s="1"/>
      <c r="D24597" s="1"/>
      <c r="K24597" s="27"/>
      <c r="U24597" s="28"/>
      <c r="X24597" s="28"/>
      <c r="AA24597" s="28"/>
      <c r="AD24597" s="28"/>
      <c r="AG24597" s="28"/>
      <c r="AJ24597" s="28"/>
      <c r="AM24597" s="28"/>
      <c r="AV24597" s="28"/>
    </row>
    <row r="24598" spans="1:48" s="26" customFormat="1" ht="16.5">
      <c r="A24598" s="1"/>
      <c r="B24598" s="1"/>
      <c r="C24598" s="1"/>
      <c r="D24598" s="1"/>
      <c r="K24598" s="27"/>
      <c r="U24598" s="28"/>
      <c r="X24598" s="28"/>
      <c r="AA24598" s="28"/>
      <c r="AD24598" s="28"/>
      <c r="AG24598" s="28"/>
      <c r="AJ24598" s="28"/>
      <c r="AM24598" s="28"/>
      <c r="AV24598" s="28"/>
    </row>
    <row r="24599" spans="1:48" s="26" customFormat="1" ht="16.5">
      <c r="A24599" s="1"/>
      <c r="B24599" s="1"/>
      <c r="C24599" s="1"/>
      <c r="D24599" s="1"/>
      <c r="K24599" s="27"/>
      <c r="U24599" s="28"/>
      <c r="X24599" s="28"/>
      <c r="AA24599" s="28"/>
      <c r="AD24599" s="28"/>
      <c r="AG24599" s="28"/>
      <c r="AJ24599" s="28"/>
      <c r="AM24599" s="28"/>
      <c r="AV24599" s="28"/>
    </row>
    <row r="24600" spans="1:48" s="26" customFormat="1" ht="16.5">
      <c r="A24600" s="1"/>
      <c r="B24600" s="1"/>
      <c r="C24600" s="1"/>
      <c r="D24600" s="1"/>
      <c r="K24600" s="27"/>
      <c r="U24600" s="28"/>
      <c r="X24600" s="28"/>
      <c r="AA24600" s="28"/>
      <c r="AD24600" s="28"/>
      <c r="AG24600" s="28"/>
      <c r="AJ24600" s="28"/>
      <c r="AM24600" s="28"/>
      <c r="AV24600" s="28"/>
    </row>
    <row r="24601" spans="1:48" s="26" customFormat="1" ht="16.5">
      <c r="A24601" s="1"/>
      <c r="B24601" s="1"/>
      <c r="C24601" s="1"/>
      <c r="D24601" s="1"/>
      <c r="K24601" s="27"/>
      <c r="U24601" s="28"/>
      <c r="X24601" s="28"/>
      <c r="AA24601" s="28"/>
      <c r="AD24601" s="28"/>
      <c r="AG24601" s="28"/>
      <c r="AJ24601" s="28"/>
      <c r="AM24601" s="28"/>
      <c r="AV24601" s="28"/>
    </row>
    <row r="24602" spans="1:48" s="26" customFormat="1" ht="16.5">
      <c r="A24602" s="1"/>
      <c r="B24602" s="1"/>
      <c r="C24602" s="1"/>
      <c r="D24602" s="1"/>
      <c r="K24602" s="27"/>
      <c r="U24602" s="28"/>
      <c r="X24602" s="28"/>
      <c r="AA24602" s="28"/>
      <c r="AD24602" s="28"/>
      <c r="AG24602" s="28"/>
      <c r="AJ24602" s="28"/>
      <c r="AM24602" s="28"/>
      <c r="AV24602" s="28"/>
    </row>
    <row r="24603" spans="1:48" s="26" customFormat="1" ht="16.5">
      <c r="A24603" s="1"/>
      <c r="B24603" s="1"/>
      <c r="C24603" s="1"/>
      <c r="D24603" s="1"/>
      <c r="K24603" s="27"/>
      <c r="U24603" s="28"/>
      <c r="X24603" s="28"/>
      <c r="AA24603" s="28"/>
      <c r="AD24603" s="28"/>
      <c r="AG24603" s="28"/>
      <c r="AJ24603" s="28"/>
      <c r="AM24603" s="28"/>
      <c r="AV24603" s="28"/>
    </row>
    <row r="24604" spans="1:48" s="26" customFormat="1" ht="16.5">
      <c r="A24604" s="1"/>
      <c r="B24604" s="1"/>
      <c r="C24604" s="1"/>
      <c r="D24604" s="1"/>
      <c r="K24604" s="27"/>
      <c r="U24604" s="28"/>
      <c r="X24604" s="28"/>
      <c r="AA24604" s="28"/>
      <c r="AD24604" s="28"/>
      <c r="AG24604" s="28"/>
      <c r="AJ24604" s="28"/>
      <c r="AM24604" s="28"/>
      <c r="AV24604" s="28"/>
    </row>
    <row r="24605" spans="1:48" s="26" customFormat="1" ht="16.5">
      <c r="A24605" s="1"/>
      <c r="B24605" s="1"/>
      <c r="C24605" s="1"/>
      <c r="D24605" s="1"/>
      <c r="K24605" s="27"/>
      <c r="U24605" s="28"/>
      <c r="X24605" s="28"/>
      <c r="AA24605" s="28"/>
      <c r="AD24605" s="28"/>
      <c r="AG24605" s="28"/>
      <c r="AJ24605" s="28"/>
      <c r="AM24605" s="28"/>
      <c r="AV24605" s="28"/>
    </row>
    <row r="24606" spans="1:48" s="26" customFormat="1" ht="16.5">
      <c r="A24606" s="1"/>
      <c r="B24606" s="1"/>
      <c r="C24606" s="1"/>
      <c r="D24606" s="1"/>
      <c r="K24606" s="27"/>
      <c r="U24606" s="28"/>
      <c r="X24606" s="28"/>
      <c r="AA24606" s="28"/>
      <c r="AD24606" s="28"/>
      <c r="AG24606" s="28"/>
      <c r="AJ24606" s="28"/>
      <c r="AM24606" s="28"/>
      <c r="AV24606" s="28"/>
    </row>
    <row r="24607" spans="1:48" s="26" customFormat="1" ht="16.5">
      <c r="A24607" s="1"/>
      <c r="B24607" s="1"/>
      <c r="C24607" s="1"/>
      <c r="D24607" s="1"/>
      <c r="K24607" s="27"/>
      <c r="U24607" s="28"/>
      <c r="X24607" s="28"/>
      <c r="AA24607" s="28"/>
      <c r="AD24607" s="28"/>
      <c r="AG24607" s="28"/>
      <c r="AJ24607" s="28"/>
      <c r="AM24607" s="28"/>
      <c r="AV24607" s="28"/>
    </row>
    <row r="24608" spans="1:48" s="26" customFormat="1" ht="16.5">
      <c r="A24608" s="1"/>
      <c r="B24608" s="1"/>
      <c r="C24608" s="1"/>
      <c r="D24608" s="1"/>
      <c r="K24608" s="27"/>
      <c r="U24608" s="28"/>
      <c r="X24608" s="28"/>
      <c r="AA24608" s="28"/>
      <c r="AD24608" s="28"/>
      <c r="AG24608" s="28"/>
      <c r="AJ24608" s="28"/>
      <c r="AM24608" s="28"/>
      <c r="AV24608" s="28"/>
    </row>
    <row r="24609" spans="1:48" s="26" customFormat="1" ht="16.5">
      <c r="A24609" s="1"/>
      <c r="B24609" s="1"/>
      <c r="C24609" s="1"/>
      <c r="D24609" s="1"/>
      <c r="K24609" s="27"/>
      <c r="U24609" s="28"/>
      <c r="X24609" s="28"/>
      <c r="AA24609" s="28"/>
      <c r="AD24609" s="28"/>
      <c r="AG24609" s="28"/>
      <c r="AJ24609" s="28"/>
      <c r="AM24609" s="28"/>
      <c r="AV24609" s="28"/>
    </row>
    <row r="24610" spans="1:48" s="26" customFormat="1" ht="16.5">
      <c r="A24610" s="1"/>
      <c r="B24610" s="1"/>
      <c r="C24610" s="1"/>
      <c r="D24610" s="1"/>
      <c r="K24610" s="27"/>
      <c r="U24610" s="28"/>
      <c r="X24610" s="28"/>
      <c r="AA24610" s="28"/>
      <c r="AD24610" s="28"/>
      <c r="AG24610" s="28"/>
      <c r="AJ24610" s="28"/>
      <c r="AM24610" s="28"/>
      <c r="AV24610" s="28"/>
    </row>
    <row r="24611" spans="1:48" s="26" customFormat="1" ht="16.5">
      <c r="A24611" s="1"/>
      <c r="B24611" s="1"/>
      <c r="C24611" s="1"/>
      <c r="D24611" s="1"/>
      <c r="K24611" s="27"/>
      <c r="U24611" s="28"/>
      <c r="X24611" s="28"/>
      <c r="AA24611" s="28"/>
      <c r="AD24611" s="28"/>
      <c r="AG24611" s="28"/>
      <c r="AJ24611" s="28"/>
      <c r="AM24611" s="28"/>
      <c r="AV24611" s="28"/>
    </row>
    <row r="24612" spans="1:48" s="26" customFormat="1" ht="16.5">
      <c r="A24612" s="1"/>
      <c r="B24612" s="1"/>
      <c r="C24612" s="1"/>
      <c r="D24612" s="1"/>
      <c r="K24612" s="27"/>
      <c r="U24612" s="28"/>
      <c r="X24612" s="28"/>
      <c r="AA24612" s="28"/>
      <c r="AD24612" s="28"/>
      <c r="AG24612" s="28"/>
      <c r="AJ24612" s="28"/>
      <c r="AM24612" s="28"/>
      <c r="AV24612" s="28"/>
    </row>
    <row r="24613" spans="1:48" s="26" customFormat="1" ht="16.5">
      <c r="A24613" s="1"/>
      <c r="B24613" s="1"/>
      <c r="C24613" s="1"/>
      <c r="D24613" s="1"/>
      <c r="K24613" s="27"/>
      <c r="U24613" s="28"/>
      <c r="X24613" s="28"/>
      <c r="AA24613" s="28"/>
      <c r="AD24613" s="28"/>
      <c r="AG24613" s="28"/>
      <c r="AJ24613" s="28"/>
      <c r="AM24613" s="28"/>
      <c r="AV24613" s="28"/>
    </row>
    <row r="24614" spans="1:48" s="26" customFormat="1" ht="16.5">
      <c r="A24614" s="1"/>
      <c r="B24614" s="1"/>
      <c r="C24614" s="1"/>
      <c r="D24614" s="1"/>
      <c r="K24614" s="27"/>
      <c r="U24614" s="28"/>
      <c r="X24614" s="28"/>
      <c r="AA24614" s="28"/>
      <c r="AD24614" s="28"/>
      <c r="AG24614" s="28"/>
      <c r="AJ24614" s="28"/>
      <c r="AM24614" s="28"/>
      <c r="AV24614" s="28"/>
    </row>
    <row r="24615" spans="1:48" s="26" customFormat="1" ht="16.5">
      <c r="A24615" s="1"/>
      <c r="B24615" s="1"/>
      <c r="C24615" s="1"/>
      <c r="D24615" s="1"/>
      <c r="K24615" s="27"/>
      <c r="U24615" s="28"/>
      <c r="X24615" s="28"/>
      <c r="AA24615" s="28"/>
      <c r="AD24615" s="28"/>
      <c r="AG24615" s="28"/>
      <c r="AJ24615" s="28"/>
      <c r="AM24615" s="28"/>
      <c r="AV24615" s="28"/>
    </row>
    <row r="24616" spans="1:48" s="26" customFormat="1" ht="16.5">
      <c r="A24616" s="1"/>
      <c r="B24616" s="1"/>
      <c r="C24616" s="1"/>
      <c r="D24616" s="1"/>
      <c r="K24616" s="27"/>
      <c r="U24616" s="28"/>
      <c r="X24616" s="28"/>
      <c r="AA24616" s="28"/>
      <c r="AD24616" s="28"/>
      <c r="AG24616" s="28"/>
      <c r="AJ24616" s="28"/>
      <c r="AM24616" s="28"/>
      <c r="AV24616" s="28"/>
    </row>
    <row r="24617" spans="1:48" s="26" customFormat="1" ht="16.5">
      <c r="A24617" s="1"/>
      <c r="B24617" s="1"/>
      <c r="C24617" s="1"/>
      <c r="D24617" s="1"/>
      <c r="K24617" s="27"/>
      <c r="U24617" s="28"/>
      <c r="X24617" s="28"/>
      <c r="AA24617" s="28"/>
      <c r="AD24617" s="28"/>
      <c r="AG24617" s="28"/>
      <c r="AJ24617" s="28"/>
      <c r="AM24617" s="28"/>
      <c r="AV24617" s="28"/>
    </row>
    <row r="24618" spans="1:48" s="26" customFormat="1" ht="16.5">
      <c r="A24618" s="1"/>
      <c r="B24618" s="1"/>
      <c r="C24618" s="1"/>
      <c r="D24618" s="1"/>
      <c r="K24618" s="27"/>
      <c r="U24618" s="28"/>
      <c r="X24618" s="28"/>
      <c r="AA24618" s="28"/>
      <c r="AD24618" s="28"/>
      <c r="AG24618" s="28"/>
      <c r="AJ24618" s="28"/>
      <c r="AM24618" s="28"/>
      <c r="AV24618" s="28"/>
    </row>
    <row r="24619" spans="1:48" s="26" customFormat="1" ht="16.5">
      <c r="A24619" s="1"/>
      <c r="B24619" s="1"/>
      <c r="C24619" s="1"/>
      <c r="D24619" s="1"/>
      <c r="K24619" s="27"/>
      <c r="U24619" s="28"/>
      <c r="X24619" s="28"/>
      <c r="AA24619" s="28"/>
      <c r="AD24619" s="28"/>
      <c r="AG24619" s="28"/>
      <c r="AJ24619" s="28"/>
      <c r="AM24619" s="28"/>
      <c r="AV24619" s="28"/>
    </row>
    <row r="24620" spans="1:48" s="26" customFormat="1" ht="16.5">
      <c r="A24620" s="1"/>
      <c r="B24620" s="1"/>
      <c r="C24620" s="1"/>
      <c r="D24620" s="1"/>
      <c r="K24620" s="27"/>
      <c r="U24620" s="28"/>
      <c r="X24620" s="28"/>
      <c r="AA24620" s="28"/>
      <c r="AD24620" s="28"/>
      <c r="AG24620" s="28"/>
      <c r="AJ24620" s="28"/>
      <c r="AM24620" s="28"/>
      <c r="AV24620" s="28"/>
    </row>
    <row r="24621" spans="1:48" s="26" customFormat="1" ht="16.5">
      <c r="A24621" s="1"/>
      <c r="B24621" s="1"/>
      <c r="C24621" s="1"/>
      <c r="D24621" s="1"/>
      <c r="K24621" s="27"/>
      <c r="U24621" s="28"/>
      <c r="X24621" s="28"/>
      <c r="AA24621" s="28"/>
      <c r="AD24621" s="28"/>
      <c r="AG24621" s="28"/>
      <c r="AJ24621" s="28"/>
      <c r="AM24621" s="28"/>
      <c r="AV24621" s="28"/>
    </row>
    <row r="24622" spans="1:48" s="26" customFormat="1" ht="16.5">
      <c r="A24622" s="1"/>
      <c r="B24622" s="1"/>
      <c r="C24622" s="1"/>
      <c r="D24622" s="1"/>
      <c r="K24622" s="27"/>
      <c r="U24622" s="28"/>
      <c r="X24622" s="28"/>
      <c r="AA24622" s="28"/>
      <c r="AD24622" s="28"/>
      <c r="AG24622" s="28"/>
      <c r="AJ24622" s="28"/>
      <c r="AM24622" s="28"/>
      <c r="AV24622" s="28"/>
    </row>
    <row r="24623" spans="1:48" s="26" customFormat="1" ht="16.5">
      <c r="A24623" s="1"/>
      <c r="B24623" s="1"/>
      <c r="C24623" s="1"/>
      <c r="D24623" s="1"/>
      <c r="K24623" s="27"/>
      <c r="U24623" s="28"/>
      <c r="X24623" s="28"/>
      <c r="AA24623" s="28"/>
      <c r="AD24623" s="28"/>
      <c r="AG24623" s="28"/>
      <c r="AJ24623" s="28"/>
      <c r="AM24623" s="28"/>
      <c r="AV24623" s="28"/>
    </row>
    <row r="24624" spans="1:48" s="26" customFormat="1" ht="16.5">
      <c r="A24624" s="1"/>
      <c r="B24624" s="1"/>
      <c r="C24624" s="1"/>
      <c r="D24624" s="1"/>
      <c r="K24624" s="27"/>
      <c r="U24624" s="28"/>
      <c r="X24624" s="28"/>
      <c r="AA24624" s="28"/>
      <c r="AD24624" s="28"/>
      <c r="AG24624" s="28"/>
      <c r="AJ24624" s="28"/>
      <c r="AM24624" s="28"/>
      <c r="AV24624" s="28"/>
    </row>
    <row r="24625" spans="1:48" s="26" customFormat="1" ht="16.5">
      <c r="A24625" s="1"/>
      <c r="B24625" s="1"/>
      <c r="C24625" s="1"/>
      <c r="D24625" s="1"/>
      <c r="K24625" s="27"/>
      <c r="U24625" s="28"/>
      <c r="X24625" s="28"/>
      <c r="AA24625" s="28"/>
      <c r="AD24625" s="28"/>
      <c r="AG24625" s="28"/>
      <c r="AJ24625" s="28"/>
      <c r="AM24625" s="28"/>
      <c r="AV24625" s="28"/>
    </row>
    <row r="24626" spans="1:48" s="26" customFormat="1" ht="16.5">
      <c r="A24626" s="1"/>
      <c r="B24626" s="1"/>
      <c r="C24626" s="1"/>
      <c r="D24626" s="1"/>
      <c r="K24626" s="27"/>
      <c r="U24626" s="28"/>
      <c r="X24626" s="28"/>
      <c r="AA24626" s="28"/>
      <c r="AD24626" s="28"/>
      <c r="AG24626" s="28"/>
      <c r="AJ24626" s="28"/>
      <c r="AM24626" s="28"/>
      <c r="AV24626" s="28"/>
    </row>
    <row r="24627" spans="1:48" s="26" customFormat="1" ht="16.5">
      <c r="A24627" s="1"/>
      <c r="B24627" s="1"/>
      <c r="C24627" s="1"/>
      <c r="D24627" s="1"/>
      <c r="K24627" s="27"/>
      <c r="U24627" s="28"/>
      <c r="X24627" s="28"/>
      <c r="AA24627" s="28"/>
      <c r="AD24627" s="28"/>
      <c r="AG24627" s="28"/>
      <c r="AJ24627" s="28"/>
      <c r="AM24627" s="28"/>
      <c r="AV24627" s="28"/>
    </row>
    <row r="24628" spans="1:48" s="26" customFormat="1" ht="16.5">
      <c r="A24628" s="1"/>
      <c r="B24628" s="1"/>
      <c r="C24628" s="1"/>
      <c r="D24628" s="1"/>
      <c r="K24628" s="27"/>
      <c r="U24628" s="28"/>
      <c r="X24628" s="28"/>
      <c r="AA24628" s="28"/>
      <c r="AD24628" s="28"/>
      <c r="AG24628" s="28"/>
      <c r="AJ24628" s="28"/>
      <c r="AM24628" s="28"/>
      <c r="AV24628" s="28"/>
    </row>
    <row r="24629" spans="1:48" s="26" customFormat="1" ht="16.5">
      <c r="A24629" s="1"/>
      <c r="B24629" s="1"/>
      <c r="C24629" s="1"/>
      <c r="D24629" s="1"/>
      <c r="K24629" s="27"/>
      <c r="U24629" s="28"/>
      <c r="X24629" s="28"/>
      <c r="AA24629" s="28"/>
      <c r="AD24629" s="28"/>
      <c r="AG24629" s="28"/>
      <c r="AJ24629" s="28"/>
      <c r="AM24629" s="28"/>
      <c r="AV24629" s="28"/>
    </row>
    <row r="24630" spans="1:48" s="26" customFormat="1" ht="16.5">
      <c r="A24630" s="1"/>
      <c r="B24630" s="1"/>
      <c r="C24630" s="1"/>
      <c r="D24630" s="1"/>
      <c r="K24630" s="27"/>
      <c r="U24630" s="28"/>
      <c r="X24630" s="28"/>
      <c r="AA24630" s="28"/>
      <c r="AD24630" s="28"/>
      <c r="AG24630" s="28"/>
      <c r="AJ24630" s="28"/>
      <c r="AM24630" s="28"/>
      <c r="AV24630" s="28"/>
    </row>
    <row r="24631" spans="1:48" s="26" customFormat="1" ht="16.5">
      <c r="A24631" s="1"/>
      <c r="B24631" s="1"/>
      <c r="C24631" s="1"/>
      <c r="D24631" s="1"/>
      <c r="K24631" s="27"/>
      <c r="U24631" s="28"/>
      <c r="X24631" s="28"/>
      <c r="AA24631" s="28"/>
      <c r="AD24631" s="28"/>
      <c r="AG24631" s="28"/>
      <c r="AJ24631" s="28"/>
      <c r="AM24631" s="28"/>
      <c r="AV24631" s="28"/>
    </row>
    <row r="24632" spans="1:48" s="26" customFormat="1" ht="16.5">
      <c r="A24632" s="1"/>
      <c r="B24632" s="1"/>
      <c r="C24632" s="1"/>
      <c r="D24632" s="1"/>
      <c r="K24632" s="27"/>
      <c r="U24632" s="28"/>
      <c r="X24632" s="28"/>
      <c r="AA24632" s="28"/>
      <c r="AD24632" s="28"/>
      <c r="AG24632" s="28"/>
      <c r="AJ24632" s="28"/>
      <c r="AM24632" s="28"/>
      <c r="AV24632" s="28"/>
    </row>
    <row r="24633" spans="1:48" s="26" customFormat="1" ht="16.5">
      <c r="A24633" s="1"/>
      <c r="B24633" s="1"/>
      <c r="C24633" s="1"/>
      <c r="D24633" s="1"/>
      <c r="K24633" s="27"/>
      <c r="U24633" s="28"/>
      <c r="X24633" s="28"/>
      <c r="AA24633" s="28"/>
      <c r="AD24633" s="28"/>
      <c r="AG24633" s="28"/>
      <c r="AJ24633" s="28"/>
      <c r="AM24633" s="28"/>
      <c r="AV24633" s="28"/>
    </row>
    <row r="24634" spans="1:48" s="26" customFormat="1" ht="16.5">
      <c r="A24634" s="1"/>
      <c r="B24634" s="1"/>
      <c r="C24634" s="1"/>
      <c r="D24634" s="1"/>
      <c r="K24634" s="27"/>
      <c r="U24634" s="28"/>
      <c r="X24634" s="28"/>
      <c r="AA24634" s="28"/>
      <c r="AD24634" s="28"/>
      <c r="AG24634" s="28"/>
      <c r="AJ24634" s="28"/>
      <c r="AM24634" s="28"/>
      <c r="AV24634" s="28"/>
    </row>
    <row r="24635" spans="1:48" s="26" customFormat="1" ht="16.5">
      <c r="A24635" s="1"/>
      <c r="B24635" s="1"/>
      <c r="C24635" s="1"/>
      <c r="D24635" s="1"/>
      <c r="K24635" s="27"/>
      <c r="U24635" s="28"/>
      <c r="X24635" s="28"/>
      <c r="AA24635" s="28"/>
      <c r="AD24635" s="28"/>
      <c r="AG24635" s="28"/>
      <c r="AJ24635" s="28"/>
      <c r="AM24635" s="28"/>
      <c r="AV24635" s="28"/>
    </row>
    <row r="24636" spans="1:48" s="26" customFormat="1" ht="16.5">
      <c r="A24636" s="1"/>
      <c r="B24636" s="1"/>
      <c r="C24636" s="1"/>
      <c r="D24636" s="1"/>
      <c r="K24636" s="27"/>
      <c r="U24636" s="28"/>
      <c r="X24636" s="28"/>
      <c r="AA24636" s="28"/>
      <c r="AD24636" s="28"/>
      <c r="AG24636" s="28"/>
      <c r="AJ24636" s="28"/>
      <c r="AM24636" s="28"/>
      <c r="AV24636" s="28"/>
    </row>
    <row r="24637" spans="1:48" s="26" customFormat="1" ht="16.5">
      <c r="A24637" s="1"/>
      <c r="B24637" s="1"/>
      <c r="C24637" s="1"/>
      <c r="D24637" s="1"/>
      <c r="K24637" s="27"/>
      <c r="U24637" s="28"/>
      <c r="X24637" s="28"/>
      <c r="AA24637" s="28"/>
      <c r="AD24637" s="28"/>
      <c r="AG24637" s="28"/>
      <c r="AJ24637" s="28"/>
      <c r="AM24637" s="28"/>
      <c r="AV24637" s="28"/>
    </row>
    <row r="24638" spans="1:48" s="26" customFormat="1" ht="16.5">
      <c r="A24638" s="1"/>
      <c r="B24638" s="1"/>
      <c r="C24638" s="1"/>
      <c r="D24638" s="1"/>
      <c r="K24638" s="27"/>
      <c r="U24638" s="28"/>
      <c r="X24638" s="28"/>
      <c r="AA24638" s="28"/>
      <c r="AD24638" s="28"/>
      <c r="AG24638" s="28"/>
      <c r="AJ24638" s="28"/>
      <c r="AM24638" s="28"/>
      <c r="AV24638" s="28"/>
    </row>
    <row r="24639" spans="1:48" s="26" customFormat="1" ht="16.5">
      <c r="A24639" s="1"/>
      <c r="B24639" s="1"/>
      <c r="C24639" s="1"/>
      <c r="D24639" s="1"/>
      <c r="K24639" s="27"/>
      <c r="U24639" s="28"/>
      <c r="X24639" s="28"/>
      <c r="AA24639" s="28"/>
      <c r="AD24639" s="28"/>
      <c r="AG24639" s="28"/>
      <c r="AJ24639" s="28"/>
      <c r="AM24639" s="28"/>
      <c r="AV24639" s="28"/>
    </row>
    <row r="24640" spans="1:48" s="26" customFormat="1" ht="16.5">
      <c r="A24640" s="1"/>
      <c r="B24640" s="1"/>
      <c r="C24640" s="1"/>
      <c r="D24640" s="1"/>
      <c r="K24640" s="27"/>
      <c r="U24640" s="28"/>
      <c r="X24640" s="28"/>
      <c r="AA24640" s="28"/>
      <c r="AD24640" s="28"/>
      <c r="AG24640" s="28"/>
      <c r="AJ24640" s="28"/>
      <c r="AM24640" s="28"/>
      <c r="AV24640" s="28"/>
    </row>
    <row r="24641" spans="1:48" s="26" customFormat="1" ht="16.5">
      <c r="A24641" s="1"/>
      <c r="B24641" s="1"/>
      <c r="C24641" s="1"/>
      <c r="D24641" s="1"/>
      <c r="K24641" s="27"/>
      <c r="U24641" s="28"/>
      <c r="X24641" s="28"/>
      <c r="AA24641" s="28"/>
      <c r="AD24641" s="28"/>
      <c r="AG24641" s="28"/>
      <c r="AJ24641" s="28"/>
      <c r="AM24641" s="28"/>
      <c r="AV24641" s="28"/>
    </row>
    <row r="24642" spans="1:48" s="26" customFormat="1" ht="16.5">
      <c r="A24642" s="1"/>
      <c r="B24642" s="1"/>
      <c r="C24642" s="1"/>
      <c r="D24642" s="1"/>
      <c r="K24642" s="27"/>
      <c r="U24642" s="28"/>
      <c r="X24642" s="28"/>
      <c r="AA24642" s="28"/>
      <c r="AD24642" s="28"/>
      <c r="AG24642" s="28"/>
      <c r="AJ24642" s="28"/>
      <c r="AM24642" s="28"/>
      <c r="AV24642" s="28"/>
    </row>
    <row r="24643" spans="1:48" s="26" customFormat="1" ht="16.5">
      <c r="A24643" s="1"/>
      <c r="B24643" s="1"/>
      <c r="C24643" s="1"/>
      <c r="D24643" s="1"/>
      <c r="K24643" s="27"/>
      <c r="U24643" s="28"/>
      <c r="X24643" s="28"/>
      <c r="AA24643" s="28"/>
      <c r="AD24643" s="28"/>
      <c r="AG24643" s="28"/>
      <c r="AJ24643" s="28"/>
      <c r="AM24643" s="28"/>
      <c r="AV24643" s="28"/>
    </row>
    <row r="24644" spans="1:48" s="26" customFormat="1" ht="16.5">
      <c r="A24644" s="1"/>
      <c r="B24644" s="1"/>
      <c r="C24644" s="1"/>
      <c r="D24644" s="1"/>
      <c r="K24644" s="27"/>
      <c r="U24644" s="28"/>
      <c r="X24644" s="28"/>
      <c r="AA24644" s="28"/>
      <c r="AD24644" s="28"/>
      <c r="AG24644" s="28"/>
      <c r="AJ24644" s="28"/>
      <c r="AM24644" s="28"/>
      <c r="AV24644" s="28"/>
    </row>
    <row r="24645" spans="1:48" s="26" customFormat="1" ht="16.5">
      <c r="A24645" s="1"/>
      <c r="B24645" s="1"/>
      <c r="C24645" s="1"/>
      <c r="D24645" s="1"/>
      <c r="K24645" s="27"/>
      <c r="U24645" s="28"/>
      <c r="X24645" s="28"/>
      <c r="AA24645" s="28"/>
      <c r="AD24645" s="28"/>
      <c r="AG24645" s="28"/>
      <c r="AJ24645" s="28"/>
      <c r="AM24645" s="28"/>
      <c r="AV24645" s="28"/>
    </row>
    <row r="24646" spans="1:48" s="26" customFormat="1" ht="16.5">
      <c r="A24646" s="1"/>
      <c r="B24646" s="1"/>
      <c r="C24646" s="1"/>
      <c r="D24646" s="1"/>
      <c r="K24646" s="27"/>
      <c r="U24646" s="28"/>
      <c r="X24646" s="28"/>
      <c r="AA24646" s="28"/>
      <c r="AD24646" s="28"/>
      <c r="AG24646" s="28"/>
      <c r="AJ24646" s="28"/>
      <c r="AM24646" s="28"/>
      <c r="AV24646" s="28"/>
    </row>
    <row r="24647" spans="1:48" s="26" customFormat="1" ht="16.5">
      <c r="A24647" s="1"/>
      <c r="B24647" s="1"/>
      <c r="C24647" s="1"/>
      <c r="D24647" s="1"/>
      <c r="K24647" s="27"/>
      <c r="U24647" s="28"/>
      <c r="X24647" s="28"/>
      <c r="AA24647" s="28"/>
      <c r="AD24647" s="28"/>
      <c r="AG24647" s="28"/>
      <c r="AJ24647" s="28"/>
      <c r="AM24647" s="28"/>
      <c r="AV24647" s="28"/>
    </row>
    <row r="24648" spans="1:48" s="26" customFormat="1" ht="16.5">
      <c r="A24648" s="1"/>
      <c r="B24648" s="1"/>
      <c r="C24648" s="1"/>
      <c r="D24648" s="1"/>
      <c r="K24648" s="27"/>
      <c r="U24648" s="28"/>
      <c r="X24648" s="28"/>
      <c r="AA24648" s="28"/>
      <c r="AD24648" s="28"/>
      <c r="AG24648" s="28"/>
      <c r="AJ24648" s="28"/>
      <c r="AM24648" s="28"/>
      <c r="AV24648" s="28"/>
    </row>
    <row r="24649" spans="1:48" s="26" customFormat="1" ht="16.5">
      <c r="A24649" s="1"/>
      <c r="B24649" s="1"/>
      <c r="C24649" s="1"/>
      <c r="D24649" s="1"/>
      <c r="K24649" s="27"/>
      <c r="U24649" s="28"/>
      <c r="X24649" s="28"/>
      <c r="AA24649" s="28"/>
      <c r="AD24649" s="28"/>
      <c r="AG24649" s="28"/>
      <c r="AJ24649" s="28"/>
      <c r="AM24649" s="28"/>
      <c r="AV24649" s="28"/>
    </row>
    <row r="24650" spans="1:48" s="26" customFormat="1" ht="16.5">
      <c r="A24650" s="1"/>
      <c r="B24650" s="1"/>
      <c r="C24650" s="1"/>
      <c r="D24650" s="1"/>
      <c r="K24650" s="27"/>
      <c r="U24650" s="28"/>
      <c r="X24650" s="28"/>
      <c r="AA24650" s="28"/>
      <c r="AD24650" s="28"/>
      <c r="AG24650" s="28"/>
      <c r="AJ24650" s="28"/>
      <c r="AM24650" s="28"/>
      <c r="AV24650" s="28"/>
    </row>
    <row r="24651" spans="1:48" s="26" customFormat="1" ht="16.5">
      <c r="A24651" s="1"/>
      <c r="B24651" s="1"/>
      <c r="C24651" s="1"/>
      <c r="D24651" s="1"/>
      <c r="K24651" s="27"/>
      <c r="U24651" s="28"/>
      <c r="X24651" s="28"/>
      <c r="AA24651" s="28"/>
      <c r="AD24651" s="28"/>
      <c r="AG24651" s="28"/>
      <c r="AJ24651" s="28"/>
      <c r="AM24651" s="28"/>
      <c r="AV24651" s="28"/>
    </row>
    <row r="24652" spans="1:48" s="26" customFormat="1" ht="16.5">
      <c r="A24652" s="1"/>
      <c r="B24652" s="1"/>
      <c r="C24652" s="1"/>
      <c r="D24652" s="1"/>
      <c r="K24652" s="27"/>
      <c r="U24652" s="28"/>
      <c r="X24652" s="28"/>
      <c r="AA24652" s="28"/>
      <c r="AD24652" s="28"/>
      <c r="AG24652" s="28"/>
      <c r="AJ24652" s="28"/>
      <c r="AM24652" s="28"/>
      <c r="AV24652" s="28"/>
    </row>
    <row r="24653" spans="1:48" s="26" customFormat="1" ht="16.5">
      <c r="A24653" s="1"/>
      <c r="B24653" s="1"/>
      <c r="C24653" s="1"/>
      <c r="D24653" s="1"/>
      <c r="K24653" s="27"/>
      <c r="U24653" s="28"/>
      <c r="X24653" s="28"/>
      <c r="AA24653" s="28"/>
      <c r="AD24653" s="28"/>
      <c r="AG24653" s="28"/>
      <c r="AJ24653" s="28"/>
      <c r="AM24653" s="28"/>
      <c r="AV24653" s="28"/>
    </row>
    <row r="24654" spans="1:48" s="26" customFormat="1" ht="16.5">
      <c r="A24654" s="1"/>
      <c r="B24654" s="1"/>
      <c r="C24654" s="1"/>
      <c r="D24654" s="1"/>
      <c r="K24654" s="27"/>
      <c r="U24654" s="28"/>
      <c r="X24654" s="28"/>
      <c r="AA24654" s="28"/>
      <c r="AD24654" s="28"/>
      <c r="AG24654" s="28"/>
      <c r="AJ24654" s="28"/>
      <c r="AM24654" s="28"/>
      <c r="AV24654" s="28"/>
    </row>
    <row r="24655" spans="1:48" s="26" customFormat="1" ht="16.5">
      <c r="A24655" s="1"/>
      <c r="B24655" s="1"/>
      <c r="C24655" s="1"/>
      <c r="D24655" s="1"/>
      <c r="K24655" s="27"/>
      <c r="U24655" s="28"/>
      <c r="X24655" s="28"/>
      <c r="AA24655" s="28"/>
      <c r="AD24655" s="28"/>
      <c r="AG24655" s="28"/>
      <c r="AJ24655" s="28"/>
      <c r="AM24655" s="28"/>
      <c r="AV24655" s="28"/>
    </row>
    <row r="24656" spans="1:48" s="26" customFormat="1" ht="16.5">
      <c r="A24656" s="1"/>
      <c r="B24656" s="1"/>
      <c r="C24656" s="1"/>
      <c r="D24656" s="1"/>
      <c r="K24656" s="27"/>
      <c r="U24656" s="28"/>
      <c r="X24656" s="28"/>
      <c r="AA24656" s="28"/>
      <c r="AD24656" s="28"/>
      <c r="AG24656" s="28"/>
      <c r="AJ24656" s="28"/>
      <c r="AM24656" s="28"/>
      <c r="AV24656" s="28"/>
    </row>
    <row r="24657" spans="1:48" s="26" customFormat="1" ht="16.5">
      <c r="A24657" s="1"/>
      <c r="B24657" s="1"/>
      <c r="C24657" s="1"/>
      <c r="D24657" s="1"/>
      <c r="K24657" s="27"/>
      <c r="U24657" s="28"/>
      <c r="X24657" s="28"/>
      <c r="AA24657" s="28"/>
      <c r="AD24657" s="28"/>
      <c r="AG24657" s="28"/>
      <c r="AJ24657" s="28"/>
      <c r="AM24657" s="28"/>
      <c r="AV24657" s="28"/>
    </row>
    <row r="24658" spans="1:48" s="26" customFormat="1" ht="16.5">
      <c r="A24658" s="1"/>
      <c r="B24658" s="1"/>
      <c r="C24658" s="1"/>
      <c r="D24658" s="1"/>
      <c r="K24658" s="27"/>
      <c r="U24658" s="28"/>
      <c r="X24658" s="28"/>
      <c r="AA24658" s="28"/>
      <c r="AD24658" s="28"/>
      <c r="AG24658" s="28"/>
      <c r="AJ24658" s="28"/>
      <c r="AM24658" s="28"/>
      <c r="AV24658" s="28"/>
    </row>
    <row r="24659" spans="1:48" s="26" customFormat="1" ht="16.5">
      <c r="A24659" s="1"/>
      <c r="B24659" s="1"/>
      <c r="C24659" s="1"/>
      <c r="D24659" s="1"/>
      <c r="K24659" s="27"/>
      <c r="U24659" s="28"/>
      <c r="X24659" s="28"/>
      <c r="AA24659" s="28"/>
      <c r="AD24659" s="28"/>
      <c r="AG24659" s="28"/>
      <c r="AJ24659" s="28"/>
      <c r="AM24659" s="28"/>
      <c r="AV24659" s="28"/>
    </row>
    <row r="24660" spans="1:48" s="26" customFormat="1" ht="16.5">
      <c r="A24660" s="1"/>
      <c r="B24660" s="1"/>
      <c r="C24660" s="1"/>
      <c r="D24660" s="1"/>
      <c r="K24660" s="27"/>
      <c r="U24660" s="28"/>
      <c r="X24660" s="28"/>
      <c r="AA24660" s="28"/>
      <c r="AD24660" s="28"/>
      <c r="AG24660" s="28"/>
      <c r="AJ24660" s="28"/>
      <c r="AM24660" s="28"/>
      <c r="AV24660" s="28"/>
    </row>
    <row r="24661" spans="1:48" s="26" customFormat="1" ht="16.5">
      <c r="A24661" s="1"/>
      <c r="B24661" s="1"/>
      <c r="C24661" s="1"/>
      <c r="D24661" s="1"/>
      <c r="K24661" s="27"/>
      <c r="U24661" s="28"/>
      <c r="X24661" s="28"/>
      <c r="AA24661" s="28"/>
      <c r="AD24661" s="28"/>
      <c r="AG24661" s="28"/>
      <c r="AJ24661" s="28"/>
      <c r="AM24661" s="28"/>
      <c r="AV24661" s="28"/>
    </row>
    <row r="24662" spans="1:48" s="26" customFormat="1" ht="16.5">
      <c r="A24662" s="1"/>
      <c r="B24662" s="1"/>
      <c r="C24662" s="1"/>
      <c r="D24662" s="1"/>
      <c r="K24662" s="27"/>
      <c r="U24662" s="28"/>
      <c r="X24662" s="28"/>
      <c r="AA24662" s="28"/>
      <c r="AD24662" s="28"/>
      <c r="AG24662" s="28"/>
      <c r="AJ24662" s="28"/>
      <c r="AM24662" s="28"/>
      <c r="AV24662" s="28"/>
    </row>
    <row r="24663" spans="1:48" s="26" customFormat="1" ht="16.5">
      <c r="A24663" s="1"/>
      <c r="B24663" s="1"/>
      <c r="C24663" s="1"/>
      <c r="D24663" s="1"/>
      <c r="K24663" s="27"/>
      <c r="U24663" s="28"/>
      <c r="X24663" s="28"/>
      <c r="AA24663" s="28"/>
      <c r="AD24663" s="28"/>
      <c r="AG24663" s="28"/>
      <c r="AJ24663" s="28"/>
      <c r="AM24663" s="28"/>
      <c r="AV24663" s="28"/>
    </row>
    <row r="24664" spans="1:48" s="26" customFormat="1" ht="16.5">
      <c r="A24664" s="1"/>
      <c r="B24664" s="1"/>
      <c r="C24664" s="1"/>
      <c r="D24664" s="1"/>
      <c r="K24664" s="27"/>
      <c r="U24664" s="28"/>
      <c r="X24664" s="28"/>
      <c r="AA24664" s="28"/>
      <c r="AD24664" s="28"/>
      <c r="AG24664" s="28"/>
      <c r="AJ24664" s="28"/>
      <c r="AM24664" s="28"/>
      <c r="AV24664" s="28"/>
    </row>
    <row r="24665" spans="1:48" s="26" customFormat="1" ht="16.5">
      <c r="A24665" s="1"/>
      <c r="B24665" s="1"/>
      <c r="C24665" s="1"/>
      <c r="D24665" s="1"/>
      <c r="K24665" s="27"/>
      <c r="U24665" s="28"/>
      <c r="X24665" s="28"/>
      <c r="AA24665" s="28"/>
      <c r="AD24665" s="28"/>
      <c r="AG24665" s="28"/>
      <c r="AJ24665" s="28"/>
      <c r="AM24665" s="28"/>
      <c r="AV24665" s="28"/>
    </row>
    <row r="24666" spans="1:48" s="26" customFormat="1" ht="16.5">
      <c r="A24666" s="1"/>
      <c r="B24666" s="1"/>
      <c r="C24666" s="1"/>
      <c r="D24666" s="1"/>
      <c r="K24666" s="27"/>
      <c r="U24666" s="28"/>
      <c r="X24666" s="28"/>
      <c r="AA24666" s="28"/>
      <c r="AD24666" s="28"/>
      <c r="AG24666" s="28"/>
      <c r="AJ24666" s="28"/>
      <c r="AM24666" s="28"/>
      <c r="AV24666" s="28"/>
    </row>
    <row r="24667" spans="1:48" s="26" customFormat="1" ht="16.5">
      <c r="A24667" s="1"/>
      <c r="B24667" s="1"/>
      <c r="C24667" s="1"/>
      <c r="D24667" s="1"/>
      <c r="K24667" s="27"/>
      <c r="U24667" s="28"/>
      <c r="X24667" s="28"/>
      <c r="AA24667" s="28"/>
      <c r="AD24667" s="28"/>
      <c r="AG24667" s="28"/>
      <c r="AJ24667" s="28"/>
      <c r="AM24667" s="28"/>
      <c r="AV24667" s="28"/>
    </row>
    <row r="24668" spans="1:48" s="26" customFormat="1" ht="16.5">
      <c r="A24668" s="1"/>
      <c r="B24668" s="1"/>
      <c r="C24668" s="1"/>
      <c r="D24668" s="1"/>
      <c r="K24668" s="27"/>
      <c r="U24668" s="28"/>
      <c r="X24668" s="28"/>
      <c r="AA24668" s="28"/>
      <c r="AD24668" s="28"/>
      <c r="AG24668" s="28"/>
      <c r="AJ24668" s="28"/>
      <c r="AM24668" s="28"/>
      <c r="AV24668" s="28"/>
    </row>
    <row r="24669" spans="1:48" s="26" customFormat="1" ht="16.5">
      <c r="A24669" s="1"/>
      <c r="B24669" s="1"/>
      <c r="C24669" s="1"/>
      <c r="D24669" s="1"/>
      <c r="K24669" s="27"/>
      <c r="U24669" s="28"/>
      <c r="X24669" s="28"/>
      <c r="AA24669" s="28"/>
      <c r="AD24669" s="28"/>
      <c r="AG24669" s="28"/>
      <c r="AJ24669" s="28"/>
      <c r="AM24669" s="28"/>
      <c r="AV24669" s="28"/>
    </row>
    <row r="24670" spans="1:48" s="26" customFormat="1" ht="16.5">
      <c r="A24670" s="1"/>
      <c r="B24670" s="1"/>
      <c r="C24670" s="1"/>
      <c r="D24670" s="1"/>
      <c r="K24670" s="27"/>
      <c r="U24670" s="28"/>
      <c r="X24670" s="28"/>
      <c r="AA24670" s="28"/>
      <c r="AD24670" s="28"/>
      <c r="AG24670" s="28"/>
      <c r="AJ24670" s="28"/>
      <c r="AM24670" s="28"/>
      <c r="AV24670" s="28"/>
    </row>
    <row r="24671" spans="1:48" s="26" customFormat="1" ht="16.5">
      <c r="A24671" s="1"/>
      <c r="B24671" s="1"/>
      <c r="C24671" s="1"/>
      <c r="D24671" s="1"/>
      <c r="K24671" s="27"/>
      <c r="U24671" s="28"/>
      <c r="X24671" s="28"/>
      <c r="AA24671" s="28"/>
      <c r="AD24671" s="28"/>
      <c r="AG24671" s="28"/>
      <c r="AJ24671" s="28"/>
      <c r="AM24671" s="28"/>
      <c r="AV24671" s="28"/>
    </row>
    <row r="24672" spans="1:48" s="26" customFormat="1" ht="16.5">
      <c r="A24672" s="1"/>
      <c r="B24672" s="1"/>
      <c r="C24672" s="1"/>
      <c r="D24672" s="1"/>
      <c r="K24672" s="27"/>
      <c r="U24672" s="28"/>
      <c r="X24672" s="28"/>
      <c r="AA24672" s="28"/>
      <c r="AD24672" s="28"/>
      <c r="AG24672" s="28"/>
      <c r="AJ24672" s="28"/>
      <c r="AM24672" s="28"/>
      <c r="AV24672" s="28"/>
    </row>
    <row r="24673" spans="1:48" s="26" customFormat="1" ht="16.5">
      <c r="A24673" s="1"/>
      <c r="B24673" s="1"/>
      <c r="C24673" s="1"/>
      <c r="D24673" s="1"/>
      <c r="K24673" s="27"/>
      <c r="U24673" s="28"/>
      <c r="X24673" s="28"/>
      <c r="AA24673" s="28"/>
      <c r="AD24673" s="28"/>
      <c r="AG24673" s="28"/>
      <c r="AJ24673" s="28"/>
      <c r="AM24673" s="28"/>
      <c r="AV24673" s="28"/>
    </row>
    <row r="24674" spans="1:48" s="26" customFormat="1" ht="16.5">
      <c r="A24674" s="1"/>
      <c r="B24674" s="1"/>
      <c r="C24674" s="1"/>
      <c r="D24674" s="1"/>
      <c r="K24674" s="27"/>
      <c r="U24674" s="28"/>
      <c r="X24674" s="28"/>
      <c r="AA24674" s="28"/>
      <c r="AD24674" s="28"/>
      <c r="AG24674" s="28"/>
      <c r="AJ24674" s="28"/>
      <c r="AM24674" s="28"/>
      <c r="AV24674" s="28"/>
    </row>
    <row r="24675" spans="1:48" s="26" customFormat="1" ht="16.5">
      <c r="A24675" s="1"/>
      <c r="B24675" s="1"/>
      <c r="C24675" s="1"/>
      <c r="D24675" s="1"/>
      <c r="K24675" s="27"/>
      <c r="U24675" s="28"/>
      <c r="X24675" s="28"/>
      <c r="AA24675" s="28"/>
      <c r="AD24675" s="28"/>
      <c r="AG24675" s="28"/>
      <c r="AJ24675" s="28"/>
      <c r="AM24675" s="28"/>
      <c r="AV24675" s="28"/>
    </row>
    <row r="24676" spans="1:48" s="26" customFormat="1" ht="16.5">
      <c r="A24676" s="1"/>
      <c r="B24676" s="1"/>
      <c r="C24676" s="1"/>
      <c r="D24676" s="1"/>
      <c r="K24676" s="27"/>
      <c r="U24676" s="28"/>
      <c r="X24676" s="28"/>
      <c r="AA24676" s="28"/>
      <c r="AD24676" s="28"/>
      <c r="AG24676" s="28"/>
      <c r="AJ24676" s="28"/>
      <c r="AM24676" s="28"/>
      <c r="AV24676" s="28"/>
    </row>
    <row r="24677" spans="1:48" s="26" customFormat="1" ht="16.5">
      <c r="A24677" s="1"/>
      <c r="B24677" s="1"/>
      <c r="C24677" s="1"/>
      <c r="D24677" s="1"/>
      <c r="K24677" s="27"/>
      <c r="U24677" s="28"/>
      <c r="X24677" s="28"/>
      <c r="AA24677" s="28"/>
      <c r="AD24677" s="28"/>
      <c r="AG24677" s="28"/>
      <c r="AJ24677" s="28"/>
      <c r="AM24677" s="28"/>
      <c r="AV24677" s="28"/>
    </row>
    <row r="24678" spans="1:48" s="26" customFormat="1" ht="16.5">
      <c r="A24678" s="1"/>
      <c r="B24678" s="1"/>
      <c r="C24678" s="1"/>
      <c r="D24678" s="1"/>
      <c r="K24678" s="27"/>
      <c r="U24678" s="28"/>
      <c r="X24678" s="28"/>
      <c r="AA24678" s="28"/>
      <c r="AD24678" s="28"/>
      <c r="AG24678" s="28"/>
      <c r="AJ24678" s="28"/>
      <c r="AM24678" s="28"/>
      <c r="AV24678" s="28"/>
    </row>
    <row r="24679" spans="1:48" s="26" customFormat="1" ht="16.5">
      <c r="A24679" s="1"/>
      <c r="B24679" s="1"/>
      <c r="C24679" s="1"/>
      <c r="D24679" s="1"/>
      <c r="K24679" s="27"/>
      <c r="U24679" s="28"/>
      <c r="X24679" s="28"/>
      <c r="AA24679" s="28"/>
      <c r="AD24679" s="28"/>
      <c r="AG24679" s="28"/>
      <c r="AJ24679" s="28"/>
      <c r="AM24679" s="28"/>
      <c r="AV24679" s="28"/>
    </row>
    <row r="24680" spans="1:48" s="26" customFormat="1" ht="16.5">
      <c r="A24680" s="1"/>
      <c r="B24680" s="1"/>
      <c r="C24680" s="1"/>
      <c r="D24680" s="1"/>
      <c r="K24680" s="27"/>
      <c r="U24680" s="28"/>
      <c r="X24680" s="28"/>
      <c r="AA24680" s="28"/>
      <c r="AD24680" s="28"/>
      <c r="AG24680" s="28"/>
      <c r="AJ24680" s="28"/>
      <c r="AM24680" s="28"/>
      <c r="AV24680" s="28"/>
    </row>
    <row r="24681" spans="1:48" s="26" customFormat="1" ht="16.5">
      <c r="A24681" s="1"/>
      <c r="B24681" s="1"/>
      <c r="C24681" s="1"/>
      <c r="D24681" s="1"/>
      <c r="K24681" s="27"/>
      <c r="U24681" s="28"/>
      <c r="X24681" s="28"/>
      <c r="AA24681" s="28"/>
      <c r="AD24681" s="28"/>
      <c r="AG24681" s="28"/>
      <c r="AJ24681" s="28"/>
      <c r="AM24681" s="28"/>
      <c r="AV24681" s="28"/>
    </row>
    <row r="24682" spans="1:48" s="26" customFormat="1" ht="16.5">
      <c r="A24682" s="1"/>
      <c r="B24682" s="1"/>
      <c r="C24682" s="1"/>
      <c r="D24682" s="1"/>
      <c r="K24682" s="27"/>
      <c r="U24682" s="28"/>
      <c r="X24682" s="28"/>
      <c r="AA24682" s="28"/>
      <c r="AD24682" s="28"/>
      <c r="AG24682" s="28"/>
      <c r="AJ24682" s="28"/>
      <c r="AM24682" s="28"/>
      <c r="AV24682" s="28"/>
    </row>
    <row r="24683" spans="1:48" s="26" customFormat="1" ht="16.5">
      <c r="A24683" s="1"/>
      <c r="B24683" s="1"/>
      <c r="C24683" s="1"/>
      <c r="D24683" s="1"/>
      <c r="K24683" s="27"/>
      <c r="U24683" s="28"/>
      <c r="X24683" s="28"/>
      <c r="AA24683" s="28"/>
      <c r="AD24683" s="28"/>
      <c r="AG24683" s="28"/>
      <c r="AJ24683" s="28"/>
      <c r="AM24683" s="28"/>
      <c r="AV24683" s="28"/>
    </row>
    <row r="24684" spans="1:48" s="26" customFormat="1" ht="16.5">
      <c r="A24684" s="1"/>
      <c r="B24684" s="1"/>
      <c r="C24684" s="1"/>
      <c r="D24684" s="1"/>
      <c r="K24684" s="27"/>
      <c r="U24684" s="28"/>
      <c r="X24684" s="28"/>
      <c r="AA24684" s="28"/>
      <c r="AD24684" s="28"/>
      <c r="AG24684" s="28"/>
      <c r="AJ24684" s="28"/>
      <c r="AM24684" s="28"/>
      <c r="AV24684" s="28"/>
    </row>
    <row r="24685" spans="1:48" s="26" customFormat="1" ht="16.5">
      <c r="A24685" s="1"/>
      <c r="B24685" s="1"/>
      <c r="C24685" s="1"/>
      <c r="D24685" s="1"/>
      <c r="K24685" s="27"/>
      <c r="U24685" s="28"/>
      <c r="X24685" s="28"/>
      <c r="AA24685" s="28"/>
      <c r="AD24685" s="28"/>
      <c r="AG24685" s="28"/>
      <c r="AJ24685" s="28"/>
      <c r="AM24685" s="28"/>
      <c r="AV24685" s="28"/>
    </row>
    <row r="24686" spans="1:48" s="26" customFormat="1" ht="16.5">
      <c r="A24686" s="1"/>
      <c r="B24686" s="1"/>
      <c r="C24686" s="1"/>
      <c r="D24686" s="1"/>
      <c r="K24686" s="27"/>
      <c r="U24686" s="28"/>
      <c r="X24686" s="28"/>
      <c r="AA24686" s="28"/>
      <c r="AD24686" s="28"/>
      <c r="AG24686" s="28"/>
      <c r="AJ24686" s="28"/>
      <c r="AM24686" s="28"/>
      <c r="AV24686" s="28"/>
    </row>
    <row r="24687" spans="1:48" s="26" customFormat="1" ht="16.5">
      <c r="A24687" s="1"/>
      <c r="B24687" s="1"/>
      <c r="C24687" s="1"/>
      <c r="D24687" s="1"/>
      <c r="K24687" s="27"/>
      <c r="U24687" s="28"/>
      <c r="X24687" s="28"/>
      <c r="AA24687" s="28"/>
      <c r="AD24687" s="28"/>
      <c r="AG24687" s="28"/>
      <c r="AJ24687" s="28"/>
      <c r="AM24687" s="28"/>
      <c r="AV24687" s="28"/>
    </row>
    <row r="24688" spans="1:48" s="26" customFormat="1" ht="16.5">
      <c r="A24688" s="1"/>
      <c r="B24688" s="1"/>
      <c r="C24688" s="1"/>
      <c r="D24688" s="1"/>
      <c r="K24688" s="27"/>
      <c r="U24688" s="28"/>
      <c r="X24688" s="28"/>
      <c r="AA24688" s="28"/>
      <c r="AD24688" s="28"/>
      <c r="AG24688" s="28"/>
      <c r="AJ24688" s="28"/>
      <c r="AM24688" s="28"/>
      <c r="AV24688" s="28"/>
    </row>
    <row r="24689" spans="1:48" s="26" customFormat="1" ht="16.5">
      <c r="A24689" s="1"/>
      <c r="B24689" s="1"/>
      <c r="C24689" s="1"/>
      <c r="D24689" s="1"/>
      <c r="K24689" s="27"/>
      <c r="U24689" s="28"/>
      <c r="X24689" s="28"/>
      <c r="AA24689" s="28"/>
      <c r="AD24689" s="28"/>
      <c r="AG24689" s="28"/>
      <c r="AJ24689" s="28"/>
      <c r="AM24689" s="28"/>
      <c r="AV24689" s="28"/>
    </row>
    <row r="24690" spans="1:48" s="26" customFormat="1" ht="16.5">
      <c r="A24690" s="1"/>
      <c r="B24690" s="1"/>
      <c r="C24690" s="1"/>
      <c r="D24690" s="1"/>
      <c r="K24690" s="27"/>
      <c r="U24690" s="28"/>
      <c r="X24690" s="28"/>
      <c r="AA24690" s="28"/>
      <c r="AD24690" s="28"/>
      <c r="AG24690" s="28"/>
      <c r="AJ24690" s="28"/>
      <c r="AM24690" s="28"/>
      <c r="AV24690" s="28"/>
    </row>
    <row r="24691" spans="1:48" s="26" customFormat="1" ht="16.5">
      <c r="A24691" s="1"/>
      <c r="B24691" s="1"/>
      <c r="C24691" s="1"/>
      <c r="D24691" s="1"/>
      <c r="K24691" s="27"/>
      <c r="U24691" s="28"/>
      <c r="X24691" s="28"/>
      <c r="AA24691" s="28"/>
      <c r="AD24691" s="28"/>
      <c r="AG24691" s="28"/>
      <c r="AJ24691" s="28"/>
      <c r="AM24691" s="28"/>
      <c r="AV24691" s="28"/>
    </row>
    <row r="24692" spans="1:48" s="26" customFormat="1" ht="16.5">
      <c r="A24692" s="1"/>
      <c r="B24692" s="1"/>
      <c r="C24692" s="1"/>
      <c r="D24692" s="1"/>
      <c r="K24692" s="27"/>
      <c r="U24692" s="28"/>
      <c r="X24692" s="28"/>
      <c r="AA24692" s="28"/>
      <c r="AD24692" s="28"/>
      <c r="AG24692" s="28"/>
      <c r="AJ24692" s="28"/>
      <c r="AM24692" s="28"/>
      <c r="AV24692" s="28"/>
    </row>
    <row r="24693" spans="1:48" s="26" customFormat="1" ht="16.5">
      <c r="A24693" s="1"/>
      <c r="B24693" s="1"/>
      <c r="C24693" s="1"/>
      <c r="D24693" s="1"/>
      <c r="K24693" s="27"/>
      <c r="U24693" s="28"/>
      <c r="X24693" s="28"/>
      <c r="AA24693" s="28"/>
      <c r="AD24693" s="28"/>
      <c r="AG24693" s="28"/>
      <c r="AJ24693" s="28"/>
      <c r="AM24693" s="28"/>
      <c r="AV24693" s="28"/>
    </row>
    <row r="24694" spans="1:48" s="26" customFormat="1" ht="16.5">
      <c r="A24694" s="1"/>
      <c r="B24694" s="1"/>
      <c r="C24694" s="1"/>
      <c r="D24694" s="1"/>
      <c r="K24694" s="27"/>
      <c r="U24694" s="28"/>
      <c r="X24694" s="28"/>
      <c r="AA24694" s="28"/>
      <c r="AD24694" s="28"/>
      <c r="AG24694" s="28"/>
      <c r="AJ24694" s="28"/>
      <c r="AM24694" s="28"/>
      <c r="AV24694" s="28"/>
    </row>
    <row r="24695" spans="1:48" s="26" customFormat="1" ht="16.5">
      <c r="A24695" s="1"/>
      <c r="B24695" s="1"/>
      <c r="C24695" s="1"/>
      <c r="D24695" s="1"/>
      <c r="K24695" s="27"/>
      <c r="U24695" s="28"/>
      <c r="X24695" s="28"/>
      <c r="AA24695" s="28"/>
      <c r="AD24695" s="28"/>
      <c r="AG24695" s="28"/>
      <c r="AJ24695" s="28"/>
      <c r="AM24695" s="28"/>
      <c r="AV24695" s="28"/>
    </row>
    <row r="24696" spans="1:48" s="26" customFormat="1" ht="16.5">
      <c r="A24696" s="1"/>
      <c r="B24696" s="1"/>
      <c r="C24696" s="1"/>
      <c r="D24696" s="1"/>
      <c r="K24696" s="27"/>
      <c r="U24696" s="28"/>
      <c r="X24696" s="28"/>
      <c r="AA24696" s="28"/>
      <c r="AD24696" s="28"/>
      <c r="AG24696" s="28"/>
      <c r="AJ24696" s="28"/>
      <c r="AM24696" s="28"/>
      <c r="AV24696" s="28"/>
    </row>
    <row r="24697" spans="1:48" s="26" customFormat="1" ht="16.5">
      <c r="A24697" s="1"/>
      <c r="B24697" s="1"/>
      <c r="C24697" s="1"/>
      <c r="D24697" s="1"/>
      <c r="K24697" s="27"/>
      <c r="U24697" s="28"/>
      <c r="X24697" s="28"/>
      <c r="AA24697" s="28"/>
      <c r="AD24697" s="28"/>
      <c r="AG24697" s="28"/>
      <c r="AJ24697" s="28"/>
      <c r="AM24697" s="28"/>
      <c r="AV24697" s="28"/>
    </row>
    <row r="24698" spans="1:48" s="26" customFormat="1" ht="16.5">
      <c r="A24698" s="1"/>
      <c r="B24698" s="1"/>
      <c r="C24698" s="1"/>
      <c r="D24698" s="1"/>
      <c r="K24698" s="27"/>
      <c r="U24698" s="28"/>
      <c r="X24698" s="28"/>
      <c r="AA24698" s="28"/>
      <c r="AD24698" s="28"/>
      <c r="AG24698" s="28"/>
      <c r="AJ24698" s="28"/>
      <c r="AM24698" s="28"/>
      <c r="AV24698" s="28"/>
    </row>
    <row r="24699" spans="1:48" s="26" customFormat="1" ht="16.5">
      <c r="A24699" s="1"/>
      <c r="B24699" s="1"/>
      <c r="C24699" s="1"/>
      <c r="D24699" s="1"/>
      <c r="K24699" s="27"/>
      <c r="U24699" s="28"/>
      <c r="X24699" s="28"/>
      <c r="AA24699" s="28"/>
      <c r="AD24699" s="28"/>
      <c r="AG24699" s="28"/>
      <c r="AJ24699" s="28"/>
      <c r="AM24699" s="28"/>
      <c r="AV24699" s="28"/>
    </row>
    <row r="24700" spans="1:48" s="26" customFormat="1" ht="16.5">
      <c r="A24700" s="1"/>
      <c r="B24700" s="1"/>
      <c r="C24700" s="1"/>
      <c r="D24700" s="1"/>
      <c r="K24700" s="27"/>
      <c r="U24700" s="28"/>
      <c r="X24700" s="28"/>
      <c r="AA24700" s="28"/>
      <c r="AD24700" s="28"/>
      <c r="AG24700" s="28"/>
      <c r="AJ24700" s="28"/>
      <c r="AM24700" s="28"/>
      <c r="AV24700" s="28"/>
    </row>
    <row r="24701" spans="1:48" s="26" customFormat="1" ht="16.5">
      <c r="A24701" s="1"/>
      <c r="B24701" s="1"/>
      <c r="C24701" s="1"/>
      <c r="D24701" s="1"/>
      <c r="K24701" s="27"/>
      <c r="U24701" s="28"/>
      <c r="X24701" s="28"/>
      <c r="AA24701" s="28"/>
      <c r="AD24701" s="28"/>
      <c r="AG24701" s="28"/>
      <c r="AJ24701" s="28"/>
      <c r="AM24701" s="28"/>
      <c r="AV24701" s="28"/>
    </row>
    <row r="24702" spans="1:48" s="26" customFormat="1" ht="16.5">
      <c r="A24702" s="1"/>
      <c r="B24702" s="1"/>
      <c r="C24702" s="1"/>
      <c r="D24702" s="1"/>
      <c r="K24702" s="27"/>
      <c r="U24702" s="28"/>
      <c r="X24702" s="28"/>
      <c r="AA24702" s="28"/>
      <c r="AD24702" s="28"/>
      <c r="AG24702" s="28"/>
      <c r="AJ24702" s="28"/>
      <c r="AM24702" s="28"/>
      <c r="AV24702" s="28"/>
    </row>
    <row r="24703" spans="1:48" s="26" customFormat="1" ht="16.5">
      <c r="A24703" s="1"/>
      <c r="B24703" s="1"/>
      <c r="C24703" s="1"/>
      <c r="D24703" s="1"/>
      <c r="K24703" s="27"/>
      <c r="U24703" s="28"/>
      <c r="X24703" s="28"/>
      <c r="AA24703" s="28"/>
      <c r="AD24703" s="28"/>
      <c r="AG24703" s="28"/>
      <c r="AJ24703" s="28"/>
      <c r="AM24703" s="28"/>
      <c r="AV24703" s="28"/>
    </row>
    <row r="24704" spans="1:48" s="26" customFormat="1" ht="16.5">
      <c r="A24704" s="1"/>
      <c r="B24704" s="1"/>
      <c r="C24704" s="1"/>
      <c r="D24704" s="1"/>
      <c r="K24704" s="27"/>
      <c r="U24704" s="28"/>
      <c r="X24704" s="28"/>
      <c r="AA24704" s="28"/>
      <c r="AD24704" s="28"/>
      <c r="AG24704" s="28"/>
      <c r="AJ24704" s="28"/>
      <c r="AM24704" s="28"/>
      <c r="AV24704" s="28"/>
    </row>
    <row r="24705" spans="1:48" s="26" customFormat="1" ht="16.5">
      <c r="A24705" s="1"/>
      <c r="B24705" s="1"/>
      <c r="C24705" s="1"/>
      <c r="D24705" s="1"/>
      <c r="K24705" s="27"/>
      <c r="U24705" s="28"/>
      <c r="X24705" s="28"/>
      <c r="AA24705" s="28"/>
      <c r="AD24705" s="28"/>
      <c r="AG24705" s="28"/>
      <c r="AJ24705" s="28"/>
      <c r="AM24705" s="28"/>
      <c r="AV24705" s="28"/>
    </row>
    <row r="24706" spans="1:48" s="26" customFormat="1" ht="16.5">
      <c r="A24706" s="1"/>
      <c r="B24706" s="1"/>
      <c r="C24706" s="1"/>
      <c r="D24706" s="1"/>
      <c r="K24706" s="27"/>
      <c r="U24706" s="28"/>
      <c r="X24706" s="28"/>
      <c r="AA24706" s="28"/>
      <c r="AD24706" s="28"/>
      <c r="AG24706" s="28"/>
      <c r="AJ24706" s="28"/>
      <c r="AM24706" s="28"/>
      <c r="AV24706" s="28"/>
    </row>
    <row r="24707" spans="1:48" s="26" customFormat="1" ht="16.5">
      <c r="A24707" s="1"/>
      <c r="B24707" s="1"/>
      <c r="C24707" s="1"/>
      <c r="D24707" s="1"/>
      <c r="K24707" s="27"/>
      <c r="U24707" s="28"/>
      <c r="X24707" s="28"/>
      <c r="AA24707" s="28"/>
      <c r="AD24707" s="28"/>
      <c r="AG24707" s="28"/>
      <c r="AJ24707" s="28"/>
      <c r="AM24707" s="28"/>
      <c r="AV24707" s="28"/>
    </row>
    <row r="24708" spans="1:48" s="26" customFormat="1" ht="16.5">
      <c r="A24708" s="1"/>
      <c r="B24708" s="1"/>
      <c r="C24708" s="1"/>
      <c r="D24708" s="1"/>
      <c r="K24708" s="27"/>
      <c r="U24708" s="28"/>
      <c r="X24708" s="28"/>
      <c r="AA24708" s="28"/>
      <c r="AD24708" s="28"/>
      <c r="AG24708" s="28"/>
      <c r="AJ24708" s="28"/>
      <c r="AM24708" s="28"/>
      <c r="AV24708" s="28"/>
    </row>
    <row r="24709" spans="1:48" s="26" customFormat="1" ht="16.5">
      <c r="A24709" s="1"/>
      <c r="B24709" s="1"/>
      <c r="C24709" s="1"/>
      <c r="D24709" s="1"/>
      <c r="K24709" s="27"/>
      <c r="U24709" s="28"/>
      <c r="X24709" s="28"/>
      <c r="AA24709" s="28"/>
      <c r="AD24709" s="28"/>
      <c r="AG24709" s="28"/>
      <c r="AJ24709" s="28"/>
      <c r="AM24709" s="28"/>
      <c r="AV24709" s="28"/>
    </row>
    <row r="24710" spans="1:48" s="26" customFormat="1" ht="16.5">
      <c r="A24710" s="1"/>
      <c r="B24710" s="1"/>
      <c r="C24710" s="1"/>
      <c r="D24710" s="1"/>
      <c r="K24710" s="27"/>
      <c r="U24710" s="28"/>
      <c r="X24710" s="28"/>
      <c r="AA24710" s="28"/>
      <c r="AD24710" s="28"/>
      <c r="AG24710" s="28"/>
      <c r="AJ24710" s="28"/>
      <c r="AM24710" s="28"/>
      <c r="AV24710" s="28"/>
    </row>
    <row r="24711" spans="1:48" s="26" customFormat="1" ht="16.5">
      <c r="A24711" s="1"/>
      <c r="B24711" s="1"/>
      <c r="C24711" s="1"/>
      <c r="D24711" s="1"/>
      <c r="K24711" s="27"/>
      <c r="U24711" s="28"/>
      <c r="X24711" s="28"/>
      <c r="AA24711" s="28"/>
      <c r="AD24711" s="28"/>
      <c r="AG24711" s="28"/>
      <c r="AJ24711" s="28"/>
      <c r="AM24711" s="28"/>
      <c r="AV24711" s="28"/>
    </row>
    <row r="24712" spans="1:48" s="26" customFormat="1" ht="16.5">
      <c r="A24712" s="1"/>
      <c r="B24712" s="1"/>
      <c r="C24712" s="1"/>
      <c r="D24712" s="1"/>
      <c r="K24712" s="27"/>
      <c r="U24712" s="28"/>
      <c r="X24712" s="28"/>
      <c r="AA24712" s="28"/>
      <c r="AD24712" s="28"/>
      <c r="AG24712" s="28"/>
      <c r="AJ24712" s="28"/>
      <c r="AM24712" s="28"/>
      <c r="AV24712" s="28"/>
    </row>
    <row r="24713" spans="1:48" s="26" customFormat="1" ht="16.5">
      <c r="A24713" s="1"/>
      <c r="B24713" s="1"/>
      <c r="C24713" s="1"/>
      <c r="D24713" s="1"/>
      <c r="K24713" s="27"/>
      <c r="U24713" s="28"/>
      <c r="X24713" s="28"/>
      <c r="AA24713" s="28"/>
      <c r="AD24713" s="28"/>
      <c r="AG24713" s="28"/>
      <c r="AJ24713" s="28"/>
      <c r="AM24713" s="28"/>
      <c r="AV24713" s="28"/>
    </row>
    <row r="24714" spans="1:48" s="26" customFormat="1" ht="16.5">
      <c r="A24714" s="1"/>
      <c r="B24714" s="1"/>
      <c r="C24714" s="1"/>
      <c r="D24714" s="1"/>
      <c r="K24714" s="27"/>
      <c r="U24714" s="28"/>
      <c r="X24714" s="28"/>
      <c r="AA24714" s="28"/>
      <c r="AD24714" s="28"/>
      <c r="AG24714" s="28"/>
      <c r="AJ24714" s="28"/>
      <c r="AM24714" s="28"/>
      <c r="AV24714" s="28"/>
    </row>
    <row r="24715" spans="1:48" s="26" customFormat="1" ht="16.5">
      <c r="A24715" s="1"/>
      <c r="B24715" s="1"/>
      <c r="C24715" s="1"/>
      <c r="D24715" s="1"/>
      <c r="K24715" s="27"/>
      <c r="U24715" s="28"/>
      <c r="X24715" s="28"/>
      <c r="AA24715" s="28"/>
      <c r="AD24715" s="28"/>
      <c r="AG24715" s="28"/>
      <c r="AJ24715" s="28"/>
      <c r="AM24715" s="28"/>
      <c r="AV24715" s="28"/>
    </row>
    <row r="24716" spans="1:48" s="26" customFormat="1" ht="16.5">
      <c r="A24716" s="1"/>
      <c r="B24716" s="1"/>
      <c r="C24716" s="1"/>
      <c r="D24716" s="1"/>
      <c r="K24716" s="27"/>
      <c r="U24716" s="28"/>
      <c r="X24716" s="28"/>
      <c r="AA24716" s="28"/>
      <c r="AD24716" s="28"/>
      <c r="AG24716" s="28"/>
      <c r="AJ24716" s="28"/>
      <c r="AM24716" s="28"/>
      <c r="AV24716" s="28"/>
    </row>
    <row r="24717" spans="1:48" s="26" customFormat="1" ht="16.5">
      <c r="A24717" s="1"/>
      <c r="B24717" s="1"/>
      <c r="C24717" s="1"/>
      <c r="D24717" s="1"/>
      <c r="K24717" s="27"/>
      <c r="U24717" s="28"/>
      <c r="X24717" s="28"/>
      <c r="AA24717" s="28"/>
      <c r="AD24717" s="28"/>
      <c r="AG24717" s="28"/>
      <c r="AJ24717" s="28"/>
      <c r="AM24717" s="28"/>
      <c r="AV24717" s="28"/>
    </row>
    <row r="24718" spans="1:48" s="26" customFormat="1" ht="16.5">
      <c r="A24718" s="1"/>
      <c r="B24718" s="1"/>
      <c r="C24718" s="1"/>
      <c r="D24718" s="1"/>
      <c r="K24718" s="27"/>
      <c r="U24718" s="28"/>
      <c r="X24718" s="28"/>
      <c r="AA24718" s="28"/>
      <c r="AD24718" s="28"/>
      <c r="AG24718" s="28"/>
      <c r="AJ24718" s="28"/>
      <c r="AM24718" s="28"/>
      <c r="AV24718" s="28"/>
    </row>
    <row r="24719" spans="1:48" s="26" customFormat="1" ht="16.5">
      <c r="A24719" s="1"/>
      <c r="B24719" s="1"/>
      <c r="C24719" s="1"/>
      <c r="D24719" s="1"/>
      <c r="K24719" s="27"/>
      <c r="U24719" s="28"/>
      <c r="X24719" s="28"/>
      <c r="AA24719" s="28"/>
      <c r="AD24719" s="28"/>
      <c r="AG24719" s="28"/>
      <c r="AJ24719" s="28"/>
      <c r="AM24719" s="28"/>
      <c r="AV24719" s="28"/>
    </row>
    <row r="24720" spans="1:48" s="26" customFormat="1" ht="16.5">
      <c r="A24720" s="1"/>
      <c r="B24720" s="1"/>
      <c r="C24720" s="1"/>
      <c r="D24720" s="1"/>
      <c r="K24720" s="27"/>
      <c r="U24720" s="28"/>
      <c r="X24720" s="28"/>
      <c r="AA24720" s="28"/>
      <c r="AD24720" s="28"/>
      <c r="AG24720" s="28"/>
      <c r="AJ24720" s="28"/>
      <c r="AM24720" s="28"/>
      <c r="AV24720" s="28"/>
    </row>
    <row r="24721" spans="1:48" s="26" customFormat="1" ht="16.5">
      <c r="A24721" s="1"/>
      <c r="B24721" s="1"/>
      <c r="C24721" s="1"/>
      <c r="D24721" s="1"/>
      <c r="K24721" s="27"/>
      <c r="U24721" s="28"/>
      <c r="X24721" s="28"/>
      <c r="AA24721" s="28"/>
      <c r="AD24721" s="28"/>
      <c r="AG24721" s="28"/>
      <c r="AJ24721" s="28"/>
      <c r="AM24721" s="28"/>
      <c r="AV24721" s="28"/>
    </row>
    <row r="24722" spans="1:48" s="26" customFormat="1" ht="16.5">
      <c r="A24722" s="1"/>
      <c r="B24722" s="1"/>
      <c r="C24722" s="1"/>
      <c r="D24722" s="1"/>
      <c r="K24722" s="27"/>
      <c r="U24722" s="28"/>
      <c r="X24722" s="28"/>
      <c r="AA24722" s="28"/>
      <c r="AD24722" s="28"/>
      <c r="AG24722" s="28"/>
      <c r="AJ24722" s="28"/>
      <c r="AM24722" s="28"/>
      <c r="AV24722" s="28"/>
    </row>
    <row r="24723" spans="1:48" s="26" customFormat="1" ht="16.5">
      <c r="A24723" s="1"/>
      <c r="B24723" s="1"/>
      <c r="C24723" s="1"/>
      <c r="D24723" s="1"/>
      <c r="K24723" s="27"/>
      <c r="U24723" s="28"/>
      <c r="X24723" s="28"/>
      <c r="AA24723" s="28"/>
      <c r="AD24723" s="28"/>
      <c r="AG24723" s="28"/>
      <c r="AJ24723" s="28"/>
      <c r="AM24723" s="28"/>
      <c r="AV24723" s="28"/>
    </row>
    <row r="24724" spans="1:48" s="26" customFormat="1" ht="16.5">
      <c r="A24724" s="1"/>
      <c r="B24724" s="1"/>
      <c r="C24724" s="1"/>
      <c r="D24724" s="1"/>
      <c r="K24724" s="27"/>
      <c r="U24724" s="28"/>
      <c r="X24724" s="28"/>
      <c r="AA24724" s="28"/>
      <c r="AD24724" s="28"/>
      <c r="AG24724" s="28"/>
      <c r="AJ24724" s="28"/>
      <c r="AM24724" s="28"/>
      <c r="AV24724" s="28"/>
    </row>
    <row r="24725" spans="1:48" s="26" customFormat="1" ht="16.5">
      <c r="A24725" s="1"/>
      <c r="B24725" s="1"/>
      <c r="C24725" s="1"/>
      <c r="D24725" s="1"/>
      <c r="K24725" s="27"/>
      <c r="U24725" s="28"/>
      <c r="X24725" s="28"/>
      <c r="AA24725" s="28"/>
      <c r="AD24725" s="28"/>
      <c r="AG24725" s="28"/>
      <c r="AJ24725" s="28"/>
      <c r="AM24725" s="28"/>
      <c r="AV24725" s="28"/>
    </row>
    <row r="24726" spans="1:48" s="26" customFormat="1" ht="16.5">
      <c r="A24726" s="1"/>
      <c r="B24726" s="1"/>
      <c r="C24726" s="1"/>
      <c r="D24726" s="1"/>
      <c r="K24726" s="27"/>
      <c r="U24726" s="28"/>
      <c r="X24726" s="28"/>
      <c r="AA24726" s="28"/>
      <c r="AD24726" s="28"/>
      <c r="AG24726" s="28"/>
      <c r="AJ24726" s="28"/>
      <c r="AM24726" s="28"/>
      <c r="AV24726" s="28"/>
    </row>
    <row r="24727" spans="1:48" s="26" customFormat="1" ht="16.5">
      <c r="A24727" s="1"/>
      <c r="B24727" s="1"/>
      <c r="C24727" s="1"/>
      <c r="D24727" s="1"/>
      <c r="K24727" s="27"/>
      <c r="U24727" s="28"/>
      <c r="X24727" s="28"/>
      <c r="AA24727" s="28"/>
      <c r="AD24727" s="28"/>
      <c r="AG24727" s="28"/>
      <c r="AJ24727" s="28"/>
      <c r="AM24727" s="28"/>
      <c r="AV24727" s="28"/>
    </row>
    <row r="24728" spans="1:48" s="26" customFormat="1" ht="16.5">
      <c r="A24728" s="1"/>
      <c r="B24728" s="1"/>
      <c r="C24728" s="1"/>
      <c r="D24728" s="1"/>
      <c r="K24728" s="27"/>
      <c r="U24728" s="28"/>
      <c r="X24728" s="28"/>
      <c r="AA24728" s="28"/>
      <c r="AD24728" s="28"/>
      <c r="AG24728" s="28"/>
      <c r="AJ24728" s="28"/>
      <c r="AM24728" s="28"/>
      <c r="AV24728" s="28"/>
    </row>
    <row r="24729" spans="1:48" s="26" customFormat="1" ht="16.5">
      <c r="A24729" s="1"/>
      <c r="B24729" s="1"/>
      <c r="C24729" s="1"/>
      <c r="D24729" s="1"/>
      <c r="K24729" s="27"/>
      <c r="U24729" s="28"/>
      <c r="X24729" s="28"/>
      <c r="AA24729" s="28"/>
      <c r="AD24729" s="28"/>
      <c r="AG24729" s="28"/>
      <c r="AJ24729" s="28"/>
      <c r="AM24729" s="28"/>
      <c r="AV24729" s="28"/>
    </row>
    <row r="24730" spans="1:48" s="26" customFormat="1" ht="16.5">
      <c r="A24730" s="1"/>
      <c r="B24730" s="1"/>
      <c r="C24730" s="1"/>
      <c r="D24730" s="1"/>
      <c r="K24730" s="27"/>
      <c r="U24730" s="28"/>
      <c r="X24730" s="28"/>
      <c r="AA24730" s="28"/>
      <c r="AD24730" s="28"/>
      <c r="AG24730" s="28"/>
      <c r="AJ24730" s="28"/>
      <c r="AM24730" s="28"/>
      <c r="AV24730" s="28"/>
    </row>
    <row r="24731" spans="1:48" s="26" customFormat="1" ht="16.5">
      <c r="A24731" s="1"/>
      <c r="B24731" s="1"/>
      <c r="C24731" s="1"/>
      <c r="D24731" s="1"/>
      <c r="K24731" s="27"/>
      <c r="U24731" s="28"/>
      <c r="X24731" s="28"/>
      <c r="AA24731" s="28"/>
      <c r="AD24731" s="28"/>
      <c r="AG24731" s="28"/>
      <c r="AJ24731" s="28"/>
      <c r="AM24731" s="28"/>
      <c r="AV24731" s="28"/>
    </row>
    <row r="24732" spans="1:48" s="26" customFormat="1" ht="16.5">
      <c r="A24732" s="1"/>
      <c r="B24732" s="1"/>
      <c r="C24732" s="1"/>
      <c r="D24732" s="1"/>
      <c r="K24732" s="27"/>
      <c r="U24732" s="28"/>
      <c r="X24732" s="28"/>
      <c r="AA24732" s="28"/>
      <c r="AD24732" s="28"/>
      <c r="AG24732" s="28"/>
      <c r="AJ24732" s="28"/>
      <c r="AM24732" s="28"/>
      <c r="AV24732" s="28"/>
    </row>
    <row r="24733" spans="1:48" s="26" customFormat="1" ht="16.5">
      <c r="A24733" s="1"/>
      <c r="B24733" s="1"/>
      <c r="C24733" s="1"/>
      <c r="D24733" s="1"/>
      <c r="K24733" s="27"/>
      <c r="U24733" s="28"/>
      <c r="X24733" s="28"/>
      <c r="AA24733" s="28"/>
      <c r="AD24733" s="28"/>
      <c r="AG24733" s="28"/>
      <c r="AJ24733" s="28"/>
      <c r="AM24733" s="28"/>
      <c r="AV24733" s="28"/>
    </row>
    <row r="24734" spans="1:48" s="26" customFormat="1" ht="16.5">
      <c r="A24734" s="1"/>
      <c r="B24734" s="1"/>
      <c r="C24734" s="1"/>
      <c r="D24734" s="1"/>
      <c r="K24734" s="27"/>
      <c r="U24734" s="28"/>
      <c r="X24734" s="28"/>
      <c r="AA24734" s="28"/>
      <c r="AD24734" s="28"/>
      <c r="AG24734" s="28"/>
      <c r="AJ24734" s="28"/>
      <c r="AM24734" s="28"/>
      <c r="AV24734" s="28"/>
    </row>
    <row r="24735" spans="1:48" s="26" customFormat="1" ht="16.5">
      <c r="A24735" s="1"/>
      <c r="B24735" s="1"/>
      <c r="C24735" s="1"/>
      <c r="D24735" s="1"/>
      <c r="K24735" s="27"/>
      <c r="U24735" s="28"/>
      <c r="X24735" s="28"/>
      <c r="AA24735" s="28"/>
      <c r="AD24735" s="28"/>
      <c r="AG24735" s="28"/>
      <c r="AJ24735" s="28"/>
      <c r="AM24735" s="28"/>
      <c r="AV24735" s="28"/>
    </row>
    <row r="24736" spans="1:48" s="26" customFormat="1" ht="16.5">
      <c r="A24736" s="1"/>
      <c r="B24736" s="1"/>
      <c r="C24736" s="1"/>
      <c r="D24736" s="1"/>
      <c r="K24736" s="27"/>
      <c r="U24736" s="28"/>
      <c r="X24736" s="28"/>
      <c r="AA24736" s="28"/>
      <c r="AD24736" s="28"/>
      <c r="AG24736" s="28"/>
      <c r="AJ24736" s="28"/>
      <c r="AM24736" s="28"/>
      <c r="AV24736" s="28"/>
    </row>
    <row r="24737" spans="1:48" s="26" customFormat="1" ht="16.5">
      <c r="A24737" s="1"/>
      <c r="B24737" s="1"/>
      <c r="C24737" s="1"/>
      <c r="D24737" s="1"/>
      <c r="K24737" s="27"/>
      <c r="U24737" s="28"/>
      <c r="X24737" s="28"/>
      <c r="AA24737" s="28"/>
      <c r="AD24737" s="28"/>
      <c r="AG24737" s="28"/>
      <c r="AJ24737" s="28"/>
      <c r="AM24737" s="28"/>
      <c r="AV24737" s="28"/>
    </row>
    <row r="24738" spans="1:48" s="26" customFormat="1" ht="16.5">
      <c r="A24738" s="1"/>
      <c r="B24738" s="1"/>
      <c r="C24738" s="1"/>
      <c r="D24738" s="1"/>
      <c r="K24738" s="27"/>
      <c r="U24738" s="28"/>
      <c r="X24738" s="28"/>
      <c r="AA24738" s="28"/>
      <c r="AD24738" s="28"/>
      <c r="AG24738" s="28"/>
      <c r="AJ24738" s="28"/>
      <c r="AM24738" s="28"/>
      <c r="AV24738" s="28"/>
    </row>
    <row r="24739" spans="1:48" s="26" customFormat="1" ht="16.5">
      <c r="A24739" s="1"/>
      <c r="B24739" s="1"/>
      <c r="C24739" s="1"/>
      <c r="D24739" s="1"/>
      <c r="K24739" s="27"/>
      <c r="U24739" s="28"/>
      <c r="X24739" s="28"/>
      <c r="AA24739" s="28"/>
      <c r="AD24739" s="28"/>
      <c r="AG24739" s="28"/>
      <c r="AJ24739" s="28"/>
      <c r="AM24739" s="28"/>
      <c r="AV24739" s="28"/>
    </row>
    <row r="24740" spans="1:48" s="26" customFormat="1" ht="16.5">
      <c r="A24740" s="1"/>
      <c r="B24740" s="1"/>
      <c r="C24740" s="1"/>
      <c r="D24740" s="1"/>
      <c r="K24740" s="27"/>
      <c r="U24740" s="28"/>
      <c r="X24740" s="28"/>
      <c r="AA24740" s="28"/>
      <c r="AD24740" s="28"/>
      <c r="AG24740" s="28"/>
      <c r="AJ24740" s="28"/>
      <c r="AM24740" s="28"/>
      <c r="AV24740" s="28"/>
    </row>
    <row r="24741" spans="1:48" s="26" customFormat="1" ht="16.5">
      <c r="A24741" s="1"/>
      <c r="B24741" s="1"/>
      <c r="C24741" s="1"/>
      <c r="D24741" s="1"/>
      <c r="K24741" s="27"/>
      <c r="U24741" s="28"/>
      <c r="X24741" s="28"/>
      <c r="AA24741" s="28"/>
      <c r="AD24741" s="28"/>
      <c r="AG24741" s="28"/>
      <c r="AJ24741" s="28"/>
      <c r="AM24741" s="28"/>
      <c r="AV24741" s="28"/>
    </row>
    <row r="24742" spans="1:48" s="26" customFormat="1" ht="16.5">
      <c r="A24742" s="1"/>
      <c r="B24742" s="1"/>
      <c r="C24742" s="1"/>
      <c r="D24742" s="1"/>
      <c r="K24742" s="27"/>
      <c r="U24742" s="28"/>
      <c r="X24742" s="28"/>
      <c r="AA24742" s="28"/>
      <c r="AD24742" s="28"/>
      <c r="AG24742" s="28"/>
      <c r="AJ24742" s="28"/>
      <c r="AM24742" s="28"/>
      <c r="AV24742" s="28"/>
    </row>
    <row r="24743" spans="1:48" s="26" customFormat="1" ht="16.5">
      <c r="A24743" s="1"/>
      <c r="B24743" s="1"/>
      <c r="C24743" s="1"/>
      <c r="D24743" s="1"/>
      <c r="K24743" s="27"/>
      <c r="U24743" s="28"/>
      <c r="X24743" s="28"/>
      <c r="AA24743" s="28"/>
      <c r="AD24743" s="28"/>
      <c r="AG24743" s="28"/>
      <c r="AJ24743" s="28"/>
      <c r="AM24743" s="28"/>
      <c r="AV24743" s="28"/>
    </row>
    <row r="24744" spans="1:48" s="26" customFormat="1" ht="16.5">
      <c r="A24744" s="1"/>
      <c r="B24744" s="1"/>
      <c r="C24744" s="1"/>
      <c r="D24744" s="1"/>
      <c r="K24744" s="27"/>
      <c r="U24744" s="28"/>
      <c r="X24744" s="28"/>
      <c r="AA24744" s="28"/>
      <c r="AD24744" s="28"/>
      <c r="AG24744" s="28"/>
      <c r="AJ24744" s="28"/>
      <c r="AM24744" s="28"/>
      <c r="AV24744" s="28"/>
    </row>
    <row r="24745" spans="1:48" s="26" customFormat="1" ht="16.5">
      <c r="A24745" s="1"/>
      <c r="B24745" s="1"/>
      <c r="C24745" s="1"/>
      <c r="D24745" s="1"/>
      <c r="K24745" s="27"/>
      <c r="U24745" s="28"/>
      <c r="X24745" s="28"/>
      <c r="AA24745" s="28"/>
      <c r="AD24745" s="28"/>
      <c r="AG24745" s="28"/>
      <c r="AJ24745" s="28"/>
      <c r="AM24745" s="28"/>
      <c r="AV24745" s="28"/>
    </row>
    <row r="24746" spans="1:48" s="26" customFormat="1" ht="16.5">
      <c r="A24746" s="1"/>
      <c r="B24746" s="1"/>
      <c r="C24746" s="1"/>
      <c r="D24746" s="1"/>
      <c r="K24746" s="27"/>
      <c r="U24746" s="28"/>
      <c r="X24746" s="28"/>
      <c r="AA24746" s="28"/>
      <c r="AD24746" s="28"/>
      <c r="AG24746" s="28"/>
      <c r="AJ24746" s="28"/>
      <c r="AM24746" s="28"/>
      <c r="AV24746" s="28"/>
    </row>
    <row r="24747" spans="1:48" s="26" customFormat="1" ht="16.5">
      <c r="A24747" s="1"/>
      <c r="B24747" s="1"/>
      <c r="C24747" s="1"/>
      <c r="D24747" s="1"/>
      <c r="K24747" s="27"/>
      <c r="U24747" s="28"/>
      <c r="X24747" s="28"/>
      <c r="AA24747" s="28"/>
      <c r="AD24747" s="28"/>
      <c r="AG24747" s="28"/>
      <c r="AJ24747" s="28"/>
      <c r="AM24747" s="28"/>
      <c r="AV24747" s="28"/>
    </row>
    <row r="24748" spans="1:48" s="26" customFormat="1" ht="16.5">
      <c r="A24748" s="1"/>
      <c r="B24748" s="1"/>
      <c r="C24748" s="1"/>
      <c r="D24748" s="1"/>
      <c r="K24748" s="27"/>
      <c r="U24748" s="28"/>
      <c r="X24748" s="28"/>
      <c r="AA24748" s="28"/>
      <c r="AD24748" s="28"/>
      <c r="AG24748" s="28"/>
      <c r="AJ24748" s="28"/>
      <c r="AM24748" s="28"/>
      <c r="AV24748" s="28"/>
    </row>
    <row r="24749" spans="1:48" s="26" customFormat="1" ht="16.5">
      <c r="A24749" s="1"/>
      <c r="B24749" s="1"/>
      <c r="C24749" s="1"/>
      <c r="D24749" s="1"/>
      <c r="K24749" s="27"/>
      <c r="U24749" s="28"/>
      <c r="X24749" s="28"/>
      <c r="AA24749" s="28"/>
      <c r="AD24749" s="28"/>
      <c r="AG24749" s="28"/>
      <c r="AJ24749" s="28"/>
      <c r="AM24749" s="28"/>
      <c r="AV24749" s="28"/>
    </row>
    <row r="24750" spans="1:48" s="26" customFormat="1" ht="16.5">
      <c r="A24750" s="1"/>
      <c r="B24750" s="1"/>
      <c r="C24750" s="1"/>
      <c r="D24750" s="1"/>
      <c r="K24750" s="27"/>
      <c r="U24750" s="28"/>
      <c r="X24750" s="28"/>
      <c r="AA24750" s="28"/>
      <c r="AD24750" s="28"/>
      <c r="AG24750" s="28"/>
      <c r="AJ24750" s="28"/>
      <c r="AM24750" s="28"/>
      <c r="AV24750" s="28"/>
    </row>
    <row r="24751" spans="1:48" s="26" customFormat="1" ht="16.5">
      <c r="A24751" s="1"/>
      <c r="B24751" s="1"/>
      <c r="C24751" s="1"/>
      <c r="D24751" s="1"/>
      <c r="K24751" s="27"/>
      <c r="U24751" s="28"/>
      <c r="X24751" s="28"/>
      <c r="AA24751" s="28"/>
      <c r="AD24751" s="28"/>
      <c r="AG24751" s="28"/>
      <c r="AJ24751" s="28"/>
      <c r="AM24751" s="28"/>
      <c r="AV24751" s="28"/>
    </row>
    <row r="24752" spans="1:48" s="26" customFormat="1" ht="16.5">
      <c r="A24752" s="1"/>
      <c r="B24752" s="1"/>
      <c r="C24752" s="1"/>
      <c r="D24752" s="1"/>
      <c r="K24752" s="27"/>
      <c r="U24752" s="28"/>
      <c r="X24752" s="28"/>
      <c r="AA24752" s="28"/>
      <c r="AD24752" s="28"/>
      <c r="AG24752" s="28"/>
      <c r="AJ24752" s="28"/>
      <c r="AM24752" s="28"/>
      <c r="AV24752" s="28"/>
    </row>
    <row r="24753" spans="1:48" s="26" customFormat="1" ht="16.5">
      <c r="A24753" s="1"/>
      <c r="B24753" s="1"/>
      <c r="C24753" s="1"/>
      <c r="D24753" s="1"/>
      <c r="K24753" s="27"/>
      <c r="U24753" s="28"/>
      <c r="X24753" s="28"/>
      <c r="AA24753" s="28"/>
      <c r="AD24753" s="28"/>
      <c r="AG24753" s="28"/>
      <c r="AJ24753" s="28"/>
      <c r="AM24753" s="28"/>
      <c r="AV24753" s="28"/>
    </row>
    <row r="24754" spans="1:48" s="26" customFormat="1" ht="16.5">
      <c r="A24754" s="1"/>
      <c r="B24754" s="1"/>
      <c r="C24754" s="1"/>
      <c r="D24754" s="1"/>
      <c r="K24754" s="27"/>
      <c r="U24754" s="28"/>
      <c r="X24754" s="28"/>
      <c r="AA24754" s="28"/>
      <c r="AD24754" s="28"/>
      <c r="AG24754" s="28"/>
      <c r="AJ24754" s="28"/>
      <c r="AM24754" s="28"/>
      <c r="AV24754" s="28"/>
    </row>
    <row r="24755" spans="1:48" s="26" customFormat="1" ht="16.5">
      <c r="A24755" s="1"/>
      <c r="B24755" s="1"/>
      <c r="C24755" s="1"/>
      <c r="D24755" s="1"/>
      <c r="K24755" s="27"/>
      <c r="U24755" s="28"/>
      <c r="X24755" s="28"/>
      <c r="AA24755" s="28"/>
      <c r="AD24755" s="28"/>
      <c r="AG24755" s="28"/>
      <c r="AJ24755" s="28"/>
      <c r="AM24755" s="28"/>
      <c r="AV24755" s="28"/>
    </row>
    <row r="24756" spans="1:48" s="26" customFormat="1" ht="16.5">
      <c r="A24756" s="1"/>
      <c r="B24756" s="1"/>
      <c r="C24756" s="1"/>
      <c r="D24756" s="1"/>
      <c r="K24756" s="27"/>
      <c r="U24756" s="28"/>
      <c r="X24756" s="28"/>
      <c r="AA24756" s="28"/>
      <c r="AD24756" s="28"/>
      <c r="AG24756" s="28"/>
      <c r="AJ24756" s="28"/>
      <c r="AM24756" s="28"/>
      <c r="AV24756" s="28"/>
    </row>
    <row r="24757" spans="1:48" s="26" customFormat="1" ht="16.5">
      <c r="A24757" s="1"/>
      <c r="B24757" s="1"/>
      <c r="C24757" s="1"/>
      <c r="D24757" s="1"/>
      <c r="K24757" s="27"/>
      <c r="U24757" s="28"/>
      <c r="X24757" s="28"/>
      <c r="AA24757" s="28"/>
      <c r="AD24757" s="28"/>
      <c r="AG24757" s="28"/>
      <c r="AJ24757" s="28"/>
      <c r="AM24757" s="28"/>
      <c r="AV24757" s="28"/>
    </row>
    <row r="24758" spans="1:48" s="26" customFormat="1" ht="16.5">
      <c r="A24758" s="1"/>
      <c r="B24758" s="1"/>
      <c r="C24758" s="1"/>
      <c r="D24758" s="1"/>
      <c r="K24758" s="27"/>
      <c r="U24758" s="28"/>
      <c r="X24758" s="28"/>
      <c r="AA24758" s="28"/>
      <c r="AD24758" s="28"/>
      <c r="AG24758" s="28"/>
      <c r="AJ24758" s="28"/>
      <c r="AM24758" s="28"/>
      <c r="AV24758" s="28"/>
    </row>
    <row r="24759" spans="1:48" s="26" customFormat="1" ht="16.5">
      <c r="A24759" s="1"/>
      <c r="B24759" s="1"/>
      <c r="C24759" s="1"/>
      <c r="D24759" s="1"/>
      <c r="K24759" s="27"/>
      <c r="U24759" s="28"/>
      <c r="X24759" s="28"/>
      <c r="AA24759" s="28"/>
      <c r="AD24759" s="28"/>
      <c r="AG24759" s="28"/>
      <c r="AJ24759" s="28"/>
      <c r="AM24759" s="28"/>
      <c r="AV24759" s="28"/>
    </row>
    <row r="24760" spans="1:48" s="26" customFormat="1" ht="16.5">
      <c r="A24760" s="1"/>
      <c r="B24760" s="1"/>
      <c r="C24760" s="1"/>
      <c r="D24760" s="1"/>
      <c r="K24760" s="27"/>
      <c r="U24760" s="28"/>
      <c r="X24760" s="28"/>
      <c r="AA24760" s="28"/>
      <c r="AD24760" s="28"/>
      <c r="AG24760" s="28"/>
      <c r="AJ24760" s="28"/>
      <c r="AM24760" s="28"/>
      <c r="AV24760" s="28"/>
    </row>
    <row r="24761" spans="1:48" s="26" customFormat="1" ht="16.5">
      <c r="A24761" s="1"/>
      <c r="B24761" s="1"/>
      <c r="C24761" s="1"/>
      <c r="D24761" s="1"/>
      <c r="K24761" s="27"/>
      <c r="U24761" s="28"/>
      <c r="X24761" s="28"/>
      <c r="AA24761" s="28"/>
      <c r="AD24761" s="28"/>
      <c r="AG24761" s="28"/>
      <c r="AJ24761" s="28"/>
      <c r="AM24761" s="28"/>
      <c r="AV24761" s="28"/>
    </row>
    <row r="24762" spans="1:48" s="26" customFormat="1" ht="16.5">
      <c r="A24762" s="1"/>
      <c r="B24762" s="1"/>
      <c r="C24762" s="1"/>
      <c r="D24762" s="1"/>
      <c r="K24762" s="27"/>
      <c r="U24762" s="28"/>
      <c r="X24762" s="28"/>
      <c r="AA24762" s="28"/>
      <c r="AD24762" s="28"/>
      <c r="AG24762" s="28"/>
      <c r="AJ24762" s="28"/>
      <c r="AM24762" s="28"/>
      <c r="AV24762" s="28"/>
    </row>
    <row r="24763" spans="1:48" s="26" customFormat="1" ht="16.5">
      <c r="A24763" s="1"/>
      <c r="B24763" s="1"/>
      <c r="C24763" s="1"/>
      <c r="D24763" s="1"/>
      <c r="K24763" s="27"/>
      <c r="U24763" s="28"/>
      <c r="X24763" s="28"/>
      <c r="AA24763" s="28"/>
      <c r="AD24763" s="28"/>
      <c r="AG24763" s="28"/>
      <c r="AJ24763" s="28"/>
      <c r="AM24763" s="28"/>
      <c r="AV24763" s="28"/>
    </row>
    <row r="24764" spans="1:48" s="26" customFormat="1" ht="16.5">
      <c r="A24764" s="1"/>
      <c r="B24764" s="1"/>
      <c r="C24764" s="1"/>
      <c r="D24764" s="1"/>
      <c r="K24764" s="27"/>
      <c r="U24764" s="28"/>
      <c r="X24764" s="28"/>
      <c r="AA24764" s="28"/>
      <c r="AD24764" s="28"/>
      <c r="AG24764" s="28"/>
      <c r="AJ24764" s="28"/>
      <c r="AM24764" s="28"/>
      <c r="AV24764" s="28"/>
    </row>
    <row r="24765" spans="1:48" s="26" customFormat="1" ht="16.5">
      <c r="A24765" s="1"/>
      <c r="B24765" s="1"/>
      <c r="C24765" s="1"/>
      <c r="D24765" s="1"/>
      <c r="K24765" s="27"/>
      <c r="U24765" s="28"/>
      <c r="X24765" s="28"/>
      <c r="AA24765" s="28"/>
      <c r="AD24765" s="28"/>
      <c r="AG24765" s="28"/>
      <c r="AJ24765" s="28"/>
      <c r="AM24765" s="28"/>
      <c r="AV24765" s="28"/>
    </row>
    <row r="24766" spans="1:48" s="26" customFormat="1" ht="16.5">
      <c r="A24766" s="1"/>
      <c r="B24766" s="1"/>
      <c r="C24766" s="1"/>
      <c r="D24766" s="1"/>
      <c r="K24766" s="27"/>
      <c r="U24766" s="28"/>
      <c r="X24766" s="28"/>
      <c r="AA24766" s="28"/>
      <c r="AD24766" s="28"/>
      <c r="AG24766" s="28"/>
      <c r="AJ24766" s="28"/>
      <c r="AM24766" s="28"/>
      <c r="AV24766" s="28"/>
    </row>
    <row r="24767" spans="1:48" s="26" customFormat="1" ht="16.5">
      <c r="A24767" s="1"/>
      <c r="B24767" s="1"/>
      <c r="C24767" s="1"/>
      <c r="D24767" s="1"/>
      <c r="K24767" s="27"/>
      <c r="U24767" s="28"/>
      <c r="X24767" s="28"/>
      <c r="AA24767" s="28"/>
      <c r="AD24767" s="28"/>
      <c r="AG24767" s="28"/>
      <c r="AJ24767" s="28"/>
      <c r="AM24767" s="28"/>
      <c r="AV24767" s="28"/>
    </row>
    <row r="24768" spans="1:48" s="26" customFormat="1" ht="16.5">
      <c r="A24768" s="1"/>
      <c r="B24768" s="1"/>
      <c r="C24768" s="1"/>
      <c r="D24768" s="1"/>
      <c r="K24768" s="27"/>
      <c r="U24768" s="28"/>
      <c r="X24768" s="28"/>
      <c r="AA24768" s="28"/>
      <c r="AD24768" s="28"/>
      <c r="AG24768" s="28"/>
      <c r="AJ24768" s="28"/>
      <c r="AM24768" s="28"/>
      <c r="AV24768" s="28"/>
    </row>
    <row r="24769" spans="1:48" s="26" customFormat="1" ht="16.5">
      <c r="A24769" s="1"/>
      <c r="B24769" s="1"/>
      <c r="C24769" s="1"/>
      <c r="D24769" s="1"/>
      <c r="K24769" s="27"/>
      <c r="U24769" s="28"/>
      <c r="X24769" s="28"/>
      <c r="AA24769" s="28"/>
      <c r="AD24769" s="28"/>
      <c r="AG24769" s="28"/>
      <c r="AJ24769" s="28"/>
      <c r="AM24769" s="28"/>
      <c r="AV24769" s="28"/>
    </row>
    <row r="24770" spans="1:48" s="26" customFormat="1" ht="16.5">
      <c r="A24770" s="1"/>
      <c r="B24770" s="1"/>
      <c r="C24770" s="1"/>
      <c r="D24770" s="1"/>
      <c r="K24770" s="27"/>
      <c r="U24770" s="28"/>
      <c r="X24770" s="28"/>
      <c r="AA24770" s="28"/>
      <c r="AD24770" s="28"/>
      <c r="AG24770" s="28"/>
      <c r="AJ24770" s="28"/>
      <c r="AM24770" s="28"/>
      <c r="AV24770" s="28"/>
    </row>
    <row r="24771" spans="1:48" s="26" customFormat="1" ht="16.5">
      <c r="A24771" s="1"/>
      <c r="B24771" s="1"/>
      <c r="C24771" s="1"/>
      <c r="D24771" s="1"/>
      <c r="K24771" s="27"/>
      <c r="U24771" s="28"/>
      <c r="X24771" s="28"/>
      <c r="AA24771" s="28"/>
      <c r="AD24771" s="28"/>
      <c r="AG24771" s="28"/>
      <c r="AJ24771" s="28"/>
      <c r="AM24771" s="28"/>
      <c r="AV24771" s="28"/>
    </row>
    <row r="24772" spans="1:48" s="26" customFormat="1" ht="16.5">
      <c r="A24772" s="1"/>
      <c r="B24772" s="1"/>
      <c r="C24772" s="1"/>
      <c r="D24772" s="1"/>
      <c r="K24772" s="27"/>
      <c r="U24772" s="28"/>
      <c r="X24772" s="28"/>
      <c r="AA24772" s="28"/>
      <c r="AD24772" s="28"/>
      <c r="AG24772" s="28"/>
      <c r="AJ24772" s="28"/>
      <c r="AM24772" s="28"/>
      <c r="AV24772" s="28"/>
    </row>
    <row r="24773" spans="1:48" s="26" customFormat="1" ht="16.5">
      <c r="A24773" s="1"/>
      <c r="B24773" s="1"/>
      <c r="C24773" s="1"/>
      <c r="D24773" s="1"/>
      <c r="K24773" s="27"/>
      <c r="U24773" s="28"/>
      <c r="X24773" s="28"/>
      <c r="AA24773" s="28"/>
      <c r="AD24773" s="28"/>
      <c r="AG24773" s="28"/>
      <c r="AJ24773" s="28"/>
      <c r="AM24773" s="28"/>
      <c r="AV24773" s="28"/>
    </row>
    <row r="24774" spans="1:48" s="26" customFormat="1" ht="16.5">
      <c r="A24774" s="1"/>
      <c r="B24774" s="1"/>
      <c r="C24774" s="1"/>
      <c r="D24774" s="1"/>
      <c r="K24774" s="27"/>
      <c r="U24774" s="28"/>
      <c r="X24774" s="28"/>
      <c r="AA24774" s="28"/>
      <c r="AD24774" s="28"/>
      <c r="AG24774" s="28"/>
      <c r="AJ24774" s="28"/>
      <c r="AM24774" s="28"/>
      <c r="AV24774" s="28"/>
    </row>
    <row r="24775" spans="1:48" s="26" customFormat="1" ht="16.5">
      <c r="A24775" s="1"/>
      <c r="B24775" s="1"/>
      <c r="C24775" s="1"/>
      <c r="D24775" s="1"/>
      <c r="K24775" s="27"/>
      <c r="U24775" s="28"/>
      <c r="X24775" s="28"/>
      <c r="AA24775" s="28"/>
      <c r="AD24775" s="28"/>
      <c r="AG24775" s="28"/>
      <c r="AJ24775" s="28"/>
      <c r="AM24775" s="28"/>
      <c r="AV24775" s="28"/>
    </row>
    <row r="24776" spans="1:48" s="26" customFormat="1" ht="16.5">
      <c r="A24776" s="1"/>
      <c r="B24776" s="1"/>
      <c r="C24776" s="1"/>
      <c r="D24776" s="1"/>
      <c r="K24776" s="27"/>
      <c r="U24776" s="28"/>
      <c r="X24776" s="28"/>
      <c r="AA24776" s="28"/>
      <c r="AD24776" s="28"/>
      <c r="AG24776" s="28"/>
      <c r="AJ24776" s="28"/>
      <c r="AM24776" s="28"/>
      <c r="AV24776" s="28"/>
    </row>
    <row r="24777" spans="1:48" s="26" customFormat="1" ht="16.5">
      <c r="A24777" s="1"/>
      <c r="B24777" s="1"/>
      <c r="C24777" s="1"/>
      <c r="D24777" s="1"/>
      <c r="K24777" s="27"/>
      <c r="U24777" s="28"/>
      <c r="X24777" s="28"/>
      <c r="AA24777" s="28"/>
      <c r="AD24777" s="28"/>
      <c r="AG24777" s="28"/>
      <c r="AJ24777" s="28"/>
      <c r="AM24777" s="28"/>
      <c r="AV24777" s="28"/>
    </row>
    <row r="24778" spans="1:48" s="26" customFormat="1" ht="16.5">
      <c r="A24778" s="1"/>
      <c r="B24778" s="1"/>
      <c r="C24778" s="1"/>
      <c r="D24778" s="1"/>
      <c r="K24778" s="27"/>
      <c r="U24778" s="28"/>
      <c r="X24778" s="28"/>
      <c r="AA24778" s="28"/>
      <c r="AD24778" s="28"/>
      <c r="AG24778" s="28"/>
      <c r="AJ24778" s="28"/>
      <c r="AM24778" s="28"/>
      <c r="AV24778" s="28"/>
    </row>
    <row r="24779" spans="1:48" s="26" customFormat="1" ht="16.5">
      <c r="A24779" s="1"/>
      <c r="B24779" s="1"/>
      <c r="C24779" s="1"/>
      <c r="D24779" s="1"/>
      <c r="K24779" s="27"/>
      <c r="U24779" s="28"/>
      <c r="X24779" s="28"/>
      <c r="AA24779" s="28"/>
      <c r="AD24779" s="28"/>
      <c r="AG24779" s="28"/>
      <c r="AJ24779" s="28"/>
      <c r="AM24779" s="28"/>
      <c r="AV24779" s="28"/>
    </row>
    <row r="24780" spans="1:48" s="26" customFormat="1" ht="16.5">
      <c r="A24780" s="1"/>
      <c r="B24780" s="1"/>
      <c r="C24780" s="1"/>
      <c r="D24780" s="1"/>
      <c r="K24780" s="27"/>
      <c r="U24780" s="28"/>
      <c r="X24780" s="28"/>
      <c r="AA24780" s="28"/>
      <c r="AD24780" s="28"/>
      <c r="AG24780" s="28"/>
      <c r="AJ24780" s="28"/>
      <c r="AM24780" s="28"/>
      <c r="AV24780" s="28"/>
    </row>
    <row r="24781" spans="1:48" s="26" customFormat="1" ht="16.5">
      <c r="A24781" s="1"/>
      <c r="B24781" s="1"/>
      <c r="C24781" s="1"/>
      <c r="D24781" s="1"/>
      <c r="K24781" s="27"/>
      <c r="U24781" s="28"/>
      <c r="X24781" s="28"/>
      <c r="AA24781" s="28"/>
      <c r="AD24781" s="28"/>
      <c r="AG24781" s="28"/>
      <c r="AJ24781" s="28"/>
      <c r="AM24781" s="28"/>
      <c r="AV24781" s="28"/>
    </row>
    <row r="24782" spans="1:48" s="26" customFormat="1" ht="16.5">
      <c r="A24782" s="1"/>
      <c r="B24782" s="1"/>
      <c r="C24782" s="1"/>
      <c r="D24782" s="1"/>
      <c r="K24782" s="27"/>
      <c r="U24782" s="28"/>
      <c r="X24782" s="28"/>
      <c r="AA24782" s="28"/>
      <c r="AD24782" s="28"/>
      <c r="AG24782" s="28"/>
      <c r="AJ24782" s="28"/>
      <c r="AM24782" s="28"/>
      <c r="AV24782" s="28"/>
    </row>
    <row r="24783" spans="1:48" s="26" customFormat="1" ht="16.5">
      <c r="A24783" s="1"/>
      <c r="B24783" s="1"/>
      <c r="C24783" s="1"/>
      <c r="D24783" s="1"/>
      <c r="K24783" s="27"/>
      <c r="U24783" s="28"/>
      <c r="X24783" s="28"/>
      <c r="AA24783" s="28"/>
      <c r="AD24783" s="28"/>
      <c r="AG24783" s="28"/>
      <c r="AJ24783" s="28"/>
      <c r="AM24783" s="28"/>
      <c r="AV24783" s="28"/>
    </row>
    <row r="24784" spans="1:48" s="26" customFormat="1" ht="16.5">
      <c r="A24784" s="1"/>
      <c r="B24784" s="1"/>
      <c r="C24784" s="1"/>
      <c r="D24784" s="1"/>
      <c r="K24784" s="27"/>
      <c r="U24784" s="28"/>
      <c r="X24784" s="28"/>
      <c r="AA24784" s="28"/>
      <c r="AD24784" s="28"/>
      <c r="AG24784" s="28"/>
      <c r="AJ24784" s="28"/>
      <c r="AM24784" s="28"/>
      <c r="AV24784" s="28"/>
    </row>
    <row r="24785" spans="1:48" s="26" customFormat="1" ht="16.5">
      <c r="A24785" s="1"/>
      <c r="B24785" s="1"/>
      <c r="C24785" s="1"/>
      <c r="D24785" s="1"/>
      <c r="K24785" s="27"/>
      <c r="U24785" s="28"/>
      <c r="X24785" s="28"/>
      <c r="AA24785" s="28"/>
      <c r="AD24785" s="28"/>
      <c r="AG24785" s="28"/>
      <c r="AJ24785" s="28"/>
      <c r="AM24785" s="28"/>
      <c r="AV24785" s="28"/>
    </row>
    <row r="24786" spans="1:48" s="26" customFormat="1" ht="16.5">
      <c r="A24786" s="1"/>
      <c r="B24786" s="1"/>
      <c r="C24786" s="1"/>
      <c r="D24786" s="1"/>
      <c r="K24786" s="27"/>
      <c r="U24786" s="28"/>
      <c r="X24786" s="28"/>
      <c r="AA24786" s="28"/>
      <c r="AD24786" s="28"/>
      <c r="AG24786" s="28"/>
      <c r="AJ24786" s="28"/>
      <c r="AM24786" s="28"/>
      <c r="AV24786" s="28"/>
    </row>
    <row r="24787" spans="1:48" s="26" customFormat="1" ht="16.5">
      <c r="A24787" s="1"/>
      <c r="B24787" s="1"/>
      <c r="C24787" s="1"/>
      <c r="D24787" s="1"/>
      <c r="K24787" s="27"/>
      <c r="U24787" s="28"/>
      <c r="X24787" s="28"/>
      <c r="AA24787" s="28"/>
      <c r="AD24787" s="28"/>
      <c r="AG24787" s="28"/>
      <c r="AJ24787" s="28"/>
      <c r="AM24787" s="28"/>
      <c r="AV24787" s="28"/>
    </row>
    <row r="24788" spans="1:48" s="26" customFormat="1" ht="16.5">
      <c r="A24788" s="1"/>
      <c r="B24788" s="1"/>
      <c r="C24788" s="1"/>
      <c r="D24788" s="1"/>
      <c r="K24788" s="27"/>
      <c r="U24788" s="28"/>
      <c r="X24788" s="28"/>
      <c r="AA24788" s="28"/>
      <c r="AD24788" s="28"/>
      <c r="AG24788" s="28"/>
      <c r="AJ24788" s="28"/>
      <c r="AM24788" s="28"/>
      <c r="AV24788" s="28"/>
    </row>
    <row r="24789" spans="1:48" s="26" customFormat="1" ht="16.5">
      <c r="A24789" s="1"/>
      <c r="B24789" s="1"/>
      <c r="C24789" s="1"/>
      <c r="D24789" s="1"/>
      <c r="K24789" s="27"/>
      <c r="U24789" s="28"/>
      <c r="X24789" s="28"/>
      <c r="AA24789" s="28"/>
      <c r="AD24789" s="28"/>
      <c r="AG24789" s="28"/>
      <c r="AJ24789" s="28"/>
      <c r="AM24789" s="28"/>
      <c r="AV24789" s="28"/>
    </row>
    <row r="24790" spans="1:48" s="26" customFormat="1" ht="16.5">
      <c r="A24790" s="1"/>
      <c r="B24790" s="1"/>
      <c r="C24790" s="1"/>
      <c r="D24790" s="1"/>
      <c r="K24790" s="27"/>
      <c r="U24790" s="28"/>
      <c r="X24790" s="28"/>
      <c r="AA24790" s="28"/>
      <c r="AD24790" s="28"/>
      <c r="AG24790" s="28"/>
      <c r="AJ24790" s="28"/>
      <c r="AM24790" s="28"/>
      <c r="AV24790" s="28"/>
    </row>
    <row r="24791" spans="1:48" s="26" customFormat="1" ht="16.5">
      <c r="A24791" s="1"/>
      <c r="B24791" s="1"/>
      <c r="C24791" s="1"/>
      <c r="D24791" s="1"/>
      <c r="K24791" s="27"/>
      <c r="U24791" s="28"/>
      <c r="X24791" s="28"/>
      <c r="AA24791" s="28"/>
      <c r="AD24791" s="28"/>
      <c r="AG24791" s="28"/>
      <c r="AJ24791" s="28"/>
      <c r="AM24791" s="28"/>
      <c r="AV24791" s="28"/>
    </row>
    <row r="24792" spans="1:48" s="26" customFormat="1" ht="16.5">
      <c r="A24792" s="1"/>
      <c r="B24792" s="1"/>
      <c r="C24792" s="1"/>
      <c r="D24792" s="1"/>
      <c r="K24792" s="27"/>
      <c r="U24792" s="28"/>
      <c r="X24792" s="28"/>
      <c r="AA24792" s="28"/>
      <c r="AD24792" s="28"/>
      <c r="AG24792" s="28"/>
      <c r="AJ24792" s="28"/>
      <c r="AM24792" s="28"/>
      <c r="AV24792" s="28"/>
    </row>
    <row r="24793" spans="1:48" s="26" customFormat="1" ht="16.5">
      <c r="A24793" s="1"/>
      <c r="B24793" s="1"/>
      <c r="C24793" s="1"/>
      <c r="D24793" s="1"/>
      <c r="K24793" s="27"/>
      <c r="U24793" s="28"/>
      <c r="X24793" s="28"/>
      <c r="AA24793" s="28"/>
      <c r="AD24793" s="28"/>
      <c r="AG24793" s="28"/>
      <c r="AJ24793" s="28"/>
      <c r="AM24793" s="28"/>
      <c r="AV24793" s="28"/>
    </row>
    <row r="24794" spans="1:48" s="26" customFormat="1" ht="16.5">
      <c r="A24794" s="1"/>
      <c r="B24794" s="1"/>
      <c r="C24794" s="1"/>
      <c r="D24794" s="1"/>
      <c r="K24794" s="27"/>
      <c r="U24794" s="28"/>
      <c r="X24794" s="28"/>
      <c r="AA24794" s="28"/>
      <c r="AD24794" s="28"/>
      <c r="AG24794" s="28"/>
      <c r="AJ24794" s="28"/>
      <c r="AM24794" s="28"/>
      <c r="AV24794" s="28"/>
    </row>
    <row r="24795" spans="1:48" s="26" customFormat="1" ht="16.5">
      <c r="A24795" s="1"/>
      <c r="B24795" s="1"/>
      <c r="C24795" s="1"/>
      <c r="D24795" s="1"/>
      <c r="K24795" s="27"/>
      <c r="U24795" s="28"/>
      <c r="X24795" s="28"/>
      <c r="AA24795" s="28"/>
      <c r="AD24795" s="28"/>
      <c r="AG24795" s="28"/>
      <c r="AJ24795" s="28"/>
      <c r="AM24795" s="28"/>
      <c r="AV24795" s="28"/>
    </row>
    <row r="24796" spans="1:48" s="26" customFormat="1" ht="16.5">
      <c r="A24796" s="1"/>
      <c r="B24796" s="1"/>
      <c r="C24796" s="1"/>
      <c r="D24796" s="1"/>
      <c r="K24796" s="27"/>
      <c r="U24796" s="28"/>
      <c r="X24796" s="28"/>
      <c r="AA24796" s="28"/>
      <c r="AD24796" s="28"/>
      <c r="AG24796" s="28"/>
      <c r="AJ24796" s="28"/>
      <c r="AM24796" s="28"/>
      <c r="AV24796" s="28"/>
    </row>
    <row r="24797" spans="1:48" s="26" customFormat="1" ht="16.5">
      <c r="A24797" s="1"/>
      <c r="B24797" s="1"/>
      <c r="C24797" s="1"/>
      <c r="D24797" s="1"/>
      <c r="K24797" s="27"/>
      <c r="U24797" s="28"/>
      <c r="X24797" s="28"/>
      <c r="AA24797" s="28"/>
      <c r="AD24797" s="28"/>
      <c r="AG24797" s="28"/>
      <c r="AJ24797" s="28"/>
      <c r="AM24797" s="28"/>
      <c r="AV24797" s="28"/>
    </row>
    <row r="24798" spans="1:48" s="26" customFormat="1" ht="16.5">
      <c r="A24798" s="1"/>
      <c r="B24798" s="1"/>
      <c r="C24798" s="1"/>
      <c r="D24798" s="1"/>
      <c r="K24798" s="27"/>
      <c r="U24798" s="28"/>
      <c r="X24798" s="28"/>
      <c r="AA24798" s="28"/>
      <c r="AD24798" s="28"/>
      <c r="AG24798" s="28"/>
      <c r="AJ24798" s="28"/>
      <c r="AM24798" s="28"/>
      <c r="AV24798" s="28"/>
    </row>
    <row r="24799" spans="1:48" s="26" customFormat="1" ht="16.5">
      <c r="A24799" s="1"/>
      <c r="B24799" s="1"/>
      <c r="C24799" s="1"/>
      <c r="D24799" s="1"/>
      <c r="K24799" s="27"/>
      <c r="U24799" s="28"/>
      <c r="X24799" s="28"/>
      <c r="AA24799" s="28"/>
      <c r="AD24799" s="28"/>
      <c r="AG24799" s="28"/>
      <c r="AJ24799" s="28"/>
      <c r="AM24799" s="28"/>
      <c r="AV24799" s="28"/>
    </row>
    <row r="24800" spans="1:48" s="26" customFormat="1" ht="16.5">
      <c r="A24800" s="1"/>
      <c r="B24800" s="1"/>
      <c r="C24800" s="1"/>
      <c r="D24800" s="1"/>
      <c r="K24800" s="27"/>
      <c r="U24800" s="28"/>
      <c r="X24800" s="28"/>
      <c r="AA24800" s="28"/>
      <c r="AD24800" s="28"/>
      <c r="AG24800" s="28"/>
      <c r="AJ24800" s="28"/>
      <c r="AM24800" s="28"/>
      <c r="AV24800" s="28"/>
    </row>
    <row r="24801" spans="1:48" s="26" customFormat="1" ht="16.5">
      <c r="A24801" s="1"/>
      <c r="B24801" s="1"/>
      <c r="C24801" s="1"/>
      <c r="D24801" s="1"/>
      <c r="K24801" s="27"/>
      <c r="U24801" s="28"/>
      <c r="X24801" s="28"/>
      <c r="AA24801" s="28"/>
      <c r="AD24801" s="28"/>
      <c r="AG24801" s="28"/>
      <c r="AJ24801" s="28"/>
      <c r="AM24801" s="28"/>
      <c r="AV24801" s="28"/>
    </row>
    <row r="24802" spans="1:48" s="26" customFormat="1" ht="16.5">
      <c r="A24802" s="1"/>
      <c r="B24802" s="1"/>
      <c r="C24802" s="1"/>
      <c r="D24802" s="1"/>
      <c r="K24802" s="27"/>
      <c r="U24802" s="28"/>
      <c r="X24802" s="28"/>
      <c r="AA24802" s="28"/>
      <c r="AD24802" s="28"/>
      <c r="AG24802" s="28"/>
      <c r="AJ24802" s="28"/>
      <c r="AM24802" s="28"/>
      <c r="AV24802" s="28"/>
    </row>
    <row r="24803" spans="1:48" s="26" customFormat="1" ht="16.5">
      <c r="A24803" s="1"/>
      <c r="B24803" s="1"/>
      <c r="C24803" s="1"/>
      <c r="D24803" s="1"/>
      <c r="K24803" s="27"/>
      <c r="U24803" s="28"/>
      <c r="X24803" s="28"/>
      <c r="AA24803" s="28"/>
      <c r="AD24803" s="28"/>
      <c r="AG24803" s="28"/>
      <c r="AJ24803" s="28"/>
      <c r="AM24803" s="28"/>
      <c r="AV24803" s="28"/>
    </row>
    <row r="24804" spans="1:48" s="26" customFormat="1" ht="16.5">
      <c r="A24804" s="1"/>
      <c r="B24804" s="1"/>
      <c r="C24804" s="1"/>
      <c r="D24804" s="1"/>
      <c r="K24804" s="27"/>
      <c r="U24804" s="28"/>
      <c r="X24804" s="28"/>
      <c r="AA24804" s="28"/>
      <c r="AD24804" s="28"/>
      <c r="AG24804" s="28"/>
      <c r="AJ24804" s="28"/>
      <c r="AM24804" s="28"/>
      <c r="AV24804" s="28"/>
    </row>
    <row r="24805" spans="1:48" s="26" customFormat="1" ht="16.5">
      <c r="A24805" s="1"/>
      <c r="B24805" s="1"/>
      <c r="C24805" s="1"/>
      <c r="D24805" s="1"/>
      <c r="K24805" s="27"/>
      <c r="U24805" s="28"/>
      <c r="X24805" s="28"/>
      <c r="AA24805" s="28"/>
      <c r="AD24805" s="28"/>
      <c r="AG24805" s="28"/>
      <c r="AJ24805" s="28"/>
      <c r="AM24805" s="28"/>
      <c r="AV24805" s="28"/>
    </row>
    <row r="24806" spans="1:48" s="26" customFormat="1" ht="16.5">
      <c r="A24806" s="1"/>
      <c r="B24806" s="1"/>
      <c r="C24806" s="1"/>
      <c r="D24806" s="1"/>
      <c r="K24806" s="27"/>
      <c r="U24806" s="28"/>
      <c r="X24806" s="28"/>
      <c r="AA24806" s="28"/>
      <c r="AD24806" s="28"/>
      <c r="AG24806" s="28"/>
      <c r="AJ24806" s="28"/>
      <c r="AM24806" s="28"/>
      <c r="AV24806" s="28"/>
    </row>
    <row r="24807" spans="1:48" s="26" customFormat="1" ht="16.5">
      <c r="A24807" s="1"/>
      <c r="B24807" s="1"/>
      <c r="C24807" s="1"/>
      <c r="D24807" s="1"/>
      <c r="K24807" s="27"/>
      <c r="U24807" s="28"/>
      <c r="X24807" s="28"/>
      <c r="AA24807" s="28"/>
      <c r="AD24807" s="28"/>
      <c r="AG24807" s="28"/>
      <c r="AJ24807" s="28"/>
      <c r="AM24807" s="28"/>
      <c r="AV24807" s="28"/>
    </row>
    <row r="24808" spans="1:48" s="26" customFormat="1" ht="16.5">
      <c r="A24808" s="1"/>
      <c r="B24808" s="1"/>
      <c r="C24808" s="1"/>
      <c r="D24808" s="1"/>
      <c r="K24808" s="27"/>
      <c r="U24808" s="28"/>
      <c r="X24808" s="28"/>
      <c r="AA24808" s="28"/>
      <c r="AD24808" s="28"/>
      <c r="AG24808" s="28"/>
      <c r="AJ24808" s="28"/>
      <c r="AM24808" s="28"/>
      <c r="AV24808" s="28"/>
    </row>
    <row r="24809" spans="1:48" s="26" customFormat="1" ht="16.5">
      <c r="A24809" s="1"/>
      <c r="B24809" s="1"/>
      <c r="C24809" s="1"/>
      <c r="D24809" s="1"/>
      <c r="K24809" s="27"/>
      <c r="U24809" s="28"/>
      <c r="X24809" s="28"/>
      <c r="AA24809" s="28"/>
      <c r="AD24809" s="28"/>
      <c r="AG24809" s="28"/>
      <c r="AJ24809" s="28"/>
      <c r="AM24809" s="28"/>
      <c r="AV24809" s="28"/>
    </row>
    <row r="24810" spans="1:48" s="26" customFormat="1" ht="16.5">
      <c r="A24810" s="1"/>
      <c r="B24810" s="1"/>
      <c r="C24810" s="1"/>
      <c r="D24810" s="1"/>
      <c r="K24810" s="27"/>
      <c r="U24810" s="28"/>
      <c r="X24810" s="28"/>
      <c r="AA24810" s="28"/>
      <c r="AD24810" s="28"/>
      <c r="AG24810" s="28"/>
      <c r="AJ24810" s="28"/>
      <c r="AM24810" s="28"/>
      <c r="AV24810" s="28"/>
    </row>
    <row r="24811" spans="1:48" s="26" customFormat="1" ht="16.5">
      <c r="A24811" s="1"/>
      <c r="B24811" s="1"/>
      <c r="C24811" s="1"/>
      <c r="D24811" s="1"/>
      <c r="K24811" s="27"/>
      <c r="U24811" s="28"/>
      <c r="X24811" s="28"/>
      <c r="AA24811" s="28"/>
      <c r="AD24811" s="28"/>
      <c r="AG24811" s="28"/>
      <c r="AJ24811" s="28"/>
      <c r="AM24811" s="28"/>
      <c r="AV24811" s="28"/>
    </row>
    <row r="24812" spans="1:48" s="26" customFormat="1" ht="16.5">
      <c r="A24812" s="1"/>
      <c r="B24812" s="1"/>
      <c r="C24812" s="1"/>
      <c r="D24812" s="1"/>
      <c r="K24812" s="27"/>
      <c r="U24812" s="28"/>
      <c r="X24812" s="28"/>
      <c r="AA24812" s="28"/>
      <c r="AD24812" s="28"/>
      <c r="AG24812" s="28"/>
      <c r="AJ24812" s="28"/>
      <c r="AM24812" s="28"/>
      <c r="AV24812" s="28"/>
    </row>
    <row r="24813" spans="1:48" s="26" customFormat="1" ht="16.5">
      <c r="A24813" s="1"/>
      <c r="B24813" s="1"/>
      <c r="C24813" s="1"/>
      <c r="D24813" s="1"/>
      <c r="K24813" s="27"/>
      <c r="U24813" s="28"/>
      <c r="X24813" s="28"/>
      <c r="AA24813" s="28"/>
      <c r="AD24813" s="28"/>
      <c r="AG24813" s="28"/>
      <c r="AJ24813" s="28"/>
      <c r="AM24813" s="28"/>
      <c r="AV24813" s="28"/>
    </row>
    <row r="24814" spans="1:48" s="26" customFormat="1" ht="16.5">
      <c r="A24814" s="1"/>
      <c r="B24814" s="1"/>
      <c r="C24814" s="1"/>
      <c r="D24814" s="1"/>
      <c r="K24814" s="27"/>
      <c r="U24814" s="28"/>
      <c r="X24814" s="28"/>
      <c r="AA24814" s="28"/>
      <c r="AD24814" s="28"/>
      <c r="AG24814" s="28"/>
      <c r="AJ24814" s="28"/>
      <c r="AM24814" s="28"/>
      <c r="AV24814" s="28"/>
    </row>
    <row r="24815" spans="1:48" s="26" customFormat="1" ht="16.5">
      <c r="A24815" s="1"/>
      <c r="B24815" s="1"/>
      <c r="C24815" s="1"/>
      <c r="D24815" s="1"/>
      <c r="K24815" s="27"/>
      <c r="U24815" s="28"/>
      <c r="X24815" s="28"/>
      <c r="AA24815" s="28"/>
      <c r="AD24815" s="28"/>
      <c r="AG24815" s="28"/>
      <c r="AJ24815" s="28"/>
      <c r="AM24815" s="28"/>
      <c r="AV24815" s="28"/>
    </row>
    <row r="24816" spans="1:48" s="26" customFormat="1" ht="16.5">
      <c r="A24816" s="1"/>
      <c r="B24816" s="1"/>
      <c r="C24816" s="1"/>
      <c r="D24816" s="1"/>
      <c r="K24816" s="27"/>
      <c r="U24816" s="28"/>
      <c r="X24816" s="28"/>
      <c r="AA24816" s="28"/>
      <c r="AD24816" s="28"/>
      <c r="AG24816" s="28"/>
      <c r="AJ24816" s="28"/>
      <c r="AM24816" s="28"/>
      <c r="AV24816" s="28"/>
    </row>
    <row r="24817" spans="1:48" s="26" customFormat="1" ht="16.5">
      <c r="A24817" s="1"/>
      <c r="B24817" s="1"/>
      <c r="C24817" s="1"/>
      <c r="D24817" s="1"/>
      <c r="K24817" s="27"/>
      <c r="U24817" s="28"/>
      <c r="X24817" s="28"/>
      <c r="AA24817" s="28"/>
      <c r="AD24817" s="28"/>
      <c r="AG24817" s="28"/>
      <c r="AJ24817" s="28"/>
      <c r="AM24817" s="28"/>
      <c r="AV24817" s="28"/>
    </row>
    <row r="24818" spans="1:48" s="26" customFormat="1" ht="16.5">
      <c r="A24818" s="1"/>
      <c r="B24818" s="1"/>
      <c r="C24818" s="1"/>
      <c r="D24818" s="1"/>
      <c r="K24818" s="27"/>
      <c r="U24818" s="28"/>
      <c r="X24818" s="28"/>
      <c r="AA24818" s="28"/>
      <c r="AD24818" s="28"/>
      <c r="AG24818" s="28"/>
      <c r="AJ24818" s="28"/>
      <c r="AM24818" s="28"/>
      <c r="AV24818" s="28"/>
    </row>
    <row r="24819" spans="1:48" s="26" customFormat="1" ht="16.5">
      <c r="A24819" s="1"/>
      <c r="B24819" s="1"/>
      <c r="C24819" s="1"/>
      <c r="D24819" s="1"/>
      <c r="K24819" s="27"/>
      <c r="U24819" s="28"/>
      <c r="X24819" s="28"/>
      <c r="AA24819" s="28"/>
      <c r="AD24819" s="28"/>
      <c r="AG24819" s="28"/>
      <c r="AJ24819" s="28"/>
      <c r="AM24819" s="28"/>
      <c r="AV24819" s="28"/>
    </row>
    <row r="24820" spans="1:48" s="26" customFormat="1" ht="16.5">
      <c r="A24820" s="1"/>
      <c r="B24820" s="1"/>
      <c r="C24820" s="1"/>
      <c r="D24820" s="1"/>
      <c r="K24820" s="27"/>
      <c r="U24820" s="28"/>
      <c r="X24820" s="28"/>
      <c r="AA24820" s="28"/>
      <c r="AD24820" s="28"/>
      <c r="AG24820" s="28"/>
      <c r="AJ24820" s="28"/>
      <c r="AM24820" s="28"/>
      <c r="AV24820" s="28"/>
    </row>
    <row r="24821" spans="1:48" s="26" customFormat="1" ht="16.5">
      <c r="A24821" s="1"/>
      <c r="B24821" s="1"/>
      <c r="C24821" s="1"/>
      <c r="D24821" s="1"/>
      <c r="K24821" s="27"/>
      <c r="U24821" s="28"/>
      <c r="X24821" s="28"/>
      <c r="AA24821" s="28"/>
      <c r="AD24821" s="28"/>
      <c r="AG24821" s="28"/>
      <c r="AJ24821" s="28"/>
      <c r="AM24821" s="28"/>
      <c r="AV24821" s="28"/>
    </row>
    <row r="24822" spans="1:48" s="26" customFormat="1" ht="16.5">
      <c r="A24822" s="1"/>
      <c r="B24822" s="1"/>
      <c r="C24822" s="1"/>
      <c r="D24822" s="1"/>
      <c r="K24822" s="27"/>
      <c r="U24822" s="28"/>
      <c r="X24822" s="28"/>
      <c r="AA24822" s="28"/>
      <c r="AD24822" s="28"/>
      <c r="AG24822" s="28"/>
      <c r="AJ24822" s="28"/>
      <c r="AM24822" s="28"/>
      <c r="AV24822" s="28"/>
    </row>
    <row r="24823" spans="1:48" s="26" customFormat="1" ht="16.5">
      <c r="A24823" s="1"/>
      <c r="B24823" s="1"/>
      <c r="C24823" s="1"/>
      <c r="D24823" s="1"/>
      <c r="K24823" s="27"/>
      <c r="U24823" s="28"/>
      <c r="X24823" s="28"/>
      <c r="AA24823" s="28"/>
      <c r="AD24823" s="28"/>
      <c r="AG24823" s="28"/>
      <c r="AJ24823" s="28"/>
      <c r="AM24823" s="28"/>
      <c r="AV24823" s="28"/>
    </row>
    <row r="24824" spans="1:48" s="26" customFormat="1" ht="16.5">
      <c r="A24824" s="1"/>
      <c r="B24824" s="1"/>
      <c r="C24824" s="1"/>
      <c r="D24824" s="1"/>
      <c r="K24824" s="27"/>
      <c r="U24824" s="28"/>
      <c r="X24824" s="28"/>
      <c r="AA24824" s="28"/>
      <c r="AD24824" s="28"/>
      <c r="AG24824" s="28"/>
      <c r="AJ24824" s="28"/>
      <c r="AM24824" s="28"/>
      <c r="AV24824" s="28"/>
    </row>
    <row r="24825" spans="1:48" s="26" customFormat="1" ht="16.5">
      <c r="A24825" s="1"/>
      <c r="B24825" s="1"/>
      <c r="C24825" s="1"/>
      <c r="D24825" s="1"/>
      <c r="K24825" s="27"/>
      <c r="U24825" s="28"/>
      <c r="X24825" s="28"/>
      <c r="AA24825" s="28"/>
      <c r="AD24825" s="28"/>
      <c r="AG24825" s="28"/>
      <c r="AJ24825" s="28"/>
      <c r="AM24825" s="28"/>
      <c r="AV24825" s="28"/>
    </row>
    <row r="24826" spans="1:48" s="26" customFormat="1" ht="16.5">
      <c r="A24826" s="1"/>
      <c r="B24826" s="1"/>
      <c r="C24826" s="1"/>
      <c r="D24826" s="1"/>
      <c r="K24826" s="27"/>
      <c r="U24826" s="28"/>
      <c r="X24826" s="28"/>
      <c r="AA24826" s="28"/>
      <c r="AD24826" s="28"/>
      <c r="AG24826" s="28"/>
      <c r="AJ24826" s="28"/>
      <c r="AM24826" s="28"/>
      <c r="AV24826" s="28"/>
    </row>
    <row r="24827" spans="1:48" s="26" customFormat="1" ht="16.5">
      <c r="A24827" s="1"/>
      <c r="B24827" s="1"/>
      <c r="C24827" s="1"/>
      <c r="D24827" s="1"/>
      <c r="K24827" s="27"/>
      <c r="U24827" s="28"/>
      <c r="X24827" s="28"/>
      <c r="AA24827" s="28"/>
      <c r="AD24827" s="28"/>
      <c r="AG24827" s="28"/>
      <c r="AJ24827" s="28"/>
      <c r="AM24827" s="28"/>
      <c r="AV24827" s="28"/>
    </row>
    <row r="24828" spans="1:48" s="26" customFormat="1" ht="16.5">
      <c r="A24828" s="1"/>
      <c r="B24828" s="1"/>
      <c r="C24828" s="1"/>
      <c r="D24828" s="1"/>
      <c r="K24828" s="27"/>
      <c r="U24828" s="28"/>
      <c r="X24828" s="28"/>
      <c r="AA24828" s="28"/>
      <c r="AD24828" s="28"/>
      <c r="AG24828" s="28"/>
      <c r="AJ24828" s="28"/>
      <c r="AM24828" s="28"/>
      <c r="AV24828" s="28"/>
    </row>
    <row r="24829" spans="1:48" s="26" customFormat="1" ht="16.5">
      <c r="A24829" s="1"/>
      <c r="B24829" s="1"/>
      <c r="C24829" s="1"/>
      <c r="D24829" s="1"/>
      <c r="K24829" s="27"/>
      <c r="U24829" s="28"/>
      <c r="X24829" s="28"/>
      <c r="AA24829" s="28"/>
      <c r="AD24829" s="28"/>
      <c r="AG24829" s="28"/>
      <c r="AJ24829" s="28"/>
      <c r="AM24829" s="28"/>
      <c r="AV24829" s="28"/>
    </row>
    <row r="24830" spans="1:48" s="26" customFormat="1" ht="16.5">
      <c r="A24830" s="1"/>
      <c r="B24830" s="1"/>
      <c r="C24830" s="1"/>
      <c r="D24830" s="1"/>
      <c r="K24830" s="27"/>
      <c r="U24830" s="28"/>
      <c r="X24830" s="28"/>
      <c r="AA24830" s="28"/>
      <c r="AD24830" s="28"/>
      <c r="AG24830" s="28"/>
      <c r="AJ24830" s="28"/>
      <c r="AM24830" s="28"/>
      <c r="AV24830" s="28"/>
    </row>
    <row r="24831" spans="1:48" s="26" customFormat="1" ht="16.5">
      <c r="A24831" s="1"/>
      <c r="B24831" s="1"/>
      <c r="C24831" s="1"/>
      <c r="D24831" s="1"/>
      <c r="K24831" s="27"/>
      <c r="U24831" s="28"/>
      <c r="X24831" s="28"/>
      <c r="AA24831" s="28"/>
      <c r="AD24831" s="28"/>
      <c r="AG24831" s="28"/>
      <c r="AJ24831" s="28"/>
      <c r="AM24831" s="28"/>
      <c r="AV24831" s="28"/>
    </row>
    <row r="24832" spans="1:48" s="26" customFormat="1" ht="16.5">
      <c r="A24832" s="1"/>
      <c r="B24832" s="1"/>
      <c r="C24832" s="1"/>
      <c r="D24832" s="1"/>
      <c r="K24832" s="27"/>
      <c r="U24832" s="28"/>
      <c r="X24832" s="28"/>
      <c r="AA24832" s="28"/>
      <c r="AD24832" s="28"/>
      <c r="AG24832" s="28"/>
      <c r="AJ24832" s="28"/>
      <c r="AM24832" s="28"/>
      <c r="AV24832" s="28"/>
    </row>
    <row r="24833" spans="1:48" s="26" customFormat="1" ht="16.5">
      <c r="A24833" s="1"/>
      <c r="B24833" s="1"/>
      <c r="C24833" s="1"/>
      <c r="D24833" s="1"/>
      <c r="K24833" s="27"/>
      <c r="U24833" s="28"/>
      <c r="X24833" s="28"/>
      <c r="AA24833" s="28"/>
      <c r="AD24833" s="28"/>
      <c r="AG24833" s="28"/>
      <c r="AJ24833" s="28"/>
      <c r="AM24833" s="28"/>
      <c r="AV24833" s="28"/>
    </row>
    <row r="24834" spans="1:48" s="26" customFormat="1" ht="16.5">
      <c r="A24834" s="1"/>
      <c r="B24834" s="1"/>
      <c r="C24834" s="1"/>
      <c r="D24834" s="1"/>
      <c r="K24834" s="27"/>
      <c r="U24834" s="28"/>
      <c r="X24834" s="28"/>
      <c r="AA24834" s="28"/>
      <c r="AD24834" s="28"/>
      <c r="AG24834" s="28"/>
      <c r="AJ24834" s="28"/>
      <c r="AM24834" s="28"/>
      <c r="AV24834" s="28"/>
    </row>
    <row r="24835" spans="1:48" s="26" customFormat="1" ht="16.5">
      <c r="A24835" s="1"/>
      <c r="B24835" s="1"/>
      <c r="C24835" s="1"/>
      <c r="D24835" s="1"/>
      <c r="K24835" s="27"/>
      <c r="U24835" s="28"/>
      <c r="X24835" s="28"/>
      <c r="AA24835" s="28"/>
      <c r="AD24835" s="28"/>
      <c r="AG24835" s="28"/>
      <c r="AJ24835" s="28"/>
      <c r="AM24835" s="28"/>
      <c r="AV24835" s="28"/>
    </row>
    <row r="24836" spans="1:48" s="26" customFormat="1" ht="16.5">
      <c r="A24836" s="1"/>
      <c r="B24836" s="1"/>
      <c r="C24836" s="1"/>
      <c r="D24836" s="1"/>
      <c r="K24836" s="27"/>
      <c r="U24836" s="28"/>
      <c r="X24836" s="28"/>
      <c r="AA24836" s="28"/>
      <c r="AD24836" s="28"/>
      <c r="AG24836" s="28"/>
      <c r="AJ24836" s="28"/>
      <c r="AM24836" s="28"/>
      <c r="AV24836" s="28"/>
    </row>
    <row r="24837" spans="1:48" s="26" customFormat="1" ht="16.5">
      <c r="A24837" s="1"/>
      <c r="B24837" s="1"/>
      <c r="C24837" s="1"/>
      <c r="D24837" s="1"/>
      <c r="K24837" s="27"/>
      <c r="U24837" s="28"/>
      <c r="X24837" s="28"/>
      <c r="AA24837" s="28"/>
      <c r="AD24837" s="28"/>
      <c r="AG24837" s="28"/>
      <c r="AJ24837" s="28"/>
      <c r="AM24837" s="28"/>
      <c r="AV24837" s="28"/>
    </row>
    <row r="24838" spans="1:48" s="26" customFormat="1" ht="16.5">
      <c r="A24838" s="1"/>
      <c r="B24838" s="1"/>
      <c r="C24838" s="1"/>
      <c r="D24838" s="1"/>
      <c r="K24838" s="27"/>
      <c r="U24838" s="28"/>
      <c r="X24838" s="28"/>
      <c r="AA24838" s="28"/>
      <c r="AD24838" s="28"/>
      <c r="AG24838" s="28"/>
      <c r="AJ24838" s="28"/>
      <c r="AM24838" s="28"/>
      <c r="AV24838" s="28"/>
    </row>
    <row r="24839" spans="1:48" s="26" customFormat="1" ht="16.5">
      <c r="A24839" s="1"/>
      <c r="B24839" s="1"/>
      <c r="C24839" s="1"/>
      <c r="D24839" s="1"/>
      <c r="K24839" s="27"/>
      <c r="U24839" s="28"/>
      <c r="X24839" s="28"/>
      <c r="AA24839" s="28"/>
      <c r="AD24839" s="28"/>
      <c r="AG24839" s="28"/>
      <c r="AJ24839" s="28"/>
      <c r="AM24839" s="28"/>
      <c r="AV24839" s="28"/>
    </row>
    <row r="24840" spans="1:48" s="26" customFormat="1" ht="16.5">
      <c r="A24840" s="1"/>
      <c r="B24840" s="1"/>
      <c r="C24840" s="1"/>
      <c r="D24840" s="1"/>
      <c r="K24840" s="27"/>
      <c r="U24840" s="28"/>
      <c r="X24840" s="28"/>
      <c r="AA24840" s="28"/>
      <c r="AD24840" s="28"/>
      <c r="AG24840" s="28"/>
      <c r="AJ24840" s="28"/>
      <c r="AM24840" s="28"/>
      <c r="AV24840" s="28"/>
    </row>
    <row r="24841" spans="1:48" s="26" customFormat="1" ht="16.5">
      <c r="A24841" s="1"/>
      <c r="B24841" s="1"/>
      <c r="C24841" s="1"/>
      <c r="D24841" s="1"/>
      <c r="K24841" s="27"/>
      <c r="U24841" s="28"/>
      <c r="X24841" s="28"/>
      <c r="AA24841" s="28"/>
      <c r="AD24841" s="28"/>
      <c r="AG24841" s="28"/>
      <c r="AJ24841" s="28"/>
      <c r="AM24841" s="28"/>
      <c r="AV24841" s="28"/>
    </row>
    <row r="24842" spans="1:48" s="26" customFormat="1" ht="16.5">
      <c r="A24842" s="1"/>
      <c r="B24842" s="1"/>
      <c r="C24842" s="1"/>
      <c r="D24842" s="1"/>
      <c r="K24842" s="27"/>
      <c r="U24842" s="28"/>
      <c r="X24842" s="28"/>
      <c r="AA24842" s="28"/>
      <c r="AD24842" s="28"/>
      <c r="AG24842" s="28"/>
      <c r="AJ24842" s="28"/>
      <c r="AM24842" s="28"/>
      <c r="AV24842" s="28"/>
    </row>
    <row r="24843" spans="1:48" s="26" customFormat="1" ht="16.5">
      <c r="A24843" s="1"/>
      <c r="B24843" s="1"/>
      <c r="C24843" s="1"/>
      <c r="D24843" s="1"/>
      <c r="K24843" s="27"/>
      <c r="U24843" s="28"/>
      <c r="X24843" s="28"/>
      <c r="AA24843" s="28"/>
      <c r="AD24843" s="28"/>
      <c r="AG24843" s="28"/>
      <c r="AJ24843" s="28"/>
      <c r="AM24843" s="28"/>
      <c r="AV24843" s="28"/>
    </row>
    <row r="24844" spans="1:48" s="26" customFormat="1" ht="16.5">
      <c r="A24844" s="1"/>
      <c r="B24844" s="1"/>
      <c r="C24844" s="1"/>
      <c r="D24844" s="1"/>
      <c r="K24844" s="27"/>
      <c r="U24844" s="28"/>
      <c r="X24844" s="28"/>
      <c r="AA24844" s="28"/>
      <c r="AD24844" s="28"/>
      <c r="AG24844" s="28"/>
      <c r="AJ24844" s="28"/>
      <c r="AM24844" s="28"/>
      <c r="AV24844" s="28"/>
    </row>
    <row r="24845" spans="1:48" s="26" customFormat="1" ht="16.5">
      <c r="A24845" s="1"/>
      <c r="B24845" s="1"/>
      <c r="C24845" s="1"/>
      <c r="D24845" s="1"/>
      <c r="K24845" s="27"/>
      <c r="U24845" s="28"/>
      <c r="X24845" s="28"/>
      <c r="AA24845" s="28"/>
      <c r="AD24845" s="28"/>
      <c r="AG24845" s="28"/>
      <c r="AJ24845" s="28"/>
      <c r="AM24845" s="28"/>
      <c r="AV24845" s="28"/>
    </row>
    <row r="24846" spans="1:48" s="26" customFormat="1" ht="16.5">
      <c r="A24846" s="1"/>
      <c r="B24846" s="1"/>
      <c r="C24846" s="1"/>
      <c r="D24846" s="1"/>
      <c r="K24846" s="27"/>
      <c r="U24846" s="28"/>
      <c r="X24846" s="28"/>
      <c r="AA24846" s="28"/>
      <c r="AD24846" s="28"/>
      <c r="AG24846" s="28"/>
      <c r="AJ24846" s="28"/>
      <c r="AM24846" s="28"/>
      <c r="AV24846" s="28"/>
    </row>
    <row r="24847" spans="1:48" s="26" customFormat="1" ht="16.5">
      <c r="A24847" s="1"/>
      <c r="B24847" s="1"/>
      <c r="C24847" s="1"/>
      <c r="D24847" s="1"/>
      <c r="K24847" s="27"/>
      <c r="U24847" s="28"/>
      <c r="X24847" s="28"/>
      <c r="AA24847" s="28"/>
      <c r="AD24847" s="28"/>
      <c r="AG24847" s="28"/>
      <c r="AJ24847" s="28"/>
      <c r="AM24847" s="28"/>
      <c r="AV24847" s="28"/>
    </row>
    <row r="24848" spans="1:48" s="26" customFormat="1" ht="16.5">
      <c r="A24848" s="1"/>
      <c r="B24848" s="1"/>
      <c r="C24848" s="1"/>
      <c r="D24848" s="1"/>
      <c r="K24848" s="27"/>
      <c r="U24848" s="28"/>
      <c r="X24848" s="28"/>
      <c r="AA24848" s="28"/>
      <c r="AD24848" s="28"/>
      <c r="AG24848" s="28"/>
      <c r="AJ24848" s="28"/>
      <c r="AM24848" s="28"/>
      <c r="AV24848" s="28"/>
    </row>
    <row r="24849" spans="1:48" s="26" customFormat="1" ht="16.5">
      <c r="A24849" s="1"/>
      <c r="B24849" s="1"/>
      <c r="C24849" s="1"/>
      <c r="D24849" s="1"/>
      <c r="K24849" s="27"/>
      <c r="U24849" s="28"/>
      <c r="X24849" s="28"/>
      <c r="AA24849" s="28"/>
      <c r="AD24849" s="28"/>
      <c r="AG24849" s="28"/>
      <c r="AJ24849" s="28"/>
      <c r="AM24849" s="28"/>
      <c r="AV24849" s="28"/>
    </row>
    <row r="24850" spans="1:48" s="26" customFormat="1" ht="16.5">
      <c r="A24850" s="1"/>
      <c r="B24850" s="1"/>
      <c r="C24850" s="1"/>
      <c r="D24850" s="1"/>
      <c r="K24850" s="27"/>
      <c r="U24850" s="28"/>
      <c r="X24850" s="28"/>
      <c r="AA24850" s="28"/>
      <c r="AD24850" s="28"/>
      <c r="AG24850" s="28"/>
      <c r="AJ24850" s="28"/>
      <c r="AM24850" s="28"/>
      <c r="AV24850" s="28"/>
    </row>
    <row r="24851" spans="1:48" s="26" customFormat="1" ht="16.5">
      <c r="A24851" s="1"/>
      <c r="B24851" s="1"/>
      <c r="C24851" s="1"/>
      <c r="D24851" s="1"/>
      <c r="K24851" s="27"/>
      <c r="U24851" s="28"/>
      <c r="X24851" s="28"/>
      <c r="AA24851" s="28"/>
      <c r="AD24851" s="28"/>
      <c r="AG24851" s="28"/>
      <c r="AJ24851" s="28"/>
      <c r="AM24851" s="28"/>
      <c r="AV24851" s="28"/>
    </row>
    <row r="24852" spans="1:48" s="26" customFormat="1" ht="16.5">
      <c r="A24852" s="1"/>
      <c r="B24852" s="1"/>
      <c r="C24852" s="1"/>
      <c r="D24852" s="1"/>
      <c r="K24852" s="27"/>
      <c r="U24852" s="28"/>
      <c r="X24852" s="28"/>
      <c r="AA24852" s="28"/>
      <c r="AD24852" s="28"/>
      <c r="AG24852" s="28"/>
      <c r="AJ24852" s="28"/>
      <c r="AM24852" s="28"/>
      <c r="AV24852" s="28"/>
    </row>
    <row r="24853" spans="1:48" s="26" customFormat="1" ht="16.5">
      <c r="A24853" s="1"/>
      <c r="B24853" s="1"/>
      <c r="C24853" s="1"/>
      <c r="D24853" s="1"/>
      <c r="K24853" s="27"/>
      <c r="U24853" s="28"/>
      <c r="X24853" s="28"/>
      <c r="AA24853" s="28"/>
      <c r="AD24853" s="28"/>
      <c r="AG24853" s="28"/>
      <c r="AJ24853" s="28"/>
      <c r="AM24853" s="28"/>
      <c r="AV24853" s="28"/>
    </row>
    <row r="24854" spans="1:48" s="26" customFormat="1" ht="16.5">
      <c r="A24854" s="1"/>
      <c r="B24854" s="1"/>
      <c r="C24854" s="1"/>
      <c r="D24854" s="1"/>
      <c r="K24854" s="27"/>
      <c r="U24854" s="28"/>
      <c r="X24854" s="28"/>
      <c r="AA24854" s="28"/>
      <c r="AD24854" s="28"/>
      <c r="AG24854" s="28"/>
      <c r="AJ24854" s="28"/>
      <c r="AM24854" s="28"/>
      <c r="AV24854" s="28"/>
    </row>
    <row r="24855" spans="1:48" s="26" customFormat="1" ht="16.5">
      <c r="A24855" s="1"/>
      <c r="B24855" s="1"/>
      <c r="C24855" s="1"/>
      <c r="D24855" s="1"/>
      <c r="K24855" s="27"/>
      <c r="U24855" s="28"/>
      <c r="X24855" s="28"/>
      <c r="AA24855" s="28"/>
      <c r="AD24855" s="28"/>
      <c r="AG24855" s="28"/>
      <c r="AJ24855" s="28"/>
      <c r="AM24855" s="28"/>
      <c r="AV24855" s="28"/>
    </row>
    <row r="24856" spans="1:48" s="26" customFormat="1" ht="16.5">
      <c r="A24856" s="1"/>
      <c r="B24856" s="1"/>
      <c r="C24856" s="1"/>
      <c r="D24856" s="1"/>
      <c r="K24856" s="27"/>
      <c r="U24856" s="28"/>
      <c r="X24856" s="28"/>
      <c r="AA24856" s="28"/>
      <c r="AD24856" s="28"/>
      <c r="AG24856" s="28"/>
      <c r="AJ24856" s="28"/>
      <c r="AM24856" s="28"/>
      <c r="AV24856" s="28"/>
    </row>
    <row r="24857" spans="1:48" s="26" customFormat="1" ht="16.5">
      <c r="A24857" s="1"/>
      <c r="B24857" s="1"/>
      <c r="C24857" s="1"/>
      <c r="D24857" s="1"/>
      <c r="K24857" s="27"/>
      <c r="U24857" s="28"/>
      <c r="X24857" s="28"/>
      <c r="AA24857" s="28"/>
      <c r="AD24857" s="28"/>
      <c r="AG24857" s="28"/>
      <c r="AJ24857" s="28"/>
      <c r="AM24857" s="28"/>
      <c r="AV24857" s="28"/>
    </row>
    <row r="24858" spans="1:48" s="26" customFormat="1" ht="16.5">
      <c r="A24858" s="1"/>
      <c r="B24858" s="1"/>
      <c r="C24858" s="1"/>
      <c r="D24858" s="1"/>
      <c r="K24858" s="27"/>
      <c r="U24858" s="28"/>
      <c r="X24858" s="28"/>
      <c r="AA24858" s="28"/>
      <c r="AD24858" s="28"/>
      <c r="AG24858" s="28"/>
      <c r="AJ24858" s="28"/>
      <c r="AM24858" s="28"/>
      <c r="AV24858" s="28"/>
    </row>
    <row r="24859" spans="1:48" s="26" customFormat="1" ht="16.5">
      <c r="A24859" s="1"/>
      <c r="B24859" s="1"/>
      <c r="C24859" s="1"/>
      <c r="D24859" s="1"/>
      <c r="K24859" s="27"/>
      <c r="U24859" s="28"/>
      <c r="X24859" s="28"/>
      <c r="AA24859" s="28"/>
      <c r="AD24859" s="28"/>
      <c r="AG24859" s="28"/>
      <c r="AJ24859" s="28"/>
      <c r="AM24859" s="28"/>
      <c r="AV24859" s="28"/>
    </row>
    <row r="24860" spans="1:48" s="26" customFormat="1" ht="16.5">
      <c r="A24860" s="1"/>
      <c r="B24860" s="1"/>
      <c r="C24860" s="1"/>
      <c r="D24860" s="1"/>
      <c r="K24860" s="27"/>
      <c r="U24860" s="28"/>
      <c r="X24860" s="28"/>
      <c r="AA24860" s="28"/>
      <c r="AD24860" s="28"/>
      <c r="AG24860" s="28"/>
      <c r="AJ24860" s="28"/>
      <c r="AM24860" s="28"/>
      <c r="AV24860" s="28"/>
    </row>
    <row r="24861" spans="1:48" s="26" customFormat="1" ht="16.5">
      <c r="A24861" s="1"/>
      <c r="B24861" s="1"/>
      <c r="C24861" s="1"/>
      <c r="D24861" s="1"/>
      <c r="K24861" s="27"/>
      <c r="U24861" s="28"/>
      <c r="X24861" s="28"/>
      <c r="AA24861" s="28"/>
      <c r="AD24861" s="28"/>
      <c r="AG24861" s="28"/>
      <c r="AJ24861" s="28"/>
      <c r="AM24861" s="28"/>
      <c r="AV24861" s="28"/>
    </row>
    <row r="24862" spans="1:48" s="26" customFormat="1" ht="16.5">
      <c r="A24862" s="1"/>
      <c r="B24862" s="1"/>
      <c r="C24862" s="1"/>
      <c r="D24862" s="1"/>
      <c r="K24862" s="27"/>
      <c r="U24862" s="28"/>
      <c r="X24862" s="28"/>
      <c r="AA24862" s="28"/>
      <c r="AD24862" s="28"/>
      <c r="AG24862" s="28"/>
      <c r="AJ24862" s="28"/>
      <c r="AM24862" s="28"/>
      <c r="AV24862" s="28"/>
    </row>
    <row r="24863" spans="1:48" s="26" customFormat="1" ht="16.5">
      <c r="A24863" s="1"/>
      <c r="B24863" s="1"/>
      <c r="C24863" s="1"/>
      <c r="D24863" s="1"/>
      <c r="K24863" s="27"/>
      <c r="U24863" s="28"/>
      <c r="X24863" s="28"/>
      <c r="AA24863" s="28"/>
      <c r="AD24863" s="28"/>
      <c r="AG24863" s="28"/>
      <c r="AJ24863" s="28"/>
      <c r="AM24863" s="28"/>
      <c r="AV24863" s="28"/>
    </row>
    <row r="24864" spans="1:48" s="26" customFormat="1" ht="16.5">
      <c r="A24864" s="1"/>
      <c r="B24864" s="1"/>
      <c r="C24864" s="1"/>
      <c r="D24864" s="1"/>
      <c r="K24864" s="27"/>
      <c r="U24864" s="28"/>
      <c r="X24864" s="28"/>
      <c r="AA24864" s="28"/>
      <c r="AD24864" s="28"/>
      <c r="AG24864" s="28"/>
      <c r="AJ24864" s="28"/>
      <c r="AM24864" s="28"/>
      <c r="AV24864" s="28"/>
    </row>
    <row r="24865" spans="1:48" s="26" customFormat="1" ht="16.5">
      <c r="A24865" s="1"/>
      <c r="B24865" s="1"/>
      <c r="C24865" s="1"/>
      <c r="D24865" s="1"/>
      <c r="K24865" s="27"/>
      <c r="U24865" s="28"/>
      <c r="X24865" s="28"/>
      <c r="AA24865" s="28"/>
      <c r="AD24865" s="28"/>
      <c r="AG24865" s="28"/>
      <c r="AJ24865" s="28"/>
      <c r="AM24865" s="28"/>
      <c r="AV24865" s="28"/>
    </row>
    <row r="24866" spans="1:48" s="26" customFormat="1" ht="16.5">
      <c r="A24866" s="1"/>
      <c r="B24866" s="1"/>
      <c r="C24866" s="1"/>
      <c r="D24866" s="1"/>
      <c r="K24866" s="27"/>
      <c r="U24866" s="28"/>
      <c r="X24866" s="28"/>
      <c r="AA24866" s="28"/>
      <c r="AD24866" s="28"/>
      <c r="AG24866" s="28"/>
      <c r="AJ24866" s="28"/>
      <c r="AM24866" s="28"/>
      <c r="AV24866" s="28"/>
    </row>
    <row r="24867" spans="1:48" s="26" customFormat="1" ht="16.5">
      <c r="A24867" s="1"/>
      <c r="B24867" s="1"/>
      <c r="C24867" s="1"/>
      <c r="D24867" s="1"/>
      <c r="K24867" s="27"/>
      <c r="U24867" s="28"/>
      <c r="X24867" s="28"/>
      <c r="AA24867" s="28"/>
      <c r="AD24867" s="28"/>
      <c r="AG24867" s="28"/>
      <c r="AJ24867" s="28"/>
      <c r="AM24867" s="28"/>
      <c r="AV24867" s="28"/>
    </row>
    <row r="24868" spans="1:48" s="26" customFormat="1" ht="16.5">
      <c r="A24868" s="1"/>
      <c r="B24868" s="1"/>
      <c r="C24868" s="1"/>
      <c r="D24868" s="1"/>
      <c r="K24868" s="27"/>
      <c r="U24868" s="28"/>
      <c r="X24868" s="28"/>
      <c r="AA24868" s="28"/>
      <c r="AD24868" s="28"/>
      <c r="AG24868" s="28"/>
      <c r="AJ24868" s="28"/>
      <c r="AM24868" s="28"/>
      <c r="AV24868" s="28"/>
    </row>
    <row r="24869" spans="1:48" s="26" customFormat="1" ht="16.5">
      <c r="A24869" s="1"/>
      <c r="B24869" s="1"/>
      <c r="C24869" s="1"/>
      <c r="D24869" s="1"/>
      <c r="K24869" s="27"/>
      <c r="U24869" s="28"/>
      <c r="X24869" s="28"/>
      <c r="AA24869" s="28"/>
      <c r="AD24869" s="28"/>
      <c r="AG24869" s="28"/>
      <c r="AJ24869" s="28"/>
      <c r="AM24869" s="28"/>
      <c r="AV24869" s="28"/>
    </row>
    <row r="24870" spans="1:48" s="26" customFormat="1" ht="16.5">
      <c r="A24870" s="1"/>
      <c r="B24870" s="1"/>
      <c r="C24870" s="1"/>
      <c r="D24870" s="1"/>
      <c r="K24870" s="27"/>
      <c r="U24870" s="28"/>
      <c r="X24870" s="28"/>
      <c r="AA24870" s="28"/>
      <c r="AD24870" s="28"/>
      <c r="AG24870" s="28"/>
      <c r="AJ24870" s="28"/>
      <c r="AM24870" s="28"/>
      <c r="AV24870" s="28"/>
    </row>
    <row r="24871" spans="1:48" s="26" customFormat="1" ht="16.5">
      <c r="A24871" s="1"/>
      <c r="B24871" s="1"/>
      <c r="C24871" s="1"/>
      <c r="D24871" s="1"/>
      <c r="K24871" s="27"/>
      <c r="U24871" s="28"/>
      <c r="X24871" s="28"/>
      <c r="AA24871" s="28"/>
      <c r="AD24871" s="28"/>
      <c r="AG24871" s="28"/>
      <c r="AJ24871" s="28"/>
      <c r="AM24871" s="28"/>
      <c r="AV24871" s="28"/>
    </row>
    <row r="24872" spans="1:48" s="26" customFormat="1" ht="16.5">
      <c r="A24872" s="1"/>
      <c r="B24872" s="1"/>
      <c r="C24872" s="1"/>
      <c r="D24872" s="1"/>
      <c r="K24872" s="27"/>
      <c r="U24872" s="28"/>
      <c r="X24872" s="28"/>
      <c r="AA24872" s="28"/>
      <c r="AD24872" s="28"/>
      <c r="AG24872" s="28"/>
      <c r="AJ24872" s="28"/>
      <c r="AM24872" s="28"/>
      <c r="AV24872" s="28"/>
    </row>
    <row r="24873" spans="1:48" s="26" customFormat="1" ht="16.5">
      <c r="A24873" s="1"/>
      <c r="B24873" s="1"/>
      <c r="C24873" s="1"/>
      <c r="D24873" s="1"/>
      <c r="K24873" s="27"/>
      <c r="U24873" s="28"/>
      <c r="X24873" s="28"/>
      <c r="AA24873" s="28"/>
      <c r="AD24873" s="28"/>
      <c r="AG24873" s="28"/>
      <c r="AJ24873" s="28"/>
      <c r="AM24873" s="28"/>
      <c r="AV24873" s="28"/>
    </row>
    <row r="24874" spans="1:48" s="26" customFormat="1" ht="16.5">
      <c r="A24874" s="1"/>
      <c r="B24874" s="1"/>
      <c r="C24874" s="1"/>
      <c r="D24874" s="1"/>
      <c r="K24874" s="27"/>
      <c r="U24874" s="28"/>
      <c r="X24874" s="28"/>
      <c r="AA24874" s="28"/>
      <c r="AD24874" s="28"/>
      <c r="AG24874" s="28"/>
      <c r="AJ24874" s="28"/>
      <c r="AM24874" s="28"/>
      <c r="AV24874" s="28"/>
    </row>
    <row r="24875" spans="1:48" s="26" customFormat="1" ht="16.5">
      <c r="A24875" s="1"/>
      <c r="B24875" s="1"/>
      <c r="C24875" s="1"/>
      <c r="D24875" s="1"/>
      <c r="K24875" s="27"/>
      <c r="U24875" s="28"/>
      <c r="X24875" s="28"/>
      <c r="AA24875" s="28"/>
      <c r="AD24875" s="28"/>
      <c r="AG24875" s="28"/>
      <c r="AJ24875" s="28"/>
      <c r="AM24875" s="28"/>
      <c r="AV24875" s="28"/>
    </row>
    <row r="24876" spans="1:48" s="26" customFormat="1" ht="16.5">
      <c r="A24876" s="1"/>
      <c r="B24876" s="1"/>
      <c r="C24876" s="1"/>
      <c r="D24876" s="1"/>
      <c r="K24876" s="27"/>
      <c r="U24876" s="28"/>
      <c r="X24876" s="28"/>
      <c r="AA24876" s="28"/>
      <c r="AD24876" s="28"/>
      <c r="AG24876" s="28"/>
      <c r="AJ24876" s="28"/>
      <c r="AM24876" s="28"/>
      <c r="AV24876" s="28"/>
    </row>
    <row r="24877" spans="1:48" s="26" customFormat="1" ht="16.5">
      <c r="A24877" s="1"/>
      <c r="B24877" s="1"/>
      <c r="C24877" s="1"/>
      <c r="D24877" s="1"/>
      <c r="K24877" s="27"/>
      <c r="U24877" s="28"/>
      <c r="X24877" s="28"/>
      <c r="AA24877" s="28"/>
      <c r="AD24877" s="28"/>
      <c r="AG24877" s="28"/>
      <c r="AJ24877" s="28"/>
      <c r="AM24877" s="28"/>
      <c r="AV24877" s="28"/>
    </row>
    <row r="24878" spans="1:48" s="26" customFormat="1" ht="16.5">
      <c r="A24878" s="1"/>
      <c r="B24878" s="1"/>
      <c r="C24878" s="1"/>
      <c r="D24878" s="1"/>
      <c r="K24878" s="27"/>
      <c r="U24878" s="28"/>
      <c r="X24878" s="28"/>
      <c r="AA24878" s="28"/>
      <c r="AD24878" s="28"/>
      <c r="AG24878" s="28"/>
      <c r="AJ24878" s="28"/>
      <c r="AM24878" s="28"/>
      <c r="AV24878" s="28"/>
    </row>
    <row r="24879" spans="1:48" s="26" customFormat="1" ht="16.5">
      <c r="A24879" s="1"/>
      <c r="B24879" s="1"/>
      <c r="C24879" s="1"/>
      <c r="D24879" s="1"/>
      <c r="K24879" s="27"/>
      <c r="U24879" s="28"/>
      <c r="X24879" s="28"/>
      <c r="AA24879" s="28"/>
      <c r="AD24879" s="28"/>
      <c r="AG24879" s="28"/>
      <c r="AJ24879" s="28"/>
      <c r="AM24879" s="28"/>
      <c r="AV24879" s="28"/>
    </row>
    <row r="24880" spans="1:48" s="26" customFormat="1" ht="16.5">
      <c r="A24880" s="1"/>
      <c r="B24880" s="1"/>
      <c r="C24880" s="1"/>
      <c r="D24880" s="1"/>
      <c r="K24880" s="27"/>
      <c r="U24880" s="28"/>
      <c r="X24880" s="28"/>
      <c r="AA24880" s="28"/>
      <c r="AD24880" s="28"/>
      <c r="AG24880" s="28"/>
      <c r="AJ24880" s="28"/>
      <c r="AM24880" s="28"/>
      <c r="AV24880" s="28"/>
    </row>
    <row r="24881" spans="1:48" s="26" customFormat="1" ht="16.5">
      <c r="A24881" s="1"/>
      <c r="B24881" s="1"/>
      <c r="C24881" s="1"/>
      <c r="D24881" s="1"/>
      <c r="K24881" s="27"/>
      <c r="U24881" s="28"/>
      <c r="X24881" s="28"/>
      <c r="AA24881" s="28"/>
      <c r="AD24881" s="28"/>
      <c r="AG24881" s="28"/>
      <c r="AJ24881" s="28"/>
      <c r="AM24881" s="28"/>
      <c r="AV24881" s="28"/>
    </row>
    <row r="24882" spans="1:48" s="26" customFormat="1" ht="16.5">
      <c r="A24882" s="1"/>
      <c r="B24882" s="1"/>
      <c r="C24882" s="1"/>
      <c r="D24882" s="1"/>
      <c r="K24882" s="27"/>
      <c r="U24882" s="28"/>
      <c r="X24882" s="28"/>
      <c r="AA24882" s="28"/>
      <c r="AD24882" s="28"/>
      <c r="AG24882" s="28"/>
      <c r="AJ24882" s="28"/>
      <c r="AM24882" s="28"/>
      <c r="AV24882" s="28"/>
    </row>
    <row r="24883" spans="1:48" s="26" customFormat="1" ht="16.5">
      <c r="A24883" s="1"/>
      <c r="B24883" s="1"/>
      <c r="C24883" s="1"/>
      <c r="D24883" s="1"/>
      <c r="K24883" s="27"/>
      <c r="U24883" s="28"/>
      <c r="X24883" s="28"/>
      <c r="AA24883" s="28"/>
      <c r="AD24883" s="28"/>
      <c r="AG24883" s="28"/>
      <c r="AJ24883" s="28"/>
      <c r="AM24883" s="28"/>
      <c r="AV24883" s="28"/>
    </row>
    <row r="24884" spans="1:48" s="26" customFormat="1" ht="16.5">
      <c r="A24884" s="1"/>
      <c r="B24884" s="1"/>
      <c r="C24884" s="1"/>
      <c r="D24884" s="1"/>
      <c r="K24884" s="27"/>
      <c r="U24884" s="28"/>
      <c r="X24884" s="28"/>
      <c r="AA24884" s="28"/>
      <c r="AD24884" s="28"/>
      <c r="AG24884" s="28"/>
      <c r="AJ24884" s="28"/>
      <c r="AM24884" s="28"/>
      <c r="AV24884" s="28"/>
    </row>
    <row r="24885" spans="1:48" s="26" customFormat="1" ht="16.5">
      <c r="A24885" s="1"/>
      <c r="B24885" s="1"/>
      <c r="C24885" s="1"/>
      <c r="D24885" s="1"/>
      <c r="K24885" s="27"/>
      <c r="U24885" s="28"/>
      <c r="X24885" s="28"/>
      <c r="AA24885" s="28"/>
      <c r="AD24885" s="28"/>
      <c r="AG24885" s="28"/>
      <c r="AJ24885" s="28"/>
      <c r="AM24885" s="28"/>
      <c r="AV24885" s="28"/>
    </row>
    <row r="24886" spans="1:48" s="26" customFormat="1" ht="16.5">
      <c r="A24886" s="1"/>
      <c r="B24886" s="1"/>
      <c r="C24886" s="1"/>
      <c r="D24886" s="1"/>
      <c r="K24886" s="27"/>
      <c r="U24886" s="28"/>
      <c r="X24886" s="28"/>
      <c r="AA24886" s="28"/>
      <c r="AD24886" s="28"/>
      <c r="AG24886" s="28"/>
      <c r="AJ24886" s="28"/>
      <c r="AM24886" s="28"/>
      <c r="AV24886" s="28"/>
    </row>
    <row r="24887" spans="1:48" s="26" customFormat="1" ht="16.5">
      <c r="A24887" s="1"/>
      <c r="B24887" s="1"/>
      <c r="C24887" s="1"/>
      <c r="D24887" s="1"/>
      <c r="K24887" s="27"/>
      <c r="U24887" s="28"/>
      <c r="X24887" s="28"/>
      <c r="AA24887" s="28"/>
      <c r="AD24887" s="28"/>
      <c r="AG24887" s="28"/>
      <c r="AJ24887" s="28"/>
      <c r="AM24887" s="28"/>
      <c r="AV24887" s="28"/>
    </row>
    <row r="24888" spans="1:48" s="26" customFormat="1" ht="16.5">
      <c r="A24888" s="1"/>
      <c r="B24888" s="1"/>
      <c r="C24888" s="1"/>
      <c r="D24888" s="1"/>
      <c r="K24888" s="27"/>
      <c r="U24888" s="28"/>
      <c r="X24888" s="28"/>
      <c r="AA24888" s="28"/>
      <c r="AD24888" s="28"/>
      <c r="AG24888" s="28"/>
      <c r="AJ24888" s="28"/>
      <c r="AM24888" s="28"/>
      <c r="AV24888" s="28"/>
    </row>
    <row r="24889" spans="1:48" s="26" customFormat="1" ht="16.5">
      <c r="A24889" s="1"/>
      <c r="B24889" s="1"/>
      <c r="C24889" s="1"/>
      <c r="D24889" s="1"/>
      <c r="K24889" s="27"/>
      <c r="U24889" s="28"/>
      <c r="X24889" s="28"/>
      <c r="AA24889" s="28"/>
      <c r="AD24889" s="28"/>
      <c r="AG24889" s="28"/>
      <c r="AJ24889" s="28"/>
      <c r="AM24889" s="28"/>
      <c r="AV24889" s="28"/>
    </row>
    <row r="24890" spans="1:48" s="26" customFormat="1" ht="16.5">
      <c r="A24890" s="1"/>
      <c r="B24890" s="1"/>
      <c r="C24890" s="1"/>
      <c r="D24890" s="1"/>
      <c r="K24890" s="27"/>
      <c r="U24890" s="28"/>
      <c r="X24890" s="28"/>
      <c r="AA24890" s="28"/>
      <c r="AD24890" s="28"/>
      <c r="AG24890" s="28"/>
      <c r="AJ24890" s="28"/>
      <c r="AM24890" s="28"/>
      <c r="AV24890" s="28"/>
    </row>
    <row r="24891" spans="1:48" s="26" customFormat="1" ht="16.5">
      <c r="A24891" s="1"/>
      <c r="B24891" s="1"/>
      <c r="C24891" s="1"/>
      <c r="D24891" s="1"/>
      <c r="K24891" s="27"/>
      <c r="U24891" s="28"/>
      <c r="X24891" s="28"/>
      <c r="AA24891" s="28"/>
      <c r="AD24891" s="28"/>
      <c r="AG24891" s="28"/>
      <c r="AJ24891" s="28"/>
      <c r="AM24891" s="28"/>
      <c r="AV24891" s="28"/>
    </row>
    <row r="24892" spans="1:48" s="26" customFormat="1" ht="16.5">
      <c r="A24892" s="1"/>
      <c r="B24892" s="1"/>
      <c r="C24892" s="1"/>
      <c r="D24892" s="1"/>
      <c r="K24892" s="27"/>
      <c r="U24892" s="28"/>
      <c r="X24892" s="28"/>
      <c r="AA24892" s="28"/>
      <c r="AD24892" s="28"/>
      <c r="AG24892" s="28"/>
      <c r="AJ24892" s="28"/>
      <c r="AM24892" s="28"/>
      <c r="AV24892" s="28"/>
    </row>
    <row r="24893" spans="1:48" s="26" customFormat="1" ht="16.5">
      <c r="A24893" s="1"/>
      <c r="B24893" s="1"/>
      <c r="C24893" s="1"/>
      <c r="D24893" s="1"/>
      <c r="K24893" s="27"/>
      <c r="U24893" s="28"/>
      <c r="X24893" s="28"/>
      <c r="AA24893" s="28"/>
      <c r="AD24893" s="28"/>
      <c r="AG24893" s="28"/>
      <c r="AJ24893" s="28"/>
      <c r="AM24893" s="28"/>
      <c r="AV24893" s="28"/>
    </row>
    <row r="24894" spans="1:48" s="26" customFormat="1" ht="16.5">
      <c r="A24894" s="1"/>
      <c r="B24894" s="1"/>
      <c r="C24894" s="1"/>
      <c r="D24894" s="1"/>
      <c r="K24894" s="27"/>
      <c r="U24894" s="28"/>
      <c r="X24894" s="28"/>
      <c r="AA24894" s="28"/>
      <c r="AD24894" s="28"/>
      <c r="AG24894" s="28"/>
      <c r="AJ24894" s="28"/>
      <c r="AM24894" s="28"/>
      <c r="AV24894" s="28"/>
    </row>
    <row r="24895" spans="1:48" s="26" customFormat="1" ht="16.5">
      <c r="A24895" s="1"/>
      <c r="B24895" s="1"/>
      <c r="C24895" s="1"/>
      <c r="D24895" s="1"/>
      <c r="K24895" s="27"/>
      <c r="U24895" s="28"/>
      <c r="X24895" s="28"/>
      <c r="AA24895" s="28"/>
      <c r="AD24895" s="28"/>
      <c r="AG24895" s="28"/>
      <c r="AJ24895" s="28"/>
      <c r="AM24895" s="28"/>
      <c r="AV24895" s="28"/>
    </row>
    <row r="24896" spans="1:48" s="26" customFormat="1" ht="16.5">
      <c r="A24896" s="1"/>
      <c r="B24896" s="1"/>
      <c r="C24896" s="1"/>
      <c r="D24896" s="1"/>
      <c r="K24896" s="27"/>
      <c r="U24896" s="28"/>
      <c r="X24896" s="28"/>
      <c r="AA24896" s="28"/>
      <c r="AD24896" s="28"/>
      <c r="AG24896" s="28"/>
      <c r="AJ24896" s="28"/>
      <c r="AM24896" s="28"/>
      <c r="AV24896" s="28"/>
    </row>
    <row r="24897" spans="1:48" s="26" customFormat="1" ht="16.5">
      <c r="A24897" s="1"/>
      <c r="B24897" s="1"/>
      <c r="C24897" s="1"/>
      <c r="D24897" s="1"/>
      <c r="K24897" s="27"/>
      <c r="U24897" s="28"/>
      <c r="X24897" s="28"/>
      <c r="AA24897" s="28"/>
      <c r="AD24897" s="28"/>
      <c r="AG24897" s="28"/>
      <c r="AJ24897" s="28"/>
      <c r="AM24897" s="28"/>
      <c r="AV24897" s="28"/>
    </row>
    <row r="24898" spans="1:48" s="26" customFormat="1" ht="16.5">
      <c r="A24898" s="1"/>
      <c r="B24898" s="1"/>
      <c r="C24898" s="1"/>
      <c r="D24898" s="1"/>
      <c r="K24898" s="27"/>
      <c r="U24898" s="28"/>
      <c r="X24898" s="28"/>
      <c r="AA24898" s="28"/>
      <c r="AD24898" s="28"/>
      <c r="AG24898" s="28"/>
      <c r="AJ24898" s="28"/>
      <c r="AM24898" s="28"/>
      <c r="AV24898" s="28"/>
    </row>
    <row r="24899" spans="1:48" s="26" customFormat="1" ht="16.5">
      <c r="A24899" s="1"/>
      <c r="B24899" s="1"/>
      <c r="C24899" s="1"/>
      <c r="D24899" s="1"/>
      <c r="K24899" s="27"/>
      <c r="U24899" s="28"/>
      <c r="X24899" s="28"/>
      <c r="AA24899" s="28"/>
      <c r="AD24899" s="28"/>
      <c r="AG24899" s="28"/>
      <c r="AJ24899" s="28"/>
      <c r="AM24899" s="28"/>
      <c r="AV24899" s="28"/>
    </row>
    <row r="24900" spans="1:48" s="26" customFormat="1" ht="16.5">
      <c r="A24900" s="1"/>
      <c r="B24900" s="1"/>
      <c r="C24900" s="1"/>
      <c r="D24900" s="1"/>
      <c r="K24900" s="27"/>
      <c r="U24900" s="28"/>
      <c r="X24900" s="28"/>
      <c r="AA24900" s="28"/>
      <c r="AD24900" s="28"/>
      <c r="AG24900" s="28"/>
      <c r="AJ24900" s="28"/>
      <c r="AM24900" s="28"/>
      <c r="AV24900" s="28"/>
    </row>
    <row r="24901" spans="1:48" s="26" customFormat="1" ht="16.5">
      <c r="A24901" s="1"/>
      <c r="B24901" s="1"/>
      <c r="C24901" s="1"/>
      <c r="D24901" s="1"/>
      <c r="K24901" s="27"/>
      <c r="U24901" s="28"/>
      <c r="X24901" s="28"/>
      <c r="AA24901" s="28"/>
      <c r="AD24901" s="28"/>
      <c r="AG24901" s="28"/>
      <c r="AJ24901" s="28"/>
      <c r="AM24901" s="28"/>
      <c r="AV24901" s="28"/>
    </row>
    <row r="24902" spans="1:48" s="26" customFormat="1" ht="16.5">
      <c r="A24902" s="1"/>
      <c r="B24902" s="1"/>
      <c r="C24902" s="1"/>
      <c r="D24902" s="1"/>
      <c r="K24902" s="27"/>
      <c r="U24902" s="28"/>
      <c r="X24902" s="28"/>
      <c r="AA24902" s="28"/>
      <c r="AD24902" s="28"/>
      <c r="AG24902" s="28"/>
      <c r="AJ24902" s="28"/>
      <c r="AM24902" s="28"/>
      <c r="AV24902" s="28"/>
    </row>
    <row r="24903" spans="1:48" s="26" customFormat="1" ht="16.5">
      <c r="A24903" s="1"/>
      <c r="B24903" s="1"/>
      <c r="C24903" s="1"/>
      <c r="D24903" s="1"/>
      <c r="K24903" s="27"/>
      <c r="U24903" s="28"/>
      <c r="X24903" s="28"/>
      <c r="AA24903" s="28"/>
      <c r="AD24903" s="28"/>
      <c r="AG24903" s="28"/>
      <c r="AJ24903" s="28"/>
      <c r="AM24903" s="28"/>
      <c r="AV24903" s="28"/>
    </row>
    <row r="24904" spans="1:48" s="26" customFormat="1" ht="16.5">
      <c r="A24904" s="1"/>
      <c r="B24904" s="1"/>
      <c r="C24904" s="1"/>
      <c r="D24904" s="1"/>
      <c r="K24904" s="27"/>
      <c r="U24904" s="28"/>
      <c r="X24904" s="28"/>
      <c r="AA24904" s="28"/>
      <c r="AD24904" s="28"/>
      <c r="AG24904" s="28"/>
      <c r="AJ24904" s="28"/>
      <c r="AM24904" s="28"/>
      <c r="AV24904" s="28"/>
    </row>
    <row r="24905" spans="1:48" s="26" customFormat="1" ht="16.5">
      <c r="A24905" s="1"/>
      <c r="B24905" s="1"/>
      <c r="C24905" s="1"/>
      <c r="D24905" s="1"/>
      <c r="K24905" s="27"/>
      <c r="U24905" s="28"/>
      <c r="X24905" s="28"/>
      <c r="AA24905" s="28"/>
      <c r="AD24905" s="28"/>
      <c r="AG24905" s="28"/>
      <c r="AJ24905" s="28"/>
      <c r="AM24905" s="28"/>
      <c r="AV24905" s="28"/>
    </row>
    <row r="24906" spans="1:48" s="26" customFormat="1" ht="16.5">
      <c r="A24906" s="1"/>
      <c r="B24906" s="1"/>
      <c r="C24906" s="1"/>
      <c r="D24906" s="1"/>
      <c r="K24906" s="27"/>
      <c r="U24906" s="28"/>
      <c r="X24906" s="28"/>
      <c r="AA24906" s="28"/>
      <c r="AD24906" s="28"/>
      <c r="AG24906" s="28"/>
      <c r="AJ24906" s="28"/>
      <c r="AM24906" s="28"/>
      <c r="AV24906" s="28"/>
    </row>
    <row r="24907" spans="1:48" s="26" customFormat="1" ht="16.5">
      <c r="A24907" s="1"/>
      <c r="B24907" s="1"/>
      <c r="C24907" s="1"/>
      <c r="D24907" s="1"/>
      <c r="K24907" s="27"/>
      <c r="U24907" s="28"/>
      <c r="X24907" s="28"/>
      <c r="AA24907" s="28"/>
      <c r="AD24907" s="28"/>
      <c r="AG24907" s="28"/>
      <c r="AJ24907" s="28"/>
      <c r="AM24907" s="28"/>
      <c r="AV24907" s="28"/>
    </row>
    <row r="24908" spans="1:48" s="26" customFormat="1" ht="16.5">
      <c r="A24908" s="1"/>
      <c r="B24908" s="1"/>
      <c r="C24908" s="1"/>
      <c r="D24908" s="1"/>
      <c r="K24908" s="27"/>
      <c r="U24908" s="28"/>
      <c r="X24908" s="28"/>
      <c r="AA24908" s="28"/>
      <c r="AD24908" s="28"/>
      <c r="AG24908" s="28"/>
      <c r="AJ24908" s="28"/>
      <c r="AM24908" s="28"/>
      <c r="AV24908" s="28"/>
    </row>
    <row r="24909" spans="1:48" s="26" customFormat="1" ht="16.5">
      <c r="A24909" s="1"/>
      <c r="B24909" s="1"/>
      <c r="C24909" s="1"/>
      <c r="D24909" s="1"/>
      <c r="K24909" s="27"/>
      <c r="U24909" s="28"/>
      <c r="X24909" s="28"/>
      <c r="AA24909" s="28"/>
      <c r="AD24909" s="28"/>
      <c r="AG24909" s="28"/>
      <c r="AJ24909" s="28"/>
      <c r="AM24909" s="28"/>
      <c r="AV24909" s="28"/>
    </row>
    <row r="24910" spans="1:48" s="26" customFormat="1" ht="16.5">
      <c r="A24910" s="1"/>
      <c r="B24910" s="1"/>
      <c r="C24910" s="1"/>
      <c r="D24910" s="1"/>
      <c r="K24910" s="27"/>
      <c r="U24910" s="28"/>
      <c r="X24910" s="28"/>
      <c r="AA24910" s="28"/>
      <c r="AD24910" s="28"/>
      <c r="AG24910" s="28"/>
      <c r="AJ24910" s="28"/>
      <c r="AM24910" s="28"/>
      <c r="AV24910" s="28"/>
    </row>
    <row r="24911" spans="1:48" s="26" customFormat="1" ht="16.5">
      <c r="A24911" s="1"/>
      <c r="B24911" s="1"/>
      <c r="C24911" s="1"/>
      <c r="D24911" s="1"/>
      <c r="K24911" s="27"/>
      <c r="U24911" s="28"/>
      <c r="X24911" s="28"/>
      <c r="AA24911" s="28"/>
      <c r="AD24911" s="28"/>
      <c r="AG24911" s="28"/>
      <c r="AJ24911" s="28"/>
      <c r="AM24911" s="28"/>
      <c r="AV24911" s="28"/>
    </row>
    <row r="24912" spans="1:48" s="26" customFormat="1" ht="16.5">
      <c r="A24912" s="1"/>
      <c r="B24912" s="1"/>
      <c r="C24912" s="1"/>
      <c r="D24912" s="1"/>
      <c r="K24912" s="27"/>
      <c r="U24912" s="28"/>
      <c r="X24912" s="28"/>
      <c r="AA24912" s="28"/>
      <c r="AD24912" s="28"/>
      <c r="AG24912" s="28"/>
      <c r="AJ24912" s="28"/>
      <c r="AM24912" s="28"/>
      <c r="AV24912" s="28"/>
    </row>
    <row r="24913" spans="1:48" s="26" customFormat="1" ht="16.5">
      <c r="A24913" s="1"/>
      <c r="B24913" s="1"/>
      <c r="C24913" s="1"/>
      <c r="D24913" s="1"/>
      <c r="K24913" s="27"/>
      <c r="U24913" s="28"/>
      <c r="X24913" s="28"/>
      <c r="AA24913" s="28"/>
      <c r="AD24913" s="28"/>
      <c r="AG24913" s="28"/>
      <c r="AJ24913" s="28"/>
      <c r="AM24913" s="28"/>
      <c r="AV24913" s="28"/>
    </row>
    <row r="24914" spans="1:48" s="26" customFormat="1" ht="16.5">
      <c r="A24914" s="1"/>
      <c r="B24914" s="1"/>
      <c r="C24914" s="1"/>
      <c r="D24914" s="1"/>
      <c r="K24914" s="27"/>
      <c r="U24914" s="28"/>
      <c r="X24914" s="28"/>
      <c r="AA24914" s="28"/>
      <c r="AD24914" s="28"/>
      <c r="AG24914" s="28"/>
      <c r="AJ24914" s="28"/>
      <c r="AM24914" s="28"/>
      <c r="AV24914" s="28"/>
    </row>
    <row r="24915" spans="1:48" s="26" customFormat="1" ht="16.5">
      <c r="A24915" s="1"/>
      <c r="B24915" s="1"/>
      <c r="C24915" s="1"/>
      <c r="D24915" s="1"/>
      <c r="K24915" s="27"/>
      <c r="U24915" s="28"/>
      <c r="X24915" s="28"/>
      <c r="AA24915" s="28"/>
      <c r="AD24915" s="28"/>
      <c r="AG24915" s="28"/>
      <c r="AJ24915" s="28"/>
      <c r="AM24915" s="28"/>
      <c r="AV24915" s="28"/>
    </row>
    <row r="24916" spans="1:48" s="26" customFormat="1" ht="16.5">
      <c r="A24916" s="1"/>
      <c r="B24916" s="1"/>
      <c r="C24916" s="1"/>
      <c r="D24916" s="1"/>
      <c r="K24916" s="27"/>
      <c r="U24916" s="28"/>
      <c r="X24916" s="28"/>
      <c r="AA24916" s="28"/>
      <c r="AD24916" s="28"/>
      <c r="AG24916" s="28"/>
      <c r="AJ24916" s="28"/>
      <c r="AM24916" s="28"/>
      <c r="AV24916" s="28"/>
    </row>
    <row r="24917" spans="1:48" s="26" customFormat="1" ht="16.5">
      <c r="A24917" s="1"/>
      <c r="B24917" s="1"/>
      <c r="C24917" s="1"/>
      <c r="D24917" s="1"/>
      <c r="K24917" s="27"/>
      <c r="U24917" s="28"/>
      <c r="X24917" s="28"/>
      <c r="AA24917" s="28"/>
      <c r="AD24917" s="28"/>
      <c r="AG24917" s="28"/>
      <c r="AJ24917" s="28"/>
      <c r="AM24917" s="28"/>
      <c r="AV24917" s="28"/>
    </row>
    <row r="24918" spans="1:48" s="26" customFormat="1" ht="16.5">
      <c r="A24918" s="1"/>
      <c r="B24918" s="1"/>
      <c r="C24918" s="1"/>
      <c r="D24918" s="1"/>
      <c r="K24918" s="27"/>
      <c r="U24918" s="28"/>
      <c r="X24918" s="28"/>
      <c r="AA24918" s="28"/>
      <c r="AD24918" s="28"/>
      <c r="AG24918" s="28"/>
      <c r="AJ24918" s="28"/>
      <c r="AM24918" s="28"/>
      <c r="AV24918" s="28"/>
    </row>
    <row r="24919" spans="1:48" s="26" customFormat="1" ht="16.5">
      <c r="A24919" s="1"/>
      <c r="B24919" s="1"/>
      <c r="C24919" s="1"/>
      <c r="D24919" s="1"/>
      <c r="K24919" s="27"/>
      <c r="U24919" s="28"/>
      <c r="X24919" s="28"/>
      <c r="AA24919" s="28"/>
      <c r="AD24919" s="28"/>
      <c r="AG24919" s="28"/>
      <c r="AJ24919" s="28"/>
      <c r="AM24919" s="28"/>
      <c r="AV24919" s="28"/>
    </row>
    <row r="24920" spans="1:48" s="26" customFormat="1" ht="16.5">
      <c r="A24920" s="1"/>
      <c r="B24920" s="1"/>
      <c r="C24920" s="1"/>
      <c r="D24920" s="1"/>
      <c r="K24920" s="27"/>
      <c r="U24920" s="28"/>
      <c r="X24920" s="28"/>
      <c r="AA24920" s="28"/>
      <c r="AD24920" s="28"/>
      <c r="AG24920" s="28"/>
      <c r="AJ24920" s="28"/>
      <c r="AM24920" s="28"/>
      <c r="AV24920" s="28"/>
    </row>
    <row r="24921" spans="1:48" s="26" customFormat="1" ht="16.5">
      <c r="A24921" s="1"/>
      <c r="B24921" s="1"/>
      <c r="C24921" s="1"/>
      <c r="D24921" s="1"/>
      <c r="K24921" s="27"/>
      <c r="U24921" s="28"/>
      <c r="X24921" s="28"/>
      <c r="AA24921" s="28"/>
      <c r="AD24921" s="28"/>
      <c r="AG24921" s="28"/>
      <c r="AJ24921" s="28"/>
      <c r="AM24921" s="28"/>
      <c r="AV24921" s="28"/>
    </row>
    <row r="24922" spans="1:48" s="26" customFormat="1" ht="16.5">
      <c r="A24922" s="1"/>
      <c r="B24922" s="1"/>
      <c r="C24922" s="1"/>
      <c r="D24922" s="1"/>
      <c r="K24922" s="27"/>
      <c r="U24922" s="28"/>
      <c r="X24922" s="28"/>
      <c r="AA24922" s="28"/>
      <c r="AD24922" s="28"/>
      <c r="AG24922" s="28"/>
      <c r="AJ24922" s="28"/>
      <c r="AM24922" s="28"/>
      <c r="AV24922" s="28"/>
    </row>
    <row r="24923" spans="1:48" s="26" customFormat="1" ht="16.5">
      <c r="A24923" s="1"/>
      <c r="B24923" s="1"/>
      <c r="C24923" s="1"/>
      <c r="D24923" s="1"/>
      <c r="K24923" s="27"/>
      <c r="U24923" s="28"/>
      <c r="X24923" s="28"/>
      <c r="AA24923" s="28"/>
      <c r="AD24923" s="28"/>
      <c r="AG24923" s="28"/>
      <c r="AJ24923" s="28"/>
      <c r="AM24923" s="28"/>
      <c r="AV24923" s="28"/>
    </row>
    <row r="24924" spans="1:48" s="26" customFormat="1" ht="16.5">
      <c r="A24924" s="1"/>
      <c r="B24924" s="1"/>
      <c r="C24924" s="1"/>
      <c r="D24924" s="1"/>
      <c r="K24924" s="27"/>
      <c r="U24924" s="28"/>
      <c r="X24924" s="28"/>
      <c r="AA24924" s="28"/>
      <c r="AD24924" s="28"/>
      <c r="AG24924" s="28"/>
      <c r="AJ24924" s="28"/>
      <c r="AM24924" s="28"/>
      <c r="AV24924" s="28"/>
    </row>
    <row r="24925" spans="1:48" s="26" customFormat="1" ht="16.5">
      <c r="A24925" s="1"/>
      <c r="B24925" s="1"/>
      <c r="C24925" s="1"/>
      <c r="D24925" s="1"/>
      <c r="K24925" s="27"/>
      <c r="U24925" s="28"/>
      <c r="X24925" s="28"/>
      <c r="AA24925" s="28"/>
      <c r="AD24925" s="28"/>
      <c r="AG24925" s="28"/>
      <c r="AJ24925" s="28"/>
      <c r="AM24925" s="28"/>
      <c r="AV24925" s="28"/>
    </row>
    <row r="24926" spans="1:48" s="26" customFormat="1" ht="16.5">
      <c r="A24926" s="1"/>
      <c r="B24926" s="1"/>
      <c r="C24926" s="1"/>
      <c r="D24926" s="1"/>
      <c r="K24926" s="27"/>
      <c r="U24926" s="28"/>
      <c r="X24926" s="28"/>
      <c r="AA24926" s="28"/>
      <c r="AD24926" s="28"/>
      <c r="AG24926" s="28"/>
      <c r="AJ24926" s="28"/>
      <c r="AM24926" s="28"/>
      <c r="AV24926" s="28"/>
    </row>
    <row r="24927" spans="1:48" s="26" customFormat="1" ht="16.5">
      <c r="A24927" s="1"/>
      <c r="B24927" s="1"/>
      <c r="C24927" s="1"/>
      <c r="D24927" s="1"/>
      <c r="K24927" s="27"/>
      <c r="U24927" s="28"/>
      <c r="X24927" s="28"/>
      <c r="AA24927" s="28"/>
      <c r="AD24927" s="28"/>
      <c r="AG24927" s="28"/>
      <c r="AJ24927" s="28"/>
      <c r="AM24927" s="28"/>
      <c r="AV24927" s="28"/>
    </row>
    <row r="24928" spans="1:48" s="26" customFormat="1" ht="16.5">
      <c r="A24928" s="1"/>
      <c r="B24928" s="1"/>
      <c r="C24928" s="1"/>
      <c r="D24928" s="1"/>
      <c r="K24928" s="27"/>
      <c r="U24928" s="28"/>
      <c r="X24928" s="28"/>
      <c r="AA24928" s="28"/>
      <c r="AD24928" s="28"/>
      <c r="AG24928" s="28"/>
      <c r="AJ24928" s="28"/>
      <c r="AM24928" s="28"/>
      <c r="AV24928" s="28"/>
    </row>
    <row r="24929" spans="1:48" s="26" customFormat="1" ht="16.5">
      <c r="A24929" s="1"/>
      <c r="B24929" s="1"/>
      <c r="C24929" s="1"/>
      <c r="D24929" s="1"/>
      <c r="K24929" s="27"/>
      <c r="U24929" s="28"/>
      <c r="X24929" s="28"/>
      <c r="AA24929" s="28"/>
      <c r="AD24929" s="28"/>
      <c r="AG24929" s="28"/>
      <c r="AJ24929" s="28"/>
      <c r="AM24929" s="28"/>
      <c r="AV24929" s="28"/>
    </row>
    <row r="24930" spans="1:48" s="26" customFormat="1" ht="16.5">
      <c r="A24930" s="1"/>
      <c r="B24930" s="1"/>
      <c r="C24930" s="1"/>
      <c r="D24930" s="1"/>
      <c r="K24930" s="27"/>
      <c r="U24930" s="28"/>
      <c r="X24930" s="28"/>
      <c r="AA24930" s="28"/>
      <c r="AD24930" s="28"/>
      <c r="AG24930" s="28"/>
      <c r="AJ24930" s="28"/>
      <c r="AM24930" s="28"/>
      <c r="AV24930" s="28"/>
    </row>
    <row r="24931" spans="1:48" s="26" customFormat="1" ht="16.5">
      <c r="A24931" s="1"/>
      <c r="B24931" s="1"/>
      <c r="C24931" s="1"/>
      <c r="D24931" s="1"/>
      <c r="K24931" s="27"/>
      <c r="U24931" s="28"/>
      <c r="X24931" s="28"/>
      <c r="AA24931" s="28"/>
      <c r="AD24931" s="28"/>
      <c r="AG24931" s="28"/>
      <c r="AJ24931" s="28"/>
      <c r="AM24931" s="28"/>
      <c r="AV24931" s="28"/>
    </row>
    <row r="24932" spans="1:48" s="26" customFormat="1" ht="16.5">
      <c r="A24932" s="1"/>
      <c r="B24932" s="1"/>
      <c r="C24932" s="1"/>
      <c r="D24932" s="1"/>
      <c r="K24932" s="27"/>
      <c r="U24932" s="28"/>
      <c r="X24932" s="28"/>
      <c r="AA24932" s="28"/>
      <c r="AD24932" s="28"/>
      <c r="AG24932" s="28"/>
      <c r="AJ24932" s="28"/>
      <c r="AM24932" s="28"/>
      <c r="AV24932" s="28"/>
    </row>
    <row r="24933" spans="1:48" s="26" customFormat="1" ht="16.5">
      <c r="A24933" s="1"/>
      <c r="B24933" s="1"/>
      <c r="C24933" s="1"/>
      <c r="D24933" s="1"/>
      <c r="K24933" s="27"/>
      <c r="U24933" s="28"/>
      <c r="X24933" s="28"/>
      <c r="AA24933" s="28"/>
      <c r="AD24933" s="28"/>
      <c r="AG24933" s="28"/>
      <c r="AJ24933" s="28"/>
      <c r="AM24933" s="28"/>
      <c r="AV24933" s="28"/>
    </row>
    <row r="24934" spans="1:48" s="26" customFormat="1" ht="16.5">
      <c r="A24934" s="1"/>
      <c r="B24934" s="1"/>
      <c r="C24934" s="1"/>
      <c r="D24934" s="1"/>
      <c r="K24934" s="27"/>
      <c r="U24934" s="28"/>
      <c r="X24934" s="28"/>
      <c r="AA24934" s="28"/>
      <c r="AD24934" s="28"/>
      <c r="AG24934" s="28"/>
      <c r="AJ24934" s="28"/>
      <c r="AM24934" s="28"/>
      <c r="AV24934" s="28"/>
    </row>
    <row r="24935" spans="1:48" s="26" customFormat="1" ht="16.5">
      <c r="A24935" s="1"/>
      <c r="B24935" s="1"/>
      <c r="C24935" s="1"/>
      <c r="D24935" s="1"/>
      <c r="K24935" s="27"/>
      <c r="U24935" s="28"/>
      <c r="X24935" s="28"/>
      <c r="AA24935" s="28"/>
      <c r="AD24935" s="28"/>
      <c r="AG24935" s="28"/>
      <c r="AJ24935" s="28"/>
      <c r="AM24935" s="28"/>
      <c r="AV24935" s="28"/>
    </row>
    <row r="24936" spans="1:48" s="26" customFormat="1" ht="16.5">
      <c r="A24936" s="1"/>
      <c r="B24936" s="1"/>
      <c r="C24936" s="1"/>
      <c r="D24936" s="1"/>
      <c r="K24936" s="27"/>
      <c r="U24936" s="28"/>
      <c r="X24936" s="28"/>
      <c r="AA24936" s="28"/>
      <c r="AD24936" s="28"/>
      <c r="AG24936" s="28"/>
      <c r="AJ24936" s="28"/>
      <c r="AM24936" s="28"/>
      <c r="AV24936" s="28"/>
    </row>
    <row r="24937" spans="1:48" s="26" customFormat="1" ht="16.5">
      <c r="A24937" s="1"/>
      <c r="B24937" s="1"/>
      <c r="C24937" s="1"/>
      <c r="D24937" s="1"/>
      <c r="K24937" s="27"/>
      <c r="U24937" s="28"/>
      <c r="X24937" s="28"/>
      <c r="AA24937" s="28"/>
      <c r="AD24937" s="28"/>
      <c r="AG24937" s="28"/>
      <c r="AJ24937" s="28"/>
      <c r="AM24937" s="28"/>
      <c r="AV24937" s="28"/>
    </row>
    <row r="24938" spans="1:48" s="26" customFormat="1" ht="16.5">
      <c r="A24938" s="1"/>
      <c r="B24938" s="1"/>
      <c r="C24938" s="1"/>
      <c r="D24938" s="1"/>
      <c r="K24938" s="27"/>
      <c r="U24938" s="28"/>
      <c r="X24938" s="28"/>
      <c r="AA24938" s="28"/>
      <c r="AD24938" s="28"/>
      <c r="AG24938" s="28"/>
      <c r="AJ24938" s="28"/>
      <c r="AM24938" s="28"/>
      <c r="AV24938" s="28"/>
    </row>
    <row r="24939" spans="1:48" s="26" customFormat="1" ht="16.5">
      <c r="A24939" s="1"/>
      <c r="B24939" s="1"/>
      <c r="C24939" s="1"/>
      <c r="D24939" s="1"/>
      <c r="K24939" s="27"/>
      <c r="U24939" s="28"/>
      <c r="X24939" s="28"/>
      <c r="AA24939" s="28"/>
      <c r="AD24939" s="28"/>
      <c r="AG24939" s="28"/>
      <c r="AJ24939" s="28"/>
      <c r="AM24939" s="28"/>
      <c r="AV24939" s="28"/>
    </row>
    <row r="24940" spans="1:48" s="26" customFormat="1" ht="16.5">
      <c r="A24940" s="1"/>
      <c r="B24940" s="1"/>
      <c r="C24940" s="1"/>
      <c r="D24940" s="1"/>
      <c r="K24940" s="27"/>
      <c r="U24940" s="28"/>
      <c r="X24940" s="28"/>
      <c r="AA24940" s="28"/>
      <c r="AD24940" s="28"/>
      <c r="AG24940" s="28"/>
      <c r="AJ24940" s="28"/>
      <c r="AM24940" s="28"/>
      <c r="AV24940" s="28"/>
    </row>
    <row r="24941" spans="1:48" s="26" customFormat="1" ht="16.5">
      <c r="A24941" s="1"/>
      <c r="B24941" s="1"/>
      <c r="C24941" s="1"/>
      <c r="D24941" s="1"/>
      <c r="K24941" s="27"/>
      <c r="U24941" s="28"/>
      <c r="X24941" s="28"/>
      <c r="AA24941" s="28"/>
      <c r="AD24941" s="28"/>
      <c r="AG24941" s="28"/>
      <c r="AJ24941" s="28"/>
      <c r="AM24941" s="28"/>
      <c r="AV24941" s="28"/>
    </row>
    <row r="24942" spans="1:48" s="26" customFormat="1" ht="16.5">
      <c r="A24942" s="1"/>
      <c r="B24942" s="1"/>
      <c r="C24942" s="1"/>
      <c r="D24942" s="1"/>
      <c r="K24942" s="27"/>
      <c r="U24942" s="28"/>
      <c r="X24942" s="28"/>
      <c r="AA24942" s="28"/>
      <c r="AD24942" s="28"/>
      <c r="AG24942" s="28"/>
      <c r="AJ24942" s="28"/>
      <c r="AM24942" s="28"/>
      <c r="AV24942" s="28"/>
    </row>
    <row r="24943" spans="1:48" s="26" customFormat="1" ht="16.5">
      <c r="A24943" s="1"/>
      <c r="B24943" s="1"/>
      <c r="C24943" s="1"/>
      <c r="D24943" s="1"/>
      <c r="K24943" s="27"/>
      <c r="U24943" s="28"/>
      <c r="X24943" s="28"/>
      <c r="AA24943" s="28"/>
      <c r="AD24943" s="28"/>
      <c r="AG24943" s="28"/>
      <c r="AJ24943" s="28"/>
      <c r="AM24943" s="28"/>
      <c r="AV24943" s="28"/>
    </row>
    <row r="24944" spans="1:48" s="26" customFormat="1" ht="16.5">
      <c r="A24944" s="1"/>
      <c r="B24944" s="1"/>
      <c r="C24944" s="1"/>
      <c r="D24944" s="1"/>
      <c r="K24944" s="27"/>
      <c r="U24944" s="28"/>
      <c r="X24944" s="28"/>
      <c r="AA24944" s="28"/>
      <c r="AD24944" s="28"/>
      <c r="AG24944" s="28"/>
      <c r="AJ24944" s="28"/>
      <c r="AM24944" s="28"/>
      <c r="AV24944" s="28"/>
    </row>
    <row r="24945" spans="1:48" s="26" customFormat="1" ht="16.5">
      <c r="A24945" s="1"/>
      <c r="B24945" s="1"/>
      <c r="C24945" s="1"/>
      <c r="D24945" s="1"/>
      <c r="K24945" s="27"/>
      <c r="U24945" s="28"/>
      <c r="X24945" s="28"/>
      <c r="AA24945" s="28"/>
      <c r="AD24945" s="28"/>
      <c r="AG24945" s="28"/>
      <c r="AJ24945" s="28"/>
      <c r="AM24945" s="28"/>
      <c r="AV24945" s="28"/>
    </row>
    <row r="24946" spans="1:48" s="26" customFormat="1" ht="16.5">
      <c r="A24946" s="1"/>
      <c r="B24946" s="1"/>
      <c r="C24946" s="1"/>
      <c r="D24946" s="1"/>
      <c r="K24946" s="27"/>
      <c r="U24946" s="28"/>
      <c r="X24946" s="28"/>
      <c r="AA24946" s="28"/>
      <c r="AD24946" s="28"/>
      <c r="AG24946" s="28"/>
      <c r="AJ24946" s="28"/>
      <c r="AM24946" s="28"/>
      <c r="AV24946" s="28"/>
    </row>
    <row r="24947" spans="1:48" s="26" customFormat="1" ht="16.5">
      <c r="A24947" s="1"/>
      <c r="B24947" s="1"/>
      <c r="C24947" s="1"/>
      <c r="D24947" s="1"/>
      <c r="K24947" s="27"/>
      <c r="U24947" s="28"/>
      <c r="X24947" s="28"/>
      <c r="AA24947" s="28"/>
      <c r="AD24947" s="28"/>
      <c r="AG24947" s="28"/>
      <c r="AJ24947" s="28"/>
      <c r="AM24947" s="28"/>
      <c r="AV24947" s="28"/>
    </row>
    <row r="24948" spans="1:48" s="26" customFormat="1" ht="16.5">
      <c r="A24948" s="1"/>
      <c r="B24948" s="1"/>
      <c r="C24948" s="1"/>
      <c r="D24948" s="1"/>
      <c r="K24948" s="27"/>
      <c r="U24948" s="28"/>
      <c r="X24948" s="28"/>
      <c r="AA24948" s="28"/>
      <c r="AD24948" s="28"/>
      <c r="AG24948" s="28"/>
      <c r="AJ24948" s="28"/>
      <c r="AM24948" s="28"/>
      <c r="AV24948" s="28"/>
    </row>
    <row r="24949" spans="1:48" s="26" customFormat="1" ht="16.5">
      <c r="A24949" s="1"/>
      <c r="B24949" s="1"/>
      <c r="C24949" s="1"/>
      <c r="D24949" s="1"/>
      <c r="K24949" s="27"/>
      <c r="U24949" s="28"/>
      <c r="X24949" s="28"/>
      <c r="AA24949" s="28"/>
      <c r="AD24949" s="28"/>
      <c r="AG24949" s="28"/>
      <c r="AJ24949" s="28"/>
      <c r="AM24949" s="28"/>
      <c r="AV24949" s="28"/>
    </row>
    <row r="24950" spans="1:48" s="26" customFormat="1" ht="16.5">
      <c r="A24950" s="1"/>
      <c r="B24950" s="1"/>
      <c r="C24950" s="1"/>
      <c r="D24950" s="1"/>
      <c r="K24950" s="27"/>
      <c r="U24950" s="28"/>
      <c r="X24950" s="28"/>
      <c r="AA24950" s="28"/>
      <c r="AD24950" s="28"/>
      <c r="AG24950" s="28"/>
      <c r="AJ24950" s="28"/>
      <c r="AM24950" s="28"/>
      <c r="AV24950" s="28"/>
    </row>
    <row r="24951" spans="1:48" s="26" customFormat="1" ht="16.5">
      <c r="A24951" s="1"/>
      <c r="B24951" s="1"/>
      <c r="C24951" s="1"/>
      <c r="D24951" s="1"/>
      <c r="K24951" s="27"/>
      <c r="U24951" s="28"/>
      <c r="X24951" s="28"/>
      <c r="AA24951" s="28"/>
      <c r="AD24951" s="28"/>
      <c r="AG24951" s="28"/>
      <c r="AJ24951" s="28"/>
      <c r="AM24951" s="28"/>
      <c r="AV24951" s="28"/>
    </row>
    <row r="24952" spans="1:48" s="26" customFormat="1" ht="16.5">
      <c r="A24952" s="1"/>
      <c r="B24952" s="1"/>
      <c r="C24952" s="1"/>
      <c r="D24952" s="1"/>
      <c r="K24952" s="27"/>
      <c r="U24952" s="28"/>
      <c r="X24952" s="28"/>
      <c r="AA24952" s="28"/>
      <c r="AD24952" s="28"/>
      <c r="AG24952" s="28"/>
      <c r="AJ24952" s="28"/>
      <c r="AM24952" s="28"/>
      <c r="AV24952" s="28"/>
    </row>
    <row r="24953" spans="1:48" s="26" customFormat="1" ht="16.5">
      <c r="A24953" s="1"/>
      <c r="B24953" s="1"/>
      <c r="C24953" s="1"/>
      <c r="D24953" s="1"/>
      <c r="K24953" s="27"/>
      <c r="U24953" s="28"/>
      <c r="X24953" s="28"/>
      <c r="AA24953" s="28"/>
      <c r="AD24953" s="28"/>
      <c r="AG24953" s="28"/>
      <c r="AJ24953" s="28"/>
      <c r="AM24953" s="28"/>
      <c r="AV24953" s="28"/>
    </row>
    <row r="24954" spans="1:48" s="26" customFormat="1" ht="16.5">
      <c r="A24954" s="1"/>
      <c r="B24954" s="1"/>
      <c r="C24954" s="1"/>
      <c r="D24954" s="1"/>
      <c r="K24954" s="27"/>
      <c r="U24954" s="28"/>
      <c r="X24954" s="28"/>
      <c r="AA24954" s="28"/>
      <c r="AD24954" s="28"/>
      <c r="AG24954" s="28"/>
      <c r="AJ24954" s="28"/>
      <c r="AM24954" s="28"/>
      <c r="AV24954" s="28"/>
    </row>
    <row r="24955" spans="1:48" s="26" customFormat="1" ht="16.5">
      <c r="A24955" s="1"/>
      <c r="B24955" s="1"/>
      <c r="C24955" s="1"/>
      <c r="D24955" s="1"/>
      <c r="K24955" s="27"/>
      <c r="U24955" s="28"/>
      <c r="X24955" s="28"/>
      <c r="AA24955" s="28"/>
      <c r="AD24955" s="28"/>
      <c r="AG24955" s="28"/>
      <c r="AJ24955" s="28"/>
      <c r="AM24955" s="28"/>
      <c r="AV24955" s="28"/>
    </row>
    <row r="24956" spans="1:48" s="26" customFormat="1" ht="16.5">
      <c r="A24956" s="1"/>
      <c r="B24956" s="1"/>
      <c r="C24956" s="1"/>
      <c r="D24956" s="1"/>
      <c r="K24956" s="27"/>
      <c r="U24956" s="28"/>
      <c r="X24956" s="28"/>
      <c r="AA24956" s="28"/>
      <c r="AD24956" s="28"/>
      <c r="AG24956" s="28"/>
      <c r="AJ24956" s="28"/>
      <c r="AM24956" s="28"/>
      <c r="AV24956" s="28"/>
    </row>
    <row r="24957" spans="1:48" s="26" customFormat="1" ht="16.5">
      <c r="A24957" s="1"/>
      <c r="B24957" s="1"/>
      <c r="C24957" s="1"/>
      <c r="D24957" s="1"/>
      <c r="K24957" s="27"/>
      <c r="U24957" s="28"/>
      <c r="X24957" s="28"/>
      <c r="AA24957" s="28"/>
      <c r="AD24957" s="28"/>
      <c r="AG24957" s="28"/>
      <c r="AJ24957" s="28"/>
      <c r="AM24957" s="28"/>
      <c r="AV24957" s="28"/>
    </row>
    <row r="24958" spans="1:48" s="26" customFormat="1" ht="16.5">
      <c r="A24958" s="1"/>
      <c r="B24958" s="1"/>
      <c r="C24958" s="1"/>
      <c r="D24958" s="1"/>
      <c r="K24958" s="27"/>
      <c r="U24958" s="28"/>
      <c r="X24958" s="28"/>
      <c r="AA24958" s="28"/>
      <c r="AD24958" s="28"/>
      <c r="AG24958" s="28"/>
      <c r="AJ24958" s="28"/>
      <c r="AM24958" s="28"/>
      <c r="AV24958" s="28"/>
    </row>
    <row r="24959" spans="1:48" s="26" customFormat="1" ht="16.5">
      <c r="A24959" s="1"/>
      <c r="B24959" s="1"/>
      <c r="C24959" s="1"/>
      <c r="D24959" s="1"/>
      <c r="K24959" s="27"/>
      <c r="U24959" s="28"/>
      <c r="X24959" s="28"/>
      <c r="AA24959" s="28"/>
      <c r="AD24959" s="28"/>
      <c r="AG24959" s="28"/>
      <c r="AJ24959" s="28"/>
      <c r="AM24959" s="28"/>
      <c r="AV24959" s="28"/>
    </row>
    <row r="24960" spans="1:48" s="26" customFormat="1" ht="16.5">
      <c r="A24960" s="1"/>
      <c r="B24960" s="1"/>
      <c r="C24960" s="1"/>
      <c r="D24960" s="1"/>
      <c r="K24960" s="27"/>
      <c r="U24960" s="28"/>
      <c r="X24960" s="28"/>
      <c r="AA24960" s="28"/>
      <c r="AD24960" s="28"/>
      <c r="AG24960" s="28"/>
      <c r="AJ24960" s="28"/>
      <c r="AM24960" s="28"/>
      <c r="AV24960" s="28"/>
    </row>
    <row r="24961" spans="1:48" s="26" customFormat="1" ht="16.5">
      <c r="A24961" s="1"/>
      <c r="B24961" s="1"/>
      <c r="C24961" s="1"/>
      <c r="D24961" s="1"/>
      <c r="K24961" s="27"/>
      <c r="U24961" s="28"/>
      <c r="X24961" s="28"/>
      <c r="AA24961" s="28"/>
      <c r="AD24961" s="28"/>
      <c r="AG24961" s="28"/>
      <c r="AJ24961" s="28"/>
      <c r="AM24961" s="28"/>
      <c r="AV24961" s="28"/>
    </row>
    <row r="24962" spans="1:48" s="26" customFormat="1" ht="16.5">
      <c r="A24962" s="1"/>
      <c r="B24962" s="1"/>
      <c r="C24962" s="1"/>
      <c r="D24962" s="1"/>
      <c r="K24962" s="27"/>
      <c r="U24962" s="28"/>
      <c r="X24962" s="28"/>
      <c r="AA24962" s="28"/>
      <c r="AD24962" s="28"/>
      <c r="AG24962" s="28"/>
      <c r="AJ24962" s="28"/>
      <c r="AM24962" s="28"/>
      <c r="AV24962" s="28"/>
    </row>
    <row r="24963" spans="1:48" s="26" customFormat="1" ht="16.5">
      <c r="A24963" s="1"/>
      <c r="B24963" s="1"/>
      <c r="C24963" s="1"/>
      <c r="D24963" s="1"/>
      <c r="K24963" s="27"/>
      <c r="U24963" s="28"/>
      <c r="X24963" s="28"/>
      <c r="AA24963" s="28"/>
      <c r="AD24963" s="28"/>
      <c r="AG24963" s="28"/>
      <c r="AJ24963" s="28"/>
      <c r="AM24963" s="28"/>
      <c r="AV24963" s="28"/>
    </row>
    <row r="24964" spans="1:48" s="26" customFormat="1" ht="16.5">
      <c r="A24964" s="1"/>
      <c r="B24964" s="1"/>
      <c r="C24964" s="1"/>
      <c r="D24964" s="1"/>
      <c r="K24964" s="27"/>
      <c r="U24964" s="28"/>
      <c r="X24964" s="28"/>
      <c r="AA24964" s="28"/>
      <c r="AD24964" s="28"/>
      <c r="AG24964" s="28"/>
      <c r="AJ24964" s="28"/>
      <c r="AM24964" s="28"/>
      <c r="AV24964" s="28"/>
    </row>
    <row r="24965" spans="1:48" s="26" customFormat="1" ht="16.5">
      <c r="A24965" s="1"/>
      <c r="B24965" s="1"/>
      <c r="C24965" s="1"/>
      <c r="D24965" s="1"/>
      <c r="K24965" s="27"/>
      <c r="U24965" s="28"/>
      <c r="X24965" s="28"/>
      <c r="AA24965" s="28"/>
      <c r="AD24965" s="28"/>
      <c r="AG24965" s="28"/>
      <c r="AJ24965" s="28"/>
      <c r="AM24965" s="28"/>
      <c r="AV24965" s="28"/>
    </row>
    <row r="24966" spans="1:48" s="26" customFormat="1" ht="16.5">
      <c r="A24966" s="1"/>
      <c r="B24966" s="1"/>
      <c r="C24966" s="1"/>
      <c r="D24966" s="1"/>
      <c r="K24966" s="27"/>
      <c r="U24966" s="28"/>
      <c r="X24966" s="28"/>
      <c r="AA24966" s="28"/>
      <c r="AD24966" s="28"/>
      <c r="AG24966" s="28"/>
      <c r="AJ24966" s="28"/>
      <c r="AM24966" s="28"/>
      <c r="AV24966" s="28"/>
    </row>
    <row r="24967" spans="1:48" s="26" customFormat="1" ht="16.5">
      <c r="A24967" s="1"/>
      <c r="B24967" s="1"/>
      <c r="C24967" s="1"/>
      <c r="D24967" s="1"/>
      <c r="K24967" s="27"/>
      <c r="U24967" s="28"/>
      <c r="X24967" s="28"/>
      <c r="AA24967" s="28"/>
      <c r="AD24967" s="28"/>
      <c r="AG24967" s="28"/>
      <c r="AJ24967" s="28"/>
      <c r="AM24967" s="28"/>
      <c r="AV24967" s="28"/>
    </row>
    <row r="24968" spans="1:48" s="26" customFormat="1" ht="16.5">
      <c r="A24968" s="1"/>
      <c r="B24968" s="1"/>
      <c r="C24968" s="1"/>
      <c r="D24968" s="1"/>
      <c r="K24968" s="27"/>
      <c r="U24968" s="28"/>
      <c r="X24968" s="28"/>
      <c r="AA24968" s="28"/>
      <c r="AD24968" s="28"/>
      <c r="AG24968" s="28"/>
      <c r="AJ24968" s="28"/>
      <c r="AM24968" s="28"/>
      <c r="AV24968" s="28"/>
    </row>
    <row r="24969" spans="1:48" s="26" customFormat="1" ht="16.5">
      <c r="A24969" s="1"/>
      <c r="B24969" s="1"/>
      <c r="C24969" s="1"/>
      <c r="D24969" s="1"/>
      <c r="K24969" s="27"/>
      <c r="U24969" s="28"/>
      <c r="X24969" s="28"/>
      <c r="AA24969" s="28"/>
      <c r="AD24969" s="28"/>
      <c r="AG24969" s="28"/>
      <c r="AJ24969" s="28"/>
      <c r="AM24969" s="28"/>
      <c r="AV24969" s="28"/>
    </row>
    <row r="24970" spans="1:48" s="26" customFormat="1" ht="16.5">
      <c r="A24970" s="1"/>
      <c r="B24970" s="1"/>
      <c r="C24970" s="1"/>
      <c r="D24970" s="1"/>
      <c r="K24970" s="27"/>
      <c r="U24970" s="28"/>
      <c r="X24970" s="28"/>
      <c r="AA24970" s="28"/>
      <c r="AD24970" s="28"/>
      <c r="AG24970" s="28"/>
      <c r="AJ24970" s="28"/>
      <c r="AM24970" s="28"/>
      <c r="AV24970" s="28"/>
    </row>
    <row r="24971" spans="1:48" s="26" customFormat="1" ht="16.5">
      <c r="A24971" s="1"/>
      <c r="B24971" s="1"/>
      <c r="C24971" s="1"/>
      <c r="D24971" s="1"/>
      <c r="K24971" s="27"/>
      <c r="U24971" s="28"/>
      <c r="X24971" s="28"/>
      <c r="AA24971" s="28"/>
      <c r="AD24971" s="28"/>
      <c r="AG24971" s="28"/>
      <c r="AJ24971" s="28"/>
      <c r="AM24971" s="28"/>
      <c r="AV24971" s="28"/>
    </row>
    <row r="24972" spans="1:48" s="26" customFormat="1" ht="16.5">
      <c r="A24972" s="1"/>
      <c r="B24972" s="1"/>
      <c r="C24972" s="1"/>
      <c r="D24972" s="1"/>
      <c r="K24972" s="27"/>
      <c r="U24972" s="28"/>
      <c r="X24972" s="28"/>
      <c r="AA24972" s="28"/>
      <c r="AD24972" s="28"/>
      <c r="AG24972" s="28"/>
      <c r="AJ24972" s="28"/>
      <c r="AM24972" s="28"/>
      <c r="AV24972" s="28"/>
    </row>
    <row r="24973" spans="1:48" s="26" customFormat="1" ht="16.5">
      <c r="A24973" s="1"/>
      <c r="B24973" s="1"/>
      <c r="C24973" s="1"/>
      <c r="D24973" s="1"/>
      <c r="K24973" s="27"/>
      <c r="U24973" s="28"/>
      <c r="X24973" s="28"/>
      <c r="AA24973" s="28"/>
      <c r="AD24973" s="28"/>
      <c r="AG24973" s="28"/>
      <c r="AJ24973" s="28"/>
      <c r="AM24973" s="28"/>
      <c r="AV24973" s="28"/>
    </row>
    <row r="24974" spans="1:48" s="26" customFormat="1" ht="16.5">
      <c r="A24974" s="1"/>
      <c r="B24974" s="1"/>
      <c r="C24974" s="1"/>
      <c r="D24974" s="1"/>
      <c r="K24974" s="27"/>
      <c r="U24974" s="28"/>
      <c r="X24974" s="28"/>
      <c r="AA24974" s="28"/>
      <c r="AD24974" s="28"/>
      <c r="AG24974" s="28"/>
      <c r="AJ24974" s="28"/>
      <c r="AM24974" s="28"/>
      <c r="AV24974" s="28"/>
    </row>
    <row r="24975" spans="1:48" s="26" customFormat="1" ht="16.5">
      <c r="A24975" s="1"/>
      <c r="B24975" s="1"/>
      <c r="C24975" s="1"/>
      <c r="D24975" s="1"/>
      <c r="K24975" s="27"/>
      <c r="U24975" s="28"/>
      <c r="X24975" s="28"/>
      <c r="AA24975" s="28"/>
      <c r="AD24975" s="28"/>
      <c r="AG24975" s="28"/>
      <c r="AJ24975" s="28"/>
      <c r="AM24975" s="28"/>
      <c r="AV24975" s="28"/>
    </row>
    <row r="24976" spans="1:48" s="26" customFormat="1" ht="16.5">
      <c r="A24976" s="1"/>
      <c r="B24976" s="1"/>
      <c r="C24976" s="1"/>
      <c r="D24976" s="1"/>
      <c r="K24976" s="27"/>
      <c r="U24976" s="28"/>
      <c r="X24976" s="28"/>
      <c r="AA24976" s="28"/>
      <c r="AD24976" s="28"/>
      <c r="AG24976" s="28"/>
      <c r="AJ24976" s="28"/>
      <c r="AM24976" s="28"/>
      <c r="AV24976" s="28"/>
    </row>
    <row r="24977" spans="1:48" s="26" customFormat="1" ht="16.5">
      <c r="A24977" s="1"/>
      <c r="B24977" s="1"/>
      <c r="C24977" s="1"/>
      <c r="D24977" s="1"/>
      <c r="K24977" s="27"/>
      <c r="U24977" s="28"/>
      <c r="X24977" s="28"/>
      <c r="AA24977" s="28"/>
      <c r="AD24977" s="28"/>
      <c r="AG24977" s="28"/>
      <c r="AJ24977" s="28"/>
      <c r="AM24977" s="28"/>
      <c r="AV24977" s="28"/>
    </row>
    <row r="24978" spans="1:48" s="26" customFormat="1" ht="16.5">
      <c r="A24978" s="1"/>
      <c r="B24978" s="1"/>
      <c r="C24978" s="1"/>
      <c r="D24978" s="1"/>
      <c r="K24978" s="27"/>
      <c r="U24978" s="28"/>
      <c r="X24978" s="28"/>
      <c r="AA24978" s="28"/>
      <c r="AD24978" s="28"/>
      <c r="AG24978" s="28"/>
      <c r="AJ24978" s="28"/>
      <c r="AM24978" s="28"/>
      <c r="AV24978" s="28"/>
    </row>
    <row r="24979" spans="1:48" s="26" customFormat="1" ht="16.5">
      <c r="A24979" s="1"/>
      <c r="B24979" s="1"/>
      <c r="C24979" s="1"/>
      <c r="D24979" s="1"/>
      <c r="K24979" s="27"/>
      <c r="U24979" s="28"/>
      <c r="X24979" s="28"/>
      <c r="AA24979" s="28"/>
      <c r="AD24979" s="28"/>
      <c r="AG24979" s="28"/>
      <c r="AJ24979" s="28"/>
      <c r="AM24979" s="28"/>
      <c r="AV24979" s="28"/>
    </row>
    <row r="24980" spans="1:48" s="26" customFormat="1" ht="16.5">
      <c r="A24980" s="1"/>
      <c r="B24980" s="1"/>
      <c r="C24980" s="1"/>
      <c r="D24980" s="1"/>
      <c r="K24980" s="27"/>
      <c r="U24980" s="28"/>
      <c r="X24980" s="28"/>
      <c r="AA24980" s="28"/>
      <c r="AD24980" s="28"/>
      <c r="AG24980" s="28"/>
      <c r="AJ24980" s="28"/>
      <c r="AM24980" s="28"/>
      <c r="AV24980" s="28"/>
    </row>
    <row r="24981" spans="1:48" s="26" customFormat="1" ht="16.5">
      <c r="A24981" s="1"/>
      <c r="B24981" s="1"/>
      <c r="C24981" s="1"/>
      <c r="D24981" s="1"/>
      <c r="K24981" s="27"/>
      <c r="U24981" s="28"/>
      <c r="X24981" s="28"/>
      <c r="AA24981" s="28"/>
      <c r="AD24981" s="28"/>
      <c r="AG24981" s="28"/>
      <c r="AJ24981" s="28"/>
      <c r="AM24981" s="28"/>
      <c r="AV24981" s="28"/>
    </row>
    <row r="24982" spans="1:48" s="26" customFormat="1" ht="16.5">
      <c r="A24982" s="1"/>
      <c r="B24982" s="1"/>
      <c r="C24982" s="1"/>
      <c r="D24982" s="1"/>
      <c r="K24982" s="27"/>
      <c r="U24982" s="28"/>
      <c r="X24982" s="28"/>
      <c r="AA24982" s="28"/>
      <c r="AD24982" s="28"/>
      <c r="AG24982" s="28"/>
      <c r="AJ24982" s="28"/>
      <c r="AM24982" s="28"/>
      <c r="AV24982" s="28"/>
    </row>
    <row r="24983" spans="1:48" s="26" customFormat="1" ht="16.5">
      <c r="A24983" s="1"/>
      <c r="B24983" s="1"/>
      <c r="C24983" s="1"/>
      <c r="D24983" s="1"/>
      <c r="K24983" s="27"/>
      <c r="U24983" s="28"/>
      <c r="X24983" s="28"/>
      <c r="AA24983" s="28"/>
      <c r="AD24983" s="28"/>
      <c r="AG24983" s="28"/>
      <c r="AJ24983" s="28"/>
      <c r="AM24983" s="28"/>
      <c r="AV24983" s="28"/>
    </row>
    <row r="24984" spans="1:48" s="26" customFormat="1" ht="16.5">
      <c r="A24984" s="1"/>
      <c r="B24984" s="1"/>
      <c r="C24984" s="1"/>
      <c r="D24984" s="1"/>
      <c r="K24984" s="27"/>
      <c r="U24984" s="28"/>
      <c r="X24984" s="28"/>
      <c r="AA24984" s="28"/>
      <c r="AD24984" s="28"/>
      <c r="AG24984" s="28"/>
      <c r="AJ24984" s="28"/>
      <c r="AM24984" s="28"/>
      <c r="AV24984" s="28"/>
    </row>
    <row r="24985" spans="1:48" s="26" customFormat="1" ht="16.5">
      <c r="A24985" s="1"/>
      <c r="B24985" s="1"/>
      <c r="C24985" s="1"/>
      <c r="D24985" s="1"/>
      <c r="K24985" s="27"/>
      <c r="U24985" s="28"/>
      <c r="X24985" s="28"/>
      <c r="AA24985" s="28"/>
      <c r="AD24985" s="28"/>
      <c r="AG24985" s="28"/>
      <c r="AJ24985" s="28"/>
      <c r="AM24985" s="28"/>
      <c r="AV24985" s="28"/>
    </row>
    <row r="24986" spans="1:48" s="26" customFormat="1" ht="16.5">
      <c r="A24986" s="1"/>
      <c r="B24986" s="1"/>
      <c r="C24986" s="1"/>
      <c r="D24986" s="1"/>
      <c r="K24986" s="27"/>
      <c r="U24986" s="28"/>
      <c r="X24986" s="28"/>
      <c r="AA24986" s="28"/>
      <c r="AD24986" s="28"/>
      <c r="AG24986" s="28"/>
      <c r="AJ24986" s="28"/>
      <c r="AM24986" s="28"/>
      <c r="AV24986" s="28"/>
    </row>
    <row r="24987" spans="1:48" s="26" customFormat="1" ht="16.5">
      <c r="A24987" s="1"/>
      <c r="B24987" s="1"/>
      <c r="C24987" s="1"/>
      <c r="D24987" s="1"/>
      <c r="K24987" s="27"/>
      <c r="U24987" s="28"/>
      <c r="X24987" s="28"/>
      <c r="AA24987" s="28"/>
      <c r="AD24987" s="28"/>
      <c r="AG24987" s="28"/>
      <c r="AJ24987" s="28"/>
      <c r="AM24987" s="28"/>
      <c r="AV24987" s="28"/>
    </row>
    <row r="24988" spans="1:48" s="26" customFormat="1" ht="16.5">
      <c r="A24988" s="1"/>
      <c r="B24988" s="1"/>
      <c r="C24988" s="1"/>
      <c r="D24988" s="1"/>
      <c r="K24988" s="27"/>
      <c r="U24988" s="28"/>
      <c r="X24988" s="28"/>
      <c r="AA24988" s="28"/>
      <c r="AD24988" s="28"/>
      <c r="AG24988" s="28"/>
      <c r="AJ24988" s="28"/>
      <c r="AM24988" s="28"/>
      <c r="AV24988" s="28"/>
    </row>
    <row r="24989" spans="1:48" s="26" customFormat="1" ht="16.5">
      <c r="A24989" s="1"/>
      <c r="B24989" s="1"/>
      <c r="C24989" s="1"/>
      <c r="D24989" s="1"/>
      <c r="K24989" s="27"/>
      <c r="U24989" s="28"/>
      <c r="X24989" s="28"/>
      <c r="AA24989" s="28"/>
      <c r="AD24989" s="28"/>
      <c r="AG24989" s="28"/>
      <c r="AJ24989" s="28"/>
      <c r="AM24989" s="28"/>
      <c r="AV24989" s="28"/>
    </row>
    <row r="24990" spans="1:48" s="26" customFormat="1" ht="16.5">
      <c r="A24990" s="1"/>
      <c r="B24990" s="1"/>
      <c r="C24990" s="1"/>
      <c r="D24990" s="1"/>
      <c r="K24990" s="27"/>
      <c r="U24990" s="28"/>
      <c r="X24990" s="28"/>
      <c r="AA24990" s="28"/>
      <c r="AD24990" s="28"/>
      <c r="AG24990" s="28"/>
      <c r="AJ24990" s="28"/>
      <c r="AM24990" s="28"/>
      <c r="AV24990" s="28"/>
    </row>
    <row r="24991" spans="1:48" s="26" customFormat="1" ht="16.5">
      <c r="A24991" s="1"/>
      <c r="B24991" s="1"/>
      <c r="C24991" s="1"/>
      <c r="D24991" s="1"/>
      <c r="K24991" s="27"/>
      <c r="U24991" s="28"/>
      <c r="X24991" s="28"/>
      <c r="AA24991" s="28"/>
      <c r="AD24991" s="28"/>
      <c r="AG24991" s="28"/>
      <c r="AJ24991" s="28"/>
      <c r="AM24991" s="28"/>
      <c r="AV24991" s="28"/>
    </row>
    <row r="24992" spans="1:48" s="26" customFormat="1" ht="16.5">
      <c r="A24992" s="1"/>
      <c r="B24992" s="1"/>
      <c r="C24992" s="1"/>
      <c r="D24992" s="1"/>
      <c r="K24992" s="27"/>
      <c r="U24992" s="28"/>
      <c r="X24992" s="28"/>
      <c r="AA24992" s="28"/>
      <c r="AD24992" s="28"/>
      <c r="AG24992" s="28"/>
      <c r="AJ24992" s="28"/>
      <c r="AM24992" s="28"/>
      <c r="AV24992" s="28"/>
    </row>
    <row r="24993" spans="1:48" s="26" customFormat="1" ht="16.5">
      <c r="A24993" s="1"/>
      <c r="B24993" s="1"/>
      <c r="C24993" s="1"/>
      <c r="D24993" s="1"/>
      <c r="K24993" s="27"/>
      <c r="U24993" s="28"/>
      <c r="X24993" s="28"/>
      <c r="AA24993" s="28"/>
      <c r="AD24993" s="28"/>
      <c r="AG24993" s="28"/>
      <c r="AJ24993" s="28"/>
      <c r="AM24993" s="28"/>
      <c r="AV24993" s="28"/>
    </row>
    <row r="24994" spans="1:48" s="26" customFormat="1" ht="16.5">
      <c r="A24994" s="1"/>
      <c r="B24994" s="1"/>
      <c r="C24994" s="1"/>
      <c r="D24994" s="1"/>
      <c r="K24994" s="27"/>
      <c r="U24994" s="28"/>
      <c r="X24994" s="28"/>
      <c r="AA24994" s="28"/>
      <c r="AD24994" s="28"/>
      <c r="AG24994" s="28"/>
      <c r="AJ24994" s="28"/>
      <c r="AM24994" s="28"/>
      <c r="AV24994" s="28"/>
    </row>
    <row r="24995" spans="1:48" s="26" customFormat="1" ht="16.5">
      <c r="A24995" s="1"/>
      <c r="B24995" s="1"/>
      <c r="C24995" s="1"/>
      <c r="D24995" s="1"/>
      <c r="K24995" s="27"/>
      <c r="U24995" s="28"/>
      <c r="X24995" s="28"/>
      <c r="AA24995" s="28"/>
      <c r="AD24995" s="28"/>
      <c r="AG24995" s="28"/>
      <c r="AJ24995" s="28"/>
      <c r="AM24995" s="28"/>
      <c r="AV24995" s="28"/>
    </row>
    <row r="24996" spans="1:48" s="26" customFormat="1" ht="16.5">
      <c r="A24996" s="1"/>
      <c r="B24996" s="1"/>
      <c r="C24996" s="1"/>
      <c r="D24996" s="1"/>
      <c r="K24996" s="27"/>
      <c r="U24996" s="28"/>
      <c r="X24996" s="28"/>
      <c r="AA24996" s="28"/>
      <c r="AD24996" s="28"/>
      <c r="AG24996" s="28"/>
      <c r="AJ24996" s="28"/>
      <c r="AM24996" s="28"/>
      <c r="AV24996" s="28"/>
    </row>
    <row r="24997" spans="1:48" s="26" customFormat="1" ht="16.5">
      <c r="A24997" s="1"/>
      <c r="B24997" s="1"/>
      <c r="C24997" s="1"/>
      <c r="D24997" s="1"/>
      <c r="K24997" s="27"/>
      <c r="U24997" s="28"/>
      <c r="X24997" s="28"/>
      <c r="AA24997" s="28"/>
      <c r="AD24997" s="28"/>
      <c r="AG24997" s="28"/>
      <c r="AJ24997" s="28"/>
      <c r="AM24997" s="28"/>
      <c r="AV24997" s="28"/>
    </row>
    <row r="24998" spans="1:48" s="26" customFormat="1" ht="16.5">
      <c r="A24998" s="1"/>
      <c r="B24998" s="1"/>
      <c r="C24998" s="1"/>
      <c r="D24998" s="1"/>
      <c r="K24998" s="27"/>
      <c r="U24998" s="28"/>
      <c r="X24998" s="28"/>
      <c r="AA24998" s="28"/>
      <c r="AD24998" s="28"/>
      <c r="AG24998" s="28"/>
      <c r="AJ24998" s="28"/>
      <c r="AM24998" s="28"/>
      <c r="AV24998" s="28"/>
    </row>
    <row r="24999" spans="1:48" s="26" customFormat="1" ht="16.5">
      <c r="A24999" s="1"/>
      <c r="B24999" s="1"/>
      <c r="C24999" s="1"/>
      <c r="D24999" s="1"/>
      <c r="K24999" s="27"/>
      <c r="U24999" s="28"/>
      <c r="X24999" s="28"/>
      <c r="AA24999" s="28"/>
      <c r="AD24999" s="28"/>
      <c r="AG24999" s="28"/>
      <c r="AJ24999" s="28"/>
      <c r="AM24999" s="28"/>
      <c r="AV24999" s="28"/>
    </row>
    <row r="25000" spans="1:48" s="26" customFormat="1" ht="16.5">
      <c r="A25000" s="1"/>
      <c r="B25000" s="1"/>
      <c r="C25000" s="1"/>
      <c r="D25000" s="1"/>
      <c r="K25000" s="27"/>
      <c r="U25000" s="28"/>
      <c r="X25000" s="28"/>
      <c r="AA25000" s="28"/>
      <c r="AD25000" s="28"/>
      <c r="AG25000" s="28"/>
      <c r="AJ25000" s="28"/>
      <c r="AM25000" s="28"/>
      <c r="AV25000" s="28"/>
    </row>
    <row r="25001" spans="1:48" s="26" customFormat="1" ht="16.5">
      <c r="A25001" s="1"/>
      <c r="B25001" s="1"/>
      <c r="C25001" s="1"/>
      <c r="D25001" s="1"/>
      <c r="K25001" s="27"/>
      <c r="U25001" s="28"/>
      <c r="X25001" s="28"/>
      <c r="AA25001" s="28"/>
      <c r="AD25001" s="28"/>
      <c r="AG25001" s="28"/>
      <c r="AJ25001" s="28"/>
      <c r="AM25001" s="28"/>
      <c r="AV25001" s="28"/>
    </row>
    <row r="25002" spans="1:48" s="26" customFormat="1" ht="16.5">
      <c r="A25002" s="1"/>
      <c r="B25002" s="1"/>
      <c r="C25002" s="1"/>
      <c r="D25002" s="1"/>
      <c r="K25002" s="27"/>
      <c r="U25002" s="28"/>
      <c r="X25002" s="28"/>
      <c r="AA25002" s="28"/>
      <c r="AD25002" s="28"/>
      <c r="AG25002" s="28"/>
      <c r="AJ25002" s="28"/>
      <c r="AM25002" s="28"/>
      <c r="AV25002" s="28"/>
    </row>
    <row r="25003" spans="1:48" s="26" customFormat="1" ht="16.5">
      <c r="A25003" s="1"/>
      <c r="B25003" s="1"/>
      <c r="C25003" s="1"/>
      <c r="D25003" s="1"/>
      <c r="K25003" s="27"/>
      <c r="U25003" s="28"/>
      <c r="X25003" s="28"/>
      <c r="AA25003" s="28"/>
      <c r="AD25003" s="28"/>
      <c r="AG25003" s="28"/>
      <c r="AJ25003" s="28"/>
      <c r="AM25003" s="28"/>
      <c r="AV25003" s="28"/>
    </row>
    <row r="25004" spans="1:48" s="26" customFormat="1" ht="16.5">
      <c r="A25004" s="1"/>
      <c r="B25004" s="1"/>
      <c r="C25004" s="1"/>
      <c r="D25004" s="1"/>
      <c r="K25004" s="27"/>
      <c r="U25004" s="28"/>
      <c r="X25004" s="28"/>
      <c r="AA25004" s="28"/>
      <c r="AD25004" s="28"/>
      <c r="AG25004" s="28"/>
      <c r="AJ25004" s="28"/>
      <c r="AM25004" s="28"/>
      <c r="AV25004" s="28"/>
    </row>
    <row r="25005" spans="1:48" s="26" customFormat="1" ht="16.5">
      <c r="A25005" s="1"/>
      <c r="B25005" s="1"/>
      <c r="C25005" s="1"/>
      <c r="D25005" s="1"/>
      <c r="K25005" s="27"/>
      <c r="U25005" s="28"/>
      <c r="X25005" s="28"/>
      <c r="AA25005" s="28"/>
      <c r="AD25005" s="28"/>
      <c r="AG25005" s="28"/>
      <c r="AJ25005" s="28"/>
      <c r="AM25005" s="28"/>
      <c r="AV25005" s="28"/>
    </row>
    <row r="25006" spans="1:48" s="26" customFormat="1" ht="16.5">
      <c r="A25006" s="1"/>
      <c r="B25006" s="1"/>
      <c r="C25006" s="1"/>
      <c r="D25006" s="1"/>
      <c r="K25006" s="27"/>
      <c r="U25006" s="28"/>
      <c r="X25006" s="28"/>
      <c r="AA25006" s="28"/>
      <c r="AD25006" s="28"/>
      <c r="AG25006" s="28"/>
      <c r="AJ25006" s="28"/>
      <c r="AM25006" s="28"/>
      <c r="AV25006" s="28"/>
    </row>
    <row r="25007" spans="1:48" s="26" customFormat="1" ht="16.5">
      <c r="A25007" s="1"/>
      <c r="B25007" s="1"/>
      <c r="C25007" s="1"/>
      <c r="D25007" s="1"/>
      <c r="K25007" s="27"/>
      <c r="U25007" s="28"/>
      <c r="X25007" s="28"/>
      <c r="AA25007" s="28"/>
      <c r="AD25007" s="28"/>
      <c r="AG25007" s="28"/>
      <c r="AJ25007" s="28"/>
      <c r="AM25007" s="28"/>
      <c r="AV25007" s="28"/>
    </row>
    <row r="25008" spans="1:48" s="26" customFormat="1" ht="16.5">
      <c r="A25008" s="1"/>
      <c r="B25008" s="1"/>
      <c r="C25008" s="1"/>
      <c r="D25008" s="1"/>
      <c r="K25008" s="27"/>
      <c r="U25008" s="28"/>
      <c r="X25008" s="28"/>
      <c r="AA25008" s="28"/>
      <c r="AD25008" s="28"/>
      <c r="AG25008" s="28"/>
      <c r="AJ25008" s="28"/>
      <c r="AM25008" s="28"/>
      <c r="AV25008" s="28"/>
    </row>
    <row r="25009" spans="1:48" s="26" customFormat="1" ht="16.5">
      <c r="A25009" s="1"/>
      <c r="B25009" s="1"/>
      <c r="C25009" s="1"/>
      <c r="D25009" s="1"/>
      <c r="K25009" s="27"/>
      <c r="U25009" s="28"/>
      <c r="X25009" s="28"/>
      <c r="AA25009" s="28"/>
      <c r="AD25009" s="28"/>
      <c r="AG25009" s="28"/>
      <c r="AJ25009" s="28"/>
      <c r="AM25009" s="28"/>
      <c r="AV25009" s="28"/>
    </row>
    <row r="25010" spans="1:48" s="26" customFormat="1" ht="16.5">
      <c r="A25010" s="1"/>
      <c r="B25010" s="1"/>
      <c r="C25010" s="1"/>
      <c r="D25010" s="1"/>
      <c r="K25010" s="27"/>
      <c r="U25010" s="28"/>
      <c r="X25010" s="28"/>
      <c r="AA25010" s="28"/>
      <c r="AD25010" s="28"/>
      <c r="AG25010" s="28"/>
      <c r="AJ25010" s="28"/>
      <c r="AM25010" s="28"/>
      <c r="AV25010" s="28"/>
    </row>
    <row r="25011" spans="1:48" s="26" customFormat="1" ht="16.5">
      <c r="A25011" s="1"/>
      <c r="B25011" s="1"/>
      <c r="C25011" s="1"/>
      <c r="D25011" s="1"/>
      <c r="K25011" s="27"/>
      <c r="U25011" s="28"/>
      <c r="X25011" s="28"/>
      <c r="AA25011" s="28"/>
      <c r="AD25011" s="28"/>
      <c r="AG25011" s="28"/>
      <c r="AJ25011" s="28"/>
      <c r="AM25011" s="28"/>
      <c r="AV25011" s="28"/>
    </row>
    <row r="25012" spans="1:48" s="26" customFormat="1" ht="16.5">
      <c r="A25012" s="1"/>
      <c r="B25012" s="1"/>
      <c r="C25012" s="1"/>
      <c r="D25012" s="1"/>
      <c r="K25012" s="27"/>
      <c r="U25012" s="28"/>
      <c r="X25012" s="28"/>
      <c r="AA25012" s="28"/>
      <c r="AD25012" s="28"/>
      <c r="AG25012" s="28"/>
      <c r="AJ25012" s="28"/>
      <c r="AM25012" s="28"/>
      <c r="AV25012" s="28"/>
    </row>
    <row r="25013" spans="1:48" s="26" customFormat="1" ht="16.5">
      <c r="A25013" s="1"/>
      <c r="B25013" s="1"/>
      <c r="C25013" s="1"/>
      <c r="D25013" s="1"/>
      <c r="K25013" s="27"/>
      <c r="U25013" s="28"/>
      <c r="X25013" s="28"/>
      <c r="AA25013" s="28"/>
      <c r="AD25013" s="28"/>
      <c r="AG25013" s="28"/>
      <c r="AJ25013" s="28"/>
      <c r="AM25013" s="28"/>
      <c r="AV25013" s="28"/>
    </row>
    <row r="25014" spans="1:48" s="26" customFormat="1" ht="16.5">
      <c r="A25014" s="1"/>
      <c r="B25014" s="1"/>
      <c r="C25014" s="1"/>
      <c r="D25014" s="1"/>
      <c r="K25014" s="27"/>
      <c r="U25014" s="28"/>
      <c r="X25014" s="28"/>
      <c r="AA25014" s="28"/>
      <c r="AD25014" s="28"/>
      <c r="AG25014" s="28"/>
      <c r="AJ25014" s="28"/>
      <c r="AM25014" s="28"/>
      <c r="AV25014" s="28"/>
    </row>
    <row r="25015" spans="1:48" s="26" customFormat="1" ht="16.5">
      <c r="A25015" s="1"/>
      <c r="B25015" s="1"/>
      <c r="C25015" s="1"/>
      <c r="D25015" s="1"/>
      <c r="K25015" s="27"/>
      <c r="U25015" s="28"/>
      <c r="X25015" s="28"/>
      <c r="AA25015" s="28"/>
      <c r="AD25015" s="28"/>
      <c r="AG25015" s="28"/>
      <c r="AJ25015" s="28"/>
      <c r="AM25015" s="28"/>
      <c r="AV25015" s="28"/>
    </row>
    <row r="25016" spans="1:48" s="26" customFormat="1" ht="16.5">
      <c r="A25016" s="1"/>
      <c r="B25016" s="1"/>
      <c r="C25016" s="1"/>
      <c r="D25016" s="1"/>
      <c r="K25016" s="27"/>
      <c r="U25016" s="28"/>
      <c r="X25016" s="28"/>
      <c r="AA25016" s="28"/>
      <c r="AD25016" s="28"/>
      <c r="AG25016" s="28"/>
      <c r="AJ25016" s="28"/>
      <c r="AM25016" s="28"/>
      <c r="AV25016" s="28"/>
    </row>
    <row r="25017" spans="1:48" s="26" customFormat="1" ht="16.5">
      <c r="A25017" s="1"/>
      <c r="B25017" s="1"/>
      <c r="C25017" s="1"/>
      <c r="D25017" s="1"/>
      <c r="K25017" s="27"/>
      <c r="U25017" s="28"/>
      <c r="X25017" s="28"/>
      <c r="AA25017" s="28"/>
      <c r="AD25017" s="28"/>
      <c r="AG25017" s="28"/>
      <c r="AJ25017" s="28"/>
      <c r="AM25017" s="28"/>
      <c r="AV25017" s="28"/>
    </row>
    <row r="25018" spans="1:48" s="26" customFormat="1" ht="16.5">
      <c r="A25018" s="1"/>
      <c r="B25018" s="1"/>
      <c r="C25018" s="1"/>
      <c r="D25018" s="1"/>
      <c r="K25018" s="27"/>
      <c r="U25018" s="28"/>
      <c r="X25018" s="28"/>
      <c r="AA25018" s="28"/>
      <c r="AD25018" s="28"/>
      <c r="AG25018" s="28"/>
      <c r="AJ25018" s="28"/>
      <c r="AM25018" s="28"/>
      <c r="AV25018" s="28"/>
    </row>
    <row r="25019" spans="1:48" s="26" customFormat="1" ht="16.5">
      <c r="A25019" s="1"/>
      <c r="B25019" s="1"/>
      <c r="C25019" s="1"/>
      <c r="D25019" s="1"/>
      <c r="K25019" s="27"/>
      <c r="U25019" s="28"/>
      <c r="X25019" s="28"/>
      <c r="AA25019" s="28"/>
      <c r="AD25019" s="28"/>
      <c r="AG25019" s="28"/>
      <c r="AJ25019" s="28"/>
      <c r="AM25019" s="28"/>
      <c r="AV25019" s="28"/>
    </row>
    <row r="25020" spans="1:48" s="26" customFormat="1" ht="16.5">
      <c r="A25020" s="1"/>
      <c r="B25020" s="1"/>
      <c r="C25020" s="1"/>
      <c r="D25020" s="1"/>
      <c r="K25020" s="27"/>
      <c r="U25020" s="28"/>
      <c r="X25020" s="28"/>
      <c r="AA25020" s="28"/>
      <c r="AD25020" s="28"/>
      <c r="AG25020" s="28"/>
      <c r="AJ25020" s="28"/>
      <c r="AM25020" s="28"/>
      <c r="AV25020" s="28"/>
    </row>
    <row r="25021" spans="1:48" s="26" customFormat="1" ht="16.5">
      <c r="A25021" s="1"/>
      <c r="B25021" s="1"/>
      <c r="C25021" s="1"/>
      <c r="D25021" s="1"/>
      <c r="K25021" s="27"/>
      <c r="U25021" s="28"/>
      <c r="X25021" s="28"/>
      <c r="AA25021" s="28"/>
      <c r="AD25021" s="28"/>
      <c r="AG25021" s="28"/>
      <c r="AJ25021" s="28"/>
      <c r="AM25021" s="28"/>
      <c r="AV25021" s="28"/>
    </row>
    <row r="25022" spans="1:48" s="26" customFormat="1" ht="16.5">
      <c r="A25022" s="1"/>
      <c r="B25022" s="1"/>
      <c r="C25022" s="1"/>
      <c r="D25022" s="1"/>
      <c r="K25022" s="27"/>
      <c r="U25022" s="28"/>
      <c r="X25022" s="28"/>
      <c r="AA25022" s="28"/>
      <c r="AD25022" s="28"/>
      <c r="AG25022" s="28"/>
      <c r="AJ25022" s="28"/>
      <c r="AM25022" s="28"/>
      <c r="AV25022" s="28"/>
    </row>
    <row r="25023" spans="1:48" s="26" customFormat="1" ht="16.5">
      <c r="A25023" s="1"/>
      <c r="B25023" s="1"/>
      <c r="C25023" s="1"/>
      <c r="D25023" s="1"/>
      <c r="K25023" s="27"/>
      <c r="U25023" s="28"/>
      <c r="X25023" s="28"/>
      <c r="AA25023" s="28"/>
      <c r="AD25023" s="28"/>
      <c r="AG25023" s="28"/>
      <c r="AJ25023" s="28"/>
      <c r="AM25023" s="28"/>
      <c r="AV25023" s="28"/>
    </row>
    <row r="25024" spans="1:48" s="26" customFormat="1" ht="16.5">
      <c r="A25024" s="1"/>
      <c r="B25024" s="1"/>
      <c r="C25024" s="1"/>
      <c r="D25024" s="1"/>
      <c r="K25024" s="27"/>
      <c r="U25024" s="28"/>
      <c r="X25024" s="28"/>
      <c r="AA25024" s="28"/>
      <c r="AD25024" s="28"/>
      <c r="AG25024" s="28"/>
      <c r="AJ25024" s="28"/>
      <c r="AM25024" s="28"/>
      <c r="AV25024" s="28"/>
    </row>
    <row r="25025" spans="1:48" s="26" customFormat="1" ht="16.5">
      <c r="A25025" s="1"/>
      <c r="B25025" s="1"/>
      <c r="C25025" s="1"/>
      <c r="D25025" s="1"/>
      <c r="K25025" s="27"/>
      <c r="U25025" s="28"/>
      <c r="X25025" s="28"/>
      <c r="AA25025" s="28"/>
      <c r="AD25025" s="28"/>
      <c r="AG25025" s="28"/>
      <c r="AJ25025" s="28"/>
      <c r="AM25025" s="28"/>
      <c r="AV25025" s="28"/>
    </row>
    <row r="25026" spans="1:48" s="26" customFormat="1" ht="16.5">
      <c r="A25026" s="1"/>
      <c r="B25026" s="1"/>
      <c r="C25026" s="1"/>
      <c r="D25026" s="1"/>
      <c r="K25026" s="27"/>
      <c r="U25026" s="28"/>
      <c r="X25026" s="28"/>
      <c r="AA25026" s="28"/>
      <c r="AD25026" s="28"/>
      <c r="AG25026" s="28"/>
      <c r="AJ25026" s="28"/>
      <c r="AM25026" s="28"/>
      <c r="AV25026" s="28"/>
    </row>
    <row r="25027" spans="1:48" s="26" customFormat="1" ht="16.5">
      <c r="A25027" s="1"/>
      <c r="B25027" s="1"/>
      <c r="C25027" s="1"/>
      <c r="D25027" s="1"/>
      <c r="K25027" s="27"/>
      <c r="U25027" s="28"/>
      <c r="X25027" s="28"/>
      <c r="AA25027" s="28"/>
      <c r="AD25027" s="28"/>
      <c r="AG25027" s="28"/>
      <c r="AJ25027" s="28"/>
      <c r="AM25027" s="28"/>
      <c r="AV25027" s="28"/>
    </row>
    <row r="25028" spans="1:48" s="26" customFormat="1" ht="16.5">
      <c r="A25028" s="1"/>
      <c r="B25028" s="1"/>
      <c r="C25028" s="1"/>
      <c r="D25028" s="1"/>
      <c r="K25028" s="27"/>
      <c r="U25028" s="28"/>
      <c r="X25028" s="28"/>
      <c r="AA25028" s="28"/>
      <c r="AD25028" s="28"/>
      <c r="AG25028" s="28"/>
      <c r="AJ25028" s="28"/>
      <c r="AM25028" s="28"/>
      <c r="AV25028" s="28"/>
    </row>
    <row r="25029" spans="1:48" s="26" customFormat="1" ht="16.5">
      <c r="A25029" s="1"/>
      <c r="B25029" s="1"/>
      <c r="C25029" s="1"/>
      <c r="D25029" s="1"/>
      <c r="K25029" s="27"/>
      <c r="U25029" s="28"/>
      <c r="X25029" s="28"/>
      <c r="AA25029" s="28"/>
      <c r="AD25029" s="28"/>
      <c r="AG25029" s="28"/>
      <c r="AJ25029" s="28"/>
      <c r="AM25029" s="28"/>
      <c r="AV25029" s="28"/>
    </row>
    <row r="25030" spans="1:48" s="26" customFormat="1" ht="16.5">
      <c r="A25030" s="1"/>
      <c r="B25030" s="1"/>
      <c r="C25030" s="1"/>
      <c r="D25030" s="1"/>
      <c r="K25030" s="27"/>
      <c r="U25030" s="28"/>
      <c r="X25030" s="28"/>
      <c r="AA25030" s="28"/>
      <c r="AD25030" s="28"/>
      <c r="AG25030" s="28"/>
      <c r="AJ25030" s="28"/>
      <c r="AM25030" s="28"/>
      <c r="AV25030" s="28"/>
    </row>
    <row r="25031" spans="1:48" s="26" customFormat="1" ht="16.5">
      <c r="A25031" s="1"/>
      <c r="B25031" s="1"/>
      <c r="C25031" s="1"/>
      <c r="D25031" s="1"/>
      <c r="K25031" s="27"/>
      <c r="U25031" s="28"/>
      <c r="X25031" s="28"/>
      <c r="AA25031" s="28"/>
      <c r="AD25031" s="28"/>
      <c r="AG25031" s="28"/>
      <c r="AJ25031" s="28"/>
      <c r="AM25031" s="28"/>
      <c r="AV25031" s="28"/>
    </row>
    <row r="25032" spans="1:48" s="26" customFormat="1" ht="16.5">
      <c r="A25032" s="1"/>
      <c r="B25032" s="1"/>
      <c r="C25032" s="1"/>
      <c r="D25032" s="1"/>
      <c r="K25032" s="27"/>
      <c r="U25032" s="28"/>
      <c r="X25032" s="28"/>
      <c r="AA25032" s="28"/>
      <c r="AD25032" s="28"/>
      <c r="AG25032" s="28"/>
      <c r="AJ25032" s="28"/>
      <c r="AM25032" s="28"/>
      <c r="AV25032" s="28"/>
    </row>
    <row r="25033" spans="1:48" s="26" customFormat="1" ht="16.5">
      <c r="A25033" s="1"/>
      <c r="B25033" s="1"/>
      <c r="C25033" s="1"/>
      <c r="D25033" s="1"/>
      <c r="K25033" s="27"/>
      <c r="U25033" s="28"/>
      <c r="X25033" s="28"/>
      <c r="AA25033" s="28"/>
      <c r="AD25033" s="28"/>
      <c r="AG25033" s="28"/>
      <c r="AJ25033" s="28"/>
      <c r="AM25033" s="28"/>
      <c r="AV25033" s="28"/>
    </row>
    <row r="25034" spans="1:48" s="26" customFormat="1" ht="16.5">
      <c r="A25034" s="1"/>
      <c r="B25034" s="1"/>
      <c r="C25034" s="1"/>
      <c r="D25034" s="1"/>
      <c r="K25034" s="27"/>
      <c r="U25034" s="28"/>
      <c r="X25034" s="28"/>
      <c r="AA25034" s="28"/>
      <c r="AD25034" s="28"/>
      <c r="AG25034" s="28"/>
      <c r="AJ25034" s="28"/>
      <c r="AM25034" s="28"/>
      <c r="AV25034" s="28"/>
    </row>
    <row r="25035" spans="1:48" s="26" customFormat="1" ht="16.5">
      <c r="A25035" s="1"/>
      <c r="B25035" s="1"/>
      <c r="C25035" s="1"/>
      <c r="D25035" s="1"/>
      <c r="K25035" s="27"/>
      <c r="U25035" s="28"/>
      <c r="X25035" s="28"/>
      <c r="AA25035" s="28"/>
      <c r="AD25035" s="28"/>
      <c r="AG25035" s="28"/>
      <c r="AJ25035" s="28"/>
      <c r="AM25035" s="28"/>
      <c r="AV25035" s="28"/>
    </row>
    <row r="25036" spans="1:48" s="26" customFormat="1" ht="16.5">
      <c r="A25036" s="1"/>
      <c r="B25036" s="1"/>
      <c r="C25036" s="1"/>
      <c r="D25036" s="1"/>
      <c r="K25036" s="27"/>
      <c r="U25036" s="28"/>
      <c r="X25036" s="28"/>
      <c r="AA25036" s="28"/>
      <c r="AD25036" s="28"/>
      <c r="AG25036" s="28"/>
      <c r="AJ25036" s="28"/>
      <c r="AM25036" s="28"/>
      <c r="AV25036" s="28"/>
    </row>
    <row r="25037" spans="1:48" s="26" customFormat="1" ht="16.5">
      <c r="A25037" s="1"/>
      <c r="B25037" s="1"/>
      <c r="C25037" s="1"/>
      <c r="D25037" s="1"/>
      <c r="K25037" s="27"/>
      <c r="U25037" s="28"/>
      <c r="X25037" s="28"/>
      <c r="AA25037" s="28"/>
      <c r="AD25037" s="28"/>
      <c r="AG25037" s="28"/>
      <c r="AJ25037" s="28"/>
      <c r="AM25037" s="28"/>
      <c r="AV25037" s="28"/>
    </row>
    <row r="25038" spans="1:48" s="26" customFormat="1" ht="16.5">
      <c r="A25038" s="1"/>
      <c r="B25038" s="1"/>
      <c r="C25038" s="1"/>
      <c r="D25038" s="1"/>
      <c r="K25038" s="27"/>
      <c r="U25038" s="28"/>
      <c r="X25038" s="28"/>
      <c r="AA25038" s="28"/>
      <c r="AD25038" s="28"/>
      <c r="AG25038" s="28"/>
      <c r="AJ25038" s="28"/>
      <c r="AM25038" s="28"/>
      <c r="AV25038" s="28"/>
    </row>
    <row r="25039" spans="1:48" s="26" customFormat="1" ht="16.5">
      <c r="A25039" s="1"/>
      <c r="B25039" s="1"/>
      <c r="C25039" s="1"/>
      <c r="D25039" s="1"/>
      <c r="K25039" s="27"/>
      <c r="U25039" s="28"/>
      <c r="X25039" s="28"/>
      <c r="AA25039" s="28"/>
      <c r="AD25039" s="28"/>
      <c r="AG25039" s="28"/>
      <c r="AJ25039" s="28"/>
      <c r="AM25039" s="28"/>
      <c r="AV25039" s="28"/>
    </row>
    <row r="25040" spans="1:48" s="26" customFormat="1" ht="16.5">
      <c r="A25040" s="1"/>
      <c r="B25040" s="1"/>
      <c r="C25040" s="1"/>
      <c r="D25040" s="1"/>
      <c r="K25040" s="27"/>
      <c r="U25040" s="28"/>
      <c r="X25040" s="28"/>
      <c r="AA25040" s="28"/>
      <c r="AD25040" s="28"/>
      <c r="AG25040" s="28"/>
      <c r="AJ25040" s="28"/>
      <c r="AM25040" s="28"/>
      <c r="AV25040" s="28"/>
    </row>
    <row r="25041" spans="1:48" s="26" customFormat="1" ht="16.5">
      <c r="A25041" s="1"/>
      <c r="B25041" s="1"/>
      <c r="C25041" s="1"/>
      <c r="D25041" s="1"/>
      <c r="K25041" s="27"/>
      <c r="U25041" s="28"/>
      <c r="X25041" s="28"/>
      <c r="AA25041" s="28"/>
      <c r="AD25041" s="28"/>
      <c r="AG25041" s="28"/>
      <c r="AJ25041" s="28"/>
      <c r="AM25041" s="28"/>
      <c r="AV25041" s="28"/>
    </row>
    <row r="25042" spans="1:48" s="26" customFormat="1" ht="16.5">
      <c r="A25042" s="1"/>
      <c r="B25042" s="1"/>
      <c r="C25042" s="1"/>
      <c r="D25042" s="1"/>
      <c r="K25042" s="27"/>
      <c r="U25042" s="28"/>
      <c r="X25042" s="28"/>
      <c r="AA25042" s="28"/>
      <c r="AD25042" s="28"/>
      <c r="AG25042" s="28"/>
      <c r="AJ25042" s="28"/>
      <c r="AM25042" s="28"/>
      <c r="AV25042" s="28"/>
    </row>
    <row r="25043" spans="1:48" s="26" customFormat="1" ht="16.5">
      <c r="A25043" s="1"/>
      <c r="B25043" s="1"/>
      <c r="C25043" s="1"/>
      <c r="D25043" s="1"/>
      <c r="K25043" s="27"/>
      <c r="U25043" s="28"/>
      <c r="X25043" s="28"/>
      <c r="AA25043" s="28"/>
      <c r="AD25043" s="28"/>
      <c r="AG25043" s="28"/>
      <c r="AJ25043" s="28"/>
      <c r="AM25043" s="28"/>
      <c r="AV25043" s="28"/>
    </row>
    <row r="25044" spans="1:48" s="26" customFormat="1" ht="16.5">
      <c r="A25044" s="1"/>
      <c r="B25044" s="1"/>
      <c r="C25044" s="1"/>
      <c r="D25044" s="1"/>
      <c r="K25044" s="27"/>
      <c r="U25044" s="28"/>
      <c r="X25044" s="28"/>
      <c r="AA25044" s="28"/>
      <c r="AD25044" s="28"/>
      <c r="AG25044" s="28"/>
      <c r="AJ25044" s="28"/>
      <c r="AM25044" s="28"/>
      <c r="AV25044" s="28"/>
    </row>
    <row r="25045" spans="1:48" s="26" customFormat="1" ht="16.5">
      <c r="A25045" s="1"/>
      <c r="B25045" s="1"/>
      <c r="C25045" s="1"/>
      <c r="D25045" s="1"/>
      <c r="K25045" s="27"/>
      <c r="U25045" s="28"/>
      <c r="X25045" s="28"/>
      <c r="AA25045" s="28"/>
      <c r="AD25045" s="28"/>
      <c r="AG25045" s="28"/>
      <c r="AJ25045" s="28"/>
      <c r="AM25045" s="28"/>
      <c r="AV25045" s="28"/>
    </row>
    <row r="25046" spans="1:48" s="26" customFormat="1" ht="16.5">
      <c r="A25046" s="1"/>
      <c r="B25046" s="1"/>
      <c r="C25046" s="1"/>
      <c r="D25046" s="1"/>
      <c r="K25046" s="27"/>
      <c r="U25046" s="28"/>
      <c r="X25046" s="28"/>
      <c r="AA25046" s="28"/>
      <c r="AD25046" s="28"/>
      <c r="AG25046" s="28"/>
      <c r="AJ25046" s="28"/>
      <c r="AM25046" s="28"/>
      <c r="AV25046" s="28"/>
    </row>
    <row r="25047" spans="1:48" s="26" customFormat="1" ht="16.5">
      <c r="A25047" s="1"/>
      <c r="B25047" s="1"/>
      <c r="C25047" s="1"/>
      <c r="D25047" s="1"/>
      <c r="K25047" s="27"/>
      <c r="U25047" s="28"/>
      <c r="X25047" s="28"/>
      <c r="AA25047" s="28"/>
      <c r="AD25047" s="28"/>
      <c r="AG25047" s="28"/>
      <c r="AJ25047" s="28"/>
      <c r="AM25047" s="28"/>
      <c r="AV25047" s="28"/>
    </row>
    <row r="25048" spans="1:48" s="26" customFormat="1" ht="16.5">
      <c r="A25048" s="1"/>
      <c r="B25048" s="1"/>
      <c r="C25048" s="1"/>
      <c r="D25048" s="1"/>
      <c r="K25048" s="27"/>
      <c r="U25048" s="28"/>
      <c r="X25048" s="28"/>
      <c r="AA25048" s="28"/>
      <c r="AD25048" s="28"/>
      <c r="AG25048" s="28"/>
      <c r="AJ25048" s="28"/>
      <c r="AM25048" s="28"/>
      <c r="AV25048" s="28"/>
    </row>
    <row r="25049" spans="1:48" s="26" customFormat="1" ht="16.5">
      <c r="A25049" s="1"/>
      <c r="B25049" s="1"/>
      <c r="C25049" s="1"/>
      <c r="D25049" s="1"/>
      <c r="K25049" s="27"/>
      <c r="U25049" s="28"/>
      <c r="X25049" s="28"/>
      <c r="AA25049" s="28"/>
      <c r="AD25049" s="28"/>
      <c r="AG25049" s="28"/>
      <c r="AJ25049" s="28"/>
      <c r="AM25049" s="28"/>
      <c r="AV25049" s="28"/>
    </row>
    <row r="25050" spans="1:48" s="26" customFormat="1" ht="16.5">
      <c r="A25050" s="1"/>
      <c r="B25050" s="1"/>
      <c r="C25050" s="1"/>
      <c r="D25050" s="1"/>
      <c r="K25050" s="27"/>
      <c r="U25050" s="28"/>
      <c r="X25050" s="28"/>
      <c r="AA25050" s="28"/>
      <c r="AD25050" s="28"/>
      <c r="AG25050" s="28"/>
      <c r="AJ25050" s="28"/>
      <c r="AM25050" s="28"/>
      <c r="AV25050" s="28"/>
    </row>
    <row r="25051" spans="1:48" s="26" customFormat="1" ht="16.5">
      <c r="A25051" s="1"/>
      <c r="B25051" s="1"/>
      <c r="C25051" s="1"/>
      <c r="D25051" s="1"/>
      <c r="K25051" s="27"/>
      <c r="U25051" s="28"/>
      <c r="X25051" s="28"/>
      <c r="AA25051" s="28"/>
      <c r="AD25051" s="28"/>
      <c r="AG25051" s="28"/>
      <c r="AJ25051" s="28"/>
      <c r="AM25051" s="28"/>
      <c r="AV25051" s="28"/>
    </row>
    <row r="25052" spans="1:48" s="26" customFormat="1" ht="16.5">
      <c r="A25052" s="1"/>
      <c r="B25052" s="1"/>
      <c r="C25052" s="1"/>
      <c r="D25052" s="1"/>
      <c r="K25052" s="27"/>
      <c r="U25052" s="28"/>
      <c r="X25052" s="28"/>
      <c r="AA25052" s="28"/>
      <c r="AD25052" s="28"/>
      <c r="AG25052" s="28"/>
      <c r="AJ25052" s="28"/>
      <c r="AM25052" s="28"/>
      <c r="AV25052" s="28"/>
    </row>
    <row r="25053" spans="1:48" s="26" customFormat="1" ht="16.5">
      <c r="A25053" s="1"/>
      <c r="B25053" s="1"/>
      <c r="C25053" s="1"/>
      <c r="D25053" s="1"/>
      <c r="K25053" s="27"/>
      <c r="U25053" s="28"/>
      <c r="X25053" s="28"/>
      <c r="AA25053" s="28"/>
      <c r="AD25053" s="28"/>
      <c r="AG25053" s="28"/>
      <c r="AJ25053" s="28"/>
      <c r="AM25053" s="28"/>
      <c r="AV25053" s="28"/>
    </row>
    <row r="25054" spans="1:48" s="26" customFormat="1" ht="16.5">
      <c r="A25054" s="1"/>
      <c r="B25054" s="1"/>
      <c r="C25054" s="1"/>
      <c r="D25054" s="1"/>
      <c r="K25054" s="27"/>
      <c r="U25054" s="28"/>
      <c r="X25054" s="28"/>
      <c r="AA25054" s="28"/>
      <c r="AD25054" s="28"/>
      <c r="AG25054" s="28"/>
      <c r="AJ25054" s="28"/>
      <c r="AM25054" s="28"/>
      <c r="AV25054" s="28"/>
    </row>
    <row r="25055" spans="1:48" s="26" customFormat="1" ht="16.5">
      <c r="A25055" s="1"/>
      <c r="B25055" s="1"/>
      <c r="C25055" s="1"/>
      <c r="D25055" s="1"/>
      <c r="K25055" s="27"/>
      <c r="U25055" s="28"/>
      <c r="X25055" s="28"/>
      <c r="AA25055" s="28"/>
      <c r="AD25055" s="28"/>
      <c r="AG25055" s="28"/>
      <c r="AJ25055" s="28"/>
      <c r="AM25055" s="28"/>
      <c r="AV25055" s="28"/>
    </row>
    <row r="25056" spans="1:48" s="26" customFormat="1" ht="16.5">
      <c r="A25056" s="1"/>
      <c r="B25056" s="1"/>
      <c r="C25056" s="1"/>
      <c r="D25056" s="1"/>
      <c r="K25056" s="27"/>
      <c r="U25056" s="28"/>
      <c r="X25056" s="28"/>
      <c r="AA25056" s="28"/>
      <c r="AD25056" s="28"/>
      <c r="AG25056" s="28"/>
      <c r="AJ25056" s="28"/>
      <c r="AM25056" s="28"/>
      <c r="AV25056" s="28"/>
    </row>
    <row r="25057" spans="1:48" s="26" customFormat="1" ht="16.5">
      <c r="A25057" s="1"/>
      <c r="B25057" s="1"/>
      <c r="C25057" s="1"/>
      <c r="D25057" s="1"/>
      <c r="K25057" s="27"/>
      <c r="U25057" s="28"/>
      <c r="X25057" s="28"/>
      <c r="AA25057" s="28"/>
      <c r="AD25057" s="28"/>
      <c r="AG25057" s="28"/>
      <c r="AJ25057" s="28"/>
      <c r="AM25057" s="28"/>
      <c r="AV25057" s="28"/>
    </row>
    <row r="25058" spans="1:48" s="26" customFormat="1" ht="16.5">
      <c r="A25058" s="1"/>
      <c r="B25058" s="1"/>
      <c r="C25058" s="1"/>
      <c r="D25058" s="1"/>
      <c r="K25058" s="27"/>
      <c r="U25058" s="28"/>
      <c r="X25058" s="28"/>
      <c r="AA25058" s="28"/>
      <c r="AD25058" s="28"/>
      <c r="AG25058" s="28"/>
      <c r="AJ25058" s="28"/>
      <c r="AM25058" s="28"/>
      <c r="AV25058" s="28"/>
    </row>
    <row r="25059" spans="1:48" s="26" customFormat="1" ht="16.5">
      <c r="A25059" s="1"/>
      <c r="B25059" s="1"/>
      <c r="C25059" s="1"/>
      <c r="D25059" s="1"/>
      <c r="K25059" s="27"/>
      <c r="U25059" s="28"/>
      <c r="X25059" s="28"/>
      <c r="AA25059" s="28"/>
      <c r="AD25059" s="28"/>
      <c r="AG25059" s="28"/>
      <c r="AJ25059" s="28"/>
      <c r="AM25059" s="28"/>
      <c r="AV25059" s="28"/>
    </row>
    <row r="25060" spans="1:48" s="26" customFormat="1" ht="16.5">
      <c r="A25060" s="1"/>
      <c r="B25060" s="1"/>
      <c r="C25060" s="1"/>
      <c r="D25060" s="1"/>
      <c r="K25060" s="27"/>
      <c r="U25060" s="28"/>
      <c r="X25060" s="28"/>
      <c r="AA25060" s="28"/>
      <c r="AD25060" s="28"/>
      <c r="AG25060" s="28"/>
      <c r="AJ25060" s="28"/>
      <c r="AM25060" s="28"/>
      <c r="AV25060" s="28"/>
    </row>
    <row r="25061" spans="1:48" s="26" customFormat="1" ht="16.5">
      <c r="A25061" s="1"/>
      <c r="B25061" s="1"/>
      <c r="C25061" s="1"/>
      <c r="D25061" s="1"/>
      <c r="K25061" s="27"/>
      <c r="U25061" s="28"/>
      <c r="X25061" s="28"/>
      <c r="AA25061" s="28"/>
      <c r="AD25061" s="28"/>
      <c r="AG25061" s="28"/>
      <c r="AJ25061" s="28"/>
      <c r="AM25061" s="28"/>
      <c r="AV25061" s="28"/>
    </row>
    <row r="25062" spans="1:48" s="26" customFormat="1" ht="16.5">
      <c r="A25062" s="1"/>
      <c r="B25062" s="1"/>
      <c r="C25062" s="1"/>
      <c r="D25062" s="1"/>
      <c r="K25062" s="27"/>
      <c r="U25062" s="28"/>
      <c r="X25062" s="28"/>
      <c r="AA25062" s="28"/>
      <c r="AD25062" s="28"/>
      <c r="AG25062" s="28"/>
      <c r="AJ25062" s="28"/>
      <c r="AM25062" s="28"/>
      <c r="AV25062" s="28"/>
    </row>
    <row r="25063" spans="1:48" s="26" customFormat="1" ht="16.5">
      <c r="A25063" s="1"/>
      <c r="B25063" s="1"/>
      <c r="C25063" s="1"/>
      <c r="D25063" s="1"/>
      <c r="K25063" s="27"/>
      <c r="U25063" s="28"/>
      <c r="X25063" s="28"/>
      <c r="AA25063" s="28"/>
      <c r="AD25063" s="28"/>
      <c r="AG25063" s="28"/>
      <c r="AJ25063" s="28"/>
      <c r="AM25063" s="28"/>
      <c r="AV25063" s="28"/>
    </row>
    <row r="25064" spans="1:48" s="26" customFormat="1" ht="16.5">
      <c r="A25064" s="1"/>
      <c r="B25064" s="1"/>
      <c r="C25064" s="1"/>
      <c r="D25064" s="1"/>
      <c r="K25064" s="27"/>
      <c r="U25064" s="28"/>
      <c r="X25064" s="28"/>
      <c r="AA25064" s="28"/>
      <c r="AD25064" s="28"/>
      <c r="AG25064" s="28"/>
      <c r="AJ25064" s="28"/>
      <c r="AM25064" s="28"/>
      <c r="AV25064" s="28"/>
    </row>
    <row r="25065" spans="1:48" s="26" customFormat="1" ht="16.5">
      <c r="A25065" s="1"/>
      <c r="B25065" s="1"/>
      <c r="C25065" s="1"/>
      <c r="D25065" s="1"/>
      <c r="K25065" s="27"/>
      <c r="U25065" s="28"/>
      <c r="X25065" s="28"/>
      <c r="AA25065" s="28"/>
      <c r="AD25065" s="28"/>
      <c r="AG25065" s="28"/>
      <c r="AJ25065" s="28"/>
      <c r="AM25065" s="28"/>
      <c r="AV25065" s="28"/>
    </row>
    <row r="25066" spans="1:48" s="26" customFormat="1" ht="16.5">
      <c r="A25066" s="1"/>
      <c r="B25066" s="1"/>
      <c r="C25066" s="1"/>
      <c r="D25066" s="1"/>
      <c r="K25066" s="27"/>
      <c r="U25066" s="28"/>
      <c r="X25066" s="28"/>
      <c r="AA25066" s="28"/>
      <c r="AD25066" s="28"/>
      <c r="AG25066" s="28"/>
      <c r="AJ25066" s="28"/>
      <c r="AM25066" s="28"/>
      <c r="AV25066" s="28"/>
    </row>
    <row r="25067" spans="1:48" s="26" customFormat="1" ht="16.5">
      <c r="A25067" s="1"/>
      <c r="B25067" s="1"/>
      <c r="C25067" s="1"/>
      <c r="D25067" s="1"/>
      <c r="K25067" s="27"/>
      <c r="U25067" s="28"/>
      <c r="X25067" s="28"/>
      <c r="AA25067" s="28"/>
      <c r="AD25067" s="28"/>
      <c r="AG25067" s="28"/>
      <c r="AJ25067" s="28"/>
      <c r="AM25067" s="28"/>
      <c r="AV25067" s="28"/>
    </row>
    <row r="25068" spans="1:48" s="26" customFormat="1" ht="16.5">
      <c r="A25068" s="1"/>
      <c r="B25068" s="1"/>
      <c r="C25068" s="1"/>
      <c r="D25068" s="1"/>
      <c r="K25068" s="27"/>
      <c r="U25068" s="28"/>
      <c r="X25068" s="28"/>
      <c r="AA25068" s="28"/>
      <c r="AD25068" s="28"/>
      <c r="AG25068" s="28"/>
      <c r="AJ25068" s="28"/>
      <c r="AM25068" s="28"/>
      <c r="AV25068" s="28"/>
    </row>
    <row r="25069" spans="1:48" s="26" customFormat="1" ht="16.5">
      <c r="A25069" s="1"/>
      <c r="B25069" s="1"/>
      <c r="C25069" s="1"/>
      <c r="D25069" s="1"/>
      <c r="K25069" s="27"/>
      <c r="U25069" s="28"/>
      <c r="X25069" s="28"/>
      <c r="AA25069" s="28"/>
      <c r="AD25069" s="28"/>
      <c r="AG25069" s="28"/>
      <c r="AJ25069" s="28"/>
      <c r="AM25069" s="28"/>
      <c r="AV25069" s="28"/>
    </row>
    <row r="25070" spans="1:48" s="26" customFormat="1" ht="16.5">
      <c r="A25070" s="1"/>
      <c r="B25070" s="1"/>
      <c r="C25070" s="1"/>
      <c r="D25070" s="1"/>
      <c r="K25070" s="27"/>
      <c r="U25070" s="28"/>
      <c r="X25070" s="28"/>
      <c r="AA25070" s="28"/>
      <c r="AD25070" s="28"/>
      <c r="AG25070" s="28"/>
      <c r="AJ25070" s="28"/>
      <c r="AM25070" s="28"/>
      <c r="AV25070" s="28"/>
    </row>
    <row r="25071" spans="1:48" s="26" customFormat="1" ht="16.5">
      <c r="A25071" s="1"/>
      <c r="B25071" s="1"/>
      <c r="C25071" s="1"/>
      <c r="D25071" s="1"/>
      <c r="K25071" s="27"/>
      <c r="U25071" s="28"/>
      <c r="X25071" s="28"/>
      <c r="AA25071" s="28"/>
      <c r="AD25071" s="28"/>
      <c r="AG25071" s="28"/>
      <c r="AJ25071" s="28"/>
      <c r="AM25071" s="28"/>
      <c r="AV25071" s="28"/>
    </row>
    <row r="25072" spans="1:48" s="26" customFormat="1" ht="16.5">
      <c r="A25072" s="1"/>
      <c r="B25072" s="1"/>
      <c r="C25072" s="1"/>
      <c r="D25072" s="1"/>
      <c r="K25072" s="27"/>
      <c r="U25072" s="28"/>
      <c r="X25072" s="28"/>
      <c r="AA25072" s="28"/>
      <c r="AD25072" s="28"/>
      <c r="AG25072" s="28"/>
      <c r="AJ25072" s="28"/>
      <c r="AM25072" s="28"/>
      <c r="AV25072" s="28"/>
    </row>
    <row r="25073" spans="1:48" s="26" customFormat="1" ht="16.5">
      <c r="A25073" s="1"/>
      <c r="B25073" s="1"/>
      <c r="C25073" s="1"/>
      <c r="D25073" s="1"/>
      <c r="K25073" s="27"/>
      <c r="U25073" s="28"/>
      <c r="X25073" s="28"/>
      <c r="AA25073" s="28"/>
      <c r="AD25073" s="28"/>
      <c r="AG25073" s="28"/>
      <c r="AJ25073" s="28"/>
      <c r="AM25073" s="28"/>
      <c r="AV25073" s="28"/>
    </row>
    <row r="25074" spans="1:48" s="26" customFormat="1" ht="16.5">
      <c r="A25074" s="1"/>
      <c r="B25074" s="1"/>
      <c r="C25074" s="1"/>
      <c r="D25074" s="1"/>
      <c r="K25074" s="27"/>
      <c r="U25074" s="28"/>
      <c r="X25074" s="28"/>
      <c r="AA25074" s="28"/>
      <c r="AD25074" s="28"/>
      <c r="AG25074" s="28"/>
      <c r="AJ25074" s="28"/>
      <c r="AM25074" s="28"/>
      <c r="AV25074" s="28"/>
    </row>
    <row r="25075" spans="1:48" s="26" customFormat="1" ht="16.5">
      <c r="A25075" s="1"/>
      <c r="B25075" s="1"/>
      <c r="C25075" s="1"/>
      <c r="D25075" s="1"/>
      <c r="K25075" s="27"/>
      <c r="U25075" s="28"/>
      <c r="X25075" s="28"/>
      <c r="AA25075" s="28"/>
      <c r="AD25075" s="28"/>
      <c r="AG25075" s="28"/>
      <c r="AJ25075" s="28"/>
      <c r="AM25075" s="28"/>
      <c r="AV25075" s="28"/>
    </row>
    <row r="25076" spans="1:48" s="26" customFormat="1" ht="16.5">
      <c r="A25076" s="1"/>
      <c r="B25076" s="1"/>
      <c r="C25076" s="1"/>
      <c r="D25076" s="1"/>
      <c r="K25076" s="27"/>
      <c r="U25076" s="28"/>
      <c r="X25076" s="28"/>
      <c r="AA25076" s="28"/>
      <c r="AD25076" s="28"/>
      <c r="AG25076" s="28"/>
      <c r="AJ25076" s="28"/>
      <c r="AM25076" s="28"/>
      <c r="AV25076" s="28"/>
    </row>
    <row r="25077" spans="1:48" s="26" customFormat="1" ht="16.5">
      <c r="A25077" s="1"/>
      <c r="B25077" s="1"/>
      <c r="C25077" s="1"/>
      <c r="D25077" s="1"/>
      <c r="K25077" s="27"/>
      <c r="U25077" s="28"/>
      <c r="X25077" s="28"/>
      <c r="AA25077" s="28"/>
      <c r="AD25077" s="28"/>
      <c r="AG25077" s="28"/>
      <c r="AJ25077" s="28"/>
      <c r="AM25077" s="28"/>
      <c r="AV25077" s="28"/>
    </row>
    <row r="25078" spans="1:48" s="26" customFormat="1" ht="16.5">
      <c r="A25078" s="1"/>
      <c r="B25078" s="1"/>
      <c r="C25078" s="1"/>
      <c r="D25078" s="1"/>
      <c r="K25078" s="27"/>
      <c r="U25078" s="28"/>
      <c r="X25078" s="28"/>
      <c r="AA25078" s="28"/>
      <c r="AD25078" s="28"/>
      <c r="AG25078" s="28"/>
      <c r="AJ25078" s="28"/>
      <c r="AM25078" s="28"/>
      <c r="AV25078" s="28"/>
    </row>
    <row r="25079" spans="1:48" s="26" customFormat="1" ht="16.5">
      <c r="A25079" s="1"/>
      <c r="B25079" s="1"/>
      <c r="C25079" s="1"/>
      <c r="D25079" s="1"/>
      <c r="K25079" s="27"/>
      <c r="U25079" s="28"/>
      <c r="X25079" s="28"/>
      <c r="AA25079" s="28"/>
      <c r="AD25079" s="28"/>
      <c r="AG25079" s="28"/>
      <c r="AJ25079" s="28"/>
      <c r="AM25079" s="28"/>
      <c r="AV25079" s="28"/>
    </row>
    <row r="25080" spans="1:48" s="26" customFormat="1" ht="16.5">
      <c r="A25080" s="1"/>
      <c r="B25080" s="1"/>
      <c r="C25080" s="1"/>
      <c r="D25080" s="1"/>
      <c r="K25080" s="27"/>
      <c r="U25080" s="28"/>
      <c r="X25080" s="28"/>
      <c r="AA25080" s="28"/>
      <c r="AD25080" s="28"/>
      <c r="AG25080" s="28"/>
      <c r="AJ25080" s="28"/>
      <c r="AM25080" s="28"/>
      <c r="AV25080" s="28"/>
    </row>
    <row r="25081" spans="1:48" s="26" customFormat="1" ht="16.5">
      <c r="A25081" s="1"/>
      <c r="B25081" s="1"/>
      <c r="C25081" s="1"/>
      <c r="D25081" s="1"/>
      <c r="K25081" s="27"/>
      <c r="U25081" s="28"/>
      <c r="X25081" s="28"/>
      <c r="AA25081" s="28"/>
      <c r="AD25081" s="28"/>
      <c r="AG25081" s="28"/>
      <c r="AJ25081" s="28"/>
      <c r="AM25081" s="28"/>
      <c r="AV25081" s="28"/>
    </row>
    <row r="25082" spans="1:48" s="26" customFormat="1" ht="16.5">
      <c r="A25082" s="1"/>
      <c r="B25082" s="1"/>
      <c r="C25082" s="1"/>
      <c r="D25082" s="1"/>
      <c r="K25082" s="27"/>
      <c r="U25082" s="28"/>
      <c r="X25082" s="28"/>
      <c r="AA25082" s="28"/>
      <c r="AD25082" s="28"/>
      <c r="AG25082" s="28"/>
      <c r="AJ25082" s="28"/>
      <c r="AM25082" s="28"/>
      <c r="AV25082" s="28"/>
    </row>
    <row r="25083" spans="1:48" s="26" customFormat="1" ht="16.5">
      <c r="A25083" s="1"/>
      <c r="B25083" s="1"/>
      <c r="C25083" s="1"/>
      <c r="D25083" s="1"/>
      <c r="K25083" s="27"/>
      <c r="U25083" s="28"/>
      <c r="X25083" s="28"/>
      <c r="AA25083" s="28"/>
      <c r="AD25083" s="28"/>
      <c r="AG25083" s="28"/>
      <c r="AJ25083" s="28"/>
      <c r="AM25083" s="28"/>
      <c r="AV25083" s="28"/>
    </row>
    <row r="25084" spans="1:48" s="26" customFormat="1" ht="16.5">
      <c r="A25084" s="1"/>
      <c r="B25084" s="1"/>
      <c r="C25084" s="1"/>
      <c r="D25084" s="1"/>
      <c r="K25084" s="27"/>
      <c r="U25084" s="28"/>
      <c r="X25084" s="28"/>
      <c r="AA25084" s="28"/>
      <c r="AD25084" s="28"/>
      <c r="AG25084" s="28"/>
      <c r="AJ25084" s="28"/>
      <c r="AM25084" s="28"/>
      <c r="AV25084" s="28"/>
    </row>
    <row r="25085" spans="1:48" s="26" customFormat="1" ht="16.5">
      <c r="A25085" s="1"/>
      <c r="B25085" s="1"/>
      <c r="C25085" s="1"/>
      <c r="D25085" s="1"/>
      <c r="K25085" s="27"/>
      <c r="U25085" s="28"/>
      <c r="X25085" s="28"/>
      <c r="AA25085" s="28"/>
      <c r="AD25085" s="28"/>
      <c r="AG25085" s="28"/>
      <c r="AJ25085" s="28"/>
      <c r="AM25085" s="28"/>
      <c r="AV25085" s="28"/>
    </row>
    <row r="25086" spans="1:48" s="26" customFormat="1" ht="16.5">
      <c r="A25086" s="1"/>
      <c r="B25086" s="1"/>
      <c r="C25086" s="1"/>
      <c r="D25086" s="1"/>
      <c r="K25086" s="27"/>
      <c r="U25086" s="28"/>
      <c r="X25086" s="28"/>
      <c r="AA25086" s="28"/>
      <c r="AD25086" s="28"/>
      <c r="AG25086" s="28"/>
      <c r="AJ25086" s="28"/>
      <c r="AM25086" s="28"/>
      <c r="AV25086" s="28"/>
    </row>
    <row r="25087" spans="1:48" s="26" customFormat="1" ht="16.5">
      <c r="A25087" s="1"/>
      <c r="B25087" s="1"/>
      <c r="C25087" s="1"/>
      <c r="D25087" s="1"/>
      <c r="K25087" s="27"/>
      <c r="U25087" s="28"/>
      <c r="X25087" s="28"/>
      <c r="AA25087" s="28"/>
      <c r="AD25087" s="28"/>
      <c r="AG25087" s="28"/>
      <c r="AJ25087" s="28"/>
      <c r="AM25087" s="28"/>
      <c r="AV25087" s="28"/>
    </row>
    <row r="25088" spans="1:48" s="26" customFormat="1" ht="16.5">
      <c r="A25088" s="1"/>
      <c r="B25088" s="1"/>
      <c r="C25088" s="1"/>
      <c r="D25088" s="1"/>
      <c r="K25088" s="27"/>
      <c r="U25088" s="28"/>
      <c r="X25088" s="28"/>
      <c r="AA25088" s="28"/>
      <c r="AD25088" s="28"/>
      <c r="AG25088" s="28"/>
      <c r="AJ25088" s="28"/>
      <c r="AM25088" s="28"/>
      <c r="AV25088" s="28"/>
    </row>
    <row r="25089" spans="1:48" s="26" customFormat="1" ht="16.5">
      <c r="A25089" s="1"/>
      <c r="B25089" s="1"/>
      <c r="C25089" s="1"/>
      <c r="D25089" s="1"/>
      <c r="K25089" s="27"/>
      <c r="U25089" s="28"/>
      <c r="X25089" s="28"/>
      <c r="AA25089" s="28"/>
      <c r="AD25089" s="28"/>
      <c r="AG25089" s="28"/>
      <c r="AJ25089" s="28"/>
      <c r="AM25089" s="28"/>
      <c r="AV25089" s="28"/>
    </row>
    <row r="25090" spans="1:48" s="26" customFormat="1" ht="16.5">
      <c r="A25090" s="1"/>
      <c r="B25090" s="1"/>
      <c r="C25090" s="1"/>
      <c r="D25090" s="1"/>
      <c r="K25090" s="27"/>
      <c r="U25090" s="28"/>
      <c r="X25090" s="28"/>
      <c r="AA25090" s="28"/>
      <c r="AD25090" s="28"/>
      <c r="AG25090" s="28"/>
      <c r="AJ25090" s="28"/>
      <c r="AM25090" s="28"/>
      <c r="AV25090" s="28"/>
    </row>
    <row r="25091" spans="1:48" s="26" customFormat="1" ht="16.5">
      <c r="A25091" s="1"/>
      <c r="B25091" s="1"/>
      <c r="C25091" s="1"/>
      <c r="D25091" s="1"/>
      <c r="K25091" s="27"/>
      <c r="U25091" s="28"/>
      <c r="X25091" s="28"/>
      <c r="AA25091" s="28"/>
      <c r="AD25091" s="28"/>
      <c r="AG25091" s="28"/>
      <c r="AJ25091" s="28"/>
      <c r="AM25091" s="28"/>
      <c r="AV25091" s="28"/>
    </row>
    <row r="25092" spans="1:48" s="26" customFormat="1" ht="16.5">
      <c r="A25092" s="1"/>
      <c r="B25092" s="1"/>
      <c r="C25092" s="1"/>
      <c r="D25092" s="1"/>
      <c r="K25092" s="27"/>
      <c r="U25092" s="28"/>
      <c r="X25092" s="28"/>
      <c r="AA25092" s="28"/>
      <c r="AD25092" s="28"/>
      <c r="AG25092" s="28"/>
      <c r="AJ25092" s="28"/>
      <c r="AM25092" s="28"/>
      <c r="AV25092" s="28"/>
    </row>
    <row r="25093" spans="1:48" s="26" customFormat="1" ht="16.5">
      <c r="A25093" s="1"/>
      <c r="B25093" s="1"/>
      <c r="C25093" s="1"/>
      <c r="D25093" s="1"/>
      <c r="K25093" s="27"/>
      <c r="U25093" s="28"/>
      <c r="X25093" s="28"/>
      <c r="AA25093" s="28"/>
      <c r="AD25093" s="28"/>
      <c r="AG25093" s="28"/>
      <c r="AJ25093" s="28"/>
      <c r="AM25093" s="28"/>
      <c r="AV25093" s="28"/>
    </row>
    <row r="25094" spans="1:48" s="26" customFormat="1" ht="16.5">
      <c r="A25094" s="1"/>
      <c r="B25094" s="1"/>
      <c r="C25094" s="1"/>
      <c r="D25094" s="1"/>
      <c r="K25094" s="27"/>
      <c r="U25094" s="28"/>
      <c r="X25094" s="28"/>
      <c r="AA25094" s="28"/>
      <c r="AD25094" s="28"/>
      <c r="AG25094" s="28"/>
      <c r="AJ25094" s="28"/>
      <c r="AM25094" s="28"/>
      <c r="AV25094" s="28"/>
    </row>
    <row r="25095" spans="1:48" s="26" customFormat="1" ht="16.5">
      <c r="A25095" s="1"/>
      <c r="B25095" s="1"/>
      <c r="C25095" s="1"/>
      <c r="D25095" s="1"/>
      <c r="K25095" s="27"/>
      <c r="U25095" s="28"/>
      <c r="X25095" s="28"/>
      <c r="AA25095" s="28"/>
      <c r="AD25095" s="28"/>
      <c r="AG25095" s="28"/>
      <c r="AJ25095" s="28"/>
      <c r="AM25095" s="28"/>
      <c r="AV25095" s="28"/>
    </row>
    <row r="25096" spans="1:48" s="26" customFormat="1" ht="16.5">
      <c r="A25096" s="1"/>
      <c r="B25096" s="1"/>
      <c r="C25096" s="1"/>
      <c r="D25096" s="1"/>
      <c r="K25096" s="27"/>
      <c r="U25096" s="28"/>
      <c r="X25096" s="28"/>
      <c r="AA25096" s="28"/>
      <c r="AD25096" s="28"/>
      <c r="AG25096" s="28"/>
      <c r="AJ25096" s="28"/>
      <c r="AM25096" s="28"/>
      <c r="AV25096" s="28"/>
    </row>
    <row r="25097" spans="1:48" s="26" customFormat="1" ht="16.5">
      <c r="A25097" s="1"/>
      <c r="B25097" s="1"/>
      <c r="C25097" s="1"/>
      <c r="D25097" s="1"/>
      <c r="K25097" s="27"/>
      <c r="U25097" s="28"/>
      <c r="X25097" s="28"/>
      <c r="AA25097" s="28"/>
      <c r="AD25097" s="28"/>
      <c r="AG25097" s="28"/>
      <c r="AJ25097" s="28"/>
      <c r="AM25097" s="28"/>
      <c r="AV25097" s="28"/>
    </row>
    <row r="25098" spans="1:48" s="26" customFormat="1" ht="16.5">
      <c r="A25098" s="1"/>
      <c r="B25098" s="1"/>
      <c r="C25098" s="1"/>
      <c r="D25098" s="1"/>
      <c r="K25098" s="27"/>
      <c r="U25098" s="28"/>
      <c r="X25098" s="28"/>
      <c r="AA25098" s="28"/>
      <c r="AD25098" s="28"/>
      <c r="AG25098" s="28"/>
      <c r="AJ25098" s="28"/>
      <c r="AM25098" s="28"/>
      <c r="AV25098" s="28"/>
    </row>
    <row r="25099" spans="1:48" s="26" customFormat="1" ht="16.5">
      <c r="A25099" s="1"/>
      <c r="B25099" s="1"/>
      <c r="C25099" s="1"/>
      <c r="D25099" s="1"/>
      <c r="K25099" s="27"/>
      <c r="U25099" s="28"/>
      <c r="X25099" s="28"/>
      <c r="AA25099" s="28"/>
      <c r="AD25099" s="28"/>
      <c r="AG25099" s="28"/>
      <c r="AJ25099" s="28"/>
      <c r="AM25099" s="28"/>
      <c r="AV25099" s="28"/>
    </row>
    <row r="25100" spans="1:48" s="26" customFormat="1" ht="16.5">
      <c r="A25100" s="1"/>
      <c r="B25100" s="1"/>
      <c r="C25100" s="1"/>
      <c r="D25100" s="1"/>
      <c r="K25100" s="27"/>
      <c r="U25100" s="28"/>
      <c r="X25100" s="28"/>
      <c r="AA25100" s="28"/>
      <c r="AD25100" s="28"/>
      <c r="AG25100" s="28"/>
      <c r="AJ25100" s="28"/>
      <c r="AM25100" s="28"/>
      <c r="AV25100" s="28"/>
    </row>
    <row r="25101" spans="1:48" s="26" customFormat="1" ht="16.5">
      <c r="A25101" s="1"/>
      <c r="B25101" s="1"/>
      <c r="C25101" s="1"/>
      <c r="D25101" s="1"/>
      <c r="K25101" s="27"/>
      <c r="U25101" s="28"/>
      <c r="X25101" s="28"/>
      <c r="AA25101" s="28"/>
      <c r="AD25101" s="28"/>
      <c r="AG25101" s="28"/>
      <c r="AJ25101" s="28"/>
      <c r="AM25101" s="28"/>
      <c r="AV25101" s="28"/>
    </row>
    <row r="25102" spans="1:48" s="26" customFormat="1" ht="16.5">
      <c r="A25102" s="1"/>
      <c r="B25102" s="1"/>
      <c r="C25102" s="1"/>
      <c r="D25102" s="1"/>
      <c r="K25102" s="27"/>
      <c r="U25102" s="28"/>
      <c r="X25102" s="28"/>
      <c r="AA25102" s="28"/>
      <c r="AD25102" s="28"/>
      <c r="AG25102" s="28"/>
      <c r="AJ25102" s="28"/>
      <c r="AM25102" s="28"/>
      <c r="AV25102" s="28"/>
    </row>
    <row r="25103" spans="1:48" s="26" customFormat="1" ht="16.5">
      <c r="A25103" s="1"/>
      <c r="B25103" s="1"/>
      <c r="C25103" s="1"/>
      <c r="D25103" s="1"/>
      <c r="K25103" s="27"/>
      <c r="U25103" s="28"/>
      <c r="X25103" s="28"/>
      <c r="AA25103" s="28"/>
      <c r="AD25103" s="28"/>
      <c r="AG25103" s="28"/>
      <c r="AJ25103" s="28"/>
      <c r="AM25103" s="28"/>
      <c r="AV25103" s="28"/>
    </row>
    <row r="25104" spans="1:48" s="26" customFormat="1" ht="16.5">
      <c r="A25104" s="1"/>
      <c r="B25104" s="1"/>
      <c r="C25104" s="1"/>
      <c r="D25104" s="1"/>
      <c r="K25104" s="27"/>
      <c r="U25104" s="28"/>
      <c r="X25104" s="28"/>
      <c r="AA25104" s="28"/>
      <c r="AD25104" s="28"/>
      <c r="AG25104" s="28"/>
      <c r="AJ25104" s="28"/>
      <c r="AM25104" s="28"/>
      <c r="AV25104" s="28"/>
    </row>
    <row r="25105" spans="1:48" s="26" customFormat="1" ht="16.5">
      <c r="A25105" s="1"/>
      <c r="B25105" s="1"/>
      <c r="C25105" s="1"/>
      <c r="D25105" s="1"/>
      <c r="K25105" s="27"/>
      <c r="U25105" s="28"/>
      <c r="X25105" s="28"/>
      <c r="AA25105" s="28"/>
      <c r="AD25105" s="28"/>
      <c r="AG25105" s="28"/>
      <c r="AJ25105" s="28"/>
      <c r="AM25105" s="28"/>
      <c r="AV25105" s="28"/>
    </row>
    <row r="25106" spans="1:48" s="26" customFormat="1" ht="16.5">
      <c r="A25106" s="1"/>
      <c r="B25106" s="1"/>
      <c r="C25106" s="1"/>
      <c r="D25106" s="1"/>
      <c r="K25106" s="27"/>
      <c r="U25106" s="28"/>
      <c r="X25106" s="28"/>
      <c r="AA25106" s="28"/>
      <c r="AD25106" s="28"/>
      <c r="AG25106" s="28"/>
      <c r="AJ25106" s="28"/>
      <c r="AM25106" s="28"/>
      <c r="AV25106" s="28"/>
    </row>
    <row r="25107" spans="1:48" s="26" customFormat="1" ht="16.5">
      <c r="A25107" s="1"/>
      <c r="B25107" s="1"/>
      <c r="C25107" s="1"/>
      <c r="D25107" s="1"/>
      <c r="K25107" s="27"/>
      <c r="U25107" s="28"/>
      <c r="X25107" s="28"/>
      <c r="AA25107" s="28"/>
      <c r="AD25107" s="28"/>
      <c r="AG25107" s="28"/>
      <c r="AJ25107" s="28"/>
      <c r="AM25107" s="28"/>
      <c r="AV25107" s="28"/>
    </row>
    <row r="25108" spans="1:48" s="26" customFormat="1" ht="16.5">
      <c r="A25108" s="1"/>
      <c r="B25108" s="1"/>
      <c r="C25108" s="1"/>
      <c r="D25108" s="1"/>
      <c r="K25108" s="27"/>
      <c r="U25108" s="28"/>
      <c r="X25108" s="28"/>
      <c r="AA25108" s="28"/>
      <c r="AD25108" s="28"/>
      <c r="AG25108" s="28"/>
      <c r="AJ25108" s="28"/>
      <c r="AM25108" s="28"/>
      <c r="AV25108" s="28"/>
    </row>
    <row r="25109" spans="1:48" s="26" customFormat="1" ht="16.5">
      <c r="A25109" s="1"/>
      <c r="B25109" s="1"/>
      <c r="C25109" s="1"/>
      <c r="D25109" s="1"/>
      <c r="K25109" s="27"/>
      <c r="U25109" s="28"/>
      <c r="X25109" s="28"/>
      <c r="AA25109" s="28"/>
      <c r="AD25109" s="28"/>
      <c r="AG25109" s="28"/>
      <c r="AJ25109" s="28"/>
      <c r="AM25109" s="28"/>
      <c r="AV25109" s="28"/>
    </row>
    <row r="25110" spans="1:48" s="26" customFormat="1" ht="16.5">
      <c r="A25110" s="1"/>
      <c r="B25110" s="1"/>
      <c r="C25110" s="1"/>
      <c r="D25110" s="1"/>
      <c r="K25110" s="27"/>
      <c r="U25110" s="28"/>
      <c r="X25110" s="28"/>
      <c r="AA25110" s="28"/>
      <c r="AD25110" s="28"/>
      <c r="AG25110" s="28"/>
      <c r="AJ25110" s="28"/>
      <c r="AM25110" s="28"/>
      <c r="AV25110" s="28"/>
    </row>
    <row r="25111" spans="1:48" s="26" customFormat="1" ht="16.5">
      <c r="A25111" s="1"/>
      <c r="B25111" s="1"/>
      <c r="C25111" s="1"/>
      <c r="D25111" s="1"/>
      <c r="K25111" s="27"/>
      <c r="U25111" s="28"/>
      <c r="X25111" s="28"/>
      <c r="AA25111" s="28"/>
      <c r="AD25111" s="28"/>
      <c r="AG25111" s="28"/>
      <c r="AJ25111" s="28"/>
      <c r="AM25111" s="28"/>
      <c r="AV25111" s="28"/>
    </row>
    <row r="25112" spans="1:48" s="26" customFormat="1" ht="16.5">
      <c r="A25112" s="1"/>
      <c r="B25112" s="1"/>
      <c r="C25112" s="1"/>
      <c r="D25112" s="1"/>
      <c r="K25112" s="27"/>
      <c r="U25112" s="28"/>
      <c r="X25112" s="28"/>
      <c r="AA25112" s="28"/>
      <c r="AD25112" s="28"/>
      <c r="AG25112" s="28"/>
      <c r="AJ25112" s="28"/>
      <c r="AM25112" s="28"/>
      <c r="AV25112" s="28"/>
    </row>
    <row r="25113" spans="1:48" s="26" customFormat="1" ht="16.5">
      <c r="A25113" s="1"/>
      <c r="B25113" s="1"/>
      <c r="C25113" s="1"/>
      <c r="D25113" s="1"/>
      <c r="K25113" s="27"/>
      <c r="U25113" s="28"/>
      <c r="X25113" s="28"/>
      <c r="AA25113" s="28"/>
      <c r="AD25113" s="28"/>
      <c r="AG25113" s="28"/>
      <c r="AJ25113" s="28"/>
      <c r="AM25113" s="28"/>
      <c r="AV25113" s="28"/>
    </row>
    <row r="25114" spans="1:48" s="26" customFormat="1" ht="16.5">
      <c r="A25114" s="1"/>
      <c r="B25114" s="1"/>
      <c r="C25114" s="1"/>
      <c r="D25114" s="1"/>
      <c r="K25114" s="27"/>
      <c r="U25114" s="28"/>
      <c r="X25114" s="28"/>
      <c r="AA25114" s="28"/>
      <c r="AD25114" s="28"/>
      <c r="AG25114" s="28"/>
      <c r="AJ25114" s="28"/>
      <c r="AM25114" s="28"/>
      <c r="AV25114" s="28"/>
    </row>
    <row r="25115" spans="1:48" s="26" customFormat="1" ht="16.5">
      <c r="A25115" s="1"/>
      <c r="B25115" s="1"/>
      <c r="C25115" s="1"/>
      <c r="D25115" s="1"/>
      <c r="K25115" s="27"/>
      <c r="U25115" s="28"/>
      <c r="X25115" s="28"/>
      <c r="AA25115" s="28"/>
      <c r="AD25115" s="28"/>
      <c r="AG25115" s="28"/>
      <c r="AJ25115" s="28"/>
      <c r="AM25115" s="28"/>
      <c r="AV25115" s="28"/>
    </row>
    <row r="25116" spans="1:48" s="26" customFormat="1" ht="16.5">
      <c r="A25116" s="1"/>
      <c r="B25116" s="1"/>
      <c r="C25116" s="1"/>
      <c r="D25116" s="1"/>
      <c r="K25116" s="27"/>
      <c r="U25116" s="28"/>
      <c r="X25116" s="28"/>
      <c r="AA25116" s="28"/>
      <c r="AD25116" s="28"/>
      <c r="AG25116" s="28"/>
      <c r="AJ25116" s="28"/>
      <c r="AM25116" s="28"/>
      <c r="AV25116" s="28"/>
    </row>
    <row r="25117" spans="1:48" s="26" customFormat="1" ht="16.5">
      <c r="A25117" s="1"/>
      <c r="B25117" s="1"/>
      <c r="C25117" s="1"/>
      <c r="D25117" s="1"/>
      <c r="K25117" s="27"/>
      <c r="U25117" s="28"/>
      <c r="X25117" s="28"/>
      <c r="AA25117" s="28"/>
      <c r="AD25117" s="28"/>
      <c r="AG25117" s="28"/>
      <c r="AJ25117" s="28"/>
      <c r="AM25117" s="28"/>
      <c r="AV25117" s="28"/>
    </row>
    <row r="25118" spans="1:48" s="26" customFormat="1" ht="16.5">
      <c r="A25118" s="1"/>
      <c r="B25118" s="1"/>
      <c r="C25118" s="1"/>
      <c r="D25118" s="1"/>
      <c r="K25118" s="27"/>
      <c r="U25118" s="28"/>
      <c r="X25118" s="28"/>
      <c r="AA25118" s="28"/>
      <c r="AD25118" s="28"/>
      <c r="AG25118" s="28"/>
      <c r="AJ25118" s="28"/>
      <c r="AM25118" s="28"/>
      <c r="AV25118" s="28"/>
    </row>
    <row r="25119" spans="1:48" s="26" customFormat="1" ht="16.5">
      <c r="A25119" s="1"/>
      <c r="B25119" s="1"/>
      <c r="C25119" s="1"/>
      <c r="D25119" s="1"/>
      <c r="K25119" s="27"/>
      <c r="U25119" s="28"/>
      <c r="X25119" s="28"/>
      <c r="AA25119" s="28"/>
      <c r="AD25119" s="28"/>
      <c r="AG25119" s="28"/>
      <c r="AJ25119" s="28"/>
      <c r="AM25119" s="28"/>
      <c r="AV25119" s="28"/>
    </row>
    <row r="25120" spans="1:48" s="26" customFormat="1" ht="16.5">
      <c r="A25120" s="1"/>
      <c r="B25120" s="1"/>
      <c r="C25120" s="1"/>
      <c r="D25120" s="1"/>
      <c r="K25120" s="27"/>
      <c r="U25120" s="28"/>
      <c r="X25120" s="28"/>
      <c r="AA25120" s="28"/>
      <c r="AD25120" s="28"/>
      <c r="AG25120" s="28"/>
      <c r="AJ25120" s="28"/>
      <c r="AM25120" s="28"/>
      <c r="AV25120" s="28"/>
    </row>
    <row r="25121" spans="1:48" s="26" customFormat="1" ht="16.5">
      <c r="A25121" s="1"/>
      <c r="B25121" s="1"/>
      <c r="C25121" s="1"/>
      <c r="D25121" s="1"/>
      <c r="K25121" s="27"/>
      <c r="U25121" s="28"/>
      <c r="X25121" s="28"/>
      <c r="AA25121" s="28"/>
      <c r="AD25121" s="28"/>
      <c r="AG25121" s="28"/>
      <c r="AJ25121" s="28"/>
      <c r="AM25121" s="28"/>
      <c r="AV25121" s="28"/>
    </row>
    <row r="25122" spans="1:48" s="26" customFormat="1" ht="16.5">
      <c r="A25122" s="1"/>
      <c r="B25122" s="1"/>
      <c r="C25122" s="1"/>
      <c r="D25122" s="1"/>
      <c r="K25122" s="27"/>
      <c r="U25122" s="28"/>
      <c r="X25122" s="28"/>
      <c r="AA25122" s="28"/>
      <c r="AD25122" s="28"/>
      <c r="AG25122" s="28"/>
      <c r="AJ25122" s="28"/>
      <c r="AM25122" s="28"/>
      <c r="AV25122" s="28"/>
    </row>
    <row r="25123" spans="1:48" s="26" customFormat="1" ht="16.5">
      <c r="A25123" s="1"/>
      <c r="B25123" s="1"/>
      <c r="C25123" s="1"/>
      <c r="D25123" s="1"/>
      <c r="K25123" s="27"/>
      <c r="U25123" s="28"/>
      <c r="X25123" s="28"/>
      <c r="AA25123" s="28"/>
      <c r="AD25123" s="28"/>
      <c r="AG25123" s="28"/>
      <c r="AJ25123" s="28"/>
      <c r="AM25123" s="28"/>
      <c r="AV25123" s="28"/>
    </row>
    <row r="25124" spans="1:48" s="26" customFormat="1" ht="16.5">
      <c r="A25124" s="1"/>
      <c r="B25124" s="1"/>
      <c r="C25124" s="1"/>
      <c r="D25124" s="1"/>
      <c r="K25124" s="27"/>
      <c r="U25124" s="28"/>
      <c r="X25124" s="28"/>
      <c r="AA25124" s="28"/>
      <c r="AD25124" s="28"/>
      <c r="AG25124" s="28"/>
      <c r="AJ25124" s="28"/>
      <c r="AM25124" s="28"/>
      <c r="AV25124" s="28"/>
    </row>
    <row r="25125" spans="1:48" s="26" customFormat="1" ht="16.5">
      <c r="A25125" s="1"/>
      <c r="B25125" s="1"/>
      <c r="C25125" s="1"/>
      <c r="D25125" s="1"/>
      <c r="K25125" s="27"/>
      <c r="U25125" s="28"/>
      <c r="X25125" s="28"/>
      <c r="AA25125" s="28"/>
      <c r="AD25125" s="28"/>
      <c r="AG25125" s="28"/>
      <c r="AJ25125" s="28"/>
      <c r="AM25125" s="28"/>
      <c r="AV25125" s="28"/>
    </row>
    <row r="25126" spans="1:48" s="26" customFormat="1" ht="16.5">
      <c r="A25126" s="1"/>
      <c r="B25126" s="1"/>
      <c r="C25126" s="1"/>
      <c r="D25126" s="1"/>
      <c r="K25126" s="27"/>
      <c r="U25126" s="28"/>
      <c r="X25126" s="28"/>
      <c r="AA25126" s="28"/>
      <c r="AD25126" s="28"/>
      <c r="AG25126" s="28"/>
      <c r="AJ25126" s="28"/>
      <c r="AM25126" s="28"/>
      <c r="AV25126" s="28"/>
    </row>
    <row r="25127" spans="1:48" s="26" customFormat="1" ht="16.5">
      <c r="A25127" s="1"/>
      <c r="B25127" s="1"/>
      <c r="C25127" s="1"/>
      <c r="D25127" s="1"/>
      <c r="K25127" s="27"/>
      <c r="U25127" s="28"/>
      <c r="X25127" s="28"/>
      <c r="AA25127" s="28"/>
      <c r="AD25127" s="28"/>
      <c r="AG25127" s="28"/>
      <c r="AJ25127" s="28"/>
      <c r="AM25127" s="28"/>
      <c r="AV25127" s="28"/>
    </row>
    <row r="25128" spans="1:48" s="26" customFormat="1" ht="16.5">
      <c r="A25128" s="1"/>
      <c r="B25128" s="1"/>
      <c r="C25128" s="1"/>
      <c r="D25128" s="1"/>
      <c r="K25128" s="27"/>
      <c r="U25128" s="28"/>
      <c r="X25128" s="28"/>
      <c r="AA25128" s="28"/>
      <c r="AD25128" s="28"/>
      <c r="AG25128" s="28"/>
      <c r="AJ25128" s="28"/>
      <c r="AM25128" s="28"/>
      <c r="AV25128" s="28"/>
    </row>
    <row r="25129" spans="1:48" s="26" customFormat="1" ht="16.5">
      <c r="A25129" s="1"/>
      <c r="B25129" s="1"/>
      <c r="C25129" s="1"/>
      <c r="D25129" s="1"/>
      <c r="K25129" s="27"/>
      <c r="U25129" s="28"/>
      <c r="X25129" s="28"/>
      <c r="AA25129" s="28"/>
      <c r="AD25129" s="28"/>
      <c r="AG25129" s="28"/>
      <c r="AJ25129" s="28"/>
      <c r="AM25129" s="28"/>
      <c r="AV25129" s="28"/>
    </row>
    <row r="25130" spans="1:48" s="26" customFormat="1" ht="16.5">
      <c r="A25130" s="1"/>
      <c r="B25130" s="1"/>
      <c r="C25130" s="1"/>
      <c r="D25130" s="1"/>
      <c r="K25130" s="27"/>
      <c r="U25130" s="28"/>
      <c r="X25130" s="28"/>
      <c r="AA25130" s="28"/>
      <c r="AD25130" s="28"/>
      <c r="AG25130" s="28"/>
      <c r="AJ25130" s="28"/>
      <c r="AM25130" s="28"/>
      <c r="AV25130" s="28"/>
    </row>
    <row r="25131" spans="1:48" s="26" customFormat="1" ht="16.5">
      <c r="A25131" s="1"/>
      <c r="B25131" s="1"/>
      <c r="C25131" s="1"/>
      <c r="D25131" s="1"/>
      <c r="K25131" s="27"/>
      <c r="U25131" s="28"/>
      <c r="X25131" s="28"/>
      <c r="AA25131" s="28"/>
      <c r="AD25131" s="28"/>
      <c r="AG25131" s="28"/>
      <c r="AJ25131" s="28"/>
      <c r="AM25131" s="28"/>
      <c r="AV25131" s="28"/>
    </row>
    <row r="25132" spans="1:48" s="26" customFormat="1" ht="16.5">
      <c r="A25132" s="1"/>
      <c r="B25132" s="1"/>
      <c r="C25132" s="1"/>
      <c r="D25132" s="1"/>
      <c r="K25132" s="27"/>
      <c r="U25132" s="28"/>
      <c r="X25132" s="28"/>
      <c r="AA25132" s="28"/>
      <c r="AD25132" s="28"/>
      <c r="AG25132" s="28"/>
      <c r="AJ25132" s="28"/>
      <c r="AM25132" s="28"/>
      <c r="AV25132" s="28"/>
    </row>
    <row r="25133" spans="1:48" s="26" customFormat="1" ht="16.5">
      <c r="A25133" s="1"/>
      <c r="B25133" s="1"/>
      <c r="C25133" s="1"/>
      <c r="D25133" s="1"/>
      <c r="K25133" s="27"/>
      <c r="U25133" s="28"/>
      <c r="X25133" s="28"/>
      <c r="AA25133" s="28"/>
      <c r="AD25133" s="28"/>
      <c r="AG25133" s="28"/>
      <c r="AJ25133" s="28"/>
      <c r="AM25133" s="28"/>
      <c r="AV25133" s="28"/>
    </row>
    <row r="25134" spans="1:48" s="26" customFormat="1" ht="16.5">
      <c r="A25134" s="1"/>
      <c r="B25134" s="1"/>
      <c r="C25134" s="1"/>
      <c r="D25134" s="1"/>
      <c r="K25134" s="27"/>
      <c r="U25134" s="28"/>
      <c r="X25134" s="28"/>
      <c r="AA25134" s="28"/>
      <c r="AD25134" s="28"/>
      <c r="AG25134" s="28"/>
      <c r="AJ25134" s="28"/>
      <c r="AM25134" s="28"/>
      <c r="AV25134" s="28"/>
    </row>
    <row r="25135" spans="1:48" s="26" customFormat="1" ht="16.5">
      <c r="A25135" s="1"/>
      <c r="B25135" s="1"/>
      <c r="C25135" s="1"/>
      <c r="D25135" s="1"/>
      <c r="K25135" s="27"/>
      <c r="U25135" s="28"/>
      <c r="X25135" s="28"/>
      <c r="AA25135" s="28"/>
      <c r="AD25135" s="28"/>
      <c r="AG25135" s="28"/>
      <c r="AJ25135" s="28"/>
      <c r="AM25135" s="28"/>
      <c r="AV25135" s="28"/>
    </row>
    <row r="25136" spans="1:48" s="26" customFormat="1" ht="16.5">
      <c r="A25136" s="1"/>
      <c r="B25136" s="1"/>
      <c r="C25136" s="1"/>
      <c r="D25136" s="1"/>
      <c r="K25136" s="27"/>
      <c r="U25136" s="28"/>
      <c r="X25136" s="28"/>
      <c r="AA25136" s="28"/>
      <c r="AD25136" s="28"/>
      <c r="AG25136" s="28"/>
      <c r="AJ25136" s="28"/>
      <c r="AM25136" s="28"/>
      <c r="AV25136" s="28"/>
    </row>
    <row r="25137" spans="1:48" s="26" customFormat="1" ht="16.5">
      <c r="A25137" s="1"/>
      <c r="B25137" s="1"/>
      <c r="C25137" s="1"/>
      <c r="D25137" s="1"/>
      <c r="K25137" s="27"/>
      <c r="U25137" s="28"/>
      <c r="X25137" s="28"/>
      <c r="AA25137" s="28"/>
      <c r="AD25137" s="28"/>
      <c r="AG25137" s="28"/>
      <c r="AJ25137" s="28"/>
      <c r="AM25137" s="28"/>
      <c r="AV25137" s="28"/>
    </row>
    <row r="25138" spans="1:48" s="26" customFormat="1" ht="16.5">
      <c r="A25138" s="1"/>
      <c r="B25138" s="1"/>
      <c r="C25138" s="1"/>
      <c r="D25138" s="1"/>
      <c r="K25138" s="27"/>
      <c r="U25138" s="28"/>
      <c r="X25138" s="28"/>
      <c r="AA25138" s="28"/>
      <c r="AD25138" s="28"/>
      <c r="AG25138" s="28"/>
      <c r="AJ25138" s="28"/>
      <c r="AM25138" s="28"/>
      <c r="AV25138" s="28"/>
    </row>
    <row r="25139" spans="1:48" s="26" customFormat="1" ht="16.5">
      <c r="A25139" s="1"/>
      <c r="B25139" s="1"/>
      <c r="C25139" s="1"/>
      <c r="D25139" s="1"/>
      <c r="K25139" s="27"/>
      <c r="U25139" s="28"/>
      <c r="X25139" s="28"/>
      <c r="AA25139" s="28"/>
      <c r="AD25139" s="28"/>
      <c r="AG25139" s="28"/>
      <c r="AJ25139" s="28"/>
      <c r="AM25139" s="28"/>
      <c r="AV25139" s="28"/>
    </row>
    <row r="25140" spans="1:48" s="26" customFormat="1" ht="16.5">
      <c r="A25140" s="1"/>
      <c r="B25140" s="1"/>
      <c r="C25140" s="1"/>
      <c r="D25140" s="1"/>
      <c r="K25140" s="27"/>
      <c r="U25140" s="28"/>
      <c r="X25140" s="28"/>
      <c r="AA25140" s="28"/>
      <c r="AD25140" s="28"/>
      <c r="AG25140" s="28"/>
      <c r="AJ25140" s="28"/>
      <c r="AM25140" s="28"/>
      <c r="AV25140" s="28"/>
    </row>
    <row r="25141" spans="1:48" s="26" customFormat="1" ht="16.5">
      <c r="A25141" s="1"/>
      <c r="B25141" s="1"/>
      <c r="C25141" s="1"/>
      <c r="D25141" s="1"/>
      <c r="K25141" s="27"/>
      <c r="U25141" s="28"/>
      <c r="X25141" s="28"/>
      <c r="AA25141" s="28"/>
      <c r="AD25141" s="28"/>
      <c r="AG25141" s="28"/>
      <c r="AJ25141" s="28"/>
      <c r="AM25141" s="28"/>
      <c r="AV25141" s="28"/>
    </row>
    <row r="25142" spans="1:48" s="26" customFormat="1" ht="16.5">
      <c r="A25142" s="1"/>
      <c r="B25142" s="1"/>
      <c r="C25142" s="1"/>
      <c r="D25142" s="1"/>
      <c r="K25142" s="27"/>
      <c r="U25142" s="28"/>
      <c r="X25142" s="28"/>
      <c r="AA25142" s="28"/>
      <c r="AD25142" s="28"/>
      <c r="AG25142" s="28"/>
      <c r="AJ25142" s="28"/>
      <c r="AM25142" s="28"/>
      <c r="AV25142" s="28"/>
    </row>
    <row r="25143" spans="1:48" s="26" customFormat="1" ht="16.5">
      <c r="A25143" s="1"/>
      <c r="B25143" s="1"/>
      <c r="C25143" s="1"/>
      <c r="D25143" s="1"/>
      <c r="K25143" s="27"/>
      <c r="U25143" s="28"/>
      <c r="X25143" s="28"/>
      <c r="AA25143" s="28"/>
      <c r="AD25143" s="28"/>
      <c r="AG25143" s="28"/>
      <c r="AJ25143" s="28"/>
      <c r="AM25143" s="28"/>
      <c r="AV25143" s="28"/>
    </row>
    <row r="25144" spans="1:48" s="26" customFormat="1" ht="16.5">
      <c r="A25144" s="1"/>
      <c r="B25144" s="1"/>
      <c r="C25144" s="1"/>
      <c r="D25144" s="1"/>
      <c r="K25144" s="27"/>
      <c r="U25144" s="28"/>
      <c r="X25144" s="28"/>
      <c r="AA25144" s="28"/>
      <c r="AD25144" s="28"/>
      <c r="AG25144" s="28"/>
      <c r="AJ25144" s="28"/>
      <c r="AM25144" s="28"/>
      <c r="AV25144" s="28"/>
    </row>
    <row r="25145" spans="1:48" s="26" customFormat="1" ht="16.5">
      <c r="A25145" s="1"/>
      <c r="B25145" s="1"/>
      <c r="C25145" s="1"/>
      <c r="D25145" s="1"/>
      <c r="K25145" s="27"/>
      <c r="U25145" s="28"/>
      <c r="X25145" s="28"/>
      <c r="AA25145" s="28"/>
      <c r="AD25145" s="28"/>
      <c r="AG25145" s="28"/>
      <c r="AJ25145" s="28"/>
      <c r="AM25145" s="28"/>
      <c r="AV25145" s="28"/>
    </row>
    <row r="25146" spans="1:48" s="26" customFormat="1" ht="16.5">
      <c r="A25146" s="1"/>
      <c r="B25146" s="1"/>
      <c r="C25146" s="1"/>
      <c r="D25146" s="1"/>
      <c r="K25146" s="27"/>
      <c r="U25146" s="28"/>
      <c r="X25146" s="28"/>
      <c r="AA25146" s="28"/>
      <c r="AD25146" s="28"/>
      <c r="AG25146" s="28"/>
      <c r="AJ25146" s="28"/>
      <c r="AM25146" s="28"/>
      <c r="AV25146" s="28"/>
    </row>
    <row r="25147" spans="1:48" s="26" customFormat="1" ht="16.5">
      <c r="A25147" s="1"/>
      <c r="B25147" s="1"/>
      <c r="C25147" s="1"/>
      <c r="D25147" s="1"/>
      <c r="K25147" s="27"/>
      <c r="U25147" s="28"/>
      <c r="X25147" s="28"/>
      <c r="AA25147" s="28"/>
      <c r="AD25147" s="28"/>
      <c r="AG25147" s="28"/>
      <c r="AJ25147" s="28"/>
      <c r="AM25147" s="28"/>
      <c r="AV25147" s="28"/>
    </row>
    <row r="25148" spans="1:48" s="26" customFormat="1" ht="16.5">
      <c r="A25148" s="1"/>
      <c r="B25148" s="1"/>
      <c r="C25148" s="1"/>
      <c r="D25148" s="1"/>
      <c r="K25148" s="27"/>
      <c r="U25148" s="28"/>
      <c r="X25148" s="28"/>
      <c r="AA25148" s="28"/>
      <c r="AD25148" s="28"/>
      <c r="AG25148" s="28"/>
      <c r="AJ25148" s="28"/>
      <c r="AM25148" s="28"/>
      <c r="AV25148" s="28"/>
    </row>
    <row r="25149" spans="1:48" s="26" customFormat="1" ht="16.5">
      <c r="A25149" s="1"/>
      <c r="B25149" s="1"/>
      <c r="C25149" s="1"/>
      <c r="D25149" s="1"/>
      <c r="K25149" s="27"/>
      <c r="U25149" s="28"/>
      <c r="X25149" s="28"/>
      <c r="AA25149" s="28"/>
      <c r="AD25149" s="28"/>
      <c r="AG25149" s="28"/>
      <c r="AJ25149" s="28"/>
      <c r="AM25149" s="28"/>
      <c r="AV25149" s="28"/>
    </row>
    <row r="25150" spans="1:48" s="26" customFormat="1" ht="16.5">
      <c r="A25150" s="1"/>
      <c r="B25150" s="1"/>
      <c r="C25150" s="1"/>
      <c r="D25150" s="1"/>
      <c r="K25150" s="27"/>
      <c r="U25150" s="28"/>
      <c r="X25150" s="28"/>
      <c r="AA25150" s="28"/>
      <c r="AD25150" s="28"/>
      <c r="AG25150" s="28"/>
      <c r="AJ25150" s="28"/>
      <c r="AM25150" s="28"/>
      <c r="AV25150" s="28"/>
    </row>
    <row r="25151" spans="1:48" s="26" customFormat="1" ht="16.5">
      <c r="A25151" s="1"/>
      <c r="B25151" s="1"/>
      <c r="C25151" s="1"/>
      <c r="D25151" s="1"/>
      <c r="K25151" s="27"/>
      <c r="U25151" s="28"/>
      <c r="X25151" s="28"/>
      <c r="AA25151" s="28"/>
      <c r="AD25151" s="28"/>
      <c r="AG25151" s="28"/>
      <c r="AJ25151" s="28"/>
      <c r="AM25151" s="28"/>
      <c r="AV25151" s="28"/>
    </row>
    <row r="25152" spans="1:48" s="26" customFormat="1" ht="16.5">
      <c r="A25152" s="1"/>
      <c r="B25152" s="1"/>
      <c r="C25152" s="1"/>
      <c r="D25152" s="1"/>
      <c r="K25152" s="27"/>
      <c r="U25152" s="28"/>
      <c r="X25152" s="28"/>
      <c r="AA25152" s="28"/>
      <c r="AD25152" s="28"/>
      <c r="AG25152" s="28"/>
      <c r="AJ25152" s="28"/>
      <c r="AM25152" s="28"/>
      <c r="AV25152" s="28"/>
    </row>
    <row r="25153" spans="1:48" s="26" customFormat="1" ht="16.5">
      <c r="A25153" s="1"/>
      <c r="B25153" s="1"/>
      <c r="C25153" s="1"/>
      <c r="D25153" s="1"/>
      <c r="K25153" s="27"/>
      <c r="U25153" s="28"/>
      <c r="X25153" s="28"/>
      <c r="AA25153" s="28"/>
      <c r="AD25153" s="28"/>
      <c r="AG25153" s="28"/>
      <c r="AJ25153" s="28"/>
      <c r="AM25153" s="28"/>
      <c r="AV25153" s="28"/>
    </row>
    <row r="25154" spans="1:48" s="26" customFormat="1" ht="16.5">
      <c r="A25154" s="1"/>
      <c r="B25154" s="1"/>
      <c r="C25154" s="1"/>
      <c r="D25154" s="1"/>
      <c r="K25154" s="27"/>
      <c r="U25154" s="28"/>
      <c r="X25154" s="28"/>
      <c r="AA25154" s="28"/>
      <c r="AD25154" s="28"/>
      <c r="AG25154" s="28"/>
      <c r="AJ25154" s="28"/>
      <c r="AM25154" s="28"/>
      <c r="AV25154" s="28"/>
    </row>
    <row r="25155" spans="1:48" s="26" customFormat="1" ht="16.5">
      <c r="A25155" s="1"/>
      <c r="B25155" s="1"/>
      <c r="C25155" s="1"/>
      <c r="D25155" s="1"/>
      <c r="K25155" s="27"/>
      <c r="U25155" s="28"/>
      <c r="X25155" s="28"/>
      <c r="AA25155" s="28"/>
      <c r="AD25155" s="28"/>
      <c r="AG25155" s="28"/>
      <c r="AJ25155" s="28"/>
      <c r="AM25155" s="28"/>
      <c r="AV25155" s="28"/>
    </row>
    <row r="25156" spans="1:48" s="26" customFormat="1" ht="16.5">
      <c r="A25156" s="1"/>
      <c r="B25156" s="1"/>
      <c r="C25156" s="1"/>
      <c r="D25156" s="1"/>
      <c r="K25156" s="27"/>
      <c r="U25156" s="28"/>
      <c r="X25156" s="28"/>
      <c r="AA25156" s="28"/>
      <c r="AD25156" s="28"/>
      <c r="AG25156" s="28"/>
      <c r="AJ25156" s="28"/>
      <c r="AM25156" s="28"/>
      <c r="AV25156" s="28"/>
    </row>
    <row r="25157" spans="1:48" s="26" customFormat="1" ht="16.5">
      <c r="A25157" s="1"/>
      <c r="B25157" s="1"/>
      <c r="C25157" s="1"/>
      <c r="D25157" s="1"/>
      <c r="K25157" s="27"/>
      <c r="U25157" s="28"/>
      <c r="X25157" s="28"/>
      <c r="AA25157" s="28"/>
      <c r="AD25157" s="28"/>
      <c r="AG25157" s="28"/>
      <c r="AJ25157" s="28"/>
      <c r="AM25157" s="28"/>
      <c r="AV25157" s="28"/>
    </row>
    <row r="25158" spans="1:48" s="26" customFormat="1" ht="16.5">
      <c r="A25158" s="1"/>
      <c r="B25158" s="1"/>
      <c r="C25158" s="1"/>
      <c r="D25158" s="1"/>
      <c r="K25158" s="27"/>
      <c r="U25158" s="28"/>
      <c r="X25158" s="28"/>
      <c r="AA25158" s="28"/>
      <c r="AD25158" s="28"/>
      <c r="AG25158" s="28"/>
      <c r="AJ25158" s="28"/>
      <c r="AM25158" s="28"/>
      <c r="AV25158" s="28"/>
    </row>
    <row r="25159" spans="1:48" s="26" customFormat="1" ht="16.5">
      <c r="A25159" s="1"/>
      <c r="B25159" s="1"/>
      <c r="C25159" s="1"/>
      <c r="D25159" s="1"/>
      <c r="K25159" s="27"/>
      <c r="U25159" s="28"/>
      <c r="X25159" s="28"/>
      <c r="AA25159" s="28"/>
      <c r="AD25159" s="28"/>
      <c r="AG25159" s="28"/>
      <c r="AJ25159" s="28"/>
      <c r="AM25159" s="28"/>
      <c r="AV25159" s="28"/>
    </row>
    <row r="25160" spans="1:48" s="26" customFormat="1" ht="16.5">
      <c r="A25160" s="1"/>
      <c r="B25160" s="1"/>
      <c r="C25160" s="1"/>
      <c r="D25160" s="1"/>
      <c r="K25160" s="27"/>
      <c r="U25160" s="28"/>
      <c r="X25160" s="28"/>
      <c r="AA25160" s="28"/>
      <c r="AD25160" s="28"/>
      <c r="AG25160" s="28"/>
      <c r="AJ25160" s="28"/>
      <c r="AM25160" s="28"/>
      <c r="AV25160" s="28"/>
    </row>
    <row r="25161" spans="1:48" s="26" customFormat="1" ht="16.5">
      <c r="A25161" s="1"/>
      <c r="B25161" s="1"/>
      <c r="C25161" s="1"/>
      <c r="D25161" s="1"/>
      <c r="K25161" s="27"/>
      <c r="U25161" s="28"/>
      <c r="X25161" s="28"/>
      <c r="AA25161" s="28"/>
      <c r="AD25161" s="28"/>
      <c r="AG25161" s="28"/>
      <c r="AJ25161" s="28"/>
      <c r="AM25161" s="28"/>
      <c r="AV25161" s="28"/>
    </row>
    <row r="25162" spans="1:48" s="26" customFormat="1" ht="16.5">
      <c r="A25162" s="1"/>
      <c r="B25162" s="1"/>
      <c r="C25162" s="1"/>
      <c r="D25162" s="1"/>
      <c r="K25162" s="27"/>
      <c r="U25162" s="28"/>
      <c r="X25162" s="28"/>
      <c r="AA25162" s="28"/>
      <c r="AD25162" s="28"/>
      <c r="AG25162" s="28"/>
      <c r="AJ25162" s="28"/>
      <c r="AM25162" s="28"/>
      <c r="AV25162" s="28"/>
    </row>
    <row r="25163" spans="1:48" s="26" customFormat="1" ht="16.5">
      <c r="A25163" s="1"/>
      <c r="B25163" s="1"/>
      <c r="C25163" s="1"/>
      <c r="D25163" s="1"/>
      <c r="K25163" s="27"/>
      <c r="U25163" s="28"/>
      <c r="X25163" s="28"/>
      <c r="AA25163" s="28"/>
      <c r="AD25163" s="28"/>
      <c r="AG25163" s="28"/>
      <c r="AJ25163" s="28"/>
      <c r="AM25163" s="28"/>
      <c r="AV25163" s="28"/>
    </row>
    <row r="25164" spans="1:48" s="26" customFormat="1" ht="16.5">
      <c r="A25164" s="1"/>
      <c r="B25164" s="1"/>
      <c r="C25164" s="1"/>
      <c r="D25164" s="1"/>
      <c r="K25164" s="27"/>
      <c r="U25164" s="28"/>
      <c r="X25164" s="28"/>
      <c r="AA25164" s="28"/>
      <c r="AD25164" s="28"/>
      <c r="AG25164" s="28"/>
      <c r="AJ25164" s="28"/>
      <c r="AM25164" s="28"/>
      <c r="AV25164" s="28"/>
    </row>
    <row r="25165" spans="1:48" s="26" customFormat="1" ht="16.5">
      <c r="A25165" s="1"/>
      <c r="B25165" s="1"/>
      <c r="C25165" s="1"/>
      <c r="D25165" s="1"/>
      <c r="K25165" s="27"/>
      <c r="U25165" s="28"/>
      <c r="X25165" s="28"/>
      <c r="AA25165" s="28"/>
      <c r="AD25165" s="28"/>
      <c r="AG25165" s="28"/>
      <c r="AJ25165" s="28"/>
      <c r="AM25165" s="28"/>
      <c r="AV25165" s="28"/>
    </row>
    <row r="25166" spans="1:48" s="26" customFormat="1" ht="16.5">
      <c r="A25166" s="1"/>
      <c r="B25166" s="1"/>
      <c r="C25166" s="1"/>
      <c r="D25166" s="1"/>
      <c r="K25166" s="27"/>
      <c r="U25166" s="28"/>
      <c r="X25166" s="28"/>
      <c r="AA25166" s="28"/>
      <c r="AD25166" s="28"/>
      <c r="AG25166" s="28"/>
      <c r="AJ25166" s="28"/>
      <c r="AM25166" s="28"/>
      <c r="AV25166" s="28"/>
    </row>
    <row r="25167" spans="1:48" s="26" customFormat="1" ht="16.5">
      <c r="A25167" s="1"/>
      <c r="B25167" s="1"/>
      <c r="C25167" s="1"/>
      <c r="D25167" s="1"/>
      <c r="K25167" s="27"/>
      <c r="U25167" s="28"/>
      <c r="X25167" s="28"/>
      <c r="AA25167" s="28"/>
      <c r="AD25167" s="28"/>
      <c r="AG25167" s="28"/>
      <c r="AJ25167" s="28"/>
      <c r="AM25167" s="28"/>
      <c r="AV25167" s="28"/>
    </row>
    <row r="25168" spans="1:48" s="26" customFormat="1" ht="16.5">
      <c r="A25168" s="1"/>
      <c r="B25168" s="1"/>
      <c r="C25168" s="1"/>
      <c r="D25168" s="1"/>
      <c r="K25168" s="27"/>
      <c r="U25168" s="28"/>
      <c r="X25168" s="28"/>
      <c r="AA25168" s="28"/>
      <c r="AD25168" s="28"/>
      <c r="AG25168" s="28"/>
      <c r="AJ25168" s="28"/>
      <c r="AM25168" s="28"/>
      <c r="AV25168" s="28"/>
    </row>
    <row r="25169" spans="1:48" s="26" customFormat="1" ht="16.5">
      <c r="A25169" s="1"/>
      <c r="B25169" s="1"/>
      <c r="C25169" s="1"/>
      <c r="D25169" s="1"/>
      <c r="K25169" s="27"/>
      <c r="U25169" s="28"/>
      <c r="X25169" s="28"/>
      <c r="AA25169" s="28"/>
      <c r="AD25169" s="28"/>
      <c r="AG25169" s="28"/>
      <c r="AJ25169" s="28"/>
      <c r="AM25169" s="28"/>
      <c r="AV25169" s="28"/>
    </row>
    <row r="25170" spans="1:48" s="26" customFormat="1" ht="16.5">
      <c r="A25170" s="1"/>
      <c r="B25170" s="1"/>
      <c r="C25170" s="1"/>
      <c r="D25170" s="1"/>
      <c r="K25170" s="27"/>
      <c r="U25170" s="28"/>
      <c r="X25170" s="28"/>
      <c r="AA25170" s="28"/>
      <c r="AD25170" s="28"/>
      <c r="AG25170" s="28"/>
      <c r="AJ25170" s="28"/>
      <c r="AM25170" s="28"/>
      <c r="AV25170" s="28"/>
    </row>
    <row r="25171" spans="1:48" s="26" customFormat="1" ht="16.5">
      <c r="A25171" s="1"/>
      <c r="B25171" s="1"/>
      <c r="C25171" s="1"/>
      <c r="D25171" s="1"/>
      <c r="K25171" s="27"/>
      <c r="U25171" s="28"/>
      <c r="X25171" s="28"/>
      <c r="AA25171" s="28"/>
      <c r="AD25171" s="28"/>
      <c r="AG25171" s="28"/>
      <c r="AJ25171" s="28"/>
      <c r="AM25171" s="28"/>
      <c r="AV25171" s="28"/>
    </row>
    <row r="25172" spans="1:48" s="26" customFormat="1" ht="16.5">
      <c r="A25172" s="1"/>
      <c r="B25172" s="1"/>
      <c r="C25172" s="1"/>
      <c r="D25172" s="1"/>
      <c r="K25172" s="27"/>
      <c r="U25172" s="28"/>
      <c r="X25172" s="28"/>
      <c r="AA25172" s="28"/>
      <c r="AD25172" s="28"/>
      <c r="AG25172" s="28"/>
      <c r="AJ25172" s="28"/>
      <c r="AM25172" s="28"/>
      <c r="AV25172" s="28"/>
    </row>
    <row r="25173" spans="1:48" s="26" customFormat="1" ht="16.5">
      <c r="A25173" s="1"/>
      <c r="B25173" s="1"/>
      <c r="C25173" s="1"/>
      <c r="D25173" s="1"/>
      <c r="K25173" s="27"/>
      <c r="U25173" s="28"/>
      <c r="X25173" s="28"/>
      <c r="AA25173" s="28"/>
      <c r="AD25173" s="28"/>
      <c r="AG25173" s="28"/>
      <c r="AJ25173" s="28"/>
      <c r="AM25173" s="28"/>
      <c r="AV25173" s="28"/>
    </row>
    <row r="25174" spans="1:48" s="26" customFormat="1" ht="16.5">
      <c r="A25174" s="1"/>
      <c r="B25174" s="1"/>
      <c r="C25174" s="1"/>
      <c r="D25174" s="1"/>
      <c r="K25174" s="27"/>
      <c r="U25174" s="28"/>
      <c r="X25174" s="28"/>
      <c r="AA25174" s="28"/>
      <c r="AD25174" s="28"/>
      <c r="AG25174" s="28"/>
      <c r="AJ25174" s="28"/>
      <c r="AM25174" s="28"/>
      <c r="AV25174" s="28"/>
    </row>
    <row r="25175" spans="1:48" s="26" customFormat="1" ht="16.5">
      <c r="A25175" s="1"/>
      <c r="B25175" s="1"/>
      <c r="C25175" s="1"/>
      <c r="D25175" s="1"/>
      <c r="K25175" s="27"/>
      <c r="U25175" s="28"/>
      <c r="X25175" s="28"/>
      <c r="AA25175" s="28"/>
      <c r="AD25175" s="28"/>
      <c r="AG25175" s="28"/>
      <c r="AJ25175" s="28"/>
      <c r="AM25175" s="28"/>
      <c r="AV25175" s="28"/>
    </row>
    <row r="25176" spans="1:48" s="26" customFormat="1" ht="16.5">
      <c r="A25176" s="1"/>
      <c r="B25176" s="1"/>
      <c r="C25176" s="1"/>
      <c r="D25176" s="1"/>
      <c r="K25176" s="27"/>
      <c r="U25176" s="28"/>
      <c r="X25176" s="28"/>
      <c r="AA25176" s="28"/>
      <c r="AD25176" s="28"/>
      <c r="AG25176" s="28"/>
      <c r="AJ25176" s="28"/>
      <c r="AM25176" s="28"/>
      <c r="AV25176" s="28"/>
    </row>
    <row r="25177" spans="1:48" s="26" customFormat="1" ht="16.5">
      <c r="A25177" s="1"/>
      <c r="B25177" s="1"/>
      <c r="C25177" s="1"/>
      <c r="D25177" s="1"/>
      <c r="K25177" s="27"/>
      <c r="U25177" s="28"/>
      <c r="X25177" s="28"/>
      <c r="AA25177" s="28"/>
      <c r="AD25177" s="28"/>
      <c r="AG25177" s="28"/>
      <c r="AJ25177" s="28"/>
      <c r="AM25177" s="28"/>
      <c r="AV25177" s="28"/>
    </row>
    <row r="25178" spans="1:48" s="26" customFormat="1" ht="16.5">
      <c r="A25178" s="1"/>
      <c r="B25178" s="1"/>
      <c r="C25178" s="1"/>
      <c r="D25178" s="1"/>
      <c r="K25178" s="27"/>
      <c r="U25178" s="28"/>
      <c r="X25178" s="28"/>
      <c r="AA25178" s="28"/>
      <c r="AD25178" s="28"/>
      <c r="AG25178" s="28"/>
      <c r="AJ25178" s="28"/>
      <c r="AM25178" s="28"/>
      <c r="AV25178" s="28"/>
    </row>
    <row r="25179" spans="1:48" s="26" customFormat="1" ht="16.5">
      <c r="A25179" s="1"/>
      <c r="B25179" s="1"/>
      <c r="C25179" s="1"/>
      <c r="D25179" s="1"/>
      <c r="K25179" s="27"/>
      <c r="U25179" s="28"/>
      <c r="X25179" s="28"/>
      <c r="AA25179" s="28"/>
      <c r="AD25179" s="28"/>
      <c r="AG25179" s="28"/>
      <c r="AJ25179" s="28"/>
      <c r="AM25179" s="28"/>
      <c r="AV25179" s="28"/>
    </row>
    <row r="25180" spans="1:48" s="26" customFormat="1" ht="16.5">
      <c r="A25180" s="1"/>
      <c r="B25180" s="1"/>
      <c r="C25180" s="1"/>
      <c r="D25180" s="1"/>
      <c r="K25180" s="27"/>
      <c r="U25180" s="28"/>
      <c r="X25180" s="28"/>
      <c r="AA25180" s="28"/>
      <c r="AD25180" s="28"/>
      <c r="AG25180" s="28"/>
      <c r="AJ25180" s="28"/>
      <c r="AM25180" s="28"/>
      <c r="AV25180" s="28"/>
    </row>
    <row r="25181" spans="1:48" s="26" customFormat="1" ht="16.5">
      <c r="A25181" s="1"/>
      <c r="B25181" s="1"/>
      <c r="C25181" s="1"/>
      <c r="D25181" s="1"/>
      <c r="K25181" s="27"/>
      <c r="U25181" s="28"/>
      <c r="X25181" s="28"/>
      <c r="AA25181" s="28"/>
      <c r="AD25181" s="28"/>
      <c r="AG25181" s="28"/>
      <c r="AJ25181" s="28"/>
      <c r="AM25181" s="28"/>
      <c r="AV25181" s="28"/>
    </row>
    <row r="25182" spans="1:48" s="26" customFormat="1" ht="16.5">
      <c r="A25182" s="1"/>
      <c r="B25182" s="1"/>
      <c r="C25182" s="1"/>
      <c r="D25182" s="1"/>
      <c r="K25182" s="27"/>
      <c r="U25182" s="28"/>
      <c r="X25182" s="28"/>
      <c r="AA25182" s="28"/>
      <c r="AD25182" s="28"/>
      <c r="AG25182" s="28"/>
      <c r="AJ25182" s="28"/>
      <c r="AM25182" s="28"/>
      <c r="AV25182" s="28"/>
    </row>
    <row r="25183" spans="1:48" s="26" customFormat="1" ht="16.5">
      <c r="A25183" s="1"/>
      <c r="B25183" s="1"/>
      <c r="C25183" s="1"/>
      <c r="D25183" s="1"/>
      <c r="K25183" s="27"/>
      <c r="U25183" s="28"/>
      <c r="X25183" s="28"/>
      <c r="AA25183" s="28"/>
      <c r="AD25183" s="28"/>
      <c r="AG25183" s="28"/>
      <c r="AJ25183" s="28"/>
      <c r="AM25183" s="28"/>
      <c r="AV25183" s="28"/>
    </row>
    <row r="25184" spans="1:48" s="26" customFormat="1" ht="16.5">
      <c r="A25184" s="1"/>
      <c r="B25184" s="1"/>
      <c r="C25184" s="1"/>
      <c r="D25184" s="1"/>
      <c r="K25184" s="27"/>
      <c r="U25184" s="28"/>
      <c r="X25184" s="28"/>
      <c r="AA25184" s="28"/>
      <c r="AD25184" s="28"/>
      <c r="AG25184" s="28"/>
      <c r="AJ25184" s="28"/>
      <c r="AM25184" s="28"/>
      <c r="AV25184" s="28"/>
    </row>
    <row r="25185" spans="1:48" s="26" customFormat="1" ht="16.5">
      <c r="A25185" s="1"/>
      <c r="B25185" s="1"/>
      <c r="C25185" s="1"/>
      <c r="D25185" s="1"/>
      <c r="K25185" s="27"/>
      <c r="U25185" s="28"/>
      <c r="X25185" s="28"/>
      <c r="AA25185" s="28"/>
      <c r="AD25185" s="28"/>
      <c r="AG25185" s="28"/>
      <c r="AJ25185" s="28"/>
      <c r="AM25185" s="28"/>
      <c r="AV25185" s="28"/>
    </row>
    <row r="25186" spans="1:48" s="26" customFormat="1" ht="16.5">
      <c r="A25186" s="1"/>
      <c r="B25186" s="1"/>
      <c r="C25186" s="1"/>
      <c r="D25186" s="1"/>
      <c r="K25186" s="27"/>
      <c r="U25186" s="28"/>
      <c r="X25186" s="28"/>
      <c r="AA25186" s="28"/>
      <c r="AD25186" s="28"/>
      <c r="AG25186" s="28"/>
      <c r="AJ25186" s="28"/>
      <c r="AM25186" s="28"/>
      <c r="AV25186" s="28"/>
    </row>
    <row r="25187" spans="1:48" s="26" customFormat="1" ht="16.5">
      <c r="A25187" s="1"/>
      <c r="B25187" s="1"/>
      <c r="C25187" s="1"/>
      <c r="D25187" s="1"/>
      <c r="K25187" s="27"/>
      <c r="U25187" s="28"/>
      <c r="X25187" s="28"/>
      <c r="AA25187" s="28"/>
      <c r="AD25187" s="28"/>
      <c r="AG25187" s="28"/>
      <c r="AJ25187" s="28"/>
      <c r="AM25187" s="28"/>
      <c r="AV25187" s="28"/>
    </row>
    <row r="25188" spans="1:48" s="26" customFormat="1" ht="16.5">
      <c r="A25188" s="1"/>
      <c r="B25188" s="1"/>
      <c r="C25188" s="1"/>
      <c r="D25188" s="1"/>
      <c r="K25188" s="27"/>
      <c r="U25188" s="28"/>
      <c r="X25188" s="28"/>
      <c r="AA25188" s="28"/>
      <c r="AD25188" s="28"/>
      <c r="AG25188" s="28"/>
      <c r="AJ25188" s="28"/>
      <c r="AM25188" s="28"/>
      <c r="AV25188" s="28"/>
    </row>
    <row r="25189" spans="1:48" s="26" customFormat="1" ht="16.5">
      <c r="A25189" s="1"/>
      <c r="B25189" s="1"/>
      <c r="C25189" s="1"/>
      <c r="D25189" s="1"/>
      <c r="K25189" s="27"/>
      <c r="U25189" s="28"/>
      <c r="X25189" s="28"/>
      <c r="AA25189" s="28"/>
      <c r="AD25189" s="28"/>
      <c r="AG25189" s="28"/>
      <c r="AJ25189" s="28"/>
      <c r="AM25189" s="28"/>
      <c r="AV25189" s="28"/>
    </row>
    <row r="25190" spans="1:48" s="26" customFormat="1" ht="16.5">
      <c r="A25190" s="1"/>
      <c r="B25190" s="1"/>
      <c r="C25190" s="1"/>
      <c r="D25190" s="1"/>
      <c r="K25190" s="27"/>
      <c r="U25190" s="28"/>
      <c r="X25190" s="28"/>
      <c r="AA25190" s="28"/>
      <c r="AD25190" s="28"/>
      <c r="AG25190" s="28"/>
      <c r="AJ25190" s="28"/>
      <c r="AM25190" s="28"/>
      <c r="AV25190" s="28"/>
    </row>
    <row r="25191" spans="1:48" s="26" customFormat="1" ht="16.5">
      <c r="A25191" s="1"/>
      <c r="B25191" s="1"/>
      <c r="C25191" s="1"/>
      <c r="D25191" s="1"/>
      <c r="K25191" s="27"/>
      <c r="U25191" s="28"/>
      <c r="X25191" s="28"/>
      <c r="AA25191" s="28"/>
      <c r="AD25191" s="28"/>
      <c r="AG25191" s="28"/>
      <c r="AJ25191" s="28"/>
      <c r="AM25191" s="28"/>
      <c r="AV25191" s="28"/>
    </row>
    <row r="25192" spans="1:48" s="26" customFormat="1" ht="16.5">
      <c r="A25192" s="1"/>
      <c r="B25192" s="1"/>
      <c r="C25192" s="1"/>
      <c r="D25192" s="1"/>
      <c r="K25192" s="27"/>
      <c r="U25192" s="28"/>
      <c r="X25192" s="28"/>
      <c r="AA25192" s="28"/>
      <c r="AD25192" s="28"/>
      <c r="AG25192" s="28"/>
      <c r="AJ25192" s="28"/>
      <c r="AM25192" s="28"/>
      <c r="AV25192" s="28"/>
    </row>
    <row r="25193" spans="1:48" s="26" customFormat="1" ht="16.5">
      <c r="A25193" s="1"/>
      <c r="B25193" s="1"/>
      <c r="C25193" s="1"/>
      <c r="D25193" s="1"/>
      <c r="K25193" s="27"/>
      <c r="U25193" s="28"/>
      <c r="X25193" s="28"/>
      <c r="AA25193" s="28"/>
      <c r="AD25193" s="28"/>
      <c r="AG25193" s="28"/>
      <c r="AJ25193" s="28"/>
      <c r="AM25193" s="28"/>
      <c r="AV25193" s="28"/>
    </row>
    <row r="25194" spans="1:48" s="26" customFormat="1" ht="16.5">
      <c r="A25194" s="1"/>
      <c r="B25194" s="1"/>
      <c r="C25194" s="1"/>
      <c r="D25194" s="1"/>
      <c r="K25194" s="27"/>
      <c r="U25194" s="28"/>
      <c r="X25194" s="28"/>
      <c r="AA25194" s="28"/>
      <c r="AD25194" s="28"/>
      <c r="AG25194" s="28"/>
      <c r="AJ25194" s="28"/>
      <c r="AM25194" s="28"/>
      <c r="AV25194" s="28"/>
    </row>
    <row r="25195" spans="1:48" s="26" customFormat="1" ht="16.5">
      <c r="A25195" s="1"/>
      <c r="B25195" s="1"/>
      <c r="C25195" s="1"/>
      <c r="D25195" s="1"/>
      <c r="K25195" s="27"/>
      <c r="U25195" s="28"/>
      <c r="X25195" s="28"/>
      <c r="AA25195" s="28"/>
      <c r="AD25195" s="28"/>
      <c r="AG25195" s="28"/>
      <c r="AJ25195" s="28"/>
      <c r="AM25195" s="28"/>
      <c r="AV25195" s="28"/>
    </row>
    <row r="25196" spans="1:48" s="26" customFormat="1" ht="16.5">
      <c r="A25196" s="1"/>
      <c r="B25196" s="1"/>
      <c r="C25196" s="1"/>
      <c r="D25196" s="1"/>
      <c r="K25196" s="27"/>
      <c r="U25196" s="28"/>
      <c r="X25196" s="28"/>
      <c r="AA25196" s="28"/>
      <c r="AD25196" s="28"/>
      <c r="AG25196" s="28"/>
      <c r="AJ25196" s="28"/>
      <c r="AM25196" s="28"/>
      <c r="AV25196" s="28"/>
    </row>
    <row r="25197" spans="1:48" s="26" customFormat="1" ht="16.5">
      <c r="A25197" s="1"/>
      <c r="B25197" s="1"/>
      <c r="C25197" s="1"/>
      <c r="D25197" s="1"/>
      <c r="K25197" s="27"/>
      <c r="U25197" s="28"/>
      <c r="X25197" s="28"/>
      <c r="AA25197" s="28"/>
      <c r="AD25197" s="28"/>
      <c r="AG25197" s="28"/>
      <c r="AJ25197" s="28"/>
      <c r="AM25197" s="28"/>
      <c r="AV25197" s="28"/>
    </row>
    <row r="25198" spans="1:48" s="26" customFormat="1" ht="16.5">
      <c r="A25198" s="1"/>
      <c r="B25198" s="1"/>
      <c r="C25198" s="1"/>
      <c r="D25198" s="1"/>
      <c r="K25198" s="27"/>
      <c r="U25198" s="28"/>
      <c r="X25198" s="28"/>
      <c r="AA25198" s="28"/>
      <c r="AD25198" s="28"/>
      <c r="AG25198" s="28"/>
      <c r="AJ25198" s="28"/>
      <c r="AM25198" s="28"/>
      <c r="AV25198" s="28"/>
    </row>
    <row r="25199" spans="1:48" s="26" customFormat="1" ht="16.5">
      <c r="A25199" s="1"/>
      <c r="B25199" s="1"/>
      <c r="C25199" s="1"/>
      <c r="D25199" s="1"/>
      <c r="K25199" s="27"/>
      <c r="U25199" s="28"/>
      <c r="X25199" s="28"/>
      <c r="AA25199" s="28"/>
      <c r="AD25199" s="28"/>
      <c r="AG25199" s="28"/>
      <c r="AJ25199" s="28"/>
      <c r="AM25199" s="28"/>
      <c r="AV25199" s="28"/>
    </row>
    <row r="25200" spans="1:48" s="26" customFormat="1" ht="16.5">
      <c r="A25200" s="1"/>
      <c r="B25200" s="1"/>
      <c r="C25200" s="1"/>
      <c r="D25200" s="1"/>
      <c r="K25200" s="27"/>
      <c r="U25200" s="28"/>
      <c r="X25200" s="28"/>
      <c r="AA25200" s="28"/>
      <c r="AD25200" s="28"/>
      <c r="AG25200" s="28"/>
      <c r="AJ25200" s="28"/>
      <c r="AM25200" s="28"/>
      <c r="AV25200" s="28"/>
    </row>
    <row r="25201" spans="1:48" s="26" customFormat="1" ht="16.5">
      <c r="A25201" s="1"/>
      <c r="B25201" s="1"/>
      <c r="C25201" s="1"/>
      <c r="D25201" s="1"/>
      <c r="K25201" s="27"/>
      <c r="U25201" s="28"/>
      <c r="X25201" s="28"/>
      <c r="AA25201" s="28"/>
      <c r="AD25201" s="28"/>
      <c r="AG25201" s="28"/>
      <c r="AJ25201" s="28"/>
      <c r="AM25201" s="28"/>
      <c r="AV25201" s="28"/>
    </row>
    <row r="25202" spans="1:48" s="26" customFormat="1" ht="16.5">
      <c r="A25202" s="1"/>
      <c r="B25202" s="1"/>
      <c r="C25202" s="1"/>
      <c r="D25202" s="1"/>
      <c r="K25202" s="27"/>
      <c r="U25202" s="28"/>
      <c r="X25202" s="28"/>
      <c r="AA25202" s="28"/>
      <c r="AD25202" s="28"/>
      <c r="AG25202" s="28"/>
      <c r="AJ25202" s="28"/>
      <c r="AM25202" s="28"/>
      <c r="AV25202" s="28"/>
    </row>
    <row r="25203" spans="1:48" s="26" customFormat="1" ht="16.5">
      <c r="A25203" s="1"/>
      <c r="B25203" s="1"/>
      <c r="C25203" s="1"/>
      <c r="D25203" s="1"/>
      <c r="K25203" s="27"/>
      <c r="U25203" s="28"/>
      <c r="X25203" s="28"/>
      <c r="AA25203" s="28"/>
      <c r="AD25203" s="28"/>
      <c r="AG25203" s="28"/>
      <c r="AJ25203" s="28"/>
      <c r="AM25203" s="28"/>
      <c r="AV25203" s="28"/>
    </row>
    <row r="25204" spans="1:48" s="26" customFormat="1" ht="16.5">
      <c r="A25204" s="1"/>
      <c r="B25204" s="1"/>
      <c r="C25204" s="1"/>
      <c r="D25204" s="1"/>
      <c r="K25204" s="27"/>
      <c r="U25204" s="28"/>
      <c r="X25204" s="28"/>
      <c r="AA25204" s="28"/>
      <c r="AD25204" s="28"/>
      <c r="AG25204" s="28"/>
      <c r="AJ25204" s="28"/>
      <c r="AM25204" s="28"/>
      <c r="AV25204" s="28"/>
    </row>
    <row r="25205" spans="1:48" s="26" customFormat="1" ht="16.5">
      <c r="A25205" s="1"/>
      <c r="B25205" s="1"/>
      <c r="C25205" s="1"/>
      <c r="D25205" s="1"/>
      <c r="K25205" s="27"/>
      <c r="U25205" s="28"/>
      <c r="X25205" s="28"/>
      <c r="AA25205" s="28"/>
      <c r="AD25205" s="28"/>
      <c r="AG25205" s="28"/>
      <c r="AJ25205" s="28"/>
      <c r="AM25205" s="28"/>
      <c r="AV25205" s="28"/>
    </row>
    <row r="25206" spans="1:48" s="26" customFormat="1" ht="16.5">
      <c r="A25206" s="1"/>
      <c r="B25206" s="1"/>
      <c r="C25206" s="1"/>
      <c r="D25206" s="1"/>
      <c r="K25206" s="27"/>
      <c r="U25206" s="28"/>
      <c r="X25206" s="28"/>
      <c r="AA25206" s="28"/>
      <c r="AD25206" s="28"/>
      <c r="AG25206" s="28"/>
      <c r="AJ25206" s="28"/>
      <c r="AM25206" s="28"/>
      <c r="AV25206" s="28"/>
    </row>
    <row r="25207" spans="1:48" s="26" customFormat="1" ht="16.5">
      <c r="A25207" s="1"/>
      <c r="B25207" s="1"/>
      <c r="C25207" s="1"/>
      <c r="D25207" s="1"/>
      <c r="K25207" s="27"/>
      <c r="U25207" s="28"/>
      <c r="X25207" s="28"/>
      <c r="AA25207" s="28"/>
      <c r="AD25207" s="28"/>
      <c r="AG25207" s="28"/>
      <c r="AJ25207" s="28"/>
      <c r="AM25207" s="28"/>
      <c r="AV25207" s="28"/>
    </row>
    <row r="25208" spans="1:48" s="26" customFormat="1" ht="16.5">
      <c r="A25208" s="1"/>
      <c r="B25208" s="1"/>
      <c r="C25208" s="1"/>
      <c r="D25208" s="1"/>
      <c r="K25208" s="27"/>
      <c r="U25208" s="28"/>
      <c r="X25208" s="28"/>
      <c r="AA25208" s="28"/>
      <c r="AD25208" s="28"/>
      <c r="AG25208" s="28"/>
      <c r="AJ25208" s="28"/>
      <c r="AM25208" s="28"/>
      <c r="AV25208" s="28"/>
    </row>
    <row r="25209" spans="1:48" s="26" customFormat="1" ht="16.5">
      <c r="A25209" s="1"/>
      <c r="B25209" s="1"/>
      <c r="C25209" s="1"/>
      <c r="D25209" s="1"/>
      <c r="K25209" s="27"/>
      <c r="U25209" s="28"/>
      <c r="X25209" s="28"/>
      <c r="AA25209" s="28"/>
      <c r="AD25209" s="28"/>
      <c r="AG25209" s="28"/>
      <c r="AJ25209" s="28"/>
      <c r="AM25209" s="28"/>
      <c r="AV25209" s="28"/>
    </row>
    <row r="25210" spans="1:48" s="26" customFormat="1" ht="16.5">
      <c r="A25210" s="1"/>
      <c r="B25210" s="1"/>
      <c r="C25210" s="1"/>
      <c r="D25210" s="1"/>
      <c r="K25210" s="27"/>
      <c r="U25210" s="28"/>
      <c r="X25210" s="28"/>
      <c r="AA25210" s="28"/>
      <c r="AD25210" s="28"/>
      <c r="AG25210" s="28"/>
      <c r="AJ25210" s="28"/>
      <c r="AM25210" s="28"/>
      <c r="AV25210" s="28"/>
    </row>
    <row r="25211" spans="1:48" s="26" customFormat="1" ht="16.5">
      <c r="A25211" s="1"/>
      <c r="B25211" s="1"/>
      <c r="C25211" s="1"/>
      <c r="D25211" s="1"/>
      <c r="K25211" s="27"/>
      <c r="U25211" s="28"/>
      <c r="X25211" s="28"/>
      <c r="AA25211" s="28"/>
      <c r="AD25211" s="28"/>
      <c r="AG25211" s="28"/>
      <c r="AJ25211" s="28"/>
      <c r="AM25211" s="28"/>
      <c r="AV25211" s="28"/>
    </row>
    <row r="25212" spans="1:48" s="26" customFormat="1" ht="16.5">
      <c r="A25212" s="1"/>
      <c r="B25212" s="1"/>
      <c r="C25212" s="1"/>
      <c r="D25212" s="1"/>
      <c r="K25212" s="27"/>
      <c r="U25212" s="28"/>
      <c r="X25212" s="28"/>
      <c r="AA25212" s="28"/>
      <c r="AD25212" s="28"/>
      <c r="AG25212" s="28"/>
      <c r="AJ25212" s="28"/>
      <c r="AM25212" s="28"/>
      <c r="AV25212" s="28"/>
    </row>
    <row r="25213" spans="1:48" s="26" customFormat="1" ht="16.5">
      <c r="A25213" s="1"/>
      <c r="B25213" s="1"/>
      <c r="C25213" s="1"/>
      <c r="D25213" s="1"/>
      <c r="K25213" s="27"/>
      <c r="U25213" s="28"/>
      <c r="X25213" s="28"/>
      <c r="AA25213" s="28"/>
      <c r="AD25213" s="28"/>
      <c r="AG25213" s="28"/>
      <c r="AJ25213" s="28"/>
      <c r="AM25213" s="28"/>
      <c r="AV25213" s="28"/>
    </row>
    <row r="25214" spans="1:48" s="26" customFormat="1" ht="16.5">
      <c r="A25214" s="1"/>
      <c r="B25214" s="1"/>
      <c r="C25214" s="1"/>
      <c r="D25214" s="1"/>
      <c r="K25214" s="27"/>
      <c r="U25214" s="28"/>
      <c r="X25214" s="28"/>
      <c r="AA25214" s="28"/>
      <c r="AD25214" s="28"/>
      <c r="AG25214" s="28"/>
      <c r="AJ25214" s="28"/>
      <c r="AM25214" s="28"/>
      <c r="AV25214" s="28"/>
    </row>
    <row r="25215" spans="1:48" s="26" customFormat="1" ht="16.5">
      <c r="A25215" s="1"/>
      <c r="B25215" s="1"/>
      <c r="C25215" s="1"/>
      <c r="D25215" s="1"/>
      <c r="K25215" s="27"/>
      <c r="U25215" s="28"/>
      <c r="X25215" s="28"/>
      <c r="AA25215" s="28"/>
      <c r="AD25215" s="28"/>
      <c r="AG25215" s="28"/>
      <c r="AJ25215" s="28"/>
      <c r="AM25215" s="28"/>
      <c r="AV25215" s="28"/>
    </row>
    <row r="25216" spans="1:48" s="26" customFormat="1" ht="16.5">
      <c r="A25216" s="1"/>
      <c r="B25216" s="1"/>
      <c r="C25216" s="1"/>
      <c r="D25216" s="1"/>
      <c r="K25216" s="27"/>
      <c r="U25216" s="28"/>
      <c r="X25216" s="28"/>
      <c r="AA25216" s="28"/>
      <c r="AD25216" s="28"/>
      <c r="AG25216" s="28"/>
      <c r="AJ25216" s="28"/>
      <c r="AM25216" s="28"/>
      <c r="AV25216" s="28"/>
    </row>
    <row r="25217" spans="1:48" s="26" customFormat="1" ht="16.5">
      <c r="A25217" s="1"/>
      <c r="B25217" s="1"/>
      <c r="C25217" s="1"/>
      <c r="D25217" s="1"/>
      <c r="K25217" s="27"/>
      <c r="U25217" s="28"/>
      <c r="X25217" s="28"/>
      <c r="AA25217" s="28"/>
      <c r="AD25217" s="28"/>
      <c r="AG25217" s="28"/>
      <c r="AJ25217" s="28"/>
      <c r="AM25217" s="28"/>
      <c r="AV25217" s="28"/>
    </row>
    <row r="25218" spans="1:48" s="26" customFormat="1" ht="16.5">
      <c r="A25218" s="1"/>
      <c r="B25218" s="1"/>
      <c r="C25218" s="1"/>
      <c r="D25218" s="1"/>
      <c r="K25218" s="27"/>
      <c r="U25218" s="28"/>
      <c r="X25218" s="28"/>
      <c r="AA25218" s="28"/>
      <c r="AD25218" s="28"/>
      <c r="AG25218" s="28"/>
      <c r="AJ25218" s="28"/>
      <c r="AM25218" s="28"/>
      <c r="AV25218" s="28"/>
    </row>
    <row r="25219" spans="1:48" s="26" customFormat="1" ht="16.5">
      <c r="A25219" s="1"/>
      <c r="B25219" s="1"/>
      <c r="C25219" s="1"/>
      <c r="D25219" s="1"/>
      <c r="K25219" s="27"/>
      <c r="U25219" s="28"/>
      <c r="X25219" s="28"/>
      <c r="AA25219" s="28"/>
      <c r="AD25219" s="28"/>
      <c r="AG25219" s="28"/>
      <c r="AJ25219" s="28"/>
      <c r="AM25219" s="28"/>
      <c r="AV25219" s="28"/>
    </row>
    <row r="25220" spans="1:48" s="26" customFormat="1" ht="16.5">
      <c r="A25220" s="1"/>
      <c r="B25220" s="1"/>
      <c r="C25220" s="1"/>
      <c r="D25220" s="1"/>
      <c r="K25220" s="27"/>
      <c r="U25220" s="28"/>
      <c r="X25220" s="28"/>
      <c r="AA25220" s="28"/>
      <c r="AD25220" s="28"/>
      <c r="AG25220" s="28"/>
      <c r="AJ25220" s="28"/>
      <c r="AM25220" s="28"/>
      <c r="AV25220" s="28"/>
    </row>
    <row r="25221" spans="1:48" s="26" customFormat="1" ht="16.5">
      <c r="A25221" s="1"/>
      <c r="B25221" s="1"/>
      <c r="C25221" s="1"/>
      <c r="D25221" s="1"/>
      <c r="K25221" s="27"/>
      <c r="U25221" s="28"/>
      <c r="X25221" s="28"/>
      <c r="AA25221" s="28"/>
      <c r="AD25221" s="28"/>
      <c r="AG25221" s="28"/>
      <c r="AJ25221" s="28"/>
      <c r="AM25221" s="28"/>
      <c r="AV25221" s="28"/>
    </row>
    <row r="25222" spans="1:48" s="26" customFormat="1" ht="16.5">
      <c r="A25222" s="1"/>
      <c r="B25222" s="1"/>
      <c r="C25222" s="1"/>
      <c r="D25222" s="1"/>
      <c r="K25222" s="27"/>
      <c r="U25222" s="28"/>
      <c r="X25222" s="28"/>
      <c r="AA25222" s="28"/>
      <c r="AD25222" s="28"/>
      <c r="AG25222" s="28"/>
      <c r="AJ25222" s="28"/>
      <c r="AM25222" s="28"/>
      <c r="AV25222" s="28"/>
    </row>
    <row r="25223" spans="1:48" s="26" customFormat="1" ht="16.5">
      <c r="A25223" s="1"/>
      <c r="B25223" s="1"/>
      <c r="C25223" s="1"/>
      <c r="D25223" s="1"/>
      <c r="K25223" s="27"/>
      <c r="U25223" s="28"/>
      <c r="X25223" s="28"/>
      <c r="AA25223" s="28"/>
      <c r="AD25223" s="28"/>
      <c r="AG25223" s="28"/>
      <c r="AJ25223" s="28"/>
      <c r="AM25223" s="28"/>
      <c r="AV25223" s="28"/>
    </row>
    <row r="25224" spans="1:48" s="26" customFormat="1" ht="16.5">
      <c r="A25224" s="1"/>
      <c r="B25224" s="1"/>
      <c r="C25224" s="1"/>
      <c r="D25224" s="1"/>
      <c r="K25224" s="27"/>
      <c r="U25224" s="28"/>
      <c r="X25224" s="28"/>
      <c r="AA25224" s="28"/>
      <c r="AD25224" s="28"/>
      <c r="AG25224" s="28"/>
      <c r="AJ25224" s="28"/>
      <c r="AM25224" s="28"/>
      <c r="AV25224" s="28"/>
    </row>
    <row r="25225" spans="1:48" s="26" customFormat="1" ht="16.5">
      <c r="A25225" s="1"/>
      <c r="B25225" s="1"/>
      <c r="C25225" s="1"/>
      <c r="D25225" s="1"/>
      <c r="K25225" s="27"/>
      <c r="U25225" s="28"/>
      <c r="X25225" s="28"/>
      <c r="AA25225" s="28"/>
      <c r="AD25225" s="28"/>
      <c r="AG25225" s="28"/>
      <c r="AJ25225" s="28"/>
      <c r="AM25225" s="28"/>
      <c r="AV25225" s="28"/>
    </row>
    <row r="25226" spans="1:48" s="26" customFormat="1" ht="16.5">
      <c r="A25226" s="1"/>
      <c r="B25226" s="1"/>
      <c r="C25226" s="1"/>
      <c r="D25226" s="1"/>
      <c r="K25226" s="27"/>
      <c r="U25226" s="28"/>
      <c r="X25226" s="28"/>
      <c r="AA25226" s="28"/>
      <c r="AD25226" s="28"/>
      <c r="AG25226" s="28"/>
      <c r="AJ25226" s="28"/>
      <c r="AM25226" s="28"/>
      <c r="AV25226" s="28"/>
    </row>
    <row r="25227" spans="1:48" s="26" customFormat="1" ht="16.5">
      <c r="A25227" s="1"/>
      <c r="B25227" s="1"/>
      <c r="C25227" s="1"/>
      <c r="D25227" s="1"/>
      <c r="K25227" s="27"/>
      <c r="U25227" s="28"/>
      <c r="X25227" s="28"/>
      <c r="AA25227" s="28"/>
      <c r="AD25227" s="28"/>
      <c r="AG25227" s="28"/>
      <c r="AJ25227" s="28"/>
      <c r="AM25227" s="28"/>
      <c r="AV25227" s="28"/>
    </row>
    <row r="25228" spans="1:48" s="26" customFormat="1" ht="16.5">
      <c r="A25228" s="1"/>
      <c r="B25228" s="1"/>
      <c r="C25228" s="1"/>
      <c r="D25228" s="1"/>
      <c r="K25228" s="27"/>
      <c r="U25228" s="28"/>
      <c r="X25228" s="28"/>
      <c r="AA25228" s="28"/>
      <c r="AD25228" s="28"/>
      <c r="AG25228" s="28"/>
      <c r="AJ25228" s="28"/>
      <c r="AM25228" s="28"/>
      <c r="AV25228" s="28"/>
    </row>
    <row r="25229" spans="1:48" s="26" customFormat="1" ht="16.5">
      <c r="A25229" s="1"/>
      <c r="B25229" s="1"/>
      <c r="C25229" s="1"/>
      <c r="D25229" s="1"/>
      <c r="K25229" s="27"/>
      <c r="U25229" s="28"/>
      <c r="X25229" s="28"/>
      <c r="AA25229" s="28"/>
      <c r="AD25229" s="28"/>
      <c r="AG25229" s="28"/>
      <c r="AJ25229" s="28"/>
      <c r="AM25229" s="28"/>
      <c r="AV25229" s="28"/>
    </row>
    <row r="25230" spans="1:48" s="26" customFormat="1" ht="16.5">
      <c r="A25230" s="1"/>
      <c r="B25230" s="1"/>
      <c r="C25230" s="1"/>
      <c r="D25230" s="1"/>
      <c r="K25230" s="27"/>
      <c r="U25230" s="28"/>
      <c r="X25230" s="28"/>
      <c r="AA25230" s="28"/>
      <c r="AD25230" s="28"/>
      <c r="AG25230" s="28"/>
      <c r="AJ25230" s="28"/>
      <c r="AM25230" s="28"/>
      <c r="AV25230" s="28"/>
    </row>
    <row r="25231" spans="1:48" s="26" customFormat="1" ht="16.5">
      <c r="A25231" s="1"/>
      <c r="B25231" s="1"/>
      <c r="C25231" s="1"/>
      <c r="D25231" s="1"/>
      <c r="K25231" s="27"/>
      <c r="U25231" s="28"/>
      <c r="X25231" s="28"/>
      <c r="AA25231" s="28"/>
      <c r="AD25231" s="28"/>
      <c r="AG25231" s="28"/>
      <c r="AJ25231" s="28"/>
      <c r="AM25231" s="28"/>
      <c r="AV25231" s="28"/>
    </row>
    <row r="25232" spans="1:48" s="26" customFormat="1" ht="16.5">
      <c r="A25232" s="1"/>
      <c r="B25232" s="1"/>
      <c r="C25232" s="1"/>
      <c r="D25232" s="1"/>
      <c r="K25232" s="27"/>
      <c r="U25232" s="28"/>
      <c r="X25232" s="28"/>
      <c r="AA25232" s="28"/>
      <c r="AD25232" s="28"/>
      <c r="AG25232" s="28"/>
      <c r="AJ25232" s="28"/>
      <c r="AM25232" s="28"/>
      <c r="AV25232" s="28"/>
    </row>
    <row r="25233" spans="1:48" s="26" customFormat="1" ht="16.5">
      <c r="A25233" s="1"/>
      <c r="B25233" s="1"/>
      <c r="C25233" s="1"/>
      <c r="D25233" s="1"/>
      <c r="K25233" s="27"/>
      <c r="U25233" s="28"/>
      <c r="X25233" s="28"/>
      <c r="AA25233" s="28"/>
      <c r="AD25233" s="28"/>
      <c r="AG25233" s="28"/>
      <c r="AJ25233" s="28"/>
      <c r="AM25233" s="28"/>
      <c r="AV25233" s="28"/>
    </row>
    <row r="25234" spans="1:48" s="26" customFormat="1" ht="16.5">
      <c r="A25234" s="1"/>
      <c r="B25234" s="1"/>
      <c r="C25234" s="1"/>
      <c r="D25234" s="1"/>
      <c r="K25234" s="27"/>
      <c r="U25234" s="28"/>
      <c r="X25234" s="28"/>
      <c r="AA25234" s="28"/>
      <c r="AD25234" s="28"/>
      <c r="AG25234" s="28"/>
      <c r="AJ25234" s="28"/>
      <c r="AM25234" s="28"/>
      <c r="AV25234" s="28"/>
    </row>
    <row r="25235" spans="1:48" s="26" customFormat="1" ht="16.5">
      <c r="A25235" s="1"/>
      <c r="B25235" s="1"/>
      <c r="C25235" s="1"/>
      <c r="D25235" s="1"/>
      <c r="K25235" s="27"/>
      <c r="U25235" s="28"/>
      <c r="X25235" s="28"/>
      <c r="AA25235" s="28"/>
      <c r="AD25235" s="28"/>
      <c r="AG25235" s="28"/>
      <c r="AJ25235" s="28"/>
      <c r="AM25235" s="28"/>
      <c r="AV25235" s="28"/>
    </row>
    <row r="25236" spans="1:48" s="26" customFormat="1" ht="16.5">
      <c r="A25236" s="1"/>
      <c r="B25236" s="1"/>
      <c r="C25236" s="1"/>
      <c r="D25236" s="1"/>
      <c r="K25236" s="27"/>
      <c r="U25236" s="28"/>
      <c r="X25236" s="28"/>
      <c r="AA25236" s="28"/>
      <c r="AD25236" s="28"/>
      <c r="AG25236" s="28"/>
      <c r="AJ25236" s="28"/>
      <c r="AM25236" s="28"/>
      <c r="AV25236" s="28"/>
    </row>
    <row r="25237" spans="1:48" s="26" customFormat="1" ht="16.5">
      <c r="A25237" s="1"/>
      <c r="B25237" s="1"/>
      <c r="C25237" s="1"/>
      <c r="D25237" s="1"/>
      <c r="K25237" s="27"/>
      <c r="U25237" s="28"/>
      <c r="X25237" s="28"/>
      <c r="AA25237" s="28"/>
      <c r="AD25237" s="28"/>
      <c r="AG25237" s="28"/>
      <c r="AJ25237" s="28"/>
      <c r="AM25237" s="28"/>
      <c r="AV25237" s="28"/>
    </row>
    <row r="25238" spans="1:48" s="26" customFormat="1" ht="16.5">
      <c r="A25238" s="1"/>
      <c r="B25238" s="1"/>
      <c r="C25238" s="1"/>
      <c r="D25238" s="1"/>
      <c r="K25238" s="27"/>
      <c r="U25238" s="28"/>
      <c r="X25238" s="28"/>
      <c r="AA25238" s="28"/>
      <c r="AD25238" s="28"/>
      <c r="AG25238" s="28"/>
      <c r="AJ25238" s="28"/>
      <c r="AM25238" s="28"/>
      <c r="AV25238" s="28"/>
    </row>
    <row r="25239" spans="1:48" s="26" customFormat="1" ht="16.5">
      <c r="A25239" s="1"/>
      <c r="B25239" s="1"/>
      <c r="C25239" s="1"/>
      <c r="D25239" s="1"/>
      <c r="K25239" s="27"/>
      <c r="U25239" s="28"/>
      <c r="X25239" s="28"/>
      <c r="AA25239" s="28"/>
      <c r="AD25239" s="28"/>
      <c r="AG25239" s="28"/>
      <c r="AJ25239" s="28"/>
      <c r="AM25239" s="28"/>
      <c r="AV25239" s="28"/>
    </row>
    <row r="25240" spans="1:48" s="26" customFormat="1" ht="16.5">
      <c r="A25240" s="1"/>
      <c r="B25240" s="1"/>
      <c r="C25240" s="1"/>
      <c r="D25240" s="1"/>
      <c r="K25240" s="27"/>
      <c r="U25240" s="28"/>
      <c r="X25240" s="28"/>
      <c r="AA25240" s="28"/>
      <c r="AD25240" s="28"/>
      <c r="AG25240" s="28"/>
      <c r="AJ25240" s="28"/>
      <c r="AM25240" s="28"/>
      <c r="AV25240" s="28"/>
    </row>
    <row r="25241" spans="1:48" s="26" customFormat="1" ht="16.5">
      <c r="A25241" s="1"/>
      <c r="B25241" s="1"/>
      <c r="C25241" s="1"/>
      <c r="D25241" s="1"/>
      <c r="K25241" s="27"/>
      <c r="U25241" s="28"/>
      <c r="X25241" s="28"/>
      <c r="AA25241" s="28"/>
      <c r="AD25241" s="28"/>
      <c r="AG25241" s="28"/>
      <c r="AJ25241" s="28"/>
      <c r="AM25241" s="28"/>
      <c r="AV25241" s="28"/>
    </row>
    <row r="25242" spans="1:48" s="26" customFormat="1" ht="16.5">
      <c r="A25242" s="1"/>
      <c r="B25242" s="1"/>
      <c r="C25242" s="1"/>
      <c r="D25242" s="1"/>
      <c r="K25242" s="27"/>
      <c r="U25242" s="28"/>
      <c r="X25242" s="28"/>
      <c r="AA25242" s="28"/>
      <c r="AD25242" s="28"/>
      <c r="AG25242" s="28"/>
      <c r="AJ25242" s="28"/>
      <c r="AM25242" s="28"/>
      <c r="AV25242" s="28"/>
    </row>
    <row r="25243" spans="1:48" s="26" customFormat="1" ht="16.5">
      <c r="A25243" s="1"/>
      <c r="B25243" s="1"/>
      <c r="C25243" s="1"/>
      <c r="D25243" s="1"/>
      <c r="K25243" s="27"/>
      <c r="U25243" s="28"/>
      <c r="X25243" s="28"/>
      <c r="AA25243" s="28"/>
      <c r="AD25243" s="28"/>
      <c r="AG25243" s="28"/>
      <c r="AJ25243" s="28"/>
      <c r="AM25243" s="28"/>
      <c r="AV25243" s="28"/>
    </row>
    <row r="25244" spans="1:48" s="26" customFormat="1" ht="16.5">
      <c r="A25244" s="1"/>
      <c r="B25244" s="1"/>
      <c r="C25244" s="1"/>
      <c r="D25244" s="1"/>
      <c r="K25244" s="27"/>
      <c r="U25244" s="28"/>
      <c r="X25244" s="28"/>
      <c r="AA25244" s="28"/>
      <c r="AD25244" s="28"/>
      <c r="AG25244" s="28"/>
      <c r="AJ25244" s="28"/>
      <c r="AM25244" s="28"/>
      <c r="AV25244" s="28"/>
    </row>
    <row r="25245" spans="1:48" s="26" customFormat="1" ht="16.5">
      <c r="A25245" s="1"/>
      <c r="B25245" s="1"/>
      <c r="C25245" s="1"/>
      <c r="D25245" s="1"/>
      <c r="K25245" s="27"/>
      <c r="U25245" s="28"/>
      <c r="X25245" s="28"/>
      <c r="AA25245" s="28"/>
      <c r="AD25245" s="28"/>
      <c r="AG25245" s="28"/>
      <c r="AJ25245" s="28"/>
      <c r="AM25245" s="28"/>
      <c r="AV25245" s="28"/>
    </row>
    <row r="25246" spans="1:48" s="26" customFormat="1" ht="16.5">
      <c r="A25246" s="1"/>
      <c r="B25246" s="1"/>
      <c r="C25246" s="1"/>
      <c r="D25246" s="1"/>
      <c r="K25246" s="27"/>
      <c r="U25246" s="28"/>
      <c r="X25246" s="28"/>
      <c r="AA25246" s="28"/>
      <c r="AD25246" s="28"/>
      <c r="AG25246" s="28"/>
      <c r="AJ25246" s="28"/>
      <c r="AM25246" s="28"/>
      <c r="AV25246" s="28"/>
    </row>
    <row r="25247" spans="1:48" s="26" customFormat="1" ht="16.5">
      <c r="A25247" s="1"/>
      <c r="B25247" s="1"/>
      <c r="C25247" s="1"/>
      <c r="D25247" s="1"/>
      <c r="K25247" s="27"/>
      <c r="U25247" s="28"/>
      <c r="X25247" s="28"/>
      <c r="AA25247" s="28"/>
      <c r="AD25247" s="28"/>
      <c r="AG25247" s="28"/>
      <c r="AJ25247" s="28"/>
      <c r="AM25247" s="28"/>
      <c r="AV25247" s="28"/>
    </row>
    <row r="25248" spans="1:48" s="26" customFormat="1" ht="16.5">
      <c r="A25248" s="1"/>
      <c r="B25248" s="1"/>
      <c r="C25248" s="1"/>
      <c r="D25248" s="1"/>
      <c r="K25248" s="27"/>
      <c r="U25248" s="28"/>
      <c r="X25248" s="28"/>
      <c r="AA25248" s="28"/>
      <c r="AD25248" s="28"/>
      <c r="AG25248" s="28"/>
      <c r="AJ25248" s="28"/>
      <c r="AM25248" s="28"/>
      <c r="AV25248" s="28"/>
    </row>
    <row r="25249" spans="1:48" s="26" customFormat="1" ht="16.5">
      <c r="A25249" s="1"/>
      <c r="B25249" s="1"/>
      <c r="C25249" s="1"/>
      <c r="D25249" s="1"/>
      <c r="K25249" s="27"/>
      <c r="U25249" s="28"/>
      <c r="X25249" s="28"/>
      <c r="AA25249" s="28"/>
      <c r="AD25249" s="28"/>
      <c r="AG25249" s="28"/>
      <c r="AJ25249" s="28"/>
      <c r="AM25249" s="28"/>
      <c r="AV25249" s="28"/>
    </row>
    <row r="25250" spans="1:48" s="26" customFormat="1" ht="16.5">
      <c r="A25250" s="1"/>
      <c r="B25250" s="1"/>
      <c r="C25250" s="1"/>
      <c r="D25250" s="1"/>
      <c r="K25250" s="27"/>
      <c r="U25250" s="28"/>
      <c r="X25250" s="28"/>
      <c r="AA25250" s="28"/>
      <c r="AD25250" s="28"/>
      <c r="AG25250" s="28"/>
      <c r="AJ25250" s="28"/>
      <c r="AM25250" s="28"/>
      <c r="AV25250" s="28"/>
    </row>
    <row r="25251" spans="1:48" s="26" customFormat="1" ht="16.5">
      <c r="A25251" s="1"/>
      <c r="B25251" s="1"/>
      <c r="C25251" s="1"/>
      <c r="D25251" s="1"/>
      <c r="K25251" s="27"/>
      <c r="U25251" s="28"/>
      <c r="X25251" s="28"/>
      <c r="AA25251" s="28"/>
      <c r="AD25251" s="28"/>
      <c r="AG25251" s="28"/>
      <c r="AJ25251" s="28"/>
      <c r="AM25251" s="28"/>
      <c r="AV25251" s="28"/>
    </row>
    <row r="25252" spans="1:48" s="26" customFormat="1" ht="16.5">
      <c r="A25252" s="1"/>
      <c r="B25252" s="1"/>
      <c r="C25252" s="1"/>
      <c r="D25252" s="1"/>
      <c r="K25252" s="27"/>
      <c r="U25252" s="28"/>
      <c r="X25252" s="28"/>
      <c r="AA25252" s="28"/>
      <c r="AD25252" s="28"/>
      <c r="AG25252" s="28"/>
      <c r="AJ25252" s="28"/>
      <c r="AM25252" s="28"/>
      <c r="AV25252" s="28"/>
    </row>
    <row r="25253" spans="1:48" s="26" customFormat="1" ht="16.5">
      <c r="A25253" s="1"/>
      <c r="B25253" s="1"/>
      <c r="C25253" s="1"/>
      <c r="D25253" s="1"/>
      <c r="K25253" s="27"/>
      <c r="U25253" s="28"/>
      <c r="X25253" s="28"/>
      <c r="AA25253" s="28"/>
      <c r="AD25253" s="28"/>
      <c r="AG25253" s="28"/>
      <c r="AJ25253" s="28"/>
      <c r="AM25253" s="28"/>
      <c r="AV25253" s="28"/>
    </row>
    <row r="25254" spans="1:48" s="26" customFormat="1" ht="16.5">
      <c r="A25254" s="1"/>
      <c r="B25254" s="1"/>
      <c r="C25254" s="1"/>
      <c r="D25254" s="1"/>
      <c r="K25254" s="27"/>
      <c r="U25254" s="28"/>
      <c r="X25254" s="28"/>
      <c r="AA25254" s="28"/>
      <c r="AD25254" s="28"/>
      <c r="AG25254" s="28"/>
      <c r="AJ25254" s="28"/>
      <c r="AM25254" s="28"/>
      <c r="AV25254" s="28"/>
    </row>
    <row r="25255" spans="1:48" s="26" customFormat="1" ht="16.5">
      <c r="A25255" s="1"/>
      <c r="B25255" s="1"/>
      <c r="C25255" s="1"/>
      <c r="D25255" s="1"/>
      <c r="K25255" s="27"/>
      <c r="U25255" s="28"/>
      <c r="X25255" s="28"/>
      <c r="AA25255" s="28"/>
      <c r="AD25255" s="28"/>
      <c r="AG25255" s="28"/>
      <c r="AJ25255" s="28"/>
      <c r="AM25255" s="28"/>
      <c r="AV25255" s="28"/>
    </row>
    <row r="25256" spans="1:48" s="26" customFormat="1" ht="16.5">
      <c r="A25256" s="1"/>
      <c r="B25256" s="1"/>
      <c r="C25256" s="1"/>
      <c r="D25256" s="1"/>
      <c r="K25256" s="27"/>
      <c r="U25256" s="28"/>
      <c r="X25256" s="28"/>
      <c r="AA25256" s="28"/>
      <c r="AD25256" s="28"/>
      <c r="AG25256" s="28"/>
      <c r="AJ25256" s="28"/>
      <c r="AM25256" s="28"/>
      <c r="AV25256" s="28"/>
    </row>
    <row r="25257" spans="1:48" s="26" customFormat="1" ht="16.5">
      <c r="A25257" s="1"/>
      <c r="B25257" s="1"/>
      <c r="C25257" s="1"/>
      <c r="D25257" s="1"/>
      <c r="K25257" s="27"/>
      <c r="U25257" s="28"/>
      <c r="X25257" s="28"/>
      <c r="AA25257" s="28"/>
      <c r="AD25257" s="28"/>
      <c r="AG25257" s="28"/>
      <c r="AJ25257" s="28"/>
      <c r="AM25257" s="28"/>
      <c r="AV25257" s="28"/>
    </row>
    <row r="25258" spans="1:48" s="26" customFormat="1" ht="16.5">
      <c r="A25258" s="1"/>
      <c r="B25258" s="1"/>
      <c r="C25258" s="1"/>
      <c r="D25258" s="1"/>
      <c r="K25258" s="27"/>
      <c r="U25258" s="28"/>
      <c r="X25258" s="28"/>
      <c r="AA25258" s="28"/>
      <c r="AD25258" s="28"/>
      <c r="AG25258" s="28"/>
      <c r="AJ25258" s="28"/>
      <c r="AM25258" s="28"/>
      <c r="AV25258" s="28"/>
    </row>
    <row r="25259" spans="1:48" s="26" customFormat="1" ht="16.5">
      <c r="A25259" s="1"/>
      <c r="B25259" s="1"/>
      <c r="C25259" s="1"/>
      <c r="D25259" s="1"/>
      <c r="K25259" s="27"/>
      <c r="U25259" s="28"/>
      <c r="X25259" s="28"/>
      <c r="AA25259" s="28"/>
      <c r="AD25259" s="28"/>
      <c r="AG25259" s="28"/>
      <c r="AJ25259" s="28"/>
      <c r="AM25259" s="28"/>
      <c r="AV25259" s="28"/>
    </row>
    <row r="25260" spans="1:48" s="26" customFormat="1" ht="16.5">
      <c r="A25260" s="1"/>
      <c r="B25260" s="1"/>
      <c r="C25260" s="1"/>
      <c r="D25260" s="1"/>
      <c r="K25260" s="27"/>
      <c r="U25260" s="28"/>
      <c r="X25260" s="28"/>
      <c r="AA25260" s="28"/>
      <c r="AD25260" s="28"/>
      <c r="AG25260" s="28"/>
      <c r="AJ25260" s="28"/>
      <c r="AM25260" s="28"/>
      <c r="AV25260" s="28"/>
    </row>
    <row r="25261" spans="1:48" s="26" customFormat="1" ht="16.5">
      <c r="A25261" s="1"/>
      <c r="B25261" s="1"/>
      <c r="C25261" s="1"/>
      <c r="D25261" s="1"/>
      <c r="K25261" s="27"/>
      <c r="U25261" s="28"/>
      <c r="X25261" s="28"/>
      <c r="AA25261" s="28"/>
      <c r="AD25261" s="28"/>
      <c r="AG25261" s="28"/>
      <c r="AJ25261" s="28"/>
      <c r="AM25261" s="28"/>
      <c r="AV25261" s="28"/>
    </row>
    <row r="25262" spans="1:48" s="26" customFormat="1" ht="16.5">
      <c r="A25262" s="1"/>
      <c r="B25262" s="1"/>
      <c r="C25262" s="1"/>
      <c r="D25262" s="1"/>
      <c r="K25262" s="27"/>
      <c r="U25262" s="28"/>
      <c r="X25262" s="28"/>
      <c r="AA25262" s="28"/>
      <c r="AD25262" s="28"/>
      <c r="AG25262" s="28"/>
      <c r="AJ25262" s="28"/>
      <c r="AM25262" s="28"/>
      <c r="AV25262" s="28"/>
    </row>
    <row r="25263" spans="1:48" s="26" customFormat="1" ht="16.5">
      <c r="A25263" s="1"/>
      <c r="B25263" s="1"/>
      <c r="C25263" s="1"/>
      <c r="D25263" s="1"/>
      <c r="K25263" s="27"/>
      <c r="U25263" s="28"/>
      <c r="X25263" s="28"/>
      <c r="AA25263" s="28"/>
      <c r="AD25263" s="28"/>
      <c r="AG25263" s="28"/>
      <c r="AJ25263" s="28"/>
      <c r="AM25263" s="28"/>
      <c r="AV25263" s="28"/>
    </row>
    <row r="25264" spans="1:48" s="26" customFormat="1" ht="16.5">
      <c r="A25264" s="1"/>
      <c r="B25264" s="1"/>
      <c r="C25264" s="1"/>
      <c r="D25264" s="1"/>
      <c r="K25264" s="27"/>
      <c r="U25264" s="28"/>
      <c r="X25264" s="28"/>
      <c r="AA25264" s="28"/>
      <c r="AD25264" s="28"/>
      <c r="AG25264" s="28"/>
      <c r="AJ25264" s="28"/>
      <c r="AM25264" s="28"/>
      <c r="AV25264" s="28"/>
    </row>
    <row r="25265" spans="1:48" s="26" customFormat="1" ht="16.5">
      <c r="A25265" s="1"/>
      <c r="B25265" s="1"/>
      <c r="C25265" s="1"/>
      <c r="D25265" s="1"/>
      <c r="K25265" s="27"/>
      <c r="U25265" s="28"/>
      <c r="X25265" s="28"/>
      <c r="AA25265" s="28"/>
      <c r="AD25265" s="28"/>
      <c r="AG25265" s="28"/>
      <c r="AJ25265" s="28"/>
      <c r="AM25265" s="28"/>
      <c r="AV25265" s="28"/>
    </row>
    <row r="25266" spans="1:48" s="26" customFormat="1" ht="16.5">
      <c r="A25266" s="1"/>
      <c r="B25266" s="1"/>
      <c r="C25266" s="1"/>
      <c r="D25266" s="1"/>
      <c r="K25266" s="27"/>
      <c r="U25266" s="28"/>
      <c r="X25266" s="28"/>
      <c r="AA25266" s="28"/>
      <c r="AD25266" s="28"/>
      <c r="AG25266" s="28"/>
      <c r="AJ25266" s="28"/>
      <c r="AM25266" s="28"/>
      <c r="AV25266" s="28"/>
    </row>
    <row r="25267" spans="1:48" s="26" customFormat="1" ht="16.5">
      <c r="A25267" s="1"/>
      <c r="B25267" s="1"/>
      <c r="C25267" s="1"/>
      <c r="D25267" s="1"/>
      <c r="K25267" s="27"/>
      <c r="U25267" s="28"/>
      <c r="X25267" s="28"/>
      <c r="AA25267" s="28"/>
      <c r="AD25267" s="28"/>
      <c r="AG25267" s="28"/>
      <c r="AJ25267" s="28"/>
      <c r="AM25267" s="28"/>
      <c r="AV25267" s="28"/>
    </row>
    <row r="25268" spans="1:48" s="26" customFormat="1" ht="16.5">
      <c r="A25268" s="1"/>
      <c r="B25268" s="1"/>
      <c r="C25268" s="1"/>
      <c r="D25268" s="1"/>
      <c r="K25268" s="27"/>
      <c r="U25268" s="28"/>
      <c r="X25268" s="28"/>
      <c r="AA25268" s="28"/>
      <c r="AD25268" s="28"/>
      <c r="AG25268" s="28"/>
      <c r="AJ25268" s="28"/>
      <c r="AM25268" s="28"/>
      <c r="AV25268" s="28"/>
    </row>
    <row r="25269" spans="1:48" s="26" customFormat="1" ht="16.5">
      <c r="A25269" s="1"/>
      <c r="B25269" s="1"/>
      <c r="C25269" s="1"/>
      <c r="D25269" s="1"/>
      <c r="K25269" s="27"/>
      <c r="U25269" s="28"/>
      <c r="X25269" s="28"/>
      <c r="AA25269" s="28"/>
      <c r="AD25269" s="28"/>
      <c r="AG25269" s="28"/>
      <c r="AJ25269" s="28"/>
      <c r="AM25269" s="28"/>
      <c r="AV25269" s="28"/>
    </row>
    <row r="25270" spans="1:48" s="26" customFormat="1" ht="16.5">
      <c r="A25270" s="1"/>
      <c r="B25270" s="1"/>
      <c r="C25270" s="1"/>
      <c r="D25270" s="1"/>
      <c r="K25270" s="27"/>
      <c r="U25270" s="28"/>
      <c r="X25270" s="28"/>
      <c r="AA25270" s="28"/>
      <c r="AD25270" s="28"/>
      <c r="AG25270" s="28"/>
      <c r="AJ25270" s="28"/>
      <c r="AM25270" s="28"/>
      <c r="AV25270" s="28"/>
    </row>
    <row r="25271" spans="1:48" s="26" customFormat="1" ht="16.5">
      <c r="A25271" s="1"/>
      <c r="B25271" s="1"/>
      <c r="C25271" s="1"/>
      <c r="D25271" s="1"/>
      <c r="K25271" s="27"/>
      <c r="U25271" s="28"/>
      <c r="X25271" s="28"/>
      <c r="AA25271" s="28"/>
      <c r="AD25271" s="28"/>
      <c r="AG25271" s="28"/>
      <c r="AJ25271" s="28"/>
      <c r="AM25271" s="28"/>
      <c r="AV25271" s="28"/>
    </row>
    <row r="25272" spans="1:48" s="26" customFormat="1" ht="16.5">
      <c r="A25272" s="1"/>
      <c r="B25272" s="1"/>
      <c r="C25272" s="1"/>
      <c r="D25272" s="1"/>
      <c r="K25272" s="27"/>
      <c r="U25272" s="28"/>
      <c r="X25272" s="28"/>
      <c r="AA25272" s="28"/>
      <c r="AD25272" s="28"/>
      <c r="AG25272" s="28"/>
      <c r="AJ25272" s="28"/>
      <c r="AM25272" s="28"/>
      <c r="AV25272" s="28"/>
    </row>
    <row r="25273" spans="1:48" s="26" customFormat="1" ht="16.5">
      <c r="A25273" s="1"/>
      <c r="B25273" s="1"/>
      <c r="C25273" s="1"/>
      <c r="D25273" s="1"/>
      <c r="K25273" s="27"/>
      <c r="U25273" s="28"/>
      <c r="X25273" s="28"/>
      <c r="AA25273" s="28"/>
      <c r="AD25273" s="28"/>
      <c r="AG25273" s="28"/>
      <c r="AJ25273" s="28"/>
      <c r="AM25273" s="28"/>
      <c r="AV25273" s="28"/>
    </row>
    <row r="25274" spans="1:48" s="26" customFormat="1" ht="16.5">
      <c r="A25274" s="1"/>
      <c r="B25274" s="1"/>
      <c r="C25274" s="1"/>
      <c r="D25274" s="1"/>
      <c r="K25274" s="27"/>
      <c r="U25274" s="28"/>
      <c r="X25274" s="28"/>
      <c r="AA25274" s="28"/>
      <c r="AD25274" s="28"/>
      <c r="AG25274" s="28"/>
      <c r="AJ25274" s="28"/>
      <c r="AM25274" s="28"/>
      <c r="AV25274" s="28"/>
    </row>
    <row r="25275" spans="1:48" s="26" customFormat="1" ht="16.5">
      <c r="A25275" s="1"/>
      <c r="B25275" s="1"/>
      <c r="C25275" s="1"/>
      <c r="D25275" s="1"/>
      <c r="K25275" s="27"/>
      <c r="U25275" s="28"/>
      <c r="X25275" s="28"/>
      <c r="AA25275" s="28"/>
      <c r="AD25275" s="28"/>
      <c r="AG25275" s="28"/>
      <c r="AJ25275" s="28"/>
      <c r="AM25275" s="28"/>
      <c r="AV25275" s="28"/>
    </row>
    <row r="25276" spans="1:48" s="26" customFormat="1" ht="16.5">
      <c r="A25276" s="1"/>
      <c r="B25276" s="1"/>
      <c r="C25276" s="1"/>
      <c r="D25276" s="1"/>
      <c r="K25276" s="27"/>
      <c r="U25276" s="28"/>
      <c r="X25276" s="28"/>
      <c r="AA25276" s="28"/>
      <c r="AD25276" s="28"/>
      <c r="AG25276" s="28"/>
      <c r="AJ25276" s="28"/>
      <c r="AM25276" s="28"/>
      <c r="AV25276" s="28"/>
    </row>
    <row r="25277" spans="1:48" s="26" customFormat="1" ht="16.5">
      <c r="A25277" s="1"/>
      <c r="B25277" s="1"/>
      <c r="C25277" s="1"/>
      <c r="D25277" s="1"/>
      <c r="K25277" s="27"/>
      <c r="U25277" s="28"/>
      <c r="X25277" s="28"/>
      <c r="AA25277" s="28"/>
      <c r="AD25277" s="28"/>
      <c r="AG25277" s="28"/>
      <c r="AJ25277" s="28"/>
      <c r="AM25277" s="28"/>
      <c r="AV25277" s="28"/>
    </row>
    <row r="25278" spans="1:48" s="26" customFormat="1" ht="16.5">
      <c r="A25278" s="1"/>
      <c r="B25278" s="1"/>
      <c r="C25278" s="1"/>
      <c r="D25278" s="1"/>
      <c r="K25278" s="27"/>
      <c r="U25278" s="28"/>
      <c r="X25278" s="28"/>
      <c r="AA25278" s="28"/>
      <c r="AD25278" s="28"/>
      <c r="AG25278" s="28"/>
      <c r="AJ25278" s="28"/>
      <c r="AM25278" s="28"/>
      <c r="AV25278" s="28"/>
    </row>
    <row r="25279" spans="1:48" s="26" customFormat="1" ht="16.5">
      <c r="A25279" s="1"/>
      <c r="B25279" s="1"/>
      <c r="C25279" s="1"/>
      <c r="D25279" s="1"/>
      <c r="K25279" s="27"/>
      <c r="U25279" s="28"/>
      <c r="X25279" s="28"/>
      <c r="AA25279" s="28"/>
      <c r="AD25279" s="28"/>
      <c r="AG25279" s="28"/>
      <c r="AJ25279" s="28"/>
      <c r="AM25279" s="28"/>
      <c r="AV25279" s="28"/>
    </row>
    <row r="25280" spans="1:48" s="26" customFormat="1" ht="16.5">
      <c r="A25280" s="1"/>
      <c r="B25280" s="1"/>
      <c r="C25280" s="1"/>
      <c r="D25280" s="1"/>
      <c r="K25280" s="27"/>
      <c r="U25280" s="28"/>
      <c r="X25280" s="28"/>
      <c r="AA25280" s="28"/>
      <c r="AD25280" s="28"/>
      <c r="AG25280" s="28"/>
      <c r="AJ25280" s="28"/>
      <c r="AM25280" s="28"/>
      <c r="AV25280" s="28"/>
    </row>
    <row r="25281" spans="1:48" s="26" customFormat="1" ht="16.5">
      <c r="A25281" s="1"/>
      <c r="B25281" s="1"/>
      <c r="C25281" s="1"/>
      <c r="D25281" s="1"/>
      <c r="K25281" s="27"/>
      <c r="U25281" s="28"/>
      <c r="X25281" s="28"/>
      <c r="AA25281" s="28"/>
      <c r="AD25281" s="28"/>
      <c r="AG25281" s="28"/>
      <c r="AJ25281" s="28"/>
      <c r="AM25281" s="28"/>
      <c r="AV25281" s="28"/>
    </row>
    <row r="25282" spans="1:48" s="26" customFormat="1" ht="16.5">
      <c r="A25282" s="1"/>
      <c r="B25282" s="1"/>
      <c r="C25282" s="1"/>
      <c r="D25282" s="1"/>
      <c r="K25282" s="27"/>
      <c r="U25282" s="28"/>
      <c r="X25282" s="28"/>
      <c r="AA25282" s="28"/>
      <c r="AD25282" s="28"/>
      <c r="AG25282" s="28"/>
      <c r="AJ25282" s="28"/>
      <c r="AM25282" s="28"/>
      <c r="AV25282" s="28"/>
    </row>
    <row r="25283" spans="1:48" s="26" customFormat="1" ht="16.5">
      <c r="A25283" s="1"/>
      <c r="B25283" s="1"/>
      <c r="C25283" s="1"/>
      <c r="D25283" s="1"/>
      <c r="K25283" s="27"/>
      <c r="U25283" s="28"/>
      <c r="X25283" s="28"/>
      <c r="AA25283" s="28"/>
      <c r="AD25283" s="28"/>
      <c r="AG25283" s="28"/>
      <c r="AJ25283" s="28"/>
      <c r="AM25283" s="28"/>
      <c r="AV25283" s="28"/>
    </row>
    <row r="25284" spans="1:48" s="26" customFormat="1" ht="16.5">
      <c r="A25284" s="1"/>
      <c r="B25284" s="1"/>
      <c r="C25284" s="1"/>
      <c r="D25284" s="1"/>
      <c r="K25284" s="27"/>
      <c r="U25284" s="28"/>
      <c r="X25284" s="28"/>
      <c r="AA25284" s="28"/>
      <c r="AD25284" s="28"/>
      <c r="AG25284" s="28"/>
      <c r="AJ25284" s="28"/>
      <c r="AM25284" s="28"/>
      <c r="AV25284" s="28"/>
    </row>
    <row r="25285" spans="1:48" s="26" customFormat="1" ht="16.5">
      <c r="A25285" s="1"/>
      <c r="B25285" s="1"/>
      <c r="C25285" s="1"/>
      <c r="D25285" s="1"/>
      <c r="K25285" s="27"/>
      <c r="U25285" s="28"/>
      <c r="X25285" s="28"/>
      <c r="AA25285" s="28"/>
      <c r="AD25285" s="28"/>
      <c r="AG25285" s="28"/>
      <c r="AJ25285" s="28"/>
      <c r="AM25285" s="28"/>
      <c r="AV25285" s="28"/>
    </row>
    <row r="25286" spans="1:48" s="26" customFormat="1" ht="16.5">
      <c r="A25286" s="1"/>
      <c r="B25286" s="1"/>
      <c r="C25286" s="1"/>
      <c r="D25286" s="1"/>
      <c r="K25286" s="27"/>
      <c r="U25286" s="28"/>
      <c r="X25286" s="28"/>
      <c r="AA25286" s="28"/>
      <c r="AD25286" s="28"/>
      <c r="AG25286" s="28"/>
      <c r="AJ25286" s="28"/>
      <c r="AM25286" s="28"/>
      <c r="AV25286" s="28"/>
    </row>
    <row r="25287" spans="1:48" s="26" customFormat="1" ht="16.5">
      <c r="A25287" s="1"/>
      <c r="B25287" s="1"/>
      <c r="C25287" s="1"/>
      <c r="D25287" s="1"/>
      <c r="K25287" s="27"/>
      <c r="U25287" s="28"/>
      <c r="X25287" s="28"/>
      <c r="AA25287" s="28"/>
      <c r="AD25287" s="28"/>
      <c r="AG25287" s="28"/>
      <c r="AJ25287" s="28"/>
      <c r="AM25287" s="28"/>
      <c r="AV25287" s="28"/>
    </row>
    <row r="25288" spans="1:48" s="26" customFormat="1" ht="16.5">
      <c r="A25288" s="1"/>
      <c r="B25288" s="1"/>
      <c r="C25288" s="1"/>
      <c r="D25288" s="1"/>
      <c r="K25288" s="27"/>
      <c r="U25288" s="28"/>
      <c r="X25288" s="28"/>
      <c r="AA25288" s="28"/>
      <c r="AD25288" s="28"/>
      <c r="AG25288" s="28"/>
      <c r="AJ25288" s="28"/>
      <c r="AM25288" s="28"/>
      <c r="AV25288" s="28"/>
    </row>
    <row r="25289" spans="1:48" s="26" customFormat="1" ht="16.5">
      <c r="A25289" s="1"/>
      <c r="B25289" s="1"/>
      <c r="C25289" s="1"/>
      <c r="D25289" s="1"/>
      <c r="K25289" s="27"/>
      <c r="U25289" s="28"/>
      <c r="X25289" s="28"/>
      <c r="AA25289" s="28"/>
      <c r="AD25289" s="28"/>
      <c r="AG25289" s="28"/>
      <c r="AJ25289" s="28"/>
      <c r="AM25289" s="28"/>
      <c r="AV25289" s="28"/>
    </row>
    <row r="25290" spans="1:48" s="26" customFormat="1" ht="16.5">
      <c r="A25290" s="1"/>
      <c r="B25290" s="1"/>
      <c r="C25290" s="1"/>
      <c r="D25290" s="1"/>
      <c r="K25290" s="27"/>
      <c r="U25290" s="28"/>
      <c r="X25290" s="28"/>
      <c r="AA25290" s="28"/>
      <c r="AD25290" s="28"/>
      <c r="AG25290" s="28"/>
      <c r="AJ25290" s="28"/>
      <c r="AM25290" s="28"/>
      <c r="AV25290" s="28"/>
    </row>
    <row r="25291" spans="1:48" s="26" customFormat="1" ht="16.5">
      <c r="A25291" s="1"/>
      <c r="B25291" s="1"/>
      <c r="C25291" s="1"/>
      <c r="D25291" s="1"/>
      <c r="K25291" s="27"/>
      <c r="U25291" s="28"/>
      <c r="X25291" s="28"/>
      <c r="AA25291" s="28"/>
      <c r="AD25291" s="28"/>
      <c r="AG25291" s="28"/>
      <c r="AJ25291" s="28"/>
      <c r="AM25291" s="28"/>
      <c r="AV25291" s="28"/>
    </row>
    <row r="25292" spans="1:48" s="26" customFormat="1" ht="16.5">
      <c r="A25292" s="1"/>
      <c r="B25292" s="1"/>
      <c r="C25292" s="1"/>
      <c r="D25292" s="1"/>
      <c r="K25292" s="27"/>
      <c r="U25292" s="28"/>
      <c r="X25292" s="28"/>
      <c r="AA25292" s="28"/>
      <c r="AD25292" s="28"/>
      <c r="AG25292" s="28"/>
      <c r="AJ25292" s="28"/>
      <c r="AM25292" s="28"/>
      <c r="AV25292" s="28"/>
    </row>
    <row r="25293" spans="1:48" s="26" customFormat="1" ht="16.5">
      <c r="A25293" s="1"/>
      <c r="B25293" s="1"/>
      <c r="C25293" s="1"/>
      <c r="D25293" s="1"/>
      <c r="K25293" s="27"/>
      <c r="U25293" s="28"/>
      <c r="X25293" s="28"/>
      <c r="AA25293" s="28"/>
      <c r="AD25293" s="28"/>
      <c r="AG25293" s="28"/>
      <c r="AJ25293" s="28"/>
      <c r="AM25293" s="28"/>
      <c r="AV25293" s="28"/>
    </row>
    <row r="25294" spans="1:48" s="26" customFormat="1" ht="16.5">
      <c r="A25294" s="1"/>
      <c r="B25294" s="1"/>
      <c r="C25294" s="1"/>
      <c r="D25294" s="1"/>
      <c r="K25294" s="27"/>
      <c r="U25294" s="28"/>
      <c r="X25294" s="28"/>
      <c r="AA25294" s="28"/>
      <c r="AD25294" s="28"/>
      <c r="AG25294" s="28"/>
      <c r="AJ25294" s="28"/>
      <c r="AM25294" s="28"/>
      <c r="AV25294" s="28"/>
    </row>
    <row r="25295" spans="1:48" s="26" customFormat="1" ht="16.5">
      <c r="A25295" s="1"/>
      <c r="B25295" s="1"/>
      <c r="C25295" s="1"/>
      <c r="D25295" s="1"/>
      <c r="K25295" s="27"/>
      <c r="U25295" s="28"/>
      <c r="X25295" s="28"/>
      <c r="AA25295" s="28"/>
      <c r="AD25295" s="28"/>
      <c r="AG25295" s="28"/>
      <c r="AJ25295" s="28"/>
      <c r="AM25295" s="28"/>
      <c r="AV25295" s="28"/>
    </row>
    <row r="25296" spans="1:48" s="26" customFormat="1" ht="16.5">
      <c r="A25296" s="1"/>
      <c r="B25296" s="1"/>
      <c r="C25296" s="1"/>
      <c r="D25296" s="1"/>
      <c r="K25296" s="27"/>
      <c r="U25296" s="28"/>
      <c r="X25296" s="28"/>
      <c r="AA25296" s="28"/>
      <c r="AD25296" s="28"/>
      <c r="AG25296" s="28"/>
      <c r="AJ25296" s="28"/>
      <c r="AM25296" s="28"/>
      <c r="AV25296" s="28"/>
    </row>
    <row r="25297" spans="1:48" s="26" customFormat="1" ht="16.5">
      <c r="A25297" s="1"/>
      <c r="B25297" s="1"/>
      <c r="C25297" s="1"/>
      <c r="D25297" s="1"/>
      <c r="K25297" s="27"/>
      <c r="U25297" s="28"/>
      <c r="X25297" s="28"/>
      <c r="AA25297" s="28"/>
      <c r="AD25297" s="28"/>
      <c r="AG25297" s="28"/>
      <c r="AJ25297" s="28"/>
      <c r="AM25297" s="28"/>
      <c r="AV25297" s="28"/>
    </row>
    <row r="25298" spans="1:48" s="26" customFormat="1" ht="16.5">
      <c r="A25298" s="1"/>
      <c r="B25298" s="1"/>
      <c r="C25298" s="1"/>
      <c r="D25298" s="1"/>
      <c r="K25298" s="27"/>
      <c r="U25298" s="28"/>
      <c r="X25298" s="28"/>
      <c r="AA25298" s="28"/>
      <c r="AD25298" s="28"/>
      <c r="AG25298" s="28"/>
      <c r="AJ25298" s="28"/>
      <c r="AM25298" s="28"/>
      <c r="AV25298" s="28"/>
    </row>
    <row r="25299" spans="1:48" s="26" customFormat="1" ht="16.5">
      <c r="A25299" s="1"/>
      <c r="B25299" s="1"/>
      <c r="C25299" s="1"/>
      <c r="D25299" s="1"/>
      <c r="K25299" s="27"/>
      <c r="U25299" s="28"/>
      <c r="X25299" s="28"/>
      <c r="AA25299" s="28"/>
      <c r="AD25299" s="28"/>
      <c r="AG25299" s="28"/>
      <c r="AJ25299" s="28"/>
      <c r="AM25299" s="28"/>
      <c r="AV25299" s="28"/>
    </row>
    <row r="25300" spans="1:48" s="26" customFormat="1" ht="16.5">
      <c r="A25300" s="1"/>
      <c r="B25300" s="1"/>
      <c r="C25300" s="1"/>
      <c r="D25300" s="1"/>
      <c r="K25300" s="27"/>
      <c r="U25300" s="28"/>
      <c r="X25300" s="28"/>
      <c r="AA25300" s="28"/>
      <c r="AD25300" s="28"/>
      <c r="AG25300" s="28"/>
      <c r="AJ25300" s="28"/>
      <c r="AM25300" s="28"/>
      <c r="AV25300" s="28"/>
    </row>
    <row r="25301" spans="1:48" s="26" customFormat="1" ht="16.5">
      <c r="A25301" s="1"/>
      <c r="B25301" s="1"/>
      <c r="C25301" s="1"/>
      <c r="D25301" s="1"/>
      <c r="K25301" s="27"/>
      <c r="U25301" s="28"/>
      <c r="X25301" s="28"/>
      <c r="AA25301" s="28"/>
      <c r="AD25301" s="28"/>
      <c r="AG25301" s="28"/>
      <c r="AJ25301" s="28"/>
      <c r="AM25301" s="28"/>
      <c r="AV25301" s="28"/>
    </row>
    <row r="25302" spans="1:48" s="26" customFormat="1" ht="16.5">
      <c r="A25302" s="1"/>
      <c r="B25302" s="1"/>
      <c r="C25302" s="1"/>
      <c r="D25302" s="1"/>
      <c r="K25302" s="27"/>
      <c r="U25302" s="28"/>
      <c r="X25302" s="28"/>
      <c r="AA25302" s="28"/>
      <c r="AD25302" s="28"/>
      <c r="AG25302" s="28"/>
      <c r="AJ25302" s="28"/>
      <c r="AM25302" s="28"/>
      <c r="AV25302" s="28"/>
    </row>
    <row r="25303" spans="1:48" s="26" customFormat="1" ht="16.5">
      <c r="A25303" s="1"/>
      <c r="B25303" s="1"/>
      <c r="C25303" s="1"/>
      <c r="D25303" s="1"/>
      <c r="K25303" s="27"/>
      <c r="U25303" s="28"/>
      <c r="X25303" s="28"/>
      <c r="AA25303" s="28"/>
      <c r="AD25303" s="28"/>
      <c r="AG25303" s="28"/>
      <c r="AJ25303" s="28"/>
      <c r="AM25303" s="28"/>
      <c r="AV25303" s="28"/>
    </row>
    <row r="25304" spans="1:48" s="26" customFormat="1" ht="16.5">
      <c r="A25304" s="1"/>
      <c r="B25304" s="1"/>
      <c r="C25304" s="1"/>
      <c r="D25304" s="1"/>
      <c r="K25304" s="27"/>
      <c r="U25304" s="28"/>
      <c r="X25304" s="28"/>
      <c r="AA25304" s="28"/>
      <c r="AD25304" s="28"/>
      <c r="AG25304" s="28"/>
      <c r="AJ25304" s="28"/>
      <c r="AM25304" s="28"/>
      <c r="AV25304" s="28"/>
    </row>
    <row r="25305" spans="1:48" s="26" customFormat="1" ht="16.5">
      <c r="A25305" s="1"/>
      <c r="B25305" s="1"/>
      <c r="C25305" s="1"/>
      <c r="D25305" s="1"/>
      <c r="K25305" s="27"/>
      <c r="U25305" s="28"/>
      <c r="X25305" s="28"/>
      <c r="AA25305" s="28"/>
      <c r="AD25305" s="28"/>
      <c r="AG25305" s="28"/>
      <c r="AJ25305" s="28"/>
      <c r="AM25305" s="28"/>
      <c r="AV25305" s="28"/>
    </row>
    <row r="25306" spans="1:48" s="26" customFormat="1" ht="16.5">
      <c r="A25306" s="1"/>
      <c r="B25306" s="1"/>
      <c r="C25306" s="1"/>
      <c r="D25306" s="1"/>
      <c r="K25306" s="27"/>
      <c r="U25306" s="28"/>
      <c r="X25306" s="28"/>
      <c r="AA25306" s="28"/>
      <c r="AD25306" s="28"/>
      <c r="AG25306" s="28"/>
      <c r="AJ25306" s="28"/>
      <c r="AM25306" s="28"/>
      <c r="AV25306" s="28"/>
    </row>
    <row r="25307" spans="1:48" s="26" customFormat="1" ht="16.5">
      <c r="A25307" s="1"/>
      <c r="B25307" s="1"/>
      <c r="C25307" s="1"/>
      <c r="D25307" s="1"/>
      <c r="K25307" s="27"/>
      <c r="U25307" s="28"/>
      <c r="X25307" s="28"/>
      <c r="AA25307" s="28"/>
      <c r="AD25307" s="28"/>
      <c r="AG25307" s="28"/>
      <c r="AJ25307" s="28"/>
      <c r="AM25307" s="28"/>
      <c r="AV25307" s="28"/>
    </row>
    <row r="25308" spans="1:48" s="26" customFormat="1" ht="16.5">
      <c r="A25308" s="1"/>
      <c r="B25308" s="1"/>
      <c r="C25308" s="1"/>
      <c r="D25308" s="1"/>
      <c r="K25308" s="27"/>
      <c r="U25308" s="28"/>
      <c r="X25308" s="28"/>
      <c r="AA25308" s="28"/>
      <c r="AD25308" s="28"/>
      <c r="AG25308" s="28"/>
      <c r="AJ25308" s="28"/>
      <c r="AM25308" s="28"/>
      <c r="AV25308" s="28"/>
    </row>
    <row r="25309" spans="1:48" s="26" customFormat="1" ht="16.5">
      <c r="A25309" s="1"/>
      <c r="B25309" s="1"/>
      <c r="C25309" s="1"/>
      <c r="D25309" s="1"/>
      <c r="K25309" s="27"/>
      <c r="U25309" s="28"/>
      <c r="X25309" s="28"/>
      <c r="AA25309" s="28"/>
      <c r="AD25309" s="28"/>
      <c r="AG25309" s="28"/>
      <c r="AJ25309" s="28"/>
      <c r="AM25309" s="28"/>
      <c r="AV25309" s="28"/>
    </row>
    <row r="25310" spans="1:48" s="26" customFormat="1" ht="16.5">
      <c r="A25310" s="1"/>
      <c r="B25310" s="1"/>
      <c r="C25310" s="1"/>
      <c r="D25310" s="1"/>
      <c r="K25310" s="27"/>
      <c r="U25310" s="28"/>
      <c r="X25310" s="28"/>
      <c r="AA25310" s="28"/>
      <c r="AD25310" s="28"/>
      <c r="AG25310" s="28"/>
      <c r="AJ25310" s="28"/>
      <c r="AM25310" s="28"/>
      <c r="AV25310" s="28"/>
    </row>
    <row r="25311" spans="1:48" s="26" customFormat="1" ht="16.5">
      <c r="A25311" s="1"/>
      <c r="B25311" s="1"/>
      <c r="C25311" s="1"/>
      <c r="D25311" s="1"/>
      <c r="K25311" s="27"/>
      <c r="U25311" s="28"/>
      <c r="X25311" s="28"/>
      <c r="AA25311" s="28"/>
      <c r="AD25311" s="28"/>
      <c r="AG25311" s="28"/>
      <c r="AJ25311" s="28"/>
      <c r="AM25311" s="28"/>
      <c r="AV25311" s="28"/>
    </row>
    <row r="25312" spans="1:48" s="26" customFormat="1" ht="16.5">
      <c r="A25312" s="1"/>
      <c r="B25312" s="1"/>
      <c r="C25312" s="1"/>
      <c r="D25312" s="1"/>
      <c r="K25312" s="27"/>
      <c r="U25312" s="28"/>
      <c r="X25312" s="28"/>
      <c r="AA25312" s="28"/>
      <c r="AD25312" s="28"/>
      <c r="AG25312" s="28"/>
      <c r="AJ25312" s="28"/>
      <c r="AM25312" s="28"/>
      <c r="AV25312" s="28"/>
    </row>
    <row r="25313" spans="1:48" s="26" customFormat="1" ht="16.5">
      <c r="A25313" s="1"/>
      <c r="B25313" s="1"/>
      <c r="C25313" s="1"/>
      <c r="D25313" s="1"/>
      <c r="K25313" s="27"/>
      <c r="U25313" s="28"/>
      <c r="X25313" s="28"/>
      <c r="AA25313" s="28"/>
      <c r="AD25313" s="28"/>
      <c r="AG25313" s="28"/>
      <c r="AJ25313" s="28"/>
      <c r="AM25313" s="28"/>
      <c r="AV25313" s="28"/>
    </row>
    <row r="25314" spans="1:48" s="26" customFormat="1" ht="16.5">
      <c r="A25314" s="1"/>
      <c r="B25314" s="1"/>
      <c r="C25314" s="1"/>
      <c r="D25314" s="1"/>
      <c r="K25314" s="27"/>
      <c r="U25314" s="28"/>
      <c r="X25314" s="28"/>
      <c r="AA25314" s="28"/>
      <c r="AD25314" s="28"/>
      <c r="AG25314" s="28"/>
      <c r="AJ25314" s="28"/>
      <c r="AM25314" s="28"/>
      <c r="AV25314" s="28"/>
    </row>
    <row r="25315" spans="1:48" s="26" customFormat="1" ht="16.5">
      <c r="A25315" s="1"/>
      <c r="B25315" s="1"/>
      <c r="C25315" s="1"/>
      <c r="D25315" s="1"/>
      <c r="K25315" s="27"/>
      <c r="U25315" s="28"/>
      <c r="X25315" s="28"/>
      <c r="AA25315" s="28"/>
      <c r="AD25315" s="28"/>
      <c r="AG25315" s="28"/>
      <c r="AJ25315" s="28"/>
      <c r="AM25315" s="28"/>
      <c r="AV25315" s="28"/>
    </row>
    <row r="25316" spans="1:48" s="26" customFormat="1" ht="16.5">
      <c r="A25316" s="1"/>
      <c r="B25316" s="1"/>
      <c r="C25316" s="1"/>
      <c r="D25316" s="1"/>
      <c r="K25316" s="27"/>
      <c r="U25316" s="28"/>
      <c r="X25316" s="28"/>
      <c r="AA25316" s="28"/>
      <c r="AD25316" s="28"/>
      <c r="AG25316" s="28"/>
      <c r="AJ25316" s="28"/>
      <c r="AM25316" s="28"/>
      <c r="AV25316" s="28"/>
    </row>
    <row r="25317" spans="1:48" s="26" customFormat="1" ht="16.5">
      <c r="A25317" s="1"/>
      <c r="B25317" s="1"/>
      <c r="C25317" s="1"/>
      <c r="D25317" s="1"/>
      <c r="K25317" s="27"/>
      <c r="U25317" s="28"/>
      <c r="X25317" s="28"/>
      <c r="AA25317" s="28"/>
      <c r="AD25317" s="28"/>
      <c r="AG25317" s="28"/>
      <c r="AJ25317" s="28"/>
      <c r="AM25317" s="28"/>
      <c r="AV25317" s="28"/>
    </row>
    <row r="25318" spans="1:48" s="26" customFormat="1" ht="16.5">
      <c r="A25318" s="1"/>
      <c r="B25318" s="1"/>
      <c r="C25318" s="1"/>
      <c r="D25318" s="1"/>
      <c r="K25318" s="27"/>
      <c r="U25318" s="28"/>
      <c r="X25318" s="28"/>
      <c r="AA25318" s="28"/>
      <c r="AD25318" s="28"/>
      <c r="AG25318" s="28"/>
      <c r="AJ25318" s="28"/>
      <c r="AM25318" s="28"/>
      <c r="AV25318" s="28"/>
    </row>
    <row r="25319" spans="1:48" s="26" customFormat="1" ht="16.5">
      <c r="A25319" s="1"/>
      <c r="B25319" s="1"/>
      <c r="C25319" s="1"/>
      <c r="D25319" s="1"/>
      <c r="K25319" s="27"/>
      <c r="U25319" s="28"/>
      <c r="X25319" s="28"/>
      <c r="AA25319" s="28"/>
      <c r="AD25319" s="28"/>
      <c r="AG25319" s="28"/>
      <c r="AJ25319" s="28"/>
      <c r="AM25319" s="28"/>
      <c r="AV25319" s="28"/>
    </row>
    <row r="25320" spans="1:48" s="26" customFormat="1" ht="16.5">
      <c r="A25320" s="1"/>
      <c r="B25320" s="1"/>
      <c r="C25320" s="1"/>
      <c r="D25320" s="1"/>
      <c r="K25320" s="27"/>
      <c r="U25320" s="28"/>
      <c r="X25320" s="28"/>
      <c r="AA25320" s="28"/>
      <c r="AD25320" s="28"/>
      <c r="AG25320" s="28"/>
      <c r="AJ25320" s="28"/>
      <c r="AM25320" s="28"/>
      <c r="AV25320" s="28"/>
    </row>
    <row r="25321" spans="1:48" s="26" customFormat="1" ht="16.5">
      <c r="A25321" s="1"/>
      <c r="B25321" s="1"/>
      <c r="C25321" s="1"/>
      <c r="D25321" s="1"/>
      <c r="K25321" s="27"/>
      <c r="U25321" s="28"/>
      <c r="X25321" s="28"/>
      <c r="AA25321" s="28"/>
      <c r="AD25321" s="28"/>
      <c r="AG25321" s="28"/>
      <c r="AJ25321" s="28"/>
      <c r="AM25321" s="28"/>
      <c r="AV25321" s="28"/>
    </row>
    <row r="25322" spans="1:48" s="26" customFormat="1" ht="16.5">
      <c r="A25322" s="1"/>
      <c r="B25322" s="1"/>
      <c r="C25322" s="1"/>
      <c r="D25322" s="1"/>
      <c r="K25322" s="27"/>
      <c r="U25322" s="28"/>
      <c r="X25322" s="28"/>
      <c r="AA25322" s="28"/>
      <c r="AD25322" s="28"/>
      <c r="AG25322" s="28"/>
      <c r="AJ25322" s="28"/>
      <c r="AM25322" s="28"/>
      <c r="AV25322" s="28"/>
    </row>
    <row r="25323" spans="1:48" s="26" customFormat="1" ht="16.5">
      <c r="A25323" s="1"/>
      <c r="B25323" s="1"/>
      <c r="C25323" s="1"/>
      <c r="D25323" s="1"/>
      <c r="K25323" s="27"/>
      <c r="U25323" s="28"/>
      <c r="X25323" s="28"/>
      <c r="AA25323" s="28"/>
      <c r="AD25323" s="28"/>
      <c r="AG25323" s="28"/>
      <c r="AJ25323" s="28"/>
      <c r="AM25323" s="28"/>
      <c r="AV25323" s="28"/>
    </row>
    <row r="25324" spans="1:48" s="26" customFormat="1" ht="16.5">
      <c r="A25324" s="1"/>
      <c r="B25324" s="1"/>
      <c r="C25324" s="1"/>
      <c r="D25324" s="1"/>
      <c r="K25324" s="27"/>
      <c r="U25324" s="28"/>
      <c r="X25324" s="28"/>
      <c r="AA25324" s="28"/>
      <c r="AD25324" s="28"/>
      <c r="AG25324" s="28"/>
      <c r="AJ25324" s="28"/>
      <c r="AM25324" s="28"/>
      <c r="AV25324" s="28"/>
    </row>
    <row r="25325" spans="1:48" s="26" customFormat="1" ht="16.5">
      <c r="A25325" s="1"/>
      <c r="B25325" s="1"/>
      <c r="C25325" s="1"/>
      <c r="D25325" s="1"/>
      <c r="K25325" s="27"/>
      <c r="U25325" s="28"/>
      <c r="X25325" s="28"/>
      <c r="AA25325" s="28"/>
      <c r="AD25325" s="28"/>
      <c r="AG25325" s="28"/>
      <c r="AJ25325" s="28"/>
      <c r="AM25325" s="28"/>
      <c r="AV25325" s="28"/>
    </row>
    <row r="25326" spans="1:48" s="26" customFormat="1" ht="16.5">
      <c r="A25326" s="1"/>
      <c r="B25326" s="1"/>
      <c r="C25326" s="1"/>
      <c r="D25326" s="1"/>
      <c r="K25326" s="27"/>
      <c r="U25326" s="28"/>
      <c r="X25326" s="28"/>
      <c r="AA25326" s="28"/>
      <c r="AD25326" s="28"/>
      <c r="AG25326" s="28"/>
      <c r="AJ25326" s="28"/>
      <c r="AM25326" s="28"/>
      <c r="AV25326" s="28"/>
    </row>
    <row r="25327" spans="1:48" s="26" customFormat="1" ht="16.5">
      <c r="A25327" s="1"/>
      <c r="B25327" s="1"/>
      <c r="C25327" s="1"/>
      <c r="D25327" s="1"/>
      <c r="K25327" s="27"/>
      <c r="U25327" s="28"/>
      <c r="X25327" s="28"/>
      <c r="AA25327" s="28"/>
      <c r="AD25327" s="28"/>
      <c r="AG25327" s="28"/>
      <c r="AJ25327" s="28"/>
      <c r="AM25327" s="28"/>
      <c r="AV25327" s="28"/>
    </row>
    <row r="25328" spans="1:48" s="26" customFormat="1" ht="16.5">
      <c r="A25328" s="1"/>
      <c r="B25328" s="1"/>
      <c r="C25328" s="1"/>
      <c r="D25328" s="1"/>
      <c r="K25328" s="27"/>
      <c r="U25328" s="28"/>
      <c r="X25328" s="28"/>
      <c r="AA25328" s="28"/>
      <c r="AD25328" s="28"/>
      <c r="AG25328" s="28"/>
      <c r="AJ25328" s="28"/>
      <c r="AM25328" s="28"/>
      <c r="AV25328" s="28"/>
    </row>
    <row r="25329" spans="1:48" s="26" customFormat="1" ht="16.5">
      <c r="A25329" s="1"/>
      <c r="B25329" s="1"/>
      <c r="C25329" s="1"/>
      <c r="D25329" s="1"/>
      <c r="K25329" s="27"/>
      <c r="U25329" s="28"/>
      <c r="X25329" s="28"/>
      <c r="AA25329" s="28"/>
      <c r="AD25329" s="28"/>
      <c r="AG25329" s="28"/>
      <c r="AJ25329" s="28"/>
      <c r="AM25329" s="28"/>
      <c r="AV25329" s="28"/>
    </row>
    <row r="25330" spans="1:48" s="26" customFormat="1" ht="16.5">
      <c r="A25330" s="1"/>
      <c r="B25330" s="1"/>
      <c r="C25330" s="1"/>
      <c r="D25330" s="1"/>
      <c r="K25330" s="27"/>
      <c r="U25330" s="28"/>
      <c r="X25330" s="28"/>
      <c r="AA25330" s="28"/>
      <c r="AD25330" s="28"/>
      <c r="AG25330" s="28"/>
      <c r="AJ25330" s="28"/>
      <c r="AM25330" s="28"/>
      <c r="AV25330" s="28"/>
    </row>
    <row r="25331" spans="1:48" s="26" customFormat="1" ht="16.5">
      <c r="A25331" s="1"/>
      <c r="B25331" s="1"/>
      <c r="C25331" s="1"/>
      <c r="D25331" s="1"/>
      <c r="K25331" s="27"/>
      <c r="U25331" s="28"/>
      <c r="X25331" s="28"/>
      <c r="AA25331" s="28"/>
      <c r="AD25331" s="28"/>
      <c r="AG25331" s="28"/>
      <c r="AJ25331" s="28"/>
      <c r="AM25331" s="28"/>
      <c r="AV25331" s="28"/>
    </row>
    <row r="25332" spans="1:48" s="26" customFormat="1" ht="16.5">
      <c r="A25332" s="1"/>
      <c r="B25332" s="1"/>
      <c r="C25332" s="1"/>
      <c r="D25332" s="1"/>
      <c r="K25332" s="27"/>
      <c r="U25332" s="28"/>
      <c r="X25332" s="28"/>
      <c r="AA25332" s="28"/>
      <c r="AD25332" s="28"/>
      <c r="AG25332" s="28"/>
      <c r="AJ25332" s="28"/>
      <c r="AM25332" s="28"/>
      <c r="AV25332" s="28"/>
    </row>
    <row r="25333" spans="1:48" s="26" customFormat="1" ht="16.5">
      <c r="A25333" s="1"/>
      <c r="B25333" s="1"/>
      <c r="C25333" s="1"/>
      <c r="D25333" s="1"/>
      <c r="K25333" s="27"/>
      <c r="U25333" s="28"/>
      <c r="X25333" s="28"/>
      <c r="AA25333" s="28"/>
      <c r="AD25333" s="28"/>
      <c r="AG25333" s="28"/>
      <c r="AJ25333" s="28"/>
      <c r="AM25333" s="28"/>
      <c r="AV25333" s="28"/>
    </row>
    <row r="25334" spans="1:48" s="26" customFormat="1" ht="16.5">
      <c r="A25334" s="1"/>
      <c r="B25334" s="1"/>
      <c r="C25334" s="1"/>
      <c r="D25334" s="1"/>
      <c r="K25334" s="27"/>
      <c r="U25334" s="28"/>
      <c r="X25334" s="28"/>
      <c r="AA25334" s="28"/>
      <c r="AD25334" s="28"/>
      <c r="AG25334" s="28"/>
      <c r="AJ25334" s="28"/>
      <c r="AM25334" s="28"/>
      <c r="AV25334" s="28"/>
    </row>
    <row r="25335" spans="1:48" s="26" customFormat="1" ht="16.5">
      <c r="A25335" s="1"/>
      <c r="B25335" s="1"/>
      <c r="C25335" s="1"/>
      <c r="D25335" s="1"/>
      <c r="K25335" s="27"/>
      <c r="U25335" s="28"/>
      <c r="X25335" s="28"/>
      <c r="AA25335" s="28"/>
      <c r="AD25335" s="28"/>
      <c r="AG25335" s="28"/>
      <c r="AJ25335" s="28"/>
      <c r="AM25335" s="28"/>
      <c r="AV25335" s="28"/>
    </row>
    <row r="25336" spans="1:48" s="26" customFormat="1" ht="16.5">
      <c r="A25336" s="1"/>
      <c r="B25336" s="1"/>
      <c r="C25336" s="1"/>
      <c r="D25336" s="1"/>
      <c r="K25336" s="27"/>
      <c r="U25336" s="28"/>
      <c r="X25336" s="28"/>
      <c r="AA25336" s="28"/>
      <c r="AD25336" s="28"/>
      <c r="AG25336" s="28"/>
      <c r="AJ25336" s="28"/>
      <c r="AM25336" s="28"/>
      <c r="AV25336" s="28"/>
    </row>
    <row r="25337" spans="1:48" s="26" customFormat="1" ht="16.5">
      <c r="A25337" s="1"/>
      <c r="B25337" s="1"/>
      <c r="C25337" s="1"/>
      <c r="D25337" s="1"/>
      <c r="K25337" s="27"/>
      <c r="U25337" s="28"/>
      <c r="X25337" s="28"/>
      <c r="AA25337" s="28"/>
      <c r="AD25337" s="28"/>
      <c r="AG25337" s="28"/>
      <c r="AJ25337" s="28"/>
      <c r="AM25337" s="28"/>
      <c r="AV25337" s="28"/>
    </row>
    <row r="25338" spans="1:48" s="26" customFormat="1" ht="16.5">
      <c r="A25338" s="1"/>
      <c r="B25338" s="1"/>
      <c r="C25338" s="1"/>
      <c r="D25338" s="1"/>
      <c r="K25338" s="27"/>
      <c r="U25338" s="28"/>
      <c r="X25338" s="28"/>
      <c r="AA25338" s="28"/>
      <c r="AD25338" s="28"/>
      <c r="AG25338" s="28"/>
      <c r="AJ25338" s="28"/>
      <c r="AM25338" s="28"/>
      <c r="AV25338" s="28"/>
    </row>
    <row r="25339" spans="1:48" s="26" customFormat="1" ht="16.5">
      <c r="A25339" s="1"/>
      <c r="B25339" s="1"/>
      <c r="C25339" s="1"/>
      <c r="D25339" s="1"/>
      <c r="K25339" s="27"/>
      <c r="U25339" s="28"/>
      <c r="X25339" s="28"/>
      <c r="AA25339" s="28"/>
      <c r="AD25339" s="28"/>
      <c r="AG25339" s="28"/>
      <c r="AJ25339" s="28"/>
      <c r="AM25339" s="28"/>
      <c r="AV25339" s="28"/>
    </row>
    <row r="25340" spans="1:48" s="26" customFormat="1" ht="16.5">
      <c r="A25340" s="1"/>
      <c r="B25340" s="1"/>
      <c r="C25340" s="1"/>
      <c r="D25340" s="1"/>
      <c r="K25340" s="27"/>
      <c r="U25340" s="28"/>
      <c r="X25340" s="28"/>
      <c r="AA25340" s="28"/>
      <c r="AD25340" s="28"/>
      <c r="AG25340" s="28"/>
      <c r="AJ25340" s="28"/>
      <c r="AM25340" s="28"/>
      <c r="AV25340" s="28"/>
    </row>
    <row r="25341" spans="1:48" s="26" customFormat="1" ht="16.5">
      <c r="A25341" s="1"/>
      <c r="B25341" s="1"/>
      <c r="C25341" s="1"/>
      <c r="D25341" s="1"/>
      <c r="K25341" s="27"/>
      <c r="U25341" s="28"/>
      <c r="X25341" s="28"/>
      <c r="AA25341" s="28"/>
      <c r="AD25341" s="28"/>
      <c r="AG25341" s="28"/>
      <c r="AJ25341" s="28"/>
      <c r="AM25341" s="28"/>
      <c r="AV25341" s="28"/>
    </row>
    <row r="25342" spans="1:48" s="26" customFormat="1" ht="16.5">
      <c r="A25342" s="1"/>
      <c r="B25342" s="1"/>
      <c r="C25342" s="1"/>
      <c r="D25342" s="1"/>
      <c r="K25342" s="27"/>
      <c r="U25342" s="28"/>
      <c r="X25342" s="28"/>
      <c r="AA25342" s="28"/>
      <c r="AD25342" s="28"/>
      <c r="AG25342" s="28"/>
      <c r="AJ25342" s="28"/>
      <c r="AM25342" s="28"/>
      <c r="AV25342" s="28"/>
    </row>
    <row r="25343" spans="1:48" s="26" customFormat="1" ht="16.5">
      <c r="A25343" s="1"/>
      <c r="B25343" s="1"/>
      <c r="C25343" s="1"/>
      <c r="D25343" s="1"/>
      <c r="K25343" s="27"/>
      <c r="U25343" s="28"/>
      <c r="X25343" s="28"/>
      <c r="AA25343" s="28"/>
      <c r="AD25343" s="28"/>
      <c r="AG25343" s="28"/>
      <c r="AJ25343" s="28"/>
      <c r="AM25343" s="28"/>
      <c r="AV25343" s="28"/>
    </row>
    <row r="25344" spans="1:48" s="26" customFormat="1" ht="16.5">
      <c r="A25344" s="1"/>
      <c r="B25344" s="1"/>
      <c r="C25344" s="1"/>
      <c r="D25344" s="1"/>
      <c r="K25344" s="27"/>
      <c r="U25344" s="28"/>
      <c r="X25344" s="28"/>
      <c r="AA25344" s="28"/>
      <c r="AD25344" s="28"/>
      <c r="AG25344" s="28"/>
      <c r="AJ25344" s="28"/>
      <c r="AM25344" s="28"/>
      <c r="AV25344" s="28"/>
    </row>
    <row r="25345" spans="1:48" s="26" customFormat="1" ht="16.5">
      <c r="A25345" s="1"/>
      <c r="B25345" s="1"/>
      <c r="C25345" s="1"/>
      <c r="D25345" s="1"/>
      <c r="K25345" s="27"/>
      <c r="U25345" s="28"/>
      <c r="X25345" s="28"/>
      <c r="AA25345" s="28"/>
      <c r="AD25345" s="28"/>
      <c r="AG25345" s="28"/>
      <c r="AJ25345" s="28"/>
      <c r="AM25345" s="28"/>
      <c r="AV25345" s="28"/>
    </row>
    <row r="25346" spans="1:48" s="26" customFormat="1" ht="16.5">
      <c r="A25346" s="1"/>
      <c r="B25346" s="1"/>
      <c r="C25346" s="1"/>
      <c r="D25346" s="1"/>
      <c r="K25346" s="27"/>
      <c r="U25346" s="28"/>
      <c r="X25346" s="28"/>
      <c r="AA25346" s="28"/>
      <c r="AD25346" s="28"/>
      <c r="AG25346" s="28"/>
      <c r="AJ25346" s="28"/>
      <c r="AM25346" s="28"/>
      <c r="AV25346" s="28"/>
    </row>
    <row r="25347" spans="1:48" s="26" customFormat="1" ht="16.5">
      <c r="A25347" s="1"/>
      <c r="B25347" s="1"/>
      <c r="C25347" s="1"/>
      <c r="D25347" s="1"/>
      <c r="K25347" s="27"/>
      <c r="U25347" s="28"/>
      <c r="X25347" s="28"/>
      <c r="AA25347" s="28"/>
      <c r="AD25347" s="28"/>
      <c r="AG25347" s="28"/>
      <c r="AJ25347" s="28"/>
      <c r="AM25347" s="28"/>
      <c r="AV25347" s="28"/>
    </row>
    <row r="25348" spans="1:48" s="26" customFormat="1" ht="16.5">
      <c r="A25348" s="1"/>
      <c r="B25348" s="1"/>
      <c r="C25348" s="1"/>
      <c r="D25348" s="1"/>
      <c r="K25348" s="27"/>
      <c r="U25348" s="28"/>
      <c r="X25348" s="28"/>
      <c r="AA25348" s="28"/>
      <c r="AD25348" s="28"/>
      <c r="AG25348" s="28"/>
      <c r="AJ25348" s="28"/>
      <c r="AM25348" s="28"/>
      <c r="AV25348" s="28"/>
    </row>
    <row r="25349" spans="1:48" s="26" customFormat="1" ht="16.5">
      <c r="A25349" s="1"/>
      <c r="B25349" s="1"/>
      <c r="C25349" s="1"/>
      <c r="D25349" s="1"/>
      <c r="K25349" s="27"/>
      <c r="U25349" s="28"/>
      <c r="X25349" s="28"/>
      <c r="AA25349" s="28"/>
      <c r="AD25349" s="28"/>
      <c r="AG25349" s="28"/>
      <c r="AJ25349" s="28"/>
      <c r="AM25349" s="28"/>
      <c r="AV25349" s="28"/>
    </row>
    <row r="25350" spans="1:48" s="26" customFormat="1" ht="16.5">
      <c r="A25350" s="1"/>
      <c r="B25350" s="1"/>
      <c r="C25350" s="1"/>
      <c r="D25350" s="1"/>
      <c r="K25350" s="27"/>
      <c r="U25350" s="28"/>
      <c r="X25350" s="28"/>
      <c r="AA25350" s="28"/>
      <c r="AD25350" s="28"/>
      <c r="AG25350" s="28"/>
      <c r="AJ25350" s="28"/>
      <c r="AM25350" s="28"/>
      <c r="AV25350" s="28"/>
    </row>
    <row r="25351" spans="1:48" s="26" customFormat="1" ht="16.5">
      <c r="A25351" s="1"/>
      <c r="B25351" s="1"/>
      <c r="C25351" s="1"/>
      <c r="D25351" s="1"/>
      <c r="K25351" s="27"/>
      <c r="U25351" s="28"/>
      <c r="X25351" s="28"/>
      <c r="AA25351" s="28"/>
      <c r="AD25351" s="28"/>
      <c r="AG25351" s="28"/>
      <c r="AJ25351" s="28"/>
      <c r="AM25351" s="28"/>
      <c r="AV25351" s="28"/>
    </row>
    <row r="25352" spans="1:48" s="26" customFormat="1" ht="16.5">
      <c r="A25352" s="1"/>
      <c r="B25352" s="1"/>
      <c r="C25352" s="1"/>
      <c r="D25352" s="1"/>
      <c r="K25352" s="27"/>
      <c r="U25352" s="28"/>
      <c r="X25352" s="28"/>
      <c r="AA25352" s="28"/>
      <c r="AD25352" s="28"/>
      <c r="AG25352" s="28"/>
      <c r="AJ25352" s="28"/>
      <c r="AM25352" s="28"/>
      <c r="AV25352" s="28"/>
    </row>
    <row r="25353" spans="1:48" s="26" customFormat="1" ht="16.5">
      <c r="A25353" s="1"/>
      <c r="B25353" s="1"/>
      <c r="C25353" s="1"/>
      <c r="D25353" s="1"/>
      <c r="K25353" s="27"/>
      <c r="U25353" s="28"/>
      <c r="X25353" s="28"/>
      <c r="AA25353" s="28"/>
      <c r="AD25353" s="28"/>
      <c r="AG25353" s="28"/>
      <c r="AJ25353" s="28"/>
      <c r="AM25353" s="28"/>
      <c r="AV25353" s="28"/>
    </row>
    <row r="25354" spans="1:48" s="26" customFormat="1" ht="16.5">
      <c r="A25354" s="1"/>
      <c r="B25354" s="1"/>
      <c r="C25354" s="1"/>
      <c r="D25354" s="1"/>
      <c r="K25354" s="27"/>
      <c r="U25354" s="28"/>
      <c r="X25354" s="28"/>
      <c r="AA25354" s="28"/>
      <c r="AD25354" s="28"/>
      <c r="AG25354" s="28"/>
      <c r="AJ25354" s="28"/>
      <c r="AM25354" s="28"/>
      <c r="AV25354" s="28"/>
    </row>
    <row r="25355" spans="1:48" s="26" customFormat="1" ht="16.5">
      <c r="A25355" s="1"/>
      <c r="B25355" s="1"/>
      <c r="C25355" s="1"/>
      <c r="D25355" s="1"/>
      <c r="K25355" s="27"/>
      <c r="U25355" s="28"/>
      <c r="X25355" s="28"/>
      <c r="AA25355" s="28"/>
      <c r="AD25355" s="28"/>
      <c r="AG25355" s="28"/>
      <c r="AJ25355" s="28"/>
      <c r="AM25355" s="28"/>
      <c r="AV25355" s="28"/>
    </row>
    <row r="25356" spans="1:48" s="26" customFormat="1" ht="16.5">
      <c r="A25356" s="1"/>
      <c r="B25356" s="1"/>
      <c r="C25356" s="1"/>
      <c r="D25356" s="1"/>
      <c r="K25356" s="27"/>
      <c r="U25356" s="28"/>
      <c r="X25356" s="28"/>
      <c r="AA25356" s="28"/>
      <c r="AD25356" s="28"/>
      <c r="AG25356" s="28"/>
      <c r="AJ25356" s="28"/>
      <c r="AM25356" s="28"/>
      <c r="AV25356" s="28"/>
    </row>
    <row r="25357" spans="1:48" s="26" customFormat="1" ht="16.5">
      <c r="A25357" s="1"/>
      <c r="B25357" s="1"/>
      <c r="C25357" s="1"/>
      <c r="D25357" s="1"/>
      <c r="K25357" s="27"/>
      <c r="U25357" s="28"/>
      <c r="X25357" s="28"/>
      <c r="AA25357" s="28"/>
      <c r="AD25357" s="28"/>
      <c r="AG25357" s="28"/>
      <c r="AJ25357" s="28"/>
      <c r="AM25357" s="28"/>
      <c r="AV25357" s="28"/>
    </row>
    <row r="25358" spans="1:48" s="26" customFormat="1" ht="16.5">
      <c r="A25358" s="1"/>
      <c r="B25358" s="1"/>
      <c r="C25358" s="1"/>
      <c r="D25358" s="1"/>
      <c r="K25358" s="27"/>
      <c r="U25358" s="28"/>
      <c r="X25358" s="28"/>
      <c r="AA25358" s="28"/>
      <c r="AD25358" s="28"/>
      <c r="AG25358" s="28"/>
      <c r="AJ25358" s="28"/>
      <c r="AM25358" s="28"/>
      <c r="AV25358" s="28"/>
    </row>
    <row r="25359" spans="1:48" s="26" customFormat="1" ht="16.5">
      <c r="A25359" s="1"/>
      <c r="B25359" s="1"/>
      <c r="C25359" s="1"/>
      <c r="D25359" s="1"/>
      <c r="K25359" s="27"/>
      <c r="U25359" s="28"/>
      <c r="X25359" s="28"/>
      <c r="AA25359" s="28"/>
      <c r="AD25359" s="28"/>
      <c r="AG25359" s="28"/>
      <c r="AJ25359" s="28"/>
      <c r="AM25359" s="28"/>
      <c r="AV25359" s="28"/>
    </row>
    <row r="25360" spans="1:48" s="26" customFormat="1" ht="16.5">
      <c r="A25360" s="1"/>
      <c r="B25360" s="1"/>
      <c r="C25360" s="1"/>
      <c r="D25360" s="1"/>
      <c r="K25360" s="27"/>
      <c r="U25360" s="28"/>
      <c r="X25360" s="28"/>
      <c r="AA25360" s="28"/>
      <c r="AD25360" s="28"/>
      <c r="AG25360" s="28"/>
      <c r="AJ25360" s="28"/>
      <c r="AM25360" s="28"/>
      <c r="AV25360" s="28"/>
    </row>
    <row r="25361" spans="1:48" s="26" customFormat="1" ht="16.5">
      <c r="A25361" s="1"/>
      <c r="B25361" s="1"/>
      <c r="C25361" s="1"/>
      <c r="D25361" s="1"/>
      <c r="K25361" s="27"/>
      <c r="U25361" s="28"/>
      <c r="X25361" s="28"/>
      <c r="AA25361" s="28"/>
      <c r="AD25361" s="28"/>
      <c r="AG25361" s="28"/>
      <c r="AJ25361" s="28"/>
      <c r="AM25361" s="28"/>
      <c r="AV25361" s="28"/>
    </row>
    <row r="25362" spans="1:48" s="26" customFormat="1" ht="16.5">
      <c r="A25362" s="1"/>
      <c r="B25362" s="1"/>
      <c r="C25362" s="1"/>
      <c r="D25362" s="1"/>
      <c r="K25362" s="27"/>
      <c r="U25362" s="28"/>
      <c r="X25362" s="28"/>
      <c r="AA25362" s="28"/>
      <c r="AD25362" s="28"/>
      <c r="AG25362" s="28"/>
      <c r="AJ25362" s="28"/>
      <c r="AM25362" s="28"/>
      <c r="AV25362" s="28"/>
    </row>
    <row r="25363" spans="1:48" s="26" customFormat="1" ht="16.5">
      <c r="A25363" s="1"/>
      <c r="B25363" s="1"/>
      <c r="C25363" s="1"/>
      <c r="D25363" s="1"/>
      <c r="K25363" s="27"/>
      <c r="U25363" s="28"/>
      <c r="X25363" s="28"/>
      <c r="AA25363" s="28"/>
      <c r="AD25363" s="28"/>
      <c r="AG25363" s="28"/>
      <c r="AJ25363" s="28"/>
      <c r="AM25363" s="28"/>
      <c r="AV25363" s="28"/>
    </row>
    <row r="25364" spans="1:48" s="26" customFormat="1" ht="16.5">
      <c r="A25364" s="1"/>
      <c r="B25364" s="1"/>
      <c r="C25364" s="1"/>
      <c r="D25364" s="1"/>
      <c r="K25364" s="27"/>
      <c r="U25364" s="28"/>
      <c r="X25364" s="28"/>
      <c r="AA25364" s="28"/>
      <c r="AD25364" s="28"/>
      <c r="AG25364" s="28"/>
      <c r="AJ25364" s="28"/>
      <c r="AM25364" s="28"/>
      <c r="AV25364" s="28"/>
    </row>
    <row r="25365" spans="1:48" s="26" customFormat="1" ht="16.5">
      <c r="A25365" s="1"/>
      <c r="B25365" s="1"/>
      <c r="C25365" s="1"/>
      <c r="D25365" s="1"/>
      <c r="K25365" s="27"/>
      <c r="U25365" s="28"/>
      <c r="X25365" s="28"/>
      <c r="AA25365" s="28"/>
      <c r="AD25365" s="28"/>
      <c r="AG25365" s="28"/>
      <c r="AJ25365" s="28"/>
      <c r="AM25365" s="28"/>
      <c r="AV25365" s="28"/>
    </row>
    <row r="25366" spans="1:48" s="26" customFormat="1" ht="16.5">
      <c r="A25366" s="1"/>
      <c r="B25366" s="1"/>
      <c r="C25366" s="1"/>
      <c r="D25366" s="1"/>
      <c r="K25366" s="27"/>
      <c r="U25366" s="28"/>
      <c r="X25366" s="28"/>
      <c r="AA25366" s="28"/>
      <c r="AD25366" s="28"/>
      <c r="AG25366" s="28"/>
      <c r="AJ25366" s="28"/>
      <c r="AM25366" s="28"/>
      <c r="AV25366" s="28"/>
    </row>
    <row r="25367" spans="1:48" s="26" customFormat="1" ht="16.5">
      <c r="A25367" s="1"/>
      <c r="B25367" s="1"/>
      <c r="C25367" s="1"/>
      <c r="D25367" s="1"/>
      <c r="K25367" s="27"/>
      <c r="U25367" s="28"/>
      <c r="X25367" s="28"/>
      <c r="AA25367" s="28"/>
      <c r="AD25367" s="28"/>
      <c r="AG25367" s="28"/>
      <c r="AJ25367" s="28"/>
      <c r="AM25367" s="28"/>
      <c r="AV25367" s="28"/>
    </row>
    <row r="25368" spans="1:48" s="26" customFormat="1" ht="16.5">
      <c r="A25368" s="1"/>
      <c r="B25368" s="1"/>
      <c r="C25368" s="1"/>
      <c r="D25368" s="1"/>
      <c r="K25368" s="27"/>
      <c r="U25368" s="28"/>
      <c r="X25368" s="28"/>
      <c r="AA25368" s="28"/>
      <c r="AD25368" s="28"/>
      <c r="AG25368" s="28"/>
      <c r="AJ25368" s="28"/>
      <c r="AM25368" s="28"/>
      <c r="AV25368" s="28"/>
    </row>
    <row r="25369" spans="1:48" s="26" customFormat="1" ht="16.5">
      <c r="A25369" s="1"/>
      <c r="B25369" s="1"/>
      <c r="C25369" s="1"/>
      <c r="D25369" s="1"/>
      <c r="K25369" s="27"/>
      <c r="U25369" s="28"/>
      <c r="X25369" s="28"/>
      <c r="AA25369" s="28"/>
      <c r="AD25369" s="28"/>
      <c r="AG25369" s="28"/>
      <c r="AJ25369" s="28"/>
      <c r="AM25369" s="28"/>
      <c r="AV25369" s="28"/>
    </row>
    <row r="25370" spans="1:48" s="26" customFormat="1" ht="16.5">
      <c r="A25370" s="1"/>
      <c r="B25370" s="1"/>
      <c r="C25370" s="1"/>
      <c r="D25370" s="1"/>
      <c r="K25370" s="27"/>
      <c r="U25370" s="28"/>
      <c r="X25370" s="28"/>
      <c r="AA25370" s="28"/>
      <c r="AD25370" s="28"/>
      <c r="AG25370" s="28"/>
      <c r="AJ25370" s="28"/>
      <c r="AM25370" s="28"/>
      <c r="AV25370" s="28"/>
    </row>
    <row r="25371" spans="1:48" s="26" customFormat="1" ht="16.5">
      <c r="A25371" s="1"/>
      <c r="B25371" s="1"/>
      <c r="C25371" s="1"/>
      <c r="D25371" s="1"/>
      <c r="K25371" s="27"/>
      <c r="U25371" s="28"/>
      <c r="X25371" s="28"/>
      <c r="AA25371" s="28"/>
      <c r="AD25371" s="28"/>
      <c r="AG25371" s="28"/>
      <c r="AJ25371" s="28"/>
      <c r="AM25371" s="28"/>
      <c r="AV25371" s="28"/>
    </row>
    <row r="25372" spans="1:48" s="26" customFormat="1" ht="16.5">
      <c r="A25372" s="1"/>
      <c r="B25372" s="1"/>
      <c r="C25372" s="1"/>
      <c r="D25372" s="1"/>
      <c r="K25372" s="27"/>
      <c r="U25372" s="28"/>
      <c r="X25372" s="28"/>
      <c r="AA25372" s="28"/>
      <c r="AD25372" s="28"/>
      <c r="AG25372" s="28"/>
      <c r="AJ25372" s="28"/>
      <c r="AM25372" s="28"/>
      <c r="AV25372" s="28"/>
    </row>
    <row r="25373" spans="1:48" s="26" customFormat="1" ht="16.5">
      <c r="A25373" s="1"/>
      <c r="B25373" s="1"/>
      <c r="C25373" s="1"/>
      <c r="D25373" s="1"/>
      <c r="K25373" s="27"/>
      <c r="U25373" s="28"/>
      <c r="X25373" s="28"/>
      <c r="AA25373" s="28"/>
      <c r="AD25373" s="28"/>
      <c r="AG25373" s="28"/>
      <c r="AJ25373" s="28"/>
      <c r="AM25373" s="28"/>
      <c r="AV25373" s="28"/>
    </row>
    <row r="25374" spans="1:48" s="26" customFormat="1" ht="16.5">
      <c r="A25374" s="1"/>
      <c r="B25374" s="1"/>
      <c r="C25374" s="1"/>
      <c r="D25374" s="1"/>
      <c r="K25374" s="27"/>
      <c r="U25374" s="28"/>
      <c r="X25374" s="28"/>
      <c r="AA25374" s="28"/>
      <c r="AD25374" s="28"/>
      <c r="AG25374" s="28"/>
      <c r="AJ25374" s="28"/>
      <c r="AM25374" s="28"/>
      <c r="AV25374" s="28"/>
    </row>
    <row r="25375" spans="1:48" s="26" customFormat="1" ht="16.5">
      <c r="A25375" s="1"/>
      <c r="B25375" s="1"/>
      <c r="C25375" s="1"/>
      <c r="D25375" s="1"/>
      <c r="K25375" s="27"/>
      <c r="U25375" s="28"/>
      <c r="X25375" s="28"/>
      <c r="AA25375" s="28"/>
      <c r="AD25375" s="28"/>
      <c r="AG25375" s="28"/>
      <c r="AJ25375" s="28"/>
      <c r="AM25375" s="28"/>
      <c r="AV25375" s="28"/>
    </row>
    <row r="25376" spans="1:48" s="26" customFormat="1" ht="16.5">
      <c r="A25376" s="1"/>
      <c r="B25376" s="1"/>
      <c r="C25376" s="1"/>
      <c r="D25376" s="1"/>
      <c r="K25376" s="27"/>
      <c r="U25376" s="28"/>
      <c r="X25376" s="28"/>
      <c r="AA25376" s="28"/>
      <c r="AD25376" s="28"/>
      <c r="AG25376" s="28"/>
      <c r="AJ25376" s="28"/>
      <c r="AM25376" s="28"/>
      <c r="AV25376" s="28"/>
    </row>
    <row r="25377" spans="1:48" s="26" customFormat="1" ht="16.5">
      <c r="A25377" s="1"/>
      <c r="B25377" s="1"/>
      <c r="C25377" s="1"/>
      <c r="D25377" s="1"/>
      <c r="K25377" s="27"/>
      <c r="U25377" s="28"/>
      <c r="X25377" s="28"/>
      <c r="AA25377" s="28"/>
      <c r="AD25377" s="28"/>
      <c r="AG25377" s="28"/>
      <c r="AJ25377" s="28"/>
      <c r="AM25377" s="28"/>
      <c r="AV25377" s="28"/>
    </row>
    <row r="25378" spans="1:48" s="26" customFormat="1" ht="16.5">
      <c r="A25378" s="1"/>
      <c r="B25378" s="1"/>
      <c r="C25378" s="1"/>
      <c r="D25378" s="1"/>
      <c r="K25378" s="27"/>
      <c r="U25378" s="28"/>
      <c r="X25378" s="28"/>
      <c r="AA25378" s="28"/>
      <c r="AD25378" s="28"/>
      <c r="AG25378" s="28"/>
      <c r="AJ25378" s="28"/>
      <c r="AM25378" s="28"/>
      <c r="AV25378" s="28"/>
    </row>
    <row r="25379" spans="1:48" s="26" customFormat="1" ht="16.5">
      <c r="A25379" s="1"/>
      <c r="B25379" s="1"/>
      <c r="C25379" s="1"/>
      <c r="D25379" s="1"/>
      <c r="K25379" s="27"/>
      <c r="U25379" s="28"/>
      <c r="X25379" s="28"/>
      <c r="AA25379" s="28"/>
      <c r="AD25379" s="28"/>
      <c r="AG25379" s="28"/>
      <c r="AJ25379" s="28"/>
      <c r="AM25379" s="28"/>
      <c r="AV25379" s="28"/>
    </row>
    <row r="25380" spans="1:48" s="26" customFormat="1" ht="16.5">
      <c r="A25380" s="1"/>
      <c r="B25380" s="1"/>
      <c r="C25380" s="1"/>
      <c r="D25380" s="1"/>
      <c r="K25380" s="27"/>
      <c r="U25380" s="28"/>
      <c r="X25380" s="28"/>
      <c r="AA25380" s="28"/>
      <c r="AD25380" s="28"/>
      <c r="AG25380" s="28"/>
      <c r="AJ25380" s="28"/>
      <c r="AM25380" s="28"/>
      <c r="AV25380" s="28"/>
    </row>
    <row r="25381" spans="1:48" s="26" customFormat="1" ht="16.5">
      <c r="A25381" s="1"/>
      <c r="B25381" s="1"/>
      <c r="C25381" s="1"/>
      <c r="D25381" s="1"/>
      <c r="K25381" s="27"/>
      <c r="U25381" s="28"/>
      <c r="X25381" s="28"/>
      <c r="AA25381" s="28"/>
      <c r="AD25381" s="28"/>
      <c r="AG25381" s="28"/>
      <c r="AJ25381" s="28"/>
      <c r="AM25381" s="28"/>
      <c r="AV25381" s="28"/>
    </row>
    <row r="25382" spans="1:48" s="26" customFormat="1" ht="16.5">
      <c r="A25382" s="1"/>
      <c r="B25382" s="1"/>
      <c r="C25382" s="1"/>
      <c r="D25382" s="1"/>
      <c r="K25382" s="27"/>
      <c r="U25382" s="28"/>
      <c r="X25382" s="28"/>
      <c r="AA25382" s="28"/>
      <c r="AD25382" s="28"/>
      <c r="AG25382" s="28"/>
      <c r="AJ25382" s="28"/>
      <c r="AM25382" s="28"/>
      <c r="AV25382" s="28"/>
    </row>
    <row r="25383" spans="1:48" s="26" customFormat="1" ht="16.5">
      <c r="A25383" s="1"/>
      <c r="B25383" s="1"/>
      <c r="C25383" s="1"/>
      <c r="D25383" s="1"/>
      <c r="K25383" s="27"/>
      <c r="U25383" s="28"/>
      <c r="X25383" s="28"/>
      <c r="AA25383" s="28"/>
      <c r="AD25383" s="28"/>
      <c r="AG25383" s="28"/>
      <c r="AJ25383" s="28"/>
      <c r="AM25383" s="28"/>
      <c r="AV25383" s="28"/>
    </row>
    <row r="25384" spans="1:48" s="26" customFormat="1" ht="16.5">
      <c r="A25384" s="1"/>
      <c r="B25384" s="1"/>
      <c r="C25384" s="1"/>
      <c r="D25384" s="1"/>
      <c r="K25384" s="27"/>
      <c r="U25384" s="28"/>
      <c r="X25384" s="28"/>
      <c r="AA25384" s="28"/>
      <c r="AD25384" s="28"/>
      <c r="AG25384" s="28"/>
      <c r="AJ25384" s="28"/>
      <c r="AM25384" s="28"/>
      <c r="AV25384" s="28"/>
    </row>
    <row r="25385" spans="1:48" s="26" customFormat="1" ht="16.5">
      <c r="A25385" s="1"/>
      <c r="B25385" s="1"/>
      <c r="C25385" s="1"/>
      <c r="D25385" s="1"/>
      <c r="K25385" s="27"/>
      <c r="U25385" s="28"/>
      <c r="X25385" s="28"/>
      <c r="AA25385" s="28"/>
      <c r="AD25385" s="28"/>
      <c r="AG25385" s="28"/>
      <c r="AJ25385" s="28"/>
      <c r="AM25385" s="28"/>
      <c r="AV25385" s="28"/>
    </row>
    <row r="25386" spans="1:48" s="26" customFormat="1" ht="16.5">
      <c r="A25386" s="1"/>
      <c r="B25386" s="1"/>
      <c r="C25386" s="1"/>
      <c r="D25386" s="1"/>
      <c r="K25386" s="27"/>
      <c r="U25386" s="28"/>
      <c r="X25386" s="28"/>
      <c r="AA25386" s="28"/>
      <c r="AD25386" s="28"/>
      <c r="AG25386" s="28"/>
      <c r="AJ25386" s="28"/>
      <c r="AM25386" s="28"/>
      <c r="AV25386" s="28"/>
    </row>
    <row r="25387" spans="1:48" s="26" customFormat="1" ht="16.5">
      <c r="A25387" s="1"/>
      <c r="B25387" s="1"/>
      <c r="C25387" s="1"/>
      <c r="D25387" s="1"/>
      <c r="K25387" s="27"/>
      <c r="U25387" s="28"/>
      <c r="X25387" s="28"/>
      <c r="AA25387" s="28"/>
      <c r="AD25387" s="28"/>
      <c r="AG25387" s="28"/>
      <c r="AJ25387" s="28"/>
      <c r="AM25387" s="28"/>
      <c r="AV25387" s="28"/>
    </row>
    <row r="25388" spans="1:48" s="26" customFormat="1" ht="16.5">
      <c r="A25388" s="1"/>
      <c r="B25388" s="1"/>
      <c r="C25388" s="1"/>
      <c r="D25388" s="1"/>
      <c r="K25388" s="27"/>
      <c r="U25388" s="28"/>
      <c r="X25388" s="28"/>
      <c r="AA25388" s="28"/>
      <c r="AD25388" s="28"/>
      <c r="AG25388" s="28"/>
      <c r="AJ25388" s="28"/>
      <c r="AM25388" s="28"/>
      <c r="AV25388" s="28"/>
    </row>
    <row r="25389" spans="1:48" s="26" customFormat="1" ht="16.5">
      <c r="A25389" s="1"/>
      <c r="B25389" s="1"/>
      <c r="C25389" s="1"/>
      <c r="D25389" s="1"/>
      <c r="K25389" s="27"/>
      <c r="U25389" s="28"/>
      <c r="X25389" s="28"/>
      <c r="AA25389" s="28"/>
      <c r="AD25389" s="28"/>
      <c r="AG25389" s="28"/>
      <c r="AJ25389" s="28"/>
      <c r="AM25389" s="28"/>
      <c r="AV25389" s="28"/>
    </row>
    <row r="25390" spans="1:48" s="26" customFormat="1" ht="16.5">
      <c r="A25390" s="1"/>
      <c r="B25390" s="1"/>
      <c r="C25390" s="1"/>
      <c r="D25390" s="1"/>
      <c r="K25390" s="27"/>
      <c r="U25390" s="28"/>
      <c r="X25390" s="28"/>
      <c r="AA25390" s="28"/>
      <c r="AD25390" s="28"/>
      <c r="AG25390" s="28"/>
      <c r="AJ25390" s="28"/>
      <c r="AM25390" s="28"/>
      <c r="AV25390" s="28"/>
    </row>
    <row r="25391" spans="1:48" s="26" customFormat="1" ht="16.5">
      <c r="A25391" s="1"/>
      <c r="B25391" s="1"/>
      <c r="C25391" s="1"/>
      <c r="D25391" s="1"/>
      <c r="K25391" s="27"/>
      <c r="U25391" s="28"/>
      <c r="X25391" s="28"/>
      <c r="AA25391" s="28"/>
      <c r="AD25391" s="28"/>
      <c r="AG25391" s="28"/>
      <c r="AJ25391" s="28"/>
      <c r="AM25391" s="28"/>
      <c r="AV25391" s="28"/>
    </row>
    <row r="25392" spans="1:48" s="26" customFormat="1" ht="16.5">
      <c r="A25392" s="1"/>
      <c r="B25392" s="1"/>
      <c r="C25392" s="1"/>
      <c r="D25392" s="1"/>
      <c r="K25392" s="27"/>
      <c r="U25392" s="28"/>
      <c r="X25392" s="28"/>
      <c r="AA25392" s="28"/>
      <c r="AD25392" s="28"/>
      <c r="AG25392" s="28"/>
      <c r="AJ25392" s="28"/>
      <c r="AM25392" s="28"/>
      <c r="AV25392" s="28"/>
    </row>
    <row r="25393" spans="1:48" s="26" customFormat="1" ht="16.5">
      <c r="A25393" s="1"/>
      <c r="B25393" s="1"/>
      <c r="C25393" s="1"/>
      <c r="D25393" s="1"/>
      <c r="K25393" s="27"/>
      <c r="U25393" s="28"/>
      <c r="X25393" s="28"/>
      <c r="AA25393" s="28"/>
      <c r="AD25393" s="28"/>
      <c r="AG25393" s="28"/>
      <c r="AJ25393" s="28"/>
      <c r="AM25393" s="28"/>
      <c r="AV25393" s="28"/>
    </row>
    <row r="25394" spans="1:48" s="26" customFormat="1" ht="16.5">
      <c r="A25394" s="1"/>
      <c r="B25394" s="1"/>
      <c r="C25394" s="1"/>
      <c r="D25394" s="1"/>
      <c r="K25394" s="27"/>
      <c r="U25394" s="28"/>
      <c r="X25394" s="28"/>
      <c r="AA25394" s="28"/>
      <c r="AD25394" s="28"/>
      <c r="AG25394" s="28"/>
      <c r="AJ25394" s="28"/>
      <c r="AM25394" s="28"/>
      <c r="AV25394" s="28"/>
    </row>
    <row r="25395" spans="1:48" s="26" customFormat="1" ht="16.5">
      <c r="A25395" s="1"/>
      <c r="B25395" s="1"/>
      <c r="C25395" s="1"/>
      <c r="D25395" s="1"/>
      <c r="K25395" s="27"/>
      <c r="U25395" s="28"/>
      <c r="X25395" s="28"/>
      <c r="AA25395" s="28"/>
      <c r="AD25395" s="28"/>
      <c r="AG25395" s="28"/>
      <c r="AJ25395" s="28"/>
      <c r="AM25395" s="28"/>
      <c r="AV25395" s="28"/>
    </row>
    <row r="25396" spans="1:48" s="26" customFormat="1" ht="16.5">
      <c r="A25396" s="1"/>
      <c r="B25396" s="1"/>
      <c r="C25396" s="1"/>
      <c r="D25396" s="1"/>
      <c r="K25396" s="27"/>
      <c r="U25396" s="28"/>
      <c r="X25396" s="28"/>
      <c r="AA25396" s="28"/>
      <c r="AD25396" s="28"/>
      <c r="AG25396" s="28"/>
      <c r="AJ25396" s="28"/>
      <c r="AM25396" s="28"/>
      <c r="AV25396" s="28"/>
    </row>
    <row r="25397" spans="1:48" s="26" customFormat="1" ht="16.5">
      <c r="A25397" s="1"/>
      <c r="B25397" s="1"/>
      <c r="C25397" s="1"/>
      <c r="D25397" s="1"/>
      <c r="K25397" s="27"/>
      <c r="U25397" s="28"/>
      <c r="X25397" s="28"/>
      <c r="AA25397" s="28"/>
      <c r="AD25397" s="28"/>
      <c r="AG25397" s="28"/>
      <c r="AJ25397" s="28"/>
      <c r="AM25397" s="28"/>
      <c r="AV25397" s="28"/>
    </row>
    <row r="25398" spans="1:48" s="26" customFormat="1" ht="16.5">
      <c r="A25398" s="1"/>
      <c r="B25398" s="1"/>
      <c r="C25398" s="1"/>
      <c r="D25398" s="1"/>
      <c r="K25398" s="27"/>
      <c r="U25398" s="28"/>
      <c r="X25398" s="28"/>
      <c r="AA25398" s="28"/>
      <c r="AD25398" s="28"/>
      <c r="AG25398" s="28"/>
      <c r="AJ25398" s="28"/>
      <c r="AM25398" s="28"/>
      <c r="AV25398" s="28"/>
    </row>
    <row r="25399" spans="1:48" s="26" customFormat="1" ht="16.5">
      <c r="A25399" s="1"/>
      <c r="B25399" s="1"/>
      <c r="C25399" s="1"/>
      <c r="D25399" s="1"/>
      <c r="K25399" s="27"/>
      <c r="U25399" s="28"/>
      <c r="X25399" s="28"/>
      <c r="AA25399" s="28"/>
      <c r="AD25399" s="28"/>
      <c r="AG25399" s="28"/>
      <c r="AJ25399" s="28"/>
      <c r="AM25399" s="28"/>
      <c r="AV25399" s="28"/>
    </row>
    <row r="25400" spans="1:48" s="26" customFormat="1" ht="16.5">
      <c r="A25400" s="1"/>
      <c r="B25400" s="1"/>
      <c r="C25400" s="1"/>
      <c r="D25400" s="1"/>
      <c r="K25400" s="27"/>
      <c r="U25400" s="28"/>
      <c r="X25400" s="28"/>
      <c r="AA25400" s="28"/>
      <c r="AD25400" s="28"/>
      <c r="AG25400" s="28"/>
      <c r="AJ25400" s="28"/>
      <c r="AM25400" s="28"/>
      <c r="AV25400" s="28"/>
    </row>
    <row r="25401" spans="1:48" s="26" customFormat="1" ht="16.5">
      <c r="A25401" s="1"/>
      <c r="B25401" s="1"/>
      <c r="C25401" s="1"/>
      <c r="D25401" s="1"/>
      <c r="K25401" s="27"/>
      <c r="U25401" s="28"/>
      <c r="X25401" s="28"/>
      <c r="AA25401" s="28"/>
      <c r="AD25401" s="28"/>
      <c r="AG25401" s="28"/>
      <c r="AJ25401" s="28"/>
      <c r="AM25401" s="28"/>
      <c r="AV25401" s="28"/>
    </row>
    <row r="25402" spans="1:48" s="26" customFormat="1" ht="16.5">
      <c r="A25402" s="1"/>
      <c r="B25402" s="1"/>
      <c r="C25402" s="1"/>
      <c r="D25402" s="1"/>
      <c r="K25402" s="27"/>
      <c r="U25402" s="28"/>
      <c r="X25402" s="28"/>
      <c r="AA25402" s="28"/>
      <c r="AD25402" s="28"/>
      <c r="AG25402" s="28"/>
      <c r="AJ25402" s="28"/>
      <c r="AM25402" s="28"/>
      <c r="AV25402" s="28"/>
    </row>
    <row r="25403" spans="1:48" s="26" customFormat="1" ht="16.5">
      <c r="A25403" s="1"/>
      <c r="B25403" s="1"/>
      <c r="C25403" s="1"/>
      <c r="D25403" s="1"/>
      <c r="K25403" s="27"/>
      <c r="U25403" s="28"/>
      <c r="X25403" s="28"/>
      <c r="AA25403" s="28"/>
      <c r="AD25403" s="28"/>
      <c r="AG25403" s="28"/>
      <c r="AJ25403" s="28"/>
      <c r="AM25403" s="28"/>
      <c r="AV25403" s="28"/>
    </row>
    <row r="25404" spans="1:48" s="26" customFormat="1" ht="16.5">
      <c r="A25404" s="1"/>
      <c r="B25404" s="1"/>
      <c r="C25404" s="1"/>
      <c r="D25404" s="1"/>
      <c r="K25404" s="27"/>
      <c r="U25404" s="28"/>
      <c r="X25404" s="28"/>
      <c r="AA25404" s="28"/>
      <c r="AD25404" s="28"/>
      <c r="AG25404" s="28"/>
      <c r="AJ25404" s="28"/>
      <c r="AM25404" s="28"/>
      <c r="AV25404" s="28"/>
    </row>
    <row r="25405" spans="1:48" s="26" customFormat="1" ht="16.5">
      <c r="A25405" s="1"/>
      <c r="B25405" s="1"/>
      <c r="C25405" s="1"/>
      <c r="D25405" s="1"/>
      <c r="K25405" s="27"/>
      <c r="U25405" s="28"/>
      <c r="X25405" s="28"/>
      <c r="AA25405" s="28"/>
      <c r="AD25405" s="28"/>
      <c r="AG25405" s="28"/>
      <c r="AJ25405" s="28"/>
      <c r="AM25405" s="28"/>
      <c r="AV25405" s="28"/>
    </row>
    <row r="25406" spans="1:48" s="26" customFormat="1" ht="16.5">
      <c r="A25406" s="1"/>
      <c r="B25406" s="1"/>
      <c r="C25406" s="1"/>
      <c r="D25406" s="1"/>
      <c r="K25406" s="27"/>
      <c r="U25406" s="28"/>
      <c r="X25406" s="28"/>
      <c r="AA25406" s="28"/>
      <c r="AD25406" s="28"/>
      <c r="AG25406" s="28"/>
      <c r="AJ25406" s="28"/>
      <c r="AM25406" s="28"/>
      <c r="AV25406" s="28"/>
    </row>
    <row r="25407" spans="1:48" s="26" customFormat="1" ht="16.5">
      <c r="A25407" s="1"/>
      <c r="B25407" s="1"/>
      <c r="C25407" s="1"/>
      <c r="D25407" s="1"/>
      <c r="K25407" s="27"/>
      <c r="U25407" s="28"/>
      <c r="X25407" s="28"/>
      <c r="AA25407" s="28"/>
      <c r="AD25407" s="28"/>
      <c r="AG25407" s="28"/>
      <c r="AJ25407" s="28"/>
      <c r="AM25407" s="28"/>
      <c r="AV25407" s="28"/>
    </row>
    <row r="25408" spans="1:48" s="26" customFormat="1" ht="16.5">
      <c r="A25408" s="1"/>
      <c r="B25408" s="1"/>
      <c r="C25408" s="1"/>
      <c r="D25408" s="1"/>
      <c r="K25408" s="27"/>
      <c r="U25408" s="28"/>
      <c r="X25408" s="28"/>
      <c r="AA25408" s="28"/>
      <c r="AD25408" s="28"/>
      <c r="AG25408" s="28"/>
      <c r="AJ25408" s="28"/>
      <c r="AM25408" s="28"/>
      <c r="AV25408" s="28"/>
    </row>
    <row r="25409" spans="1:48" s="26" customFormat="1" ht="16.5">
      <c r="A25409" s="1"/>
      <c r="B25409" s="1"/>
      <c r="C25409" s="1"/>
      <c r="D25409" s="1"/>
      <c r="K25409" s="27"/>
      <c r="U25409" s="28"/>
      <c r="X25409" s="28"/>
      <c r="AA25409" s="28"/>
      <c r="AD25409" s="28"/>
      <c r="AG25409" s="28"/>
      <c r="AJ25409" s="28"/>
      <c r="AM25409" s="28"/>
      <c r="AV25409" s="28"/>
    </row>
    <row r="25410" spans="1:48" s="26" customFormat="1" ht="16.5">
      <c r="A25410" s="1"/>
      <c r="B25410" s="1"/>
      <c r="C25410" s="1"/>
      <c r="D25410" s="1"/>
      <c r="K25410" s="27"/>
      <c r="U25410" s="28"/>
      <c r="X25410" s="28"/>
      <c r="AA25410" s="28"/>
      <c r="AD25410" s="28"/>
      <c r="AG25410" s="28"/>
      <c r="AJ25410" s="28"/>
      <c r="AM25410" s="28"/>
      <c r="AV25410" s="28"/>
    </row>
    <row r="25411" spans="1:48" s="26" customFormat="1" ht="16.5">
      <c r="A25411" s="1"/>
      <c r="B25411" s="1"/>
      <c r="C25411" s="1"/>
      <c r="D25411" s="1"/>
      <c r="K25411" s="27"/>
      <c r="U25411" s="28"/>
      <c r="X25411" s="28"/>
      <c r="AA25411" s="28"/>
      <c r="AD25411" s="28"/>
      <c r="AG25411" s="28"/>
      <c r="AJ25411" s="28"/>
      <c r="AM25411" s="28"/>
      <c r="AV25411" s="28"/>
    </row>
    <row r="25412" spans="1:48" s="26" customFormat="1" ht="16.5">
      <c r="A25412" s="1"/>
      <c r="B25412" s="1"/>
      <c r="C25412" s="1"/>
      <c r="D25412" s="1"/>
      <c r="K25412" s="27"/>
      <c r="U25412" s="28"/>
      <c r="X25412" s="28"/>
      <c r="AA25412" s="28"/>
      <c r="AD25412" s="28"/>
      <c r="AG25412" s="28"/>
      <c r="AJ25412" s="28"/>
      <c r="AM25412" s="28"/>
      <c r="AV25412" s="28"/>
    </row>
    <row r="25413" spans="1:48" s="26" customFormat="1" ht="16.5">
      <c r="A25413" s="1"/>
      <c r="B25413" s="1"/>
      <c r="C25413" s="1"/>
      <c r="D25413" s="1"/>
      <c r="K25413" s="27"/>
      <c r="U25413" s="28"/>
      <c r="X25413" s="28"/>
      <c r="AA25413" s="28"/>
      <c r="AD25413" s="28"/>
      <c r="AG25413" s="28"/>
      <c r="AJ25413" s="28"/>
      <c r="AM25413" s="28"/>
      <c r="AV25413" s="28"/>
    </row>
    <row r="25414" spans="1:48" s="26" customFormat="1" ht="16.5">
      <c r="A25414" s="1"/>
      <c r="B25414" s="1"/>
      <c r="C25414" s="1"/>
      <c r="D25414" s="1"/>
      <c r="K25414" s="27"/>
      <c r="U25414" s="28"/>
      <c r="X25414" s="28"/>
      <c r="AA25414" s="28"/>
      <c r="AD25414" s="28"/>
      <c r="AG25414" s="28"/>
      <c r="AJ25414" s="28"/>
      <c r="AM25414" s="28"/>
      <c r="AV25414" s="28"/>
    </row>
    <row r="25415" spans="1:48" s="26" customFormat="1" ht="16.5">
      <c r="A25415" s="1"/>
      <c r="B25415" s="1"/>
      <c r="C25415" s="1"/>
      <c r="D25415" s="1"/>
      <c r="K25415" s="27"/>
      <c r="U25415" s="28"/>
      <c r="X25415" s="28"/>
      <c r="AA25415" s="28"/>
      <c r="AD25415" s="28"/>
      <c r="AG25415" s="28"/>
      <c r="AJ25415" s="28"/>
      <c r="AM25415" s="28"/>
      <c r="AV25415" s="28"/>
    </row>
    <row r="25416" spans="1:48" s="26" customFormat="1" ht="16.5">
      <c r="A25416" s="1"/>
      <c r="B25416" s="1"/>
      <c r="C25416" s="1"/>
      <c r="D25416" s="1"/>
      <c r="K25416" s="27"/>
      <c r="U25416" s="28"/>
      <c r="X25416" s="28"/>
      <c r="AA25416" s="28"/>
      <c r="AD25416" s="28"/>
      <c r="AG25416" s="28"/>
      <c r="AJ25416" s="28"/>
      <c r="AM25416" s="28"/>
      <c r="AV25416" s="28"/>
    </row>
    <row r="25417" spans="1:48" s="26" customFormat="1" ht="16.5">
      <c r="A25417" s="1"/>
      <c r="B25417" s="1"/>
      <c r="C25417" s="1"/>
      <c r="D25417" s="1"/>
      <c r="K25417" s="27"/>
      <c r="U25417" s="28"/>
      <c r="X25417" s="28"/>
      <c r="AA25417" s="28"/>
      <c r="AD25417" s="28"/>
      <c r="AG25417" s="28"/>
      <c r="AJ25417" s="28"/>
      <c r="AM25417" s="28"/>
      <c r="AV25417" s="28"/>
    </row>
    <row r="25418" spans="1:48" s="26" customFormat="1" ht="16.5">
      <c r="A25418" s="1"/>
      <c r="B25418" s="1"/>
      <c r="C25418" s="1"/>
      <c r="D25418" s="1"/>
      <c r="K25418" s="27"/>
      <c r="U25418" s="28"/>
      <c r="X25418" s="28"/>
      <c r="AA25418" s="28"/>
      <c r="AD25418" s="28"/>
      <c r="AG25418" s="28"/>
      <c r="AJ25418" s="28"/>
      <c r="AM25418" s="28"/>
      <c r="AV25418" s="28"/>
    </row>
    <row r="25419" spans="1:48" s="26" customFormat="1" ht="16.5">
      <c r="A25419" s="1"/>
      <c r="B25419" s="1"/>
      <c r="C25419" s="1"/>
      <c r="D25419" s="1"/>
      <c r="K25419" s="27"/>
      <c r="U25419" s="28"/>
      <c r="X25419" s="28"/>
      <c r="AA25419" s="28"/>
      <c r="AD25419" s="28"/>
      <c r="AG25419" s="28"/>
      <c r="AJ25419" s="28"/>
      <c r="AM25419" s="28"/>
      <c r="AV25419" s="28"/>
    </row>
    <row r="25420" spans="1:48" s="26" customFormat="1" ht="16.5">
      <c r="A25420" s="1"/>
      <c r="B25420" s="1"/>
      <c r="C25420" s="1"/>
      <c r="D25420" s="1"/>
      <c r="K25420" s="27"/>
      <c r="U25420" s="28"/>
      <c r="X25420" s="28"/>
      <c r="AA25420" s="28"/>
      <c r="AD25420" s="28"/>
      <c r="AG25420" s="28"/>
      <c r="AJ25420" s="28"/>
      <c r="AM25420" s="28"/>
      <c r="AV25420" s="28"/>
    </row>
    <row r="25421" spans="1:48" s="26" customFormat="1" ht="16.5">
      <c r="A25421" s="1"/>
      <c r="B25421" s="1"/>
      <c r="C25421" s="1"/>
      <c r="D25421" s="1"/>
      <c r="K25421" s="27"/>
      <c r="U25421" s="28"/>
      <c r="X25421" s="28"/>
      <c r="AA25421" s="28"/>
      <c r="AD25421" s="28"/>
      <c r="AG25421" s="28"/>
      <c r="AJ25421" s="28"/>
      <c r="AM25421" s="28"/>
      <c r="AV25421" s="28"/>
    </row>
    <row r="25422" spans="1:48" s="26" customFormat="1" ht="16.5">
      <c r="A25422" s="1"/>
      <c r="B25422" s="1"/>
      <c r="C25422" s="1"/>
      <c r="D25422" s="1"/>
      <c r="K25422" s="27"/>
      <c r="U25422" s="28"/>
      <c r="X25422" s="28"/>
      <c r="AA25422" s="28"/>
      <c r="AD25422" s="28"/>
      <c r="AG25422" s="28"/>
      <c r="AJ25422" s="28"/>
      <c r="AM25422" s="28"/>
      <c r="AV25422" s="28"/>
    </row>
    <row r="25423" spans="1:48" s="26" customFormat="1" ht="16.5">
      <c r="A25423" s="1"/>
      <c r="B25423" s="1"/>
      <c r="C25423" s="1"/>
      <c r="D25423" s="1"/>
      <c r="K25423" s="27"/>
      <c r="U25423" s="28"/>
      <c r="X25423" s="28"/>
      <c r="AA25423" s="28"/>
      <c r="AD25423" s="28"/>
      <c r="AG25423" s="28"/>
      <c r="AJ25423" s="28"/>
      <c r="AM25423" s="28"/>
      <c r="AV25423" s="28"/>
    </row>
    <row r="25424" spans="1:48" s="26" customFormat="1" ht="16.5">
      <c r="A25424" s="1"/>
      <c r="B25424" s="1"/>
      <c r="C25424" s="1"/>
      <c r="D25424" s="1"/>
      <c r="K25424" s="27"/>
      <c r="U25424" s="28"/>
      <c r="X25424" s="28"/>
      <c r="AA25424" s="28"/>
      <c r="AD25424" s="28"/>
      <c r="AG25424" s="28"/>
      <c r="AJ25424" s="28"/>
      <c r="AM25424" s="28"/>
      <c r="AV25424" s="28"/>
    </row>
    <row r="25425" spans="1:48" s="26" customFormat="1" ht="16.5">
      <c r="A25425" s="1"/>
      <c r="B25425" s="1"/>
      <c r="C25425" s="1"/>
      <c r="D25425" s="1"/>
      <c r="K25425" s="27"/>
      <c r="U25425" s="28"/>
      <c r="X25425" s="28"/>
      <c r="AA25425" s="28"/>
      <c r="AD25425" s="28"/>
      <c r="AG25425" s="28"/>
      <c r="AJ25425" s="28"/>
      <c r="AM25425" s="28"/>
      <c r="AV25425" s="28"/>
    </row>
    <row r="25426" spans="1:48" s="26" customFormat="1" ht="16.5">
      <c r="A25426" s="1"/>
      <c r="B25426" s="1"/>
      <c r="C25426" s="1"/>
      <c r="D25426" s="1"/>
      <c r="K25426" s="27"/>
      <c r="U25426" s="28"/>
      <c r="X25426" s="28"/>
      <c r="AA25426" s="28"/>
      <c r="AD25426" s="28"/>
      <c r="AG25426" s="28"/>
      <c r="AJ25426" s="28"/>
      <c r="AM25426" s="28"/>
      <c r="AV25426" s="28"/>
    </row>
    <row r="25427" spans="1:48" s="26" customFormat="1" ht="16.5">
      <c r="A25427" s="1"/>
      <c r="B25427" s="1"/>
      <c r="C25427" s="1"/>
      <c r="D25427" s="1"/>
      <c r="K25427" s="27"/>
      <c r="U25427" s="28"/>
      <c r="X25427" s="28"/>
      <c r="AA25427" s="28"/>
      <c r="AD25427" s="28"/>
      <c r="AG25427" s="28"/>
      <c r="AJ25427" s="28"/>
      <c r="AM25427" s="28"/>
      <c r="AV25427" s="28"/>
    </row>
    <row r="25428" spans="1:48" s="26" customFormat="1" ht="16.5">
      <c r="A25428" s="1"/>
      <c r="B25428" s="1"/>
      <c r="C25428" s="1"/>
      <c r="D25428" s="1"/>
      <c r="K25428" s="27"/>
      <c r="U25428" s="28"/>
      <c r="X25428" s="28"/>
      <c r="AA25428" s="28"/>
      <c r="AD25428" s="28"/>
      <c r="AG25428" s="28"/>
      <c r="AJ25428" s="28"/>
      <c r="AM25428" s="28"/>
      <c r="AV25428" s="28"/>
    </row>
    <row r="25429" spans="1:48" s="26" customFormat="1" ht="16.5">
      <c r="A25429" s="1"/>
      <c r="B25429" s="1"/>
      <c r="C25429" s="1"/>
      <c r="D25429" s="1"/>
      <c r="K25429" s="27"/>
      <c r="U25429" s="28"/>
      <c r="X25429" s="28"/>
      <c r="AA25429" s="28"/>
      <c r="AD25429" s="28"/>
      <c r="AG25429" s="28"/>
      <c r="AJ25429" s="28"/>
      <c r="AM25429" s="28"/>
      <c r="AV25429" s="28"/>
    </row>
    <row r="25430" spans="1:48" s="26" customFormat="1" ht="16.5">
      <c r="A25430" s="1"/>
      <c r="B25430" s="1"/>
      <c r="C25430" s="1"/>
      <c r="D25430" s="1"/>
      <c r="K25430" s="27"/>
      <c r="U25430" s="28"/>
      <c r="X25430" s="28"/>
      <c r="AA25430" s="28"/>
      <c r="AD25430" s="28"/>
      <c r="AG25430" s="28"/>
      <c r="AJ25430" s="28"/>
      <c r="AM25430" s="28"/>
      <c r="AV25430" s="28"/>
    </row>
    <row r="25431" spans="1:48" s="26" customFormat="1" ht="16.5">
      <c r="A25431" s="1"/>
      <c r="B25431" s="1"/>
      <c r="C25431" s="1"/>
      <c r="D25431" s="1"/>
      <c r="K25431" s="27"/>
      <c r="U25431" s="28"/>
      <c r="X25431" s="28"/>
      <c r="AA25431" s="28"/>
      <c r="AD25431" s="28"/>
      <c r="AG25431" s="28"/>
      <c r="AJ25431" s="28"/>
      <c r="AM25431" s="28"/>
      <c r="AV25431" s="28"/>
    </row>
    <row r="25432" spans="1:48" s="26" customFormat="1" ht="16.5">
      <c r="A25432" s="1"/>
      <c r="B25432" s="1"/>
      <c r="C25432" s="1"/>
      <c r="D25432" s="1"/>
      <c r="K25432" s="27"/>
      <c r="U25432" s="28"/>
      <c r="X25432" s="28"/>
      <c r="AA25432" s="28"/>
      <c r="AD25432" s="28"/>
      <c r="AG25432" s="28"/>
      <c r="AJ25432" s="28"/>
      <c r="AM25432" s="28"/>
      <c r="AV25432" s="28"/>
    </row>
    <row r="25433" spans="1:48" s="26" customFormat="1" ht="16.5">
      <c r="A25433" s="1"/>
      <c r="B25433" s="1"/>
      <c r="C25433" s="1"/>
      <c r="D25433" s="1"/>
      <c r="K25433" s="27"/>
      <c r="U25433" s="28"/>
      <c r="X25433" s="28"/>
      <c r="AA25433" s="28"/>
      <c r="AD25433" s="28"/>
      <c r="AG25433" s="28"/>
      <c r="AJ25433" s="28"/>
      <c r="AM25433" s="28"/>
      <c r="AV25433" s="28"/>
    </row>
    <row r="25434" spans="1:48" s="26" customFormat="1" ht="16.5">
      <c r="A25434" s="1"/>
      <c r="B25434" s="1"/>
      <c r="C25434" s="1"/>
      <c r="D25434" s="1"/>
      <c r="K25434" s="27"/>
      <c r="U25434" s="28"/>
      <c r="X25434" s="28"/>
      <c r="AA25434" s="28"/>
      <c r="AD25434" s="28"/>
      <c r="AG25434" s="28"/>
      <c r="AJ25434" s="28"/>
      <c r="AM25434" s="28"/>
      <c r="AV25434" s="28"/>
    </row>
    <row r="25435" spans="1:48" s="26" customFormat="1" ht="16.5">
      <c r="A25435" s="1"/>
      <c r="B25435" s="1"/>
      <c r="C25435" s="1"/>
      <c r="D25435" s="1"/>
      <c r="K25435" s="27"/>
      <c r="U25435" s="28"/>
      <c r="X25435" s="28"/>
      <c r="AA25435" s="28"/>
      <c r="AD25435" s="28"/>
      <c r="AG25435" s="28"/>
      <c r="AJ25435" s="28"/>
      <c r="AM25435" s="28"/>
      <c r="AV25435" s="28"/>
    </row>
    <row r="25436" spans="1:48" s="26" customFormat="1" ht="16.5">
      <c r="A25436" s="1"/>
      <c r="B25436" s="1"/>
      <c r="C25436" s="1"/>
      <c r="D25436" s="1"/>
      <c r="K25436" s="27"/>
      <c r="U25436" s="28"/>
      <c r="X25436" s="28"/>
      <c r="AA25436" s="28"/>
      <c r="AD25436" s="28"/>
      <c r="AG25436" s="28"/>
      <c r="AJ25436" s="28"/>
      <c r="AM25436" s="28"/>
      <c r="AV25436" s="28"/>
    </row>
    <row r="25437" spans="1:48" s="26" customFormat="1" ht="16.5">
      <c r="A25437" s="1"/>
      <c r="B25437" s="1"/>
      <c r="C25437" s="1"/>
      <c r="D25437" s="1"/>
      <c r="K25437" s="27"/>
      <c r="U25437" s="28"/>
      <c r="X25437" s="28"/>
      <c r="AA25437" s="28"/>
      <c r="AD25437" s="28"/>
      <c r="AG25437" s="28"/>
      <c r="AJ25437" s="28"/>
      <c r="AM25437" s="28"/>
      <c r="AV25437" s="28"/>
    </row>
    <row r="25438" spans="1:48" s="26" customFormat="1" ht="16.5">
      <c r="A25438" s="1"/>
      <c r="B25438" s="1"/>
      <c r="C25438" s="1"/>
      <c r="D25438" s="1"/>
      <c r="K25438" s="27"/>
      <c r="U25438" s="28"/>
      <c r="X25438" s="28"/>
      <c r="AA25438" s="28"/>
      <c r="AD25438" s="28"/>
      <c r="AG25438" s="28"/>
      <c r="AJ25438" s="28"/>
      <c r="AM25438" s="28"/>
      <c r="AV25438" s="28"/>
    </row>
    <row r="25439" spans="1:48" s="26" customFormat="1" ht="16.5">
      <c r="A25439" s="1"/>
      <c r="B25439" s="1"/>
      <c r="C25439" s="1"/>
      <c r="D25439" s="1"/>
      <c r="K25439" s="27"/>
      <c r="U25439" s="28"/>
      <c r="X25439" s="28"/>
      <c r="AA25439" s="28"/>
      <c r="AD25439" s="28"/>
      <c r="AG25439" s="28"/>
      <c r="AJ25439" s="28"/>
      <c r="AM25439" s="28"/>
      <c r="AV25439" s="28"/>
    </row>
    <row r="25440" spans="1:48" s="26" customFormat="1" ht="16.5">
      <c r="A25440" s="1"/>
      <c r="B25440" s="1"/>
      <c r="C25440" s="1"/>
      <c r="D25440" s="1"/>
      <c r="K25440" s="27"/>
      <c r="U25440" s="28"/>
      <c r="X25440" s="28"/>
      <c r="AA25440" s="28"/>
      <c r="AD25440" s="28"/>
      <c r="AG25440" s="28"/>
      <c r="AJ25440" s="28"/>
      <c r="AM25440" s="28"/>
      <c r="AV25440" s="28"/>
    </row>
    <row r="25441" spans="1:48" s="26" customFormat="1" ht="16.5">
      <c r="A25441" s="1"/>
      <c r="B25441" s="1"/>
      <c r="C25441" s="1"/>
      <c r="D25441" s="1"/>
      <c r="K25441" s="27"/>
      <c r="U25441" s="28"/>
      <c r="X25441" s="28"/>
      <c r="AA25441" s="28"/>
      <c r="AD25441" s="28"/>
      <c r="AG25441" s="28"/>
      <c r="AJ25441" s="28"/>
      <c r="AM25441" s="28"/>
      <c r="AV25441" s="28"/>
    </row>
    <row r="25442" spans="1:48" s="26" customFormat="1" ht="16.5">
      <c r="A25442" s="1"/>
      <c r="B25442" s="1"/>
      <c r="C25442" s="1"/>
      <c r="D25442" s="1"/>
      <c r="K25442" s="27"/>
      <c r="U25442" s="28"/>
      <c r="X25442" s="28"/>
      <c r="AA25442" s="28"/>
      <c r="AD25442" s="28"/>
      <c r="AG25442" s="28"/>
      <c r="AJ25442" s="28"/>
      <c r="AM25442" s="28"/>
      <c r="AV25442" s="28"/>
    </row>
    <row r="25443" spans="1:48" s="26" customFormat="1" ht="16.5">
      <c r="A25443" s="1"/>
      <c r="B25443" s="1"/>
      <c r="C25443" s="1"/>
      <c r="D25443" s="1"/>
      <c r="K25443" s="27"/>
      <c r="U25443" s="28"/>
      <c r="X25443" s="28"/>
      <c r="AA25443" s="28"/>
      <c r="AD25443" s="28"/>
      <c r="AG25443" s="28"/>
      <c r="AJ25443" s="28"/>
      <c r="AM25443" s="28"/>
      <c r="AV25443" s="28"/>
    </row>
    <row r="25444" spans="1:48" s="26" customFormat="1" ht="16.5">
      <c r="A25444" s="1"/>
      <c r="B25444" s="1"/>
      <c r="C25444" s="1"/>
      <c r="D25444" s="1"/>
      <c r="K25444" s="27"/>
      <c r="U25444" s="28"/>
      <c r="X25444" s="28"/>
      <c r="AA25444" s="28"/>
      <c r="AD25444" s="28"/>
      <c r="AG25444" s="28"/>
      <c r="AJ25444" s="28"/>
      <c r="AM25444" s="28"/>
      <c r="AV25444" s="28"/>
    </row>
    <row r="25445" spans="1:48" s="26" customFormat="1" ht="16.5">
      <c r="A25445" s="1"/>
      <c r="B25445" s="1"/>
      <c r="C25445" s="1"/>
      <c r="D25445" s="1"/>
      <c r="K25445" s="27"/>
      <c r="U25445" s="28"/>
      <c r="X25445" s="28"/>
      <c r="AA25445" s="28"/>
      <c r="AD25445" s="28"/>
      <c r="AG25445" s="28"/>
      <c r="AJ25445" s="28"/>
      <c r="AM25445" s="28"/>
      <c r="AV25445" s="28"/>
    </row>
    <row r="25446" spans="1:48" s="26" customFormat="1" ht="16.5">
      <c r="A25446" s="1"/>
      <c r="B25446" s="1"/>
      <c r="C25446" s="1"/>
      <c r="D25446" s="1"/>
      <c r="K25446" s="27"/>
      <c r="U25446" s="28"/>
      <c r="X25446" s="28"/>
      <c r="AA25446" s="28"/>
      <c r="AD25446" s="28"/>
      <c r="AG25446" s="28"/>
      <c r="AJ25446" s="28"/>
      <c r="AM25446" s="28"/>
      <c r="AV25446" s="28"/>
    </row>
    <row r="25447" spans="1:48" s="26" customFormat="1" ht="16.5">
      <c r="A25447" s="1"/>
      <c r="B25447" s="1"/>
      <c r="C25447" s="1"/>
      <c r="D25447" s="1"/>
      <c r="K25447" s="27"/>
      <c r="U25447" s="28"/>
      <c r="X25447" s="28"/>
      <c r="AA25447" s="28"/>
      <c r="AD25447" s="28"/>
      <c r="AG25447" s="28"/>
      <c r="AJ25447" s="28"/>
      <c r="AM25447" s="28"/>
      <c r="AV25447" s="28"/>
    </row>
    <row r="25448" spans="1:48" s="26" customFormat="1" ht="16.5">
      <c r="A25448" s="1"/>
      <c r="B25448" s="1"/>
      <c r="C25448" s="1"/>
      <c r="D25448" s="1"/>
      <c r="K25448" s="27"/>
      <c r="U25448" s="28"/>
      <c r="X25448" s="28"/>
      <c r="AA25448" s="28"/>
      <c r="AD25448" s="28"/>
      <c r="AG25448" s="28"/>
      <c r="AJ25448" s="28"/>
      <c r="AM25448" s="28"/>
      <c r="AV25448" s="28"/>
    </row>
    <row r="25449" spans="1:48" s="26" customFormat="1" ht="16.5">
      <c r="A25449" s="1"/>
      <c r="B25449" s="1"/>
      <c r="C25449" s="1"/>
      <c r="D25449" s="1"/>
      <c r="K25449" s="27"/>
      <c r="U25449" s="28"/>
      <c r="X25449" s="28"/>
      <c r="AA25449" s="28"/>
      <c r="AD25449" s="28"/>
      <c r="AG25449" s="28"/>
      <c r="AJ25449" s="28"/>
      <c r="AM25449" s="28"/>
      <c r="AV25449" s="28"/>
    </row>
    <row r="25450" spans="1:48" s="26" customFormat="1" ht="16.5">
      <c r="A25450" s="1"/>
      <c r="B25450" s="1"/>
      <c r="C25450" s="1"/>
      <c r="D25450" s="1"/>
      <c r="K25450" s="27"/>
      <c r="U25450" s="28"/>
      <c r="X25450" s="28"/>
      <c r="AA25450" s="28"/>
      <c r="AD25450" s="28"/>
      <c r="AG25450" s="28"/>
      <c r="AJ25450" s="28"/>
      <c r="AM25450" s="28"/>
      <c r="AV25450" s="28"/>
    </row>
    <row r="25451" spans="1:48" s="26" customFormat="1" ht="16.5">
      <c r="A25451" s="1"/>
      <c r="B25451" s="1"/>
      <c r="C25451" s="1"/>
      <c r="D25451" s="1"/>
      <c r="K25451" s="27"/>
      <c r="U25451" s="28"/>
      <c r="X25451" s="28"/>
      <c r="AA25451" s="28"/>
      <c r="AD25451" s="28"/>
      <c r="AG25451" s="28"/>
      <c r="AJ25451" s="28"/>
      <c r="AM25451" s="28"/>
      <c r="AV25451" s="28"/>
    </row>
    <row r="25452" spans="1:48" s="26" customFormat="1" ht="16.5">
      <c r="A25452" s="1"/>
      <c r="B25452" s="1"/>
      <c r="C25452" s="1"/>
      <c r="D25452" s="1"/>
      <c r="K25452" s="27"/>
      <c r="U25452" s="28"/>
      <c r="X25452" s="28"/>
      <c r="AA25452" s="28"/>
      <c r="AD25452" s="28"/>
      <c r="AG25452" s="28"/>
      <c r="AJ25452" s="28"/>
      <c r="AM25452" s="28"/>
      <c r="AV25452" s="28"/>
    </row>
    <row r="25453" spans="1:48" s="26" customFormat="1" ht="16.5">
      <c r="A25453" s="1"/>
      <c r="B25453" s="1"/>
      <c r="C25453" s="1"/>
      <c r="D25453" s="1"/>
      <c r="K25453" s="27"/>
      <c r="U25453" s="28"/>
      <c r="X25453" s="28"/>
      <c r="AA25453" s="28"/>
      <c r="AD25453" s="28"/>
      <c r="AG25453" s="28"/>
      <c r="AJ25453" s="28"/>
      <c r="AM25453" s="28"/>
      <c r="AV25453" s="28"/>
    </row>
    <row r="25454" spans="1:48" s="26" customFormat="1" ht="16.5">
      <c r="A25454" s="1"/>
      <c r="B25454" s="1"/>
      <c r="C25454" s="1"/>
      <c r="D25454" s="1"/>
      <c r="K25454" s="27"/>
      <c r="U25454" s="28"/>
      <c r="X25454" s="28"/>
      <c r="AA25454" s="28"/>
      <c r="AD25454" s="28"/>
      <c r="AG25454" s="28"/>
      <c r="AJ25454" s="28"/>
      <c r="AM25454" s="28"/>
      <c r="AV25454" s="28"/>
    </row>
    <row r="25455" spans="1:48" s="26" customFormat="1" ht="16.5">
      <c r="A25455" s="1"/>
      <c r="B25455" s="1"/>
      <c r="C25455" s="1"/>
      <c r="D25455" s="1"/>
      <c r="K25455" s="27"/>
      <c r="U25455" s="28"/>
      <c r="X25455" s="28"/>
      <c r="AA25455" s="28"/>
      <c r="AD25455" s="28"/>
      <c r="AG25455" s="28"/>
      <c r="AJ25455" s="28"/>
      <c r="AM25455" s="28"/>
      <c r="AV25455" s="28"/>
    </row>
    <row r="25456" spans="1:48" s="26" customFormat="1" ht="16.5">
      <c r="A25456" s="1"/>
      <c r="B25456" s="1"/>
      <c r="C25456" s="1"/>
      <c r="D25456" s="1"/>
      <c r="K25456" s="27"/>
      <c r="U25456" s="28"/>
      <c r="X25456" s="28"/>
      <c r="AA25456" s="28"/>
      <c r="AD25456" s="28"/>
      <c r="AG25456" s="28"/>
      <c r="AJ25456" s="28"/>
      <c r="AM25456" s="28"/>
      <c r="AV25456" s="28"/>
    </row>
    <row r="25457" spans="1:48" s="26" customFormat="1" ht="16.5">
      <c r="A25457" s="1"/>
      <c r="B25457" s="1"/>
      <c r="C25457" s="1"/>
      <c r="D25457" s="1"/>
      <c r="K25457" s="27"/>
      <c r="U25457" s="28"/>
      <c r="X25457" s="28"/>
      <c r="AA25457" s="28"/>
      <c r="AD25457" s="28"/>
      <c r="AG25457" s="28"/>
      <c r="AJ25457" s="28"/>
      <c r="AM25457" s="28"/>
      <c r="AV25457" s="28"/>
    </row>
    <row r="25458" spans="1:48" s="26" customFormat="1" ht="16.5">
      <c r="A25458" s="1"/>
      <c r="B25458" s="1"/>
      <c r="C25458" s="1"/>
      <c r="D25458" s="1"/>
      <c r="K25458" s="27"/>
      <c r="U25458" s="28"/>
      <c r="X25458" s="28"/>
      <c r="AA25458" s="28"/>
      <c r="AD25458" s="28"/>
      <c r="AG25458" s="28"/>
      <c r="AJ25458" s="28"/>
      <c r="AM25458" s="28"/>
      <c r="AV25458" s="28"/>
    </row>
    <row r="25459" spans="1:48" s="26" customFormat="1" ht="16.5">
      <c r="A25459" s="1"/>
      <c r="B25459" s="1"/>
      <c r="C25459" s="1"/>
      <c r="D25459" s="1"/>
      <c r="K25459" s="27"/>
      <c r="U25459" s="28"/>
      <c r="X25459" s="28"/>
      <c r="AA25459" s="28"/>
      <c r="AD25459" s="28"/>
      <c r="AG25459" s="28"/>
      <c r="AJ25459" s="28"/>
      <c r="AM25459" s="28"/>
      <c r="AV25459" s="28"/>
    </row>
    <row r="25460" spans="1:48" s="26" customFormat="1" ht="16.5">
      <c r="A25460" s="1"/>
      <c r="B25460" s="1"/>
      <c r="C25460" s="1"/>
      <c r="D25460" s="1"/>
      <c r="K25460" s="27"/>
      <c r="U25460" s="28"/>
      <c r="X25460" s="28"/>
      <c r="AA25460" s="28"/>
      <c r="AD25460" s="28"/>
      <c r="AG25460" s="28"/>
      <c r="AJ25460" s="28"/>
      <c r="AM25460" s="28"/>
      <c r="AV25460" s="28"/>
    </row>
    <row r="25461" spans="1:48" s="26" customFormat="1" ht="16.5">
      <c r="A25461" s="1"/>
      <c r="B25461" s="1"/>
      <c r="C25461" s="1"/>
      <c r="D25461" s="1"/>
      <c r="K25461" s="27"/>
      <c r="U25461" s="28"/>
      <c r="X25461" s="28"/>
      <c r="AA25461" s="28"/>
      <c r="AD25461" s="28"/>
      <c r="AG25461" s="28"/>
      <c r="AJ25461" s="28"/>
      <c r="AM25461" s="28"/>
      <c r="AV25461" s="28"/>
    </row>
    <row r="25462" spans="1:48" s="26" customFormat="1" ht="16.5">
      <c r="A25462" s="1"/>
      <c r="B25462" s="1"/>
      <c r="C25462" s="1"/>
      <c r="D25462" s="1"/>
      <c r="K25462" s="27"/>
      <c r="U25462" s="28"/>
      <c r="X25462" s="28"/>
      <c r="AA25462" s="28"/>
      <c r="AD25462" s="28"/>
      <c r="AG25462" s="28"/>
      <c r="AJ25462" s="28"/>
      <c r="AM25462" s="28"/>
      <c r="AV25462" s="28"/>
    </row>
    <row r="25463" spans="1:48" s="26" customFormat="1" ht="16.5">
      <c r="A25463" s="1"/>
      <c r="B25463" s="1"/>
      <c r="C25463" s="1"/>
      <c r="D25463" s="1"/>
      <c r="K25463" s="27"/>
      <c r="U25463" s="28"/>
      <c r="X25463" s="28"/>
      <c r="AA25463" s="28"/>
      <c r="AD25463" s="28"/>
      <c r="AG25463" s="28"/>
      <c r="AJ25463" s="28"/>
      <c r="AM25463" s="28"/>
      <c r="AV25463" s="28"/>
    </row>
    <row r="25464" spans="1:48" s="26" customFormat="1" ht="16.5">
      <c r="A25464" s="1"/>
      <c r="B25464" s="1"/>
      <c r="C25464" s="1"/>
      <c r="D25464" s="1"/>
      <c r="K25464" s="27"/>
      <c r="U25464" s="28"/>
      <c r="X25464" s="28"/>
      <c r="AA25464" s="28"/>
      <c r="AD25464" s="28"/>
      <c r="AG25464" s="28"/>
      <c r="AJ25464" s="28"/>
      <c r="AM25464" s="28"/>
      <c r="AV25464" s="28"/>
    </row>
    <row r="25465" spans="1:48" s="26" customFormat="1" ht="16.5">
      <c r="A25465" s="1"/>
      <c r="B25465" s="1"/>
      <c r="C25465" s="1"/>
      <c r="D25465" s="1"/>
      <c r="K25465" s="27"/>
      <c r="U25465" s="28"/>
      <c r="X25465" s="28"/>
      <c r="AA25465" s="28"/>
      <c r="AD25465" s="28"/>
      <c r="AG25465" s="28"/>
      <c r="AJ25465" s="28"/>
      <c r="AM25465" s="28"/>
      <c r="AV25465" s="28"/>
    </row>
    <row r="25466" spans="1:48" s="26" customFormat="1" ht="16.5">
      <c r="A25466" s="1"/>
      <c r="B25466" s="1"/>
      <c r="C25466" s="1"/>
      <c r="D25466" s="1"/>
      <c r="K25466" s="27"/>
      <c r="U25466" s="28"/>
      <c r="X25466" s="28"/>
      <c r="AA25466" s="28"/>
      <c r="AD25466" s="28"/>
      <c r="AG25466" s="28"/>
      <c r="AJ25466" s="28"/>
      <c r="AM25466" s="28"/>
      <c r="AV25466" s="28"/>
    </row>
    <row r="25467" spans="1:48" s="26" customFormat="1" ht="16.5">
      <c r="A25467" s="1"/>
      <c r="B25467" s="1"/>
      <c r="C25467" s="1"/>
      <c r="D25467" s="1"/>
      <c r="K25467" s="27"/>
      <c r="U25467" s="28"/>
      <c r="X25467" s="28"/>
      <c r="AA25467" s="28"/>
      <c r="AD25467" s="28"/>
      <c r="AG25467" s="28"/>
      <c r="AJ25467" s="28"/>
      <c r="AM25467" s="28"/>
      <c r="AV25467" s="28"/>
    </row>
    <row r="25468" spans="1:48" s="26" customFormat="1" ht="16.5">
      <c r="A25468" s="1"/>
      <c r="B25468" s="1"/>
      <c r="C25468" s="1"/>
      <c r="D25468" s="1"/>
      <c r="K25468" s="27"/>
      <c r="U25468" s="28"/>
      <c r="X25468" s="28"/>
      <c r="AA25468" s="28"/>
      <c r="AD25468" s="28"/>
      <c r="AG25468" s="28"/>
      <c r="AJ25468" s="28"/>
      <c r="AM25468" s="28"/>
      <c r="AV25468" s="28"/>
    </row>
    <row r="25469" spans="1:48" s="26" customFormat="1" ht="16.5">
      <c r="A25469" s="1"/>
      <c r="B25469" s="1"/>
      <c r="C25469" s="1"/>
      <c r="D25469" s="1"/>
      <c r="K25469" s="27"/>
      <c r="U25469" s="28"/>
      <c r="X25469" s="28"/>
      <c r="AA25469" s="28"/>
      <c r="AD25469" s="28"/>
      <c r="AG25469" s="28"/>
      <c r="AJ25469" s="28"/>
      <c r="AM25469" s="28"/>
      <c r="AV25469" s="28"/>
    </row>
    <row r="25470" spans="1:48" s="26" customFormat="1" ht="16.5">
      <c r="A25470" s="1"/>
      <c r="B25470" s="1"/>
      <c r="C25470" s="1"/>
      <c r="D25470" s="1"/>
      <c r="K25470" s="27"/>
      <c r="U25470" s="28"/>
      <c r="X25470" s="28"/>
      <c r="AA25470" s="28"/>
      <c r="AD25470" s="28"/>
      <c r="AG25470" s="28"/>
      <c r="AJ25470" s="28"/>
      <c r="AM25470" s="28"/>
      <c r="AV25470" s="28"/>
    </row>
    <row r="25471" spans="1:48" s="26" customFormat="1" ht="16.5">
      <c r="A25471" s="1"/>
      <c r="B25471" s="1"/>
      <c r="C25471" s="1"/>
      <c r="D25471" s="1"/>
      <c r="K25471" s="27"/>
      <c r="U25471" s="28"/>
      <c r="X25471" s="28"/>
      <c r="AA25471" s="28"/>
      <c r="AD25471" s="28"/>
      <c r="AG25471" s="28"/>
      <c r="AJ25471" s="28"/>
      <c r="AM25471" s="28"/>
      <c r="AV25471" s="28"/>
    </row>
    <row r="25472" spans="1:48" s="26" customFormat="1" ht="16.5">
      <c r="A25472" s="1"/>
      <c r="B25472" s="1"/>
      <c r="C25472" s="1"/>
      <c r="D25472" s="1"/>
      <c r="K25472" s="27"/>
      <c r="U25472" s="28"/>
      <c r="X25472" s="28"/>
      <c r="AA25472" s="28"/>
      <c r="AD25472" s="28"/>
      <c r="AG25472" s="28"/>
      <c r="AJ25472" s="28"/>
      <c r="AM25472" s="28"/>
      <c r="AV25472" s="28"/>
    </row>
    <row r="25473" spans="1:48" s="26" customFormat="1" ht="16.5">
      <c r="A25473" s="1"/>
      <c r="B25473" s="1"/>
      <c r="C25473" s="1"/>
      <c r="D25473" s="1"/>
      <c r="K25473" s="27"/>
      <c r="U25473" s="28"/>
      <c r="X25473" s="28"/>
      <c r="AA25473" s="28"/>
      <c r="AD25473" s="28"/>
      <c r="AG25473" s="28"/>
      <c r="AJ25473" s="28"/>
      <c r="AM25473" s="28"/>
      <c r="AV25473" s="28"/>
    </row>
    <row r="25474" spans="1:48" s="26" customFormat="1" ht="16.5">
      <c r="A25474" s="1"/>
      <c r="B25474" s="1"/>
      <c r="C25474" s="1"/>
      <c r="D25474" s="1"/>
      <c r="K25474" s="27"/>
      <c r="U25474" s="28"/>
      <c r="X25474" s="28"/>
      <c r="AA25474" s="28"/>
      <c r="AD25474" s="28"/>
      <c r="AG25474" s="28"/>
      <c r="AJ25474" s="28"/>
      <c r="AM25474" s="28"/>
      <c r="AV25474" s="28"/>
    </row>
    <row r="25475" spans="1:48" s="26" customFormat="1" ht="16.5">
      <c r="A25475" s="1"/>
      <c r="B25475" s="1"/>
      <c r="C25475" s="1"/>
      <c r="D25475" s="1"/>
      <c r="K25475" s="27"/>
      <c r="U25475" s="28"/>
      <c r="X25475" s="28"/>
      <c r="AA25475" s="28"/>
      <c r="AD25475" s="28"/>
      <c r="AG25475" s="28"/>
      <c r="AJ25475" s="28"/>
      <c r="AM25475" s="28"/>
      <c r="AV25475" s="28"/>
    </row>
    <row r="25476" spans="1:48" s="26" customFormat="1" ht="16.5">
      <c r="A25476" s="1"/>
      <c r="B25476" s="1"/>
      <c r="C25476" s="1"/>
      <c r="D25476" s="1"/>
      <c r="K25476" s="27"/>
      <c r="U25476" s="28"/>
      <c r="X25476" s="28"/>
      <c r="AA25476" s="28"/>
      <c r="AD25476" s="28"/>
      <c r="AG25476" s="28"/>
      <c r="AJ25476" s="28"/>
      <c r="AM25476" s="28"/>
      <c r="AV25476" s="28"/>
    </row>
    <row r="25477" spans="1:48" s="26" customFormat="1" ht="16.5">
      <c r="A25477" s="1"/>
      <c r="B25477" s="1"/>
      <c r="C25477" s="1"/>
      <c r="D25477" s="1"/>
      <c r="K25477" s="27"/>
      <c r="U25477" s="28"/>
      <c r="X25477" s="28"/>
      <c r="AA25477" s="28"/>
      <c r="AD25477" s="28"/>
      <c r="AG25477" s="28"/>
      <c r="AJ25477" s="28"/>
      <c r="AM25477" s="28"/>
      <c r="AV25477" s="28"/>
    </row>
    <row r="25478" spans="1:48" s="26" customFormat="1" ht="16.5">
      <c r="A25478" s="1"/>
      <c r="B25478" s="1"/>
      <c r="C25478" s="1"/>
      <c r="D25478" s="1"/>
      <c r="K25478" s="27"/>
      <c r="U25478" s="28"/>
      <c r="X25478" s="28"/>
      <c r="AA25478" s="28"/>
      <c r="AD25478" s="28"/>
      <c r="AG25478" s="28"/>
      <c r="AJ25478" s="28"/>
      <c r="AM25478" s="28"/>
      <c r="AV25478" s="28"/>
    </row>
    <row r="25479" spans="1:48" s="26" customFormat="1" ht="16.5">
      <c r="A25479" s="1"/>
      <c r="B25479" s="1"/>
      <c r="C25479" s="1"/>
      <c r="D25479" s="1"/>
      <c r="K25479" s="27"/>
      <c r="U25479" s="28"/>
      <c r="X25479" s="28"/>
      <c r="AA25479" s="28"/>
      <c r="AD25479" s="28"/>
      <c r="AG25479" s="28"/>
      <c r="AJ25479" s="28"/>
      <c r="AM25479" s="28"/>
      <c r="AV25479" s="28"/>
    </row>
    <row r="25480" spans="1:48" s="26" customFormat="1" ht="16.5">
      <c r="A25480" s="1"/>
      <c r="B25480" s="1"/>
      <c r="C25480" s="1"/>
      <c r="D25480" s="1"/>
      <c r="K25480" s="27"/>
      <c r="U25480" s="28"/>
      <c r="X25480" s="28"/>
      <c r="AA25480" s="28"/>
      <c r="AD25480" s="28"/>
      <c r="AG25480" s="28"/>
      <c r="AJ25480" s="28"/>
      <c r="AM25480" s="28"/>
      <c r="AV25480" s="28"/>
    </row>
    <row r="25481" spans="1:48" s="26" customFormat="1" ht="16.5">
      <c r="A25481" s="1"/>
      <c r="B25481" s="1"/>
      <c r="C25481" s="1"/>
      <c r="D25481" s="1"/>
      <c r="K25481" s="27"/>
      <c r="U25481" s="28"/>
      <c r="X25481" s="28"/>
      <c r="AA25481" s="28"/>
      <c r="AD25481" s="28"/>
      <c r="AG25481" s="28"/>
      <c r="AJ25481" s="28"/>
      <c r="AM25481" s="28"/>
      <c r="AV25481" s="28"/>
    </row>
    <row r="25482" spans="1:48" s="26" customFormat="1" ht="16.5">
      <c r="A25482" s="1"/>
      <c r="B25482" s="1"/>
      <c r="C25482" s="1"/>
      <c r="D25482" s="1"/>
      <c r="K25482" s="27"/>
      <c r="U25482" s="28"/>
      <c r="X25482" s="28"/>
      <c r="AA25482" s="28"/>
      <c r="AD25482" s="28"/>
      <c r="AG25482" s="28"/>
      <c r="AJ25482" s="28"/>
      <c r="AM25482" s="28"/>
      <c r="AV25482" s="28"/>
    </row>
    <row r="25483" spans="1:48" s="26" customFormat="1" ht="16.5">
      <c r="A25483" s="1"/>
      <c r="B25483" s="1"/>
      <c r="C25483" s="1"/>
      <c r="D25483" s="1"/>
      <c r="K25483" s="27"/>
      <c r="U25483" s="28"/>
      <c r="X25483" s="28"/>
      <c r="AA25483" s="28"/>
      <c r="AD25483" s="28"/>
      <c r="AG25483" s="28"/>
      <c r="AJ25483" s="28"/>
      <c r="AM25483" s="28"/>
      <c r="AV25483" s="28"/>
    </row>
    <row r="25484" spans="1:48" s="26" customFormat="1" ht="16.5">
      <c r="A25484" s="1"/>
      <c r="B25484" s="1"/>
      <c r="C25484" s="1"/>
      <c r="D25484" s="1"/>
      <c r="K25484" s="27"/>
      <c r="U25484" s="28"/>
      <c r="X25484" s="28"/>
      <c r="AA25484" s="28"/>
      <c r="AD25484" s="28"/>
      <c r="AG25484" s="28"/>
      <c r="AJ25484" s="28"/>
      <c r="AM25484" s="28"/>
      <c r="AV25484" s="28"/>
    </row>
    <row r="25485" spans="1:48" s="26" customFormat="1" ht="16.5">
      <c r="A25485" s="1"/>
      <c r="B25485" s="1"/>
      <c r="C25485" s="1"/>
      <c r="D25485" s="1"/>
      <c r="K25485" s="27"/>
      <c r="U25485" s="28"/>
      <c r="X25485" s="28"/>
      <c r="AA25485" s="28"/>
      <c r="AD25485" s="28"/>
      <c r="AG25485" s="28"/>
      <c r="AJ25485" s="28"/>
      <c r="AM25485" s="28"/>
      <c r="AV25485" s="28"/>
    </row>
    <row r="25486" spans="1:48" s="26" customFormat="1" ht="16.5">
      <c r="A25486" s="1"/>
      <c r="B25486" s="1"/>
      <c r="C25486" s="1"/>
      <c r="D25486" s="1"/>
      <c r="K25486" s="27"/>
      <c r="U25486" s="28"/>
      <c r="X25486" s="28"/>
      <c r="AA25486" s="28"/>
      <c r="AD25486" s="28"/>
      <c r="AG25486" s="28"/>
      <c r="AJ25486" s="28"/>
      <c r="AM25486" s="28"/>
      <c r="AV25486" s="28"/>
    </row>
    <row r="25487" spans="1:48" s="26" customFormat="1" ht="16.5">
      <c r="A25487" s="1"/>
      <c r="B25487" s="1"/>
      <c r="C25487" s="1"/>
      <c r="D25487" s="1"/>
      <c r="K25487" s="27"/>
      <c r="U25487" s="28"/>
      <c r="X25487" s="28"/>
      <c r="AA25487" s="28"/>
      <c r="AD25487" s="28"/>
      <c r="AG25487" s="28"/>
      <c r="AJ25487" s="28"/>
      <c r="AM25487" s="28"/>
      <c r="AV25487" s="28"/>
    </row>
    <row r="25488" spans="1:48" s="26" customFormat="1" ht="16.5">
      <c r="A25488" s="1"/>
      <c r="B25488" s="1"/>
      <c r="C25488" s="1"/>
      <c r="D25488" s="1"/>
      <c r="K25488" s="27"/>
      <c r="U25488" s="28"/>
      <c r="X25488" s="28"/>
      <c r="AA25488" s="28"/>
      <c r="AD25488" s="28"/>
      <c r="AG25488" s="28"/>
      <c r="AJ25488" s="28"/>
      <c r="AM25488" s="28"/>
      <c r="AV25488" s="28"/>
    </row>
    <row r="25489" spans="1:48" s="26" customFormat="1" ht="16.5">
      <c r="A25489" s="1"/>
      <c r="B25489" s="1"/>
      <c r="C25489" s="1"/>
      <c r="D25489" s="1"/>
      <c r="K25489" s="27"/>
      <c r="U25489" s="28"/>
      <c r="X25489" s="28"/>
      <c r="AA25489" s="28"/>
      <c r="AD25489" s="28"/>
      <c r="AG25489" s="28"/>
      <c r="AJ25489" s="28"/>
      <c r="AM25489" s="28"/>
      <c r="AV25489" s="28"/>
    </row>
    <row r="25490" spans="1:48" s="26" customFormat="1" ht="16.5">
      <c r="A25490" s="1"/>
      <c r="B25490" s="1"/>
      <c r="C25490" s="1"/>
      <c r="D25490" s="1"/>
      <c r="K25490" s="27"/>
      <c r="U25490" s="28"/>
      <c r="X25490" s="28"/>
      <c r="AA25490" s="28"/>
      <c r="AD25490" s="28"/>
      <c r="AG25490" s="28"/>
      <c r="AJ25490" s="28"/>
      <c r="AM25490" s="28"/>
      <c r="AV25490" s="28"/>
    </row>
    <row r="25491" spans="1:48" s="26" customFormat="1" ht="16.5">
      <c r="A25491" s="1"/>
      <c r="B25491" s="1"/>
      <c r="C25491" s="1"/>
      <c r="D25491" s="1"/>
      <c r="K25491" s="27"/>
      <c r="U25491" s="28"/>
      <c r="X25491" s="28"/>
      <c r="AA25491" s="28"/>
      <c r="AD25491" s="28"/>
      <c r="AG25491" s="28"/>
      <c r="AJ25491" s="28"/>
      <c r="AM25491" s="28"/>
      <c r="AV25491" s="28"/>
    </row>
    <row r="25492" spans="1:48" s="26" customFormat="1" ht="16.5">
      <c r="A25492" s="1"/>
      <c r="B25492" s="1"/>
      <c r="C25492" s="1"/>
      <c r="D25492" s="1"/>
      <c r="K25492" s="27"/>
      <c r="U25492" s="28"/>
      <c r="X25492" s="28"/>
      <c r="AA25492" s="28"/>
      <c r="AD25492" s="28"/>
      <c r="AG25492" s="28"/>
      <c r="AJ25492" s="28"/>
      <c r="AM25492" s="28"/>
      <c r="AV25492" s="28"/>
    </row>
    <row r="25493" spans="1:48" s="26" customFormat="1" ht="16.5">
      <c r="A25493" s="1"/>
      <c r="B25493" s="1"/>
      <c r="C25493" s="1"/>
      <c r="D25493" s="1"/>
      <c r="K25493" s="27"/>
      <c r="U25493" s="28"/>
      <c r="X25493" s="28"/>
      <c r="AA25493" s="28"/>
      <c r="AD25493" s="28"/>
      <c r="AG25493" s="28"/>
      <c r="AJ25493" s="28"/>
      <c r="AM25493" s="28"/>
      <c r="AV25493" s="28"/>
    </row>
    <row r="25494" spans="1:48" s="26" customFormat="1" ht="16.5">
      <c r="A25494" s="1"/>
      <c r="B25494" s="1"/>
      <c r="C25494" s="1"/>
      <c r="D25494" s="1"/>
      <c r="K25494" s="27"/>
      <c r="U25494" s="28"/>
      <c r="X25494" s="28"/>
      <c r="AA25494" s="28"/>
      <c r="AD25494" s="28"/>
      <c r="AG25494" s="28"/>
      <c r="AJ25494" s="28"/>
      <c r="AM25494" s="28"/>
      <c r="AV25494" s="28"/>
    </row>
    <row r="25495" spans="1:48" s="26" customFormat="1" ht="16.5">
      <c r="A25495" s="1"/>
      <c r="B25495" s="1"/>
      <c r="C25495" s="1"/>
      <c r="D25495" s="1"/>
      <c r="K25495" s="27"/>
      <c r="U25495" s="28"/>
      <c r="X25495" s="28"/>
      <c r="AA25495" s="28"/>
      <c r="AD25495" s="28"/>
      <c r="AG25495" s="28"/>
      <c r="AJ25495" s="28"/>
      <c r="AM25495" s="28"/>
      <c r="AV25495" s="28"/>
    </row>
    <row r="25496" spans="1:48" s="26" customFormat="1" ht="16.5">
      <c r="A25496" s="1"/>
      <c r="B25496" s="1"/>
      <c r="C25496" s="1"/>
      <c r="D25496" s="1"/>
      <c r="K25496" s="27"/>
      <c r="U25496" s="28"/>
      <c r="X25496" s="28"/>
      <c r="AA25496" s="28"/>
      <c r="AD25496" s="28"/>
      <c r="AG25496" s="28"/>
      <c r="AJ25496" s="28"/>
      <c r="AM25496" s="28"/>
      <c r="AV25496" s="28"/>
    </row>
    <row r="25497" spans="1:48" s="26" customFormat="1" ht="16.5">
      <c r="A25497" s="1"/>
      <c r="B25497" s="1"/>
      <c r="C25497" s="1"/>
      <c r="D25497" s="1"/>
      <c r="K25497" s="27"/>
      <c r="U25497" s="28"/>
      <c r="X25497" s="28"/>
      <c r="AA25497" s="28"/>
      <c r="AD25497" s="28"/>
      <c r="AG25497" s="28"/>
      <c r="AJ25497" s="28"/>
      <c r="AM25497" s="28"/>
      <c r="AV25497" s="28"/>
    </row>
    <row r="25498" spans="1:48" s="26" customFormat="1" ht="16.5">
      <c r="A25498" s="1"/>
      <c r="B25498" s="1"/>
      <c r="C25498" s="1"/>
      <c r="D25498" s="1"/>
      <c r="K25498" s="27"/>
      <c r="U25498" s="28"/>
      <c r="X25498" s="28"/>
      <c r="AA25498" s="28"/>
      <c r="AD25498" s="28"/>
      <c r="AG25498" s="28"/>
      <c r="AJ25498" s="28"/>
      <c r="AM25498" s="28"/>
      <c r="AV25498" s="28"/>
    </row>
    <row r="25499" spans="1:48" s="26" customFormat="1" ht="16.5">
      <c r="A25499" s="1"/>
      <c r="B25499" s="1"/>
      <c r="C25499" s="1"/>
      <c r="D25499" s="1"/>
      <c r="K25499" s="27"/>
      <c r="U25499" s="28"/>
      <c r="X25499" s="28"/>
      <c r="AA25499" s="28"/>
      <c r="AD25499" s="28"/>
      <c r="AG25499" s="28"/>
      <c r="AJ25499" s="28"/>
      <c r="AM25499" s="28"/>
      <c r="AV25499" s="28"/>
    </row>
    <row r="25500" spans="1:48" s="26" customFormat="1" ht="16.5">
      <c r="A25500" s="1"/>
      <c r="B25500" s="1"/>
      <c r="C25500" s="1"/>
      <c r="D25500" s="1"/>
      <c r="K25500" s="27"/>
      <c r="U25500" s="28"/>
      <c r="X25500" s="28"/>
      <c r="AA25500" s="28"/>
      <c r="AD25500" s="28"/>
      <c r="AG25500" s="28"/>
      <c r="AJ25500" s="28"/>
      <c r="AM25500" s="28"/>
      <c r="AV25500" s="28"/>
    </row>
    <row r="25501" spans="1:48" s="26" customFormat="1" ht="16.5">
      <c r="A25501" s="1"/>
      <c r="B25501" s="1"/>
      <c r="C25501" s="1"/>
      <c r="D25501" s="1"/>
      <c r="K25501" s="27"/>
      <c r="U25501" s="28"/>
      <c r="X25501" s="28"/>
      <c r="AA25501" s="28"/>
      <c r="AD25501" s="28"/>
      <c r="AG25501" s="28"/>
      <c r="AJ25501" s="28"/>
      <c r="AM25501" s="28"/>
      <c r="AV25501" s="28"/>
    </row>
    <row r="25502" spans="1:48" s="26" customFormat="1" ht="16.5">
      <c r="A25502" s="1"/>
      <c r="B25502" s="1"/>
      <c r="C25502" s="1"/>
      <c r="D25502" s="1"/>
      <c r="K25502" s="27"/>
      <c r="U25502" s="28"/>
      <c r="X25502" s="28"/>
      <c r="AA25502" s="28"/>
      <c r="AD25502" s="28"/>
      <c r="AG25502" s="28"/>
      <c r="AJ25502" s="28"/>
      <c r="AM25502" s="28"/>
      <c r="AV25502" s="28"/>
    </row>
    <row r="25503" spans="1:48" s="26" customFormat="1" ht="16.5">
      <c r="A25503" s="1"/>
      <c r="B25503" s="1"/>
      <c r="C25503" s="1"/>
      <c r="D25503" s="1"/>
      <c r="K25503" s="27"/>
      <c r="U25503" s="28"/>
      <c r="X25503" s="28"/>
      <c r="AA25503" s="28"/>
      <c r="AD25503" s="28"/>
      <c r="AG25503" s="28"/>
      <c r="AJ25503" s="28"/>
      <c r="AM25503" s="28"/>
      <c r="AV25503" s="28"/>
    </row>
    <row r="25504" spans="1:48" s="26" customFormat="1" ht="16.5">
      <c r="A25504" s="1"/>
      <c r="B25504" s="1"/>
      <c r="C25504" s="1"/>
      <c r="D25504" s="1"/>
      <c r="K25504" s="27"/>
      <c r="U25504" s="28"/>
      <c r="X25504" s="28"/>
      <c r="AA25504" s="28"/>
      <c r="AD25504" s="28"/>
      <c r="AG25504" s="28"/>
      <c r="AJ25504" s="28"/>
      <c r="AM25504" s="28"/>
      <c r="AV25504" s="28"/>
    </row>
    <row r="25505" spans="1:48" s="26" customFormat="1" ht="16.5">
      <c r="A25505" s="1"/>
      <c r="B25505" s="1"/>
      <c r="C25505" s="1"/>
      <c r="D25505" s="1"/>
      <c r="K25505" s="27"/>
      <c r="U25505" s="28"/>
      <c r="X25505" s="28"/>
      <c r="AA25505" s="28"/>
      <c r="AD25505" s="28"/>
      <c r="AG25505" s="28"/>
      <c r="AJ25505" s="28"/>
      <c r="AM25505" s="28"/>
      <c r="AV25505" s="28"/>
    </row>
    <row r="25506" spans="1:48" s="26" customFormat="1" ht="16.5">
      <c r="A25506" s="1"/>
      <c r="B25506" s="1"/>
      <c r="C25506" s="1"/>
      <c r="D25506" s="1"/>
      <c r="K25506" s="27"/>
      <c r="U25506" s="28"/>
      <c r="X25506" s="28"/>
      <c r="AA25506" s="28"/>
      <c r="AD25506" s="28"/>
      <c r="AG25506" s="28"/>
      <c r="AJ25506" s="28"/>
      <c r="AM25506" s="28"/>
      <c r="AV25506" s="28"/>
    </row>
    <row r="25507" spans="1:48" s="26" customFormat="1" ht="16.5">
      <c r="A25507" s="1"/>
      <c r="B25507" s="1"/>
      <c r="C25507" s="1"/>
      <c r="D25507" s="1"/>
      <c r="K25507" s="27"/>
      <c r="U25507" s="28"/>
      <c r="X25507" s="28"/>
      <c r="AA25507" s="28"/>
      <c r="AD25507" s="28"/>
      <c r="AG25507" s="28"/>
      <c r="AJ25507" s="28"/>
      <c r="AM25507" s="28"/>
      <c r="AV25507" s="28"/>
    </row>
    <row r="25508" spans="1:48" s="26" customFormat="1" ht="16.5">
      <c r="A25508" s="1"/>
      <c r="B25508" s="1"/>
      <c r="C25508" s="1"/>
      <c r="D25508" s="1"/>
      <c r="K25508" s="27"/>
      <c r="U25508" s="28"/>
      <c r="X25508" s="28"/>
      <c r="AA25508" s="28"/>
      <c r="AD25508" s="28"/>
      <c r="AG25508" s="28"/>
      <c r="AJ25508" s="28"/>
      <c r="AM25508" s="28"/>
      <c r="AV25508" s="28"/>
    </row>
    <row r="25509" spans="1:48" s="26" customFormat="1" ht="16.5">
      <c r="A25509" s="1"/>
      <c r="B25509" s="1"/>
      <c r="C25509" s="1"/>
      <c r="D25509" s="1"/>
      <c r="K25509" s="27"/>
      <c r="U25509" s="28"/>
      <c r="X25509" s="28"/>
      <c r="AA25509" s="28"/>
      <c r="AD25509" s="28"/>
      <c r="AG25509" s="28"/>
      <c r="AJ25509" s="28"/>
      <c r="AM25509" s="28"/>
      <c r="AV25509" s="28"/>
    </row>
    <row r="25510" spans="1:48" s="26" customFormat="1" ht="16.5">
      <c r="A25510" s="1"/>
      <c r="B25510" s="1"/>
      <c r="C25510" s="1"/>
      <c r="D25510" s="1"/>
      <c r="K25510" s="27"/>
      <c r="U25510" s="28"/>
      <c r="X25510" s="28"/>
      <c r="AA25510" s="28"/>
      <c r="AD25510" s="28"/>
      <c r="AG25510" s="28"/>
      <c r="AJ25510" s="28"/>
      <c r="AM25510" s="28"/>
      <c r="AV25510" s="28"/>
    </row>
    <row r="25511" spans="1:48" s="26" customFormat="1" ht="16.5">
      <c r="A25511" s="1"/>
      <c r="B25511" s="1"/>
      <c r="C25511" s="1"/>
      <c r="D25511" s="1"/>
      <c r="K25511" s="27"/>
      <c r="U25511" s="28"/>
      <c r="X25511" s="28"/>
      <c r="AA25511" s="28"/>
      <c r="AD25511" s="28"/>
      <c r="AG25511" s="28"/>
      <c r="AJ25511" s="28"/>
      <c r="AM25511" s="28"/>
      <c r="AV25511" s="28"/>
    </row>
    <row r="25512" spans="1:48" s="26" customFormat="1" ht="16.5">
      <c r="A25512" s="1"/>
      <c r="B25512" s="1"/>
      <c r="C25512" s="1"/>
      <c r="D25512" s="1"/>
      <c r="K25512" s="27"/>
      <c r="U25512" s="28"/>
      <c r="X25512" s="28"/>
      <c r="AA25512" s="28"/>
      <c r="AD25512" s="28"/>
      <c r="AG25512" s="28"/>
      <c r="AJ25512" s="28"/>
      <c r="AM25512" s="28"/>
      <c r="AV25512" s="28"/>
    </row>
    <row r="25513" spans="1:48" s="26" customFormat="1" ht="16.5">
      <c r="A25513" s="1"/>
      <c r="B25513" s="1"/>
      <c r="C25513" s="1"/>
      <c r="D25513" s="1"/>
      <c r="K25513" s="27"/>
      <c r="U25513" s="28"/>
      <c r="X25513" s="28"/>
      <c r="AA25513" s="28"/>
      <c r="AD25513" s="28"/>
      <c r="AG25513" s="28"/>
      <c r="AJ25513" s="28"/>
      <c r="AM25513" s="28"/>
      <c r="AV25513" s="28"/>
    </row>
    <row r="25514" spans="1:48" s="26" customFormat="1" ht="16.5">
      <c r="A25514" s="1"/>
      <c r="B25514" s="1"/>
      <c r="C25514" s="1"/>
      <c r="D25514" s="1"/>
      <c r="K25514" s="27"/>
      <c r="U25514" s="28"/>
      <c r="X25514" s="28"/>
      <c r="AA25514" s="28"/>
      <c r="AD25514" s="28"/>
      <c r="AG25514" s="28"/>
      <c r="AJ25514" s="28"/>
      <c r="AM25514" s="28"/>
      <c r="AV25514" s="28"/>
    </row>
    <row r="25515" spans="1:48" s="26" customFormat="1" ht="16.5">
      <c r="A25515" s="1"/>
      <c r="B25515" s="1"/>
      <c r="C25515" s="1"/>
      <c r="D25515" s="1"/>
      <c r="K25515" s="27"/>
      <c r="U25515" s="28"/>
      <c r="X25515" s="28"/>
      <c r="AA25515" s="28"/>
      <c r="AD25515" s="28"/>
      <c r="AG25515" s="28"/>
      <c r="AJ25515" s="28"/>
      <c r="AM25515" s="28"/>
      <c r="AV25515" s="28"/>
    </row>
    <row r="25516" spans="1:48" s="26" customFormat="1" ht="16.5">
      <c r="A25516" s="1"/>
      <c r="B25516" s="1"/>
      <c r="C25516" s="1"/>
      <c r="D25516" s="1"/>
      <c r="K25516" s="27"/>
      <c r="U25516" s="28"/>
      <c r="X25516" s="28"/>
      <c r="AA25516" s="28"/>
      <c r="AD25516" s="28"/>
      <c r="AG25516" s="28"/>
      <c r="AJ25516" s="28"/>
      <c r="AM25516" s="28"/>
      <c r="AV25516" s="28"/>
    </row>
    <row r="25517" spans="1:48" s="26" customFormat="1" ht="16.5">
      <c r="A25517" s="1"/>
      <c r="B25517" s="1"/>
      <c r="C25517" s="1"/>
      <c r="D25517" s="1"/>
      <c r="K25517" s="27"/>
      <c r="U25517" s="28"/>
      <c r="X25517" s="28"/>
      <c r="AA25517" s="28"/>
      <c r="AD25517" s="28"/>
      <c r="AG25517" s="28"/>
      <c r="AJ25517" s="28"/>
      <c r="AM25517" s="28"/>
      <c r="AV25517" s="28"/>
    </row>
    <row r="25518" spans="1:48" s="26" customFormat="1" ht="16.5">
      <c r="A25518" s="1"/>
      <c r="B25518" s="1"/>
      <c r="C25518" s="1"/>
      <c r="D25518" s="1"/>
      <c r="K25518" s="27"/>
      <c r="U25518" s="28"/>
      <c r="X25518" s="28"/>
      <c r="AA25518" s="28"/>
      <c r="AD25518" s="28"/>
      <c r="AG25518" s="28"/>
      <c r="AJ25518" s="28"/>
      <c r="AM25518" s="28"/>
      <c r="AV25518" s="28"/>
    </row>
    <row r="25519" spans="1:48" s="26" customFormat="1" ht="16.5">
      <c r="A25519" s="1"/>
      <c r="B25519" s="1"/>
      <c r="C25519" s="1"/>
      <c r="D25519" s="1"/>
      <c r="K25519" s="27"/>
      <c r="U25519" s="28"/>
      <c r="X25519" s="28"/>
      <c r="AA25519" s="28"/>
      <c r="AD25519" s="28"/>
      <c r="AG25519" s="28"/>
      <c r="AJ25519" s="28"/>
      <c r="AM25519" s="28"/>
      <c r="AV25519" s="28"/>
    </row>
    <row r="25520" spans="1:48" s="26" customFormat="1" ht="16.5">
      <c r="A25520" s="1"/>
      <c r="B25520" s="1"/>
      <c r="C25520" s="1"/>
      <c r="D25520" s="1"/>
      <c r="K25520" s="27"/>
      <c r="U25520" s="28"/>
      <c r="X25520" s="28"/>
      <c r="AA25520" s="28"/>
      <c r="AD25520" s="28"/>
      <c r="AG25520" s="28"/>
      <c r="AJ25520" s="28"/>
      <c r="AM25520" s="28"/>
      <c r="AV25520" s="28"/>
    </row>
    <row r="25521" spans="1:48" s="26" customFormat="1" ht="16.5">
      <c r="A25521" s="1"/>
      <c r="B25521" s="1"/>
      <c r="C25521" s="1"/>
      <c r="D25521" s="1"/>
      <c r="K25521" s="27"/>
      <c r="U25521" s="28"/>
      <c r="X25521" s="28"/>
      <c r="AA25521" s="28"/>
      <c r="AD25521" s="28"/>
      <c r="AG25521" s="28"/>
      <c r="AJ25521" s="28"/>
      <c r="AM25521" s="28"/>
      <c r="AV25521" s="28"/>
    </row>
    <row r="25522" spans="1:48" s="26" customFormat="1" ht="16.5">
      <c r="A25522" s="1"/>
      <c r="B25522" s="1"/>
      <c r="C25522" s="1"/>
      <c r="D25522" s="1"/>
      <c r="K25522" s="27"/>
      <c r="U25522" s="28"/>
      <c r="X25522" s="28"/>
      <c r="AA25522" s="28"/>
      <c r="AD25522" s="28"/>
      <c r="AG25522" s="28"/>
      <c r="AJ25522" s="28"/>
      <c r="AM25522" s="28"/>
      <c r="AV25522" s="28"/>
    </row>
    <row r="25523" spans="1:48" s="26" customFormat="1" ht="16.5">
      <c r="A25523" s="1"/>
      <c r="B25523" s="1"/>
      <c r="C25523" s="1"/>
      <c r="D25523" s="1"/>
      <c r="K25523" s="27"/>
      <c r="U25523" s="28"/>
      <c r="X25523" s="28"/>
      <c r="AA25523" s="28"/>
      <c r="AD25523" s="28"/>
      <c r="AG25523" s="28"/>
      <c r="AJ25523" s="28"/>
      <c r="AM25523" s="28"/>
      <c r="AV25523" s="28"/>
    </row>
    <row r="25524" spans="1:48" s="26" customFormat="1" ht="16.5">
      <c r="A25524" s="1"/>
      <c r="B25524" s="1"/>
      <c r="C25524" s="1"/>
      <c r="D25524" s="1"/>
      <c r="K25524" s="27"/>
      <c r="U25524" s="28"/>
      <c r="X25524" s="28"/>
      <c r="AA25524" s="28"/>
      <c r="AD25524" s="28"/>
      <c r="AG25524" s="28"/>
      <c r="AJ25524" s="28"/>
      <c r="AM25524" s="28"/>
      <c r="AV25524" s="28"/>
    </row>
    <row r="25525" spans="1:48" s="26" customFormat="1" ht="16.5">
      <c r="A25525" s="1"/>
      <c r="B25525" s="1"/>
      <c r="C25525" s="1"/>
      <c r="D25525" s="1"/>
      <c r="K25525" s="27"/>
      <c r="U25525" s="28"/>
      <c r="X25525" s="28"/>
      <c r="AA25525" s="28"/>
      <c r="AD25525" s="28"/>
      <c r="AG25525" s="28"/>
      <c r="AJ25525" s="28"/>
      <c r="AM25525" s="28"/>
      <c r="AV25525" s="28"/>
    </row>
    <row r="25526" spans="1:48" s="26" customFormat="1" ht="16.5">
      <c r="A25526" s="1"/>
      <c r="B25526" s="1"/>
      <c r="C25526" s="1"/>
      <c r="D25526" s="1"/>
      <c r="K25526" s="27"/>
      <c r="U25526" s="28"/>
      <c r="X25526" s="28"/>
      <c r="AA25526" s="28"/>
      <c r="AD25526" s="28"/>
      <c r="AG25526" s="28"/>
      <c r="AJ25526" s="28"/>
      <c r="AM25526" s="28"/>
      <c r="AV25526" s="28"/>
    </row>
    <row r="25527" spans="1:48" s="26" customFormat="1" ht="16.5">
      <c r="A25527" s="1"/>
      <c r="B25527" s="1"/>
      <c r="C25527" s="1"/>
      <c r="D25527" s="1"/>
      <c r="K25527" s="27"/>
      <c r="U25527" s="28"/>
      <c r="X25527" s="28"/>
      <c r="AA25527" s="28"/>
      <c r="AD25527" s="28"/>
      <c r="AG25527" s="28"/>
      <c r="AJ25527" s="28"/>
      <c r="AM25527" s="28"/>
      <c r="AV25527" s="28"/>
    </row>
    <row r="25528" spans="1:48" s="26" customFormat="1" ht="16.5">
      <c r="A25528" s="1"/>
      <c r="B25528" s="1"/>
      <c r="C25528" s="1"/>
      <c r="D25528" s="1"/>
      <c r="K25528" s="27"/>
      <c r="U25528" s="28"/>
      <c r="X25528" s="28"/>
      <c r="AA25528" s="28"/>
      <c r="AD25528" s="28"/>
      <c r="AG25528" s="28"/>
      <c r="AJ25528" s="28"/>
      <c r="AM25528" s="28"/>
      <c r="AV25528" s="28"/>
    </row>
    <row r="25529" spans="1:48" s="26" customFormat="1" ht="16.5">
      <c r="A25529" s="1"/>
      <c r="B25529" s="1"/>
      <c r="C25529" s="1"/>
      <c r="D25529" s="1"/>
      <c r="K25529" s="27"/>
      <c r="U25529" s="28"/>
      <c r="X25529" s="28"/>
      <c r="AA25529" s="28"/>
      <c r="AD25529" s="28"/>
      <c r="AG25529" s="28"/>
      <c r="AJ25529" s="28"/>
      <c r="AM25529" s="28"/>
      <c r="AV25529" s="28"/>
    </row>
    <row r="25530" spans="1:48" s="26" customFormat="1" ht="16.5">
      <c r="A25530" s="1"/>
      <c r="B25530" s="1"/>
      <c r="C25530" s="1"/>
      <c r="D25530" s="1"/>
      <c r="K25530" s="27"/>
      <c r="U25530" s="28"/>
      <c r="X25530" s="28"/>
      <c r="AA25530" s="28"/>
      <c r="AD25530" s="28"/>
      <c r="AG25530" s="28"/>
      <c r="AJ25530" s="28"/>
      <c r="AM25530" s="28"/>
      <c r="AV25530" s="28"/>
    </row>
    <row r="25531" spans="1:48" s="26" customFormat="1" ht="16.5">
      <c r="A25531" s="1"/>
      <c r="B25531" s="1"/>
      <c r="C25531" s="1"/>
      <c r="D25531" s="1"/>
      <c r="K25531" s="27"/>
      <c r="U25531" s="28"/>
      <c r="X25531" s="28"/>
      <c r="AA25531" s="28"/>
      <c r="AD25531" s="28"/>
      <c r="AG25531" s="28"/>
      <c r="AJ25531" s="28"/>
      <c r="AM25531" s="28"/>
      <c r="AV25531" s="28"/>
    </row>
    <row r="25532" spans="1:48" s="26" customFormat="1" ht="16.5">
      <c r="A25532" s="1"/>
      <c r="B25532" s="1"/>
      <c r="C25532" s="1"/>
      <c r="D25532" s="1"/>
      <c r="K25532" s="27"/>
      <c r="U25532" s="28"/>
      <c r="X25532" s="28"/>
      <c r="AA25532" s="28"/>
      <c r="AD25532" s="28"/>
      <c r="AG25532" s="28"/>
      <c r="AJ25532" s="28"/>
      <c r="AM25532" s="28"/>
      <c r="AV25532" s="28"/>
    </row>
    <row r="25533" spans="1:48" s="26" customFormat="1" ht="16.5">
      <c r="A25533" s="1"/>
      <c r="B25533" s="1"/>
      <c r="C25533" s="1"/>
      <c r="D25533" s="1"/>
      <c r="K25533" s="27"/>
      <c r="U25533" s="28"/>
      <c r="X25533" s="28"/>
      <c r="AA25533" s="28"/>
      <c r="AD25533" s="28"/>
      <c r="AG25533" s="28"/>
      <c r="AJ25533" s="28"/>
      <c r="AM25533" s="28"/>
      <c r="AV25533" s="28"/>
    </row>
    <row r="25534" spans="1:48" s="26" customFormat="1" ht="16.5">
      <c r="A25534" s="1"/>
      <c r="B25534" s="1"/>
      <c r="C25534" s="1"/>
      <c r="D25534" s="1"/>
      <c r="K25534" s="27"/>
      <c r="U25534" s="28"/>
      <c r="X25534" s="28"/>
      <c r="AA25534" s="28"/>
      <c r="AD25534" s="28"/>
      <c r="AG25534" s="28"/>
      <c r="AJ25534" s="28"/>
      <c r="AM25534" s="28"/>
      <c r="AV25534" s="28"/>
    </row>
    <row r="25535" spans="1:48" s="26" customFormat="1" ht="16.5">
      <c r="A25535" s="1"/>
      <c r="B25535" s="1"/>
      <c r="C25535" s="1"/>
      <c r="D25535" s="1"/>
      <c r="K25535" s="27"/>
      <c r="U25535" s="28"/>
      <c r="X25535" s="28"/>
      <c r="AA25535" s="28"/>
      <c r="AD25535" s="28"/>
      <c r="AG25535" s="28"/>
      <c r="AJ25535" s="28"/>
      <c r="AM25535" s="28"/>
      <c r="AV25535" s="28"/>
    </row>
    <row r="25536" spans="1:48" s="26" customFormat="1" ht="16.5">
      <c r="A25536" s="1"/>
      <c r="B25536" s="1"/>
      <c r="C25536" s="1"/>
      <c r="D25536" s="1"/>
      <c r="K25536" s="27"/>
      <c r="U25536" s="28"/>
      <c r="X25536" s="28"/>
      <c r="AA25536" s="28"/>
      <c r="AD25536" s="28"/>
      <c r="AG25536" s="28"/>
      <c r="AJ25536" s="28"/>
      <c r="AM25536" s="28"/>
      <c r="AV25536" s="28"/>
    </row>
    <row r="25537" spans="1:48" s="26" customFormat="1" ht="16.5">
      <c r="A25537" s="1"/>
      <c r="B25537" s="1"/>
      <c r="C25537" s="1"/>
      <c r="D25537" s="1"/>
      <c r="K25537" s="27"/>
      <c r="U25537" s="28"/>
      <c r="X25537" s="28"/>
      <c r="AA25537" s="28"/>
      <c r="AD25537" s="28"/>
      <c r="AG25537" s="28"/>
      <c r="AJ25537" s="28"/>
      <c r="AM25537" s="28"/>
      <c r="AV25537" s="28"/>
    </row>
    <row r="25538" spans="1:48" s="26" customFormat="1" ht="16.5">
      <c r="A25538" s="1"/>
      <c r="B25538" s="1"/>
      <c r="C25538" s="1"/>
      <c r="D25538" s="1"/>
      <c r="K25538" s="27"/>
      <c r="U25538" s="28"/>
      <c r="X25538" s="28"/>
      <c r="AA25538" s="28"/>
      <c r="AD25538" s="28"/>
      <c r="AG25538" s="28"/>
      <c r="AJ25538" s="28"/>
      <c r="AM25538" s="28"/>
      <c r="AV25538" s="28"/>
    </row>
    <row r="25539" spans="1:48" s="26" customFormat="1" ht="16.5">
      <c r="A25539" s="1"/>
      <c r="B25539" s="1"/>
      <c r="C25539" s="1"/>
      <c r="D25539" s="1"/>
      <c r="K25539" s="27"/>
      <c r="U25539" s="28"/>
      <c r="X25539" s="28"/>
      <c r="AA25539" s="28"/>
      <c r="AD25539" s="28"/>
      <c r="AG25539" s="28"/>
      <c r="AJ25539" s="28"/>
      <c r="AM25539" s="28"/>
      <c r="AV25539" s="28"/>
    </row>
    <row r="25540" spans="1:48" s="26" customFormat="1" ht="16.5">
      <c r="A25540" s="1"/>
      <c r="B25540" s="1"/>
      <c r="C25540" s="1"/>
      <c r="D25540" s="1"/>
      <c r="K25540" s="27"/>
      <c r="U25540" s="28"/>
      <c r="X25540" s="28"/>
      <c r="AA25540" s="28"/>
      <c r="AD25540" s="28"/>
      <c r="AG25540" s="28"/>
      <c r="AJ25540" s="28"/>
      <c r="AM25540" s="28"/>
      <c r="AV25540" s="28"/>
    </row>
    <row r="25541" spans="1:48" s="26" customFormat="1" ht="16.5">
      <c r="A25541" s="1"/>
      <c r="B25541" s="1"/>
      <c r="C25541" s="1"/>
      <c r="D25541" s="1"/>
      <c r="K25541" s="27"/>
      <c r="U25541" s="28"/>
      <c r="X25541" s="28"/>
      <c r="AA25541" s="28"/>
      <c r="AD25541" s="28"/>
      <c r="AG25541" s="28"/>
      <c r="AJ25541" s="28"/>
      <c r="AM25541" s="28"/>
      <c r="AV25541" s="28"/>
    </row>
    <row r="25542" spans="1:48" s="26" customFormat="1" ht="16.5">
      <c r="A25542" s="1"/>
      <c r="B25542" s="1"/>
      <c r="C25542" s="1"/>
      <c r="D25542" s="1"/>
      <c r="K25542" s="27"/>
      <c r="U25542" s="28"/>
      <c r="X25542" s="28"/>
      <c r="AA25542" s="28"/>
      <c r="AD25542" s="28"/>
      <c r="AG25542" s="28"/>
      <c r="AJ25542" s="28"/>
      <c r="AM25542" s="28"/>
      <c r="AV25542" s="28"/>
    </row>
    <row r="25543" spans="1:48" s="26" customFormat="1" ht="16.5">
      <c r="A25543" s="1"/>
      <c r="B25543" s="1"/>
      <c r="C25543" s="1"/>
      <c r="D25543" s="1"/>
      <c r="K25543" s="27"/>
      <c r="U25543" s="28"/>
      <c r="X25543" s="28"/>
      <c r="AA25543" s="28"/>
      <c r="AD25543" s="28"/>
      <c r="AG25543" s="28"/>
      <c r="AJ25543" s="28"/>
      <c r="AM25543" s="28"/>
      <c r="AV25543" s="28"/>
    </row>
    <row r="25544" spans="1:48" s="26" customFormat="1" ht="16.5">
      <c r="A25544" s="1"/>
      <c r="B25544" s="1"/>
      <c r="C25544" s="1"/>
      <c r="D25544" s="1"/>
      <c r="K25544" s="27"/>
      <c r="U25544" s="28"/>
      <c r="X25544" s="28"/>
      <c r="AA25544" s="28"/>
      <c r="AD25544" s="28"/>
      <c r="AG25544" s="28"/>
      <c r="AJ25544" s="28"/>
      <c r="AM25544" s="28"/>
      <c r="AV25544" s="28"/>
    </row>
    <row r="25545" spans="1:48" s="26" customFormat="1" ht="16.5">
      <c r="A25545" s="1"/>
      <c r="B25545" s="1"/>
      <c r="C25545" s="1"/>
      <c r="D25545" s="1"/>
      <c r="K25545" s="27"/>
      <c r="U25545" s="28"/>
      <c r="X25545" s="28"/>
      <c r="AA25545" s="28"/>
      <c r="AD25545" s="28"/>
      <c r="AG25545" s="28"/>
      <c r="AJ25545" s="28"/>
      <c r="AM25545" s="28"/>
      <c r="AV25545" s="28"/>
    </row>
    <row r="25546" spans="1:48" s="26" customFormat="1" ht="16.5">
      <c r="A25546" s="1"/>
      <c r="B25546" s="1"/>
      <c r="C25546" s="1"/>
      <c r="D25546" s="1"/>
      <c r="K25546" s="27"/>
      <c r="U25546" s="28"/>
      <c r="X25546" s="28"/>
      <c r="AA25546" s="28"/>
      <c r="AD25546" s="28"/>
      <c r="AG25546" s="28"/>
      <c r="AJ25546" s="28"/>
      <c r="AM25546" s="28"/>
      <c r="AV25546" s="28"/>
    </row>
    <row r="25547" spans="1:48" s="26" customFormat="1" ht="16.5">
      <c r="A25547" s="1"/>
      <c r="B25547" s="1"/>
      <c r="C25547" s="1"/>
      <c r="D25547" s="1"/>
      <c r="K25547" s="27"/>
      <c r="U25547" s="28"/>
      <c r="X25547" s="28"/>
      <c r="AA25547" s="28"/>
      <c r="AD25547" s="28"/>
      <c r="AG25547" s="28"/>
      <c r="AJ25547" s="28"/>
      <c r="AM25547" s="28"/>
      <c r="AV25547" s="28"/>
    </row>
    <row r="25548" spans="1:48" s="26" customFormat="1" ht="16.5">
      <c r="A25548" s="1"/>
      <c r="B25548" s="1"/>
      <c r="C25548" s="1"/>
      <c r="D25548" s="1"/>
      <c r="K25548" s="27"/>
      <c r="U25548" s="28"/>
      <c r="X25548" s="28"/>
      <c r="AA25548" s="28"/>
      <c r="AD25548" s="28"/>
      <c r="AG25548" s="28"/>
      <c r="AJ25548" s="28"/>
      <c r="AM25548" s="28"/>
      <c r="AV25548" s="28"/>
    </row>
    <row r="25549" spans="1:48" s="26" customFormat="1" ht="16.5">
      <c r="A25549" s="1"/>
      <c r="B25549" s="1"/>
      <c r="C25549" s="1"/>
      <c r="D25549" s="1"/>
      <c r="K25549" s="27"/>
      <c r="U25549" s="28"/>
      <c r="X25549" s="28"/>
      <c r="AA25549" s="28"/>
      <c r="AD25549" s="28"/>
      <c r="AG25549" s="28"/>
      <c r="AJ25549" s="28"/>
      <c r="AM25549" s="28"/>
      <c r="AV25549" s="28"/>
    </row>
    <row r="25550" spans="1:48" s="26" customFormat="1" ht="16.5">
      <c r="A25550" s="1"/>
      <c r="B25550" s="1"/>
      <c r="C25550" s="1"/>
      <c r="D25550" s="1"/>
      <c r="K25550" s="27"/>
      <c r="U25550" s="28"/>
      <c r="X25550" s="28"/>
      <c r="AA25550" s="28"/>
      <c r="AD25550" s="28"/>
      <c r="AG25550" s="28"/>
      <c r="AJ25550" s="28"/>
      <c r="AM25550" s="28"/>
      <c r="AV25550" s="28"/>
    </row>
    <row r="25551" spans="1:48" s="26" customFormat="1" ht="16.5">
      <c r="A25551" s="1"/>
      <c r="B25551" s="1"/>
      <c r="C25551" s="1"/>
      <c r="D25551" s="1"/>
      <c r="K25551" s="27"/>
      <c r="U25551" s="28"/>
      <c r="X25551" s="28"/>
      <c r="AA25551" s="28"/>
      <c r="AD25551" s="28"/>
      <c r="AG25551" s="28"/>
      <c r="AJ25551" s="28"/>
      <c r="AM25551" s="28"/>
      <c r="AV25551" s="28"/>
    </row>
    <row r="25552" spans="1:48" s="26" customFormat="1" ht="16.5">
      <c r="A25552" s="1"/>
      <c r="B25552" s="1"/>
      <c r="C25552" s="1"/>
      <c r="D25552" s="1"/>
      <c r="K25552" s="27"/>
      <c r="U25552" s="28"/>
      <c r="X25552" s="28"/>
      <c r="AA25552" s="28"/>
      <c r="AD25552" s="28"/>
      <c r="AG25552" s="28"/>
      <c r="AJ25552" s="28"/>
      <c r="AM25552" s="28"/>
      <c r="AV25552" s="28"/>
    </row>
    <row r="25553" spans="1:48" s="26" customFormat="1" ht="16.5">
      <c r="A25553" s="1"/>
      <c r="B25553" s="1"/>
      <c r="C25553" s="1"/>
      <c r="D25553" s="1"/>
      <c r="K25553" s="27"/>
      <c r="U25553" s="28"/>
      <c r="X25553" s="28"/>
      <c r="AA25553" s="28"/>
      <c r="AD25553" s="28"/>
      <c r="AG25553" s="28"/>
      <c r="AJ25553" s="28"/>
      <c r="AM25553" s="28"/>
      <c r="AV25553" s="28"/>
    </row>
    <row r="25554" spans="1:48" s="26" customFormat="1" ht="16.5">
      <c r="A25554" s="1"/>
      <c r="B25554" s="1"/>
      <c r="C25554" s="1"/>
      <c r="D25554" s="1"/>
      <c r="K25554" s="27"/>
      <c r="U25554" s="28"/>
      <c r="X25554" s="28"/>
      <c r="AA25554" s="28"/>
      <c r="AD25554" s="28"/>
      <c r="AG25554" s="28"/>
      <c r="AJ25554" s="28"/>
      <c r="AM25554" s="28"/>
      <c r="AV25554" s="28"/>
    </row>
    <row r="25555" spans="1:48" s="26" customFormat="1" ht="16.5">
      <c r="A25555" s="1"/>
      <c r="B25555" s="1"/>
      <c r="C25555" s="1"/>
      <c r="D25555" s="1"/>
      <c r="K25555" s="27"/>
      <c r="U25555" s="28"/>
      <c r="X25555" s="28"/>
      <c r="AA25555" s="28"/>
      <c r="AD25555" s="28"/>
      <c r="AG25555" s="28"/>
      <c r="AJ25555" s="28"/>
      <c r="AM25555" s="28"/>
      <c r="AV25555" s="28"/>
    </row>
    <row r="25556" spans="1:48" s="26" customFormat="1" ht="16.5">
      <c r="A25556" s="1"/>
      <c r="B25556" s="1"/>
      <c r="C25556" s="1"/>
      <c r="D25556" s="1"/>
      <c r="K25556" s="27"/>
      <c r="U25556" s="28"/>
      <c r="X25556" s="28"/>
      <c r="AA25556" s="28"/>
      <c r="AD25556" s="28"/>
      <c r="AG25556" s="28"/>
      <c r="AJ25556" s="28"/>
      <c r="AM25556" s="28"/>
      <c r="AV25556" s="28"/>
    </row>
    <row r="25557" spans="1:48" s="26" customFormat="1" ht="16.5">
      <c r="A25557" s="1"/>
      <c r="B25557" s="1"/>
      <c r="C25557" s="1"/>
      <c r="D25557" s="1"/>
      <c r="K25557" s="27"/>
      <c r="U25557" s="28"/>
      <c r="X25557" s="28"/>
      <c r="AA25557" s="28"/>
      <c r="AD25557" s="28"/>
      <c r="AG25557" s="28"/>
      <c r="AJ25557" s="28"/>
      <c r="AM25557" s="28"/>
      <c r="AV25557" s="28"/>
    </row>
    <row r="25558" spans="1:48" s="26" customFormat="1" ht="16.5">
      <c r="A25558" s="1"/>
      <c r="B25558" s="1"/>
      <c r="C25558" s="1"/>
      <c r="D25558" s="1"/>
      <c r="K25558" s="27"/>
      <c r="U25558" s="28"/>
      <c r="X25558" s="28"/>
      <c r="AA25558" s="28"/>
      <c r="AD25558" s="28"/>
      <c r="AG25558" s="28"/>
      <c r="AJ25558" s="28"/>
      <c r="AM25558" s="28"/>
      <c r="AV25558" s="28"/>
    </row>
    <row r="25559" spans="1:48" s="26" customFormat="1" ht="16.5">
      <c r="A25559" s="1"/>
      <c r="B25559" s="1"/>
      <c r="C25559" s="1"/>
      <c r="D25559" s="1"/>
      <c r="K25559" s="27"/>
      <c r="U25559" s="28"/>
      <c r="X25559" s="28"/>
      <c r="AA25559" s="28"/>
      <c r="AD25559" s="28"/>
      <c r="AG25559" s="28"/>
      <c r="AJ25559" s="28"/>
      <c r="AM25559" s="28"/>
      <c r="AV25559" s="28"/>
    </row>
    <row r="25560" spans="1:48" s="26" customFormat="1" ht="16.5">
      <c r="A25560" s="1"/>
      <c r="B25560" s="1"/>
      <c r="C25560" s="1"/>
      <c r="D25560" s="1"/>
      <c r="K25560" s="27"/>
      <c r="U25560" s="28"/>
      <c r="X25560" s="28"/>
      <c r="AA25560" s="28"/>
      <c r="AD25560" s="28"/>
      <c r="AG25560" s="28"/>
      <c r="AJ25560" s="28"/>
      <c r="AM25560" s="28"/>
      <c r="AV25560" s="28"/>
    </row>
    <row r="25561" spans="1:48" s="26" customFormat="1" ht="16.5">
      <c r="A25561" s="1"/>
      <c r="B25561" s="1"/>
      <c r="C25561" s="1"/>
      <c r="D25561" s="1"/>
      <c r="K25561" s="27"/>
      <c r="U25561" s="28"/>
      <c r="X25561" s="28"/>
      <c r="AA25561" s="28"/>
      <c r="AD25561" s="28"/>
      <c r="AG25561" s="28"/>
      <c r="AJ25561" s="28"/>
      <c r="AM25561" s="28"/>
      <c r="AV25561" s="28"/>
    </row>
    <row r="25562" spans="1:48" s="26" customFormat="1" ht="16.5">
      <c r="A25562" s="1"/>
      <c r="B25562" s="1"/>
      <c r="C25562" s="1"/>
      <c r="D25562" s="1"/>
      <c r="K25562" s="27"/>
      <c r="U25562" s="28"/>
      <c r="X25562" s="28"/>
      <c r="AA25562" s="28"/>
      <c r="AD25562" s="28"/>
      <c r="AG25562" s="28"/>
      <c r="AJ25562" s="28"/>
      <c r="AM25562" s="28"/>
      <c r="AV25562" s="28"/>
    </row>
    <row r="25563" spans="1:48" s="26" customFormat="1" ht="16.5">
      <c r="A25563" s="1"/>
      <c r="B25563" s="1"/>
      <c r="C25563" s="1"/>
      <c r="D25563" s="1"/>
      <c r="K25563" s="27"/>
      <c r="U25563" s="28"/>
      <c r="X25563" s="28"/>
      <c r="AA25563" s="28"/>
      <c r="AD25563" s="28"/>
      <c r="AG25563" s="28"/>
      <c r="AJ25563" s="28"/>
      <c r="AM25563" s="28"/>
      <c r="AV25563" s="28"/>
    </row>
    <row r="25564" spans="1:48" s="26" customFormat="1" ht="16.5">
      <c r="A25564" s="1"/>
      <c r="B25564" s="1"/>
      <c r="C25564" s="1"/>
      <c r="D25564" s="1"/>
      <c r="K25564" s="27"/>
      <c r="U25564" s="28"/>
      <c r="X25564" s="28"/>
      <c r="AA25564" s="28"/>
      <c r="AD25564" s="28"/>
      <c r="AG25564" s="28"/>
      <c r="AJ25564" s="28"/>
      <c r="AM25564" s="28"/>
      <c r="AV25564" s="28"/>
    </row>
    <row r="25565" spans="1:48" s="26" customFormat="1" ht="16.5">
      <c r="A25565" s="1"/>
      <c r="B25565" s="1"/>
      <c r="C25565" s="1"/>
      <c r="D25565" s="1"/>
      <c r="K25565" s="27"/>
      <c r="U25565" s="28"/>
      <c r="X25565" s="28"/>
      <c r="AA25565" s="28"/>
      <c r="AD25565" s="28"/>
      <c r="AG25565" s="28"/>
      <c r="AJ25565" s="28"/>
      <c r="AM25565" s="28"/>
      <c r="AV25565" s="28"/>
    </row>
    <row r="25566" spans="1:48" s="26" customFormat="1" ht="16.5">
      <c r="A25566" s="1"/>
      <c r="B25566" s="1"/>
      <c r="C25566" s="1"/>
      <c r="D25566" s="1"/>
      <c r="K25566" s="27"/>
      <c r="U25566" s="28"/>
      <c r="X25566" s="28"/>
      <c r="AA25566" s="28"/>
      <c r="AD25566" s="28"/>
      <c r="AG25566" s="28"/>
      <c r="AJ25566" s="28"/>
      <c r="AM25566" s="28"/>
      <c r="AV25566" s="28"/>
    </row>
    <row r="25567" spans="1:48" s="26" customFormat="1" ht="16.5">
      <c r="A25567" s="1"/>
      <c r="B25567" s="1"/>
      <c r="C25567" s="1"/>
      <c r="D25567" s="1"/>
      <c r="K25567" s="27"/>
      <c r="U25567" s="28"/>
      <c r="X25567" s="28"/>
      <c r="AA25567" s="28"/>
      <c r="AD25567" s="28"/>
      <c r="AG25567" s="28"/>
      <c r="AJ25567" s="28"/>
      <c r="AM25567" s="28"/>
      <c r="AV25567" s="28"/>
    </row>
    <row r="25568" spans="1:48" s="26" customFormat="1" ht="16.5">
      <c r="A25568" s="1"/>
      <c r="B25568" s="1"/>
      <c r="C25568" s="1"/>
      <c r="D25568" s="1"/>
      <c r="K25568" s="27"/>
      <c r="U25568" s="28"/>
      <c r="X25568" s="28"/>
      <c r="AA25568" s="28"/>
      <c r="AD25568" s="28"/>
      <c r="AG25568" s="28"/>
      <c r="AJ25568" s="28"/>
      <c r="AM25568" s="28"/>
      <c r="AV25568" s="28"/>
    </row>
    <row r="25569" spans="1:48" s="26" customFormat="1" ht="16.5">
      <c r="A25569" s="1"/>
      <c r="B25569" s="1"/>
      <c r="C25569" s="1"/>
      <c r="D25569" s="1"/>
      <c r="K25569" s="27"/>
      <c r="U25569" s="28"/>
      <c r="X25569" s="28"/>
      <c r="AA25569" s="28"/>
      <c r="AD25569" s="28"/>
      <c r="AG25569" s="28"/>
      <c r="AJ25569" s="28"/>
      <c r="AM25569" s="28"/>
      <c r="AV25569" s="28"/>
    </row>
    <row r="25570" spans="1:48" s="26" customFormat="1" ht="16.5">
      <c r="A25570" s="1"/>
      <c r="B25570" s="1"/>
      <c r="C25570" s="1"/>
      <c r="D25570" s="1"/>
      <c r="K25570" s="27"/>
      <c r="U25570" s="28"/>
      <c r="X25570" s="28"/>
      <c r="AA25570" s="28"/>
      <c r="AD25570" s="28"/>
      <c r="AG25570" s="28"/>
      <c r="AJ25570" s="28"/>
      <c r="AM25570" s="28"/>
      <c r="AV25570" s="28"/>
    </row>
    <row r="25571" spans="1:48" s="26" customFormat="1" ht="16.5">
      <c r="A25571" s="1"/>
      <c r="B25571" s="1"/>
      <c r="C25571" s="1"/>
      <c r="D25571" s="1"/>
      <c r="K25571" s="27"/>
      <c r="U25571" s="28"/>
      <c r="X25571" s="28"/>
      <c r="AA25571" s="28"/>
      <c r="AD25571" s="28"/>
      <c r="AG25571" s="28"/>
      <c r="AJ25571" s="28"/>
      <c r="AM25571" s="28"/>
      <c r="AV25571" s="28"/>
    </row>
    <row r="25572" spans="1:48" s="26" customFormat="1" ht="16.5">
      <c r="A25572" s="1"/>
      <c r="B25572" s="1"/>
      <c r="C25572" s="1"/>
      <c r="D25572" s="1"/>
      <c r="K25572" s="27"/>
      <c r="U25572" s="28"/>
      <c r="X25572" s="28"/>
      <c r="AA25572" s="28"/>
      <c r="AD25572" s="28"/>
      <c r="AG25572" s="28"/>
      <c r="AJ25572" s="28"/>
      <c r="AM25572" s="28"/>
      <c r="AV25572" s="28"/>
    </row>
    <row r="25573" spans="1:48" s="26" customFormat="1" ht="16.5">
      <c r="A25573" s="1"/>
      <c r="B25573" s="1"/>
      <c r="C25573" s="1"/>
      <c r="D25573" s="1"/>
      <c r="K25573" s="27"/>
      <c r="U25573" s="28"/>
      <c r="X25573" s="28"/>
      <c r="AA25573" s="28"/>
      <c r="AD25573" s="28"/>
      <c r="AG25573" s="28"/>
      <c r="AJ25573" s="28"/>
      <c r="AM25573" s="28"/>
      <c r="AV25573" s="28"/>
    </row>
    <row r="25574" spans="1:48" s="26" customFormat="1" ht="16.5">
      <c r="A25574" s="1"/>
      <c r="B25574" s="1"/>
      <c r="C25574" s="1"/>
      <c r="D25574" s="1"/>
      <c r="K25574" s="27"/>
      <c r="U25574" s="28"/>
      <c r="X25574" s="28"/>
      <c r="AA25574" s="28"/>
      <c r="AD25574" s="28"/>
      <c r="AG25574" s="28"/>
      <c r="AJ25574" s="28"/>
      <c r="AM25574" s="28"/>
      <c r="AV25574" s="28"/>
    </row>
    <row r="25575" spans="1:48" s="26" customFormat="1" ht="16.5">
      <c r="A25575" s="1"/>
      <c r="B25575" s="1"/>
      <c r="C25575" s="1"/>
      <c r="D25575" s="1"/>
      <c r="K25575" s="27"/>
      <c r="U25575" s="28"/>
      <c r="X25575" s="28"/>
      <c r="AA25575" s="28"/>
      <c r="AD25575" s="28"/>
      <c r="AG25575" s="28"/>
      <c r="AJ25575" s="28"/>
      <c r="AM25575" s="28"/>
      <c r="AV25575" s="28"/>
    </row>
    <row r="25576" spans="1:48" s="26" customFormat="1" ht="16.5">
      <c r="A25576" s="1"/>
      <c r="B25576" s="1"/>
      <c r="C25576" s="1"/>
      <c r="D25576" s="1"/>
      <c r="K25576" s="27"/>
      <c r="U25576" s="28"/>
      <c r="X25576" s="28"/>
      <c r="AA25576" s="28"/>
      <c r="AD25576" s="28"/>
      <c r="AG25576" s="28"/>
      <c r="AJ25576" s="28"/>
      <c r="AM25576" s="28"/>
      <c r="AV25576" s="28"/>
    </row>
    <row r="25577" spans="1:48" s="26" customFormat="1" ht="16.5">
      <c r="A25577" s="1"/>
      <c r="B25577" s="1"/>
      <c r="C25577" s="1"/>
      <c r="D25577" s="1"/>
      <c r="K25577" s="27"/>
      <c r="U25577" s="28"/>
      <c r="X25577" s="28"/>
      <c r="AA25577" s="28"/>
      <c r="AD25577" s="28"/>
      <c r="AG25577" s="28"/>
      <c r="AJ25577" s="28"/>
      <c r="AM25577" s="28"/>
      <c r="AV25577" s="28"/>
    </row>
    <row r="25578" spans="1:48" s="26" customFormat="1" ht="16.5">
      <c r="A25578" s="1"/>
      <c r="B25578" s="1"/>
      <c r="C25578" s="1"/>
      <c r="D25578" s="1"/>
      <c r="K25578" s="27"/>
      <c r="U25578" s="28"/>
      <c r="X25578" s="28"/>
      <c r="AA25578" s="28"/>
      <c r="AD25578" s="28"/>
      <c r="AG25578" s="28"/>
      <c r="AJ25578" s="28"/>
      <c r="AM25578" s="28"/>
      <c r="AV25578" s="28"/>
    </row>
    <row r="25579" spans="1:48" s="26" customFormat="1" ht="16.5">
      <c r="A25579" s="1"/>
      <c r="B25579" s="1"/>
      <c r="C25579" s="1"/>
      <c r="D25579" s="1"/>
      <c r="K25579" s="27"/>
      <c r="U25579" s="28"/>
      <c r="X25579" s="28"/>
      <c r="AA25579" s="28"/>
      <c r="AD25579" s="28"/>
      <c r="AG25579" s="28"/>
      <c r="AJ25579" s="28"/>
      <c r="AM25579" s="28"/>
      <c r="AV25579" s="28"/>
    </row>
    <row r="25580" spans="1:48" s="26" customFormat="1" ht="16.5">
      <c r="A25580" s="1"/>
      <c r="B25580" s="1"/>
      <c r="C25580" s="1"/>
      <c r="D25580" s="1"/>
      <c r="K25580" s="27"/>
      <c r="U25580" s="28"/>
      <c r="X25580" s="28"/>
      <c r="AA25580" s="28"/>
      <c r="AD25580" s="28"/>
      <c r="AG25580" s="28"/>
      <c r="AJ25580" s="28"/>
      <c r="AM25580" s="28"/>
      <c r="AV25580" s="28"/>
    </row>
    <row r="25581" spans="1:48" s="26" customFormat="1" ht="16.5">
      <c r="A25581" s="1"/>
      <c r="B25581" s="1"/>
      <c r="C25581" s="1"/>
      <c r="D25581" s="1"/>
      <c r="K25581" s="27"/>
      <c r="U25581" s="28"/>
      <c r="X25581" s="28"/>
      <c r="AA25581" s="28"/>
      <c r="AD25581" s="28"/>
      <c r="AG25581" s="28"/>
      <c r="AJ25581" s="28"/>
      <c r="AM25581" s="28"/>
      <c r="AV25581" s="28"/>
    </row>
    <row r="25582" spans="1:48" s="26" customFormat="1" ht="16.5">
      <c r="A25582" s="1"/>
      <c r="B25582" s="1"/>
      <c r="C25582" s="1"/>
      <c r="D25582" s="1"/>
      <c r="K25582" s="27"/>
      <c r="U25582" s="28"/>
      <c r="X25582" s="28"/>
      <c r="AA25582" s="28"/>
      <c r="AD25582" s="28"/>
      <c r="AG25582" s="28"/>
      <c r="AJ25582" s="28"/>
      <c r="AM25582" s="28"/>
      <c r="AV25582" s="28"/>
    </row>
    <row r="25583" spans="1:48" s="26" customFormat="1" ht="16.5">
      <c r="A25583" s="1"/>
      <c r="B25583" s="1"/>
      <c r="C25583" s="1"/>
      <c r="D25583" s="1"/>
      <c r="K25583" s="27"/>
      <c r="U25583" s="28"/>
      <c r="X25583" s="28"/>
      <c r="AA25583" s="28"/>
      <c r="AD25583" s="28"/>
      <c r="AG25583" s="28"/>
      <c r="AJ25583" s="28"/>
      <c r="AM25583" s="28"/>
      <c r="AV25583" s="28"/>
    </row>
    <row r="25584" spans="1:48" s="26" customFormat="1" ht="16.5">
      <c r="A25584" s="1"/>
      <c r="B25584" s="1"/>
      <c r="C25584" s="1"/>
      <c r="D25584" s="1"/>
      <c r="K25584" s="27"/>
      <c r="U25584" s="28"/>
      <c r="X25584" s="28"/>
      <c r="AA25584" s="28"/>
      <c r="AD25584" s="28"/>
      <c r="AG25584" s="28"/>
      <c r="AJ25584" s="28"/>
      <c r="AM25584" s="28"/>
      <c r="AV25584" s="28"/>
    </row>
    <row r="25585" spans="1:48" s="26" customFormat="1" ht="16.5">
      <c r="A25585" s="1"/>
      <c r="B25585" s="1"/>
      <c r="C25585" s="1"/>
      <c r="D25585" s="1"/>
      <c r="K25585" s="27"/>
      <c r="U25585" s="28"/>
      <c r="X25585" s="28"/>
      <c r="AA25585" s="28"/>
      <c r="AD25585" s="28"/>
      <c r="AG25585" s="28"/>
      <c r="AJ25585" s="28"/>
      <c r="AM25585" s="28"/>
      <c r="AV25585" s="28"/>
    </row>
    <row r="25586" spans="1:48" s="26" customFormat="1" ht="16.5">
      <c r="A25586" s="1"/>
      <c r="B25586" s="1"/>
      <c r="C25586" s="1"/>
      <c r="D25586" s="1"/>
      <c r="K25586" s="27"/>
      <c r="U25586" s="28"/>
      <c r="X25586" s="28"/>
      <c r="AA25586" s="28"/>
      <c r="AD25586" s="28"/>
      <c r="AG25586" s="28"/>
      <c r="AJ25586" s="28"/>
      <c r="AM25586" s="28"/>
      <c r="AV25586" s="28"/>
    </row>
    <row r="25587" spans="1:48" s="26" customFormat="1" ht="16.5">
      <c r="A25587" s="1"/>
      <c r="B25587" s="1"/>
      <c r="C25587" s="1"/>
      <c r="D25587" s="1"/>
      <c r="K25587" s="27"/>
      <c r="U25587" s="28"/>
      <c r="X25587" s="28"/>
      <c r="AA25587" s="28"/>
      <c r="AD25587" s="28"/>
      <c r="AG25587" s="28"/>
      <c r="AJ25587" s="28"/>
      <c r="AM25587" s="28"/>
      <c r="AV25587" s="28"/>
    </row>
    <row r="25588" spans="1:48" s="26" customFormat="1" ht="16.5">
      <c r="A25588" s="1"/>
      <c r="B25588" s="1"/>
      <c r="C25588" s="1"/>
      <c r="D25588" s="1"/>
      <c r="K25588" s="27"/>
      <c r="U25588" s="28"/>
      <c r="X25588" s="28"/>
      <c r="AA25588" s="28"/>
      <c r="AD25588" s="28"/>
      <c r="AG25588" s="28"/>
      <c r="AJ25588" s="28"/>
      <c r="AM25588" s="28"/>
      <c r="AV25588" s="28"/>
    </row>
    <row r="25589" spans="1:48" s="26" customFormat="1" ht="16.5">
      <c r="A25589" s="1"/>
      <c r="B25589" s="1"/>
      <c r="C25589" s="1"/>
      <c r="D25589" s="1"/>
      <c r="K25589" s="27"/>
      <c r="U25589" s="28"/>
      <c r="X25589" s="28"/>
      <c r="AA25589" s="28"/>
      <c r="AD25589" s="28"/>
      <c r="AG25589" s="28"/>
      <c r="AJ25589" s="28"/>
      <c r="AM25589" s="28"/>
      <c r="AV25589" s="28"/>
    </row>
    <row r="25590" spans="1:48" s="26" customFormat="1" ht="16.5">
      <c r="A25590" s="1"/>
      <c r="B25590" s="1"/>
      <c r="C25590" s="1"/>
      <c r="D25590" s="1"/>
      <c r="K25590" s="27"/>
      <c r="U25590" s="28"/>
      <c r="X25590" s="28"/>
      <c r="AA25590" s="28"/>
      <c r="AD25590" s="28"/>
      <c r="AG25590" s="28"/>
      <c r="AJ25590" s="28"/>
      <c r="AM25590" s="28"/>
      <c r="AV25590" s="28"/>
    </row>
    <row r="25591" spans="1:48" s="26" customFormat="1" ht="16.5">
      <c r="A25591" s="1"/>
      <c r="B25591" s="1"/>
      <c r="C25591" s="1"/>
      <c r="D25591" s="1"/>
      <c r="K25591" s="27"/>
      <c r="U25591" s="28"/>
      <c r="X25591" s="28"/>
      <c r="AA25591" s="28"/>
      <c r="AD25591" s="28"/>
      <c r="AG25591" s="28"/>
      <c r="AJ25591" s="28"/>
      <c r="AM25591" s="28"/>
      <c r="AV25591" s="28"/>
    </row>
    <row r="25592" spans="1:48" s="26" customFormat="1" ht="16.5">
      <c r="A25592" s="1"/>
      <c r="B25592" s="1"/>
      <c r="C25592" s="1"/>
      <c r="D25592" s="1"/>
      <c r="K25592" s="27"/>
      <c r="U25592" s="28"/>
      <c r="X25592" s="28"/>
      <c r="AA25592" s="28"/>
      <c r="AD25592" s="28"/>
      <c r="AG25592" s="28"/>
      <c r="AJ25592" s="28"/>
      <c r="AM25592" s="28"/>
      <c r="AV25592" s="28"/>
    </row>
    <row r="25593" spans="1:48" s="26" customFormat="1" ht="16.5">
      <c r="A25593" s="1"/>
      <c r="B25593" s="1"/>
      <c r="C25593" s="1"/>
      <c r="D25593" s="1"/>
      <c r="K25593" s="27"/>
      <c r="U25593" s="28"/>
      <c r="X25593" s="28"/>
      <c r="AA25593" s="28"/>
      <c r="AD25593" s="28"/>
      <c r="AG25593" s="28"/>
      <c r="AJ25593" s="28"/>
      <c r="AM25593" s="28"/>
      <c r="AV25593" s="28"/>
    </row>
    <row r="25594" spans="1:48" s="26" customFormat="1" ht="16.5">
      <c r="A25594" s="1"/>
      <c r="B25594" s="1"/>
      <c r="C25594" s="1"/>
      <c r="D25594" s="1"/>
      <c r="K25594" s="27"/>
      <c r="U25594" s="28"/>
      <c r="X25594" s="28"/>
      <c r="AA25594" s="28"/>
      <c r="AD25594" s="28"/>
      <c r="AG25594" s="28"/>
      <c r="AJ25594" s="28"/>
      <c r="AM25594" s="28"/>
      <c r="AV25594" s="28"/>
    </row>
    <row r="25595" spans="1:48" s="26" customFormat="1" ht="16.5">
      <c r="A25595" s="1"/>
      <c r="B25595" s="1"/>
      <c r="C25595" s="1"/>
      <c r="D25595" s="1"/>
      <c r="K25595" s="27"/>
      <c r="U25595" s="28"/>
      <c r="X25595" s="28"/>
      <c r="AA25595" s="28"/>
      <c r="AD25595" s="28"/>
      <c r="AG25595" s="28"/>
      <c r="AJ25595" s="28"/>
      <c r="AM25595" s="28"/>
      <c r="AV25595" s="28"/>
    </row>
    <row r="25596" spans="1:48" s="26" customFormat="1" ht="16.5">
      <c r="A25596" s="1"/>
      <c r="B25596" s="1"/>
      <c r="C25596" s="1"/>
      <c r="D25596" s="1"/>
      <c r="K25596" s="27"/>
      <c r="U25596" s="28"/>
      <c r="X25596" s="28"/>
      <c r="AA25596" s="28"/>
      <c r="AD25596" s="28"/>
      <c r="AG25596" s="28"/>
      <c r="AJ25596" s="28"/>
      <c r="AM25596" s="28"/>
      <c r="AV25596" s="28"/>
    </row>
    <row r="25597" spans="1:48" s="26" customFormat="1" ht="16.5">
      <c r="A25597" s="1"/>
      <c r="B25597" s="1"/>
      <c r="C25597" s="1"/>
      <c r="D25597" s="1"/>
      <c r="K25597" s="27"/>
      <c r="U25597" s="28"/>
      <c r="X25597" s="28"/>
      <c r="AA25597" s="28"/>
      <c r="AD25597" s="28"/>
      <c r="AG25597" s="28"/>
      <c r="AJ25597" s="28"/>
      <c r="AM25597" s="28"/>
      <c r="AV25597" s="28"/>
    </row>
    <row r="25598" spans="1:48" s="26" customFormat="1" ht="16.5">
      <c r="A25598" s="1"/>
      <c r="B25598" s="1"/>
      <c r="C25598" s="1"/>
      <c r="D25598" s="1"/>
      <c r="K25598" s="27"/>
      <c r="U25598" s="28"/>
      <c r="X25598" s="28"/>
      <c r="AA25598" s="28"/>
      <c r="AD25598" s="28"/>
      <c r="AG25598" s="28"/>
      <c r="AJ25598" s="28"/>
      <c r="AM25598" s="28"/>
      <c r="AV25598" s="28"/>
    </row>
    <row r="25599" spans="1:48" s="26" customFormat="1" ht="16.5">
      <c r="A25599" s="1"/>
      <c r="B25599" s="1"/>
      <c r="C25599" s="1"/>
      <c r="D25599" s="1"/>
      <c r="K25599" s="27"/>
      <c r="U25599" s="28"/>
      <c r="X25599" s="28"/>
      <c r="AA25599" s="28"/>
      <c r="AD25599" s="28"/>
      <c r="AG25599" s="28"/>
      <c r="AJ25599" s="28"/>
      <c r="AM25599" s="28"/>
      <c r="AV25599" s="28"/>
    </row>
    <row r="25600" spans="1:48" s="26" customFormat="1" ht="16.5">
      <c r="A25600" s="1"/>
      <c r="B25600" s="1"/>
      <c r="C25600" s="1"/>
      <c r="D25600" s="1"/>
      <c r="K25600" s="27"/>
      <c r="U25600" s="28"/>
      <c r="X25600" s="28"/>
      <c r="AA25600" s="28"/>
      <c r="AD25600" s="28"/>
      <c r="AG25600" s="28"/>
      <c r="AJ25600" s="28"/>
      <c r="AM25600" s="28"/>
      <c r="AV25600" s="28"/>
    </row>
    <row r="25601" spans="1:48" s="26" customFormat="1" ht="16.5">
      <c r="A25601" s="1"/>
      <c r="B25601" s="1"/>
      <c r="C25601" s="1"/>
      <c r="D25601" s="1"/>
      <c r="K25601" s="27"/>
      <c r="U25601" s="28"/>
      <c r="X25601" s="28"/>
      <c r="AA25601" s="28"/>
      <c r="AD25601" s="28"/>
      <c r="AG25601" s="28"/>
      <c r="AJ25601" s="28"/>
      <c r="AM25601" s="28"/>
      <c r="AV25601" s="28"/>
    </row>
    <row r="25602" spans="1:48" s="26" customFormat="1" ht="16.5">
      <c r="A25602" s="1"/>
      <c r="B25602" s="1"/>
      <c r="C25602" s="1"/>
      <c r="D25602" s="1"/>
      <c r="K25602" s="27"/>
      <c r="U25602" s="28"/>
      <c r="X25602" s="28"/>
      <c r="AA25602" s="28"/>
      <c r="AD25602" s="28"/>
      <c r="AG25602" s="28"/>
      <c r="AJ25602" s="28"/>
      <c r="AM25602" s="28"/>
      <c r="AV25602" s="28"/>
    </row>
    <row r="25603" spans="1:48" s="26" customFormat="1" ht="16.5">
      <c r="A25603" s="1"/>
      <c r="B25603" s="1"/>
      <c r="C25603" s="1"/>
      <c r="D25603" s="1"/>
      <c r="K25603" s="27"/>
      <c r="U25603" s="28"/>
      <c r="X25603" s="28"/>
      <c r="AA25603" s="28"/>
      <c r="AD25603" s="28"/>
      <c r="AG25603" s="28"/>
      <c r="AJ25603" s="28"/>
      <c r="AM25603" s="28"/>
      <c r="AV25603" s="28"/>
    </row>
    <row r="25604" spans="1:48" s="26" customFormat="1" ht="16.5">
      <c r="A25604" s="1"/>
      <c r="B25604" s="1"/>
      <c r="C25604" s="1"/>
      <c r="D25604" s="1"/>
      <c r="K25604" s="27"/>
      <c r="U25604" s="28"/>
      <c r="X25604" s="28"/>
      <c r="AA25604" s="28"/>
      <c r="AD25604" s="28"/>
      <c r="AG25604" s="28"/>
      <c r="AJ25604" s="28"/>
      <c r="AM25604" s="28"/>
      <c r="AV25604" s="28"/>
    </row>
    <row r="25605" spans="1:48" s="26" customFormat="1" ht="16.5">
      <c r="A25605" s="1"/>
      <c r="B25605" s="1"/>
      <c r="C25605" s="1"/>
      <c r="D25605" s="1"/>
      <c r="K25605" s="27"/>
      <c r="U25605" s="28"/>
      <c r="X25605" s="28"/>
      <c r="AA25605" s="28"/>
      <c r="AD25605" s="28"/>
      <c r="AG25605" s="28"/>
      <c r="AJ25605" s="28"/>
      <c r="AM25605" s="28"/>
      <c r="AV25605" s="28"/>
    </row>
    <row r="25606" spans="1:48" s="26" customFormat="1" ht="16.5">
      <c r="A25606" s="1"/>
      <c r="B25606" s="1"/>
      <c r="C25606" s="1"/>
      <c r="D25606" s="1"/>
      <c r="K25606" s="27"/>
      <c r="U25606" s="28"/>
      <c r="X25606" s="28"/>
      <c r="AA25606" s="28"/>
      <c r="AD25606" s="28"/>
      <c r="AG25606" s="28"/>
      <c r="AJ25606" s="28"/>
      <c r="AM25606" s="28"/>
      <c r="AV25606" s="28"/>
    </row>
    <row r="25607" spans="1:48" s="26" customFormat="1" ht="16.5">
      <c r="A25607" s="1"/>
      <c r="B25607" s="1"/>
      <c r="C25607" s="1"/>
      <c r="D25607" s="1"/>
      <c r="K25607" s="27"/>
      <c r="U25607" s="28"/>
      <c r="X25607" s="28"/>
      <c r="AA25607" s="28"/>
      <c r="AD25607" s="28"/>
      <c r="AG25607" s="28"/>
      <c r="AJ25607" s="28"/>
      <c r="AM25607" s="28"/>
      <c r="AV25607" s="28"/>
    </row>
    <row r="25608" spans="1:48" s="26" customFormat="1" ht="16.5">
      <c r="A25608" s="1"/>
      <c r="B25608" s="1"/>
      <c r="C25608" s="1"/>
      <c r="D25608" s="1"/>
      <c r="K25608" s="27"/>
      <c r="U25608" s="28"/>
      <c r="X25608" s="28"/>
      <c r="AA25608" s="28"/>
      <c r="AD25608" s="28"/>
      <c r="AG25608" s="28"/>
      <c r="AJ25608" s="28"/>
      <c r="AM25608" s="28"/>
      <c r="AV25608" s="28"/>
    </row>
    <row r="25609" spans="1:48" s="26" customFormat="1" ht="16.5">
      <c r="A25609" s="1"/>
      <c r="B25609" s="1"/>
      <c r="C25609" s="1"/>
      <c r="D25609" s="1"/>
      <c r="K25609" s="27"/>
      <c r="U25609" s="28"/>
      <c r="X25609" s="28"/>
      <c r="AA25609" s="28"/>
      <c r="AD25609" s="28"/>
      <c r="AG25609" s="28"/>
      <c r="AJ25609" s="28"/>
      <c r="AM25609" s="28"/>
      <c r="AV25609" s="28"/>
    </row>
    <row r="25610" spans="1:48" s="26" customFormat="1" ht="16.5">
      <c r="A25610" s="1"/>
      <c r="B25610" s="1"/>
      <c r="C25610" s="1"/>
      <c r="D25610" s="1"/>
      <c r="K25610" s="27"/>
      <c r="U25610" s="28"/>
      <c r="X25610" s="28"/>
      <c r="AA25610" s="28"/>
      <c r="AD25610" s="28"/>
      <c r="AG25610" s="28"/>
      <c r="AJ25610" s="28"/>
      <c r="AM25610" s="28"/>
      <c r="AV25610" s="28"/>
    </row>
    <row r="25611" spans="1:48" s="26" customFormat="1" ht="16.5">
      <c r="A25611" s="1"/>
      <c r="B25611" s="1"/>
      <c r="C25611" s="1"/>
      <c r="D25611" s="1"/>
      <c r="K25611" s="27"/>
      <c r="U25611" s="28"/>
      <c r="X25611" s="28"/>
      <c r="AA25611" s="28"/>
      <c r="AD25611" s="28"/>
      <c r="AG25611" s="28"/>
      <c r="AJ25611" s="28"/>
      <c r="AM25611" s="28"/>
      <c r="AV25611" s="28"/>
    </row>
    <row r="25612" spans="1:48" s="26" customFormat="1" ht="16.5">
      <c r="A25612" s="1"/>
      <c r="B25612" s="1"/>
      <c r="C25612" s="1"/>
      <c r="D25612" s="1"/>
      <c r="K25612" s="27"/>
      <c r="U25612" s="28"/>
      <c r="X25612" s="28"/>
      <c r="AA25612" s="28"/>
      <c r="AD25612" s="28"/>
      <c r="AG25612" s="28"/>
      <c r="AJ25612" s="28"/>
      <c r="AM25612" s="28"/>
      <c r="AV25612" s="28"/>
    </row>
    <row r="25613" spans="1:48" s="26" customFormat="1" ht="16.5">
      <c r="A25613" s="1"/>
      <c r="B25613" s="1"/>
      <c r="C25613" s="1"/>
      <c r="D25613" s="1"/>
      <c r="K25613" s="27"/>
      <c r="U25613" s="28"/>
      <c r="X25613" s="28"/>
      <c r="AA25613" s="28"/>
      <c r="AD25613" s="28"/>
      <c r="AG25613" s="28"/>
      <c r="AJ25613" s="28"/>
      <c r="AM25613" s="28"/>
      <c r="AV25613" s="28"/>
    </row>
    <row r="25614" spans="1:48" s="26" customFormat="1" ht="16.5">
      <c r="A25614" s="1"/>
      <c r="B25614" s="1"/>
      <c r="C25614" s="1"/>
      <c r="D25614" s="1"/>
      <c r="K25614" s="27"/>
      <c r="U25614" s="28"/>
      <c r="X25614" s="28"/>
      <c r="AA25614" s="28"/>
      <c r="AD25614" s="28"/>
      <c r="AG25614" s="28"/>
      <c r="AJ25614" s="28"/>
      <c r="AM25614" s="28"/>
      <c r="AV25614" s="28"/>
    </row>
    <row r="25615" spans="1:48" s="26" customFormat="1" ht="16.5">
      <c r="A25615" s="1"/>
      <c r="B25615" s="1"/>
      <c r="C25615" s="1"/>
      <c r="D25615" s="1"/>
      <c r="K25615" s="27"/>
      <c r="U25615" s="28"/>
      <c r="X25615" s="28"/>
      <c r="AA25615" s="28"/>
      <c r="AD25615" s="28"/>
      <c r="AG25615" s="28"/>
      <c r="AJ25615" s="28"/>
      <c r="AM25615" s="28"/>
      <c r="AV25615" s="28"/>
    </row>
    <row r="25616" spans="1:48" s="26" customFormat="1" ht="16.5">
      <c r="A25616" s="1"/>
      <c r="B25616" s="1"/>
      <c r="C25616" s="1"/>
      <c r="D25616" s="1"/>
      <c r="K25616" s="27"/>
      <c r="U25616" s="28"/>
      <c r="X25616" s="28"/>
      <c r="AA25616" s="28"/>
      <c r="AD25616" s="28"/>
      <c r="AG25616" s="28"/>
      <c r="AJ25616" s="28"/>
      <c r="AM25616" s="28"/>
      <c r="AV25616" s="28"/>
    </row>
    <row r="25617" spans="1:48" s="26" customFormat="1" ht="16.5">
      <c r="A25617" s="1"/>
      <c r="B25617" s="1"/>
      <c r="C25617" s="1"/>
      <c r="D25617" s="1"/>
      <c r="K25617" s="27"/>
      <c r="U25617" s="28"/>
      <c r="X25617" s="28"/>
      <c r="AA25617" s="28"/>
      <c r="AD25617" s="28"/>
      <c r="AG25617" s="28"/>
      <c r="AJ25617" s="28"/>
      <c r="AM25617" s="28"/>
      <c r="AV25617" s="28"/>
    </row>
    <row r="25618" spans="1:48" s="26" customFormat="1" ht="16.5">
      <c r="A25618" s="1"/>
      <c r="B25618" s="1"/>
      <c r="C25618" s="1"/>
      <c r="D25618" s="1"/>
      <c r="K25618" s="27"/>
      <c r="U25618" s="28"/>
      <c r="X25618" s="28"/>
      <c r="AA25618" s="28"/>
      <c r="AD25618" s="28"/>
      <c r="AG25618" s="28"/>
      <c r="AJ25618" s="28"/>
      <c r="AM25618" s="28"/>
      <c r="AV25618" s="28"/>
    </row>
    <row r="25619" spans="1:48" s="26" customFormat="1" ht="16.5">
      <c r="A25619" s="1"/>
      <c r="B25619" s="1"/>
      <c r="C25619" s="1"/>
      <c r="D25619" s="1"/>
      <c r="K25619" s="27"/>
      <c r="U25619" s="28"/>
      <c r="X25619" s="28"/>
      <c r="AA25619" s="28"/>
      <c r="AD25619" s="28"/>
      <c r="AG25619" s="28"/>
      <c r="AJ25619" s="28"/>
      <c r="AM25619" s="28"/>
      <c r="AV25619" s="28"/>
    </row>
    <row r="25620" spans="1:48" s="26" customFormat="1" ht="16.5">
      <c r="A25620" s="1"/>
      <c r="B25620" s="1"/>
      <c r="C25620" s="1"/>
      <c r="D25620" s="1"/>
      <c r="K25620" s="27"/>
      <c r="U25620" s="28"/>
      <c r="X25620" s="28"/>
      <c r="AA25620" s="28"/>
      <c r="AD25620" s="28"/>
      <c r="AG25620" s="28"/>
      <c r="AJ25620" s="28"/>
      <c r="AM25620" s="28"/>
      <c r="AV25620" s="28"/>
    </row>
    <row r="25621" spans="1:48" s="26" customFormat="1" ht="16.5">
      <c r="A25621" s="1"/>
      <c r="B25621" s="1"/>
      <c r="C25621" s="1"/>
      <c r="D25621" s="1"/>
      <c r="K25621" s="27"/>
      <c r="U25621" s="28"/>
      <c r="X25621" s="28"/>
      <c r="AA25621" s="28"/>
      <c r="AD25621" s="28"/>
      <c r="AG25621" s="28"/>
      <c r="AJ25621" s="28"/>
      <c r="AM25621" s="28"/>
      <c r="AV25621" s="28"/>
    </row>
    <row r="25622" spans="1:48" s="26" customFormat="1" ht="16.5">
      <c r="A25622" s="1"/>
      <c r="B25622" s="1"/>
      <c r="C25622" s="1"/>
      <c r="D25622" s="1"/>
      <c r="K25622" s="27"/>
      <c r="U25622" s="28"/>
      <c r="X25622" s="28"/>
      <c r="AA25622" s="28"/>
      <c r="AD25622" s="28"/>
      <c r="AG25622" s="28"/>
      <c r="AJ25622" s="28"/>
      <c r="AM25622" s="28"/>
      <c r="AV25622" s="28"/>
    </row>
    <row r="25623" spans="1:48" s="26" customFormat="1" ht="16.5">
      <c r="A25623" s="1"/>
      <c r="B25623" s="1"/>
      <c r="C25623" s="1"/>
      <c r="D25623" s="1"/>
      <c r="K25623" s="27"/>
      <c r="U25623" s="28"/>
      <c r="X25623" s="28"/>
      <c r="AA25623" s="28"/>
      <c r="AD25623" s="28"/>
      <c r="AG25623" s="28"/>
      <c r="AJ25623" s="28"/>
      <c r="AM25623" s="28"/>
      <c r="AV25623" s="28"/>
    </row>
    <row r="25624" spans="1:48" s="26" customFormat="1" ht="16.5">
      <c r="A25624" s="1"/>
      <c r="B25624" s="1"/>
      <c r="C25624" s="1"/>
      <c r="D25624" s="1"/>
      <c r="K25624" s="27"/>
      <c r="U25624" s="28"/>
      <c r="X25624" s="28"/>
      <c r="AA25624" s="28"/>
      <c r="AD25624" s="28"/>
      <c r="AG25624" s="28"/>
      <c r="AJ25624" s="28"/>
      <c r="AM25624" s="28"/>
      <c r="AV25624" s="28"/>
    </row>
    <row r="25625" spans="1:48" s="26" customFormat="1" ht="16.5">
      <c r="A25625" s="1"/>
      <c r="B25625" s="1"/>
      <c r="C25625" s="1"/>
      <c r="D25625" s="1"/>
      <c r="K25625" s="27"/>
      <c r="U25625" s="28"/>
      <c r="X25625" s="28"/>
      <c r="AA25625" s="28"/>
      <c r="AD25625" s="28"/>
      <c r="AG25625" s="28"/>
      <c r="AJ25625" s="28"/>
      <c r="AM25625" s="28"/>
      <c r="AV25625" s="28"/>
    </row>
    <row r="25626" spans="1:48" s="26" customFormat="1" ht="16.5">
      <c r="A25626" s="1"/>
      <c r="B25626" s="1"/>
      <c r="C25626" s="1"/>
      <c r="D25626" s="1"/>
      <c r="K25626" s="27"/>
      <c r="U25626" s="28"/>
      <c r="X25626" s="28"/>
      <c r="AA25626" s="28"/>
      <c r="AD25626" s="28"/>
      <c r="AG25626" s="28"/>
      <c r="AJ25626" s="28"/>
      <c r="AM25626" s="28"/>
      <c r="AV25626" s="28"/>
    </row>
    <row r="25627" spans="1:48" s="26" customFormat="1" ht="16.5">
      <c r="A25627" s="1"/>
      <c r="B25627" s="1"/>
      <c r="C25627" s="1"/>
      <c r="D25627" s="1"/>
      <c r="K25627" s="27"/>
      <c r="U25627" s="28"/>
      <c r="X25627" s="28"/>
      <c r="AA25627" s="28"/>
      <c r="AD25627" s="28"/>
      <c r="AG25627" s="28"/>
      <c r="AJ25627" s="28"/>
      <c r="AM25627" s="28"/>
      <c r="AV25627" s="28"/>
    </row>
    <row r="25628" spans="1:48" s="26" customFormat="1" ht="16.5">
      <c r="A25628" s="1"/>
      <c r="B25628" s="1"/>
      <c r="C25628" s="1"/>
      <c r="D25628" s="1"/>
      <c r="K25628" s="27"/>
      <c r="U25628" s="28"/>
      <c r="X25628" s="28"/>
      <c r="AA25628" s="28"/>
      <c r="AD25628" s="28"/>
      <c r="AG25628" s="28"/>
      <c r="AJ25628" s="28"/>
      <c r="AM25628" s="28"/>
      <c r="AV25628" s="28"/>
    </row>
    <row r="25629" spans="1:48" s="26" customFormat="1" ht="16.5">
      <c r="A25629" s="1"/>
      <c r="B25629" s="1"/>
      <c r="C25629" s="1"/>
      <c r="D25629" s="1"/>
      <c r="K25629" s="27"/>
      <c r="U25629" s="28"/>
      <c r="X25629" s="28"/>
      <c r="AA25629" s="28"/>
      <c r="AD25629" s="28"/>
      <c r="AG25629" s="28"/>
      <c r="AJ25629" s="28"/>
      <c r="AM25629" s="28"/>
      <c r="AV25629" s="28"/>
    </row>
    <row r="25630" spans="1:48" s="26" customFormat="1" ht="16.5">
      <c r="A25630" s="1"/>
      <c r="B25630" s="1"/>
      <c r="C25630" s="1"/>
      <c r="D25630" s="1"/>
      <c r="K25630" s="27"/>
      <c r="U25630" s="28"/>
      <c r="X25630" s="28"/>
      <c r="AA25630" s="28"/>
      <c r="AD25630" s="28"/>
      <c r="AG25630" s="28"/>
      <c r="AJ25630" s="28"/>
      <c r="AM25630" s="28"/>
      <c r="AV25630" s="28"/>
    </row>
    <row r="25631" spans="1:48" s="26" customFormat="1" ht="16.5">
      <c r="A25631" s="1"/>
      <c r="B25631" s="1"/>
      <c r="C25631" s="1"/>
      <c r="D25631" s="1"/>
      <c r="K25631" s="27"/>
      <c r="U25631" s="28"/>
      <c r="X25631" s="28"/>
      <c r="AA25631" s="28"/>
      <c r="AD25631" s="28"/>
      <c r="AG25631" s="28"/>
      <c r="AJ25631" s="28"/>
      <c r="AM25631" s="28"/>
      <c r="AV25631" s="28"/>
    </row>
    <row r="25632" spans="1:48" s="26" customFormat="1" ht="16.5">
      <c r="A25632" s="1"/>
      <c r="B25632" s="1"/>
      <c r="C25632" s="1"/>
      <c r="D25632" s="1"/>
      <c r="K25632" s="27"/>
      <c r="U25632" s="28"/>
      <c r="X25632" s="28"/>
      <c r="AA25632" s="28"/>
      <c r="AD25632" s="28"/>
      <c r="AG25632" s="28"/>
      <c r="AJ25632" s="28"/>
      <c r="AM25632" s="28"/>
      <c r="AV25632" s="28"/>
    </row>
    <row r="25633" spans="1:48" s="26" customFormat="1" ht="16.5">
      <c r="A25633" s="1"/>
      <c r="B25633" s="1"/>
      <c r="C25633" s="1"/>
      <c r="D25633" s="1"/>
      <c r="K25633" s="27"/>
      <c r="U25633" s="28"/>
      <c r="X25633" s="28"/>
      <c r="AA25633" s="28"/>
      <c r="AD25633" s="28"/>
      <c r="AG25633" s="28"/>
      <c r="AJ25633" s="28"/>
      <c r="AM25633" s="28"/>
      <c r="AV25633" s="28"/>
    </row>
    <row r="25634" spans="1:48" s="26" customFormat="1" ht="16.5">
      <c r="A25634" s="1"/>
      <c r="B25634" s="1"/>
      <c r="C25634" s="1"/>
      <c r="D25634" s="1"/>
      <c r="K25634" s="27"/>
      <c r="U25634" s="28"/>
      <c r="X25634" s="28"/>
      <c r="AA25634" s="28"/>
      <c r="AD25634" s="28"/>
      <c r="AG25634" s="28"/>
      <c r="AJ25634" s="28"/>
      <c r="AM25634" s="28"/>
      <c r="AV25634" s="28"/>
    </row>
    <row r="25635" spans="1:48" s="26" customFormat="1" ht="16.5">
      <c r="A25635" s="1"/>
      <c r="B25635" s="1"/>
      <c r="C25635" s="1"/>
      <c r="D25635" s="1"/>
      <c r="K25635" s="27"/>
      <c r="U25635" s="28"/>
      <c r="X25635" s="28"/>
      <c r="AA25635" s="28"/>
      <c r="AD25635" s="28"/>
      <c r="AG25635" s="28"/>
      <c r="AJ25635" s="28"/>
      <c r="AM25635" s="28"/>
      <c r="AV25635" s="28"/>
    </row>
    <row r="25636" spans="1:48" s="26" customFormat="1" ht="16.5">
      <c r="A25636" s="1"/>
      <c r="B25636" s="1"/>
      <c r="C25636" s="1"/>
      <c r="D25636" s="1"/>
      <c r="K25636" s="27"/>
      <c r="U25636" s="28"/>
      <c r="X25636" s="28"/>
      <c r="AA25636" s="28"/>
      <c r="AD25636" s="28"/>
      <c r="AG25636" s="28"/>
      <c r="AJ25636" s="28"/>
      <c r="AM25636" s="28"/>
      <c r="AV25636" s="28"/>
    </row>
    <row r="25637" spans="1:48" s="26" customFormat="1" ht="16.5">
      <c r="A25637" s="1"/>
      <c r="B25637" s="1"/>
      <c r="C25637" s="1"/>
      <c r="D25637" s="1"/>
      <c r="K25637" s="27"/>
      <c r="U25637" s="28"/>
      <c r="X25637" s="28"/>
      <c r="AA25637" s="28"/>
      <c r="AD25637" s="28"/>
      <c r="AG25637" s="28"/>
      <c r="AJ25637" s="28"/>
      <c r="AM25637" s="28"/>
      <c r="AV25637" s="28"/>
    </row>
    <row r="25638" spans="1:48" s="26" customFormat="1" ht="16.5">
      <c r="A25638" s="1"/>
      <c r="B25638" s="1"/>
      <c r="C25638" s="1"/>
      <c r="D25638" s="1"/>
      <c r="K25638" s="27"/>
      <c r="U25638" s="28"/>
      <c r="X25638" s="28"/>
      <c r="AA25638" s="28"/>
      <c r="AD25638" s="28"/>
      <c r="AG25638" s="28"/>
      <c r="AJ25638" s="28"/>
      <c r="AM25638" s="28"/>
      <c r="AV25638" s="28"/>
    </row>
    <row r="25639" spans="1:48" s="26" customFormat="1" ht="16.5">
      <c r="A25639" s="1"/>
      <c r="B25639" s="1"/>
      <c r="C25639" s="1"/>
      <c r="D25639" s="1"/>
      <c r="K25639" s="27"/>
      <c r="U25639" s="28"/>
      <c r="X25639" s="28"/>
      <c r="AA25639" s="28"/>
      <c r="AD25639" s="28"/>
      <c r="AG25639" s="28"/>
      <c r="AJ25639" s="28"/>
      <c r="AM25639" s="28"/>
      <c r="AV25639" s="28"/>
    </row>
    <row r="25640" spans="1:48" s="26" customFormat="1" ht="16.5">
      <c r="A25640" s="1"/>
      <c r="B25640" s="1"/>
      <c r="C25640" s="1"/>
      <c r="D25640" s="1"/>
      <c r="K25640" s="27"/>
      <c r="U25640" s="28"/>
      <c r="X25640" s="28"/>
      <c r="AA25640" s="28"/>
      <c r="AD25640" s="28"/>
      <c r="AG25640" s="28"/>
      <c r="AJ25640" s="28"/>
      <c r="AM25640" s="28"/>
      <c r="AV25640" s="28"/>
    </row>
    <row r="25641" spans="1:48" s="26" customFormat="1" ht="16.5">
      <c r="A25641" s="1"/>
      <c r="B25641" s="1"/>
      <c r="C25641" s="1"/>
      <c r="D25641" s="1"/>
      <c r="K25641" s="27"/>
      <c r="U25641" s="28"/>
      <c r="X25641" s="28"/>
      <c r="AA25641" s="28"/>
      <c r="AD25641" s="28"/>
      <c r="AG25641" s="28"/>
      <c r="AJ25641" s="28"/>
      <c r="AM25641" s="28"/>
      <c r="AV25641" s="28"/>
    </row>
    <row r="25642" spans="1:48" s="26" customFormat="1" ht="16.5">
      <c r="A25642" s="1"/>
      <c r="B25642" s="1"/>
      <c r="C25642" s="1"/>
      <c r="D25642" s="1"/>
      <c r="K25642" s="27"/>
      <c r="U25642" s="28"/>
      <c r="X25642" s="28"/>
      <c r="AA25642" s="28"/>
      <c r="AD25642" s="28"/>
      <c r="AG25642" s="28"/>
      <c r="AJ25642" s="28"/>
      <c r="AM25642" s="28"/>
      <c r="AV25642" s="28"/>
    </row>
    <row r="25643" spans="1:48" s="26" customFormat="1" ht="16.5">
      <c r="A25643" s="1"/>
      <c r="B25643" s="1"/>
      <c r="C25643" s="1"/>
      <c r="D25643" s="1"/>
      <c r="K25643" s="27"/>
      <c r="U25643" s="28"/>
      <c r="X25643" s="28"/>
      <c r="AA25643" s="28"/>
      <c r="AD25643" s="28"/>
      <c r="AG25643" s="28"/>
      <c r="AJ25643" s="28"/>
      <c r="AM25643" s="28"/>
      <c r="AV25643" s="28"/>
    </row>
    <row r="25644" spans="1:48" s="26" customFormat="1" ht="16.5">
      <c r="A25644" s="1"/>
      <c r="B25644" s="1"/>
      <c r="C25644" s="1"/>
      <c r="D25644" s="1"/>
      <c r="K25644" s="27"/>
      <c r="U25644" s="28"/>
      <c r="X25644" s="28"/>
      <c r="AA25644" s="28"/>
      <c r="AD25644" s="28"/>
      <c r="AG25644" s="28"/>
      <c r="AJ25644" s="28"/>
      <c r="AM25644" s="28"/>
      <c r="AV25644" s="28"/>
    </row>
    <row r="25645" spans="1:48" s="26" customFormat="1" ht="16.5">
      <c r="A25645" s="1"/>
      <c r="B25645" s="1"/>
      <c r="C25645" s="1"/>
      <c r="D25645" s="1"/>
      <c r="K25645" s="27"/>
      <c r="U25645" s="28"/>
      <c r="X25645" s="28"/>
      <c r="AA25645" s="28"/>
      <c r="AD25645" s="28"/>
      <c r="AG25645" s="28"/>
      <c r="AJ25645" s="28"/>
      <c r="AM25645" s="28"/>
      <c r="AV25645" s="28"/>
    </row>
    <row r="25646" spans="1:48" s="26" customFormat="1" ht="16.5">
      <c r="A25646" s="1"/>
      <c r="B25646" s="1"/>
      <c r="C25646" s="1"/>
      <c r="D25646" s="1"/>
      <c r="K25646" s="27"/>
      <c r="U25646" s="28"/>
      <c r="X25646" s="28"/>
      <c r="AA25646" s="28"/>
      <c r="AD25646" s="28"/>
      <c r="AG25646" s="28"/>
      <c r="AJ25646" s="28"/>
      <c r="AM25646" s="28"/>
      <c r="AV25646" s="28"/>
    </row>
    <row r="25647" spans="1:48" s="26" customFormat="1" ht="16.5">
      <c r="A25647" s="1"/>
      <c r="B25647" s="1"/>
      <c r="C25647" s="1"/>
      <c r="D25647" s="1"/>
      <c r="K25647" s="27"/>
      <c r="U25647" s="28"/>
      <c r="X25647" s="28"/>
      <c r="AA25647" s="28"/>
      <c r="AD25647" s="28"/>
      <c r="AG25647" s="28"/>
      <c r="AJ25647" s="28"/>
      <c r="AM25647" s="28"/>
      <c r="AV25647" s="28"/>
    </row>
    <row r="25648" spans="1:48" s="26" customFormat="1" ht="16.5">
      <c r="A25648" s="1"/>
      <c r="B25648" s="1"/>
      <c r="C25648" s="1"/>
      <c r="D25648" s="1"/>
      <c r="K25648" s="27"/>
      <c r="U25648" s="28"/>
      <c r="X25648" s="28"/>
      <c r="AA25648" s="28"/>
      <c r="AD25648" s="28"/>
      <c r="AG25648" s="28"/>
      <c r="AJ25648" s="28"/>
      <c r="AM25648" s="28"/>
      <c r="AV25648" s="28"/>
    </row>
    <row r="25649" spans="1:48" s="26" customFormat="1" ht="16.5">
      <c r="A25649" s="1"/>
      <c r="B25649" s="1"/>
      <c r="C25649" s="1"/>
      <c r="D25649" s="1"/>
      <c r="K25649" s="27"/>
      <c r="U25649" s="28"/>
      <c r="X25649" s="28"/>
      <c r="AA25649" s="28"/>
      <c r="AD25649" s="28"/>
      <c r="AG25649" s="28"/>
      <c r="AJ25649" s="28"/>
      <c r="AM25649" s="28"/>
      <c r="AV25649" s="28"/>
    </row>
    <row r="25650" spans="1:48" s="26" customFormat="1" ht="16.5">
      <c r="A25650" s="1"/>
      <c r="B25650" s="1"/>
      <c r="C25650" s="1"/>
      <c r="D25650" s="1"/>
      <c r="K25650" s="27"/>
      <c r="U25650" s="28"/>
      <c r="X25650" s="28"/>
      <c r="AA25650" s="28"/>
      <c r="AD25650" s="28"/>
      <c r="AG25650" s="28"/>
      <c r="AJ25650" s="28"/>
      <c r="AM25650" s="28"/>
      <c r="AV25650" s="28"/>
    </row>
    <row r="25651" spans="1:48" s="26" customFormat="1" ht="16.5">
      <c r="A25651" s="1"/>
      <c r="B25651" s="1"/>
      <c r="C25651" s="1"/>
      <c r="D25651" s="1"/>
      <c r="K25651" s="27"/>
      <c r="U25651" s="28"/>
      <c r="X25651" s="28"/>
      <c r="AA25651" s="28"/>
      <c r="AD25651" s="28"/>
      <c r="AG25651" s="28"/>
      <c r="AJ25651" s="28"/>
      <c r="AM25651" s="28"/>
      <c r="AV25651" s="28"/>
    </row>
    <row r="25652" spans="1:48" s="26" customFormat="1" ht="16.5">
      <c r="A25652" s="1"/>
      <c r="B25652" s="1"/>
      <c r="C25652" s="1"/>
      <c r="D25652" s="1"/>
      <c r="K25652" s="27"/>
      <c r="U25652" s="28"/>
      <c r="X25652" s="28"/>
      <c r="AA25652" s="28"/>
      <c r="AD25652" s="28"/>
      <c r="AG25652" s="28"/>
      <c r="AJ25652" s="28"/>
      <c r="AM25652" s="28"/>
      <c r="AV25652" s="28"/>
    </row>
    <row r="25653" spans="1:48" s="26" customFormat="1" ht="16.5">
      <c r="A25653" s="1"/>
      <c r="B25653" s="1"/>
      <c r="C25653" s="1"/>
      <c r="D25653" s="1"/>
      <c r="K25653" s="27"/>
      <c r="U25653" s="28"/>
      <c r="X25653" s="28"/>
      <c r="AA25653" s="28"/>
      <c r="AD25653" s="28"/>
      <c r="AG25653" s="28"/>
      <c r="AJ25653" s="28"/>
      <c r="AM25653" s="28"/>
      <c r="AV25653" s="28"/>
    </row>
    <row r="25654" spans="1:48" s="26" customFormat="1" ht="16.5">
      <c r="A25654" s="1"/>
      <c r="B25654" s="1"/>
      <c r="C25654" s="1"/>
      <c r="D25654" s="1"/>
      <c r="K25654" s="27"/>
      <c r="U25654" s="28"/>
      <c r="X25654" s="28"/>
      <c r="AA25654" s="28"/>
      <c r="AD25654" s="28"/>
      <c r="AG25654" s="28"/>
      <c r="AJ25654" s="28"/>
      <c r="AM25654" s="28"/>
      <c r="AV25654" s="28"/>
    </row>
    <row r="25655" spans="1:48" s="26" customFormat="1" ht="16.5">
      <c r="A25655" s="1"/>
      <c r="B25655" s="1"/>
      <c r="C25655" s="1"/>
      <c r="D25655" s="1"/>
      <c r="K25655" s="27"/>
      <c r="U25655" s="28"/>
      <c r="X25655" s="28"/>
      <c r="AA25655" s="28"/>
      <c r="AD25655" s="28"/>
      <c r="AG25655" s="28"/>
      <c r="AJ25655" s="28"/>
      <c r="AM25655" s="28"/>
      <c r="AV25655" s="28"/>
    </row>
    <row r="25656" spans="1:48" s="26" customFormat="1" ht="16.5">
      <c r="A25656" s="1"/>
      <c r="B25656" s="1"/>
      <c r="C25656" s="1"/>
      <c r="D25656" s="1"/>
      <c r="K25656" s="27"/>
      <c r="U25656" s="28"/>
      <c r="X25656" s="28"/>
      <c r="AA25656" s="28"/>
      <c r="AD25656" s="28"/>
      <c r="AG25656" s="28"/>
      <c r="AJ25656" s="28"/>
      <c r="AM25656" s="28"/>
      <c r="AV25656" s="28"/>
    </row>
    <row r="25657" spans="1:48" s="26" customFormat="1" ht="16.5">
      <c r="A25657" s="1"/>
      <c r="B25657" s="1"/>
      <c r="C25657" s="1"/>
      <c r="D25657" s="1"/>
      <c r="K25657" s="27"/>
      <c r="U25657" s="28"/>
      <c r="X25657" s="28"/>
      <c r="AA25657" s="28"/>
      <c r="AD25657" s="28"/>
      <c r="AG25657" s="28"/>
      <c r="AJ25657" s="28"/>
      <c r="AM25657" s="28"/>
      <c r="AV25657" s="28"/>
    </row>
    <row r="25658" spans="1:48" s="26" customFormat="1" ht="16.5">
      <c r="A25658" s="1"/>
      <c r="B25658" s="1"/>
      <c r="C25658" s="1"/>
      <c r="D25658" s="1"/>
      <c r="K25658" s="27"/>
      <c r="U25658" s="28"/>
      <c r="X25658" s="28"/>
      <c r="AA25658" s="28"/>
      <c r="AD25658" s="28"/>
      <c r="AG25658" s="28"/>
      <c r="AJ25658" s="28"/>
      <c r="AM25658" s="28"/>
      <c r="AV25658" s="28"/>
    </row>
    <row r="25659" spans="1:48" s="26" customFormat="1" ht="16.5">
      <c r="A25659" s="1"/>
      <c r="B25659" s="1"/>
      <c r="C25659" s="1"/>
      <c r="D25659" s="1"/>
      <c r="K25659" s="27"/>
      <c r="U25659" s="28"/>
      <c r="X25659" s="28"/>
      <c r="AA25659" s="28"/>
      <c r="AD25659" s="28"/>
      <c r="AG25659" s="28"/>
      <c r="AJ25659" s="28"/>
      <c r="AM25659" s="28"/>
      <c r="AV25659" s="28"/>
    </row>
    <row r="25660" spans="1:48" s="26" customFormat="1" ht="16.5">
      <c r="A25660" s="1"/>
      <c r="B25660" s="1"/>
      <c r="C25660" s="1"/>
      <c r="D25660" s="1"/>
      <c r="K25660" s="27"/>
      <c r="U25660" s="28"/>
      <c r="X25660" s="28"/>
      <c r="AA25660" s="28"/>
      <c r="AD25660" s="28"/>
      <c r="AG25660" s="28"/>
      <c r="AJ25660" s="28"/>
      <c r="AM25660" s="28"/>
      <c r="AV25660" s="28"/>
    </row>
    <row r="25661" spans="1:48" s="26" customFormat="1" ht="16.5">
      <c r="A25661" s="1"/>
      <c r="B25661" s="1"/>
      <c r="C25661" s="1"/>
      <c r="D25661" s="1"/>
      <c r="K25661" s="27"/>
      <c r="U25661" s="28"/>
      <c r="X25661" s="28"/>
      <c r="AA25661" s="28"/>
      <c r="AD25661" s="28"/>
      <c r="AG25661" s="28"/>
      <c r="AJ25661" s="28"/>
      <c r="AM25661" s="28"/>
      <c r="AV25661" s="28"/>
    </row>
    <row r="25662" spans="1:48" s="26" customFormat="1" ht="16.5">
      <c r="A25662" s="1"/>
      <c r="B25662" s="1"/>
      <c r="C25662" s="1"/>
      <c r="D25662" s="1"/>
      <c r="K25662" s="27"/>
      <c r="U25662" s="28"/>
      <c r="X25662" s="28"/>
      <c r="AA25662" s="28"/>
      <c r="AD25662" s="28"/>
      <c r="AG25662" s="28"/>
      <c r="AJ25662" s="28"/>
      <c r="AM25662" s="28"/>
      <c r="AV25662" s="28"/>
    </row>
    <row r="25663" spans="1:48" s="26" customFormat="1" ht="16.5">
      <c r="A25663" s="1"/>
      <c r="B25663" s="1"/>
      <c r="C25663" s="1"/>
      <c r="D25663" s="1"/>
      <c r="K25663" s="27"/>
      <c r="U25663" s="28"/>
      <c r="X25663" s="28"/>
      <c r="AA25663" s="28"/>
      <c r="AD25663" s="28"/>
      <c r="AG25663" s="28"/>
      <c r="AJ25663" s="28"/>
      <c r="AM25663" s="28"/>
      <c r="AV25663" s="28"/>
    </row>
    <row r="25664" spans="1:48" s="26" customFormat="1" ht="16.5">
      <c r="A25664" s="1"/>
      <c r="B25664" s="1"/>
      <c r="C25664" s="1"/>
      <c r="D25664" s="1"/>
      <c r="K25664" s="27"/>
      <c r="U25664" s="28"/>
      <c r="X25664" s="28"/>
      <c r="AA25664" s="28"/>
      <c r="AD25664" s="28"/>
      <c r="AG25664" s="28"/>
      <c r="AJ25664" s="28"/>
      <c r="AM25664" s="28"/>
      <c r="AV25664" s="28"/>
    </row>
    <row r="25665" spans="1:48" s="26" customFormat="1" ht="16.5">
      <c r="A25665" s="1"/>
      <c r="B25665" s="1"/>
      <c r="C25665" s="1"/>
      <c r="D25665" s="1"/>
      <c r="K25665" s="27"/>
      <c r="U25665" s="28"/>
      <c r="X25665" s="28"/>
      <c r="AA25665" s="28"/>
      <c r="AD25665" s="28"/>
      <c r="AG25665" s="28"/>
      <c r="AJ25665" s="28"/>
      <c r="AM25665" s="28"/>
      <c r="AV25665" s="28"/>
    </row>
    <row r="25666" spans="1:48" s="26" customFormat="1" ht="16.5">
      <c r="A25666" s="1"/>
      <c r="B25666" s="1"/>
      <c r="C25666" s="1"/>
      <c r="D25666" s="1"/>
      <c r="K25666" s="27"/>
      <c r="U25666" s="28"/>
      <c r="X25666" s="28"/>
      <c r="AA25666" s="28"/>
      <c r="AD25666" s="28"/>
      <c r="AG25666" s="28"/>
      <c r="AJ25666" s="28"/>
      <c r="AM25666" s="28"/>
      <c r="AV25666" s="28"/>
    </row>
    <row r="25667" spans="1:48" s="26" customFormat="1" ht="16.5">
      <c r="A25667" s="1"/>
      <c r="B25667" s="1"/>
      <c r="C25667" s="1"/>
      <c r="D25667" s="1"/>
      <c r="K25667" s="27"/>
      <c r="U25667" s="28"/>
      <c r="X25667" s="28"/>
      <c r="AA25667" s="28"/>
      <c r="AD25667" s="28"/>
      <c r="AG25667" s="28"/>
      <c r="AJ25667" s="28"/>
      <c r="AM25667" s="28"/>
      <c r="AV25667" s="28"/>
    </row>
    <row r="25668" spans="1:48" s="26" customFormat="1" ht="16.5">
      <c r="A25668" s="1"/>
      <c r="B25668" s="1"/>
      <c r="C25668" s="1"/>
      <c r="D25668" s="1"/>
      <c r="K25668" s="27"/>
      <c r="U25668" s="28"/>
      <c r="X25668" s="28"/>
      <c r="AA25668" s="28"/>
      <c r="AD25668" s="28"/>
      <c r="AG25668" s="28"/>
      <c r="AJ25668" s="28"/>
      <c r="AM25668" s="28"/>
      <c r="AV25668" s="28"/>
    </row>
    <row r="25669" spans="1:48" s="26" customFormat="1" ht="16.5">
      <c r="A25669" s="1"/>
      <c r="B25669" s="1"/>
      <c r="C25669" s="1"/>
      <c r="D25669" s="1"/>
      <c r="K25669" s="27"/>
      <c r="U25669" s="28"/>
      <c r="X25669" s="28"/>
      <c r="AA25669" s="28"/>
      <c r="AD25669" s="28"/>
      <c r="AG25669" s="28"/>
      <c r="AJ25669" s="28"/>
      <c r="AM25669" s="28"/>
      <c r="AV25669" s="28"/>
    </row>
    <row r="25670" spans="1:48" s="26" customFormat="1" ht="16.5">
      <c r="A25670" s="1"/>
      <c r="B25670" s="1"/>
      <c r="C25670" s="1"/>
      <c r="D25670" s="1"/>
      <c r="K25670" s="27"/>
      <c r="U25670" s="28"/>
      <c r="X25670" s="28"/>
      <c r="AA25670" s="28"/>
      <c r="AD25670" s="28"/>
      <c r="AG25670" s="28"/>
      <c r="AJ25670" s="28"/>
      <c r="AM25670" s="28"/>
      <c r="AV25670" s="28"/>
    </row>
    <row r="25671" spans="1:48" s="26" customFormat="1" ht="16.5">
      <c r="A25671" s="1"/>
      <c r="B25671" s="1"/>
      <c r="C25671" s="1"/>
      <c r="D25671" s="1"/>
      <c r="K25671" s="27"/>
      <c r="U25671" s="28"/>
      <c r="X25671" s="28"/>
      <c r="AA25671" s="28"/>
      <c r="AD25671" s="28"/>
      <c r="AG25671" s="28"/>
      <c r="AJ25671" s="28"/>
      <c r="AM25671" s="28"/>
      <c r="AV25671" s="28"/>
    </row>
    <row r="25672" spans="1:48" s="26" customFormat="1" ht="16.5">
      <c r="A25672" s="1"/>
      <c r="B25672" s="1"/>
      <c r="C25672" s="1"/>
      <c r="D25672" s="1"/>
      <c r="K25672" s="27"/>
      <c r="U25672" s="28"/>
      <c r="X25672" s="28"/>
      <c r="AA25672" s="28"/>
      <c r="AD25672" s="28"/>
      <c r="AG25672" s="28"/>
      <c r="AJ25672" s="28"/>
      <c r="AM25672" s="28"/>
      <c r="AV25672" s="28"/>
    </row>
    <row r="25673" spans="1:48" s="26" customFormat="1" ht="16.5">
      <c r="A25673" s="1"/>
      <c r="B25673" s="1"/>
      <c r="C25673" s="1"/>
      <c r="D25673" s="1"/>
      <c r="K25673" s="27"/>
      <c r="U25673" s="28"/>
      <c r="X25673" s="28"/>
      <c r="AA25673" s="28"/>
      <c r="AD25673" s="28"/>
      <c r="AG25673" s="28"/>
      <c r="AJ25673" s="28"/>
      <c r="AM25673" s="28"/>
      <c r="AV25673" s="28"/>
    </row>
    <row r="25674" spans="1:48" s="26" customFormat="1" ht="16.5">
      <c r="A25674" s="1"/>
      <c r="B25674" s="1"/>
      <c r="C25674" s="1"/>
      <c r="D25674" s="1"/>
      <c r="K25674" s="27"/>
      <c r="U25674" s="28"/>
      <c r="X25674" s="28"/>
      <c r="AA25674" s="28"/>
      <c r="AD25674" s="28"/>
      <c r="AG25674" s="28"/>
      <c r="AJ25674" s="28"/>
      <c r="AM25674" s="28"/>
      <c r="AV25674" s="28"/>
    </row>
    <row r="25675" spans="1:48" s="26" customFormat="1" ht="16.5">
      <c r="A25675" s="1"/>
      <c r="B25675" s="1"/>
      <c r="C25675" s="1"/>
      <c r="D25675" s="1"/>
      <c r="K25675" s="27"/>
      <c r="U25675" s="28"/>
      <c r="X25675" s="28"/>
      <c r="AA25675" s="28"/>
      <c r="AD25675" s="28"/>
      <c r="AG25675" s="28"/>
      <c r="AJ25675" s="28"/>
      <c r="AM25675" s="28"/>
      <c r="AV25675" s="28"/>
    </row>
    <row r="25676" spans="1:48" s="26" customFormat="1" ht="16.5">
      <c r="A25676" s="1"/>
      <c r="B25676" s="1"/>
      <c r="C25676" s="1"/>
      <c r="D25676" s="1"/>
      <c r="K25676" s="27"/>
      <c r="U25676" s="28"/>
      <c r="X25676" s="28"/>
      <c r="AA25676" s="28"/>
      <c r="AD25676" s="28"/>
      <c r="AG25676" s="28"/>
      <c r="AJ25676" s="28"/>
      <c r="AM25676" s="28"/>
      <c r="AV25676" s="28"/>
    </row>
    <row r="25677" spans="1:48" s="26" customFormat="1" ht="16.5">
      <c r="A25677" s="1"/>
      <c r="B25677" s="1"/>
      <c r="C25677" s="1"/>
      <c r="D25677" s="1"/>
      <c r="K25677" s="27"/>
      <c r="U25677" s="28"/>
      <c r="X25677" s="28"/>
      <c r="AA25677" s="28"/>
      <c r="AD25677" s="28"/>
      <c r="AG25677" s="28"/>
      <c r="AJ25677" s="28"/>
      <c r="AM25677" s="28"/>
      <c r="AV25677" s="28"/>
    </row>
    <row r="25678" spans="1:48" s="26" customFormat="1" ht="16.5">
      <c r="A25678" s="1"/>
      <c r="B25678" s="1"/>
      <c r="C25678" s="1"/>
      <c r="D25678" s="1"/>
      <c r="K25678" s="27"/>
      <c r="U25678" s="28"/>
      <c r="X25678" s="28"/>
      <c r="AA25678" s="28"/>
      <c r="AD25678" s="28"/>
      <c r="AG25678" s="28"/>
      <c r="AJ25678" s="28"/>
      <c r="AM25678" s="28"/>
      <c r="AV25678" s="28"/>
    </row>
    <row r="25679" spans="1:48" s="26" customFormat="1" ht="16.5">
      <c r="A25679" s="1"/>
      <c r="B25679" s="1"/>
      <c r="C25679" s="1"/>
      <c r="D25679" s="1"/>
      <c r="K25679" s="27"/>
      <c r="U25679" s="28"/>
      <c r="X25679" s="28"/>
      <c r="AA25679" s="28"/>
      <c r="AD25679" s="28"/>
      <c r="AG25679" s="28"/>
      <c r="AJ25679" s="28"/>
      <c r="AM25679" s="28"/>
      <c r="AV25679" s="28"/>
    </row>
    <row r="25680" spans="1:48" s="26" customFormat="1" ht="16.5">
      <c r="A25680" s="1"/>
      <c r="B25680" s="1"/>
      <c r="C25680" s="1"/>
      <c r="D25680" s="1"/>
      <c r="K25680" s="27"/>
      <c r="U25680" s="28"/>
      <c r="X25680" s="28"/>
      <c r="AA25680" s="28"/>
      <c r="AD25680" s="28"/>
      <c r="AG25680" s="28"/>
      <c r="AJ25680" s="28"/>
      <c r="AM25680" s="28"/>
      <c r="AV25680" s="28"/>
    </row>
    <row r="25681" spans="1:48" s="26" customFormat="1" ht="16.5">
      <c r="A25681" s="1"/>
      <c r="B25681" s="1"/>
      <c r="C25681" s="1"/>
      <c r="D25681" s="1"/>
      <c r="K25681" s="27"/>
      <c r="U25681" s="28"/>
      <c r="X25681" s="28"/>
      <c r="AA25681" s="28"/>
      <c r="AD25681" s="28"/>
      <c r="AG25681" s="28"/>
      <c r="AJ25681" s="28"/>
      <c r="AM25681" s="28"/>
      <c r="AV25681" s="28"/>
    </row>
    <row r="25682" spans="1:48" s="26" customFormat="1" ht="16.5">
      <c r="A25682" s="1"/>
      <c r="B25682" s="1"/>
      <c r="C25682" s="1"/>
      <c r="D25682" s="1"/>
      <c r="K25682" s="27"/>
      <c r="U25682" s="28"/>
      <c r="X25682" s="28"/>
      <c r="AA25682" s="28"/>
      <c r="AD25682" s="28"/>
      <c r="AG25682" s="28"/>
      <c r="AJ25682" s="28"/>
      <c r="AM25682" s="28"/>
      <c r="AV25682" s="28"/>
    </row>
    <row r="25683" spans="1:48" s="26" customFormat="1" ht="16.5">
      <c r="A25683" s="1"/>
      <c r="B25683" s="1"/>
      <c r="C25683" s="1"/>
      <c r="D25683" s="1"/>
      <c r="K25683" s="27"/>
      <c r="U25683" s="28"/>
      <c r="X25683" s="28"/>
      <c r="AA25683" s="28"/>
      <c r="AD25683" s="28"/>
      <c r="AG25683" s="28"/>
      <c r="AJ25683" s="28"/>
      <c r="AM25683" s="28"/>
      <c r="AV25683" s="28"/>
    </row>
    <row r="25684" spans="1:48" s="26" customFormat="1" ht="16.5">
      <c r="A25684" s="1"/>
      <c r="B25684" s="1"/>
      <c r="C25684" s="1"/>
      <c r="D25684" s="1"/>
      <c r="K25684" s="27"/>
      <c r="U25684" s="28"/>
      <c r="X25684" s="28"/>
      <c r="AA25684" s="28"/>
      <c r="AD25684" s="28"/>
      <c r="AG25684" s="28"/>
      <c r="AJ25684" s="28"/>
      <c r="AM25684" s="28"/>
      <c r="AV25684" s="28"/>
    </row>
    <row r="25685" spans="1:48" s="26" customFormat="1" ht="16.5">
      <c r="A25685" s="1"/>
      <c r="B25685" s="1"/>
      <c r="C25685" s="1"/>
      <c r="D25685" s="1"/>
      <c r="K25685" s="27"/>
      <c r="U25685" s="28"/>
      <c r="X25685" s="28"/>
      <c r="AA25685" s="28"/>
      <c r="AD25685" s="28"/>
      <c r="AG25685" s="28"/>
      <c r="AJ25685" s="28"/>
      <c r="AM25685" s="28"/>
      <c r="AV25685" s="28"/>
    </row>
    <row r="25686" spans="1:48" s="26" customFormat="1" ht="16.5">
      <c r="A25686" s="1"/>
      <c r="B25686" s="1"/>
      <c r="C25686" s="1"/>
      <c r="D25686" s="1"/>
      <c r="K25686" s="27"/>
      <c r="U25686" s="28"/>
      <c r="X25686" s="28"/>
      <c r="AA25686" s="28"/>
      <c r="AD25686" s="28"/>
      <c r="AG25686" s="28"/>
      <c r="AJ25686" s="28"/>
      <c r="AM25686" s="28"/>
      <c r="AV25686" s="28"/>
    </row>
    <row r="25687" spans="1:48" s="26" customFormat="1" ht="16.5">
      <c r="A25687" s="1"/>
      <c r="B25687" s="1"/>
      <c r="C25687" s="1"/>
      <c r="D25687" s="1"/>
      <c r="K25687" s="27"/>
      <c r="U25687" s="28"/>
      <c r="X25687" s="28"/>
      <c r="AA25687" s="28"/>
      <c r="AD25687" s="28"/>
      <c r="AG25687" s="28"/>
      <c r="AJ25687" s="28"/>
      <c r="AM25687" s="28"/>
      <c r="AV25687" s="28"/>
    </row>
    <row r="25688" spans="1:48" s="26" customFormat="1" ht="16.5">
      <c r="A25688" s="1"/>
      <c r="B25688" s="1"/>
      <c r="C25688" s="1"/>
      <c r="D25688" s="1"/>
      <c r="K25688" s="27"/>
      <c r="U25688" s="28"/>
      <c r="X25688" s="28"/>
      <c r="AA25688" s="28"/>
      <c r="AD25688" s="28"/>
      <c r="AG25688" s="28"/>
      <c r="AJ25688" s="28"/>
      <c r="AM25688" s="28"/>
      <c r="AV25688" s="28"/>
    </row>
    <row r="25689" spans="1:48" s="26" customFormat="1" ht="16.5">
      <c r="A25689" s="1"/>
      <c r="B25689" s="1"/>
      <c r="C25689" s="1"/>
      <c r="D25689" s="1"/>
      <c r="K25689" s="27"/>
      <c r="U25689" s="28"/>
      <c r="X25689" s="28"/>
      <c r="AA25689" s="28"/>
      <c r="AD25689" s="28"/>
      <c r="AG25689" s="28"/>
      <c r="AJ25689" s="28"/>
      <c r="AM25689" s="28"/>
      <c r="AV25689" s="28"/>
    </row>
    <row r="25690" spans="1:48" s="26" customFormat="1" ht="16.5">
      <c r="A25690" s="1"/>
      <c r="B25690" s="1"/>
      <c r="C25690" s="1"/>
      <c r="D25690" s="1"/>
      <c r="K25690" s="27"/>
      <c r="U25690" s="28"/>
      <c r="X25690" s="28"/>
      <c r="AA25690" s="28"/>
      <c r="AD25690" s="28"/>
      <c r="AG25690" s="28"/>
      <c r="AJ25690" s="28"/>
      <c r="AM25690" s="28"/>
      <c r="AV25690" s="28"/>
    </row>
    <row r="25691" spans="1:48" s="26" customFormat="1" ht="16.5">
      <c r="A25691" s="1"/>
      <c r="B25691" s="1"/>
      <c r="C25691" s="1"/>
      <c r="D25691" s="1"/>
      <c r="K25691" s="27"/>
      <c r="U25691" s="28"/>
      <c r="X25691" s="28"/>
      <c r="AA25691" s="28"/>
      <c r="AD25691" s="28"/>
      <c r="AG25691" s="28"/>
      <c r="AJ25691" s="28"/>
      <c r="AM25691" s="28"/>
      <c r="AV25691" s="28"/>
    </row>
    <row r="25692" spans="1:48" s="26" customFormat="1" ht="16.5">
      <c r="A25692" s="1"/>
      <c r="B25692" s="1"/>
      <c r="C25692" s="1"/>
      <c r="D25692" s="1"/>
      <c r="K25692" s="27"/>
      <c r="U25692" s="28"/>
      <c r="X25692" s="28"/>
      <c r="AA25692" s="28"/>
      <c r="AD25692" s="28"/>
      <c r="AG25692" s="28"/>
      <c r="AJ25692" s="28"/>
      <c r="AM25692" s="28"/>
      <c r="AV25692" s="28"/>
    </row>
    <row r="25693" spans="1:48" s="26" customFormat="1" ht="16.5">
      <c r="A25693" s="1"/>
      <c r="B25693" s="1"/>
      <c r="C25693" s="1"/>
      <c r="D25693" s="1"/>
      <c r="K25693" s="27"/>
      <c r="U25693" s="28"/>
      <c r="X25693" s="28"/>
      <c r="AA25693" s="28"/>
      <c r="AD25693" s="28"/>
      <c r="AG25693" s="28"/>
      <c r="AJ25693" s="28"/>
      <c r="AM25693" s="28"/>
      <c r="AV25693" s="28"/>
    </row>
    <row r="25694" spans="1:48" s="26" customFormat="1" ht="16.5">
      <c r="A25694" s="1"/>
      <c r="B25694" s="1"/>
      <c r="C25694" s="1"/>
      <c r="D25694" s="1"/>
      <c r="K25694" s="27"/>
      <c r="U25694" s="28"/>
      <c r="X25694" s="28"/>
      <c r="AA25694" s="28"/>
      <c r="AD25694" s="28"/>
      <c r="AG25694" s="28"/>
      <c r="AJ25694" s="28"/>
      <c r="AM25694" s="28"/>
      <c r="AV25694" s="28"/>
    </row>
    <row r="25695" spans="1:48" s="26" customFormat="1" ht="16.5">
      <c r="A25695" s="1"/>
      <c r="B25695" s="1"/>
      <c r="C25695" s="1"/>
      <c r="D25695" s="1"/>
      <c r="K25695" s="27"/>
      <c r="U25695" s="28"/>
      <c r="X25695" s="28"/>
      <c r="AA25695" s="28"/>
      <c r="AD25695" s="28"/>
      <c r="AG25695" s="28"/>
      <c r="AJ25695" s="28"/>
      <c r="AM25695" s="28"/>
      <c r="AV25695" s="28"/>
    </row>
    <row r="25696" spans="1:48" s="26" customFormat="1" ht="16.5">
      <c r="A25696" s="1"/>
      <c r="B25696" s="1"/>
      <c r="C25696" s="1"/>
      <c r="D25696" s="1"/>
      <c r="K25696" s="27"/>
      <c r="U25696" s="28"/>
      <c r="X25696" s="28"/>
      <c r="AA25696" s="28"/>
      <c r="AD25696" s="28"/>
      <c r="AG25696" s="28"/>
      <c r="AJ25696" s="28"/>
      <c r="AM25696" s="28"/>
      <c r="AV25696" s="28"/>
    </row>
    <row r="25697" spans="1:48" s="26" customFormat="1" ht="16.5">
      <c r="A25697" s="1"/>
      <c r="B25697" s="1"/>
      <c r="C25697" s="1"/>
      <c r="D25697" s="1"/>
      <c r="K25697" s="27"/>
      <c r="U25697" s="28"/>
      <c r="X25697" s="28"/>
      <c r="AA25697" s="28"/>
      <c r="AD25697" s="28"/>
      <c r="AG25697" s="28"/>
      <c r="AJ25697" s="28"/>
      <c r="AM25697" s="28"/>
      <c r="AV25697" s="28"/>
    </row>
    <row r="25698" spans="1:48" s="26" customFormat="1" ht="16.5">
      <c r="A25698" s="1"/>
      <c r="B25698" s="1"/>
      <c r="C25698" s="1"/>
      <c r="D25698" s="1"/>
      <c r="K25698" s="27"/>
      <c r="U25698" s="28"/>
      <c r="X25698" s="28"/>
      <c r="AA25698" s="28"/>
      <c r="AD25698" s="28"/>
      <c r="AG25698" s="28"/>
      <c r="AJ25698" s="28"/>
      <c r="AM25698" s="28"/>
      <c r="AV25698" s="28"/>
    </row>
    <row r="25699" spans="1:48" s="26" customFormat="1" ht="16.5">
      <c r="A25699" s="1"/>
      <c r="B25699" s="1"/>
      <c r="C25699" s="1"/>
      <c r="D25699" s="1"/>
      <c r="K25699" s="27"/>
      <c r="U25699" s="28"/>
      <c r="X25699" s="28"/>
      <c r="AA25699" s="28"/>
      <c r="AD25699" s="28"/>
      <c r="AG25699" s="28"/>
      <c r="AJ25699" s="28"/>
      <c r="AM25699" s="28"/>
      <c r="AV25699" s="28"/>
    </row>
    <row r="25700" spans="1:48" s="26" customFormat="1" ht="16.5">
      <c r="A25700" s="1"/>
      <c r="B25700" s="1"/>
      <c r="C25700" s="1"/>
      <c r="D25700" s="1"/>
      <c r="K25700" s="27"/>
      <c r="U25700" s="28"/>
      <c r="X25700" s="28"/>
      <c r="AA25700" s="28"/>
      <c r="AD25700" s="28"/>
      <c r="AG25700" s="28"/>
      <c r="AJ25700" s="28"/>
      <c r="AM25700" s="28"/>
      <c r="AV25700" s="28"/>
    </row>
    <row r="25701" spans="1:48" s="26" customFormat="1" ht="16.5">
      <c r="A25701" s="1"/>
      <c r="B25701" s="1"/>
      <c r="C25701" s="1"/>
      <c r="D25701" s="1"/>
      <c r="K25701" s="27"/>
      <c r="U25701" s="28"/>
      <c r="X25701" s="28"/>
      <c r="AA25701" s="28"/>
      <c r="AD25701" s="28"/>
      <c r="AG25701" s="28"/>
      <c r="AJ25701" s="28"/>
      <c r="AM25701" s="28"/>
      <c r="AV25701" s="28"/>
    </row>
    <row r="25702" spans="1:48" s="26" customFormat="1" ht="16.5">
      <c r="A25702" s="1"/>
      <c r="B25702" s="1"/>
      <c r="C25702" s="1"/>
      <c r="D25702" s="1"/>
      <c r="K25702" s="27"/>
      <c r="U25702" s="28"/>
      <c r="X25702" s="28"/>
      <c r="AA25702" s="28"/>
      <c r="AD25702" s="28"/>
      <c r="AG25702" s="28"/>
      <c r="AJ25702" s="28"/>
      <c r="AM25702" s="28"/>
      <c r="AV25702" s="28"/>
    </row>
    <row r="25703" spans="1:48" s="26" customFormat="1" ht="16.5">
      <c r="A25703" s="1"/>
      <c r="B25703" s="1"/>
      <c r="C25703" s="1"/>
      <c r="D25703" s="1"/>
      <c r="K25703" s="27"/>
      <c r="U25703" s="28"/>
      <c r="X25703" s="28"/>
      <c r="AA25703" s="28"/>
      <c r="AD25703" s="28"/>
      <c r="AG25703" s="28"/>
      <c r="AJ25703" s="28"/>
      <c r="AM25703" s="28"/>
      <c r="AV25703" s="28"/>
    </row>
    <row r="25704" spans="1:48" s="26" customFormat="1" ht="16.5">
      <c r="A25704" s="1"/>
      <c r="B25704" s="1"/>
      <c r="C25704" s="1"/>
      <c r="D25704" s="1"/>
      <c r="K25704" s="27"/>
      <c r="U25704" s="28"/>
      <c r="X25704" s="28"/>
      <c r="AA25704" s="28"/>
      <c r="AD25704" s="28"/>
      <c r="AG25704" s="28"/>
      <c r="AJ25704" s="28"/>
      <c r="AM25704" s="28"/>
      <c r="AV25704" s="28"/>
    </row>
    <row r="25705" spans="1:48" s="26" customFormat="1" ht="16.5">
      <c r="A25705" s="1"/>
      <c r="B25705" s="1"/>
      <c r="C25705" s="1"/>
      <c r="D25705" s="1"/>
      <c r="K25705" s="27"/>
      <c r="U25705" s="28"/>
      <c r="X25705" s="28"/>
      <c r="AA25705" s="28"/>
      <c r="AD25705" s="28"/>
      <c r="AG25705" s="28"/>
      <c r="AJ25705" s="28"/>
      <c r="AM25705" s="28"/>
      <c r="AV25705" s="28"/>
    </row>
    <row r="25706" spans="1:48" s="26" customFormat="1" ht="16.5">
      <c r="A25706" s="1"/>
      <c r="B25706" s="1"/>
      <c r="C25706" s="1"/>
      <c r="D25706" s="1"/>
      <c r="K25706" s="27"/>
      <c r="U25706" s="28"/>
      <c r="X25706" s="28"/>
      <c r="AA25706" s="28"/>
      <c r="AD25706" s="28"/>
      <c r="AG25706" s="28"/>
      <c r="AJ25706" s="28"/>
      <c r="AM25706" s="28"/>
      <c r="AV25706" s="28"/>
    </row>
    <row r="25707" spans="1:48" s="26" customFormat="1" ht="16.5">
      <c r="A25707" s="1"/>
      <c r="B25707" s="1"/>
      <c r="C25707" s="1"/>
      <c r="D25707" s="1"/>
      <c r="K25707" s="27"/>
      <c r="U25707" s="28"/>
      <c r="X25707" s="28"/>
      <c r="AA25707" s="28"/>
      <c r="AD25707" s="28"/>
      <c r="AG25707" s="28"/>
      <c r="AJ25707" s="28"/>
      <c r="AM25707" s="28"/>
      <c r="AV25707" s="28"/>
    </row>
    <row r="25708" spans="1:48" s="26" customFormat="1" ht="16.5">
      <c r="A25708" s="1"/>
      <c r="B25708" s="1"/>
      <c r="C25708" s="1"/>
      <c r="D25708" s="1"/>
      <c r="K25708" s="27"/>
      <c r="U25708" s="28"/>
      <c r="X25708" s="28"/>
      <c r="AA25708" s="28"/>
      <c r="AD25708" s="28"/>
      <c r="AG25708" s="28"/>
      <c r="AJ25708" s="28"/>
      <c r="AM25708" s="28"/>
      <c r="AV25708" s="28"/>
    </row>
    <row r="25709" spans="1:48" s="26" customFormat="1" ht="16.5">
      <c r="A25709" s="1"/>
      <c r="B25709" s="1"/>
      <c r="C25709" s="1"/>
      <c r="D25709" s="1"/>
      <c r="K25709" s="27"/>
      <c r="U25709" s="28"/>
      <c r="X25709" s="28"/>
      <c r="AA25709" s="28"/>
      <c r="AD25709" s="28"/>
      <c r="AG25709" s="28"/>
      <c r="AJ25709" s="28"/>
      <c r="AM25709" s="28"/>
      <c r="AV25709" s="28"/>
    </row>
    <row r="25710" spans="1:48" s="26" customFormat="1" ht="16.5">
      <c r="A25710" s="1"/>
      <c r="B25710" s="1"/>
      <c r="C25710" s="1"/>
      <c r="D25710" s="1"/>
      <c r="K25710" s="27"/>
      <c r="U25710" s="28"/>
      <c r="X25710" s="28"/>
      <c r="AA25710" s="28"/>
      <c r="AD25710" s="28"/>
      <c r="AG25710" s="28"/>
      <c r="AJ25710" s="28"/>
      <c r="AM25710" s="28"/>
      <c r="AV25710" s="28"/>
    </row>
    <row r="25711" spans="1:48" s="26" customFormat="1" ht="16.5">
      <c r="A25711" s="1"/>
      <c r="B25711" s="1"/>
      <c r="C25711" s="1"/>
      <c r="D25711" s="1"/>
      <c r="K25711" s="27"/>
      <c r="U25711" s="28"/>
      <c r="X25711" s="28"/>
      <c r="AA25711" s="28"/>
      <c r="AD25711" s="28"/>
      <c r="AG25711" s="28"/>
      <c r="AJ25711" s="28"/>
      <c r="AM25711" s="28"/>
      <c r="AV25711" s="28"/>
    </row>
    <row r="25712" spans="1:48" s="26" customFormat="1" ht="16.5">
      <c r="A25712" s="1"/>
      <c r="B25712" s="1"/>
      <c r="C25712" s="1"/>
      <c r="D25712" s="1"/>
      <c r="K25712" s="27"/>
      <c r="U25712" s="28"/>
      <c r="X25712" s="28"/>
      <c r="AA25712" s="28"/>
      <c r="AD25712" s="28"/>
      <c r="AG25712" s="28"/>
      <c r="AJ25712" s="28"/>
      <c r="AM25712" s="28"/>
      <c r="AV25712" s="28"/>
    </row>
    <row r="25713" spans="1:48" s="26" customFormat="1" ht="16.5">
      <c r="A25713" s="1"/>
      <c r="B25713" s="1"/>
      <c r="C25713" s="1"/>
      <c r="D25713" s="1"/>
      <c r="K25713" s="27"/>
      <c r="U25713" s="28"/>
      <c r="X25713" s="28"/>
      <c r="AA25713" s="28"/>
      <c r="AD25713" s="28"/>
      <c r="AG25713" s="28"/>
      <c r="AJ25713" s="28"/>
      <c r="AM25713" s="28"/>
      <c r="AV25713" s="28"/>
    </row>
    <row r="25714" spans="1:48" s="26" customFormat="1" ht="16.5">
      <c r="A25714" s="1"/>
      <c r="B25714" s="1"/>
      <c r="C25714" s="1"/>
      <c r="D25714" s="1"/>
      <c r="K25714" s="27"/>
      <c r="U25714" s="28"/>
      <c r="X25714" s="28"/>
      <c r="AA25714" s="28"/>
      <c r="AD25714" s="28"/>
      <c r="AG25714" s="28"/>
      <c r="AJ25714" s="28"/>
      <c r="AM25714" s="28"/>
      <c r="AV25714" s="28"/>
    </row>
    <row r="25715" spans="1:48" s="26" customFormat="1" ht="16.5">
      <c r="A25715" s="1"/>
      <c r="B25715" s="1"/>
      <c r="C25715" s="1"/>
      <c r="D25715" s="1"/>
      <c r="K25715" s="27"/>
      <c r="U25715" s="28"/>
      <c r="X25715" s="28"/>
      <c r="AA25715" s="28"/>
      <c r="AD25715" s="28"/>
      <c r="AG25715" s="28"/>
      <c r="AJ25715" s="28"/>
      <c r="AM25715" s="28"/>
      <c r="AV25715" s="28"/>
    </row>
    <row r="25716" spans="1:48" s="26" customFormat="1" ht="16.5">
      <c r="A25716" s="1"/>
      <c r="B25716" s="1"/>
      <c r="C25716" s="1"/>
      <c r="D25716" s="1"/>
      <c r="K25716" s="27"/>
      <c r="U25716" s="28"/>
      <c r="X25716" s="28"/>
      <c r="AA25716" s="28"/>
      <c r="AD25716" s="28"/>
      <c r="AG25716" s="28"/>
      <c r="AJ25716" s="28"/>
      <c r="AM25716" s="28"/>
      <c r="AV25716" s="28"/>
    </row>
    <row r="25717" spans="1:48" s="26" customFormat="1" ht="16.5">
      <c r="A25717" s="1"/>
      <c r="B25717" s="1"/>
      <c r="C25717" s="1"/>
      <c r="D25717" s="1"/>
      <c r="K25717" s="27"/>
      <c r="U25717" s="28"/>
      <c r="X25717" s="28"/>
      <c r="AA25717" s="28"/>
      <c r="AD25717" s="28"/>
      <c r="AG25717" s="28"/>
      <c r="AJ25717" s="28"/>
      <c r="AM25717" s="28"/>
      <c r="AV25717" s="28"/>
    </row>
    <row r="25718" spans="1:48" s="26" customFormat="1" ht="16.5">
      <c r="A25718" s="1"/>
      <c r="B25718" s="1"/>
      <c r="C25718" s="1"/>
      <c r="D25718" s="1"/>
      <c r="K25718" s="27"/>
      <c r="U25718" s="28"/>
      <c r="X25718" s="28"/>
      <c r="AA25718" s="28"/>
      <c r="AD25718" s="28"/>
      <c r="AG25718" s="28"/>
      <c r="AJ25718" s="28"/>
      <c r="AM25718" s="28"/>
      <c r="AV25718" s="28"/>
    </row>
    <row r="25719" spans="1:48" s="26" customFormat="1" ht="16.5">
      <c r="A25719" s="1"/>
      <c r="B25719" s="1"/>
      <c r="C25719" s="1"/>
      <c r="D25719" s="1"/>
      <c r="K25719" s="27"/>
      <c r="U25719" s="28"/>
      <c r="X25719" s="28"/>
      <c r="AA25719" s="28"/>
      <c r="AD25719" s="28"/>
      <c r="AG25719" s="28"/>
      <c r="AJ25719" s="28"/>
      <c r="AM25719" s="28"/>
      <c r="AV25719" s="28"/>
    </row>
    <row r="25720" spans="1:48" s="26" customFormat="1" ht="16.5">
      <c r="A25720" s="1"/>
      <c r="B25720" s="1"/>
      <c r="C25720" s="1"/>
      <c r="D25720" s="1"/>
      <c r="K25720" s="27"/>
      <c r="U25720" s="28"/>
      <c r="X25720" s="28"/>
      <c r="AA25720" s="28"/>
      <c r="AD25720" s="28"/>
      <c r="AG25720" s="28"/>
      <c r="AJ25720" s="28"/>
      <c r="AM25720" s="28"/>
      <c r="AV25720" s="28"/>
    </row>
    <row r="25721" spans="1:48" s="26" customFormat="1" ht="16.5">
      <c r="A25721" s="1"/>
      <c r="B25721" s="1"/>
      <c r="C25721" s="1"/>
      <c r="D25721" s="1"/>
      <c r="K25721" s="27"/>
      <c r="U25721" s="28"/>
      <c r="X25721" s="28"/>
      <c r="AA25721" s="28"/>
      <c r="AD25721" s="28"/>
      <c r="AG25721" s="28"/>
      <c r="AJ25721" s="28"/>
      <c r="AM25721" s="28"/>
      <c r="AV25721" s="28"/>
    </row>
    <row r="25722" spans="1:48" s="26" customFormat="1" ht="16.5">
      <c r="A25722" s="1"/>
      <c r="B25722" s="1"/>
      <c r="C25722" s="1"/>
      <c r="D25722" s="1"/>
      <c r="K25722" s="27"/>
      <c r="U25722" s="28"/>
      <c r="X25722" s="28"/>
      <c r="AA25722" s="28"/>
      <c r="AD25722" s="28"/>
      <c r="AG25722" s="28"/>
      <c r="AJ25722" s="28"/>
      <c r="AM25722" s="28"/>
      <c r="AV25722" s="28"/>
    </row>
    <row r="25723" spans="1:48" s="26" customFormat="1" ht="16.5">
      <c r="A25723" s="1"/>
      <c r="B25723" s="1"/>
      <c r="C25723" s="1"/>
      <c r="D25723" s="1"/>
      <c r="K25723" s="27"/>
      <c r="U25723" s="28"/>
      <c r="X25723" s="28"/>
      <c r="AA25723" s="28"/>
      <c r="AD25723" s="28"/>
      <c r="AG25723" s="28"/>
      <c r="AJ25723" s="28"/>
      <c r="AM25723" s="28"/>
      <c r="AV25723" s="28"/>
    </row>
    <row r="25724" spans="1:48" s="26" customFormat="1" ht="16.5">
      <c r="A25724" s="1"/>
      <c r="B25724" s="1"/>
      <c r="C25724" s="1"/>
      <c r="D25724" s="1"/>
      <c r="K25724" s="27"/>
      <c r="U25724" s="28"/>
      <c r="X25724" s="28"/>
      <c r="AA25724" s="28"/>
      <c r="AD25724" s="28"/>
      <c r="AG25724" s="28"/>
      <c r="AJ25724" s="28"/>
      <c r="AM25724" s="28"/>
      <c r="AV25724" s="28"/>
    </row>
    <row r="25725" spans="1:48" s="26" customFormat="1" ht="16.5">
      <c r="A25725" s="1"/>
      <c r="B25725" s="1"/>
      <c r="C25725" s="1"/>
      <c r="D25725" s="1"/>
      <c r="K25725" s="27"/>
      <c r="U25725" s="28"/>
      <c r="X25725" s="28"/>
      <c r="AA25725" s="28"/>
      <c r="AD25725" s="28"/>
      <c r="AG25725" s="28"/>
      <c r="AJ25725" s="28"/>
      <c r="AM25725" s="28"/>
      <c r="AV25725" s="28"/>
    </row>
    <row r="25726" spans="1:48" s="26" customFormat="1" ht="16.5">
      <c r="A25726" s="1"/>
      <c r="B25726" s="1"/>
      <c r="C25726" s="1"/>
      <c r="D25726" s="1"/>
      <c r="K25726" s="27"/>
      <c r="U25726" s="28"/>
      <c r="X25726" s="28"/>
      <c r="AA25726" s="28"/>
      <c r="AD25726" s="28"/>
      <c r="AG25726" s="28"/>
      <c r="AJ25726" s="28"/>
      <c r="AM25726" s="28"/>
      <c r="AV25726" s="28"/>
    </row>
    <row r="25727" spans="1:48" s="26" customFormat="1" ht="16.5">
      <c r="A25727" s="1"/>
      <c r="B25727" s="1"/>
      <c r="C25727" s="1"/>
      <c r="D25727" s="1"/>
      <c r="K25727" s="27"/>
      <c r="U25727" s="28"/>
      <c r="X25727" s="28"/>
      <c r="AA25727" s="28"/>
      <c r="AD25727" s="28"/>
      <c r="AG25727" s="28"/>
      <c r="AJ25727" s="28"/>
      <c r="AM25727" s="28"/>
      <c r="AV25727" s="28"/>
    </row>
    <row r="25728" spans="1:48" s="26" customFormat="1" ht="16.5">
      <c r="A25728" s="1"/>
      <c r="B25728" s="1"/>
      <c r="C25728" s="1"/>
      <c r="D25728" s="1"/>
      <c r="K25728" s="27"/>
      <c r="U25728" s="28"/>
      <c r="X25728" s="28"/>
      <c r="AA25728" s="28"/>
      <c r="AD25728" s="28"/>
      <c r="AG25728" s="28"/>
      <c r="AJ25728" s="28"/>
      <c r="AM25728" s="28"/>
      <c r="AV25728" s="28"/>
    </row>
    <row r="25729" spans="1:48" s="26" customFormat="1" ht="16.5">
      <c r="A25729" s="1"/>
      <c r="B25729" s="1"/>
      <c r="C25729" s="1"/>
      <c r="D25729" s="1"/>
      <c r="K25729" s="27"/>
      <c r="U25729" s="28"/>
      <c r="X25729" s="28"/>
      <c r="AA25729" s="28"/>
      <c r="AD25729" s="28"/>
      <c r="AG25729" s="28"/>
      <c r="AJ25729" s="28"/>
      <c r="AM25729" s="28"/>
      <c r="AV25729" s="28"/>
    </row>
    <row r="25730" spans="1:48" s="26" customFormat="1" ht="16.5">
      <c r="A25730" s="1"/>
      <c r="B25730" s="1"/>
      <c r="C25730" s="1"/>
      <c r="D25730" s="1"/>
      <c r="K25730" s="27"/>
      <c r="U25730" s="28"/>
      <c r="X25730" s="28"/>
      <c r="AA25730" s="28"/>
      <c r="AD25730" s="28"/>
      <c r="AG25730" s="28"/>
      <c r="AJ25730" s="28"/>
      <c r="AM25730" s="28"/>
      <c r="AV25730" s="28"/>
    </row>
    <row r="25731" spans="1:48" s="26" customFormat="1" ht="16.5">
      <c r="A25731" s="1"/>
      <c r="B25731" s="1"/>
      <c r="C25731" s="1"/>
      <c r="D25731" s="1"/>
      <c r="K25731" s="27"/>
      <c r="U25731" s="28"/>
      <c r="X25731" s="28"/>
      <c r="AA25731" s="28"/>
      <c r="AD25731" s="28"/>
      <c r="AG25731" s="28"/>
      <c r="AJ25731" s="28"/>
      <c r="AM25731" s="28"/>
      <c r="AV25731" s="28"/>
    </row>
    <row r="25732" spans="1:48" s="26" customFormat="1" ht="16.5">
      <c r="A25732" s="1"/>
      <c r="B25732" s="1"/>
      <c r="C25732" s="1"/>
      <c r="D25732" s="1"/>
      <c r="K25732" s="27"/>
      <c r="U25732" s="28"/>
      <c r="X25732" s="28"/>
      <c r="AA25732" s="28"/>
      <c r="AD25732" s="28"/>
      <c r="AG25732" s="28"/>
      <c r="AJ25732" s="28"/>
      <c r="AM25732" s="28"/>
      <c r="AV25732" s="28"/>
    </row>
    <row r="25733" spans="1:48" s="26" customFormat="1" ht="16.5">
      <c r="A25733" s="1"/>
      <c r="B25733" s="1"/>
      <c r="C25733" s="1"/>
      <c r="D25733" s="1"/>
      <c r="K25733" s="27"/>
      <c r="U25733" s="28"/>
      <c r="X25733" s="28"/>
      <c r="AA25733" s="28"/>
      <c r="AD25733" s="28"/>
      <c r="AG25733" s="28"/>
      <c r="AJ25733" s="28"/>
      <c r="AM25733" s="28"/>
      <c r="AV25733" s="28"/>
    </row>
    <row r="25734" spans="1:48" s="26" customFormat="1" ht="16.5">
      <c r="A25734" s="1"/>
      <c r="B25734" s="1"/>
      <c r="C25734" s="1"/>
      <c r="D25734" s="1"/>
      <c r="K25734" s="27"/>
      <c r="U25734" s="28"/>
      <c r="X25734" s="28"/>
      <c r="AA25734" s="28"/>
      <c r="AD25734" s="28"/>
      <c r="AG25734" s="28"/>
      <c r="AJ25734" s="28"/>
      <c r="AM25734" s="28"/>
      <c r="AV25734" s="28"/>
    </row>
    <row r="25735" spans="1:48" s="26" customFormat="1" ht="16.5">
      <c r="A25735" s="1"/>
      <c r="B25735" s="1"/>
      <c r="C25735" s="1"/>
      <c r="D25735" s="1"/>
      <c r="K25735" s="27"/>
      <c r="U25735" s="28"/>
      <c r="X25735" s="28"/>
      <c r="AA25735" s="28"/>
      <c r="AD25735" s="28"/>
      <c r="AG25735" s="28"/>
      <c r="AJ25735" s="28"/>
      <c r="AM25735" s="28"/>
      <c r="AV25735" s="28"/>
    </row>
    <row r="25736" spans="1:48" s="26" customFormat="1" ht="16.5">
      <c r="A25736" s="1"/>
      <c r="B25736" s="1"/>
      <c r="C25736" s="1"/>
      <c r="D25736" s="1"/>
      <c r="K25736" s="27"/>
      <c r="U25736" s="28"/>
      <c r="X25736" s="28"/>
      <c r="AA25736" s="28"/>
      <c r="AD25736" s="28"/>
      <c r="AG25736" s="28"/>
      <c r="AJ25736" s="28"/>
      <c r="AM25736" s="28"/>
      <c r="AV25736" s="28"/>
    </row>
    <row r="25737" spans="1:48" s="26" customFormat="1" ht="16.5">
      <c r="A25737" s="1"/>
      <c r="B25737" s="1"/>
      <c r="C25737" s="1"/>
      <c r="D25737" s="1"/>
      <c r="K25737" s="27"/>
      <c r="U25737" s="28"/>
      <c r="X25737" s="28"/>
      <c r="AA25737" s="28"/>
      <c r="AD25737" s="28"/>
      <c r="AG25737" s="28"/>
      <c r="AJ25737" s="28"/>
      <c r="AM25737" s="28"/>
      <c r="AV25737" s="28"/>
    </row>
    <row r="25738" spans="1:48" s="26" customFormat="1" ht="16.5">
      <c r="A25738" s="1"/>
      <c r="B25738" s="1"/>
      <c r="C25738" s="1"/>
      <c r="D25738" s="1"/>
      <c r="K25738" s="27"/>
      <c r="U25738" s="28"/>
      <c r="X25738" s="28"/>
      <c r="AA25738" s="28"/>
      <c r="AD25738" s="28"/>
      <c r="AG25738" s="28"/>
      <c r="AJ25738" s="28"/>
      <c r="AM25738" s="28"/>
      <c r="AV25738" s="28"/>
    </row>
    <row r="25739" spans="1:48" s="26" customFormat="1" ht="16.5">
      <c r="A25739" s="1"/>
      <c r="B25739" s="1"/>
      <c r="C25739" s="1"/>
      <c r="D25739" s="1"/>
      <c r="K25739" s="27"/>
      <c r="U25739" s="28"/>
      <c r="X25739" s="28"/>
      <c r="AA25739" s="28"/>
      <c r="AD25739" s="28"/>
      <c r="AG25739" s="28"/>
      <c r="AJ25739" s="28"/>
      <c r="AM25739" s="28"/>
      <c r="AV25739" s="28"/>
    </row>
    <row r="25740" spans="1:48" s="26" customFormat="1" ht="16.5">
      <c r="A25740" s="1"/>
      <c r="B25740" s="1"/>
      <c r="C25740" s="1"/>
      <c r="D25740" s="1"/>
      <c r="K25740" s="27"/>
      <c r="U25740" s="28"/>
      <c r="X25740" s="28"/>
      <c r="AA25740" s="28"/>
      <c r="AD25740" s="28"/>
      <c r="AG25740" s="28"/>
      <c r="AJ25740" s="28"/>
      <c r="AM25740" s="28"/>
      <c r="AV25740" s="28"/>
    </row>
    <row r="25741" spans="1:48" s="26" customFormat="1" ht="16.5">
      <c r="A25741" s="1"/>
      <c r="B25741" s="1"/>
      <c r="C25741" s="1"/>
      <c r="D25741" s="1"/>
      <c r="K25741" s="27"/>
      <c r="U25741" s="28"/>
      <c r="X25741" s="28"/>
      <c r="AA25741" s="28"/>
      <c r="AD25741" s="28"/>
      <c r="AG25741" s="28"/>
      <c r="AJ25741" s="28"/>
      <c r="AM25741" s="28"/>
      <c r="AV25741" s="28"/>
    </row>
    <row r="25742" spans="1:48" s="26" customFormat="1" ht="16.5">
      <c r="A25742" s="1"/>
      <c r="B25742" s="1"/>
      <c r="C25742" s="1"/>
      <c r="D25742" s="1"/>
      <c r="K25742" s="27"/>
      <c r="U25742" s="28"/>
      <c r="X25742" s="28"/>
      <c r="AA25742" s="28"/>
      <c r="AD25742" s="28"/>
      <c r="AG25742" s="28"/>
      <c r="AJ25742" s="28"/>
      <c r="AM25742" s="28"/>
      <c r="AV25742" s="28"/>
    </row>
    <row r="25743" spans="1:48" s="26" customFormat="1" ht="16.5">
      <c r="A25743" s="1"/>
      <c r="B25743" s="1"/>
      <c r="C25743" s="1"/>
      <c r="D25743" s="1"/>
      <c r="K25743" s="27"/>
      <c r="U25743" s="28"/>
      <c r="X25743" s="28"/>
      <c r="AA25743" s="28"/>
      <c r="AD25743" s="28"/>
      <c r="AG25743" s="28"/>
      <c r="AJ25743" s="28"/>
      <c r="AM25743" s="28"/>
      <c r="AV25743" s="28"/>
    </row>
    <row r="25744" spans="1:48" s="26" customFormat="1" ht="16.5">
      <c r="A25744" s="1"/>
      <c r="B25744" s="1"/>
      <c r="C25744" s="1"/>
      <c r="D25744" s="1"/>
      <c r="K25744" s="27"/>
      <c r="U25744" s="28"/>
      <c r="X25744" s="28"/>
      <c r="AA25744" s="28"/>
      <c r="AD25744" s="28"/>
      <c r="AG25744" s="28"/>
      <c r="AJ25744" s="28"/>
      <c r="AM25744" s="28"/>
      <c r="AV25744" s="28"/>
    </row>
    <row r="25745" spans="1:48" s="26" customFormat="1" ht="16.5">
      <c r="A25745" s="1"/>
      <c r="B25745" s="1"/>
      <c r="C25745" s="1"/>
      <c r="D25745" s="1"/>
      <c r="K25745" s="27"/>
      <c r="U25745" s="28"/>
      <c r="X25745" s="28"/>
      <c r="AA25745" s="28"/>
      <c r="AD25745" s="28"/>
      <c r="AG25745" s="28"/>
      <c r="AJ25745" s="28"/>
      <c r="AM25745" s="28"/>
      <c r="AV25745" s="28"/>
    </row>
    <row r="25746" spans="1:48" s="26" customFormat="1" ht="16.5">
      <c r="A25746" s="1"/>
      <c r="B25746" s="1"/>
      <c r="C25746" s="1"/>
      <c r="D25746" s="1"/>
      <c r="K25746" s="27"/>
      <c r="U25746" s="28"/>
      <c r="X25746" s="28"/>
      <c r="AA25746" s="28"/>
      <c r="AD25746" s="28"/>
      <c r="AG25746" s="28"/>
      <c r="AJ25746" s="28"/>
      <c r="AM25746" s="28"/>
      <c r="AV25746" s="28"/>
    </row>
    <row r="25747" spans="1:48" s="26" customFormat="1" ht="16.5">
      <c r="A25747" s="1"/>
      <c r="B25747" s="1"/>
      <c r="C25747" s="1"/>
      <c r="D25747" s="1"/>
      <c r="K25747" s="27"/>
      <c r="U25747" s="28"/>
      <c r="X25747" s="28"/>
      <c r="AA25747" s="28"/>
      <c r="AD25747" s="28"/>
      <c r="AG25747" s="28"/>
      <c r="AJ25747" s="28"/>
      <c r="AM25747" s="28"/>
      <c r="AV25747" s="28"/>
    </row>
    <row r="25748" spans="1:48" s="26" customFormat="1" ht="16.5">
      <c r="A25748" s="1"/>
      <c r="B25748" s="1"/>
      <c r="C25748" s="1"/>
      <c r="D25748" s="1"/>
      <c r="K25748" s="27"/>
      <c r="U25748" s="28"/>
      <c r="X25748" s="28"/>
      <c r="AA25748" s="28"/>
      <c r="AD25748" s="28"/>
      <c r="AG25748" s="28"/>
      <c r="AJ25748" s="28"/>
      <c r="AM25748" s="28"/>
      <c r="AV25748" s="28"/>
    </row>
    <row r="25749" spans="1:48" s="26" customFormat="1" ht="16.5">
      <c r="A25749" s="1"/>
      <c r="B25749" s="1"/>
      <c r="C25749" s="1"/>
      <c r="D25749" s="1"/>
      <c r="K25749" s="27"/>
      <c r="U25749" s="28"/>
      <c r="X25749" s="28"/>
      <c r="AA25749" s="28"/>
      <c r="AD25749" s="28"/>
      <c r="AG25749" s="28"/>
      <c r="AJ25749" s="28"/>
      <c r="AM25749" s="28"/>
      <c r="AV25749" s="28"/>
    </row>
    <row r="25750" spans="1:48" s="26" customFormat="1" ht="16.5">
      <c r="A25750" s="1"/>
      <c r="B25750" s="1"/>
      <c r="C25750" s="1"/>
      <c r="D25750" s="1"/>
      <c r="K25750" s="27"/>
      <c r="U25750" s="28"/>
      <c r="X25750" s="28"/>
      <c r="AA25750" s="28"/>
      <c r="AD25750" s="28"/>
      <c r="AG25750" s="28"/>
      <c r="AJ25750" s="28"/>
      <c r="AM25750" s="28"/>
      <c r="AV25750" s="28"/>
    </row>
    <row r="25751" spans="1:48" s="26" customFormat="1" ht="16.5">
      <c r="A25751" s="1"/>
      <c r="B25751" s="1"/>
      <c r="C25751" s="1"/>
      <c r="D25751" s="1"/>
      <c r="K25751" s="27"/>
      <c r="U25751" s="28"/>
      <c r="X25751" s="28"/>
      <c r="AA25751" s="28"/>
      <c r="AD25751" s="28"/>
      <c r="AG25751" s="28"/>
      <c r="AJ25751" s="28"/>
      <c r="AM25751" s="28"/>
      <c r="AV25751" s="28"/>
    </row>
    <row r="25752" spans="1:48" s="26" customFormat="1" ht="16.5">
      <c r="A25752" s="1"/>
      <c r="B25752" s="1"/>
      <c r="C25752" s="1"/>
      <c r="D25752" s="1"/>
      <c r="K25752" s="27"/>
      <c r="U25752" s="28"/>
      <c r="X25752" s="28"/>
      <c r="AA25752" s="28"/>
      <c r="AD25752" s="28"/>
      <c r="AG25752" s="28"/>
      <c r="AJ25752" s="28"/>
      <c r="AM25752" s="28"/>
      <c r="AV25752" s="28"/>
    </row>
    <row r="25753" spans="1:48" s="26" customFormat="1" ht="16.5">
      <c r="A25753" s="1"/>
      <c r="B25753" s="1"/>
      <c r="C25753" s="1"/>
      <c r="D25753" s="1"/>
      <c r="K25753" s="27"/>
      <c r="U25753" s="28"/>
      <c r="X25753" s="28"/>
      <c r="AA25753" s="28"/>
      <c r="AD25753" s="28"/>
      <c r="AG25753" s="28"/>
      <c r="AJ25753" s="28"/>
      <c r="AM25753" s="28"/>
      <c r="AV25753" s="28"/>
    </row>
    <row r="25754" spans="1:48" s="26" customFormat="1" ht="16.5">
      <c r="A25754" s="1"/>
      <c r="B25754" s="1"/>
      <c r="C25754" s="1"/>
      <c r="D25754" s="1"/>
      <c r="K25754" s="27"/>
      <c r="U25754" s="28"/>
      <c r="X25754" s="28"/>
      <c r="AA25754" s="28"/>
      <c r="AD25754" s="28"/>
      <c r="AG25754" s="28"/>
      <c r="AJ25754" s="28"/>
      <c r="AM25754" s="28"/>
      <c r="AV25754" s="28"/>
    </row>
    <row r="25755" spans="1:48" s="26" customFormat="1" ht="16.5">
      <c r="A25755" s="1"/>
      <c r="B25755" s="1"/>
      <c r="C25755" s="1"/>
      <c r="D25755" s="1"/>
      <c r="K25755" s="27"/>
      <c r="U25755" s="28"/>
      <c r="X25755" s="28"/>
      <c r="AA25755" s="28"/>
      <c r="AD25755" s="28"/>
      <c r="AG25755" s="28"/>
      <c r="AJ25755" s="28"/>
      <c r="AM25755" s="28"/>
      <c r="AV25755" s="28"/>
    </row>
    <row r="25756" spans="1:48" s="26" customFormat="1" ht="16.5">
      <c r="A25756" s="1"/>
      <c r="B25756" s="1"/>
      <c r="C25756" s="1"/>
      <c r="D25756" s="1"/>
      <c r="K25756" s="27"/>
      <c r="U25756" s="28"/>
      <c r="X25756" s="28"/>
      <c r="AA25756" s="28"/>
      <c r="AD25756" s="28"/>
      <c r="AG25756" s="28"/>
      <c r="AJ25756" s="28"/>
      <c r="AM25756" s="28"/>
      <c r="AV25756" s="28"/>
    </row>
    <row r="25757" spans="1:48" s="26" customFormat="1" ht="16.5">
      <c r="A25757" s="1"/>
      <c r="B25757" s="1"/>
      <c r="C25757" s="1"/>
      <c r="D25757" s="1"/>
      <c r="K25757" s="27"/>
      <c r="U25757" s="28"/>
      <c r="X25757" s="28"/>
      <c r="AA25757" s="28"/>
      <c r="AD25757" s="28"/>
      <c r="AG25757" s="28"/>
      <c r="AJ25757" s="28"/>
      <c r="AM25757" s="28"/>
      <c r="AV25757" s="28"/>
    </row>
    <row r="25758" spans="1:48" s="26" customFormat="1" ht="16.5">
      <c r="A25758" s="1"/>
      <c r="B25758" s="1"/>
      <c r="C25758" s="1"/>
      <c r="D25758" s="1"/>
      <c r="K25758" s="27"/>
      <c r="U25758" s="28"/>
      <c r="X25758" s="28"/>
      <c r="AA25758" s="28"/>
      <c r="AD25758" s="28"/>
      <c r="AG25758" s="28"/>
      <c r="AJ25758" s="28"/>
      <c r="AM25758" s="28"/>
      <c r="AV25758" s="28"/>
    </row>
    <row r="25759" spans="1:48" s="26" customFormat="1" ht="16.5">
      <c r="A25759" s="1"/>
      <c r="B25759" s="1"/>
      <c r="C25759" s="1"/>
      <c r="D25759" s="1"/>
      <c r="K25759" s="27"/>
      <c r="U25759" s="28"/>
      <c r="X25759" s="28"/>
      <c r="AA25759" s="28"/>
      <c r="AD25759" s="28"/>
      <c r="AG25759" s="28"/>
      <c r="AJ25759" s="28"/>
      <c r="AM25759" s="28"/>
      <c r="AV25759" s="28"/>
    </row>
    <row r="25760" spans="1:48" s="26" customFormat="1" ht="16.5">
      <c r="A25760" s="1"/>
      <c r="B25760" s="1"/>
      <c r="C25760" s="1"/>
      <c r="D25760" s="1"/>
      <c r="K25760" s="27"/>
      <c r="U25760" s="28"/>
      <c r="X25760" s="28"/>
      <c r="AA25760" s="28"/>
      <c r="AD25760" s="28"/>
      <c r="AG25760" s="28"/>
      <c r="AJ25760" s="28"/>
      <c r="AM25760" s="28"/>
      <c r="AV25760" s="28"/>
    </row>
    <row r="25761" spans="1:48" s="26" customFormat="1" ht="16.5">
      <c r="A25761" s="1"/>
      <c r="B25761" s="1"/>
      <c r="C25761" s="1"/>
      <c r="D25761" s="1"/>
      <c r="K25761" s="27"/>
      <c r="U25761" s="28"/>
      <c r="X25761" s="28"/>
      <c r="AA25761" s="28"/>
      <c r="AD25761" s="28"/>
      <c r="AG25761" s="28"/>
      <c r="AJ25761" s="28"/>
      <c r="AM25761" s="28"/>
      <c r="AV25761" s="28"/>
    </row>
    <row r="25762" spans="1:48" s="26" customFormat="1" ht="16.5">
      <c r="A25762" s="1"/>
      <c r="B25762" s="1"/>
      <c r="C25762" s="1"/>
      <c r="D25762" s="1"/>
      <c r="K25762" s="27"/>
      <c r="U25762" s="28"/>
      <c r="X25762" s="28"/>
      <c r="AA25762" s="28"/>
      <c r="AD25762" s="28"/>
      <c r="AG25762" s="28"/>
      <c r="AJ25762" s="28"/>
      <c r="AM25762" s="28"/>
      <c r="AV25762" s="28"/>
    </row>
    <row r="25763" spans="1:48" s="26" customFormat="1" ht="16.5">
      <c r="A25763" s="1"/>
      <c r="B25763" s="1"/>
      <c r="C25763" s="1"/>
      <c r="D25763" s="1"/>
      <c r="K25763" s="27"/>
      <c r="U25763" s="28"/>
      <c r="X25763" s="28"/>
      <c r="AA25763" s="28"/>
      <c r="AD25763" s="28"/>
      <c r="AG25763" s="28"/>
      <c r="AJ25763" s="28"/>
      <c r="AM25763" s="28"/>
      <c r="AV25763" s="28"/>
    </row>
    <row r="25764" spans="1:48" s="26" customFormat="1" ht="16.5">
      <c r="A25764" s="1"/>
      <c r="B25764" s="1"/>
      <c r="C25764" s="1"/>
      <c r="D25764" s="1"/>
      <c r="K25764" s="27"/>
      <c r="U25764" s="28"/>
      <c r="X25764" s="28"/>
      <c r="AA25764" s="28"/>
      <c r="AD25764" s="28"/>
      <c r="AG25764" s="28"/>
      <c r="AJ25764" s="28"/>
      <c r="AM25764" s="28"/>
      <c r="AV25764" s="28"/>
    </row>
    <row r="25765" spans="1:48" s="26" customFormat="1" ht="16.5">
      <c r="A25765" s="1"/>
      <c r="B25765" s="1"/>
      <c r="C25765" s="1"/>
      <c r="D25765" s="1"/>
      <c r="K25765" s="27"/>
      <c r="U25765" s="28"/>
      <c r="X25765" s="28"/>
      <c r="AA25765" s="28"/>
      <c r="AD25765" s="28"/>
      <c r="AG25765" s="28"/>
      <c r="AJ25765" s="28"/>
      <c r="AM25765" s="28"/>
      <c r="AV25765" s="28"/>
    </row>
    <row r="25766" spans="1:48" s="26" customFormat="1" ht="16.5">
      <c r="A25766" s="1"/>
      <c r="B25766" s="1"/>
      <c r="C25766" s="1"/>
      <c r="D25766" s="1"/>
      <c r="K25766" s="27"/>
      <c r="U25766" s="28"/>
      <c r="X25766" s="28"/>
      <c r="AA25766" s="28"/>
      <c r="AD25766" s="28"/>
      <c r="AG25766" s="28"/>
      <c r="AJ25766" s="28"/>
      <c r="AM25766" s="28"/>
      <c r="AV25766" s="28"/>
    </row>
    <row r="25767" spans="1:48" s="26" customFormat="1" ht="16.5">
      <c r="A25767" s="1"/>
      <c r="B25767" s="1"/>
      <c r="C25767" s="1"/>
      <c r="D25767" s="1"/>
      <c r="K25767" s="27"/>
      <c r="U25767" s="28"/>
      <c r="X25767" s="28"/>
      <c r="AA25767" s="28"/>
      <c r="AD25767" s="28"/>
      <c r="AG25767" s="28"/>
      <c r="AJ25767" s="28"/>
      <c r="AM25767" s="28"/>
      <c r="AV25767" s="28"/>
    </row>
    <row r="25768" spans="1:48" s="26" customFormat="1" ht="16.5">
      <c r="A25768" s="1"/>
      <c r="B25768" s="1"/>
      <c r="C25768" s="1"/>
      <c r="D25768" s="1"/>
      <c r="K25768" s="27"/>
      <c r="U25768" s="28"/>
      <c r="X25768" s="28"/>
      <c r="AA25768" s="28"/>
      <c r="AD25768" s="28"/>
      <c r="AG25768" s="28"/>
      <c r="AJ25768" s="28"/>
      <c r="AM25768" s="28"/>
      <c r="AV25768" s="28"/>
    </row>
    <row r="25769" spans="1:48" s="26" customFormat="1" ht="16.5">
      <c r="A25769" s="1"/>
      <c r="B25769" s="1"/>
      <c r="C25769" s="1"/>
      <c r="D25769" s="1"/>
      <c r="K25769" s="27"/>
      <c r="U25769" s="28"/>
      <c r="X25769" s="28"/>
      <c r="AA25769" s="28"/>
      <c r="AD25769" s="28"/>
      <c r="AG25769" s="28"/>
      <c r="AJ25769" s="28"/>
      <c r="AM25769" s="28"/>
      <c r="AV25769" s="28"/>
    </row>
    <row r="25770" spans="1:48" s="26" customFormat="1" ht="16.5">
      <c r="A25770" s="1"/>
      <c r="B25770" s="1"/>
      <c r="C25770" s="1"/>
      <c r="D25770" s="1"/>
      <c r="K25770" s="27"/>
      <c r="U25770" s="28"/>
      <c r="X25770" s="28"/>
      <c r="AA25770" s="28"/>
      <c r="AD25770" s="28"/>
      <c r="AG25770" s="28"/>
      <c r="AJ25770" s="28"/>
      <c r="AM25770" s="28"/>
      <c r="AV25770" s="28"/>
    </row>
    <row r="25771" spans="1:48" s="26" customFormat="1" ht="16.5">
      <c r="A25771" s="1"/>
      <c r="B25771" s="1"/>
      <c r="C25771" s="1"/>
      <c r="D25771" s="1"/>
      <c r="K25771" s="27"/>
      <c r="U25771" s="28"/>
      <c r="X25771" s="28"/>
      <c r="AA25771" s="28"/>
      <c r="AD25771" s="28"/>
      <c r="AG25771" s="28"/>
      <c r="AJ25771" s="28"/>
      <c r="AM25771" s="28"/>
      <c r="AV25771" s="28"/>
    </row>
    <row r="25772" spans="1:48" s="26" customFormat="1" ht="16.5">
      <c r="A25772" s="1"/>
      <c r="B25772" s="1"/>
      <c r="C25772" s="1"/>
      <c r="D25772" s="1"/>
      <c r="K25772" s="27"/>
      <c r="U25772" s="28"/>
      <c r="X25772" s="28"/>
      <c r="AA25772" s="28"/>
      <c r="AD25772" s="28"/>
      <c r="AG25772" s="28"/>
      <c r="AJ25772" s="28"/>
      <c r="AM25772" s="28"/>
      <c r="AV25772" s="28"/>
    </row>
    <row r="25773" spans="1:48" s="26" customFormat="1" ht="16.5">
      <c r="A25773" s="1"/>
      <c r="B25773" s="1"/>
      <c r="C25773" s="1"/>
      <c r="D25773" s="1"/>
      <c r="K25773" s="27"/>
      <c r="U25773" s="28"/>
      <c r="X25773" s="28"/>
      <c r="AA25773" s="28"/>
      <c r="AD25773" s="28"/>
      <c r="AG25773" s="28"/>
      <c r="AJ25773" s="28"/>
      <c r="AM25773" s="28"/>
      <c r="AV25773" s="28"/>
    </row>
    <row r="25774" spans="1:48" s="26" customFormat="1" ht="16.5">
      <c r="A25774" s="1"/>
      <c r="B25774" s="1"/>
      <c r="C25774" s="1"/>
      <c r="D25774" s="1"/>
      <c r="K25774" s="27"/>
      <c r="U25774" s="28"/>
      <c r="X25774" s="28"/>
      <c r="AA25774" s="28"/>
      <c r="AD25774" s="28"/>
      <c r="AG25774" s="28"/>
      <c r="AJ25774" s="28"/>
      <c r="AM25774" s="28"/>
      <c r="AV25774" s="28"/>
    </row>
    <row r="25775" spans="1:48" s="26" customFormat="1" ht="16.5">
      <c r="A25775" s="1"/>
      <c r="B25775" s="1"/>
      <c r="C25775" s="1"/>
      <c r="D25775" s="1"/>
      <c r="K25775" s="27"/>
      <c r="U25775" s="28"/>
      <c r="X25775" s="28"/>
      <c r="AA25775" s="28"/>
      <c r="AD25775" s="28"/>
      <c r="AG25775" s="28"/>
      <c r="AJ25775" s="28"/>
      <c r="AM25775" s="28"/>
      <c r="AV25775" s="28"/>
    </row>
    <row r="25776" spans="1:48" s="26" customFormat="1" ht="16.5">
      <c r="A25776" s="1"/>
      <c r="B25776" s="1"/>
      <c r="C25776" s="1"/>
      <c r="D25776" s="1"/>
      <c r="K25776" s="27"/>
      <c r="U25776" s="28"/>
      <c r="X25776" s="28"/>
      <c r="AA25776" s="28"/>
      <c r="AD25776" s="28"/>
      <c r="AG25776" s="28"/>
      <c r="AJ25776" s="28"/>
      <c r="AM25776" s="28"/>
      <c r="AV25776" s="28"/>
    </row>
    <row r="25777" spans="1:48" s="26" customFormat="1" ht="16.5">
      <c r="A25777" s="1"/>
      <c r="B25777" s="1"/>
      <c r="C25777" s="1"/>
      <c r="D25777" s="1"/>
      <c r="K25777" s="27"/>
      <c r="U25777" s="28"/>
      <c r="X25777" s="28"/>
      <c r="AA25777" s="28"/>
      <c r="AD25777" s="28"/>
      <c r="AG25777" s="28"/>
      <c r="AJ25777" s="28"/>
      <c r="AM25777" s="28"/>
      <c r="AV25777" s="28"/>
    </row>
    <row r="25778" spans="1:48" s="26" customFormat="1" ht="16.5">
      <c r="A25778" s="1"/>
      <c r="B25778" s="1"/>
      <c r="C25778" s="1"/>
      <c r="D25778" s="1"/>
      <c r="K25778" s="27"/>
      <c r="U25778" s="28"/>
      <c r="X25778" s="28"/>
      <c r="AA25778" s="28"/>
      <c r="AD25778" s="28"/>
      <c r="AG25778" s="28"/>
      <c r="AJ25778" s="28"/>
      <c r="AM25778" s="28"/>
      <c r="AV25778" s="28"/>
    </row>
    <row r="25779" spans="1:48" s="26" customFormat="1" ht="16.5">
      <c r="A25779" s="1"/>
      <c r="B25779" s="1"/>
      <c r="C25779" s="1"/>
      <c r="D25779" s="1"/>
      <c r="K25779" s="27"/>
      <c r="U25779" s="28"/>
      <c r="X25779" s="28"/>
      <c r="AA25779" s="28"/>
      <c r="AD25779" s="28"/>
      <c r="AG25779" s="28"/>
      <c r="AJ25779" s="28"/>
      <c r="AM25779" s="28"/>
      <c r="AV25779" s="28"/>
    </row>
    <row r="25780" spans="1:48" s="26" customFormat="1" ht="16.5">
      <c r="A25780" s="1"/>
      <c r="B25780" s="1"/>
      <c r="C25780" s="1"/>
      <c r="D25780" s="1"/>
      <c r="K25780" s="27"/>
      <c r="U25780" s="28"/>
      <c r="X25780" s="28"/>
      <c r="AA25780" s="28"/>
      <c r="AD25780" s="28"/>
      <c r="AG25780" s="28"/>
      <c r="AJ25780" s="28"/>
      <c r="AM25780" s="28"/>
      <c r="AV25780" s="28"/>
    </row>
    <row r="25781" spans="1:48" s="26" customFormat="1" ht="16.5">
      <c r="A25781" s="1"/>
      <c r="B25781" s="1"/>
      <c r="C25781" s="1"/>
      <c r="D25781" s="1"/>
      <c r="K25781" s="27"/>
      <c r="U25781" s="28"/>
      <c r="X25781" s="28"/>
      <c r="AA25781" s="28"/>
      <c r="AD25781" s="28"/>
      <c r="AG25781" s="28"/>
      <c r="AJ25781" s="28"/>
      <c r="AM25781" s="28"/>
      <c r="AV25781" s="28"/>
    </row>
    <row r="25782" spans="1:48" s="26" customFormat="1" ht="16.5">
      <c r="A25782" s="1"/>
      <c r="B25782" s="1"/>
      <c r="C25782" s="1"/>
      <c r="D25782" s="1"/>
      <c r="K25782" s="27"/>
      <c r="U25782" s="28"/>
      <c r="X25782" s="28"/>
      <c r="AA25782" s="28"/>
      <c r="AD25782" s="28"/>
      <c r="AG25782" s="28"/>
      <c r="AJ25782" s="28"/>
      <c r="AM25782" s="28"/>
      <c r="AV25782" s="28"/>
    </row>
    <row r="25783" spans="1:48" s="26" customFormat="1" ht="16.5">
      <c r="A25783" s="1"/>
      <c r="B25783" s="1"/>
      <c r="C25783" s="1"/>
      <c r="D25783" s="1"/>
      <c r="K25783" s="27"/>
      <c r="U25783" s="28"/>
      <c r="X25783" s="28"/>
      <c r="AA25783" s="28"/>
      <c r="AD25783" s="28"/>
      <c r="AG25783" s="28"/>
      <c r="AJ25783" s="28"/>
      <c r="AM25783" s="28"/>
      <c r="AV25783" s="28"/>
    </row>
    <row r="25784" spans="1:48" s="26" customFormat="1" ht="16.5">
      <c r="A25784" s="1"/>
      <c r="B25784" s="1"/>
      <c r="C25784" s="1"/>
      <c r="D25784" s="1"/>
      <c r="K25784" s="27"/>
      <c r="U25784" s="28"/>
      <c r="X25784" s="28"/>
      <c r="AA25784" s="28"/>
      <c r="AD25784" s="28"/>
      <c r="AG25784" s="28"/>
      <c r="AJ25784" s="28"/>
      <c r="AM25784" s="28"/>
      <c r="AV25784" s="28"/>
    </row>
    <row r="25785" spans="1:48" s="26" customFormat="1" ht="16.5">
      <c r="A25785" s="1"/>
      <c r="B25785" s="1"/>
      <c r="C25785" s="1"/>
      <c r="D25785" s="1"/>
      <c r="K25785" s="27"/>
      <c r="U25785" s="28"/>
      <c r="X25785" s="28"/>
      <c r="AA25785" s="28"/>
      <c r="AD25785" s="28"/>
      <c r="AG25785" s="28"/>
      <c r="AJ25785" s="28"/>
      <c r="AM25785" s="28"/>
      <c r="AV25785" s="28"/>
    </row>
    <row r="25786" spans="1:48" s="26" customFormat="1" ht="16.5">
      <c r="A25786" s="1"/>
      <c r="B25786" s="1"/>
      <c r="C25786" s="1"/>
      <c r="D25786" s="1"/>
      <c r="K25786" s="27"/>
      <c r="U25786" s="28"/>
      <c r="X25786" s="28"/>
      <c r="AA25786" s="28"/>
      <c r="AD25786" s="28"/>
      <c r="AG25786" s="28"/>
      <c r="AJ25786" s="28"/>
      <c r="AM25786" s="28"/>
      <c r="AV25786" s="28"/>
    </row>
    <row r="25787" spans="1:48" s="26" customFormat="1" ht="16.5">
      <c r="A25787" s="1"/>
      <c r="B25787" s="1"/>
      <c r="C25787" s="1"/>
      <c r="D25787" s="1"/>
      <c r="K25787" s="27"/>
      <c r="U25787" s="28"/>
      <c r="X25787" s="28"/>
      <c r="AA25787" s="28"/>
      <c r="AD25787" s="28"/>
      <c r="AG25787" s="28"/>
      <c r="AJ25787" s="28"/>
      <c r="AM25787" s="28"/>
      <c r="AV25787" s="28"/>
    </row>
    <row r="25788" spans="1:48" s="26" customFormat="1" ht="16.5">
      <c r="A25788" s="1"/>
      <c r="B25788" s="1"/>
      <c r="C25788" s="1"/>
      <c r="D25788" s="1"/>
      <c r="K25788" s="27"/>
      <c r="U25788" s="28"/>
      <c r="X25788" s="28"/>
      <c r="AA25788" s="28"/>
      <c r="AD25788" s="28"/>
      <c r="AG25788" s="28"/>
      <c r="AJ25788" s="28"/>
      <c r="AM25788" s="28"/>
      <c r="AV25788" s="28"/>
    </row>
    <row r="25789" spans="1:48" s="26" customFormat="1" ht="16.5">
      <c r="A25789" s="1"/>
      <c r="B25789" s="1"/>
      <c r="C25789" s="1"/>
      <c r="D25789" s="1"/>
      <c r="K25789" s="27"/>
      <c r="U25789" s="28"/>
      <c r="X25789" s="28"/>
      <c r="AA25789" s="28"/>
      <c r="AD25789" s="28"/>
      <c r="AG25789" s="28"/>
      <c r="AJ25789" s="28"/>
      <c r="AM25789" s="28"/>
      <c r="AV25789" s="28"/>
    </row>
    <row r="25790" spans="1:48" s="26" customFormat="1" ht="16.5">
      <c r="A25790" s="1"/>
      <c r="B25790" s="1"/>
      <c r="C25790" s="1"/>
      <c r="D25790" s="1"/>
      <c r="K25790" s="27"/>
      <c r="U25790" s="28"/>
      <c r="X25790" s="28"/>
      <c r="AA25790" s="28"/>
      <c r="AD25790" s="28"/>
      <c r="AG25790" s="28"/>
      <c r="AJ25790" s="28"/>
      <c r="AM25790" s="28"/>
      <c r="AV25790" s="28"/>
    </row>
    <row r="25791" spans="1:48" s="26" customFormat="1" ht="16.5">
      <c r="A25791" s="1"/>
      <c r="B25791" s="1"/>
      <c r="C25791" s="1"/>
      <c r="D25791" s="1"/>
      <c r="K25791" s="27"/>
      <c r="U25791" s="28"/>
      <c r="X25791" s="28"/>
      <c r="AA25791" s="28"/>
      <c r="AD25791" s="28"/>
      <c r="AG25791" s="28"/>
      <c r="AJ25791" s="28"/>
      <c r="AM25791" s="28"/>
      <c r="AV25791" s="28"/>
    </row>
    <row r="25792" spans="1:48" s="26" customFormat="1" ht="16.5">
      <c r="A25792" s="1"/>
      <c r="B25792" s="1"/>
      <c r="C25792" s="1"/>
      <c r="D25792" s="1"/>
      <c r="K25792" s="27"/>
      <c r="U25792" s="28"/>
      <c r="X25792" s="28"/>
      <c r="AA25792" s="28"/>
      <c r="AD25792" s="28"/>
      <c r="AG25792" s="28"/>
      <c r="AJ25792" s="28"/>
      <c r="AM25792" s="28"/>
      <c r="AV25792" s="28"/>
    </row>
    <row r="25793" spans="1:48" s="26" customFormat="1" ht="16.5">
      <c r="A25793" s="1"/>
      <c r="B25793" s="1"/>
      <c r="C25793" s="1"/>
      <c r="D25793" s="1"/>
      <c r="K25793" s="27"/>
      <c r="U25793" s="28"/>
      <c r="X25793" s="28"/>
      <c r="AA25793" s="28"/>
      <c r="AD25793" s="28"/>
      <c r="AG25793" s="28"/>
      <c r="AJ25793" s="28"/>
      <c r="AM25793" s="28"/>
      <c r="AV25793" s="28"/>
    </row>
    <row r="25794" spans="1:48" s="26" customFormat="1" ht="16.5">
      <c r="A25794" s="1"/>
      <c r="B25794" s="1"/>
      <c r="C25794" s="1"/>
      <c r="D25794" s="1"/>
      <c r="K25794" s="27"/>
      <c r="U25794" s="28"/>
      <c r="X25794" s="28"/>
      <c r="AA25794" s="28"/>
      <c r="AD25794" s="28"/>
      <c r="AG25794" s="28"/>
      <c r="AJ25794" s="28"/>
      <c r="AM25794" s="28"/>
      <c r="AV25794" s="28"/>
    </row>
    <row r="25795" spans="1:48" s="26" customFormat="1" ht="16.5">
      <c r="A25795" s="1"/>
      <c r="B25795" s="1"/>
      <c r="C25795" s="1"/>
      <c r="D25795" s="1"/>
      <c r="K25795" s="27"/>
      <c r="U25795" s="28"/>
      <c r="X25795" s="28"/>
      <c r="AA25795" s="28"/>
      <c r="AD25795" s="28"/>
      <c r="AG25795" s="28"/>
      <c r="AJ25795" s="28"/>
      <c r="AM25795" s="28"/>
      <c r="AV25795" s="28"/>
    </row>
    <row r="25796" spans="1:48" s="26" customFormat="1" ht="16.5">
      <c r="A25796" s="1"/>
      <c r="B25796" s="1"/>
      <c r="C25796" s="1"/>
      <c r="D25796" s="1"/>
      <c r="K25796" s="27"/>
      <c r="U25796" s="28"/>
      <c r="X25796" s="28"/>
      <c r="AA25796" s="28"/>
      <c r="AD25796" s="28"/>
      <c r="AG25796" s="28"/>
      <c r="AJ25796" s="28"/>
      <c r="AM25796" s="28"/>
      <c r="AV25796" s="28"/>
    </row>
    <row r="25797" spans="1:48" s="26" customFormat="1" ht="16.5">
      <c r="A25797" s="1"/>
      <c r="B25797" s="1"/>
      <c r="C25797" s="1"/>
      <c r="D25797" s="1"/>
      <c r="K25797" s="27"/>
      <c r="U25797" s="28"/>
      <c r="X25797" s="28"/>
      <c r="AA25797" s="28"/>
      <c r="AD25797" s="28"/>
      <c r="AG25797" s="28"/>
      <c r="AJ25797" s="28"/>
      <c r="AM25797" s="28"/>
      <c r="AV25797" s="28"/>
    </row>
    <row r="25798" spans="1:48" s="26" customFormat="1" ht="16.5">
      <c r="A25798" s="1"/>
      <c r="B25798" s="1"/>
      <c r="C25798" s="1"/>
      <c r="D25798" s="1"/>
      <c r="K25798" s="27"/>
      <c r="U25798" s="28"/>
      <c r="X25798" s="28"/>
      <c r="AA25798" s="28"/>
      <c r="AD25798" s="28"/>
      <c r="AG25798" s="28"/>
      <c r="AJ25798" s="28"/>
      <c r="AM25798" s="28"/>
      <c r="AV25798" s="28"/>
    </row>
    <row r="25799" spans="1:48" s="26" customFormat="1" ht="16.5">
      <c r="A25799" s="1"/>
      <c r="B25799" s="1"/>
      <c r="C25799" s="1"/>
      <c r="D25799" s="1"/>
      <c r="K25799" s="27"/>
      <c r="U25799" s="28"/>
      <c r="X25799" s="28"/>
      <c r="AA25799" s="28"/>
      <c r="AD25799" s="28"/>
      <c r="AG25799" s="28"/>
      <c r="AJ25799" s="28"/>
      <c r="AM25799" s="28"/>
      <c r="AV25799" s="28"/>
    </row>
    <row r="25800" spans="1:48" s="26" customFormat="1" ht="16.5">
      <c r="A25800" s="1"/>
      <c r="B25800" s="1"/>
      <c r="C25800" s="1"/>
      <c r="D25800" s="1"/>
      <c r="K25800" s="27"/>
      <c r="U25800" s="28"/>
      <c r="X25800" s="28"/>
      <c r="AA25800" s="28"/>
      <c r="AD25800" s="28"/>
      <c r="AG25800" s="28"/>
      <c r="AJ25800" s="28"/>
      <c r="AM25800" s="28"/>
      <c r="AV25800" s="28"/>
    </row>
    <row r="25801" spans="1:48" s="26" customFormat="1" ht="16.5">
      <c r="A25801" s="1"/>
      <c r="B25801" s="1"/>
      <c r="C25801" s="1"/>
      <c r="D25801" s="1"/>
      <c r="K25801" s="27"/>
      <c r="U25801" s="28"/>
      <c r="X25801" s="28"/>
      <c r="AA25801" s="28"/>
      <c r="AD25801" s="28"/>
      <c r="AG25801" s="28"/>
      <c r="AJ25801" s="28"/>
      <c r="AM25801" s="28"/>
      <c r="AV25801" s="28"/>
    </row>
    <row r="25802" spans="1:48" s="26" customFormat="1" ht="16.5">
      <c r="A25802" s="1"/>
      <c r="B25802" s="1"/>
      <c r="C25802" s="1"/>
      <c r="D25802" s="1"/>
      <c r="K25802" s="27"/>
      <c r="U25802" s="28"/>
      <c r="X25802" s="28"/>
      <c r="AA25802" s="28"/>
      <c r="AD25802" s="28"/>
      <c r="AG25802" s="28"/>
      <c r="AJ25802" s="28"/>
      <c r="AM25802" s="28"/>
      <c r="AV25802" s="28"/>
    </row>
    <row r="25803" spans="1:48" s="26" customFormat="1" ht="16.5">
      <c r="A25803" s="1"/>
      <c r="B25803" s="1"/>
      <c r="C25803" s="1"/>
      <c r="D25803" s="1"/>
      <c r="K25803" s="27"/>
      <c r="U25803" s="28"/>
      <c r="X25803" s="28"/>
      <c r="AA25803" s="28"/>
      <c r="AD25803" s="28"/>
      <c r="AG25803" s="28"/>
      <c r="AJ25803" s="28"/>
      <c r="AM25803" s="28"/>
      <c r="AV25803" s="28"/>
    </row>
    <row r="25804" spans="1:48" s="26" customFormat="1" ht="16.5">
      <c r="A25804" s="1"/>
      <c r="B25804" s="1"/>
      <c r="C25804" s="1"/>
      <c r="D25804" s="1"/>
      <c r="K25804" s="27"/>
      <c r="U25804" s="28"/>
      <c r="X25804" s="28"/>
      <c r="AA25804" s="28"/>
      <c r="AD25804" s="28"/>
      <c r="AG25804" s="28"/>
      <c r="AJ25804" s="28"/>
      <c r="AM25804" s="28"/>
      <c r="AV25804" s="28"/>
    </row>
    <row r="25805" spans="1:48" s="26" customFormat="1" ht="16.5">
      <c r="A25805" s="1"/>
      <c r="B25805" s="1"/>
      <c r="C25805" s="1"/>
      <c r="D25805" s="1"/>
      <c r="K25805" s="27"/>
      <c r="U25805" s="28"/>
      <c r="X25805" s="28"/>
      <c r="AA25805" s="28"/>
      <c r="AD25805" s="28"/>
      <c r="AG25805" s="28"/>
      <c r="AJ25805" s="28"/>
      <c r="AM25805" s="28"/>
      <c r="AV25805" s="28"/>
    </row>
    <row r="25806" spans="1:48" s="26" customFormat="1" ht="16.5">
      <c r="A25806" s="1"/>
      <c r="B25806" s="1"/>
      <c r="C25806" s="1"/>
      <c r="D25806" s="1"/>
      <c r="K25806" s="27"/>
      <c r="U25806" s="28"/>
      <c r="X25806" s="28"/>
      <c r="AA25806" s="28"/>
      <c r="AD25806" s="28"/>
      <c r="AG25806" s="28"/>
      <c r="AJ25806" s="28"/>
      <c r="AM25806" s="28"/>
      <c r="AV25806" s="28"/>
    </row>
    <row r="25807" spans="1:48" s="26" customFormat="1" ht="16.5">
      <c r="A25807" s="1"/>
      <c r="B25807" s="1"/>
      <c r="C25807" s="1"/>
      <c r="D25807" s="1"/>
      <c r="K25807" s="27"/>
      <c r="U25807" s="28"/>
      <c r="X25807" s="28"/>
      <c r="AA25807" s="28"/>
      <c r="AD25807" s="28"/>
      <c r="AG25807" s="28"/>
      <c r="AJ25807" s="28"/>
      <c r="AM25807" s="28"/>
      <c r="AV25807" s="28"/>
    </row>
    <row r="25808" spans="1:48" s="26" customFormat="1" ht="16.5">
      <c r="A25808" s="1"/>
      <c r="B25808" s="1"/>
      <c r="C25808" s="1"/>
      <c r="D25808" s="1"/>
      <c r="K25808" s="27"/>
      <c r="U25808" s="28"/>
      <c r="X25808" s="28"/>
      <c r="AA25808" s="28"/>
      <c r="AD25808" s="28"/>
      <c r="AG25808" s="28"/>
      <c r="AJ25808" s="28"/>
      <c r="AM25808" s="28"/>
      <c r="AV25808" s="28"/>
    </row>
    <row r="25809" spans="1:48" s="26" customFormat="1" ht="16.5">
      <c r="A25809" s="1"/>
      <c r="B25809" s="1"/>
      <c r="C25809" s="1"/>
      <c r="D25809" s="1"/>
      <c r="K25809" s="27"/>
      <c r="U25809" s="28"/>
      <c r="X25809" s="28"/>
      <c r="AA25809" s="28"/>
      <c r="AD25809" s="28"/>
      <c r="AG25809" s="28"/>
      <c r="AJ25809" s="28"/>
      <c r="AM25809" s="28"/>
      <c r="AV25809" s="28"/>
    </row>
    <row r="25810" spans="1:48" s="26" customFormat="1" ht="16.5">
      <c r="A25810" s="1"/>
      <c r="B25810" s="1"/>
      <c r="C25810" s="1"/>
      <c r="D25810" s="1"/>
      <c r="K25810" s="27"/>
      <c r="U25810" s="28"/>
      <c r="X25810" s="28"/>
      <c r="AA25810" s="28"/>
      <c r="AD25810" s="28"/>
      <c r="AG25810" s="28"/>
      <c r="AJ25810" s="28"/>
      <c r="AM25810" s="28"/>
      <c r="AV25810" s="28"/>
    </row>
    <row r="25811" spans="1:48" s="26" customFormat="1" ht="16.5">
      <c r="A25811" s="1"/>
      <c r="B25811" s="1"/>
      <c r="C25811" s="1"/>
      <c r="D25811" s="1"/>
      <c r="K25811" s="27"/>
      <c r="U25811" s="28"/>
      <c r="X25811" s="28"/>
      <c r="AA25811" s="28"/>
      <c r="AD25811" s="28"/>
      <c r="AG25811" s="28"/>
      <c r="AJ25811" s="28"/>
      <c r="AM25811" s="28"/>
      <c r="AV25811" s="28"/>
    </row>
    <row r="25812" spans="1:48" s="26" customFormat="1" ht="16.5">
      <c r="A25812" s="1"/>
      <c r="B25812" s="1"/>
      <c r="C25812" s="1"/>
      <c r="D25812" s="1"/>
      <c r="K25812" s="27"/>
      <c r="U25812" s="28"/>
      <c r="X25812" s="28"/>
      <c r="AA25812" s="28"/>
      <c r="AD25812" s="28"/>
      <c r="AG25812" s="28"/>
      <c r="AJ25812" s="28"/>
      <c r="AM25812" s="28"/>
      <c r="AV25812" s="28"/>
    </row>
    <row r="25813" spans="1:48" s="26" customFormat="1" ht="16.5">
      <c r="A25813" s="1"/>
      <c r="B25813" s="1"/>
      <c r="C25813" s="1"/>
      <c r="D25813" s="1"/>
      <c r="K25813" s="27"/>
      <c r="U25813" s="28"/>
      <c r="X25813" s="28"/>
      <c r="AA25813" s="28"/>
      <c r="AD25813" s="28"/>
      <c r="AG25813" s="28"/>
      <c r="AJ25813" s="28"/>
      <c r="AM25813" s="28"/>
      <c r="AV25813" s="28"/>
    </row>
    <row r="25814" spans="1:48" s="26" customFormat="1" ht="16.5">
      <c r="A25814" s="1"/>
      <c r="B25814" s="1"/>
      <c r="C25814" s="1"/>
      <c r="D25814" s="1"/>
      <c r="K25814" s="27"/>
      <c r="U25814" s="28"/>
      <c r="X25814" s="28"/>
      <c r="AA25814" s="28"/>
      <c r="AD25814" s="28"/>
      <c r="AG25814" s="28"/>
      <c r="AJ25814" s="28"/>
      <c r="AM25814" s="28"/>
      <c r="AV25814" s="28"/>
    </row>
    <row r="25815" spans="1:48" s="26" customFormat="1" ht="16.5">
      <c r="A25815" s="1"/>
      <c r="B25815" s="1"/>
      <c r="C25815" s="1"/>
      <c r="D25815" s="1"/>
      <c r="K25815" s="27"/>
      <c r="U25815" s="28"/>
      <c r="X25815" s="28"/>
      <c r="AA25815" s="28"/>
      <c r="AD25815" s="28"/>
      <c r="AG25815" s="28"/>
      <c r="AJ25815" s="28"/>
      <c r="AM25815" s="28"/>
      <c r="AV25815" s="28"/>
    </row>
    <row r="25816" spans="1:48" s="26" customFormat="1" ht="16.5">
      <c r="A25816" s="1"/>
      <c r="B25816" s="1"/>
      <c r="C25816" s="1"/>
      <c r="D25816" s="1"/>
      <c r="K25816" s="27"/>
      <c r="U25816" s="28"/>
      <c r="X25816" s="28"/>
      <c r="AA25816" s="28"/>
      <c r="AD25816" s="28"/>
      <c r="AG25816" s="28"/>
      <c r="AJ25816" s="28"/>
      <c r="AM25816" s="28"/>
      <c r="AV25816" s="28"/>
    </row>
    <row r="25817" spans="1:48" s="26" customFormat="1" ht="16.5">
      <c r="A25817" s="1"/>
      <c r="B25817" s="1"/>
      <c r="C25817" s="1"/>
      <c r="D25817" s="1"/>
      <c r="K25817" s="27"/>
      <c r="U25817" s="28"/>
      <c r="X25817" s="28"/>
      <c r="AA25817" s="28"/>
      <c r="AD25817" s="28"/>
      <c r="AG25817" s="28"/>
      <c r="AJ25817" s="28"/>
      <c r="AM25817" s="28"/>
      <c r="AV25817" s="28"/>
    </row>
    <row r="25818" spans="1:48" s="26" customFormat="1" ht="16.5">
      <c r="A25818" s="1"/>
      <c r="B25818" s="1"/>
      <c r="C25818" s="1"/>
      <c r="D25818" s="1"/>
      <c r="K25818" s="27"/>
      <c r="U25818" s="28"/>
      <c r="X25818" s="28"/>
      <c r="AA25818" s="28"/>
      <c r="AD25818" s="28"/>
      <c r="AG25818" s="28"/>
      <c r="AJ25818" s="28"/>
      <c r="AM25818" s="28"/>
      <c r="AV25818" s="28"/>
    </row>
    <row r="25819" spans="1:48" s="26" customFormat="1" ht="16.5">
      <c r="A25819" s="1"/>
      <c r="B25819" s="1"/>
      <c r="C25819" s="1"/>
      <c r="D25819" s="1"/>
      <c r="K25819" s="27"/>
      <c r="U25819" s="28"/>
      <c r="X25819" s="28"/>
      <c r="AA25819" s="28"/>
      <c r="AD25819" s="28"/>
      <c r="AG25819" s="28"/>
      <c r="AJ25819" s="28"/>
      <c r="AM25819" s="28"/>
      <c r="AV25819" s="28"/>
    </row>
    <row r="25820" spans="1:48" s="26" customFormat="1" ht="16.5">
      <c r="A25820" s="1"/>
      <c r="B25820" s="1"/>
      <c r="C25820" s="1"/>
      <c r="D25820" s="1"/>
      <c r="K25820" s="27"/>
      <c r="U25820" s="28"/>
      <c r="X25820" s="28"/>
      <c r="AA25820" s="28"/>
      <c r="AD25820" s="28"/>
      <c r="AG25820" s="28"/>
      <c r="AJ25820" s="28"/>
      <c r="AM25820" s="28"/>
      <c r="AV25820" s="28"/>
    </row>
    <row r="25821" spans="1:48" s="26" customFormat="1" ht="16.5">
      <c r="A25821" s="1"/>
      <c r="B25821" s="1"/>
      <c r="C25821" s="1"/>
      <c r="D25821" s="1"/>
      <c r="K25821" s="27"/>
      <c r="U25821" s="28"/>
      <c r="X25821" s="28"/>
      <c r="AA25821" s="28"/>
      <c r="AD25821" s="28"/>
      <c r="AG25821" s="28"/>
      <c r="AJ25821" s="28"/>
      <c r="AM25821" s="28"/>
      <c r="AV25821" s="28"/>
    </row>
    <row r="25822" spans="1:48" s="26" customFormat="1" ht="16.5">
      <c r="A25822" s="1"/>
      <c r="B25822" s="1"/>
      <c r="C25822" s="1"/>
      <c r="D25822" s="1"/>
      <c r="K25822" s="27"/>
      <c r="U25822" s="28"/>
      <c r="X25822" s="28"/>
      <c r="AA25822" s="28"/>
      <c r="AD25822" s="28"/>
      <c r="AG25822" s="28"/>
      <c r="AJ25822" s="28"/>
      <c r="AM25822" s="28"/>
      <c r="AV25822" s="28"/>
    </row>
    <row r="25823" spans="1:48" s="26" customFormat="1" ht="16.5">
      <c r="A25823" s="1"/>
      <c r="B25823" s="1"/>
      <c r="C25823" s="1"/>
      <c r="D25823" s="1"/>
      <c r="K25823" s="27"/>
      <c r="U25823" s="28"/>
      <c r="X25823" s="28"/>
      <c r="AA25823" s="28"/>
      <c r="AD25823" s="28"/>
      <c r="AG25823" s="28"/>
      <c r="AJ25823" s="28"/>
      <c r="AM25823" s="28"/>
      <c r="AV25823" s="28"/>
    </row>
    <row r="25824" spans="1:48" s="26" customFormat="1" ht="16.5">
      <c r="A25824" s="1"/>
      <c r="B25824" s="1"/>
      <c r="C25824" s="1"/>
      <c r="D25824" s="1"/>
      <c r="K25824" s="27"/>
      <c r="U25824" s="28"/>
      <c r="X25824" s="28"/>
      <c r="AA25824" s="28"/>
      <c r="AD25824" s="28"/>
      <c r="AG25824" s="28"/>
      <c r="AJ25824" s="28"/>
      <c r="AM25824" s="28"/>
      <c r="AV25824" s="28"/>
    </row>
    <row r="25825" spans="1:48" s="26" customFormat="1" ht="16.5">
      <c r="A25825" s="1"/>
      <c r="B25825" s="1"/>
      <c r="C25825" s="1"/>
      <c r="D25825" s="1"/>
      <c r="K25825" s="27"/>
      <c r="U25825" s="28"/>
      <c r="X25825" s="28"/>
      <c r="AA25825" s="28"/>
      <c r="AD25825" s="28"/>
      <c r="AG25825" s="28"/>
      <c r="AJ25825" s="28"/>
      <c r="AM25825" s="28"/>
      <c r="AV25825" s="28"/>
    </row>
    <row r="25826" spans="1:48" s="26" customFormat="1" ht="16.5">
      <c r="A25826" s="1"/>
      <c r="B25826" s="1"/>
      <c r="C25826" s="1"/>
      <c r="D25826" s="1"/>
      <c r="K25826" s="27"/>
      <c r="U25826" s="28"/>
      <c r="X25826" s="28"/>
      <c r="AA25826" s="28"/>
      <c r="AD25826" s="28"/>
      <c r="AG25826" s="28"/>
      <c r="AJ25826" s="28"/>
      <c r="AM25826" s="28"/>
      <c r="AV25826" s="28"/>
    </row>
    <row r="25827" spans="1:48" s="26" customFormat="1" ht="16.5">
      <c r="A25827" s="1"/>
      <c r="B25827" s="1"/>
      <c r="C25827" s="1"/>
      <c r="D25827" s="1"/>
      <c r="K25827" s="27"/>
      <c r="U25827" s="28"/>
      <c r="X25827" s="28"/>
      <c r="AA25827" s="28"/>
      <c r="AD25827" s="28"/>
      <c r="AG25827" s="28"/>
      <c r="AJ25827" s="28"/>
      <c r="AM25827" s="28"/>
      <c r="AV25827" s="28"/>
    </row>
    <row r="25828" spans="1:48" s="26" customFormat="1" ht="16.5">
      <c r="A25828" s="1"/>
      <c r="B25828" s="1"/>
      <c r="C25828" s="1"/>
      <c r="D25828" s="1"/>
      <c r="K25828" s="27"/>
      <c r="U25828" s="28"/>
      <c r="X25828" s="28"/>
      <c r="AA25828" s="28"/>
      <c r="AD25828" s="28"/>
      <c r="AG25828" s="28"/>
      <c r="AJ25828" s="28"/>
      <c r="AM25828" s="28"/>
      <c r="AV25828" s="28"/>
    </row>
    <row r="25829" spans="1:48" s="26" customFormat="1" ht="16.5">
      <c r="A25829" s="1"/>
      <c r="B25829" s="1"/>
      <c r="C25829" s="1"/>
      <c r="D25829" s="1"/>
      <c r="K25829" s="27"/>
      <c r="U25829" s="28"/>
      <c r="X25829" s="28"/>
      <c r="AA25829" s="28"/>
      <c r="AD25829" s="28"/>
      <c r="AG25829" s="28"/>
      <c r="AJ25829" s="28"/>
      <c r="AM25829" s="28"/>
      <c r="AV25829" s="28"/>
    </row>
    <row r="25830" spans="1:48" s="26" customFormat="1" ht="16.5">
      <c r="A25830" s="1"/>
      <c r="B25830" s="1"/>
      <c r="C25830" s="1"/>
      <c r="D25830" s="1"/>
      <c r="K25830" s="27"/>
      <c r="U25830" s="28"/>
      <c r="X25830" s="28"/>
      <c r="AA25830" s="28"/>
      <c r="AD25830" s="28"/>
      <c r="AG25830" s="28"/>
      <c r="AJ25830" s="28"/>
      <c r="AM25830" s="28"/>
      <c r="AV25830" s="28"/>
    </row>
    <row r="25831" spans="1:48" s="26" customFormat="1" ht="16.5">
      <c r="A25831" s="1"/>
      <c r="B25831" s="1"/>
      <c r="C25831" s="1"/>
      <c r="D25831" s="1"/>
      <c r="K25831" s="27"/>
      <c r="U25831" s="28"/>
      <c r="X25831" s="28"/>
      <c r="AA25831" s="28"/>
      <c r="AD25831" s="28"/>
      <c r="AG25831" s="28"/>
      <c r="AJ25831" s="28"/>
      <c r="AM25831" s="28"/>
      <c r="AV25831" s="28"/>
    </row>
    <row r="25832" spans="1:48" s="26" customFormat="1" ht="16.5">
      <c r="A25832" s="1"/>
      <c r="B25832" s="1"/>
      <c r="C25832" s="1"/>
      <c r="D25832" s="1"/>
      <c r="K25832" s="27"/>
      <c r="U25832" s="28"/>
      <c r="X25832" s="28"/>
      <c r="AA25832" s="28"/>
      <c r="AD25832" s="28"/>
      <c r="AG25832" s="28"/>
      <c r="AJ25832" s="28"/>
      <c r="AM25832" s="28"/>
      <c r="AV25832" s="28"/>
    </row>
    <row r="25833" spans="1:48" s="26" customFormat="1" ht="16.5">
      <c r="A25833" s="1"/>
      <c r="B25833" s="1"/>
      <c r="C25833" s="1"/>
      <c r="D25833" s="1"/>
      <c r="K25833" s="27"/>
      <c r="U25833" s="28"/>
      <c r="X25833" s="28"/>
      <c r="AA25833" s="28"/>
      <c r="AD25833" s="28"/>
      <c r="AG25833" s="28"/>
      <c r="AJ25833" s="28"/>
      <c r="AM25833" s="28"/>
      <c r="AV25833" s="28"/>
    </row>
    <row r="25834" spans="1:48" s="26" customFormat="1" ht="16.5">
      <c r="A25834" s="1"/>
      <c r="B25834" s="1"/>
      <c r="C25834" s="1"/>
      <c r="D25834" s="1"/>
      <c r="K25834" s="27"/>
      <c r="U25834" s="28"/>
      <c r="X25834" s="28"/>
      <c r="AA25834" s="28"/>
      <c r="AD25834" s="28"/>
      <c r="AG25834" s="28"/>
      <c r="AJ25834" s="28"/>
      <c r="AM25834" s="28"/>
      <c r="AV25834" s="28"/>
    </row>
    <row r="25835" spans="1:48" s="26" customFormat="1" ht="16.5">
      <c r="A25835" s="1"/>
      <c r="B25835" s="1"/>
      <c r="C25835" s="1"/>
      <c r="D25835" s="1"/>
      <c r="K25835" s="27"/>
      <c r="U25835" s="28"/>
      <c r="X25835" s="28"/>
      <c r="AA25835" s="28"/>
      <c r="AD25835" s="28"/>
      <c r="AG25835" s="28"/>
      <c r="AJ25835" s="28"/>
      <c r="AM25835" s="28"/>
      <c r="AV25835" s="28"/>
    </row>
    <row r="25836" spans="1:48" s="26" customFormat="1" ht="16.5">
      <c r="A25836" s="1"/>
      <c r="B25836" s="1"/>
      <c r="C25836" s="1"/>
      <c r="D25836" s="1"/>
      <c r="K25836" s="27"/>
      <c r="U25836" s="28"/>
      <c r="X25836" s="28"/>
      <c r="AA25836" s="28"/>
      <c r="AD25836" s="28"/>
      <c r="AG25836" s="28"/>
      <c r="AJ25836" s="28"/>
      <c r="AM25836" s="28"/>
      <c r="AV25836" s="28"/>
    </row>
    <row r="25837" spans="1:48" s="26" customFormat="1" ht="16.5">
      <c r="A25837" s="1"/>
      <c r="B25837" s="1"/>
      <c r="C25837" s="1"/>
      <c r="D25837" s="1"/>
      <c r="K25837" s="27"/>
      <c r="U25837" s="28"/>
      <c r="X25837" s="28"/>
      <c r="AA25837" s="28"/>
      <c r="AD25837" s="28"/>
      <c r="AG25837" s="28"/>
      <c r="AJ25837" s="28"/>
      <c r="AM25837" s="28"/>
      <c r="AV25837" s="28"/>
    </row>
    <row r="25838" spans="1:48" s="26" customFormat="1" ht="16.5">
      <c r="A25838" s="1"/>
      <c r="B25838" s="1"/>
      <c r="C25838" s="1"/>
      <c r="D25838" s="1"/>
      <c r="K25838" s="27"/>
      <c r="U25838" s="28"/>
      <c r="X25838" s="28"/>
      <c r="AA25838" s="28"/>
      <c r="AD25838" s="28"/>
      <c r="AG25838" s="28"/>
      <c r="AJ25838" s="28"/>
      <c r="AM25838" s="28"/>
      <c r="AV25838" s="28"/>
    </row>
    <row r="25839" spans="1:48" s="26" customFormat="1" ht="16.5">
      <c r="A25839" s="1"/>
      <c r="B25839" s="1"/>
      <c r="C25839" s="1"/>
      <c r="D25839" s="1"/>
      <c r="K25839" s="27"/>
      <c r="U25839" s="28"/>
      <c r="X25839" s="28"/>
      <c r="AA25839" s="28"/>
      <c r="AD25839" s="28"/>
      <c r="AG25839" s="28"/>
      <c r="AJ25839" s="28"/>
      <c r="AM25839" s="28"/>
      <c r="AV25839" s="28"/>
    </row>
    <row r="25840" spans="1:48" s="26" customFormat="1" ht="16.5">
      <c r="A25840" s="1"/>
      <c r="B25840" s="1"/>
      <c r="C25840" s="1"/>
      <c r="D25840" s="1"/>
      <c r="K25840" s="27"/>
      <c r="U25840" s="28"/>
      <c r="X25840" s="28"/>
      <c r="AA25840" s="28"/>
      <c r="AD25840" s="28"/>
      <c r="AG25840" s="28"/>
      <c r="AJ25840" s="28"/>
      <c r="AM25840" s="28"/>
      <c r="AV25840" s="28"/>
    </row>
    <row r="25841" spans="1:48" s="26" customFormat="1" ht="16.5">
      <c r="A25841" s="1"/>
      <c r="B25841" s="1"/>
      <c r="C25841" s="1"/>
      <c r="D25841" s="1"/>
      <c r="K25841" s="27"/>
      <c r="U25841" s="28"/>
      <c r="X25841" s="28"/>
      <c r="AA25841" s="28"/>
      <c r="AD25841" s="28"/>
      <c r="AG25841" s="28"/>
      <c r="AJ25841" s="28"/>
      <c r="AM25841" s="28"/>
      <c r="AV25841" s="28"/>
    </row>
    <row r="25842" spans="1:48" s="26" customFormat="1" ht="16.5">
      <c r="A25842" s="1"/>
      <c r="B25842" s="1"/>
      <c r="C25842" s="1"/>
      <c r="D25842" s="1"/>
      <c r="K25842" s="27"/>
      <c r="U25842" s="28"/>
      <c r="X25842" s="28"/>
      <c r="AA25842" s="28"/>
      <c r="AD25842" s="28"/>
      <c r="AG25842" s="28"/>
      <c r="AJ25842" s="28"/>
      <c r="AM25842" s="28"/>
      <c r="AV25842" s="28"/>
    </row>
    <row r="25843" spans="1:48" s="26" customFormat="1" ht="16.5">
      <c r="A25843" s="1"/>
      <c r="B25843" s="1"/>
      <c r="C25843" s="1"/>
      <c r="D25843" s="1"/>
      <c r="K25843" s="27"/>
      <c r="U25843" s="28"/>
      <c r="X25843" s="28"/>
      <c r="AA25843" s="28"/>
      <c r="AD25843" s="28"/>
      <c r="AG25843" s="28"/>
      <c r="AJ25843" s="28"/>
      <c r="AM25843" s="28"/>
      <c r="AV25843" s="28"/>
    </row>
    <row r="25844" spans="1:48" s="26" customFormat="1" ht="16.5">
      <c r="A25844" s="1"/>
      <c r="B25844" s="1"/>
      <c r="C25844" s="1"/>
      <c r="D25844" s="1"/>
      <c r="K25844" s="27"/>
      <c r="U25844" s="28"/>
      <c r="X25844" s="28"/>
      <c r="AA25844" s="28"/>
      <c r="AD25844" s="28"/>
      <c r="AG25844" s="28"/>
      <c r="AJ25844" s="28"/>
      <c r="AM25844" s="28"/>
      <c r="AV25844" s="28"/>
    </row>
    <row r="25845" spans="1:48" s="26" customFormat="1" ht="16.5">
      <c r="A25845" s="1"/>
      <c r="B25845" s="1"/>
      <c r="C25845" s="1"/>
      <c r="D25845" s="1"/>
      <c r="K25845" s="27"/>
      <c r="U25845" s="28"/>
      <c r="X25845" s="28"/>
      <c r="AA25845" s="28"/>
      <c r="AD25845" s="28"/>
      <c r="AG25845" s="28"/>
      <c r="AJ25845" s="28"/>
      <c r="AM25845" s="28"/>
      <c r="AV25845" s="28"/>
    </row>
    <row r="25846" spans="1:48" s="26" customFormat="1" ht="16.5">
      <c r="A25846" s="1"/>
      <c r="B25846" s="1"/>
      <c r="C25846" s="1"/>
      <c r="D25846" s="1"/>
      <c r="K25846" s="27"/>
      <c r="U25846" s="28"/>
      <c r="X25846" s="28"/>
      <c r="AA25846" s="28"/>
      <c r="AD25846" s="28"/>
      <c r="AG25846" s="28"/>
      <c r="AJ25846" s="28"/>
      <c r="AM25846" s="28"/>
      <c r="AV25846" s="28"/>
    </row>
    <row r="25847" spans="1:48" s="26" customFormat="1" ht="16.5">
      <c r="A25847" s="1"/>
      <c r="B25847" s="1"/>
      <c r="C25847" s="1"/>
      <c r="D25847" s="1"/>
      <c r="K25847" s="27"/>
      <c r="U25847" s="28"/>
      <c r="X25847" s="28"/>
      <c r="AA25847" s="28"/>
      <c r="AD25847" s="28"/>
      <c r="AG25847" s="28"/>
      <c r="AJ25847" s="28"/>
      <c r="AM25847" s="28"/>
      <c r="AV25847" s="28"/>
    </row>
    <row r="25848" spans="1:48" s="26" customFormat="1" ht="16.5">
      <c r="A25848" s="1"/>
      <c r="B25848" s="1"/>
      <c r="C25848" s="1"/>
      <c r="D25848" s="1"/>
      <c r="K25848" s="27"/>
      <c r="U25848" s="28"/>
      <c r="X25848" s="28"/>
      <c r="AA25848" s="28"/>
      <c r="AD25848" s="28"/>
      <c r="AG25848" s="28"/>
      <c r="AJ25848" s="28"/>
      <c r="AM25848" s="28"/>
      <c r="AV25848" s="28"/>
    </row>
    <row r="25849" spans="1:48" s="26" customFormat="1" ht="16.5">
      <c r="A25849" s="1"/>
      <c r="B25849" s="1"/>
      <c r="C25849" s="1"/>
      <c r="D25849" s="1"/>
      <c r="K25849" s="27"/>
      <c r="U25849" s="28"/>
      <c r="X25849" s="28"/>
      <c r="AA25849" s="28"/>
      <c r="AD25849" s="28"/>
      <c r="AG25849" s="28"/>
      <c r="AJ25849" s="28"/>
      <c r="AM25849" s="28"/>
      <c r="AV25849" s="28"/>
    </row>
    <row r="25850" spans="1:48" s="26" customFormat="1" ht="16.5">
      <c r="A25850" s="1"/>
      <c r="B25850" s="1"/>
      <c r="C25850" s="1"/>
      <c r="D25850" s="1"/>
      <c r="K25850" s="27"/>
      <c r="U25850" s="28"/>
      <c r="X25850" s="28"/>
      <c r="AA25850" s="28"/>
      <c r="AD25850" s="28"/>
      <c r="AG25850" s="28"/>
      <c r="AJ25850" s="28"/>
      <c r="AM25850" s="28"/>
      <c r="AV25850" s="28"/>
    </row>
    <row r="25851" spans="1:48" s="26" customFormat="1" ht="16.5">
      <c r="A25851" s="1"/>
      <c r="B25851" s="1"/>
      <c r="C25851" s="1"/>
      <c r="D25851" s="1"/>
      <c r="K25851" s="27"/>
      <c r="U25851" s="28"/>
      <c r="X25851" s="28"/>
      <c r="AA25851" s="28"/>
      <c r="AD25851" s="28"/>
      <c r="AG25851" s="28"/>
      <c r="AJ25851" s="28"/>
      <c r="AM25851" s="28"/>
      <c r="AV25851" s="28"/>
    </row>
    <row r="25852" spans="1:48" s="26" customFormat="1" ht="16.5">
      <c r="A25852" s="1"/>
      <c r="B25852" s="1"/>
      <c r="C25852" s="1"/>
      <c r="D25852" s="1"/>
      <c r="K25852" s="27"/>
      <c r="U25852" s="28"/>
      <c r="X25852" s="28"/>
      <c r="AA25852" s="28"/>
      <c r="AD25852" s="28"/>
      <c r="AG25852" s="28"/>
      <c r="AJ25852" s="28"/>
      <c r="AM25852" s="28"/>
      <c r="AV25852" s="28"/>
    </row>
    <row r="25853" spans="1:48" s="26" customFormat="1" ht="16.5">
      <c r="A25853" s="1"/>
      <c r="B25853" s="1"/>
      <c r="C25853" s="1"/>
      <c r="D25853" s="1"/>
      <c r="K25853" s="27"/>
      <c r="U25853" s="28"/>
      <c r="X25853" s="28"/>
      <c r="AA25853" s="28"/>
      <c r="AD25853" s="28"/>
      <c r="AG25853" s="28"/>
      <c r="AJ25853" s="28"/>
      <c r="AM25853" s="28"/>
      <c r="AV25853" s="28"/>
    </row>
    <row r="25854" spans="1:48" s="26" customFormat="1" ht="16.5">
      <c r="A25854" s="1"/>
      <c r="B25854" s="1"/>
      <c r="C25854" s="1"/>
      <c r="D25854" s="1"/>
      <c r="K25854" s="27"/>
      <c r="U25854" s="28"/>
      <c r="X25854" s="28"/>
      <c r="AA25854" s="28"/>
      <c r="AD25854" s="28"/>
      <c r="AG25854" s="28"/>
      <c r="AJ25854" s="28"/>
      <c r="AM25854" s="28"/>
      <c r="AV25854" s="28"/>
    </row>
    <row r="25855" spans="1:48" s="26" customFormat="1" ht="16.5">
      <c r="A25855" s="1"/>
      <c r="B25855" s="1"/>
      <c r="C25855" s="1"/>
      <c r="D25855" s="1"/>
      <c r="K25855" s="27"/>
      <c r="U25855" s="28"/>
      <c r="X25855" s="28"/>
      <c r="AA25855" s="28"/>
      <c r="AD25855" s="28"/>
      <c r="AG25855" s="28"/>
      <c r="AJ25855" s="28"/>
      <c r="AM25855" s="28"/>
      <c r="AV25855" s="28"/>
    </row>
    <row r="25856" spans="1:48" s="26" customFormat="1" ht="16.5">
      <c r="A25856" s="1"/>
      <c r="B25856" s="1"/>
      <c r="C25856" s="1"/>
      <c r="D25856" s="1"/>
      <c r="K25856" s="27"/>
      <c r="U25856" s="28"/>
      <c r="X25856" s="28"/>
      <c r="AA25856" s="28"/>
      <c r="AD25856" s="28"/>
      <c r="AG25856" s="28"/>
      <c r="AJ25856" s="28"/>
      <c r="AM25856" s="28"/>
      <c r="AV25856" s="28"/>
    </row>
    <row r="25857" spans="1:48" s="26" customFormat="1" ht="16.5">
      <c r="A25857" s="1"/>
      <c r="B25857" s="1"/>
      <c r="C25857" s="1"/>
      <c r="D25857" s="1"/>
      <c r="K25857" s="27"/>
      <c r="U25857" s="28"/>
      <c r="X25857" s="28"/>
      <c r="AA25857" s="28"/>
      <c r="AD25857" s="28"/>
      <c r="AG25857" s="28"/>
      <c r="AJ25857" s="28"/>
      <c r="AM25857" s="28"/>
      <c r="AV25857" s="28"/>
    </row>
    <row r="25858" spans="1:48" s="26" customFormat="1" ht="16.5">
      <c r="A25858" s="1"/>
      <c r="B25858" s="1"/>
      <c r="C25858" s="1"/>
      <c r="D25858" s="1"/>
      <c r="K25858" s="27"/>
      <c r="U25858" s="28"/>
      <c r="X25858" s="28"/>
      <c r="AA25858" s="28"/>
      <c r="AD25858" s="28"/>
      <c r="AG25858" s="28"/>
      <c r="AJ25858" s="28"/>
      <c r="AM25858" s="28"/>
      <c r="AV25858" s="28"/>
    </row>
    <row r="25859" spans="1:48" s="26" customFormat="1" ht="16.5">
      <c r="A25859" s="1"/>
      <c r="B25859" s="1"/>
      <c r="C25859" s="1"/>
      <c r="D25859" s="1"/>
      <c r="K25859" s="27"/>
      <c r="U25859" s="28"/>
      <c r="X25859" s="28"/>
      <c r="AA25859" s="28"/>
      <c r="AD25859" s="28"/>
      <c r="AG25859" s="28"/>
      <c r="AJ25859" s="28"/>
      <c r="AM25859" s="28"/>
      <c r="AV25859" s="28"/>
    </row>
    <row r="25860" spans="1:48" s="26" customFormat="1" ht="16.5">
      <c r="A25860" s="1"/>
      <c r="B25860" s="1"/>
      <c r="C25860" s="1"/>
      <c r="D25860" s="1"/>
      <c r="K25860" s="27"/>
      <c r="U25860" s="28"/>
      <c r="X25860" s="28"/>
      <c r="AA25860" s="28"/>
      <c r="AD25860" s="28"/>
      <c r="AG25860" s="28"/>
      <c r="AJ25860" s="28"/>
      <c r="AM25860" s="28"/>
      <c r="AV25860" s="28"/>
    </row>
    <row r="25861" spans="1:48" s="26" customFormat="1" ht="16.5">
      <c r="A25861" s="1"/>
      <c r="B25861" s="1"/>
      <c r="C25861" s="1"/>
      <c r="D25861" s="1"/>
      <c r="K25861" s="27"/>
      <c r="U25861" s="28"/>
      <c r="X25861" s="28"/>
      <c r="AA25861" s="28"/>
      <c r="AD25861" s="28"/>
      <c r="AG25861" s="28"/>
      <c r="AJ25861" s="28"/>
      <c r="AM25861" s="28"/>
      <c r="AV25861" s="28"/>
    </row>
    <row r="25862" spans="1:48" s="26" customFormat="1" ht="16.5">
      <c r="A25862" s="1"/>
      <c r="B25862" s="1"/>
      <c r="C25862" s="1"/>
      <c r="D25862" s="1"/>
      <c r="K25862" s="27"/>
      <c r="U25862" s="28"/>
      <c r="X25862" s="28"/>
      <c r="AA25862" s="28"/>
      <c r="AD25862" s="28"/>
      <c r="AG25862" s="28"/>
      <c r="AJ25862" s="28"/>
      <c r="AM25862" s="28"/>
      <c r="AV25862" s="28"/>
    </row>
    <row r="25863" spans="1:48" s="26" customFormat="1" ht="16.5">
      <c r="A25863" s="1"/>
      <c r="B25863" s="1"/>
      <c r="C25863" s="1"/>
      <c r="D25863" s="1"/>
      <c r="K25863" s="27"/>
      <c r="U25863" s="28"/>
      <c r="X25863" s="28"/>
      <c r="AA25863" s="28"/>
      <c r="AD25863" s="28"/>
      <c r="AG25863" s="28"/>
      <c r="AJ25863" s="28"/>
      <c r="AM25863" s="28"/>
      <c r="AV25863" s="28"/>
    </row>
    <row r="25864" spans="1:48" s="26" customFormat="1" ht="16.5">
      <c r="A25864" s="1"/>
      <c r="B25864" s="1"/>
      <c r="C25864" s="1"/>
      <c r="D25864" s="1"/>
      <c r="K25864" s="27"/>
      <c r="U25864" s="28"/>
      <c r="X25864" s="28"/>
      <c r="AA25864" s="28"/>
      <c r="AD25864" s="28"/>
      <c r="AG25864" s="28"/>
      <c r="AJ25864" s="28"/>
      <c r="AM25864" s="28"/>
      <c r="AV25864" s="28"/>
    </row>
    <row r="25865" spans="1:48" s="26" customFormat="1" ht="16.5">
      <c r="A25865" s="1"/>
      <c r="B25865" s="1"/>
      <c r="C25865" s="1"/>
      <c r="D25865" s="1"/>
      <c r="K25865" s="27"/>
      <c r="U25865" s="28"/>
      <c r="X25865" s="28"/>
      <c r="AA25865" s="28"/>
      <c r="AD25865" s="28"/>
      <c r="AG25865" s="28"/>
      <c r="AJ25865" s="28"/>
      <c r="AM25865" s="28"/>
      <c r="AV25865" s="28"/>
    </row>
    <row r="25866" spans="1:48" s="26" customFormat="1" ht="16.5">
      <c r="A25866" s="1"/>
      <c r="B25866" s="1"/>
      <c r="C25866" s="1"/>
      <c r="D25866" s="1"/>
      <c r="K25866" s="27"/>
      <c r="U25866" s="28"/>
      <c r="X25866" s="28"/>
      <c r="AA25866" s="28"/>
      <c r="AD25866" s="28"/>
      <c r="AG25866" s="28"/>
      <c r="AJ25866" s="28"/>
      <c r="AM25866" s="28"/>
      <c r="AV25866" s="28"/>
    </row>
    <row r="25867" spans="1:48" s="26" customFormat="1" ht="16.5">
      <c r="A25867" s="1"/>
      <c r="B25867" s="1"/>
      <c r="C25867" s="1"/>
      <c r="D25867" s="1"/>
      <c r="K25867" s="27"/>
      <c r="U25867" s="28"/>
      <c r="X25867" s="28"/>
      <c r="AA25867" s="28"/>
      <c r="AD25867" s="28"/>
      <c r="AG25867" s="28"/>
      <c r="AJ25867" s="28"/>
      <c r="AM25867" s="28"/>
      <c r="AV25867" s="28"/>
    </row>
    <row r="25868" spans="1:48" s="26" customFormat="1" ht="16.5">
      <c r="A25868" s="1"/>
      <c r="B25868" s="1"/>
      <c r="C25868" s="1"/>
      <c r="D25868" s="1"/>
      <c r="K25868" s="27"/>
      <c r="U25868" s="28"/>
      <c r="X25868" s="28"/>
      <c r="AA25868" s="28"/>
      <c r="AD25868" s="28"/>
      <c r="AG25868" s="28"/>
      <c r="AJ25868" s="28"/>
      <c r="AM25868" s="28"/>
      <c r="AV25868" s="28"/>
    </row>
    <row r="25869" spans="1:48" s="26" customFormat="1" ht="16.5">
      <c r="A25869" s="1"/>
      <c r="B25869" s="1"/>
      <c r="C25869" s="1"/>
      <c r="D25869" s="1"/>
      <c r="K25869" s="27"/>
      <c r="U25869" s="28"/>
      <c r="X25869" s="28"/>
      <c r="AA25869" s="28"/>
      <c r="AD25869" s="28"/>
      <c r="AG25869" s="28"/>
      <c r="AJ25869" s="28"/>
      <c r="AM25869" s="28"/>
      <c r="AV25869" s="28"/>
    </row>
    <row r="25870" spans="1:48" s="26" customFormat="1" ht="16.5">
      <c r="A25870" s="1"/>
      <c r="B25870" s="1"/>
      <c r="C25870" s="1"/>
      <c r="D25870" s="1"/>
      <c r="K25870" s="27"/>
      <c r="U25870" s="28"/>
      <c r="X25870" s="28"/>
      <c r="AA25870" s="28"/>
      <c r="AD25870" s="28"/>
      <c r="AG25870" s="28"/>
      <c r="AJ25870" s="28"/>
      <c r="AM25870" s="28"/>
      <c r="AV25870" s="28"/>
    </row>
    <row r="25871" spans="1:48" s="26" customFormat="1" ht="16.5">
      <c r="A25871" s="1"/>
      <c r="B25871" s="1"/>
      <c r="C25871" s="1"/>
      <c r="D25871" s="1"/>
      <c r="K25871" s="27"/>
      <c r="U25871" s="28"/>
      <c r="X25871" s="28"/>
      <c r="AA25871" s="28"/>
      <c r="AD25871" s="28"/>
      <c r="AG25871" s="28"/>
      <c r="AJ25871" s="28"/>
      <c r="AM25871" s="28"/>
      <c r="AV25871" s="28"/>
    </row>
    <row r="25872" spans="1:48" s="26" customFormat="1" ht="16.5">
      <c r="A25872" s="1"/>
      <c r="B25872" s="1"/>
      <c r="C25872" s="1"/>
      <c r="D25872" s="1"/>
      <c r="K25872" s="27"/>
      <c r="U25872" s="28"/>
      <c r="X25872" s="28"/>
      <c r="AA25872" s="28"/>
      <c r="AD25872" s="28"/>
      <c r="AG25872" s="28"/>
      <c r="AJ25872" s="28"/>
      <c r="AM25872" s="28"/>
      <c r="AV25872" s="28"/>
    </row>
    <row r="25873" spans="1:48" s="26" customFormat="1" ht="16.5">
      <c r="A25873" s="1"/>
      <c r="B25873" s="1"/>
      <c r="C25873" s="1"/>
      <c r="D25873" s="1"/>
      <c r="K25873" s="27"/>
      <c r="U25873" s="28"/>
      <c r="X25873" s="28"/>
      <c r="AA25873" s="28"/>
      <c r="AD25873" s="28"/>
      <c r="AG25873" s="28"/>
      <c r="AJ25873" s="28"/>
      <c r="AM25873" s="28"/>
      <c r="AV25873" s="28"/>
    </row>
    <row r="25874" spans="1:48" s="26" customFormat="1" ht="16.5">
      <c r="A25874" s="1"/>
      <c r="B25874" s="1"/>
      <c r="C25874" s="1"/>
      <c r="D25874" s="1"/>
      <c r="K25874" s="27"/>
      <c r="U25874" s="28"/>
      <c r="X25874" s="28"/>
      <c r="AA25874" s="28"/>
      <c r="AD25874" s="28"/>
      <c r="AG25874" s="28"/>
      <c r="AJ25874" s="28"/>
      <c r="AM25874" s="28"/>
      <c r="AV25874" s="28"/>
    </row>
    <row r="25875" spans="1:48" s="26" customFormat="1" ht="16.5">
      <c r="A25875" s="1"/>
      <c r="B25875" s="1"/>
      <c r="C25875" s="1"/>
      <c r="D25875" s="1"/>
      <c r="K25875" s="27"/>
      <c r="U25875" s="28"/>
      <c r="X25875" s="28"/>
      <c r="AA25875" s="28"/>
      <c r="AD25875" s="28"/>
      <c r="AG25875" s="28"/>
      <c r="AJ25875" s="28"/>
      <c r="AM25875" s="28"/>
      <c r="AV25875" s="28"/>
    </row>
    <row r="25876" spans="1:48" s="26" customFormat="1" ht="16.5">
      <c r="A25876" s="1"/>
      <c r="B25876" s="1"/>
      <c r="C25876" s="1"/>
      <c r="D25876" s="1"/>
      <c r="K25876" s="27"/>
      <c r="U25876" s="28"/>
      <c r="X25876" s="28"/>
      <c r="AA25876" s="28"/>
      <c r="AD25876" s="28"/>
      <c r="AG25876" s="28"/>
      <c r="AJ25876" s="28"/>
      <c r="AM25876" s="28"/>
      <c r="AV25876" s="28"/>
    </row>
    <row r="25877" spans="1:48" s="26" customFormat="1" ht="16.5">
      <c r="A25877" s="1"/>
      <c r="B25877" s="1"/>
      <c r="C25877" s="1"/>
      <c r="D25877" s="1"/>
      <c r="K25877" s="27"/>
      <c r="U25877" s="28"/>
      <c r="X25877" s="28"/>
      <c r="AA25877" s="28"/>
      <c r="AD25877" s="28"/>
      <c r="AG25877" s="28"/>
      <c r="AJ25877" s="28"/>
      <c r="AM25877" s="28"/>
      <c r="AV25877" s="28"/>
    </row>
    <row r="25878" spans="1:48" s="26" customFormat="1" ht="16.5">
      <c r="A25878" s="1"/>
      <c r="B25878" s="1"/>
      <c r="C25878" s="1"/>
      <c r="D25878" s="1"/>
      <c r="K25878" s="27"/>
      <c r="U25878" s="28"/>
      <c r="X25878" s="28"/>
      <c r="AA25878" s="28"/>
      <c r="AD25878" s="28"/>
      <c r="AG25878" s="28"/>
      <c r="AJ25878" s="28"/>
      <c r="AM25878" s="28"/>
      <c r="AV25878" s="28"/>
    </row>
    <row r="25879" spans="1:48" s="26" customFormat="1" ht="16.5">
      <c r="A25879" s="1"/>
      <c r="B25879" s="1"/>
      <c r="C25879" s="1"/>
      <c r="D25879" s="1"/>
      <c r="K25879" s="27"/>
      <c r="U25879" s="28"/>
      <c r="X25879" s="28"/>
      <c r="AA25879" s="28"/>
      <c r="AD25879" s="28"/>
      <c r="AG25879" s="28"/>
      <c r="AJ25879" s="28"/>
      <c r="AM25879" s="28"/>
      <c r="AV25879" s="28"/>
    </row>
    <row r="25880" spans="1:48" s="26" customFormat="1" ht="16.5">
      <c r="A25880" s="1"/>
      <c r="B25880" s="1"/>
      <c r="C25880" s="1"/>
      <c r="D25880" s="1"/>
      <c r="K25880" s="27"/>
      <c r="U25880" s="28"/>
      <c r="X25880" s="28"/>
      <c r="AA25880" s="28"/>
      <c r="AD25880" s="28"/>
      <c r="AG25880" s="28"/>
      <c r="AJ25880" s="28"/>
      <c r="AM25880" s="28"/>
      <c r="AV25880" s="28"/>
    </row>
    <row r="25881" spans="1:48" s="26" customFormat="1" ht="16.5">
      <c r="A25881" s="1"/>
      <c r="B25881" s="1"/>
      <c r="C25881" s="1"/>
      <c r="D25881" s="1"/>
      <c r="K25881" s="27"/>
      <c r="U25881" s="28"/>
      <c r="X25881" s="28"/>
      <c r="AA25881" s="28"/>
      <c r="AD25881" s="28"/>
      <c r="AG25881" s="28"/>
      <c r="AJ25881" s="28"/>
      <c r="AM25881" s="28"/>
      <c r="AV25881" s="28"/>
    </row>
    <row r="25882" spans="1:48" s="26" customFormat="1" ht="16.5">
      <c r="A25882" s="1"/>
      <c r="B25882" s="1"/>
      <c r="C25882" s="1"/>
      <c r="D25882" s="1"/>
      <c r="K25882" s="27"/>
      <c r="U25882" s="28"/>
      <c r="X25882" s="28"/>
      <c r="AA25882" s="28"/>
      <c r="AD25882" s="28"/>
      <c r="AG25882" s="28"/>
      <c r="AJ25882" s="28"/>
      <c r="AM25882" s="28"/>
      <c r="AV25882" s="28"/>
    </row>
    <row r="25883" spans="1:48" s="26" customFormat="1" ht="16.5">
      <c r="A25883" s="1"/>
      <c r="B25883" s="1"/>
      <c r="C25883" s="1"/>
      <c r="D25883" s="1"/>
      <c r="K25883" s="27"/>
      <c r="U25883" s="28"/>
      <c r="X25883" s="28"/>
      <c r="AA25883" s="28"/>
      <c r="AD25883" s="28"/>
      <c r="AG25883" s="28"/>
      <c r="AJ25883" s="28"/>
      <c r="AM25883" s="28"/>
      <c r="AV25883" s="28"/>
    </row>
    <row r="25884" spans="1:48" s="26" customFormat="1" ht="16.5">
      <c r="A25884" s="1"/>
      <c r="B25884" s="1"/>
      <c r="C25884" s="1"/>
      <c r="D25884" s="1"/>
      <c r="K25884" s="27"/>
      <c r="U25884" s="28"/>
      <c r="X25884" s="28"/>
      <c r="AA25884" s="28"/>
      <c r="AD25884" s="28"/>
      <c r="AG25884" s="28"/>
      <c r="AJ25884" s="28"/>
      <c r="AM25884" s="28"/>
      <c r="AV25884" s="28"/>
    </row>
    <row r="25885" spans="1:48" s="26" customFormat="1" ht="16.5">
      <c r="A25885" s="1"/>
      <c r="B25885" s="1"/>
      <c r="C25885" s="1"/>
      <c r="D25885" s="1"/>
      <c r="K25885" s="27"/>
      <c r="U25885" s="28"/>
      <c r="X25885" s="28"/>
      <c r="AA25885" s="28"/>
      <c r="AD25885" s="28"/>
      <c r="AG25885" s="28"/>
      <c r="AJ25885" s="28"/>
      <c r="AM25885" s="28"/>
      <c r="AV25885" s="28"/>
    </row>
    <row r="25886" spans="1:48" s="26" customFormat="1" ht="16.5">
      <c r="A25886" s="1"/>
      <c r="B25886" s="1"/>
      <c r="C25886" s="1"/>
      <c r="D25886" s="1"/>
      <c r="K25886" s="27"/>
      <c r="U25886" s="28"/>
      <c r="X25886" s="28"/>
      <c r="AA25886" s="28"/>
      <c r="AD25886" s="28"/>
      <c r="AG25886" s="28"/>
      <c r="AJ25886" s="28"/>
      <c r="AM25886" s="28"/>
      <c r="AV25886" s="28"/>
    </row>
    <row r="25887" spans="1:48" s="26" customFormat="1" ht="16.5">
      <c r="A25887" s="1"/>
      <c r="B25887" s="1"/>
      <c r="C25887" s="1"/>
      <c r="D25887" s="1"/>
      <c r="K25887" s="27"/>
      <c r="U25887" s="28"/>
      <c r="X25887" s="28"/>
      <c r="AA25887" s="28"/>
      <c r="AD25887" s="28"/>
      <c r="AG25887" s="28"/>
      <c r="AJ25887" s="28"/>
      <c r="AM25887" s="28"/>
      <c r="AV25887" s="28"/>
    </row>
    <row r="25888" spans="1:48" s="26" customFormat="1" ht="16.5">
      <c r="A25888" s="1"/>
      <c r="B25888" s="1"/>
      <c r="C25888" s="1"/>
      <c r="D25888" s="1"/>
      <c r="K25888" s="27"/>
      <c r="U25888" s="28"/>
      <c r="X25888" s="28"/>
      <c r="AA25888" s="28"/>
      <c r="AD25888" s="28"/>
      <c r="AG25888" s="28"/>
      <c r="AJ25888" s="28"/>
      <c r="AM25888" s="28"/>
      <c r="AV25888" s="28"/>
    </row>
    <row r="25889" spans="1:48" s="26" customFormat="1" ht="16.5">
      <c r="A25889" s="1"/>
      <c r="B25889" s="1"/>
      <c r="C25889" s="1"/>
      <c r="D25889" s="1"/>
      <c r="K25889" s="27"/>
      <c r="U25889" s="28"/>
      <c r="X25889" s="28"/>
      <c r="AA25889" s="28"/>
      <c r="AD25889" s="28"/>
      <c r="AG25889" s="28"/>
      <c r="AJ25889" s="28"/>
      <c r="AM25889" s="28"/>
      <c r="AV25889" s="28"/>
    </row>
    <row r="25890" spans="1:48" s="26" customFormat="1" ht="16.5">
      <c r="A25890" s="1"/>
      <c r="B25890" s="1"/>
      <c r="C25890" s="1"/>
      <c r="D25890" s="1"/>
      <c r="K25890" s="27"/>
      <c r="U25890" s="28"/>
      <c r="X25890" s="28"/>
      <c r="AA25890" s="28"/>
      <c r="AD25890" s="28"/>
      <c r="AG25890" s="28"/>
      <c r="AJ25890" s="28"/>
      <c r="AM25890" s="28"/>
      <c r="AV25890" s="28"/>
    </row>
    <row r="25891" spans="1:48" s="26" customFormat="1" ht="16.5">
      <c r="A25891" s="1"/>
      <c r="B25891" s="1"/>
      <c r="C25891" s="1"/>
      <c r="D25891" s="1"/>
      <c r="K25891" s="27"/>
      <c r="U25891" s="28"/>
      <c r="X25891" s="28"/>
      <c r="AA25891" s="28"/>
      <c r="AD25891" s="28"/>
      <c r="AG25891" s="28"/>
      <c r="AJ25891" s="28"/>
      <c r="AM25891" s="28"/>
      <c r="AV25891" s="28"/>
    </row>
    <row r="25892" spans="1:48" s="26" customFormat="1" ht="16.5">
      <c r="A25892" s="1"/>
      <c r="B25892" s="1"/>
      <c r="C25892" s="1"/>
      <c r="D25892" s="1"/>
      <c r="K25892" s="27"/>
      <c r="U25892" s="28"/>
      <c r="X25892" s="28"/>
      <c r="AA25892" s="28"/>
      <c r="AD25892" s="28"/>
      <c r="AG25892" s="28"/>
      <c r="AJ25892" s="28"/>
      <c r="AM25892" s="28"/>
      <c r="AV25892" s="28"/>
    </row>
    <row r="25893" spans="1:48" s="26" customFormat="1" ht="16.5">
      <c r="A25893" s="1"/>
      <c r="B25893" s="1"/>
      <c r="C25893" s="1"/>
      <c r="D25893" s="1"/>
      <c r="K25893" s="27"/>
      <c r="U25893" s="28"/>
      <c r="X25893" s="28"/>
      <c r="AA25893" s="28"/>
      <c r="AD25893" s="28"/>
      <c r="AG25893" s="28"/>
      <c r="AJ25893" s="28"/>
      <c r="AM25893" s="28"/>
      <c r="AV25893" s="28"/>
    </row>
    <row r="25894" spans="1:48" s="26" customFormat="1" ht="16.5">
      <c r="A25894" s="1"/>
      <c r="B25894" s="1"/>
      <c r="C25894" s="1"/>
      <c r="D25894" s="1"/>
      <c r="K25894" s="27"/>
      <c r="U25894" s="28"/>
      <c r="X25894" s="28"/>
      <c r="AA25894" s="28"/>
      <c r="AD25894" s="28"/>
      <c r="AG25894" s="28"/>
      <c r="AJ25894" s="28"/>
      <c r="AM25894" s="28"/>
      <c r="AV25894" s="28"/>
    </row>
    <row r="25895" spans="1:48" s="26" customFormat="1" ht="16.5">
      <c r="A25895" s="1"/>
      <c r="B25895" s="1"/>
      <c r="C25895" s="1"/>
      <c r="D25895" s="1"/>
      <c r="K25895" s="27"/>
      <c r="U25895" s="28"/>
      <c r="X25895" s="28"/>
      <c r="AA25895" s="28"/>
      <c r="AD25895" s="28"/>
      <c r="AG25895" s="28"/>
      <c r="AJ25895" s="28"/>
      <c r="AM25895" s="28"/>
      <c r="AV25895" s="28"/>
    </row>
    <row r="25896" spans="1:48" s="26" customFormat="1" ht="16.5">
      <c r="A25896" s="1"/>
      <c r="B25896" s="1"/>
      <c r="C25896" s="1"/>
      <c r="D25896" s="1"/>
      <c r="K25896" s="27"/>
      <c r="U25896" s="28"/>
      <c r="X25896" s="28"/>
      <c r="AA25896" s="28"/>
      <c r="AD25896" s="28"/>
      <c r="AG25896" s="28"/>
      <c r="AJ25896" s="28"/>
      <c r="AM25896" s="28"/>
      <c r="AV25896" s="28"/>
    </row>
    <row r="25897" spans="1:48" s="26" customFormat="1" ht="16.5">
      <c r="A25897" s="1"/>
      <c r="B25897" s="1"/>
      <c r="C25897" s="1"/>
      <c r="D25897" s="1"/>
      <c r="K25897" s="27"/>
      <c r="U25897" s="28"/>
      <c r="X25897" s="28"/>
      <c r="AA25897" s="28"/>
      <c r="AD25897" s="28"/>
      <c r="AG25897" s="28"/>
      <c r="AJ25897" s="28"/>
      <c r="AM25897" s="28"/>
      <c r="AV25897" s="28"/>
    </row>
    <row r="25898" spans="1:48" s="26" customFormat="1" ht="16.5">
      <c r="A25898" s="1"/>
      <c r="B25898" s="1"/>
      <c r="C25898" s="1"/>
      <c r="D25898" s="1"/>
      <c r="K25898" s="27"/>
      <c r="U25898" s="28"/>
      <c r="X25898" s="28"/>
      <c r="AA25898" s="28"/>
      <c r="AD25898" s="28"/>
      <c r="AG25898" s="28"/>
      <c r="AJ25898" s="28"/>
      <c r="AM25898" s="28"/>
      <c r="AV25898" s="28"/>
    </row>
    <row r="25899" spans="1:48" s="26" customFormat="1" ht="16.5">
      <c r="A25899" s="1"/>
      <c r="B25899" s="1"/>
      <c r="C25899" s="1"/>
      <c r="D25899" s="1"/>
      <c r="K25899" s="27"/>
      <c r="U25899" s="28"/>
      <c r="X25899" s="28"/>
      <c r="AA25899" s="28"/>
      <c r="AD25899" s="28"/>
      <c r="AG25899" s="28"/>
      <c r="AJ25899" s="28"/>
      <c r="AM25899" s="28"/>
      <c r="AV25899" s="28"/>
    </row>
    <row r="25900" spans="1:48" s="26" customFormat="1" ht="16.5">
      <c r="A25900" s="1"/>
      <c r="B25900" s="1"/>
      <c r="C25900" s="1"/>
      <c r="D25900" s="1"/>
      <c r="K25900" s="27"/>
      <c r="U25900" s="28"/>
      <c r="X25900" s="28"/>
      <c r="AA25900" s="28"/>
      <c r="AD25900" s="28"/>
      <c r="AG25900" s="28"/>
      <c r="AJ25900" s="28"/>
      <c r="AM25900" s="28"/>
      <c r="AV25900" s="28"/>
    </row>
    <row r="25901" spans="1:48" s="26" customFormat="1" ht="16.5">
      <c r="A25901" s="1"/>
      <c r="B25901" s="1"/>
      <c r="C25901" s="1"/>
      <c r="D25901" s="1"/>
      <c r="K25901" s="27"/>
      <c r="U25901" s="28"/>
      <c r="X25901" s="28"/>
      <c r="AA25901" s="28"/>
      <c r="AD25901" s="28"/>
      <c r="AG25901" s="28"/>
      <c r="AJ25901" s="28"/>
      <c r="AM25901" s="28"/>
      <c r="AV25901" s="28"/>
    </row>
    <row r="25902" spans="1:48" s="26" customFormat="1" ht="16.5">
      <c r="A25902" s="1"/>
      <c r="B25902" s="1"/>
      <c r="C25902" s="1"/>
      <c r="D25902" s="1"/>
      <c r="K25902" s="27"/>
      <c r="U25902" s="28"/>
      <c r="X25902" s="28"/>
      <c r="AA25902" s="28"/>
      <c r="AD25902" s="28"/>
      <c r="AG25902" s="28"/>
      <c r="AJ25902" s="28"/>
      <c r="AM25902" s="28"/>
      <c r="AV25902" s="28"/>
    </row>
    <row r="25903" spans="1:48" s="26" customFormat="1" ht="16.5">
      <c r="A25903" s="1"/>
      <c r="B25903" s="1"/>
      <c r="C25903" s="1"/>
      <c r="D25903" s="1"/>
      <c r="K25903" s="27"/>
      <c r="U25903" s="28"/>
      <c r="X25903" s="28"/>
      <c r="AA25903" s="28"/>
      <c r="AD25903" s="28"/>
      <c r="AG25903" s="28"/>
      <c r="AJ25903" s="28"/>
      <c r="AM25903" s="28"/>
      <c r="AV25903" s="28"/>
    </row>
    <row r="25904" spans="1:48" s="26" customFormat="1" ht="16.5">
      <c r="A25904" s="1"/>
      <c r="B25904" s="1"/>
      <c r="C25904" s="1"/>
      <c r="D25904" s="1"/>
      <c r="K25904" s="27"/>
      <c r="U25904" s="28"/>
      <c r="X25904" s="28"/>
      <c r="AA25904" s="28"/>
      <c r="AD25904" s="28"/>
      <c r="AG25904" s="28"/>
      <c r="AJ25904" s="28"/>
      <c r="AM25904" s="28"/>
      <c r="AV25904" s="28"/>
    </row>
    <row r="25905" spans="1:48" s="26" customFormat="1" ht="16.5">
      <c r="A25905" s="1"/>
      <c r="B25905" s="1"/>
      <c r="C25905" s="1"/>
      <c r="D25905" s="1"/>
      <c r="K25905" s="27"/>
      <c r="U25905" s="28"/>
      <c r="X25905" s="28"/>
      <c r="AA25905" s="28"/>
      <c r="AD25905" s="28"/>
      <c r="AG25905" s="28"/>
      <c r="AJ25905" s="28"/>
      <c r="AM25905" s="28"/>
      <c r="AV25905" s="28"/>
    </row>
    <row r="25906" spans="1:48" s="26" customFormat="1" ht="16.5">
      <c r="A25906" s="1"/>
      <c r="B25906" s="1"/>
      <c r="C25906" s="1"/>
      <c r="D25906" s="1"/>
      <c r="K25906" s="27"/>
      <c r="U25906" s="28"/>
      <c r="X25906" s="28"/>
      <c r="AA25906" s="28"/>
      <c r="AD25906" s="28"/>
      <c r="AG25906" s="28"/>
      <c r="AJ25906" s="28"/>
      <c r="AM25906" s="28"/>
      <c r="AV25906" s="28"/>
    </row>
    <row r="25907" spans="1:48" s="26" customFormat="1" ht="16.5">
      <c r="A25907" s="1"/>
      <c r="B25907" s="1"/>
      <c r="C25907" s="1"/>
      <c r="D25907" s="1"/>
      <c r="K25907" s="27"/>
      <c r="U25907" s="28"/>
      <c r="X25907" s="28"/>
      <c r="AA25907" s="28"/>
      <c r="AD25907" s="28"/>
      <c r="AG25907" s="28"/>
      <c r="AJ25907" s="28"/>
      <c r="AM25907" s="28"/>
      <c r="AV25907" s="28"/>
    </row>
    <row r="25908" spans="1:48" s="26" customFormat="1" ht="16.5">
      <c r="A25908" s="1"/>
      <c r="B25908" s="1"/>
      <c r="C25908" s="1"/>
      <c r="D25908" s="1"/>
      <c r="K25908" s="27"/>
      <c r="U25908" s="28"/>
      <c r="X25908" s="28"/>
      <c r="AA25908" s="28"/>
      <c r="AD25908" s="28"/>
      <c r="AG25908" s="28"/>
      <c r="AJ25908" s="28"/>
      <c r="AM25908" s="28"/>
      <c r="AV25908" s="28"/>
    </row>
    <row r="25909" spans="1:48" s="26" customFormat="1" ht="16.5">
      <c r="A25909" s="1"/>
      <c r="B25909" s="1"/>
      <c r="C25909" s="1"/>
      <c r="D25909" s="1"/>
      <c r="K25909" s="27"/>
      <c r="U25909" s="28"/>
      <c r="X25909" s="28"/>
      <c r="AA25909" s="28"/>
      <c r="AD25909" s="28"/>
      <c r="AG25909" s="28"/>
      <c r="AJ25909" s="28"/>
      <c r="AM25909" s="28"/>
      <c r="AV25909" s="28"/>
    </row>
    <row r="25910" spans="1:48" s="26" customFormat="1" ht="16.5">
      <c r="A25910" s="1"/>
      <c r="B25910" s="1"/>
      <c r="C25910" s="1"/>
      <c r="D25910" s="1"/>
      <c r="K25910" s="27"/>
      <c r="U25910" s="28"/>
      <c r="X25910" s="28"/>
      <c r="AA25910" s="28"/>
      <c r="AD25910" s="28"/>
      <c r="AG25910" s="28"/>
      <c r="AJ25910" s="28"/>
      <c r="AM25910" s="28"/>
      <c r="AV25910" s="28"/>
    </row>
    <row r="25911" spans="1:48" s="26" customFormat="1" ht="16.5">
      <c r="A25911" s="1"/>
      <c r="B25911" s="1"/>
      <c r="C25911" s="1"/>
      <c r="D25911" s="1"/>
      <c r="K25911" s="27"/>
      <c r="U25911" s="28"/>
      <c r="X25911" s="28"/>
      <c r="AA25911" s="28"/>
      <c r="AD25911" s="28"/>
      <c r="AG25911" s="28"/>
      <c r="AJ25911" s="28"/>
      <c r="AM25911" s="28"/>
      <c r="AV25911" s="28"/>
    </row>
    <row r="25912" spans="1:48" s="26" customFormat="1" ht="16.5">
      <c r="A25912" s="1"/>
      <c r="B25912" s="1"/>
      <c r="C25912" s="1"/>
      <c r="D25912" s="1"/>
      <c r="K25912" s="27"/>
      <c r="U25912" s="28"/>
      <c r="X25912" s="28"/>
      <c r="AA25912" s="28"/>
      <c r="AD25912" s="28"/>
      <c r="AG25912" s="28"/>
      <c r="AJ25912" s="28"/>
      <c r="AM25912" s="28"/>
      <c r="AV25912" s="28"/>
    </row>
    <row r="25913" spans="1:48" s="26" customFormat="1" ht="16.5">
      <c r="A25913" s="1"/>
      <c r="B25913" s="1"/>
      <c r="C25913" s="1"/>
      <c r="D25913" s="1"/>
      <c r="K25913" s="27"/>
      <c r="U25913" s="28"/>
      <c r="X25913" s="28"/>
      <c r="AA25913" s="28"/>
      <c r="AD25913" s="28"/>
      <c r="AG25913" s="28"/>
      <c r="AJ25913" s="28"/>
      <c r="AM25913" s="28"/>
      <c r="AV25913" s="28"/>
    </row>
    <row r="25914" spans="1:48" s="26" customFormat="1" ht="16.5">
      <c r="A25914" s="1"/>
      <c r="B25914" s="1"/>
      <c r="C25914" s="1"/>
      <c r="D25914" s="1"/>
      <c r="K25914" s="27"/>
      <c r="U25914" s="28"/>
      <c r="X25914" s="28"/>
      <c r="AA25914" s="28"/>
      <c r="AD25914" s="28"/>
      <c r="AG25914" s="28"/>
      <c r="AJ25914" s="28"/>
      <c r="AM25914" s="28"/>
      <c r="AV25914" s="28"/>
    </row>
    <row r="25915" spans="1:48" s="26" customFormat="1" ht="16.5">
      <c r="A25915" s="1"/>
      <c r="B25915" s="1"/>
      <c r="C25915" s="1"/>
      <c r="D25915" s="1"/>
      <c r="K25915" s="27"/>
      <c r="U25915" s="28"/>
      <c r="X25915" s="28"/>
      <c r="AA25915" s="28"/>
      <c r="AD25915" s="28"/>
      <c r="AG25915" s="28"/>
      <c r="AJ25915" s="28"/>
      <c r="AM25915" s="28"/>
      <c r="AV25915" s="28"/>
    </row>
    <row r="25916" spans="1:48" s="26" customFormat="1" ht="16.5">
      <c r="A25916" s="1"/>
      <c r="B25916" s="1"/>
      <c r="C25916" s="1"/>
      <c r="D25916" s="1"/>
      <c r="K25916" s="27"/>
      <c r="U25916" s="28"/>
      <c r="X25916" s="28"/>
      <c r="AA25916" s="28"/>
      <c r="AD25916" s="28"/>
      <c r="AG25916" s="28"/>
      <c r="AJ25916" s="28"/>
      <c r="AM25916" s="28"/>
      <c r="AV25916" s="28"/>
    </row>
    <row r="25917" spans="1:48" s="26" customFormat="1" ht="16.5">
      <c r="A25917" s="1"/>
      <c r="B25917" s="1"/>
      <c r="C25917" s="1"/>
      <c r="D25917" s="1"/>
      <c r="K25917" s="27"/>
      <c r="U25917" s="28"/>
      <c r="X25917" s="28"/>
      <c r="AA25917" s="28"/>
      <c r="AD25917" s="28"/>
      <c r="AG25917" s="28"/>
      <c r="AJ25917" s="28"/>
      <c r="AM25917" s="28"/>
      <c r="AV25917" s="28"/>
    </row>
    <row r="25918" spans="1:48" s="26" customFormat="1" ht="16.5">
      <c r="A25918" s="1"/>
      <c r="B25918" s="1"/>
      <c r="C25918" s="1"/>
      <c r="D25918" s="1"/>
      <c r="K25918" s="27"/>
      <c r="U25918" s="28"/>
      <c r="X25918" s="28"/>
      <c r="AA25918" s="28"/>
      <c r="AD25918" s="28"/>
      <c r="AG25918" s="28"/>
      <c r="AJ25918" s="28"/>
      <c r="AM25918" s="28"/>
      <c r="AV25918" s="28"/>
    </row>
    <row r="25919" spans="1:48" s="26" customFormat="1" ht="16.5">
      <c r="A25919" s="1"/>
      <c r="B25919" s="1"/>
      <c r="C25919" s="1"/>
      <c r="D25919" s="1"/>
      <c r="K25919" s="27"/>
      <c r="U25919" s="28"/>
      <c r="X25919" s="28"/>
      <c r="AA25919" s="28"/>
      <c r="AD25919" s="28"/>
      <c r="AG25919" s="28"/>
      <c r="AJ25919" s="28"/>
      <c r="AM25919" s="28"/>
      <c r="AV25919" s="28"/>
    </row>
    <row r="25920" spans="1:48" s="26" customFormat="1" ht="16.5">
      <c r="A25920" s="1"/>
      <c r="B25920" s="1"/>
      <c r="C25920" s="1"/>
      <c r="D25920" s="1"/>
      <c r="K25920" s="27"/>
      <c r="U25920" s="28"/>
      <c r="X25920" s="28"/>
      <c r="AA25920" s="28"/>
      <c r="AD25920" s="28"/>
      <c r="AG25920" s="28"/>
      <c r="AJ25920" s="28"/>
      <c r="AM25920" s="28"/>
      <c r="AV25920" s="28"/>
    </row>
    <row r="25921" spans="1:48" s="26" customFormat="1" ht="16.5">
      <c r="A25921" s="1"/>
      <c r="B25921" s="1"/>
      <c r="C25921" s="1"/>
      <c r="D25921" s="1"/>
      <c r="K25921" s="27"/>
      <c r="U25921" s="28"/>
      <c r="X25921" s="28"/>
      <c r="AA25921" s="28"/>
      <c r="AD25921" s="28"/>
      <c r="AG25921" s="28"/>
      <c r="AJ25921" s="28"/>
      <c r="AM25921" s="28"/>
      <c r="AV25921" s="28"/>
    </row>
    <row r="25922" spans="1:48" s="26" customFormat="1" ht="16.5">
      <c r="A25922" s="1"/>
      <c r="B25922" s="1"/>
      <c r="C25922" s="1"/>
      <c r="D25922" s="1"/>
      <c r="K25922" s="27"/>
      <c r="U25922" s="28"/>
      <c r="X25922" s="28"/>
      <c r="AA25922" s="28"/>
      <c r="AD25922" s="28"/>
      <c r="AG25922" s="28"/>
      <c r="AJ25922" s="28"/>
      <c r="AM25922" s="28"/>
      <c r="AV25922" s="28"/>
    </row>
    <row r="25923" spans="1:48" s="26" customFormat="1" ht="16.5">
      <c r="A25923" s="1"/>
      <c r="B25923" s="1"/>
      <c r="C25923" s="1"/>
      <c r="D25923" s="1"/>
      <c r="K25923" s="27"/>
      <c r="U25923" s="28"/>
      <c r="X25923" s="28"/>
      <c r="AA25923" s="28"/>
      <c r="AD25923" s="28"/>
      <c r="AG25923" s="28"/>
      <c r="AJ25923" s="28"/>
      <c r="AM25923" s="28"/>
      <c r="AV25923" s="28"/>
    </row>
    <row r="25924" spans="1:48" s="26" customFormat="1" ht="16.5">
      <c r="A25924" s="1"/>
      <c r="B25924" s="1"/>
      <c r="C25924" s="1"/>
      <c r="D25924" s="1"/>
      <c r="K25924" s="27"/>
      <c r="U25924" s="28"/>
      <c r="X25924" s="28"/>
      <c r="AA25924" s="28"/>
      <c r="AD25924" s="28"/>
      <c r="AG25924" s="28"/>
      <c r="AJ25924" s="28"/>
      <c r="AM25924" s="28"/>
      <c r="AV25924" s="28"/>
    </row>
    <row r="25925" spans="1:48" s="26" customFormat="1" ht="16.5">
      <c r="A25925" s="1"/>
      <c r="B25925" s="1"/>
      <c r="C25925" s="1"/>
      <c r="D25925" s="1"/>
      <c r="K25925" s="27"/>
      <c r="U25925" s="28"/>
      <c r="X25925" s="28"/>
      <c r="AA25925" s="28"/>
      <c r="AD25925" s="28"/>
      <c r="AG25925" s="28"/>
      <c r="AJ25925" s="28"/>
      <c r="AM25925" s="28"/>
      <c r="AV25925" s="28"/>
    </row>
    <row r="25926" spans="1:48" s="26" customFormat="1" ht="16.5">
      <c r="A25926" s="1"/>
      <c r="B25926" s="1"/>
      <c r="C25926" s="1"/>
      <c r="D25926" s="1"/>
      <c r="K25926" s="27"/>
      <c r="U25926" s="28"/>
      <c r="X25926" s="28"/>
      <c r="AA25926" s="28"/>
      <c r="AD25926" s="28"/>
      <c r="AG25926" s="28"/>
      <c r="AJ25926" s="28"/>
      <c r="AM25926" s="28"/>
      <c r="AV25926" s="28"/>
    </row>
    <row r="25927" spans="1:48" s="26" customFormat="1" ht="16.5">
      <c r="A25927" s="1"/>
      <c r="B25927" s="1"/>
      <c r="C25927" s="1"/>
      <c r="D25927" s="1"/>
      <c r="K25927" s="27"/>
      <c r="U25927" s="28"/>
      <c r="X25927" s="28"/>
      <c r="AA25927" s="28"/>
      <c r="AD25927" s="28"/>
      <c r="AG25927" s="28"/>
      <c r="AJ25927" s="28"/>
      <c r="AM25927" s="28"/>
      <c r="AV25927" s="28"/>
    </row>
    <row r="25928" spans="1:48" s="26" customFormat="1" ht="16.5">
      <c r="A25928" s="1"/>
      <c r="B25928" s="1"/>
      <c r="C25928" s="1"/>
      <c r="D25928" s="1"/>
      <c r="K25928" s="27"/>
      <c r="U25928" s="28"/>
      <c r="X25928" s="28"/>
      <c r="AA25928" s="28"/>
      <c r="AD25928" s="28"/>
      <c r="AG25928" s="28"/>
      <c r="AJ25928" s="28"/>
      <c r="AM25928" s="28"/>
      <c r="AV25928" s="28"/>
    </row>
    <row r="25929" spans="1:48" s="26" customFormat="1" ht="16.5">
      <c r="A25929" s="1"/>
      <c r="B25929" s="1"/>
      <c r="C25929" s="1"/>
      <c r="D25929" s="1"/>
      <c r="K25929" s="27"/>
      <c r="U25929" s="28"/>
      <c r="X25929" s="28"/>
      <c r="AA25929" s="28"/>
      <c r="AD25929" s="28"/>
      <c r="AG25929" s="28"/>
      <c r="AJ25929" s="28"/>
      <c r="AM25929" s="28"/>
      <c r="AV25929" s="28"/>
    </row>
    <row r="25930" spans="1:48" s="26" customFormat="1" ht="16.5">
      <c r="A25930" s="1"/>
      <c r="B25930" s="1"/>
      <c r="C25930" s="1"/>
      <c r="D25930" s="1"/>
      <c r="K25930" s="27"/>
      <c r="U25930" s="28"/>
      <c r="X25930" s="28"/>
      <c r="AA25930" s="28"/>
      <c r="AD25930" s="28"/>
      <c r="AG25930" s="28"/>
      <c r="AJ25930" s="28"/>
      <c r="AM25930" s="28"/>
      <c r="AV25930" s="28"/>
    </row>
    <row r="25931" spans="1:48" s="26" customFormat="1" ht="16.5">
      <c r="A25931" s="1"/>
      <c r="B25931" s="1"/>
      <c r="C25931" s="1"/>
      <c r="D25931" s="1"/>
      <c r="K25931" s="27"/>
      <c r="U25931" s="28"/>
      <c r="X25931" s="28"/>
      <c r="AA25931" s="28"/>
      <c r="AD25931" s="28"/>
      <c r="AG25931" s="28"/>
      <c r="AJ25931" s="28"/>
      <c r="AM25931" s="28"/>
      <c r="AV25931" s="28"/>
    </row>
    <row r="25932" spans="1:48" s="26" customFormat="1" ht="16.5">
      <c r="A25932" s="1"/>
      <c r="B25932" s="1"/>
      <c r="C25932" s="1"/>
      <c r="D25932" s="1"/>
      <c r="K25932" s="27"/>
      <c r="U25932" s="28"/>
      <c r="X25932" s="28"/>
      <c r="AA25932" s="28"/>
      <c r="AD25932" s="28"/>
      <c r="AG25932" s="28"/>
      <c r="AJ25932" s="28"/>
      <c r="AM25932" s="28"/>
      <c r="AV25932" s="28"/>
    </row>
    <row r="25933" spans="1:48" s="26" customFormat="1" ht="16.5">
      <c r="A25933" s="1"/>
      <c r="B25933" s="1"/>
      <c r="C25933" s="1"/>
      <c r="D25933" s="1"/>
      <c r="K25933" s="27"/>
      <c r="U25933" s="28"/>
      <c r="X25933" s="28"/>
      <c r="AA25933" s="28"/>
      <c r="AD25933" s="28"/>
      <c r="AG25933" s="28"/>
      <c r="AJ25933" s="28"/>
      <c r="AM25933" s="28"/>
      <c r="AV25933" s="28"/>
    </row>
    <row r="25934" spans="1:48" s="26" customFormat="1" ht="16.5">
      <c r="A25934" s="1"/>
      <c r="B25934" s="1"/>
      <c r="C25934" s="1"/>
      <c r="D25934" s="1"/>
      <c r="K25934" s="27"/>
      <c r="U25934" s="28"/>
      <c r="X25934" s="28"/>
      <c r="AA25934" s="28"/>
      <c r="AD25934" s="28"/>
      <c r="AG25934" s="28"/>
      <c r="AJ25934" s="28"/>
      <c r="AM25934" s="28"/>
      <c r="AV25934" s="28"/>
    </row>
    <row r="25935" spans="1:48" s="26" customFormat="1" ht="16.5">
      <c r="A25935" s="1"/>
      <c r="B25935" s="1"/>
      <c r="C25935" s="1"/>
      <c r="D25935" s="1"/>
      <c r="K25935" s="27"/>
      <c r="U25935" s="28"/>
      <c r="X25935" s="28"/>
      <c r="AA25935" s="28"/>
      <c r="AD25935" s="28"/>
      <c r="AG25935" s="28"/>
      <c r="AJ25935" s="28"/>
      <c r="AM25935" s="28"/>
      <c r="AV25935" s="28"/>
    </row>
    <row r="25936" spans="1:48" s="26" customFormat="1" ht="16.5">
      <c r="A25936" s="1"/>
      <c r="B25936" s="1"/>
      <c r="C25936" s="1"/>
      <c r="D25936" s="1"/>
      <c r="K25936" s="27"/>
      <c r="U25936" s="28"/>
      <c r="X25936" s="28"/>
      <c r="AA25936" s="28"/>
      <c r="AD25936" s="28"/>
      <c r="AG25936" s="28"/>
      <c r="AJ25936" s="28"/>
      <c r="AM25936" s="28"/>
      <c r="AV25936" s="28"/>
    </row>
    <row r="25937" spans="1:48" s="26" customFormat="1" ht="16.5">
      <c r="A25937" s="1"/>
      <c r="B25937" s="1"/>
      <c r="C25937" s="1"/>
      <c r="D25937" s="1"/>
      <c r="K25937" s="27"/>
      <c r="U25937" s="28"/>
      <c r="X25937" s="28"/>
      <c r="AA25937" s="28"/>
      <c r="AD25937" s="28"/>
      <c r="AG25937" s="28"/>
      <c r="AJ25937" s="28"/>
      <c r="AM25937" s="28"/>
      <c r="AV25937" s="28"/>
    </row>
    <row r="25938" spans="1:48" s="26" customFormat="1" ht="16.5">
      <c r="A25938" s="1"/>
      <c r="B25938" s="1"/>
      <c r="C25938" s="1"/>
      <c r="D25938" s="1"/>
      <c r="K25938" s="27"/>
      <c r="U25938" s="28"/>
      <c r="X25938" s="28"/>
      <c r="AA25938" s="28"/>
      <c r="AD25938" s="28"/>
      <c r="AG25938" s="28"/>
      <c r="AJ25938" s="28"/>
      <c r="AM25938" s="28"/>
      <c r="AV25938" s="28"/>
    </row>
    <row r="25939" spans="1:48" s="26" customFormat="1" ht="16.5">
      <c r="A25939" s="1"/>
      <c r="B25939" s="1"/>
      <c r="C25939" s="1"/>
      <c r="D25939" s="1"/>
      <c r="K25939" s="27"/>
      <c r="U25939" s="28"/>
      <c r="X25939" s="28"/>
      <c r="AA25939" s="28"/>
      <c r="AD25939" s="28"/>
      <c r="AG25939" s="28"/>
      <c r="AJ25939" s="28"/>
      <c r="AM25939" s="28"/>
      <c r="AV25939" s="28"/>
    </row>
    <row r="25940" spans="1:48" s="26" customFormat="1" ht="16.5">
      <c r="A25940" s="1"/>
      <c r="B25940" s="1"/>
      <c r="C25940" s="1"/>
      <c r="D25940" s="1"/>
      <c r="K25940" s="27"/>
      <c r="U25940" s="28"/>
      <c r="X25940" s="28"/>
      <c r="AA25940" s="28"/>
      <c r="AD25940" s="28"/>
      <c r="AG25940" s="28"/>
      <c r="AJ25940" s="28"/>
      <c r="AM25940" s="28"/>
      <c r="AV25940" s="28"/>
    </row>
    <row r="25941" spans="1:48" s="26" customFormat="1" ht="16.5">
      <c r="A25941" s="1"/>
      <c r="B25941" s="1"/>
      <c r="C25941" s="1"/>
      <c r="D25941" s="1"/>
      <c r="K25941" s="27"/>
      <c r="U25941" s="28"/>
      <c r="X25941" s="28"/>
      <c r="AA25941" s="28"/>
      <c r="AD25941" s="28"/>
      <c r="AG25941" s="28"/>
      <c r="AJ25941" s="28"/>
      <c r="AM25941" s="28"/>
      <c r="AV25941" s="28"/>
    </row>
    <row r="25942" spans="1:48" s="26" customFormat="1" ht="16.5">
      <c r="A25942" s="1"/>
      <c r="B25942" s="1"/>
      <c r="C25942" s="1"/>
      <c r="D25942" s="1"/>
      <c r="K25942" s="27"/>
      <c r="U25942" s="28"/>
      <c r="X25942" s="28"/>
      <c r="AA25942" s="28"/>
      <c r="AD25942" s="28"/>
      <c r="AG25942" s="28"/>
      <c r="AJ25942" s="28"/>
      <c r="AM25942" s="28"/>
      <c r="AV25942" s="28"/>
    </row>
    <row r="25943" spans="1:48" s="26" customFormat="1" ht="16.5">
      <c r="A25943" s="1"/>
      <c r="B25943" s="1"/>
      <c r="C25943" s="1"/>
      <c r="D25943" s="1"/>
      <c r="K25943" s="27"/>
      <c r="U25943" s="28"/>
      <c r="X25943" s="28"/>
      <c r="AA25943" s="28"/>
      <c r="AD25943" s="28"/>
      <c r="AG25943" s="28"/>
      <c r="AJ25943" s="28"/>
      <c r="AM25943" s="28"/>
      <c r="AV25943" s="28"/>
    </row>
    <row r="25944" spans="1:48" s="26" customFormat="1" ht="16.5">
      <c r="A25944" s="1"/>
      <c r="B25944" s="1"/>
      <c r="C25944" s="1"/>
      <c r="D25944" s="1"/>
      <c r="K25944" s="27"/>
      <c r="U25944" s="28"/>
      <c r="X25944" s="28"/>
      <c r="AA25944" s="28"/>
      <c r="AD25944" s="28"/>
      <c r="AG25944" s="28"/>
      <c r="AJ25944" s="28"/>
      <c r="AM25944" s="28"/>
      <c r="AV25944" s="28"/>
    </row>
    <row r="25945" spans="1:48" s="26" customFormat="1" ht="16.5">
      <c r="A25945" s="1"/>
      <c r="B25945" s="1"/>
      <c r="C25945" s="1"/>
      <c r="D25945" s="1"/>
      <c r="K25945" s="27"/>
      <c r="U25945" s="28"/>
      <c r="X25945" s="28"/>
      <c r="AA25945" s="28"/>
      <c r="AD25945" s="28"/>
      <c r="AG25945" s="28"/>
      <c r="AJ25945" s="28"/>
      <c r="AM25945" s="28"/>
      <c r="AV25945" s="28"/>
    </row>
    <row r="25946" spans="1:48" s="26" customFormat="1" ht="16.5">
      <c r="A25946" s="1"/>
      <c r="B25946" s="1"/>
      <c r="C25946" s="1"/>
      <c r="D25946" s="1"/>
      <c r="K25946" s="27"/>
      <c r="U25946" s="28"/>
      <c r="X25946" s="28"/>
      <c r="AA25946" s="28"/>
      <c r="AD25946" s="28"/>
      <c r="AG25946" s="28"/>
      <c r="AJ25946" s="28"/>
      <c r="AM25946" s="28"/>
      <c r="AV25946" s="28"/>
    </row>
    <row r="25947" spans="1:48" s="26" customFormat="1" ht="16.5">
      <c r="A25947" s="1"/>
      <c r="B25947" s="1"/>
      <c r="C25947" s="1"/>
      <c r="D25947" s="1"/>
      <c r="K25947" s="27"/>
      <c r="U25947" s="28"/>
      <c r="X25947" s="28"/>
      <c r="AA25947" s="28"/>
      <c r="AD25947" s="28"/>
      <c r="AG25947" s="28"/>
      <c r="AJ25947" s="28"/>
      <c r="AM25947" s="28"/>
      <c r="AV25947" s="28"/>
    </row>
    <row r="25948" spans="1:48" s="26" customFormat="1" ht="16.5">
      <c r="A25948" s="1"/>
      <c r="B25948" s="1"/>
      <c r="C25948" s="1"/>
      <c r="D25948" s="1"/>
      <c r="K25948" s="27"/>
      <c r="U25948" s="28"/>
      <c r="X25948" s="28"/>
      <c r="AA25948" s="28"/>
      <c r="AD25948" s="28"/>
      <c r="AG25948" s="28"/>
      <c r="AJ25948" s="28"/>
      <c r="AM25948" s="28"/>
      <c r="AV25948" s="28"/>
    </row>
    <row r="25949" spans="1:48" s="26" customFormat="1" ht="16.5">
      <c r="A25949" s="1"/>
      <c r="B25949" s="1"/>
      <c r="C25949" s="1"/>
      <c r="D25949" s="1"/>
      <c r="K25949" s="27"/>
      <c r="U25949" s="28"/>
      <c r="X25949" s="28"/>
      <c r="AA25949" s="28"/>
      <c r="AD25949" s="28"/>
      <c r="AG25949" s="28"/>
      <c r="AJ25949" s="28"/>
      <c r="AM25949" s="28"/>
      <c r="AV25949" s="28"/>
    </row>
    <row r="25950" spans="1:48" s="26" customFormat="1" ht="16.5">
      <c r="A25950" s="1"/>
      <c r="B25950" s="1"/>
      <c r="C25950" s="1"/>
      <c r="D25950" s="1"/>
      <c r="K25950" s="27"/>
      <c r="U25950" s="28"/>
      <c r="X25950" s="28"/>
      <c r="AA25950" s="28"/>
      <c r="AD25950" s="28"/>
      <c r="AG25950" s="28"/>
      <c r="AJ25950" s="28"/>
      <c r="AM25950" s="28"/>
      <c r="AV25950" s="28"/>
    </row>
    <row r="25951" spans="1:48" s="26" customFormat="1" ht="16.5">
      <c r="A25951" s="1"/>
      <c r="B25951" s="1"/>
      <c r="C25951" s="1"/>
      <c r="D25951" s="1"/>
      <c r="K25951" s="27"/>
      <c r="U25951" s="28"/>
      <c r="X25951" s="28"/>
      <c r="AA25951" s="28"/>
      <c r="AD25951" s="28"/>
      <c r="AG25951" s="28"/>
      <c r="AJ25951" s="28"/>
      <c r="AM25951" s="28"/>
      <c r="AV25951" s="28"/>
    </row>
    <row r="25952" spans="1:48" s="26" customFormat="1" ht="16.5">
      <c r="A25952" s="1"/>
      <c r="B25952" s="1"/>
      <c r="C25952" s="1"/>
      <c r="D25952" s="1"/>
      <c r="K25952" s="27"/>
      <c r="U25952" s="28"/>
      <c r="X25952" s="28"/>
      <c r="AA25952" s="28"/>
      <c r="AD25952" s="28"/>
      <c r="AG25952" s="28"/>
      <c r="AJ25952" s="28"/>
      <c r="AM25952" s="28"/>
      <c r="AV25952" s="28"/>
    </row>
    <row r="25953" spans="1:48" s="26" customFormat="1" ht="16.5">
      <c r="A25953" s="1"/>
      <c r="B25953" s="1"/>
      <c r="C25953" s="1"/>
      <c r="D25953" s="1"/>
      <c r="K25953" s="27"/>
      <c r="U25953" s="28"/>
      <c r="X25953" s="28"/>
      <c r="AA25953" s="28"/>
      <c r="AD25953" s="28"/>
      <c r="AG25953" s="28"/>
      <c r="AJ25953" s="28"/>
      <c r="AM25953" s="28"/>
      <c r="AV25953" s="28"/>
    </row>
    <row r="25954" spans="1:48" s="26" customFormat="1" ht="16.5">
      <c r="A25954" s="1"/>
      <c r="B25954" s="1"/>
      <c r="C25954" s="1"/>
      <c r="D25954" s="1"/>
      <c r="K25954" s="27"/>
      <c r="U25954" s="28"/>
      <c r="X25954" s="28"/>
      <c r="AA25954" s="28"/>
      <c r="AD25954" s="28"/>
      <c r="AG25954" s="28"/>
      <c r="AJ25954" s="28"/>
      <c r="AM25954" s="28"/>
      <c r="AV25954" s="28"/>
    </row>
    <row r="25955" spans="1:48" s="26" customFormat="1" ht="16.5">
      <c r="A25955" s="1"/>
      <c r="B25955" s="1"/>
      <c r="C25955" s="1"/>
      <c r="D25955" s="1"/>
      <c r="K25955" s="27"/>
      <c r="U25955" s="28"/>
      <c r="X25955" s="28"/>
      <c r="AA25955" s="28"/>
      <c r="AD25955" s="28"/>
      <c r="AG25955" s="28"/>
      <c r="AJ25955" s="28"/>
      <c r="AM25955" s="28"/>
      <c r="AV25955" s="28"/>
    </row>
    <row r="25956" spans="1:48" s="26" customFormat="1" ht="16.5">
      <c r="A25956" s="1"/>
      <c r="B25956" s="1"/>
      <c r="C25956" s="1"/>
      <c r="D25956" s="1"/>
      <c r="K25956" s="27"/>
      <c r="U25956" s="28"/>
      <c r="X25956" s="28"/>
      <c r="AA25956" s="28"/>
      <c r="AD25956" s="28"/>
      <c r="AG25956" s="28"/>
      <c r="AJ25956" s="28"/>
      <c r="AM25956" s="28"/>
      <c r="AV25956" s="28"/>
    </row>
    <row r="25957" spans="1:48" s="26" customFormat="1" ht="16.5">
      <c r="A25957" s="1"/>
      <c r="B25957" s="1"/>
      <c r="C25957" s="1"/>
      <c r="D25957" s="1"/>
      <c r="K25957" s="27"/>
      <c r="U25957" s="28"/>
      <c r="X25957" s="28"/>
      <c r="AA25957" s="28"/>
      <c r="AD25957" s="28"/>
      <c r="AG25957" s="28"/>
      <c r="AJ25957" s="28"/>
      <c r="AM25957" s="28"/>
      <c r="AV25957" s="28"/>
    </row>
    <row r="25958" spans="1:48" s="26" customFormat="1" ht="16.5">
      <c r="A25958" s="1"/>
      <c r="B25958" s="1"/>
      <c r="C25958" s="1"/>
      <c r="D25958" s="1"/>
      <c r="K25958" s="27"/>
      <c r="U25958" s="28"/>
      <c r="X25958" s="28"/>
      <c r="AA25958" s="28"/>
      <c r="AD25958" s="28"/>
      <c r="AG25958" s="28"/>
      <c r="AJ25958" s="28"/>
      <c r="AM25958" s="28"/>
      <c r="AV25958" s="28"/>
    </row>
    <row r="25959" spans="1:48" s="26" customFormat="1" ht="16.5">
      <c r="A25959" s="1"/>
      <c r="B25959" s="1"/>
      <c r="C25959" s="1"/>
      <c r="D25959" s="1"/>
      <c r="K25959" s="27"/>
      <c r="U25959" s="28"/>
      <c r="X25959" s="28"/>
      <c r="AA25959" s="28"/>
      <c r="AD25959" s="28"/>
      <c r="AG25959" s="28"/>
      <c r="AJ25959" s="28"/>
      <c r="AM25959" s="28"/>
      <c r="AV25959" s="28"/>
    </row>
    <row r="25960" spans="1:48" s="26" customFormat="1" ht="16.5">
      <c r="A25960" s="1"/>
      <c r="B25960" s="1"/>
      <c r="C25960" s="1"/>
      <c r="D25960" s="1"/>
      <c r="K25960" s="27"/>
      <c r="U25960" s="28"/>
      <c r="X25960" s="28"/>
      <c r="AA25960" s="28"/>
      <c r="AD25960" s="28"/>
      <c r="AG25960" s="28"/>
      <c r="AJ25960" s="28"/>
      <c r="AM25960" s="28"/>
      <c r="AV25960" s="28"/>
    </row>
    <row r="25961" spans="1:48" s="26" customFormat="1" ht="16.5">
      <c r="A25961" s="1"/>
      <c r="B25961" s="1"/>
      <c r="C25961" s="1"/>
      <c r="D25961" s="1"/>
      <c r="K25961" s="27"/>
      <c r="U25961" s="28"/>
      <c r="X25961" s="28"/>
      <c r="AA25961" s="28"/>
      <c r="AD25961" s="28"/>
      <c r="AG25961" s="28"/>
      <c r="AJ25961" s="28"/>
      <c r="AM25961" s="28"/>
      <c r="AV25961" s="28"/>
    </row>
    <row r="25962" spans="1:48" s="26" customFormat="1" ht="16.5">
      <c r="A25962" s="1"/>
      <c r="B25962" s="1"/>
      <c r="C25962" s="1"/>
      <c r="D25962" s="1"/>
      <c r="K25962" s="27"/>
      <c r="U25962" s="28"/>
      <c r="X25962" s="28"/>
      <c r="AA25962" s="28"/>
      <c r="AD25962" s="28"/>
      <c r="AG25962" s="28"/>
      <c r="AJ25962" s="28"/>
      <c r="AM25962" s="28"/>
      <c r="AV25962" s="28"/>
    </row>
    <row r="25963" spans="1:48" s="26" customFormat="1" ht="16.5">
      <c r="A25963" s="1"/>
      <c r="B25963" s="1"/>
      <c r="C25963" s="1"/>
      <c r="D25963" s="1"/>
      <c r="K25963" s="27"/>
      <c r="U25963" s="28"/>
      <c r="X25963" s="28"/>
      <c r="AA25963" s="28"/>
      <c r="AD25963" s="28"/>
      <c r="AG25963" s="28"/>
      <c r="AJ25963" s="28"/>
      <c r="AM25963" s="28"/>
      <c r="AV25963" s="28"/>
    </row>
    <row r="25964" spans="1:48" s="26" customFormat="1" ht="16.5">
      <c r="A25964" s="1"/>
      <c r="B25964" s="1"/>
      <c r="C25964" s="1"/>
      <c r="D25964" s="1"/>
      <c r="K25964" s="27"/>
      <c r="U25964" s="28"/>
      <c r="X25964" s="28"/>
      <c r="AA25964" s="28"/>
      <c r="AD25964" s="28"/>
      <c r="AG25964" s="28"/>
      <c r="AJ25964" s="28"/>
      <c r="AM25964" s="28"/>
      <c r="AV25964" s="28"/>
    </row>
    <row r="25965" spans="1:48" s="26" customFormat="1" ht="16.5">
      <c r="A25965" s="1"/>
      <c r="B25965" s="1"/>
      <c r="C25965" s="1"/>
      <c r="D25965" s="1"/>
      <c r="K25965" s="27"/>
      <c r="U25965" s="28"/>
      <c r="X25965" s="28"/>
      <c r="AA25965" s="28"/>
      <c r="AD25965" s="28"/>
      <c r="AG25965" s="28"/>
      <c r="AJ25965" s="28"/>
      <c r="AM25965" s="28"/>
      <c r="AV25965" s="28"/>
    </row>
    <row r="25966" spans="1:48" s="26" customFormat="1" ht="16.5">
      <c r="A25966" s="1"/>
      <c r="B25966" s="1"/>
      <c r="C25966" s="1"/>
      <c r="D25966" s="1"/>
      <c r="K25966" s="27"/>
      <c r="U25966" s="28"/>
      <c r="X25966" s="28"/>
      <c r="AA25966" s="28"/>
      <c r="AD25966" s="28"/>
      <c r="AG25966" s="28"/>
      <c r="AJ25966" s="28"/>
      <c r="AM25966" s="28"/>
      <c r="AV25966" s="28"/>
    </row>
    <row r="25967" spans="1:48" s="26" customFormat="1" ht="16.5">
      <c r="A25967" s="1"/>
      <c r="B25967" s="1"/>
      <c r="C25967" s="1"/>
      <c r="D25967" s="1"/>
      <c r="K25967" s="27"/>
      <c r="U25967" s="28"/>
      <c r="X25967" s="28"/>
      <c r="AA25967" s="28"/>
      <c r="AD25967" s="28"/>
      <c r="AG25967" s="28"/>
      <c r="AJ25967" s="28"/>
      <c r="AM25967" s="28"/>
      <c r="AV25967" s="28"/>
    </row>
    <row r="25968" spans="1:48" s="26" customFormat="1" ht="16.5">
      <c r="A25968" s="1"/>
      <c r="B25968" s="1"/>
      <c r="C25968" s="1"/>
      <c r="D25968" s="1"/>
      <c r="K25968" s="27"/>
      <c r="U25968" s="28"/>
      <c r="X25968" s="28"/>
      <c r="AA25968" s="28"/>
      <c r="AD25968" s="28"/>
      <c r="AG25968" s="28"/>
      <c r="AJ25968" s="28"/>
      <c r="AM25968" s="28"/>
      <c r="AV25968" s="28"/>
    </row>
    <row r="25969" spans="1:48" s="26" customFormat="1" ht="16.5">
      <c r="A25969" s="1"/>
      <c r="B25969" s="1"/>
      <c r="C25969" s="1"/>
      <c r="D25969" s="1"/>
      <c r="K25969" s="27"/>
      <c r="U25969" s="28"/>
      <c r="X25969" s="28"/>
      <c r="AA25969" s="28"/>
      <c r="AD25969" s="28"/>
      <c r="AG25969" s="28"/>
      <c r="AJ25969" s="28"/>
      <c r="AM25969" s="28"/>
      <c r="AV25969" s="28"/>
    </row>
    <row r="25970" spans="1:48" s="26" customFormat="1" ht="16.5">
      <c r="A25970" s="1"/>
      <c r="B25970" s="1"/>
      <c r="C25970" s="1"/>
      <c r="D25970" s="1"/>
      <c r="K25970" s="27"/>
      <c r="U25970" s="28"/>
      <c r="X25970" s="28"/>
      <c r="AA25970" s="28"/>
      <c r="AD25970" s="28"/>
      <c r="AG25970" s="28"/>
      <c r="AJ25970" s="28"/>
      <c r="AM25970" s="28"/>
      <c r="AV25970" s="28"/>
    </row>
    <row r="25971" spans="1:48" s="26" customFormat="1" ht="16.5">
      <c r="A25971" s="1"/>
      <c r="B25971" s="1"/>
      <c r="C25971" s="1"/>
      <c r="D25971" s="1"/>
      <c r="K25971" s="27"/>
      <c r="U25971" s="28"/>
      <c r="X25971" s="28"/>
      <c r="AA25971" s="28"/>
      <c r="AD25971" s="28"/>
      <c r="AG25971" s="28"/>
      <c r="AJ25971" s="28"/>
      <c r="AM25971" s="28"/>
      <c r="AV25971" s="28"/>
    </row>
    <row r="25972" spans="1:48" s="26" customFormat="1" ht="16.5">
      <c r="A25972" s="1"/>
      <c r="B25972" s="1"/>
      <c r="C25972" s="1"/>
      <c r="D25972" s="1"/>
      <c r="K25972" s="27"/>
      <c r="U25972" s="28"/>
      <c r="X25972" s="28"/>
      <c r="AA25972" s="28"/>
      <c r="AD25972" s="28"/>
      <c r="AG25972" s="28"/>
      <c r="AJ25972" s="28"/>
      <c r="AM25972" s="28"/>
      <c r="AV25972" s="28"/>
    </row>
    <row r="25973" spans="1:48" s="26" customFormat="1" ht="16.5">
      <c r="A25973" s="1"/>
      <c r="B25973" s="1"/>
      <c r="C25973" s="1"/>
      <c r="D25973" s="1"/>
      <c r="K25973" s="27"/>
      <c r="U25973" s="28"/>
      <c r="X25973" s="28"/>
      <c r="AA25973" s="28"/>
      <c r="AD25973" s="28"/>
      <c r="AG25973" s="28"/>
      <c r="AJ25973" s="28"/>
      <c r="AM25973" s="28"/>
      <c r="AV25973" s="28"/>
    </row>
    <row r="25974" spans="1:48" s="26" customFormat="1" ht="16.5">
      <c r="A25974" s="1"/>
      <c r="B25974" s="1"/>
      <c r="C25974" s="1"/>
      <c r="D25974" s="1"/>
      <c r="K25974" s="27"/>
      <c r="U25974" s="28"/>
      <c r="X25974" s="28"/>
      <c r="AA25974" s="28"/>
      <c r="AD25974" s="28"/>
      <c r="AG25974" s="28"/>
      <c r="AJ25974" s="28"/>
      <c r="AM25974" s="28"/>
      <c r="AV25974" s="28"/>
    </row>
    <row r="25975" spans="1:48" s="26" customFormat="1" ht="16.5">
      <c r="A25975" s="1"/>
      <c r="B25975" s="1"/>
      <c r="C25975" s="1"/>
      <c r="D25975" s="1"/>
      <c r="K25975" s="27"/>
      <c r="U25975" s="28"/>
      <c r="X25975" s="28"/>
      <c r="AA25975" s="28"/>
      <c r="AD25975" s="28"/>
      <c r="AG25975" s="28"/>
      <c r="AJ25975" s="28"/>
      <c r="AM25975" s="28"/>
      <c r="AV25975" s="28"/>
    </row>
    <row r="25976" spans="1:48" s="26" customFormat="1" ht="16.5">
      <c r="A25976" s="1"/>
      <c r="B25976" s="1"/>
      <c r="C25976" s="1"/>
      <c r="D25976" s="1"/>
      <c r="K25976" s="27"/>
      <c r="U25976" s="28"/>
      <c r="X25976" s="28"/>
      <c r="AA25976" s="28"/>
      <c r="AD25976" s="28"/>
      <c r="AG25976" s="28"/>
      <c r="AJ25976" s="28"/>
      <c r="AM25976" s="28"/>
      <c r="AV25976" s="28"/>
    </row>
    <row r="25977" spans="1:48" s="26" customFormat="1" ht="16.5">
      <c r="A25977" s="1"/>
      <c r="B25977" s="1"/>
      <c r="C25977" s="1"/>
      <c r="D25977" s="1"/>
      <c r="K25977" s="27"/>
      <c r="U25977" s="28"/>
      <c r="X25977" s="28"/>
      <c r="AA25977" s="28"/>
      <c r="AD25977" s="28"/>
      <c r="AG25977" s="28"/>
      <c r="AJ25977" s="28"/>
      <c r="AM25977" s="28"/>
      <c r="AV25977" s="28"/>
    </row>
    <row r="25978" spans="1:48" s="26" customFormat="1" ht="16.5">
      <c r="A25978" s="1"/>
      <c r="B25978" s="1"/>
      <c r="C25978" s="1"/>
      <c r="D25978" s="1"/>
      <c r="K25978" s="27"/>
      <c r="U25978" s="28"/>
      <c r="X25978" s="28"/>
      <c r="AA25978" s="28"/>
      <c r="AD25978" s="28"/>
      <c r="AG25978" s="28"/>
      <c r="AJ25978" s="28"/>
      <c r="AM25978" s="28"/>
      <c r="AV25978" s="28"/>
    </row>
    <row r="25979" spans="1:48" s="26" customFormat="1" ht="16.5">
      <c r="A25979" s="1"/>
      <c r="B25979" s="1"/>
      <c r="C25979" s="1"/>
      <c r="D25979" s="1"/>
      <c r="K25979" s="27"/>
      <c r="U25979" s="28"/>
      <c r="X25979" s="28"/>
      <c r="AA25979" s="28"/>
      <c r="AD25979" s="28"/>
      <c r="AG25979" s="28"/>
      <c r="AJ25979" s="28"/>
      <c r="AM25979" s="28"/>
      <c r="AV25979" s="28"/>
    </row>
    <row r="25980" spans="1:48" s="26" customFormat="1" ht="16.5">
      <c r="A25980" s="1"/>
      <c r="B25980" s="1"/>
      <c r="C25980" s="1"/>
      <c r="D25980" s="1"/>
      <c r="K25980" s="27"/>
      <c r="U25980" s="28"/>
      <c r="X25980" s="28"/>
      <c r="AA25980" s="28"/>
      <c r="AD25980" s="28"/>
      <c r="AG25980" s="28"/>
      <c r="AJ25980" s="28"/>
      <c r="AM25980" s="28"/>
      <c r="AV25980" s="28"/>
    </row>
    <row r="25981" spans="1:48" s="26" customFormat="1" ht="16.5">
      <c r="A25981" s="1"/>
      <c r="B25981" s="1"/>
      <c r="C25981" s="1"/>
      <c r="D25981" s="1"/>
      <c r="K25981" s="27"/>
      <c r="U25981" s="28"/>
      <c r="X25981" s="28"/>
      <c r="AA25981" s="28"/>
      <c r="AD25981" s="28"/>
      <c r="AG25981" s="28"/>
      <c r="AJ25981" s="28"/>
      <c r="AM25981" s="28"/>
      <c r="AV25981" s="28"/>
    </row>
    <row r="25982" spans="1:48" s="26" customFormat="1" ht="16.5">
      <c r="A25982" s="1"/>
      <c r="B25982" s="1"/>
      <c r="C25982" s="1"/>
      <c r="D25982" s="1"/>
      <c r="K25982" s="27"/>
      <c r="U25982" s="28"/>
      <c r="X25982" s="28"/>
      <c r="AA25982" s="28"/>
      <c r="AD25982" s="28"/>
      <c r="AG25982" s="28"/>
      <c r="AJ25982" s="28"/>
      <c r="AM25982" s="28"/>
      <c r="AV25982" s="28"/>
    </row>
    <row r="25983" spans="1:48" s="26" customFormat="1" ht="16.5">
      <c r="A25983" s="1"/>
      <c r="B25983" s="1"/>
      <c r="C25983" s="1"/>
      <c r="D25983" s="1"/>
      <c r="K25983" s="27"/>
      <c r="U25983" s="28"/>
      <c r="X25983" s="28"/>
      <c r="AA25983" s="28"/>
      <c r="AD25983" s="28"/>
      <c r="AG25983" s="28"/>
      <c r="AJ25983" s="28"/>
      <c r="AM25983" s="28"/>
      <c r="AV25983" s="28"/>
    </row>
    <row r="25984" spans="1:48" s="26" customFormat="1" ht="16.5">
      <c r="A25984" s="1"/>
      <c r="B25984" s="1"/>
      <c r="C25984" s="1"/>
      <c r="D25984" s="1"/>
      <c r="K25984" s="27"/>
      <c r="U25984" s="28"/>
      <c r="X25984" s="28"/>
      <c r="AA25984" s="28"/>
      <c r="AD25984" s="28"/>
      <c r="AG25984" s="28"/>
      <c r="AJ25984" s="28"/>
      <c r="AM25984" s="28"/>
      <c r="AV25984" s="28"/>
    </row>
    <row r="25985" spans="1:48" s="26" customFormat="1" ht="16.5">
      <c r="A25985" s="1"/>
      <c r="B25985" s="1"/>
      <c r="C25985" s="1"/>
      <c r="D25985" s="1"/>
      <c r="K25985" s="27"/>
      <c r="U25985" s="28"/>
      <c r="X25985" s="28"/>
      <c r="AA25985" s="28"/>
      <c r="AD25985" s="28"/>
      <c r="AG25985" s="28"/>
      <c r="AJ25985" s="28"/>
      <c r="AM25985" s="28"/>
      <c r="AV25985" s="28"/>
    </row>
    <row r="25986" spans="1:48" s="26" customFormat="1" ht="16.5">
      <c r="A25986" s="1"/>
      <c r="B25986" s="1"/>
      <c r="C25986" s="1"/>
      <c r="D25986" s="1"/>
      <c r="K25986" s="27"/>
      <c r="U25986" s="28"/>
      <c r="X25986" s="28"/>
      <c r="AA25986" s="28"/>
      <c r="AD25986" s="28"/>
      <c r="AG25986" s="28"/>
      <c r="AJ25986" s="28"/>
      <c r="AM25986" s="28"/>
      <c r="AV25986" s="28"/>
    </row>
    <row r="25987" spans="1:48" s="26" customFormat="1" ht="16.5">
      <c r="A25987" s="1"/>
      <c r="B25987" s="1"/>
      <c r="C25987" s="1"/>
      <c r="D25987" s="1"/>
      <c r="K25987" s="27"/>
      <c r="U25987" s="28"/>
      <c r="X25987" s="28"/>
      <c r="AA25987" s="28"/>
      <c r="AD25987" s="28"/>
      <c r="AG25987" s="28"/>
      <c r="AJ25987" s="28"/>
      <c r="AM25987" s="28"/>
      <c r="AV25987" s="28"/>
    </row>
    <row r="25988" spans="1:48" s="26" customFormat="1" ht="16.5">
      <c r="A25988" s="1"/>
      <c r="B25988" s="1"/>
      <c r="C25988" s="1"/>
      <c r="D25988" s="1"/>
      <c r="K25988" s="27"/>
      <c r="U25988" s="28"/>
      <c r="X25988" s="28"/>
      <c r="AA25988" s="28"/>
      <c r="AD25988" s="28"/>
      <c r="AG25988" s="28"/>
      <c r="AJ25988" s="28"/>
      <c r="AM25988" s="28"/>
      <c r="AV25988" s="28"/>
    </row>
    <row r="25989" spans="1:48" s="26" customFormat="1" ht="16.5">
      <c r="A25989" s="1"/>
      <c r="B25989" s="1"/>
      <c r="C25989" s="1"/>
      <c r="D25989" s="1"/>
      <c r="K25989" s="27"/>
      <c r="U25989" s="28"/>
      <c r="X25989" s="28"/>
      <c r="AA25989" s="28"/>
      <c r="AD25989" s="28"/>
      <c r="AG25989" s="28"/>
      <c r="AJ25989" s="28"/>
      <c r="AM25989" s="28"/>
      <c r="AV25989" s="28"/>
    </row>
    <row r="25990" spans="1:48" s="26" customFormat="1" ht="16.5">
      <c r="A25990" s="1"/>
      <c r="B25990" s="1"/>
      <c r="C25990" s="1"/>
      <c r="D25990" s="1"/>
      <c r="K25990" s="27"/>
      <c r="U25990" s="28"/>
      <c r="X25990" s="28"/>
      <c r="AA25990" s="28"/>
      <c r="AD25990" s="28"/>
      <c r="AG25990" s="28"/>
      <c r="AJ25990" s="28"/>
      <c r="AM25990" s="28"/>
      <c r="AV25990" s="28"/>
    </row>
    <row r="25991" spans="1:48" s="26" customFormat="1" ht="16.5">
      <c r="A25991" s="1"/>
      <c r="B25991" s="1"/>
      <c r="C25991" s="1"/>
      <c r="D25991" s="1"/>
      <c r="K25991" s="27"/>
      <c r="U25991" s="28"/>
      <c r="X25991" s="28"/>
      <c r="AA25991" s="28"/>
      <c r="AD25991" s="28"/>
      <c r="AG25991" s="28"/>
      <c r="AJ25991" s="28"/>
      <c r="AM25991" s="28"/>
      <c r="AV25991" s="28"/>
    </row>
    <row r="25992" spans="1:48" s="26" customFormat="1" ht="16.5">
      <c r="A25992" s="1"/>
      <c r="B25992" s="1"/>
      <c r="C25992" s="1"/>
      <c r="D25992" s="1"/>
      <c r="K25992" s="27"/>
      <c r="U25992" s="28"/>
      <c r="X25992" s="28"/>
      <c r="AA25992" s="28"/>
      <c r="AD25992" s="28"/>
      <c r="AG25992" s="28"/>
      <c r="AJ25992" s="28"/>
      <c r="AM25992" s="28"/>
      <c r="AV25992" s="28"/>
    </row>
    <row r="25993" spans="1:48" s="26" customFormat="1" ht="16.5">
      <c r="A25993" s="1"/>
      <c r="B25993" s="1"/>
      <c r="C25993" s="1"/>
      <c r="D25993" s="1"/>
      <c r="K25993" s="27"/>
      <c r="U25993" s="28"/>
      <c r="X25993" s="28"/>
      <c r="AA25993" s="28"/>
      <c r="AD25993" s="28"/>
      <c r="AG25993" s="28"/>
      <c r="AJ25993" s="28"/>
      <c r="AM25993" s="28"/>
      <c r="AV25993" s="28"/>
    </row>
    <row r="25994" spans="1:48" s="26" customFormat="1" ht="16.5">
      <c r="A25994" s="1"/>
      <c r="B25994" s="1"/>
      <c r="C25994" s="1"/>
      <c r="D25994" s="1"/>
      <c r="K25994" s="27"/>
      <c r="U25994" s="28"/>
      <c r="X25994" s="28"/>
      <c r="AA25994" s="28"/>
      <c r="AD25994" s="28"/>
      <c r="AG25994" s="28"/>
      <c r="AJ25994" s="28"/>
      <c r="AM25994" s="28"/>
      <c r="AV25994" s="28"/>
    </row>
    <row r="25995" spans="1:48" s="26" customFormat="1" ht="16.5">
      <c r="A25995" s="1"/>
      <c r="B25995" s="1"/>
      <c r="C25995" s="1"/>
      <c r="D25995" s="1"/>
      <c r="K25995" s="27"/>
      <c r="U25995" s="28"/>
      <c r="X25995" s="28"/>
      <c r="AA25995" s="28"/>
      <c r="AD25995" s="28"/>
      <c r="AG25995" s="28"/>
      <c r="AJ25995" s="28"/>
      <c r="AM25995" s="28"/>
      <c r="AV25995" s="28"/>
    </row>
    <row r="25996" spans="1:48" s="26" customFormat="1" ht="16.5">
      <c r="A25996" s="1"/>
      <c r="B25996" s="1"/>
      <c r="C25996" s="1"/>
      <c r="D25996" s="1"/>
      <c r="K25996" s="27"/>
      <c r="U25996" s="28"/>
      <c r="X25996" s="28"/>
      <c r="AA25996" s="28"/>
      <c r="AD25996" s="28"/>
      <c r="AG25996" s="28"/>
      <c r="AJ25996" s="28"/>
      <c r="AM25996" s="28"/>
      <c r="AV25996" s="28"/>
    </row>
    <row r="25997" spans="1:48" s="26" customFormat="1" ht="16.5">
      <c r="A25997" s="1"/>
      <c r="B25997" s="1"/>
      <c r="C25997" s="1"/>
      <c r="D25997" s="1"/>
      <c r="K25997" s="27"/>
      <c r="U25997" s="28"/>
      <c r="X25997" s="28"/>
      <c r="AA25997" s="28"/>
      <c r="AD25997" s="28"/>
      <c r="AG25997" s="28"/>
      <c r="AJ25997" s="28"/>
      <c r="AM25997" s="28"/>
      <c r="AV25997" s="28"/>
    </row>
    <row r="25998" spans="1:48" s="26" customFormat="1" ht="16.5">
      <c r="A25998" s="1"/>
      <c r="B25998" s="1"/>
      <c r="C25998" s="1"/>
      <c r="D25998" s="1"/>
      <c r="K25998" s="27"/>
      <c r="U25998" s="28"/>
      <c r="X25998" s="28"/>
      <c r="AA25998" s="28"/>
      <c r="AD25998" s="28"/>
      <c r="AG25998" s="28"/>
      <c r="AJ25998" s="28"/>
      <c r="AM25998" s="28"/>
      <c r="AV25998" s="28"/>
    </row>
    <row r="25999" spans="1:48" s="26" customFormat="1" ht="16.5">
      <c r="A25999" s="1"/>
      <c r="B25999" s="1"/>
      <c r="C25999" s="1"/>
      <c r="D25999" s="1"/>
      <c r="K25999" s="27"/>
      <c r="U25999" s="28"/>
      <c r="X25999" s="28"/>
      <c r="AA25999" s="28"/>
      <c r="AD25999" s="28"/>
      <c r="AG25999" s="28"/>
      <c r="AJ25999" s="28"/>
      <c r="AM25999" s="28"/>
      <c r="AV25999" s="28"/>
    </row>
    <row r="26000" spans="1:48" s="26" customFormat="1" ht="16.5">
      <c r="A26000" s="1"/>
      <c r="B26000" s="1"/>
      <c r="C26000" s="1"/>
      <c r="D26000" s="1"/>
      <c r="K26000" s="27"/>
      <c r="U26000" s="28"/>
      <c r="X26000" s="28"/>
      <c r="AA26000" s="28"/>
      <c r="AD26000" s="28"/>
      <c r="AG26000" s="28"/>
      <c r="AJ26000" s="28"/>
      <c r="AM26000" s="28"/>
      <c r="AV26000" s="28"/>
    </row>
    <row r="26001" spans="1:48" s="26" customFormat="1" ht="16.5">
      <c r="A26001" s="1"/>
      <c r="B26001" s="1"/>
      <c r="C26001" s="1"/>
      <c r="D26001" s="1"/>
      <c r="K26001" s="27"/>
      <c r="U26001" s="28"/>
      <c r="X26001" s="28"/>
      <c r="AA26001" s="28"/>
      <c r="AD26001" s="28"/>
      <c r="AG26001" s="28"/>
      <c r="AJ26001" s="28"/>
      <c r="AM26001" s="28"/>
      <c r="AV26001" s="28"/>
    </row>
    <row r="26002" spans="1:48" s="26" customFormat="1" ht="16.5">
      <c r="A26002" s="1"/>
      <c r="B26002" s="1"/>
      <c r="C26002" s="1"/>
      <c r="D26002" s="1"/>
      <c r="K26002" s="27"/>
      <c r="U26002" s="28"/>
      <c r="X26002" s="28"/>
      <c r="AA26002" s="28"/>
      <c r="AD26002" s="28"/>
      <c r="AG26002" s="28"/>
      <c r="AJ26002" s="28"/>
      <c r="AM26002" s="28"/>
      <c r="AV26002" s="28"/>
    </row>
    <row r="26003" spans="1:48" s="26" customFormat="1" ht="16.5">
      <c r="A26003" s="1"/>
      <c r="B26003" s="1"/>
      <c r="C26003" s="1"/>
      <c r="D26003" s="1"/>
      <c r="K26003" s="27"/>
      <c r="U26003" s="28"/>
      <c r="X26003" s="28"/>
      <c r="AA26003" s="28"/>
      <c r="AD26003" s="28"/>
      <c r="AG26003" s="28"/>
      <c r="AJ26003" s="28"/>
      <c r="AM26003" s="28"/>
      <c r="AV26003" s="28"/>
    </row>
    <row r="26004" spans="1:48" s="26" customFormat="1" ht="16.5">
      <c r="A26004" s="1"/>
      <c r="B26004" s="1"/>
      <c r="C26004" s="1"/>
      <c r="D26004" s="1"/>
      <c r="K26004" s="27"/>
      <c r="U26004" s="28"/>
      <c r="X26004" s="28"/>
      <c r="AA26004" s="28"/>
      <c r="AD26004" s="28"/>
      <c r="AG26004" s="28"/>
      <c r="AJ26004" s="28"/>
      <c r="AM26004" s="28"/>
      <c r="AV26004" s="28"/>
    </row>
    <row r="26005" spans="1:48" s="26" customFormat="1" ht="16.5">
      <c r="A26005" s="1"/>
      <c r="B26005" s="1"/>
      <c r="C26005" s="1"/>
      <c r="D26005" s="1"/>
      <c r="K26005" s="27"/>
      <c r="U26005" s="28"/>
      <c r="X26005" s="28"/>
      <c r="AA26005" s="28"/>
      <c r="AD26005" s="28"/>
      <c r="AG26005" s="28"/>
      <c r="AJ26005" s="28"/>
      <c r="AM26005" s="28"/>
      <c r="AV26005" s="28"/>
    </row>
    <row r="26006" spans="1:48" s="26" customFormat="1" ht="16.5">
      <c r="A26006" s="1"/>
      <c r="B26006" s="1"/>
      <c r="C26006" s="1"/>
      <c r="D26006" s="1"/>
      <c r="K26006" s="27"/>
      <c r="U26006" s="28"/>
      <c r="X26006" s="28"/>
      <c r="AA26006" s="28"/>
      <c r="AD26006" s="28"/>
      <c r="AG26006" s="28"/>
      <c r="AJ26006" s="28"/>
      <c r="AM26006" s="28"/>
      <c r="AV26006" s="28"/>
    </row>
    <row r="26007" spans="1:48" s="26" customFormat="1" ht="16.5">
      <c r="A26007" s="1"/>
      <c r="B26007" s="1"/>
      <c r="C26007" s="1"/>
      <c r="D26007" s="1"/>
      <c r="K26007" s="27"/>
      <c r="U26007" s="28"/>
      <c r="X26007" s="28"/>
      <c r="AA26007" s="28"/>
      <c r="AD26007" s="28"/>
      <c r="AG26007" s="28"/>
      <c r="AJ26007" s="28"/>
      <c r="AM26007" s="28"/>
      <c r="AV26007" s="28"/>
    </row>
    <row r="26008" spans="1:48" s="26" customFormat="1" ht="16.5">
      <c r="A26008" s="1"/>
      <c r="B26008" s="1"/>
      <c r="C26008" s="1"/>
      <c r="D26008" s="1"/>
      <c r="K26008" s="27"/>
      <c r="U26008" s="28"/>
      <c r="X26008" s="28"/>
      <c r="AA26008" s="28"/>
      <c r="AD26008" s="28"/>
      <c r="AG26008" s="28"/>
      <c r="AJ26008" s="28"/>
      <c r="AM26008" s="28"/>
      <c r="AV26008" s="28"/>
    </row>
    <row r="26009" spans="1:48" s="26" customFormat="1" ht="16.5">
      <c r="A26009" s="1"/>
      <c r="B26009" s="1"/>
      <c r="C26009" s="1"/>
      <c r="D26009" s="1"/>
      <c r="K26009" s="27"/>
      <c r="U26009" s="28"/>
      <c r="X26009" s="28"/>
      <c r="AA26009" s="28"/>
      <c r="AD26009" s="28"/>
      <c r="AG26009" s="28"/>
      <c r="AJ26009" s="28"/>
      <c r="AM26009" s="28"/>
      <c r="AV26009" s="28"/>
    </row>
    <row r="26010" spans="1:48" s="26" customFormat="1" ht="16.5">
      <c r="A26010" s="1"/>
      <c r="B26010" s="1"/>
      <c r="C26010" s="1"/>
      <c r="D26010" s="1"/>
      <c r="K26010" s="27"/>
      <c r="U26010" s="28"/>
      <c r="X26010" s="28"/>
      <c r="AA26010" s="28"/>
      <c r="AD26010" s="28"/>
      <c r="AG26010" s="28"/>
      <c r="AJ26010" s="28"/>
      <c r="AM26010" s="28"/>
      <c r="AV26010" s="28"/>
    </row>
    <row r="26011" spans="1:48" s="26" customFormat="1" ht="16.5">
      <c r="A26011" s="1"/>
      <c r="B26011" s="1"/>
      <c r="C26011" s="1"/>
      <c r="D26011" s="1"/>
      <c r="K26011" s="27"/>
      <c r="U26011" s="28"/>
      <c r="X26011" s="28"/>
      <c r="AA26011" s="28"/>
      <c r="AD26011" s="28"/>
      <c r="AG26011" s="28"/>
      <c r="AJ26011" s="28"/>
      <c r="AM26011" s="28"/>
      <c r="AV26011" s="28"/>
    </row>
    <row r="26012" spans="1:48" s="26" customFormat="1" ht="16.5">
      <c r="A26012" s="1"/>
      <c r="B26012" s="1"/>
      <c r="C26012" s="1"/>
      <c r="D26012" s="1"/>
      <c r="K26012" s="27"/>
      <c r="U26012" s="28"/>
      <c r="X26012" s="28"/>
      <c r="AA26012" s="28"/>
      <c r="AD26012" s="28"/>
      <c r="AG26012" s="28"/>
      <c r="AJ26012" s="28"/>
      <c r="AM26012" s="28"/>
      <c r="AV26012" s="28"/>
    </row>
    <row r="26013" spans="1:48" s="26" customFormat="1" ht="16.5">
      <c r="A26013" s="1"/>
      <c r="B26013" s="1"/>
      <c r="C26013" s="1"/>
      <c r="D26013" s="1"/>
      <c r="K26013" s="27"/>
      <c r="U26013" s="28"/>
      <c r="X26013" s="28"/>
      <c r="AA26013" s="28"/>
      <c r="AD26013" s="28"/>
      <c r="AG26013" s="28"/>
      <c r="AJ26013" s="28"/>
      <c r="AM26013" s="28"/>
      <c r="AV26013" s="28"/>
    </row>
    <row r="26014" spans="1:48" s="26" customFormat="1" ht="16.5">
      <c r="A26014" s="1"/>
      <c r="B26014" s="1"/>
      <c r="C26014" s="1"/>
      <c r="D26014" s="1"/>
      <c r="K26014" s="27"/>
      <c r="U26014" s="28"/>
      <c r="X26014" s="28"/>
      <c r="AA26014" s="28"/>
      <c r="AD26014" s="28"/>
      <c r="AG26014" s="28"/>
      <c r="AJ26014" s="28"/>
      <c r="AM26014" s="28"/>
      <c r="AV26014" s="28"/>
    </row>
    <row r="26015" spans="1:48" s="26" customFormat="1" ht="16.5">
      <c r="A26015" s="1"/>
      <c r="B26015" s="1"/>
      <c r="C26015" s="1"/>
      <c r="D26015" s="1"/>
      <c r="K26015" s="27"/>
      <c r="U26015" s="28"/>
      <c r="X26015" s="28"/>
      <c r="AA26015" s="28"/>
      <c r="AD26015" s="28"/>
      <c r="AG26015" s="28"/>
      <c r="AJ26015" s="28"/>
      <c r="AM26015" s="28"/>
      <c r="AV26015" s="28"/>
    </row>
    <row r="26016" spans="1:48" s="26" customFormat="1" ht="16.5">
      <c r="A26016" s="1"/>
      <c r="B26016" s="1"/>
      <c r="C26016" s="1"/>
      <c r="D26016" s="1"/>
      <c r="K26016" s="27"/>
      <c r="U26016" s="28"/>
      <c r="X26016" s="28"/>
      <c r="AA26016" s="28"/>
      <c r="AD26016" s="28"/>
      <c r="AG26016" s="28"/>
      <c r="AJ26016" s="28"/>
      <c r="AM26016" s="28"/>
      <c r="AV26016" s="28"/>
    </row>
    <row r="26017" spans="1:48" s="26" customFormat="1" ht="16.5">
      <c r="A26017" s="1"/>
      <c r="B26017" s="1"/>
      <c r="C26017" s="1"/>
      <c r="D26017" s="1"/>
      <c r="K26017" s="27"/>
      <c r="U26017" s="28"/>
      <c r="X26017" s="28"/>
      <c r="AA26017" s="28"/>
      <c r="AD26017" s="28"/>
      <c r="AG26017" s="28"/>
      <c r="AJ26017" s="28"/>
      <c r="AM26017" s="28"/>
      <c r="AV26017" s="28"/>
    </row>
    <row r="26018" spans="1:48" s="26" customFormat="1" ht="16.5">
      <c r="A26018" s="1"/>
      <c r="B26018" s="1"/>
      <c r="C26018" s="1"/>
      <c r="D26018" s="1"/>
      <c r="K26018" s="27"/>
      <c r="U26018" s="28"/>
      <c r="X26018" s="28"/>
      <c r="AA26018" s="28"/>
      <c r="AD26018" s="28"/>
      <c r="AG26018" s="28"/>
      <c r="AJ26018" s="28"/>
      <c r="AM26018" s="28"/>
      <c r="AV26018" s="28"/>
    </row>
    <row r="26019" spans="1:48" s="26" customFormat="1" ht="16.5">
      <c r="A26019" s="1"/>
      <c r="B26019" s="1"/>
      <c r="C26019" s="1"/>
      <c r="D26019" s="1"/>
      <c r="K26019" s="27"/>
      <c r="U26019" s="28"/>
      <c r="X26019" s="28"/>
      <c r="AA26019" s="28"/>
      <c r="AD26019" s="28"/>
      <c r="AG26019" s="28"/>
      <c r="AJ26019" s="28"/>
      <c r="AM26019" s="28"/>
      <c r="AV26019" s="28"/>
    </row>
    <row r="26020" spans="1:48" s="26" customFormat="1" ht="16.5">
      <c r="A26020" s="1"/>
      <c r="B26020" s="1"/>
      <c r="C26020" s="1"/>
      <c r="D26020" s="1"/>
      <c r="K26020" s="27"/>
      <c r="U26020" s="28"/>
      <c r="X26020" s="28"/>
      <c r="AA26020" s="28"/>
      <c r="AD26020" s="28"/>
      <c r="AG26020" s="28"/>
      <c r="AJ26020" s="28"/>
      <c r="AM26020" s="28"/>
      <c r="AV26020" s="28"/>
    </row>
    <row r="26021" spans="1:48" s="26" customFormat="1" ht="16.5">
      <c r="A26021" s="1"/>
      <c r="B26021" s="1"/>
      <c r="C26021" s="1"/>
      <c r="D26021" s="1"/>
      <c r="K26021" s="27"/>
      <c r="U26021" s="28"/>
      <c r="X26021" s="28"/>
      <c r="AA26021" s="28"/>
      <c r="AD26021" s="28"/>
      <c r="AG26021" s="28"/>
      <c r="AJ26021" s="28"/>
      <c r="AM26021" s="28"/>
      <c r="AV26021" s="28"/>
    </row>
    <row r="26022" spans="1:48" s="26" customFormat="1" ht="16.5">
      <c r="A26022" s="1"/>
      <c r="B26022" s="1"/>
      <c r="C26022" s="1"/>
      <c r="D26022" s="1"/>
      <c r="K26022" s="27"/>
      <c r="U26022" s="28"/>
      <c r="X26022" s="28"/>
      <c r="AA26022" s="28"/>
      <c r="AD26022" s="28"/>
      <c r="AG26022" s="28"/>
      <c r="AJ26022" s="28"/>
      <c r="AM26022" s="28"/>
      <c r="AV26022" s="28"/>
    </row>
    <row r="26023" spans="1:48" s="26" customFormat="1" ht="16.5">
      <c r="A26023" s="1"/>
      <c r="B26023" s="1"/>
      <c r="C26023" s="1"/>
      <c r="D26023" s="1"/>
      <c r="K26023" s="27"/>
      <c r="U26023" s="28"/>
      <c r="X26023" s="28"/>
      <c r="AA26023" s="28"/>
      <c r="AD26023" s="28"/>
      <c r="AG26023" s="28"/>
      <c r="AJ26023" s="28"/>
      <c r="AM26023" s="28"/>
      <c r="AV26023" s="28"/>
    </row>
    <row r="26024" spans="1:48" s="26" customFormat="1" ht="16.5">
      <c r="A26024" s="1"/>
      <c r="B26024" s="1"/>
      <c r="C26024" s="1"/>
      <c r="D26024" s="1"/>
      <c r="K26024" s="27"/>
      <c r="U26024" s="28"/>
      <c r="X26024" s="28"/>
      <c r="AA26024" s="28"/>
      <c r="AD26024" s="28"/>
      <c r="AG26024" s="28"/>
      <c r="AJ26024" s="28"/>
      <c r="AM26024" s="28"/>
      <c r="AV26024" s="28"/>
    </row>
    <row r="26025" spans="1:48" s="26" customFormat="1" ht="16.5">
      <c r="A26025" s="1"/>
      <c r="B26025" s="1"/>
      <c r="C26025" s="1"/>
      <c r="D26025" s="1"/>
      <c r="K26025" s="27"/>
      <c r="U26025" s="28"/>
      <c r="X26025" s="28"/>
      <c r="AA26025" s="28"/>
      <c r="AD26025" s="28"/>
      <c r="AG26025" s="28"/>
      <c r="AJ26025" s="28"/>
      <c r="AM26025" s="28"/>
      <c r="AV26025" s="28"/>
    </row>
    <row r="26026" spans="1:48" s="26" customFormat="1" ht="16.5">
      <c r="A26026" s="1"/>
      <c r="B26026" s="1"/>
      <c r="C26026" s="1"/>
      <c r="D26026" s="1"/>
      <c r="K26026" s="27"/>
      <c r="U26026" s="28"/>
      <c r="X26026" s="28"/>
      <c r="AA26026" s="28"/>
      <c r="AD26026" s="28"/>
      <c r="AG26026" s="28"/>
      <c r="AJ26026" s="28"/>
      <c r="AM26026" s="28"/>
      <c r="AV26026" s="28"/>
    </row>
    <row r="26027" spans="1:48" s="26" customFormat="1" ht="16.5">
      <c r="A26027" s="1"/>
      <c r="B26027" s="1"/>
      <c r="C26027" s="1"/>
      <c r="D26027" s="1"/>
      <c r="K26027" s="27"/>
      <c r="U26027" s="28"/>
      <c r="X26027" s="28"/>
      <c r="AA26027" s="28"/>
      <c r="AD26027" s="28"/>
      <c r="AG26027" s="28"/>
      <c r="AJ26027" s="28"/>
      <c r="AM26027" s="28"/>
      <c r="AV26027" s="28"/>
    </row>
    <row r="26028" spans="1:48" s="26" customFormat="1" ht="16.5">
      <c r="A26028" s="1"/>
      <c r="B26028" s="1"/>
      <c r="C26028" s="1"/>
      <c r="D26028" s="1"/>
      <c r="K26028" s="27"/>
      <c r="U26028" s="28"/>
      <c r="X26028" s="28"/>
      <c r="AA26028" s="28"/>
      <c r="AD26028" s="28"/>
      <c r="AG26028" s="28"/>
      <c r="AJ26028" s="28"/>
      <c r="AM26028" s="28"/>
      <c r="AV26028" s="28"/>
    </row>
    <row r="26029" spans="1:48" s="26" customFormat="1" ht="16.5">
      <c r="A26029" s="1"/>
      <c r="B26029" s="1"/>
      <c r="C26029" s="1"/>
      <c r="D26029" s="1"/>
      <c r="K26029" s="27"/>
      <c r="U26029" s="28"/>
      <c r="X26029" s="28"/>
      <c r="AA26029" s="28"/>
      <c r="AD26029" s="28"/>
      <c r="AG26029" s="28"/>
      <c r="AJ26029" s="28"/>
      <c r="AM26029" s="28"/>
      <c r="AV26029" s="28"/>
    </row>
    <row r="26030" spans="1:48" s="26" customFormat="1" ht="16.5">
      <c r="A26030" s="1"/>
      <c r="B26030" s="1"/>
      <c r="C26030" s="1"/>
      <c r="D26030" s="1"/>
      <c r="K26030" s="27"/>
      <c r="U26030" s="28"/>
      <c r="X26030" s="28"/>
      <c r="AA26030" s="28"/>
      <c r="AD26030" s="28"/>
      <c r="AG26030" s="28"/>
      <c r="AJ26030" s="28"/>
      <c r="AM26030" s="28"/>
      <c r="AV26030" s="28"/>
    </row>
    <row r="26031" spans="1:48" s="26" customFormat="1" ht="16.5">
      <c r="A26031" s="1"/>
      <c r="B26031" s="1"/>
      <c r="C26031" s="1"/>
      <c r="D26031" s="1"/>
      <c r="K26031" s="27"/>
      <c r="U26031" s="28"/>
      <c r="X26031" s="28"/>
      <c r="AA26031" s="28"/>
      <c r="AD26031" s="28"/>
      <c r="AG26031" s="28"/>
      <c r="AJ26031" s="28"/>
      <c r="AM26031" s="28"/>
      <c r="AV26031" s="28"/>
    </row>
    <row r="26032" spans="1:48" s="26" customFormat="1" ht="16.5">
      <c r="A26032" s="1"/>
      <c r="B26032" s="1"/>
      <c r="C26032" s="1"/>
      <c r="D26032" s="1"/>
      <c r="K26032" s="27"/>
      <c r="U26032" s="28"/>
      <c r="X26032" s="28"/>
      <c r="AA26032" s="28"/>
      <c r="AD26032" s="28"/>
      <c r="AG26032" s="28"/>
      <c r="AJ26032" s="28"/>
      <c r="AM26032" s="28"/>
      <c r="AV26032" s="28"/>
    </row>
    <row r="26033" spans="1:48" s="26" customFormat="1" ht="16.5">
      <c r="A26033" s="1"/>
      <c r="B26033" s="1"/>
      <c r="C26033" s="1"/>
      <c r="D26033" s="1"/>
      <c r="K26033" s="27"/>
      <c r="U26033" s="28"/>
      <c r="X26033" s="28"/>
      <c r="AA26033" s="28"/>
      <c r="AD26033" s="28"/>
      <c r="AG26033" s="28"/>
      <c r="AJ26033" s="28"/>
      <c r="AM26033" s="28"/>
      <c r="AV26033" s="28"/>
    </row>
    <row r="26034" spans="1:48" s="26" customFormat="1" ht="16.5">
      <c r="A26034" s="1"/>
      <c r="B26034" s="1"/>
      <c r="C26034" s="1"/>
      <c r="D26034" s="1"/>
      <c r="K26034" s="27"/>
      <c r="U26034" s="28"/>
      <c r="X26034" s="28"/>
      <c r="AA26034" s="28"/>
      <c r="AD26034" s="28"/>
      <c r="AG26034" s="28"/>
      <c r="AJ26034" s="28"/>
      <c r="AM26034" s="28"/>
      <c r="AV26034" s="28"/>
    </row>
    <row r="26035" spans="1:48" s="26" customFormat="1" ht="16.5">
      <c r="A26035" s="1"/>
      <c r="B26035" s="1"/>
      <c r="C26035" s="1"/>
      <c r="D26035" s="1"/>
      <c r="K26035" s="27"/>
      <c r="U26035" s="28"/>
      <c r="X26035" s="28"/>
      <c r="AA26035" s="28"/>
      <c r="AD26035" s="28"/>
      <c r="AG26035" s="28"/>
      <c r="AJ26035" s="28"/>
      <c r="AM26035" s="28"/>
      <c r="AV26035" s="28"/>
    </row>
    <row r="26036" spans="1:48" s="26" customFormat="1" ht="16.5">
      <c r="A26036" s="1"/>
      <c r="B26036" s="1"/>
      <c r="C26036" s="1"/>
      <c r="D26036" s="1"/>
      <c r="K26036" s="27"/>
      <c r="U26036" s="28"/>
      <c r="X26036" s="28"/>
      <c r="AA26036" s="28"/>
      <c r="AD26036" s="28"/>
      <c r="AG26036" s="28"/>
      <c r="AJ26036" s="28"/>
      <c r="AM26036" s="28"/>
      <c r="AV26036" s="28"/>
    </row>
    <row r="26037" spans="1:48" s="26" customFormat="1" ht="16.5">
      <c r="A26037" s="1"/>
      <c r="B26037" s="1"/>
      <c r="C26037" s="1"/>
      <c r="D26037" s="1"/>
      <c r="K26037" s="27"/>
      <c r="U26037" s="28"/>
      <c r="X26037" s="28"/>
      <c r="AA26037" s="28"/>
      <c r="AD26037" s="28"/>
      <c r="AG26037" s="28"/>
      <c r="AJ26037" s="28"/>
      <c r="AM26037" s="28"/>
      <c r="AV26037" s="28"/>
    </row>
    <row r="26038" spans="1:48" s="26" customFormat="1" ht="16.5">
      <c r="A26038" s="1"/>
      <c r="B26038" s="1"/>
      <c r="C26038" s="1"/>
      <c r="D26038" s="1"/>
      <c r="K26038" s="27"/>
      <c r="U26038" s="28"/>
      <c r="X26038" s="28"/>
      <c r="AA26038" s="28"/>
      <c r="AD26038" s="28"/>
      <c r="AG26038" s="28"/>
      <c r="AJ26038" s="28"/>
      <c r="AM26038" s="28"/>
      <c r="AV26038" s="28"/>
    </row>
    <row r="26039" spans="1:48" s="26" customFormat="1" ht="16.5">
      <c r="A26039" s="1"/>
      <c r="B26039" s="1"/>
      <c r="C26039" s="1"/>
      <c r="D26039" s="1"/>
      <c r="K26039" s="27"/>
      <c r="U26039" s="28"/>
      <c r="X26039" s="28"/>
      <c r="AA26039" s="28"/>
      <c r="AD26039" s="28"/>
      <c r="AG26039" s="28"/>
      <c r="AJ26039" s="28"/>
      <c r="AM26039" s="28"/>
      <c r="AV26039" s="28"/>
    </row>
    <row r="26040" spans="1:48" s="26" customFormat="1" ht="16.5">
      <c r="A26040" s="1"/>
      <c r="B26040" s="1"/>
      <c r="C26040" s="1"/>
      <c r="D26040" s="1"/>
      <c r="K26040" s="27"/>
      <c r="U26040" s="28"/>
      <c r="X26040" s="28"/>
      <c r="AA26040" s="28"/>
      <c r="AD26040" s="28"/>
      <c r="AG26040" s="28"/>
      <c r="AJ26040" s="28"/>
      <c r="AM26040" s="28"/>
      <c r="AV26040" s="28"/>
    </row>
    <row r="26041" spans="1:48" s="26" customFormat="1" ht="16.5">
      <c r="A26041" s="1"/>
      <c r="B26041" s="1"/>
      <c r="C26041" s="1"/>
      <c r="D26041" s="1"/>
      <c r="K26041" s="27"/>
      <c r="U26041" s="28"/>
      <c r="X26041" s="28"/>
      <c r="AA26041" s="28"/>
      <c r="AD26041" s="28"/>
      <c r="AG26041" s="28"/>
      <c r="AJ26041" s="28"/>
      <c r="AM26041" s="28"/>
      <c r="AV26041" s="28"/>
    </row>
    <row r="26042" spans="1:48" s="26" customFormat="1" ht="16.5">
      <c r="A26042" s="1"/>
      <c r="B26042" s="1"/>
      <c r="C26042" s="1"/>
      <c r="D26042" s="1"/>
      <c r="K26042" s="27"/>
      <c r="U26042" s="28"/>
      <c r="X26042" s="28"/>
      <c r="AA26042" s="28"/>
      <c r="AD26042" s="28"/>
      <c r="AG26042" s="28"/>
      <c r="AJ26042" s="28"/>
      <c r="AM26042" s="28"/>
      <c r="AV26042" s="28"/>
    </row>
    <row r="26043" spans="1:48" s="26" customFormat="1" ht="16.5">
      <c r="A26043" s="1"/>
      <c r="B26043" s="1"/>
      <c r="C26043" s="1"/>
      <c r="D26043" s="1"/>
      <c r="K26043" s="27"/>
      <c r="U26043" s="28"/>
      <c r="X26043" s="28"/>
      <c r="AA26043" s="28"/>
      <c r="AD26043" s="28"/>
      <c r="AG26043" s="28"/>
      <c r="AJ26043" s="28"/>
      <c r="AM26043" s="28"/>
      <c r="AV26043" s="28"/>
    </row>
    <row r="26044" spans="1:48" s="26" customFormat="1" ht="16.5">
      <c r="A26044" s="1"/>
      <c r="B26044" s="1"/>
      <c r="C26044" s="1"/>
      <c r="D26044" s="1"/>
      <c r="K26044" s="27"/>
      <c r="U26044" s="28"/>
      <c r="X26044" s="28"/>
      <c r="AA26044" s="28"/>
      <c r="AD26044" s="28"/>
      <c r="AG26044" s="28"/>
      <c r="AJ26044" s="28"/>
      <c r="AM26044" s="28"/>
      <c r="AV26044" s="28"/>
    </row>
    <row r="26045" spans="1:48" s="26" customFormat="1" ht="16.5">
      <c r="A26045" s="1"/>
      <c r="B26045" s="1"/>
      <c r="C26045" s="1"/>
      <c r="D26045" s="1"/>
      <c r="K26045" s="27"/>
      <c r="U26045" s="28"/>
      <c r="X26045" s="28"/>
      <c r="AA26045" s="28"/>
      <c r="AD26045" s="28"/>
      <c r="AG26045" s="28"/>
      <c r="AJ26045" s="28"/>
      <c r="AM26045" s="28"/>
      <c r="AV26045" s="28"/>
    </row>
    <row r="26046" spans="1:48" s="26" customFormat="1" ht="16.5">
      <c r="A26046" s="1"/>
      <c r="B26046" s="1"/>
      <c r="C26046" s="1"/>
      <c r="D26046" s="1"/>
      <c r="K26046" s="27"/>
      <c r="U26046" s="28"/>
      <c r="X26046" s="28"/>
      <c r="AA26046" s="28"/>
      <c r="AD26046" s="28"/>
      <c r="AG26046" s="28"/>
      <c r="AJ26046" s="28"/>
      <c r="AM26046" s="28"/>
      <c r="AV26046" s="28"/>
    </row>
    <row r="26047" spans="1:48" s="26" customFormat="1" ht="16.5">
      <c r="A26047" s="1"/>
      <c r="B26047" s="1"/>
      <c r="C26047" s="1"/>
      <c r="D26047" s="1"/>
      <c r="K26047" s="27"/>
      <c r="U26047" s="28"/>
      <c r="X26047" s="28"/>
      <c r="AA26047" s="28"/>
      <c r="AD26047" s="28"/>
      <c r="AG26047" s="28"/>
      <c r="AJ26047" s="28"/>
      <c r="AM26047" s="28"/>
      <c r="AV26047" s="28"/>
    </row>
    <row r="26048" spans="1:48" s="26" customFormat="1" ht="16.5">
      <c r="A26048" s="1"/>
      <c r="B26048" s="1"/>
      <c r="C26048" s="1"/>
      <c r="D26048" s="1"/>
      <c r="K26048" s="27"/>
      <c r="U26048" s="28"/>
      <c r="X26048" s="28"/>
      <c r="AA26048" s="28"/>
      <c r="AD26048" s="28"/>
      <c r="AG26048" s="28"/>
      <c r="AJ26048" s="28"/>
      <c r="AM26048" s="28"/>
      <c r="AV26048" s="28"/>
    </row>
    <row r="26049" spans="1:48" s="26" customFormat="1" ht="16.5">
      <c r="A26049" s="1"/>
      <c r="B26049" s="1"/>
      <c r="C26049" s="1"/>
      <c r="D26049" s="1"/>
      <c r="K26049" s="27"/>
      <c r="U26049" s="28"/>
      <c r="X26049" s="28"/>
      <c r="AA26049" s="28"/>
      <c r="AD26049" s="28"/>
      <c r="AG26049" s="28"/>
      <c r="AJ26049" s="28"/>
      <c r="AM26049" s="28"/>
      <c r="AV26049" s="28"/>
    </row>
    <row r="26050" spans="1:48" s="26" customFormat="1" ht="16.5">
      <c r="A26050" s="1"/>
      <c r="B26050" s="1"/>
      <c r="C26050" s="1"/>
      <c r="D26050" s="1"/>
      <c r="K26050" s="27"/>
      <c r="U26050" s="28"/>
      <c r="X26050" s="28"/>
      <c r="AA26050" s="28"/>
      <c r="AD26050" s="28"/>
      <c r="AG26050" s="28"/>
      <c r="AJ26050" s="28"/>
      <c r="AM26050" s="28"/>
      <c r="AV26050" s="28"/>
    </row>
    <row r="26051" spans="1:48" s="26" customFormat="1" ht="16.5">
      <c r="A26051" s="1"/>
      <c r="B26051" s="1"/>
      <c r="C26051" s="1"/>
      <c r="D26051" s="1"/>
      <c r="K26051" s="27"/>
      <c r="U26051" s="28"/>
      <c r="X26051" s="28"/>
      <c r="AA26051" s="28"/>
      <c r="AD26051" s="28"/>
      <c r="AG26051" s="28"/>
      <c r="AJ26051" s="28"/>
      <c r="AM26051" s="28"/>
      <c r="AV26051" s="28"/>
    </row>
    <row r="26052" spans="1:48" s="26" customFormat="1" ht="16.5">
      <c r="A26052" s="1"/>
      <c r="B26052" s="1"/>
      <c r="C26052" s="1"/>
      <c r="D26052" s="1"/>
      <c r="K26052" s="27"/>
      <c r="U26052" s="28"/>
      <c r="X26052" s="28"/>
      <c r="AA26052" s="28"/>
      <c r="AD26052" s="28"/>
      <c r="AG26052" s="28"/>
      <c r="AJ26052" s="28"/>
      <c r="AM26052" s="28"/>
      <c r="AV26052" s="28"/>
    </row>
    <row r="26053" spans="1:48" s="26" customFormat="1" ht="16.5">
      <c r="A26053" s="1"/>
      <c r="B26053" s="1"/>
      <c r="C26053" s="1"/>
      <c r="D26053" s="1"/>
      <c r="K26053" s="27"/>
      <c r="U26053" s="28"/>
      <c r="X26053" s="28"/>
      <c r="AA26053" s="28"/>
      <c r="AD26053" s="28"/>
      <c r="AG26053" s="28"/>
      <c r="AJ26053" s="28"/>
      <c r="AM26053" s="28"/>
      <c r="AV26053" s="28"/>
    </row>
    <row r="26054" spans="1:48" s="26" customFormat="1" ht="16.5">
      <c r="A26054" s="1"/>
      <c r="B26054" s="1"/>
      <c r="C26054" s="1"/>
      <c r="D26054" s="1"/>
      <c r="K26054" s="27"/>
      <c r="U26054" s="28"/>
      <c r="X26054" s="28"/>
      <c r="AA26054" s="28"/>
      <c r="AD26054" s="28"/>
      <c r="AG26054" s="28"/>
      <c r="AJ26054" s="28"/>
      <c r="AM26054" s="28"/>
      <c r="AV26054" s="28"/>
    </row>
    <row r="26055" spans="1:48" s="26" customFormat="1" ht="16.5">
      <c r="A26055" s="1"/>
      <c r="B26055" s="1"/>
      <c r="C26055" s="1"/>
      <c r="D26055" s="1"/>
      <c r="K26055" s="27"/>
      <c r="U26055" s="28"/>
      <c r="X26055" s="28"/>
      <c r="AA26055" s="28"/>
      <c r="AD26055" s="28"/>
      <c r="AG26055" s="28"/>
      <c r="AJ26055" s="28"/>
      <c r="AM26055" s="28"/>
      <c r="AV26055" s="28"/>
    </row>
    <row r="26056" spans="1:48" s="26" customFormat="1" ht="16.5">
      <c r="A26056" s="1"/>
      <c r="B26056" s="1"/>
      <c r="C26056" s="1"/>
      <c r="D26056" s="1"/>
      <c r="K26056" s="27"/>
      <c r="U26056" s="28"/>
      <c r="X26056" s="28"/>
      <c r="AA26056" s="28"/>
      <c r="AD26056" s="28"/>
      <c r="AG26056" s="28"/>
      <c r="AJ26056" s="28"/>
      <c r="AM26056" s="28"/>
      <c r="AV26056" s="28"/>
    </row>
    <row r="26057" spans="1:48" s="26" customFormat="1" ht="16.5">
      <c r="A26057" s="1"/>
      <c r="B26057" s="1"/>
      <c r="C26057" s="1"/>
      <c r="D26057" s="1"/>
      <c r="K26057" s="27"/>
      <c r="U26057" s="28"/>
      <c r="X26057" s="28"/>
      <c r="AA26057" s="28"/>
      <c r="AD26057" s="28"/>
      <c r="AG26057" s="28"/>
      <c r="AJ26057" s="28"/>
      <c r="AM26057" s="28"/>
      <c r="AV26057" s="28"/>
    </row>
    <row r="26058" spans="1:48" s="26" customFormat="1" ht="16.5">
      <c r="A26058" s="1"/>
      <c r="B26058" s="1"/>
      <c r="C26058" s="1"/>
      <c r="D26058" s="1"/>
      <c r="K26058" s="27"/>
      <c r="U26058" s="28"/>
      <c r="X26058" s="28"/>
      <c r="AA26058" s="28"/>
      <c r="AD26058" s="28"/>
      <c r="AG26058" s="28"/>
      <c r="AJ26058" s="28"/>
      <c r="AM26058" s="28"/>
      <c r="AV26058" s="28"/>
    </row>
    <row r="26059" spans="1:48" s="26" customFormat="1" ht="16.5">
      <c r="A26059" s="1"/>
      <c r="B26059" s="1"/>
      <c r="C26059" s="1"/>
      <c r="D26059" s="1"/>
      <c r="K26059" s="27"/>
      <c r="U26059" s="28"/>
      <c r="X26059" s="28"/>
      <c r="AA26059" s="28"/>
      <c r="AD26059" s="28"/>
      <c r="AG26059" s="28"/>
      <c r="AJ26059" s="28"/>
      <c r="AM26059" s="28"/>
      <c r="AV26059" s="28"/>
    </row>
    <row r="26060" spans="1:48" s="26" customFormat="1" ht="16.5">
      <c r="A26060" s="1"/>
      <c r="B26060" s="1"/>
      <c r="C26060" s="1"/>
      <c r="D26060" s="1"/>
      <c r="K26060" s="27"/>
      <c r="U26060" s="28"/>
      <c r="X26060" s="28"/>
      <c r="AA26060" s="28"/>
      <c r="AD26060" s="28"/>
      <c r="AG26060" s="28"/>
      <c r="AJ26060" s="28"/>
      <c r="AM26060" s="28"/>
      <c r="AV26060" s="28"/>
    </row>
    <row r="26061" spans="1:48" s="26" customFormat="1" ht="16.5">
      <c r="A26061" s="1"/>
      <c r="B26061" s="1"/>
      <c r="C26061" s="1"/>
      <c r="D26061" s="1"/>
      <c r="K26061" s="27"/>
      <c r="U26061" s="28"/>
      <c r="X26061" s="28"/>
      <c r="AA26061" s="28"/>
      <c r="AD26061" s="28"/>
      <c r="AG26061" s="28"/>
      <c r="AJ26061" s="28"/>
      <c r="AM26061" s="28"/>
      <c r="AV26061" s="28"/>
    </row>
    <row r="26062" spans="1:48" s="26" customFormat="1" ht="16.5">
      <c r="A26062" s="1"/>
      <c r="B26062" s="1"/>
      <c r="C26062" s="1"/>
      <c r="D26062" s="1"/>
      <c r="K26062" s="27"/>
      <c r="U26062" s="28"/>
      <c r="X26062" s="28"/>
      <c r="AA26062" s="28"/>
      <c r="AD26062" s="28"/>
      <c r="AG26062" s="28"/>
      <c r="AJ26062" s="28"/>
      <c r="AM26062" s="28"/>
      <c r="AV26062" s="28"/>
    </row>
    <row r="26063" spans="1:48" s="26" customFormat="1" ht="16.5">
      <c r="A26063" s="1"/>
      <c r="B26063" s="1"/>
      <c r="C26063" s="1"/>
      <c r="D26063" s="1"/>
      <c r="K26063" s="27"/>
      <c r="U26063" s="28"/>
      <c r="X26063" s="28"/>
      <c r="AA26063" s="28"/>
      <c r="AD26063" s="28"/>
      <c r="AG26063" s="28"/>
      <c r="AJ26063" s="28"/>
      <c r="AM26063" s="28"/>
      <c r="AV26063" s="28"/>
    </row>
    <row r="26064" spans="1:48" s="26" customFormat="1" ht="16.5">
      <c r="A26064" s="1"/>
      <c r="B26064" s="1"/>
      <c r="C26064" s="1"/>
      <c r="D26064" s="1"/>
      <c r="K26064" s="27"/>
      <c r="U26064" s="28"/>
      <c r="X26064" s="28"/>
      <c r="AA26064" s="28"/>
      <c r="AD26064" s="28"/>
      <c r="AG26064" s="28"/>
      <c r="AJ26064" s="28"/>
      <c r="AM26064" s="28"/>
      <c r="AV26064" s="28"/>
    </row>
    <row r="26065" spans="1:48" s="26" customFormat="1" ht="16.5">
      <c r="A26065" s="1"/>
      <c r="B26065" s="1"/>
      <c r="C26065" s="1"/>
      <c r="D26065" s="1"/>
      <c r="K26065" s="27"/>
      <c r="U26065" s="28"/>
      <c r="X26065" s="28"/>
      <c r="AA26065" s="28"/>
      <c r="AD26065" s="28"/>
      <c r="AG26065" s="28"/>
      <c r="AJ26065" s="28"/>
      <c r="AM26065" s="28"/>
      <c r="AV26065" s="28"/>
    </row>
    <row r="26066" spans="1:48" s="26" customFormat="1" ht="16.5">
      <c r="A26066" s="1"/>
      <c r="B26066" s="1"/>
      <c r="C26066" s="1"/>
      <c r="D26066" s="1"/>
      <c r="K26066" s="27"/>
      <c r="U26066" s="28"/>
      <c r="X26066" s="28"/>
      <c r="AA26066" s="28"/>
      <c r="AD26066" s="28"/>
      <c r="AG26066" s="28"/>
      <c r="AJ26066" s="28"/>
      <c r="AM26066" s="28"/>
      <c r="AV26066" s="28"/>
    </row>
    <row r="26067" spans="1:48" s="26" customFormat="1" ht="16.5">
      <c r="A26067" s="1"/>
      <c r="B26067" s="1"/>
      <c r="C26067" s="1"/>
      <c r="D26067" s="1"/>
      <c r="K26067" s="27"/>
      <c r="U26067" s="28"/>
      <c r="X26067" s="28"/>
      <c r="AA26067" s="28"/>
      <c r="AD26067" s="28"/>
      <c r="AG26067" s="28"/>
      <c r="AJ26067" s="28"/>
      <c r="AM26067" s="28"/>
      <c r="AV26067" s="28"/>
    </row>
    <row r="26068" spans="1:48" s="26" customFormat="1" ht="16.5">
      <c r="A26068" s="1"/>
      <c r="B26068" s="1"/>
      <c r="C26068" s="1"/>
      <c r="D26068" s="1"/>
      <c r="K26068" s="27"/>
      <c r="U26068" s="28"/>
      <c r="X26068" s="28"/>
      <c r="AA26068" s="28"/>
      <c r="AD26068" s="28"/>
      <c r="AG26068" s="28"/>
      <c r="AJ26068" s="28"/>
      <c r="AM26068" s="28"/>
      <c r="AV26068" s="28"/>
    </row>
    <row r="26069" spans="1:48" s="26" customFormat="1" ht="16.5">
      <c r="A26069" s="1"/>
      <c r="B26069" s="1"/>
      <c r="C26069" s="1"/>
      <c r="D26069" s="1"/>
      <c r="K26069" s="27"/>
      <c r="U26069" s="28"/>
      <c r="X26069" s="28"/>
      <c r="AA26069" s="28"/>
      <c r="AD26069" s="28"/>
      <c r="AG26069" s="28"/>
      <c r="AJ26069" s="28"/>
      <c r="AM26069" s="28"/>
      <c r="AV26069" s="28"/>
    </row>
    <row r="26070" spans="1:48" s="26" customFormat="1" ht="16.5">
      <c r="A26070" s="1"/>
      <c r="B26070" s="1"/>
      <c r="C26070" s="1"/>
      <c r="D26070" s="1"/>
      <c r="K26070" s="27"/>
      <c r="U26070" s="28"/>
      <c r="X26070" s="28"/>
      <c r="AA26070" s="28"/>
      <c r="AD26070" s="28"/>
      <c r="AG26070" s="28"/>
      <c r="AJ26070" s="28"/>
      <c r="AM26070" s="28"/>
      <c r="AV26070" s="28"/>
    </row>
    <row r="26071" spans="1:48" s="26" customFormat="1" ht="16.5">
      <c r="A26071" s="1"/>
      <c r="B26071" s="1"/>
      <c r="C26071" s="1"/>
      <c r="D26071" s="1"/>
      <c r="K26071" s="27"/>
      <c r="U26071" s="28"/>
      <c r="X26071" s="28"/>
      <c r="AA26071" s="28"/>
      <c r="AD26071" s="28"/>
      <c r="AG26071" s="28"/>
      <c r="AJ26071" s="28"/>
      <c r="AM26071" s="28"/>
      <c r="AV26071" s="28"/>
    </row>
    <row r="26072" spans="1:48" s="26" customFormat="1" ht="16.5">
      <c r="A26072" s="1"/>
      <c r="B26072" s="1"/>
      <c r="C26072" s="1"/>
      <c r="D26072" s="1"/>
      <c r="K26072" s="27"/>
      <c r="U26072" s="28"/>
      <c r="X26072" s="28"/>
      <c r="AA26072" s="28"/>
      <c r="AD26072" s="28"/>
      <c r="AG26072" s="28"/>
      <c r="AJ26072" s="28"/>
      <c r="AM26072" s="28"/>
      <c r="AV26072" s="28"/>
    </row>
    <row r="26073" spans="1:48" s="26" customFormat="1" ht="16.5">
      <c r="A26073" s="1"/>
      <c r="B26073" s="1"/>
      <c r="C26073" s="1"/>
      <c r="D26073" s="1"/>
      <c r="K26073" s="27"/>
      <c r="U26073" s="28"/>
      <c r="X26073" s="28"/>
      <c r="AA26073" s="28"/>
      <c r="AD26073" s="28"/>
      <c r="AG26073" s="28"/>
      <c r="AJ26073" s="28"/>
      <c r="AM26073" s="28"/>
      <c r="AV26073" s="28"/>
    </row>
    <row r="26074" spans="1:48" s="26" customFormat="1" ht="16.5">
      <c r="A26074" s="1"/>
      <c r="B26074" s="1"/>
      <c r="C26074" s="1"/>
      <c r="D26074" s="1"/>
      <c r="K26074" s="27"/>
      <c r="U26074" s="28"/>
      <c r="X26074" s="28"/>
      <c r="AA26074" s="28"/>
      <c r="AD26074" s="28"/>
      <c r="AG26074" s="28"/>
      <c r="AJ26074" s="28"/>
      <c r="AM26074" s="28"/>
      <c r="AV26074" s="28"/>
    </row>
    <row r="26075" spans="1:48" s="26" customFormat="1" ht="16.5">
      <c r="A26075" s="1"/>
      <c r="B26075" s="1"/>
      <c r="C26075" s="1"/>
      <c r="D26075" s="1"/>
      <c r="K26075" s="27"/>
      <c r="U26075" s="28"/>
      <c r="X26075" s="28"/>
      <c r="AA26075" s="28"/>
      <c r="AD26075" s="28"/>
      <c r="AG26075" s="28"/>
      <c r="AJ26075" s="28"/>
      <c r="AM26075" s="28"/>
      <c r="AV26075" s="28"/>
    </row>
    <row r="26076" spans="1:48" s="26" customFormat="1" ht="16.5">
      <c r="A26076" s="1"/>
      <c r="B26076" s="1"/>
      <c r="C26076" s="1"/>
      <c r="D26076" s="1"/>
      <c r="K26076" s="27"/>
      <c r="U26076" s="28"/>
      <c r="X26076" s="28"/>
      <c r="AA26076" s="28"/>
      <c r="AD26076" s="28"/>
      <c r="AG26076" s="28"/>
      <c r="AJ26076" s="28"/>
      <c r="AM26076" s="28"/>
      <c r="AV26076" s="28"/>
    </row>
    <row r="26077" spans="1:48" s="26" customFormat="1" ht="16.5">
      <c r="A26077" s="1"/>
      <c r="B26077" s="1"/>
      <c r="C26077" s="1"/>
      <c r="D26077" s="1"/>
      <c r="K26077" s="27"/>
      <c r="U26077" s="28"/>
      <c r="X26077" s="28"/>
      <c r="AA26077" s="28"/>
      <c r="AD26077" s="28"/>
      <c r="AG26077" s="28"/>
      <c r="AJ26077" s="28"/>
      <c r="AM26077" s="28"/>
      <c r="AV26077" s="28"/>
    </row>
    <row r="26078" spans="1:48" s="26" customFormat="1" ht="16.5">
      <c r="A26078" s="1"/>
      <c r="B26078" s="1"/>
      <c r="C26078" s="1"/>
      <c r="D26078" s="1"/>
      <c r="K26078" s="27"/>
      <c r="U26078" s="28"/>
      <c r="X26078" s="28"/>
      <c r="AA26078" s="28"/>
      <c r="AD26078" s="28"/>
      <c r="AG26078" s="28"/>
      <c r="AJ26078" s="28"/>
      <c r="AM26078" s="28"/>
      <c r="AV26078" s="28"/>
    </row>
    <row r="26079" spans="1:48" s="26" customFormat="1" ht="16.5">
      <c r="A26079" s="1"/>
      <c r="B26079" s="1"/>
      <c r="C26079" s="1"/>
      <c r="D26079" s="1"/>
      <c r="K26079" s="27"/>
      <c r="U26079" s="28"/>
      <c r="X26079" s="28"/>
      <c r="AA26079" s="28"/>
      <c r="AD26079" s="28"/>
      <c r="AG26079" s="28"/>
      <c r="AJ26079" s="28"/>
      <c r="AM26079" s="28"/>
      <c r="AV26079" s="28"/>
    </row>
    <row r="26080" spans="1:48" s="26" customFormat="1" ht="16.5">
      <c r="A26080" s="1"/>
      <c r="B26080" s="1"/>
      <c r="C26080" s="1"/>
      <c r="D26080" s="1"/>
      <c r="K26080" s="27"/>
      <c r="U26080" s="28"/>
      <c r="X26080" s="28"/>
      <c r="AA26080" s="28"/>
      <c r="AD26080" s="28"/>
      <c r="AG26080" s="28"/>
      <c r="AJ26080" s="28"/>
      <c r="AM26080" s="28"/>
      <c r="AV26080" s="28"/>
    </row>
    <row r="26081" spans="1:48" s="26" customFormat="1" ht="16.5">
      <c r="A26081" s="1"/>
      <c r="B26081" s="1"/>
      <c r="C26081" s="1"/>
      <c r="D26081" s="1"/>
      <c r="K26081" s="27"/>
      <c r="U26081" s="28"/>
      <c r="X26081" s="28"/>
      <c r="AA26081" s="28"/>
      <c r="AD26081" s="28"/>
      <c r="AG26081" s="28"/>
      <c r="AJ26081" s="28"/>
      <c r="AM26081" s="28"/>
      <c r="AV26081" s="28"/>
    </row>
    <row r="26082" spans="1:48" s="26" customFormat="1" ht="16.5">
      <c r="A26082" s="1"/>
      <c r="B26082" s="1"/>
      <c r="C26082" s="1"/>
      <c r="D26082" s="1"/>
      <c r="K26082" s="27"/>
      <c r="U26082" s="28"/>
      <c r="X26082" s="28"/>
      <c r="AA26082" s="28"/>
      <c r="AD26082" s="28"/>
      <c r="AG26082" s="28"/>
      <c r="AJ26082" s="28"/>
      <c r="AM26082" s="28"/>
      <c r="AV26082" s="28"/>
    </row>
    <row r="26083" spans="1:48" s="26" customFormat="1" ht="16.5">
      <c r="A26083" s="1"/>
      <c r="B26083" s="1"/>
      <c r="C26083" s="1"/>
      <c r="D26083" s="1"/>
      <c r="K26083" s="27"/>
      <c r="U26083" s="28"/>
      <c r="X26083" s="28"/>
      <c r="AA26083" s="28"/>
      <c r="AD26083" s="28"/>
      <c r="AG26083" s="28"/>
      <c r="AJ26083" s="28"/>
      <c r="AM26083" s="28"/>
      <c r="AV26083" s="28"/>
    </row>
    <row r="26084" spans="1:48" s="26" customFormat="1" ht="16.5">
      <c r="A26084" s="1"/>
      <c r="B26084" s="1"/>
      <c r="C26084" s="1"/>
      <c r="D26084" s="1"/>
      <c r="K26084" s="27"/>
      <c r="U26084" s="28"/>
      <c r="X26084" s="28"/>
      <c r="AA26084" s="28"/>
      <c r="AD26084" s="28"/>
      <c r="AG26084" s="28"/>
      <c r="AJ26084" s="28"/>
      <c r="AM26084" s="28"/>
      <c r="AV26084" s="28"/>
    </row>
    <row r="26085" spans="1:48" s="26" customFormat="1" ht="16.5">
      <c r="A26085" s="1"/>
      <c r="B26085" s="1"/>
      <c r="C26085" s="1"/>
      <c r="D26085" s="1"/>
      <c r="K26085" s="27"/>
      <c r="U26085" s="28"/>
      <c r="X26085" s="28"/>
      <c r="AA26085" s="28"/>
      <c r="AD26085" s="28"/>
      <c r="AG26085" s="28"/>
      <c r="AJ26085" s="28"/>
      <c r="AM26085" s="28"/>
      <c r="AV26085" s="28"/>
    </row>
    <row r="26086" spans="1:48" s="26" customFormat="1" ht="16.5">
      <c r="A26086" s="1"/>
      <c r="B26086" s="1"/>
      <c r="C26086" s="1"/>
      <c r="D26086" s="1"/>
      <c r="K26086" s="27"/>
      <c r="U26086" s="28"/>
      <c r="X26086" s="28"/>
      <c r="AA26086" s="28"/>
      <c r="AD26086" s="28"/>
      <c r="AG26086" s="28"/>
      <c r="AJ26086" s="28"/>
      <c r="AM26086" s="28"/>
      <c r="AV26086" s="28"/>
    </row>
    <row r="26087" spans="1:48" s="26" customFormat="1" ht="16.5">
      <c r="A26087" s="1"/>
      <c r="B26087" s="1"/>
      <c r="C26087" s="1"/>
      <c r="D26087" s="1"/>
      <c r="K26087" s="27"/>
      <c r="U26087" s="28"/>
      <c r="X26087" s="28"/>
      <c r="AA26087" s="28"/>
      <c r="AD26087" s="28"/>
      <c r="AG26087" s="28"/>
      <c r="AJ26087" s="28"/>
      <c r="AM26087" s="28"/>
      <c r="AV26087" s="28"/>
    </row>
    <row r="26088" spans="1:48" s="26" customFormat="1" ht="16.5">
      <c r="A26088" s="1"/>
      <c r="B26088" s="1"/>
      <c r="C26088" s="1"/>
      <c r="D26088" s="1"/>
      <c r="K26088" s="27"/>
      <c r="U26088" s="28"/>
      <c r="X26088" s="28"/>
      <c r="AA26088" s="28"/>
      <c r="AD26088" s="28"/>
      <c r="AG26088" s="28"/>
      <c r="AJ26088" s="28"/>
      <c r="AM26088" s="28"/>
      <c r="AV26088" s="28"/>
    </row>
    <row r="26089" spans="1:48" s="26" customFormat="1" ht="16.5">
      <c r="A26089" s="1"/>
      <c r="B26089" s="1"/>
      <c r="C26089" s="1"/>
      <c r="D26089" s="1"/>
      <c r="K26089" s="27"/>
      <c r="U26089" s="28"/>
      <c r="X26089" s="28"/>
      <c r="AA26089" s="28"/>
      <c r="AD26089" s="28"/>
      <c r="AG26089" s="28"/>
      <c r="AJ26089" s="28"/>
      <c r="AM26089" s="28"/>
      <c r="AV26089" s="28"/>
    </row>
    <row r="26090" spans="1:48" s="26" customFormat="1" ht="16.5">
      <c r="A26090" s="1"/>
      <c r="B26090" s="1"/>
      <c r="C26090" s="1"/>
      <c r="D26090" s="1"/>
      <c r="K26090" s="27"/>
      <c r="U26090" s="28"/>
      <c r="X26090" s="28"/>
      <c r="AA26090" s="28"/>
      <c r="AD26090" s="28"/>
      <c r="AG26090" s="28"/>
      <c r="AJ26090" s="28"/>
      <c r="AM26090" s="28"/>
      <c r="AV26090" s="28"/>
    </row>
    <row r="26091" spans="1:48" s="26" customFormat="1" ht="16.5">
      <c r="A26091" s="1"/>
      <c r="B26091" s="1"/>
      <c r="C26091" s="1"/>
      <c r="D26091" s="1"/>
      <c r="K26091" s="27"/>
      <c r="U26091" s="28"/>
      <c r="X26091" s="28"/>
      <c r="AA26091" s="28"/>
      <c r="AD26091" s="28"/>
      <c r="AG26091" s="28"/>
      <c r="AJ26091" s="28"/>
      <c r="AM26091" s="28"/>
      <c r="AV26091" s="28"/>
    </row>
    <row r="26092" spans="1:48" s="26" customFormat="1" ht="16.5">
      <c r="A26092" s="1"/>
      <c r="B26092" s="1"/>
      <c r="C26092" s="1"/>
      <c r="D26092" s="1"/>
      <c r="K26092" s="27"/>
      <c r="U26092" s="28"/>
      <c r="X26092" s="28"/>
      <c r="AA26092" s="28"/>
      <c r="AD26092" s="28"/>
      <c r="AG26092" s="28"/>
      <c r="AJ26092" s="28"/>
      <c r="AM26092" s="28"/>
      <c r="AV26092" s="28"/>
    </row>
    <row r="26093" spans="1:48" s="26" customFormat="1" ht="16.5">
      <c r="A26093" s="1"/>
      <c r="B26093" s="1"/>
      <c r="C26093" s="1"/>
      <c r="D26093" s="1"/>
      <c r="K26093" s="27"/>
      <c r="U26093" s="28"/>
      <c r="X26093" s="28"/>
      <c r="AA26093" s="28"/>
      <c r="AD26093" s="28"/>
      <c r="AG26093" s="28"/>
      <c r="AJ26093" s="28"/>
      <c r="AM26093" s="28"/>
      <c r="AV26093" s="28"/>
    </row>
    <row r="26094" spans="1:48" s="26" customFormat="1" ht="16.5">
      <c r="A26094" s="1"/>
      <c r="B26094" s="1"/>
      <c r="C26094" s="1"/>
      <c r="D26094" s="1"/>
      <c r="K26094" s="27"/>
      <c r="U26094" s="28"/>
      <c r="X26094" s="28"/>
      <c r="AA26094" s="28"/>
      <c r="AD26094" s="28"/>
      <c r="AG26094" s="28"/>
      <c r="AJ26094" s="28"/>
      <c r="AM26094" s="28"/>
      <c r="AV26094" s="28"/>
    </row>
    <row r="26095" spans="1:48" s="26" customFormat="1" ht="16.5">
      <c r="A26095" s="1"/>
      <c r="B26095" s="1"/>
      <c r="C26095" s="1"/>
      <c r="D26095" s="1"/>
      <c r="K26095" s="27"/>
      <c r="U26095" s="28"/>
      <c r="X26095" s="28"/>
      <c r="AA26095" s="28"/>
      <c r="AD26095" s="28"/>
      <c r="AG26095" s="28"/>
      <c r="AJ26095" s="28"/>
      <c r="AM26095" s="28"/>
      <c r="AV26095" s="28"/>
    </row>
    <row r="26096" spans="1:48" s="26" customFormat="1" ht="16.5">
      <c r="A26096" s="1"/>
      <c r="B26096" s="1"/>
      <c r="C26096" s="1"/>
      <c r="D26096" s="1"/>
      <c r="K26096" s="27"/>
      <c r="U26096" s="28"/>
      <c r="X26096" s="28"/>
      <c r="AA26096" s="28"/>
      <c r="AD26096" s="28"/>
      <c r="AG26096" s="28"/>
      <c r="AJ26096" s="28"/>
      <c r="AM26096" s="28"/>
      <c r="AV26096" s="28"/>
    </row>
    <row r="26097" spans="1:48" s="26" customFormat="1" ht="16.5">
      <c r="A26097" s="1"/>
      <c r="B26097" s="1"/>
      <c r="C26097" s="1"/>
      <c r="D26097" s="1"/>
      <c r="K26097" s="27"/>
      <c r="U26097" s="28"/>
      <c r="X26097" s="28"/>
      <c r="AA26097" s="28"/>
      <c r="AD26097" s="28"/>
      <c r="AG26097" s="28"/>
      <c r="AJ26097" s="28"/>
      <c r="AM26097" s="28"/>
      <c r="AV26097" s="28"/>
    </row>
    <row r="26098" spans="1:48" s="26" customFormat="1" ht="16.5">
      <c r="A26098" s="1"/>
      <c r="B26098" s="1"/>
      <c r="C26098" s="1"/>
      <c r="D26098" s="1"/>
      <c r="K26098" s="27"/>
      <c r="U26098" s="28"/>
      <c r="X26098" s="28"/>
      <c r="AA26098" s="28"/>
      <c r="AD26098" s="28"/>
      <c r="AG26098" s="28"/>
      <c r="AJ26098" s="28"/>
      <c r="AM26098" s="28"/>
      <c r="AV26098" s="28"/>
    </row>
    <row r="26099" spans="1:48" s="26" customFormat="1" ht="16.5">
      <c r="A26099" s="1"/>
      <c r="B26099" s="1"/>
      <c r="C26099" s="1"/>
      <c r="D26099" s="1"/>
      <c r="K26099" s="27"/>
      <c r="U26099" s="28"/>
      <c r="X26099" s="28"/>
      <c r="AA26099" s="28"/>
      <c r="AD26099" s="28"/>
      <c r="AG26099" s="28"/>
      <c r="AJ26099" s="28"/>
      <c r="AM26099" s="28"/>
      <c r="AV26099" s="28"/>
    </row>
    <row r="26100" spans="1:48" s="26" customFormat="1" ht="16.5">
      <c r="A26100" s="1"/>
      <c r="B26100" s="1"/>
      <c r="C26100" s="1"/>
      <c r="D26100" s="1"/>
      <c r="K26100" s="27"/>
      <c r="U26100" s="28"/>
      <c r="X26100" s="28"/>
      <c r="AA26100" s="28"/>
      <c r="AD26100" s="28"/>
      <c r="AG26100" s="28"/>
      <c r="AJ26100" s="28"/>
      <c r="AM26100" s="28"/>
      <c r="AV26100" s="28"/>
    </row>
    <row r="26101" spans="1:48" s="26" customFormat="1" ht="16.5">
      <c r="A26101" s="1"/>
      <c r="B26101" s="1"/>
      <c r="C26101" s="1"/>
      <c r="D26101" s="1"/>
      <c r="K26101" s="27"/>
      <c r="U26101" s="28"/>
      <c r="X26101" s="28"/>
      <c r="AA26101" s="28"/>
      <c r="AD26101" s="28"/>
      <c r="AG26101" s="28"/>
      <c r="AJ26101" s="28"/>
      <c r="AM26101" s="28"/>
      <c r="AV26101" s="28"/>
    </row>
    <row r="26102" spans="1:48" s="26" customFormat="1" ht="16.5">
      <c r="A26102" s="1"/>
      <c r="B26102" s="1"/>
      <c r="C26102" s="1"/>
      <c r="D26102" s="1"/>
      <c r="K26102" s="27"/>
      <c r="U26102" s="28"/>
      <c r="X26102" s="28"/>
      <c r="AA26102" s="28"/>
      <c r="AD26102" s="28"/>
      <c r="AG26102" s="28"/>
      <c r="AJ26102" s="28"/>
      <c r="AM26102" s="28"/>
      <c r="AV26102" s="28"/>
    </row>
    <row r="26103" spans="1:48" s="26" customFormat="1" ht="16.5">
      <c r="A26103" s="1"/>
      <c r="B26103" s="1"/>
      <c r="C26103" s="1"/>
      <c r="D26103" s="1"/>
      <c r="K26103" s="27"/>
      <c r="U26103" s="28"/>
      <c r="X26103" s="28"/>
      <c r="AA26103" s="28"/>
      <c r="AD26103" s="28"/>
      <c r="AG26103" s="28"/>
      <c r="AJ26103" s="28"/>
      <c r="AM26103" s="28"/>
      <c r="AV26103" s="28"/>
    </row>
    <row r="26104" spans="1:48" s="26" customFormat="1" ht="16.5">
      <c r="A26104" s="1"/>
      <c r="B26104" s="1"/>
      <c r="C26104" s="1"/>
      <c r="D26104" s="1"/>
      <c r="K26104" s="27"/>
      <c r="U26104" s="28"/>
      <c r="X26104" s="28"/>
      <c r="AA26104" s="28"/>
      <c r="AD26104" s="28"/>
      <c r="AG26104" s="28"/>
      <c r="AJ26104" s="28"/>
      <c r="AM26104" s="28"/>
      <c r="AV26104" s="28"/>
    </row>
    <row r="26105" spans="1:48" s="26" customFormat="1" ht="16.5">
      <c r="A26105" s="1"/>
      <c r="B26105" s="1"/>
      <c r="C26105" s="1"/>
      <c r="D26105" s="1"/>
      <c r="K26105" s="27"/>
      <c r="U26105" s="28"/>
      <c r="X26105" s="28"/>
      <c r="AA26105" s="28"/>
      <c r="AD26105" s="28"/>
      <c r="AG26105" s="28"/>
      <c r="AJ26105" s="28"/>
      <c r="AM26105" s="28"/>
      <c r="AV26105" s="28"/>
    </row>
    <row r="26106" spans="1:48" s="26" customFormat="1" ht="16.5">
      <c r="A26106" s="1"/>
      <c r="B26106" s="1"/>
      <c r="C26106" s="1"/>
      <c r="D26106" s="1"/>
      <c r="K26106" s="27"/>
      <c r="U26106" s="28"/>
      <c r="X26106" s="28"/>
      <c r="AA26106" s="28"/>
      <c r="AD26106" s="28"/>
      <c r="AG26106" s="28"/>
      <c r="AJ26106" s="28"/>
      <c r="AM26106" s="28"/>
      <c r="AV26106" s="28"/>
    </row>
    <row r="26107" spans="1:48" s="26" customFormat="1" ht="16.5">
      <c r="A26107" s="1"/>
      <c r="B26107" s="1"/>
      <c r="C26107" s="1"/>
      <c r="D26107" s="1"/>
      <c r="K26107" s="27"/>
      <c r="U26107" s="28"/>
      <c r="X26107" s="28"/>
      <c r="AA26107" s="28"/>
      <c r="AD26107" s="28"/>
      <c r="AG26107" s="28"/>
      <c r="AJ26107" s="28"/>
      <c r="AM26107" s="28"/>
      <c r="AV26107" s="28"/>
    </row>
    <row r="26108" spans="1:48" s="26" customFormat="1" ht="16.5">
      <c r="A26108" s="1"/>
      <c r="B26108" s="1"/>
      <c r="C26108" s="1"/>
      <c r="D26108" s="1"/>
      <c r="K26108" s="27"/>
      <c r="U26108" s="28"/>
      <c r="X26108" s="28"/>
      <c r="AA26108" s="28"/>
      <c r="AD26108" s="28"/>
      <c r="AG26108" s="28"/>
      <c r="AJ26108" s="28"/>
      <c r="AM26108" s="28"/>
      <c r="AV26108" s="28"/>
    </row>
    <row r="26109" spans="1:48" s="26" customFormat="1" ht="16.5">
      <c r="A26109" s="1"/>
      <c r="B26109" s="1"/>
      <c r="C26109" s="1"/>
      <c r="D26109" s="1"/>
      <c r="K26109" s="27"/>
      <c r="U26109" s="28"/>
      <c r="X26109" s="28"/>
      <c r="AA26109" s="28"/>
      <c r="AD26109" s="28"/>
      <c r="AG26109" s="28"/>
      <c r="AJ26109" s="28"/>
      <c r="AM26109" s="28"/>
      <c r="AV26109" s="28"/>
    </row>
    <row r="26110" spans="1:48" s="26" customFormat="1" ht="16.5">
      <c r="A26110" s="1"/>
      <c r="B26110" s="1"/>
      <c r="C26110" s="1"/>
      <c r="D26110" s="1"/>
      <c r="K26110" s="27"/>
      <c r="U26110" s="28"/>
      <c r="X26110" s="28"/>
      <c r="AA26110" s="28"/>
      <c r="AD26110" s="28"/>
      <c r="AG26110" s="28"/>
      <c r="AJ26110" s="28"/>
      <c r="AM26110" s="28"/>
      <c r="AV26110" s="28"/>
    </row>
    <row r="26111" spans="1:48" s="26" customFormat="1" ht="16.5">
      <c r="A26111" s="1"/>
      <c r="B26111" s="1"/>
      <c r="C26111" s="1"/>
      <c r="D26111" s="1"/>
      <c r="K26111" s="27"/>
      <c r="U26111" s="28"/>
      <c r="X26111" s="28"/>
      <c r="AA26111" s="28"/>
      <c r="AD26111" s="28"/>
      <c r="AG26111" s="28"/>
      <c r="AJ26111" s="28"/>
      <c r="AM26111" s="28"/>
      <c r="AV26111" s="28"/>
    </row>
    <row r="26112" spans="1:48" s="26" customFormat="1" ht="16.5">
      <c r="A26112" s="1"/>
      <c r="B26112" s="1"/>
      <c r="C26112" s="1"/>
      <c r="D26112" s="1"/>
      <c r="K26112" s="27"/>
      <c r="U26112" s="28"/>
      <c r="X26112" s="28"/>
      <c r="AA26112" s="28"/>
      <c r="AD26112" s="28"/>
      <c r="AG26112" s="28"/>
      <c r="AJ26112" s="28"/>
      <c r="AM26112" s="28"/>
      <c r="AV26112" s="28"/>
    </row>
    <row r="26113" spans="1:48" s="26" customFormat="1" ht="16.5">
      <c r="A26113" s="1"/>
      <c r="B26113" s="1"/>
      <c r="C26113" s="1"/>
      <c r="D26113" s="1"/>
      <c r="K26113" s="27"/>
      <c r="U26113" s="28"/>
      <c r="X26113" s="28"/>
      <c r="AA26113" s="28"/>
      <c r="AD26113" s="28"/>
      <c r="AG26113" s="28"/>
      <c r="AJ26113" s="28"/>
      <c r="AM26113" s="28"/>
      <c r="AV26113" s="28"/>
    </row>
    <row r="26114" spans="1:48" s="26" customFormat="1" ht="16.5">
      <c r="A26114" s="1"/>
      <c r="B26114" s="1"/>
      <c r="C26114" s="1"/>
      <c r="D26114" s="1"/>
      <c r="K26114" s="27"/>
      <c r="U26114" s="28"/>
      <c r="X26114" s="28"/>
      <c r="AA26114" s="28"/>
      <c r="AD26114" s="28"/>
      <c r="AG26114" s="28"/>
      <c r="AJ26114" s="28"/>
      <c r="AM26114" s="28"/>
      <c r="AV26114" s="28"/>
    </row>
    <row r="26115" spans="1:48" s="26" customFormat="1" ht="16.5">
      <c r="A26115" s="1"/>
      <c r="B26115" s="1"/>
      <c r="C26115" s="1"/>
      <c r="D26115" s="1"/>
      <c r="K26115" s="27"/>
      <c r="U26115" s="28"/>
      <c r="X26115" s="28"/>
      <c r="AA26115" s="28"/>
      <c r="AD26115" s="28"/>
      <c r="AG26115" s="28"/>
      <c r="AJ26115" s="28"/>
      <c r="AM26115" s="28"/>
      <c r="AV26115" s="28"/>
    </row>
    <row r="26116" spans="1:48" s="26" customFormat="1" ht="16.5">
      <c r="A26116" s="1"/>
      <c r="B26116" s="1"/>
      <c r="C26116" s="1"/>
      <c r="D26116" s="1"/>
      <c r="K26116" s="27"/>
      <c r="U26116" s="28"/>
      <c r="X26116" s="28"/>
      <c r="AA26116" s="28"/>
      <c r="AD26116" s="28"/>
      <c r="AG26116" s="28"/>
      <c r="AJ26116" s="28"/>
      <c r="AM26116" s="28"/>
      <c r="AV26116" s="28"/>
    </row>
    <row r="26117" spans="1:48" s="26" customFormat="1" ht="16.5">
      <c r="A26117" s="1"/>
      <c r="B26117" s="1"/>
      <c r="C26117" s="1"/>
      <c r="D26117" s="1"/>
      <c r="K26117" s="27"/>
      <c r="U26117" s="28"/>
      <c r="X26117" s="28"/>
      <c r="AA26117" s="28"/>
      <c r="AD26117" s="28"/>
      <c r="AG26117" s="28"/>
      <c r="AJ26117" s="28"/>
      <c r="AM26117" s="28"/>
      <c r="AV26117" s="28"/>
    </row>
    <row r="26118" spans="1:48" s="26" customFormat="1" ht="16.5">
      <c r="A26118" s="1"/>
      <c r="B26118" s="1"/>
      <c r="C26118" s="1"/>
      <c r="D26118" s="1"/>
      <c r="K26118" s="27"/>
      <c r="U26118" s="28"/>
      <c r="X26118" s="28"/>
      <c r="AA26118" s="28"/>
      <c r="AD26118" s="28"/>
      <c r="AG26118" s="28"/>
      <c r="AJ26118" s="28"/>
      <c r="AM26118" s="28"/>
      <c r="AV26118" s="28"/>
    </row>
    <row r="26119" spans="1:48" s="26" customFormat="1" ht="16.5">
      <c r="A26119" s="1"/>
      <c r="B26119" s="1"/>
      <c r="C26119" s="1"/>
      <c r="D26119" s="1"/>
      <c r="K26119" s="27"/>
      <c r="U26119" s="28"/>
      <c r="X26119" s="28"/>
      <c r="AA26119" s="28"/>
      <c r="AD26119" s="28"/>
      <c r="AG26119" s="28"/>
      <c r="AJ26119" s="28"/>
      <c r="AM26119" s="28"/>
      <c r="AV26119" s="28"/>
    </row>
    <row r="26120" spans="1:48" s="26" customFormat="1" ht="16.5">
      <c r="A26120" s="1"/>
      <c r="B26120" s="1"/>
      <c r="C26120" s="1"/>
      <c r="D26120" s="1"/>
      <c r="K26120" s="27"/>
      <c r="U26120" s="28"/>
      <c r="X26120" s="28"/>
      <c r="AA26120" s="28"/>
      <c r="AD26120" s="28"/>
      <c r="AG26120" s="28"/>
      <c r="AJ26120" s="28"/>
      <c r="AM26120" s="28"/>
      <c r="AV26120" s="28"/>
    </row>
    <row r="26121" spans="1:48" s="26" customFormat="1" ht="16.5">
      <c r="A26121" s="1"/>
      <c r="B26121" s="1"/>
      <c r="C26121" s="1"/>
      <c r="D26121" s="1"/>
      <c r="K26121" s="27"/>
      <c r="U26121" s="28"/>
      <c r="X26121" s="28"/>
      <c r="AA26121" s="28"/>
      <c r="AD26121" s="28"/>
      <c r="AG26121" s="28"/>
      <c r="AJ26121" s="28"/>
      <c r="AM26121" s="28"/>
      <c r="AV26121" s="28"/>
    </row>
    <row r="26122" spans="1:48" s="26" customFormat="1" ht="16.5">
      <c r="A26122" s="1"/>
      <c r="B26122" s="1"/>
      <c r="C26122" s="1"/>
      <c r="D26122" s="1"/>
      <c r="K26122" s="27"/>
      <c r="U26122" s="28"/>
      <c r="X26122" s="28"/>
      <c r="AA26122" s="28"/>
      <c r="AD26122" s="28"/>
      <c r="AG26122" s="28"/>
      <c r="AJ26122" s="28"/>
      <c r="AM26122" s="28"/>
      <c r="AV26122" s="28"/>
    </row>
    <row r="26123" spans="1:48" s="26" customFormat="1" ht="16.5">
      <c r="A26123" s="1"/>
      <c r="B26123" s="1"/>
      <c r="C26123" s="1"/>
      <c r="D26123" s="1"/>
      <c r="K26123" s="27"/>
      <c r="U26123" s="28"/>
      <c r="X26123" s="28"/>
      <c r="AA26123" s="28"/>
      <c r="AD26123" s="28"/>
      <c r="AG26123" s="28"/>
      <c r="AJ26123" s="28"/>
      <c r="AM26123" s="28"/>
      <c r="AV26123" s="28"/>
    </row>
    <row r="26124" spans="1:48" s="26" customFormat="1" ht="16.5">
      <c r="A26124" s="1"/>
      <c r="B26124" s="1"/>
      <c r="C26124" s="1"/>
      <c r="D26124" s="1"/>
      <c r="K26124" s="27"/>
      <c r="U26124" s="28"/>
      <c r="X26124" s="28"/>
      <c r="AA26124" s="28"/>
      <c r="AD26124" s="28"/>
      <c r="AG26124" s="28"/>
      <c r="AJ26124" s="28"/>
      <c r="AM26124" s="28"/>
      <c r="AV26124" s="28"/>
    </row>
    <row r="26125" spans="1:48" s="26" customFormat="1" ht="16.5">
      <c r="A26125" s="1"/>
      <c r="B26125" s="1"/>
      <c r="C26125" s="1"/>
      <c r="D26125" s="1"/>
      <c r="K26125" s="27"/>
      <c r="U26125" s="28"/>
      <c r="X26125" s="28"/>
      <c r="AA26125" s="28"/>
      <c r="AD26125" s="28"/>
      <c r="AG26125" s="28"/>
      <c r="AJ26125" s="28"/>
      <c r="AM26125" s="28"/>
      <c r="AV26125" s="28"/>
    </row>
    <row r="26126" spans="1:48" s="26" customFormat="1" ht="16.5">
      <c r="A26126" s="1"/>
      <c r="B26126" s="1"/>
      <c r="C26126" s="1"/>
      <c r="D26126" s="1"/>
      <c r="K26126" s="27"/>
      <c r="U26126" s="28"/>
      <c r="X26126" s="28"/>
      <c r="AA26126" s="28"/>
      <c r="AD26126" s="28"/>
      <c r="AG26126" s="28"/>
      <c r="AJ26126" s="28"/>
      <c r="AM26126" s="28"/>
      <c r="AV26126" s="28"/>
    </row>
    <row r="26127" spans="1:48" s="26" customFormat="1" ht="16.5">
      <c r="A26127" s="1"/>
      <c r="B26127" s="1"/>
      <c r="C26127" s="1"/>
      <c r="D26127" s="1"/>
      <c r="K26127" s="27"/>
      <c r="U26127" s="28"/>
      <c r="X26127" s="28"/>
      <c r="AA26127" s="28"/>
      <c r="AD26127" s="28"/>
      <c r="AG26127" s="28"/>
      <c r="AJ26127" s="28"/>
      <c r="AM26127" s="28"/>
      <c r="AV26127" s="28"/>
    </row>
    <row r="26128" spans="1:48" s="26" customFormat="1" ht="16.5">
      <c r="A26128" s="1"/>
      <c r="B26128" s="1"/>
      <c r="C26128" s="1"/>
      <c r="D26128" s="1"/>
      <c r="K26128" s="27"/>
      <c r="U26128" s="28"/>
      <c r="X26128" s="28"/>
      <c r="AA26128" s="28"/>
      <c r="AD26128" s="28"/>
      <c r="AG26128" s="28"/>
      <c r="AJ26128" s="28"/>
      <c r="AM26128" s="28"/>
      <c r="AV26128" s="28"/>
    </row>
    <row r="26129" spans="1:48" s="26" customFormat="1" ht="16.5">
      <c r="A26129" s="1"/>
      <c r="B26129" s="1"/>
      <c r="C26129" s="1"/>
      <c r="D26129" s="1"/>
      <c r="K26129" s="27"/>
      <c r="U26129" s="28"/>
      <c r="X26129" s="28"/>
      <c r="AA26129" s="28"/>
      <c r="AD26129" s="28"/>
      <c r="AG26129" s="28"/>
      <c r="AJ26129" s="28"/>
      <c r="AM26129" s="28"/>
      <c r="AV26129" s="28"/>
    </row>
    <row r="26130" spans="1:48" s="26" customFormat="1" ht="16.5">
      <c r="A26130" s="1"/>
      <c r="B26130" s="1"/>
      <c r="C26130" s="1"/>
      <c r="D26130" s="1"/>
      <c r="K26130" s="27"/>
      <c r="U26130" s="28"/>
      <c r="X26130" s="28"/>
      <c r="AA26130" s="28"/>
      <c r="AD26130" s="28"/>
      <c r="AG26130" s="28"/>
      <c r="AJ26130" s="28"/>
      <c r="AM26130" s="28"/>
      <c r="AV26130" s="28"/>
    </row>
    <row r="26131" spans="1:48" s="26" customFormat="1" ht="16.5">
      <c r="A26131" s="1"/>
      <c r="B26131" s="1"/>
      <c r="C26131" s="1"/>
      <c r="D26131" s="1"/>
      <c r="K26131" s="27"/>
      <c r="U26131" s="28"/>
      <c r="X26131" s="28"/>
      <c r="AA26131" s="28"/>
      <c r="AD26131" s="28"/>
      <c r="AG26131" s="28"/>
      <c r="AJ26131" s="28"/>
      <c r="AM26131" s="28"/>
      <c r="AV26131" s="28"/>
    </row>
    <row r="26132" spans="1:48" s="26" customFormat="1" ht="16.5">
      <c r="A26132" s="1"/>
      <c r="B26132" s="1"/>
      <c r="C26132" s="1"/>
      <c r="D26132" s="1"/>
      <c r="K26132" s="27"/>
      <c r="U26132" s="28"/>
      <c r="X26132" s="28"/>
      <c r="AA26132" s="28"/>
      <c r="AD26132" s="28"/>
      <c r="AG26132" s="28"/>
      <c r="AJ26132" s="28"/>
      <c r="AM26132" s="28"/>
      <c r="AV26132" s="28"/>
    </row>
    <row r="26133" spans="1:48" s="26" customFormat="1" ht="16.5">
      <c r="A26133" s="1"/>
      <c r="B26133" s="1"/>
      <c r="C26133" s="1"/>
      <c r="D26133" s="1"/>
      <c r="K26133" s="27"/>
      <c r="U26133" s="28"/>
      <c r="X26133" s="28"/>
      <c r="AA26133" s="28"/>
      <c r="AD26133" s="28"/>
      <c r="AG26133" s="28"/>
      <c r="AJ26133" s="28"/>
      <c r="AM26133" s="28"/>
      <c r="AV26133" s="28"/>
    </row>
    <row r="26134" spans="1:48" s="26" customFormat="1" ht="16.5">
      <c r="A26134" s="1"/>
      <c r="B26134" s="1"/>
      <c r="C26134" s="1"/>
      <c r="D26134" s="1"/>
      <c r="K26134" s="27"/>
      <c r="U26134" s="28"/>
      <c r="X26134" s="28"/>
      <c r="AA26134" s="28"/>
      <c r="AD26134" s="28"/>
      <c r="AG26134" s="28"/>
      <c r="AJ26134" s="28"/>
      <c r="AM26134" s="28"/>
      <c r="AV26134" s="28"/>
    </row>
    <row r="26135" spans="1:48" s="26" customFormat="1" ht="16.5">
      <c r="A26135" s="1"/>
      <c r="B26135" s="1"/>
      <c r="C26135" s="1"/>
      <c r="D26135" s="1"/>
      <c r="K26135" s="27"/>
      <c r="U26135" s="28"/>
      <c r="X26135" s="28"/>
      <c r="AA26135" s="28"/>
      <c r="AD26135" s="28"/>
      <c r="AG26135" s="28"/>
      <c r="AJ26135" s="28"/>
      <c r="AM26135" s="28"/>
      <c r="AV26135" s="28"/>
    </row>
    <row r="26136" spans="1:48" s="26" customFormat="1" ht="16.5">
      <c r="A26136" s="1"/>
      <c r="B26136" s="1"/>
      <c r="C26136" s="1"/>
      <c r="D26136" s="1"/>
      <c r="K26136" s="27"/>
      <c r="U26136" s="28"/>
      <c r="X26136" s="28"/>
      <c r="AA26136" s="28"/>
      <c r="AD26136" s="28"/>
      <c r="AG26136" s="28"/>
      <c r="AJ26136" s="28"/>
      <c r="AM26136" s="28"/>
      <c r="AV26136" s="28"/>
    </row>
    <row r="26137" spans="1:48" s="26" customFormat="1" ht="16.5">
      <c r="A26137" s="1"/>
      <c r="B26137" s="1"/>
      <c r="C26137" s="1"/>
      <c r="D26137" s="1"/>
      <c r="K26137" s="27"/>
      <c r="U26137" s="28"/>
      <c r="X26137" s="28"/>
      <c r="AA26137" s="28"/>
      <c r="AD26137" s="28"/>
      <c r="AG26137" s="28"/>
      <c r="AJ26137" s="28"/>
      <c r="AM26137" s="28"/>
      <c r="AV26137" s="28"/>
    </row>
    <row r="26138" spans="1:48" s="26" customFormat="1" ht="16.5">
      <c r="A26138" s="1"/>
      <c r="B26138" s="1"/>
      <c r="C26138" s="1"/>
      <c r="D26138" s="1"/>
      <c r="K26138" s="27"/>
      <c r="U26138" s="28"/>
      <c r="X26138" s="28"/>
      <c r="AA26138" s="28"/>
      <c r="AD26138" s="28"/>
      <c r="AG26138" s="28"/>
      <c r="AJ26138" s="28"/>
      <c r="AM26138" s="28"/>
      <c r="AV26138" s="28"/>
    </row>
    <row r="26139" spans="1:48" s="26" customFormat="1" ht="16.5">
      <c r="A26139" s="1"/>
      <c r="B26139" s="1"/>
      <c r="C26139" s="1"/>
      <c r="D26139" s="1"/>
      <c r="K26139" s="27"/>
      <c r="U26139" s="28"/>
      <c r="X26139" s="28"/>
      <c r="AA26139" s="28"/>
      <c r="AD26139" s="28"/>
      <c r="AG26139" s="28"/>
      <c r="AJ26139" s="28"/>
      <c r="AM26139" s="28"/>
      <c r="AV26139" s="28"/>
    </row>
    <row r="26140" spans="1:48" s="26" customFormat="1" ht="16.5">
      <c r="A26140" s="1"/>
      <c r="B26140" s="1"/>
      <c r="C26140" s="1"/>
      <c r="D26140" s="1"/>
      <c r="K26140" s="27"/>
      <c r="U26140" s="28"/>
      <c r="X26140" s="28"/>
      <c r="AA26140" s="28"/>
      <c r="AD26140" s="28"/>
      <c r="AG26140" s="28"/>
      <c r="AJ26140" s="28"/>
      <c r="AM26140" s="28"/>
      <c r="AV26140" s="28"/>
    </row>
    <row r="26141" spans="1:48" s="26" customFormat="1" ht="16.5">
      <c r="A26141" s="1"/>
      <c r="B26141" s="1"/>
      <c r="C26141" s="1"/>
      <c r="D26141" s="1"/>
      <c r="K26141" s="27"/>
      <c r="U26141" s="28"/>
      <c r="X26141" s="28"/>
      <c r="AA26141" s="28"/>
      <c r="AD26141" s="28"/>
      <c r="AG26141" s="28"/>
      <c r="AJ26141" s="28"/>
      <c r="AM26141" s="28"/>
      <c r="AV26141" s="28"/>
    </row>
    <row r="26142" spans="1:48" s="26" customFormat="1" ht="16.5">
      <c r="A26142" s="1"/>
      <c r="B26142" s="1"/>
      <c r="C26142" s="1"/>
      <c r="D26142" s="1"/>
      <c r="K26142" s="27"/>
      <c r="U26142" s="28"/>
      <c r="X26142" s="28"/>
      <c r="AA26142" s="28"/>
      <c r="AD26142" s="28"/>
      <c r="AG26142" s="28"/>
      <c r="AJ26142" s="28"/>
      <c r="AM26142" s="28"/>
      <c r="AV26142" s="28"/>
    </row>
    <row r="26143" spans="1:48" s="26" customFormat="1" ht="16.5">
      <c r="A26143" s="1"/>
      <c r="B26143" s="1"/>
      <c r="C26143" s="1"/>
      <c r="D26143" s="1"/>
      <c r="K26143" s="27"/>
      <c r="U26143" s="28"/>
      <c r="X26143" s="28"/>
      <c r="AA26143" s="28"/>
      <c r="AD26143" s="28"/>
      <c r="AG26143" s="28"/>
      <c r="AJ26143" s="28"/>
      <c r="AM26143" s="28"/>
      <c r="AV26143" s="28"/>
    </row>
    <row r="26144" spans="1:48" s="26" customFormat="1" ht="16.5">
      <c r="A26144" s="1"/>
      <c r="B26144" s="1"/>
      <c r="C26144" s="1"/>
      <c r="D26144" s="1"/>
      <c r="K26144" s="27"/>
      <c r="U26144" s="28"/>
      <c r="X26144" s="28"/>
      <c r="AA26144" s="28"/>
      <c r="AD26144" s="28"/>
      <c r="AG26144" s="28"/>
      <c r="AJ26144" s="28"/>
      <c r="AM26144" s="28"/>
      <c r="AV26144" s="28"/>
    </row>
    <row r="26145" spans="1:48" s="26" customFormat="1" ht="16.5">
      <c r="A26145" s="1"/>
      <c r="B26145" s="1"/>
      <c r="C26145" s="1"/>
      <c r="D26145" s="1"/>
      <c r="K26145" s="27"/>
      <c r="U26145" s="28"/>
      <c r="X26145" s="28"/>
      <c r="AA26145" s="28"/>
      <c r="AD26145" s="28"/>
      <c r="AG26145" s="28"/>
      <c r="AJ26145" s="28"/>
      <c r="AM26145" s="28"/>
      <c r="AV26145" s="28"/>
    </row>
    <row r="26146" spans="1:48" s="26" customFormat="1" ht="16.5">
      <c r="A26146" s="1"/>
      <c r="B26146" s="1"/>
      <c r="C26146" s="1"/>
      <c r="D26146" s="1"/>
      <c r="K26146" s="27"/>
      <c r="U26146" s="28"/>
      <c r="X26146" s="28"/>
      <c r="AA26146" s="28"/>
      <c r="AD26146" s="28"/>
      <c r="AG26146" s="28"/>
      <c r="AJ26146" s="28"/>
      <c r="AM26146" s="28"/>
      <c r="AV26146" s="28"/>
    </row>
    <row r="26147" spans="1:48" s="26" customFormat="1" ht="16.5">
      <c r="A26147" s="1"/>
      <c r="B26147" s="1"/>
      <c r="C26147" s="1"/>
      <c r="D26147" s="1"/>
      <c r="K26147" s="27"/>
      <c r="U26147" s="28"/>
      <c r="X26147" s="28"/>
      <c r="AA26147" s="28"/>
      <c r="AD26147" s="28"/>
      <c r="AG26147" s="28"/>
      <c r="AJ26147" s="28"/>
      <c r="AM26147" s="28"/>
      <c r="AV26147" s="28"/>
    </row>
    <row r="26148" spans="1:48" s="26" customFormat="1" ht="16.5">
      <c r="A26148" s="1"/>
      <c r="B26148" s="1"/>
      <c r="C26148" s="1"/>
      <c r="D26148" s="1"/>
      <c r="K26148" s="27"/>
      <c r="U26148" s="28"/>
      <c r="X26148" s="28"/>
      <c r="AA26148" s="28"/>
      <c r="AD26148" s="28"/>
      <c r="AG26148" s="28"/>
      <c r="AJ26148" s="28"/>
      <c r="AM26148" s="28"/>
      <c r="AV26148" s="28"/>
    </row>
    <row r="26149" spans="1:48" s="26" customFormat="1" ht="16.5">
      <c r="A26149" s="1"/>
      <c r="B26149" s="1"/>
      <c r="C26149" s="1"/>
      <c r="D26149" s="1"/>
      <c r="K26149" s="27"/>
      <c r="U26149" s="28"/>
      <c r="X26149" s="28"/>
      <c r="AA26149" s="28"/>
      <c r="AD26149" s="28"/>
      <c r="AG26149" s="28"/>
      <c r="AJ26149" s="28"/>
      <c r="AM26149" s="28"/>
      <c r="AV26149" s="28"/>
    </row>
    <row r="26150" spans="1:48" s="26" customFormat="1" ht="16.5">
      <c r="A26150" s="1"/>
      <c r="B26150" s="1"/>
      <c r="C26150" s="1"/>
      <c r="D26150" s="1"/>
      <c r="K26150" s="27"/>
      <c r="U26150" s="28"/>
      <c r="X26150" s="28"/>
      <c r="AA26150" s="28"/>
      <c r="AD26150" s="28"/>
      <c r="AG26150" s="28"/>
      <c r="AJ26150" s="28"/>
      <c r="AM26150" s="28"/>
      <c r="AV26150" s="28"/>
    </row>
    <row r="26151" spans="1:48" s="26" customFormat="1" ht="16.5">
      <c r="A26151" s="1"/>
      <c r="B26151" s="1"/>
      <c r="C26151" s="1"/>
      <c r="D26151" s="1"/>
      <c r="K26151" s="27"/>
      <c r="U26151" s="28"/>
      <c r="X26151" s="28"/>
      <c r="AA26151" s="28"/>
      <c r="AD26151" s="28"/>
      <c r="AG26151" s="28"/>
      <c r="AJ26151" s="28"/>
      <c r="AM26151" s="28"/>
      <c r="AV26151" s="28"/>
    </row>
    <row r="26152" spans="1:48" s="26" customFormat="1" ht="16.5">
      <c r="A26152" s="1"/>
      <c r="B26152" s="1"/>
      <c r="C26152" s="1"/>
      <c r="D26152" s="1"/>
      <c r="K26152" s="27"/>
      <c r="U26152" s="28"/>
      <c r="X26152" s="28"/>
      <c r="AA26152" s="28"/>
      <c r="AD26152" s="28"/>
      <c r="AG26152" s="28"/>
      <c r="AJ26152" s="28"/>
      <c r="AM26152" s="28"/>
      <c r="AV26152" s="28"/>
    </row>
    <row r="26153" spans="1:48" s="26" customFormat="1" ht="16.5">
      <c r="A26153" s="1"/>
      <c r="B26153" s="1"/>
      <c r="C26153" s="1"/>
      <c r="D26153" s="1"/>
      <c r="K26153" s="27"/>
      <c r="U26153" s="28"/>
      <c r="X26153" s="28"/>
      <c r="AA26153" s="28"/>
      <c r="AD26153" s="28"/>
      <c r="AG26153" s="28"/>
      <c r="AJ26153" s="28"/>
      <c r="AM26153" s="28"/>
      <c r="AV26153" s="28"/>
    </row>
    <row r="26154" spans="1:48" s="26" customFormat="1" ht="16.5">
      <c r="A26154" s="1"/>
      <c r="B26154" s="1"/>
      <c r="C26154" s="1"/>
      <c r="D26154" s="1"/>
      <c r="K26154" s="27"/>
      <c r="U26154" s="28"/>
      <c r="X26154" s="28"/>
      <c r="AA26154" s="28"/>
      <c r="AD26154" s="28"/>
      <c r="AG26154" s="28"/>
      <c r="AJ26154" s="28"/>
      <c r="AM26154" s="28"/>
      <c r="AV26154" s="28"/>
    </row>
    <row r="26155" spans="1:48" s="26" customFormat="1" ht="16.5">
      <c r="A26155" s="1"/>
      <c r="B26155" s="1"/>
      <c r="C26155" s="1"/>
      <c r="D26155" s="1"/>
      <c r="K26155" s="27"/>
      <c r="U26155" s="28"/>
      <c r="X26155" s="28"/>
      <c r="AA26155" s="28"/>
      <c r="AD26155" s="28"/>
      <c r="AG26155" s="28"/>
      <c r="AJ26155" s="28"/>
      <c r="AM26155" s="28"/>
      <c r="AV26155" s="28"/>
    </row>
    <row r="26156" spans="1:48" s="26" customFormat="1" ht="16.5">
      <c r="A26156" s="1"/>
      <c r="B26156" s="1"/>
      <c r="C26156" s="1"/>
      <c r="D26156" s="1"/>
      <c r="K26156" s="27"/>
      <c r="U26156" s="28"/>
      <c r="X26156" s="28"/>
      <c r="AA26156" s="28"/>
      <c r="AD26156" s="28"/>
      <c r="AG26156" s="28"/>
      <c r="AJ26156" s="28"/>
      <c r="AM26156" s="28"/>
      <c r="AV26156" s="28"/>
    </row>
    <row r="26157" spans="1:48" s="26" customFormat="1" ht="16.5">
      <c r="A26157" s="1"/>
      <c r="B26157" s="1"/>
      <c r="C26157" s="1"/>
      <c r="D26157" s="1"/>
      <c r="K26157" s="27"/>
      <c r="U26157" s="28"/>
      <c r="X26157" s="28"/>
      <c r="AA26157" s="28"/>
      <c r="AD26157" s="28"/>
      <c r="AG26157" s="28"/>
      <c r="AJ26157" s="28"/>
      <c r="AM26157" s="28"/>
      <c r="AV26157" s="28"/>
    </row>
    <row r="26158" spans="1:48" s="26" customFormat="1" ht="16.5">
      <c r="A26158" s="1"/>
      <c r="B26158" s="1"/>
      <c r="C26158" s="1"/>
      <c r="D26158" s="1"/>
      <c r="K26158" s="27"/>
      <c r="U26158" s="28"/>
      <c r="X26158" s="28"/>
      <c r="AA26158" s="28"/>
      <c r="AD26158" s="28"/>
      <c r="AG26158" s="28"/>
      <c r="AJ26158" s="28"/>
      <c r="AM26158" s="28"/>
      <c r="AV26158" s="28"/>
    </row>
    <row r="26159" spans="1:48" s="26" customFormat="1" ht="16.5">
      <c r="A26159" s="1"/>
      <c r="B26159" s="1"/>
      <c r="C26159" s="1"/>
      <c r="D26159" s="1"/>
      <c r="K26159" s="27"/>
      <c r="U26159" s="28"/>
      <c r="X26159" s="28"/>
      <c r="AA26159" s="28"/>
      <c r="AD26159" s="28"/>
      <c r="AG26159" s="28"/>
      <c r="AJ26159" s="28"/>
      <c r="AM26159" s="28"/>
      <c r="AV26159" s="28"/>
    </row>
    <row r="26160" spans="1:48" s="26" customFormat="1" ht="16.5">
      <c r="A26160" s="1"/>
      <c r="B26160" s="1"/>
      <c r="C26160" s="1"/>
      <c r="D26160" s="1"/>
      <c r="K26160" s="27"/>
      <c r="U26160" s="28"/>
      <c r="X26160" s="28"/>
      <c r="AA26160" s="28"/>
      <c r="AD26160" s="28"/>
      <c r="AG26160" s="28"/>
      <c r="AJ26160" s="28"/>
      <c r="AM26160" s="28"/>
      <c r="AV26160" s="28"/>
    </row>
    <row r="26161" spans="1:48" s="26" customFormat="1" ht="16.5">
      <c r="A26161" s="1"/>
      <c r="B26161" s="1"/>
      <c r="C26161" s="1"/>
      <c r="D26161" s="1"/>
      <c r="K26161" s="27"/>
      <c r="U26161" s="28"/>
      <c r="X26161" s="28"/>
      <c r="AA26161" s="28"/>
      <c r="AD26161" s="28"/>
      <c r="AG26161" s="28"/>
      <c r="AJ26161" s="28"/>
      <c r="AM26161" s="28"/>
      <c r="AV26161" s="28"/>
    </row>
    <row r="26162" spans="1:48" s="26" customFormat="1" ht="16.5">
      <c r="A26162" s="1"/>
      <c r="B26162" s="1"/>
      <c r="C26162" s="1"/>
      <c r="D26162" s="1"/>
      <c r="K26162" s="27"/>
      <c r="U26162" s="28"/>
      <c r="X26162" s="28"/>
      <c r="AA26162" s="28"/>
      <c r="AD26162" s="28"/>
      <c r="AG26162" s="28"/>
      <c r="AJ26162" s="28"/>
      <c r="AM26162" s="28"/>
      <c r="AV26162" s="28"/>
    </row>
    <row r="26163" spans="1:48" s="26" customFormat="1" ht="16.5">
      <c r="A26163" s="1"/>
      <c r="B26163" s="1"/>
      <c r="C26163" s="1"/>
      <c r="D26163" s="1"/>
      <c r="K26163" s="27"/>
      <c r="U26163" s="28"/>
      <c r="X26163" s="28"/>
      <c r="AA26163" s="28"/>
      <c r="AD26163" s="28"/>
      <c r="AG26163" s="28"/>
      <c r="AJ26163" s="28"/>
      <c r="AM26163" s="28"/>
      <c r="AV26163" s="28"/>
    </row>
    <row r="26164" spans="1:48" s="26" customFormat="1" ht="16.5">
      <c r="A26164" s="1"/>
      <c r="B26164" s="1"/>
      <c r="C26164" s="1"/>
      <c r="D26164" s="1"/>
      <c r="K26164" s="27"/>
      <c r="U26164" s="28"/>
      <c r="X26164" s="28"/>
      <c r="AA26164" s="28"/>
      <c r="AD26164" s="28"/>
      <c r="AG26164" s="28"/>
      <c r="AJ26164" s="28"/>
      <c r="AM26164" s="28"/>
      <c r="AV26164" s="28"/>
    </row>
    <row r="26165" spans="1:48" s="26" customFormat="1" ht="16.5">
      <c r="A26165" s="1"/>
      <c r="B26165" s="1"/>
      <c r="C26165" s="1"/>
      <c r="D26165" s="1"/>
      <c r="K26165" s="27"/>
      <c r="U26165" s="28"/>
      <c r="X26165" s="28"/>
      <c r="AA26165" s="28"/>
      <c r="AD26165" s="28"/>
      <c r="AG26165" s="28"/>
      <c r="AJ26165" s="28"/>
      <c r="AM26165" s="28"/>
      <c r="AV26165" s="28"/>
    </row>
    <row r="26166" spans="1:48" s="26" customFormat="1" ht="16.5">
      <c r="A26166" s="1"/>
      <c r="B26166" s="1"/>
      <c r="C26166" s="1"/>
      <c r="D26166" s="1"/>
      <c r="K26166" s="27"/>
      <c r="U26166" s="28"/>
      <c r="X26166" s="28"/>
      <c r="AA26166" s="28"/>
      <c r="AD26166" s="28"/>
      <c r="AG26166" s="28"/>
      <c r="AJ26166" s="28"/>
      <c r="AM26166" s="28"/>
      <c r="AV26166" s="28"/>
    </row>
    <row r="26167" spans="1:48" s="26" customFormat="1" ht="16.5">
      <c r="A26167" s="1"/>
      <c r="B26167" s="1"/>
      <c r="C26167" s="1"/>
      <c r="D26167" s="1"/>
      <c r="K26167" s="27"/>
      <c r="U26167" s="28"/>
      <c r="X26167" s="28"/>
      <c r="AA26167" s="28"/>
      <c r="AD26167" s="28"/>
      <c r="AG26167" s="28"/>
      <c r="AJ26167" s="28"/>
      <c r="AM26167" s="28"/>
      <c r="AV26167" s="28"/>
    </row>
    <row r="26168" spans="1:48" s="26" customFormat="1" ht="16.5">
      <c r="A26168" s="1"/>
      <c r="B26168" s="1"/>
      <c r="C26168" s="1"/>
      <c r="D26168" s="1"/>
      <c r="K26168" s="27"/>
      <c r="U26168" s="28"/>
      <c r="X26168" s="28"/>
      <c r="AA26168" s="28"/>
      <c r="AD26168" s="28"/>
      <c r="AG26168" s="28"/>
      <c r="AJ26168" s="28"/>
      <c r="AM26168" s="28"/>
      <c r="AV26168" s="28"/>
    </row>
    <row r="26169" spans="1:48" s="26" customFormat="1" ht="16.5">
      <c r="A26169" s="1"/>
      <c r="B26169" s="1"/>
      <c r="C26169" s="1"/>
      <c r="D26169" s="1"/>
      <c r="K26169" s="27"/>
      <c r="U26169" s="28"/>
      <c r="X26169" s="28"/>
      <c r="AA26169" s="28"/>
      <c r="AD26169" s="28"/>
      <c r="AG26169" s="28"/>
      <c r="AJ26169" s="28"/>
      <c r="AM26169" s="28"/>
      <c r="AV26169" s="28"/>
    </row>
    <row r="26170" spans="1:48" s="26" customFormat="1" ht="16.5">
      <c r="A26170" s="1"/>
      <c r="B26170" s="1"/>
      <c r="C26170" s="1"/>
      <c r="D26170" s="1"/>
      <c r="K26170" s="27"/>
      <c r="U26170" s="28"/>
      <c r="X26170" s="28"/>
      <c r="AA26170" s="28"/>
      <c r="AD26170" s="28"/>
      <c r="AG26170" s="28"/>
      <c r="AJ26170" s="28"/>
      <c r="AM26170" s="28"/>
      <c r="AV26170" s="28"/>
    </row>
    <row r="26171" spans="1:48" s="26" customFormat="1" ht="16.5">
      <c r="A26171" s="1"/>
      <c r="B26171" s="1"/>
      <c r="C26171" s="1"/>
      <c r="D26171" s="1"/>
      <c r="K26171" s="27"/>
      <c r="U26171" s="28"/>
      <c r="X26171" s="28"/>
      <c r="AA26171" s="28"/>
      <c r="AD26171" s="28"/>
      <c r="AG26171" s="28"/>
      <c r="AJ26171" s="28"/>
      <c r="AM26171" s="28"/>
      <c r="AV26171" s="28"/>
    </row>
    <row r="26172" spans="1:48" s="26" customFormat="1" ht="16.5">
      <c r="A26172" s="1"/>
      <c r="B26172" s="1"/>
      <c r="C26172" s="1"/>
      <c r="D26172" s="1"/>
      <c r="K26172" s="27"/>
      <c r="U26172" s="28"/>
      <c r="X26172" s="28"/>
      <c r="AA26172" s="28"/>
      <c r="AD26172" s="28"/>
      <c r="AG26172" s="28"/>
      <c r="AJ26172" s="28"/>
      <c r="AM26172" s="28"/>
      <c r="AV26172" s="28"/>
    </row>
    <row r="26173" spans="1:48" s="26" customFormat="1" ht="16.5">
      <c r="A26173" s="1"/>
      <c r="B26173" s="1"/>
      <c r="C26173" s="1"/>
      <c r="D26173" s="1"/>
      <c r="K26173" s="27"/>
      <c r="U26173" s="28"/>
      <c r="X26173" s="28"/>
      <c r="AA26173" s="28"/>
      <c r="AD26173" s="28"/>
      <c r="AG26173" s="28"/>
      <c r="AJ26173" s="28"/>
      <c r="AM26173" s="28"/>
      <c r="AV26173" s="28"/>
    </row>
    <row r="26174" spans="1:48" s="26" customFormat="1" ht="16.5">
      <c r="A26174" s="1"/>
      <c r="B26174" s="1"/>
      <c r="C26174" s="1"/>
      <c r="D26174" s="1"/>
      <c r="K26174" s="27"/>
      <c r="U26174" s="28"/>
      <c r="X26174" s="28"/>
      <c r="AA26174" s="28"/>
      <c r="AD26174" s="28"/>
      <c r="AG26174" s="28"/>
      <c r="AJ26174" s="28"/>
      <c r="AM26174" s="28"/>
      <c r="AV26174" s="28"/>
    </row>
    <row r="26175" spans="1:48" s="26" customFormat="1" ht="16.5">
      <c r="A26175" s="1"/>
      <c r="B26175" s="1"/>
      <c r="C26175" s="1"/>
      <c r="D26175" s="1"/>
      <c r="K26175" s="27"/>
      <c r="U26175" s="28"/>
      <c r="X26175" s="28"/>
      <c r="AA26175" s="28"/>
      <c r="AD26175" s="28"/>
      <c r="AG26175" s="28"/>
      <c r="AJ26175" s="28"/>
      <c r="AM26175" s="28"/>
      <c r="AV26175" s="28"/>
    </row>
    <row r="26176" spans="1:48" s="26" customFormat="1" ht="16.5">
      <c r="A26176" s="1"/>
      <c r="B26176" s="1"/>
      <c r="C26176" s="1"/>
      <c r="D26176" s="1"/>
      <c r="K26176" s="27"/>
      <c r="U26176" s="28"/>
      <c r="X26176" s="28"/>
      <c r="AA26176" s="28"/>
      <c r="AD26176" s="28"/>
      <c r="AG26176" s="28"/>
      <c r="AJ26176" s="28"/>
      <c r="AM26176" s="28"/>
      <c r="AV26176" s="28"/>
    </row>
    <row r="26177" spans="1:48" s="26" customFormat="1" ht="16.5">
      <c r="A26177" s="1"/>
      <c r="B26177" s="1"/>
      <c r="C26177" s="1"/>
      <c r="D26177" s="1"/>
      <c r="K26177" s="27"/>
      <c r="U26177" s="28"/>
      <c r="X26177" s="28"/>
      <c r="AA26177" s="28"/>
      <c r="AD26177" s="28"/>
      <c r="AG26177" s="28"/>
      <c r="AJ26177" s="28"/>
      <c r="AM26177" s="28"/>
      <c r="AV26177" s="28"/>
    </row>
    <row r="26178" spans="1:48" s="26" customFormat="1" ht="16.5">
      <c r="A26178" s="1"/>
      <c r="B26178" s="1"/>
      <c r="C26178" s="1"/>
      <c r="D26178" s="1"/>
      <c r="K26178" s="27"/>
      <c r="U26178" s="28"/>
      <c r="X26178" s="28"/>
      <c r="AA26178" s="28"/>
      <c r="AD26178" s="28"/>
      <c r="AG26178" s="28"/>
      <c r="AJ26178" s="28"/>
      <c r="AM26178" s="28"/>
      <c r="AV26178" s="28"/>
    </row>
    <row r="26179" spans="1:48" s="26" customFormat="1" ht="16.5">
      <c r="A26179" s="1"/>
      <c r="B26179" s="1"/>
      <c r="C26179" s="1"/>
      <c r="D26179" s="1"/>
      <c r="K26179" s="27"/>
      <c r="U26179" s="28"/>
      <c r="X26179" s="28"/>
      <c r="AA26179" s="28"/>
      <c r="AD26179" s="28"/>
      <c r="AG26179" s="28"/>
      <c r="AJ26179" s="28"/>
      <c r="AM26179" s="28"/>
      <c r="AV26179" s="28"/>
    </row>
    <row r="26180" spans="1:48" s="26" customFormat="1" ht="16.5">
      <c r="A26180" s="1"/>
      <c r="B26180" s="1"/>
      <c r="C26180" s="1"/>
      <c r="D26180" s="1"/>
      <c r="K26180" s="27"/>
      <c r="U26180" s="28"/>
      <c r="X26180" s="28"/>
      <c r="AA26180" s="28"/>
      <c r="AD26180" s="28"/>
      <c r="AG26180" s="28"/>
      <c r="AJ26180" s="28"/>
      <c r="AM26180" s="28"/>
      <c r="AV26180" s="28"/>
    </row>
    <row r="26181" spans="1:48" s="26" customFormat="1" ht="16.5">
      <c r="A26181" s="1"/>
      <c r="B26181" s="1"/>
      <c r="C26181" s="1"/>
      <c r="D26181" s="1"/>
      <c r="K26181" s="27"/>
      <c r="U26181" s="28"/>
      <c r="X26181" s="28"/>
      <c r="AA26181" s="28"/>
      <c r="AD26181" s="28"/>
      <c r="AG26181" s="28"/>
      <c r="AJ26181" s="28"/>
      <c r="AM26181" s="28"/>
      <c r="AV26181" s="28"/>
    </row>
    <row r="26182" spans="1:48" s="26" customFormat="1" ht="16.5">
      <c r="A26182" s="1"/>
      <c r="B26182" s="1"/>
      <c r="C26182" s="1"/>
      <c r="D26182" s="1"/>
      <c r="K26182" s="27"/>
      <c r="U26182" s="28"/>
      <c r="X26182" s="28"/>
      <c r="AA26182" s="28"/>
      <c r="AD26182" s="28"/>
      <c r="AG26182" s="28"/>
      <c r="AJ26182" s="28"/>
      <c r="AM26182" s="28"/>
      <c r="AV26182" s="28"/>
    </row>
    <row r="26183" spans="1:48" s="26" customFormat="1" ht="16.5">
      <c r="A26183" s="1"/>
      <c r="B26183" s="1"/>
      <c r="C26183" s="1"/>
      <c r="D26183" s="1"/>
      <c r="K26183" s="27"/>
      <c r="U26183" s="28"/>
      <c r="X26183" s="28"/>
      <c r="AA26183" s="28"/>
      <c r="AD26183" s="28"/>
      <c r="AG26183" s="28"/>
      <c r="AJ26183" s="28"/>
      <c r="AM26183" s="28"/>
      <c r="AV26183" s="28"/>
    </row>
    <row r="26184" spans="1:48" s="26" customFormat="1" ht="16.5">
      <c r="A26184" s="1"/>
      <c r="B26184" s="1"/>
      <c r="C26184" s="1"/>
      <c r="D26184" s="1"/>
      <c r="K26184" s="27"/>
      <c r="U26184" s="28"/>
      <c r="X26184" s="28"/>
      <c r="AA26184" s="28"/>
      <c r="AD26184" s="28"/>
      <c r="AG26184" s="28"/>
      <c r="AJ26184" s="28"/>
      <c r="AM26184" s="28"/>
      <c r="AV26184" s="28"/>
    </row>
    <row r="26185" spans="1:48" s="26" customFormat="1" ht="16.5">
      <c r="A26185" s="1"/>
      <c r="B26185" s="1"/>
      <c r="C26185" s="1"/>
      <c r="D26185" s="1"/>
      <c r="K26185" s="27"/>
      <c r="U26185" s="28"/>
      <c r="X26185" s="28"/>
      <c r="AA26185" s="28"/>
      <c r="AD26185" s="28"/>
      <c r="AG26185" s="28"/>
      <c r="AJ26185" s="28"/>
      <c r="AM26185" s="28"/>
      <c r="AV26185" s="28"/>
    </row>
    <row r="26186" spans="1:48" s="26" customFormat="1" ht="16.5">
      <c r="A26186" s="1"/>
      <c r="B26186" s="1"/>
      <c r="C26186" s="1"/>
      <c r="D26186" s="1"/>
      <c r="K26186" s="27"/>
      <c r="U26186" s="28"/>
      <c r="X26186" s="28"/>
      <c r="AA26186" s="28"/>
      <c r="AD26186" s="28"/>
      <c r="AG26186" s="28"/>
      <c r="AJ26186" s="28"/>
      <c r="AM26186" s="28"/>
      <c r="AV26186" s="28"/>
    </row>
    <row r="26187" spans="1:48" s="26" customFormat="1" ht="16.5">
      <c r="A26187" s="1"/>
      <c r="B26187" s="1"/>
      <c r="C26187" s="1"/>
      <c r="D26187" s="1"/>
      <c r="K26187" s="27"/>
      <c r="U26187" s="28"/>
      <c r="X26187" s="28"/>
      <c r="AA26187" s="28"/>
      <c r="AD26187" s="28"/>
      <c r="AG26187" s="28"/>
      <c r="AJ26187" s="28"/>
      <c r="AM26187" s="28"/>
      <c r="AV26187" s="28"/>
    </row>
    <row r="26188" spans="1:48" s="26" customFormat="1" ht="16.5">
      <c r="A26188" s="1"/>
      <c r="B26188" s="1"/>
      <c r="C26188" s="1"/>
      <c r="D26188" s="1"/>
      <c r="K26188" s="27"/>
      <c r="U26188" s="28"/>
      <c r="X26188" s="28"/>
      <c r="AA26188" s="28"/>
      <c r="AD26188" s="28"/>
      <c r="AG26188" s="28"/>
      <c r="AJ26188" s="28"/>
      <c r="AM26188" s="28"/>
      <c r="AV26188" s="28"/>
    </row>
    <row r="26189" spans="1:48" s="26" customFormat="1" ht="16.5">
      <c r="A26189" s="1"/>
      <c r="B26189" s="1"/>
      <c r="C26189" s="1"/>
      <c r="D26189" s="1"/>
      <c r="K26189" s="27"/>
      <c r="U26189" s="28"/>
      <c r="X26189" s="28"/>
      <c r="AA26189" s="28"/>
      <c r="AD26189" s="28"/>
      <c r="AG26189" s="28"/>
      <c r="AJ26189" s="28"/>
      <c r="AM26189" s="28"/>
      <c r="AV26189" s="28"/>
    </row>
    <row r="26190" spans="1:48" s="26" customFormat="1" ht="16.5">
      <c r="A26190" s="1"/>
      <c r="B26190" s="1"/>
      <c r="C26190" s="1"/>
      <c r="D26190" s="1"/>
      <c r="K26190" s="27"/>
      <c r="U26190" s="28"/>
      <c r="X26190" s="28"/>
      <c r="AA26190" s="28"/>
      <c r="AD26190" s="28"/>
      <c r="AG26190" s="28"/>
      <c r="AJ26190" s="28"/>
      <c r="AM26190" s="28"/>
      <c r="AV26190" s="28"/>
    </row>
    <row r="26191" spans="1:48" s="26" customFormat="1" ht="16.5">
      <c r="A26191" s="1"/>
      <c r="B26191" s="1"/>
      <c r="C26191" s="1"/>
      <c r="D26191" s="1"/>
      <c r="K26191" s="27"/>
      <c r="U26191" s="28"/>
      <c r="X26191" s="28"/>
      <c r="AA26191" s="28"/>
      <c r="AD26191" s="28"/>
      <c r="AG26191" s="28"/>
      <c r="AJ26191" s="28"/>
      <c r="AM26191" s="28"/>
      <c r="AV26191" s="28"/>
    </row>
    <row r="26192" spans="1:48" s="26" customFormat="1" ht="16.5">
      <c r="A26192" s="1"/>
      <c r="B26192" s="1"/>
      <c r="C26192" s="1"/>
      <c r="D26192" s="1"/>
      <c r="K26192" s="27"/>
      <c r="U26192" s="28"/>
      <c r="X26192" s="28"/>
      <c r="AA26192" s="28"/>
      <c r="AD26192" s="28"/>
      <c r="AG26192" s="28"/>
      <c r="AJ26192" s="28"/>
      <c r="AM26192" s="28"/>
      <c r="AV26192" s="28"/>
    </row>
    <row r="26193" spans="1:48" s="26" customFormat="1" ht="16.5">
      <c r="A26193" s="1"/>
      <c r="B26193" s="1"/>
      <c r="C26193" s="1"/>
      <c r="D26193" s="1"/>
      <c r="K26193" s="27"/>
      <c r="U26193" s="28"/>
      <c r="X26193" s="28"/>
      <c r="AA26193" s="28"/>
      <c r="AD26193" s="28"/>
      <c r="AG26193" s="28"/>
      <c r="AJ26193" s="28"/>
      <c r="AM26193" s="28"/>
      <c r="AV26193" s="28"/>
    </row>
    <row r="26194" spans="1:48" s="26" customFormat="1" ht="16.5">
      <c r="A26194" s="1"/>
      <c r="B26194" s="1"/>
      <c r="C26194" s="1"/>
      <c r="D26194" s="1"/>
      <c r="K26194" s="27"/>
      <c r="U26194" s="28"/>
      <c r="X26194" s="28"/>
      <c r="AA26194" s="28"/>
      <c r="AD26194" s="28"/>
      <c r="AG26194" s="28"/>
      <c r="AJ26194" s="28"/>
      <c r="AM26194" s="28"/>
      <c r="AV26194" s="28"/>
    </row>
    <row r="26195" spans="1:48" s="26" customFormat="1" ht="16.5">
      <c r="A26195" s="1"/>
      <c r="B26195" s="1"/>
      <c r="C26195" s="1"/>
      <c r="D26195" s="1"/>
      <c r="K26195" s="27"/>
      <c r="U26195" s="28"/>
      <c r="X26195" s="28"/>
      <c r="AA26195" s="28"/>
      <c r="AD26195" s="28"/>
      <c r="AG26195" s="28"/>
      <c r="AJ26195" s="28"/>
      <c r="AM26195" s="28"/>
      <c r="AV26195" s="28"/>
    </row>
    <row r="26196" spans="1:48" s="26" customFormat="1" ht="16.5">
      <c r="A26196" s="1"/>
      <c r="B26196" s="1"/>
      <c r="C26196" s="1"/>
      <c r="D26196" s="1"/>
      <c r="K26196" s="27"/>
      <c r="U26196" s="28"/>
      <c r="X26196" s="28"/>
      <c r="AA26196" s="28"/>
      <c r="AD26196" s="28"/>
      <c r="AG26196" s="28"/>
      <c r="AJ26196" s="28"/>
      <c r="AM26196" s="28"/>
      <c r="AV26196" s="28"/>
    </row>
    <row r="26197" spans="1:48" s="26" customFormat="1" ht="16.5">
      <c r="A26197" s="1"/>
      <c r="B26197" s="1"/>
      <c r="C26197" s="1"/>
      <c r="D26197" s="1"/>
      <c r="K26197" s="27"/>
      <c r="U26197" s="28"/>
      <c r="X26197" s="28"/>
      <c r="AA26197" s="28"/>
      <c r="AD26197" s="28"/>
      <c r="AG26197" s="28"/>
      <c r="AJ26197" s="28"/>
      <c r="AM26197" s="28"/>
      <c r="AV26197" s="28"/>
    </row>
    <row r="26198" spans="1:48" s="26" customFormat="1" ht="16.5">
      <c r="A26198" s="1"/>
      <c r="B26198" s="1"/>
      <c r="C26198" s="1"/>
      <c r="D26198" s="1"/>
      <c r="K26198" s="27"/>
      <c r="U26198" s="28"/>
      <c r="X26198" s="28"/>
      <c r="AA26198" s="28"/>
      <c r="AD26198" s="28"/>
      <c r="AG26198" s="28"/>
      <c r="AJ26198" s="28"/>
      <c r="AM26198" s="28"/>
      <c r="AV26198" s="28"/>
    </row>
    <row r="26199" spans="1:48" s="26" customFormat="1" ht="16.5">
      <c r="A26199" s="1"/>
      <c r="B26199" s="1"/>
      <c r="C26199" s="1"/>
      <c r="D26199" s="1"/>
      <c r="K26199" s="27"/>
      <c r="U26199" s="28"/>
      <c r="X26199" s="28"/>
      <c r="AA26199" s="28"/>
      <c r="AD26199" s="28"/>
      <c r="AG26199" s="28"/>
      <c r="AJ26199" s="28"/>
      <c r="AM26199" s="28"/>
      <c r="AV26199" s="28"/>
    </row>
    <row r="26200" spans="1:48" s="26" customFormat="1" ht="16.5">
      <c r="A26200" s="1"/>
      <c r="B26200" s="1"/>
      <c r="C26200" s="1"/>
      <c r="D26200" s="1"/>
      <c r="K26200" s="27"/>
      <c r="U26200" s="28"/>
      <c r="X26200" s="28"/>
      <c r="AA26200" s="28"/>
      <c r="AD26200" s="28"/>
      <c r="AG26200" s="28"/>
      <c r="AJ26200" s="28"/>
      <c r="AM26200" s="28"/>
      <c r="AV26200" s="28"/>
    </row>
    <row r="26201" spans="1:48" s="26" customFormat="1" ht="16.5">
      <c r="A26201" s="1"/>
      <c r="B26201" s="1"/>
      <c r="C26201" s="1"/>
      <c r="D26201" s="1"/>
      <c r="K26201" s="27"/>
      <c r="U26201" s="28"/>
      <c r="X26201" s="28"/>
      <c r="AA26201" s="28"/>
      <c r="AD26201" s="28"/>
      <c r="AG26201" s="28"/>
      <c r="AJ26201" s="28"/>
      <c r="AM26201" s="28"/>
      <c r="AV26201" s="28"/>
    </row>
    <row r="26202" spans="1:48" s="26" customFormat="1" ht="16.5">
      <c r="A26202" s="1"/>
      <c r="B26202" s="1"/>
      <c r="C26202" s="1"/>
      <c r="D26202" s="1"/>
      <c r="K26202" s="27"/>
      <c r="U26202" s="28"/>
      <c r="X26202" s="28"/>
      <c r="AA26202" s="28"/>
      <c r="AD26202" s="28"/>
      <c r="AG26202" s="28"/>
      <c r="AJ26202" s="28"/>
      <c r="AM26202" s="28"/>
      <c r="AV26202" s="28"/>
    </row>
    <row r="26203" spans="1:48" s="26" customFormat="1" ht="16.5">
      <c r="A26203" s="1"/>
      <c r="B26203" s="1"/>
      <c r="C26203" s="1"/>
      <c r="D26203" s="1"/>
      <c r="K26203" s="27"/>
      <c r="U26203" s="28"/>
      <c r="X26203" s="28"/>
      <c r="AA26203" s="28"/>
      <c r="AD26203" s="28"/>
      <c r="AG26203" s="28"/>
      <c r="AJ26203" s="28"/>
      <c r="AM26203" s="28"/>
      <c r="AV26203" s="28"/>
    </row>
    <row r="26204" spans="1:48" s="26" customFormat="1" ht="16.5">
      <c r="A26204" s="1"/>
      <c r="B26204" s="1"/>
      <c r="C26204" s="1"/>
      <c r="D26204" s="1"/>
      <c r="K26204" s="27"/>
      <c r="U26204" s="28"/>
      <c r="X26204" s="28"/>
      <c r="AA26204" s="28"/>
      <c r="AD26204" s="28"/>
      <c r="AG26204" s="28"/>
      <c r="AJ26204" s="28"/>
      <c r="AM26204" s="28"/>
      <c r="AV26204" s="28"/>
    </row>
    <row r="26205" spans="1:48" s="26" customFormat="1" ht="16.5">
      <c r="A26205" s="1"/>
      <c r="B26205" s="1"/>
      <c r="C26205" s="1"/>
      <c r="D26205" s="1"/>
      <c r="K26205" s="27"/>
      <c r="U26205" s="28"/>
      <c r="X26205" s="28"/>
      <c r="AA26205" s="28"/>
      <c r="AD26205" s="28"/>
      <c r="AG26205" s="28"/>
      <c r="AJ26205" s="28"/>
      <c r="AM26205" s="28"/>
      <c r="AV26205" s="28"/>
    </row>
    <row r="26206" spans="1:48" s="26" customFormat="1" ht="16.5">
      <c r="A26206" s="1"/>
      <c r="B26206" s="1"/>
      <c r="C26206" s="1"/>
      <c r="D26206" s="1"/>
      <c r="K26206" s="27"/>
      <c r="U26206" s="28"/>
      <c r="X26206" s="28"/>
      <c r="AA26206" s="28"/>
      <c r="AD26206" s="28"/>
      <c r="AG26206" s="28"/>
      <c r="AJ26206" s="28"/>
      <c r="AM26206" s="28"/>
      <c r="AV26206" s="28"/>
    </row>
    <row r="26207" spans="1:48" s="26" customFormat="1" ht="16.5">
      <c r="A26207" s="1"/>
      <c r="B26207" s="1"/>
      <c r="C26207" s="1"/>
      <c r="D26207" s="1"/>
      <c r="K26207" s="27"/>
      <c r="U26207" s="28"/>
      <c r="X26207" s="28"/>
      <c r="AA26207" s="28"/>
      <c r="AD26207" s="28"/>
      <c r="AG26207" s="28"/>
      <c r="AJ26207" s="28"/>
      <c r="AM26207" s="28"/>
      <c r="AV26207" s="28"/>
    </row>
    <row r="26208" spans="1:48" s="26" customFormat="1" ht="16.5">
      <c r="A26208" s="1"/>
      <c r="B26208" s="1"/>
      <c r="C26208" s="1"/>
      <c r="D26208" s="1"/>
      <c r="K26208" s="27"/>
      <c r="U26208" s="28"/>
      <c r="X26208" s="28"/>
      <c r="AA26208" s="28"/>
      <c r="AD26208" s="28"/>
      <c r="AG26208" s="28"/>
      <c r="AJ26208" s="28"/>
      <c r="AM26208" s="28"/>
      <c r="AV26208" s="28"/>
    </row>
    <row r="26209" spans="1:48" s="26" customFormat="1" ht="16.5">
      <c r="A26209" s="1"/>
      <c r="B26209" s="1"/>
      <c r="C26209" s="1"/>
      <c r="D26209" s="1"/>
      <c r="K26209" s="27"/>
      <c r="U26209" s="28"/>
      <c r="X26209" s="28"/>
      <c r="AA26209" s="28"/>
      <c r="AD26209" s="28"/>
      <c r="AG26209" s="28"/>
      <c r="AJ26209" s="28"/>
      <c r="AM26209" s="28"/>
      <c r="AV26209" s="28"/>
    </row>
    <row r="26210" spans="1:48" s="26" customFormat="1" ht="16.5">
      <c r="A26210" s="1"/>
      <c r="B26210" s="1"/>
      <c r="C26210" s="1"/>
      <c r="D26210" s="1"/>
      <c r="K26210" s="27"/>
      <c r="U26210" s="28"/>
      <c r="X26210" s="28"/>
      <c r="AA26210" s="28"/>
      <c r="AD26210" s="28"/>
      <c r="AG26210" s="28"/>
      <c r="AJ26210" s="28"/>
      <c r="AM26210" s="28"/>
      <c r="AV26210" s="28"/>
    </row>
    <row r="26211" spans="1:48" s="26" customFormat="1" ht="16.5">
      <c r="A26211" s="1"/>
      <c r="B26211" s="1"/>
      <c r="C26211" s="1"/>
      <c r="D26211" s="1"/>
      <c r="K26211" s="27"/>
      <c r="U26211" s="28"/>
      <c r="X26211" s="28"/>
      <c r="AA26211" s="28"/>
      <c r="AD26211" s="28"/>
      <c r="AG26211" s="28"/>
      <c r="AJ26211" s="28"/>
      <c r="AM26211" s="28"/>
      <c r="AV26211" s="28"/>
    </row>
    <row r="26212" spans="1:48" s="26" customFormat="1" ht="16.5">
      <c r="A26212" s="1"/>
      <c r="B26212" s="1"/>
      <c r="C26212" s="1"/>
      <c r="D26212" s="1"/>
      <c r="K26212" s="27"/>
      <c r="U26212" s="28"/>
      <c r="X26212" s="28"/>
      <c r="AA26212" s="28"/>
      <c r="AD26212" s="28"/>
      <c r="AG26212" s="28"/>
      <c r="AJ26212" s="28"/>
      <c r="AM26212" s="28"/>
      <c r="AV26212" s="28"/>
    </row>
    <row r="26213" spans="1:48" s="26" customFormat="1" ht="16.5">
      <c r="A26213" s="1"/>
      <c r="B26213" s="1"/>
      <c r="C26213" s="1"/>
      <c r="D26213" s="1"/>
      <c r="K26213" s="27"/>
      <c r="U26213" s="28"/>
      <c r="X26213" s="28"/>
      <c r="AA26213" s="28"/>
      <c r="AD26213" s="28"/>
      <c r="AG26213" s="28"/>
      <c r="AJ26213" s="28"/>
      <c r="AM26213" s="28"/>
      <c r="AV26213" s="28"/>
    </row>
    <row r="26214" spans="1:48" s="26" customFormat="1" ht="16.5">
      <c r="A26214" s="1"/>
      <c r="B26214" s="1"/>
      <c r="C26214" s="1"/>
      <c r="D26214" s="1"/>
      <c r="K26214" s="27"/>
      <c r="U26214" s="28"/>
      <c r="X26214" s="28"/>
      <c r="AA26214" s="28"/>
      <c r="AD26214" s="28"/>
      <c r="AG26214" s="28"/>
      <c r="AJ26214" s="28"/>
      <c r="AM26214" s="28"/>
      <c r="AV26214" s="28"/>
    </row>
    <row r="26215" spans="1:48" s="26" customFormat="1" ht="16.5">
      <c r="A26215" s="1"/>
      <c r="B26215" s="1"/>
      <c r="C26215" s="1"/>
      <c r="D26215" s="1"/>
      <c r="K26215" s="27"/>
      <c r="U26215" s="28"/>
      <c r="X26215" s="28"/>
      <c r="AA26215" s="28"/>
      <c r="AD26215" s="28"/>
      <c r="AG26215" s="28"/>
      <c r="AJ26215" s="28"/>
      <c r="AM26215" s="28"/>
      <c r="AV26215" s="28"/>
    </row>
    <row r="26216" spans="1:48" s="26" customFormat="1" ht="16.5">
      <c r="A26216" s="1"/>
      <c r="B26216" s="1"/>
      <c r="C26216" s="1"/>
      <c r="D26216" s="1"/>
      <c r="K26216" s="27"/>
      <c r="U26216" s="28"/>
      <c r="X26216" s="28"/>
      <c r="AA26216" s="28"/>
      <c r="AD26216" s="28"/>
      <c r="AG26216" s="28"/>
      <c r="AJ26216" s="28"/>
      <c r="AM26216" s="28"/>
      <c r="AV26216" s="28"/>
    </row>
    <row r="26217" spans="1:48" s="26" customFormat="1" ht="16.5">
      <c r="A26217" s="1"/>
      <c r="B26217" s="1"/>
      <c r="C26217" s="1"/>
      <c r="D26217" s="1"/>
      <c r="K26217" s="27"/>
      <c r="U26217" s="28"/>
      <c r="X26217" s="28"/>
      <c r="AA26217" s="28"/>
      <c r="AD26217" s="28"/>
      <c r="AG26217" s="28"/>
      <c r="AJ26217" s="28"/>
      <c r="AM26217" s="28"/>
      <c r="AV26217" s="28"/>
    </row>
    <row r="26218" spans="1:48" s="26" customFormat="1" ht="16.5">
      <c r="A26218" s="1"/>
      <c r="B26218" s="1"/>
      <c r="C26218" s="1"/>
      <c r="D26218" s="1"/>
      <c r="K26218" s="27"/>
      <c r="U26218" s="28"/>
      <c r="X26218" s="28"/>
      <c r="AA26218" s="28"/>
      <c r="AD26218" s="28"/>
      <c r="AG26218" s="28"/>
      <c r="AJ26218" s="28"/>
      <c r="AM26218" s="28"/>
      <c r="AV26218" s="28"/>
    </row>
    <row r="26219" spans="1:48" s="26" customFormat="1" ht="16.5">
      <c r="A26219" s="1"/>
      <c r="B26219" s="1"/>
      <c r="C26219" s="1"/>
      <c r="D26219" s="1"/>
      <c r="K26219" s="27"/>
      <c r="U26219" s="28"/>
      <c r="X26219" s="28"/>
      <c r="AA26219" s="28"/>
      <c r="AD26219" s="28"/>
      <c r="AG26219" s="28"/>
      <c r="AJ26219" s="28"/>
      <c r="AM26219" s="28"/>
      <c r="AV26219" s="28"/>
    </row>
    <row r="26220" spans="1:48" s="26" customFormat="1" ht="16.5">
      <c r="A26220" s="1"/>
      <c r="B26220" s="1"/>
      <c r="C26220" s="1"/>
      <c r="D26220" s="1"/>
      <c r="K26220" s="27"/>
      <c r="U26220" s="28"/>
      <c r="X26220" s="28"/>
      <c r="AA26220" s="28"/>
      <c r="AD26220" s="28"/>
      <c r="AG26220" s="28"/>
      <c r="AJ26220" s="28"/>
      <c r="AM26220" s="28"/>
      <c r="AV26220" s="28"/>
    </row>
    <row r="26221" spans="1:48" s="26" customFormat="1" ht="16.5">
      <c r="A26221" s="1"/>
      <c r="B26221" s="1"/>
      <c r="C26221" s="1"/>
      <c r="D26221" s="1"/>
      <c r="K26221" s="27"/>
      <c r="U26221" s="28"/>
      <c r="X26221" s="28"/>
      <c r="AA26221" s="28"/>
      <c r="AD26221" s="28"/>
      <c r="AG26221" s="28"/>
      <c r="AJ26221" s="28"/>
      <c r="AM26221" s="28"/>
      <c r="AV26221" s="28"/>
    </row>
    <row r="26222" spans="1:48" s="26" customFormat="1" ht="16.5">
      <c r="A26222" s="1"/>
      <c r="B26222" s="1"/>
      <c r="C26222" s="1"/>
      <c r="D26222" s="1"/>
      <c r="K26222" s="27"/>
      <c r="U26222" s="28"/>
      <c r="X26222" s="28"/>
      <c r="AA26222" s="28"/>
      <c r="AD26222" s="28"/>
      <c r="AG26222" s="28"/>
      <c r="AJ26222" s="28"/>
      <c r="AM26222" s="28"/>
      <c r="AV26222" s="28"/>
    </row>
    <row r="26223" spans="1:48" s="26" customFormat="1" ht="16.5">
      <c r="A26223" s="1"/>
      <c r="B26223" s="1"/>
      <c r="C26223" s="1"/>
      <c r="D26223" s="1"/>
      <c r="K26223" s="27"/>
      <c r="U26223" s="28"/>
      <c r="X26223" s="28"/>
      <c r="AA26223" s="28"/>
      <c r="AD26223" s="28"/>
      <c r="AG26223" s="28"/>
      <c r="AJ26223" s="28"/>
      <c r="AM26223" s="28"/>
      <c r="AV26223" s="28"/>
    </row>
    <row r="26224" spans="1:48" s="26" customFormat="1" ht="16.5">
      <c r="A26224" s="1"/>
      <c r="B26224" s="1"/>
      <c r="C26224" s="1"/>
      <c r="D26224" s="1"/>
      <c r="K26224" s="27"/>
      <c r="U26224" s="28"/>
      <c r="X26224" s="28"/>
      <c r="AA26224" s="28"/>
      <c r="AD26224" s="28"/>
      <c r="AG26224" s="28"/>
      <c r="AJ26224" s="28"/>
      <c r="AM26224" s="28"/>
      <c r="AV26224" s="28"/>
    </row>
    <row r="26225" spans="1:48" s="26" customFormat="1" ht="16.5">
      <c r="A26225" s="1"/>
      <c r="B26225" s="1"/>
      <c r="C26225" s="1"/>
      <c r="D26225" s="1"/>
      <c r="K26225" s="27"/>
      <c r="U26225" s="28"/>
      <c r="X26225" s="28"/>
      <c r="AA26225" s="28"/>
      <c r="AD26225" s="28"/>
      <c r="AG26225" s="28"/>
      <c r="AJ26225" s="28"/>
      <c r="AM26225" s="28"/>
      <c r="AV26225" s="28"/>
    </row>
    <row r="26226" spans="1:48" s="26" customFormat="1" ht="16.5">
      <c r="A26226" s="1"/>
      <c r="B26226" s="1"/>
      <c r="C26226" s="1"/>
      <c r="D26226" s="1"/>
      <c r="K26226" s="27"/>
      <c r="U26226" s="28"/>
      <c r="X26226" s="28"/>
      <c r="AA26226" s="28"/>
      <c r="AD26226" s="28"/>
      <c r="AG26226" s="28"/>
      <c r="AJ26226" s="28"/>
      <c r="AM26226" s="28"/>
      <c r="AV26226" s="28"/>
    </row>
    <row r="26227" spans="1:48" s="26" customFormat="1" ht="16.5">
      <c r="A26227" s="1"/>
      <c r="B26227" s="1"/>
      <c r="C26227" s="1"/>
      <c r="D26227" s="1"/>
      <c r="K26227" s="27"/>
      <c r="U26227" s="28"/>
      <c r="X26227" s="28"/>
      <c r="AA26227" s="28"/>
      <c r="AD26227" s="28"/>
      <c r="AG26227" s="28"/>
      <c r="AJ26227" s="28"/>
      <c r="AM26227" s="28"/>
      <c r="AV26227" s="28"/>
    </row>
    <row r="26228" spans="1:48" s="26" customFormat="1" ht="16.5">
      <c r="A26228" s="1"/>
      <c r="B26228" s="1"/>
      <c r="C26228" s="1"/>
      <c r="D26228" s="1"/>
      <c r="K26228" s="27"/>
      <c r="U26228" s="28"/>
      <c r="X26228" s="28"/>
      <c r="AA26228" s="28"/>
      <c r="AD26228" s="28"/>
      <c r="AG26228" s="28"/>
      <c r="AJ26228" s="28"/>
      <c r="AM26228" s="28"/>
      <c r="AV26228" s="28"/>
    </row>
    <row r="26229" spans="1:48" s="26" customFormat="1" ht="16.5">
      <c r="A26229" s="1"/>
      <c r="B26229" s="1"/>
      <c r="C26229" s="1"/>
      <c r="D26229" s="1"/>
      <c r="K26229" s="27"/>
      <c r="U26229" s="28"/>
      <c r="X26229" s="28"/>
      <c r="AA26229" s="28"/>
      <c r="AD26229" s="28"/>
      <c r="AG26229" s="28"/>
      <c r="AJ26229" s="28"/>
      <c r="AM26229" s="28"/>
      <c r="AV26229" s="28"/>
    </row>
    <row r="26230" spans="1:48" s="26" customFormat="1" ht="16.5">
      <c r="A26230" s="1"/>
      <c r="B26230" s="1"/>
      <c r="C26230" s="1"/>
      <c r="D26230" s="1"/>
      <c r="K26230" s="27"/>
      <c r="U26230" s="28"/>
      <c r="X26230" s="28"/>
      <c r="AA26230" s="28"/>
      <c r="AD26230" s="28"/>
      <c r="AG26230" s="28"/>
      <c r="AJ26230" s="28"/>
      <c r="AM26230" s="28"/>
      <c r="AV26230" s="28"/>
    </row>
    <row r="26231" spans="1:48" s="26" customFormat="1" ht="16.5">
      <c r="A26231" s="1"/>
      <c r="B26231" s="1"/>
      <c r="C26231" s="1"/>
      <c r="D26231" s="1"/>
      <c r="K26231" s="27"/>
      <c r="U26231" s="28"/>
      <c r="X26231" s="28"/>
      <c r="AA26231" s="28"/>
      <c r="AD26231" s="28"/>
      <c r="AG26231" s="28"/>
      <c r="AJ26231" s="28"/>
      <c r="AM26231" s="28"/>
      <c r="AV26231" s="28"/>
    </row>
    <row r="26232" spans="1:48" s="26" customFormat="1" ht="16.5">
      <c r="A26232" s="1"/>
      <c r="B26232" s="1"/>
      <c r="C26232" s="1"/>
      <c r="D26232" s="1"/>
      <c r="K26232" s="27"/>
      <c r="U26232" s="28"/>
      <c r="X26232" s="28"/>
      <c r="AA26232" s="28"/>
      <c r="AD26232" s="28"/>
      <c r="AG26232" s="28"/>
      <c r="AJ26232" s="28"/>
      <c r="AM26232" s="28"/>
      <c r="AV26232" s="28"/>
    </row>
    <row r="26233" spans="1:48" s="26" customFormat="1" ht="16.5">
      <c r="A26233" s="1"/>
      <c r="B26233" s="1"/>
      <c r="C26233" s="1"/>
      <c r="D26233" s="1"/>
      <c r="K26233" s="27"/>
      <c r="U26233" s="28"/>
      <c r="X26233" s="28"/>
      <c r="AA26233" s="28"/>
      <c r="AD26233" s="28"/>
      <c r="AG26233" s="28"/>
      <c r="AJ26233" s="28"/>
      <c r="AM26233" s="28"/>
      <c r="AV26233" s="28"/>
    </row>
    <row r="26234" spans="1:48" s="26" customFormat="1" ht="16.5">
      <c r="A26234" s="1"/>
      <c r="B26234" s="1"/>
      <c r="C26234" s="1"/>
      <c r="D26234" s="1"/>
      <c r="K26234" s="27"/>
      <c r="U26234" s="28"/>
      <c r="X26234" s="28"/>
      <c r="AA26234" s="28"/>
      <c r="AD26234" s="28"/>
      <c r="AG26234" s="28"/>
      <c r="AJ26234" s="28"/>
      <c r="AM26234" s="28"/>
      <c r="AV26234" s="28"/>
    </row>
    <row r="26235" spans="1:48" s="26" customFormat="1" ht="16.5">
      <c r="A26235" s="1"/>
      <c r="B26235" s="1"/>
      <c r="C26235" s="1"/>
      <c r="D26235" s="1"/>
      <c r="K26235" s="27"/>
      <c r="U26235" s="28"/>
      <c r="X26235" s="28"/>
      <c r="AA26235" s="28"/>
      <c r="AD26235" s="28"/>
      <c r="AG26235" s="28"/>
      <c r="AJ26235" s="28"/>
      <c r="AM26235" s="28"/>
      <c r="AV26235" s="28"/>
    </row>
    <row r="26236" spans="1:48" s="26" customFormat="1" ht="16.5">
      <c r="A26236" s="1"/>
      <c r="B26236" s="1"/>
      <c r="C26236" s="1"/>
      <c r="D26236" s="1"/>
      <c r="K26236" s="27"/>
      <c r="U26236" s="28"/>
      <c r="X26236" s="28"/>
      <c r="AA26236" s="28"/>
      <c r="AD26236" s="28"/>
      <c r="AG26236" s="28"/>
      <c r="AJ26236" s="28"/>
      <c r="AM26236" s="28"/>
      <c r="AV26236" s="28"/>
    </row>
    <row r="26237" spans="1:48" s="26" customFormat="1" ht="16.5">
      <c r="A26237" s="1"/>
      <c r="B26237" s="1"/>
      <c r="C26237" s="1"/>
      <c r="D26237" s="1"/>
      <c r="K26237" s="27"/>
      <c r="U26237" s="28"/>
      <c r="X26237" s="28"/>
      <c r="AA26237" s="28"/>
      <c r="AD26237" s="28"/>
      <c r="AG26237" s="28"/>
      <c r="AJ26237" s="28"/>
      <c r="AM26237" s="28"/>
      <c r="AV26237" s="28"/>
    </row>
    <row r="26238" spans="1:48" s="26" customFormat="1" ht="16.5">
      <c r="A26238" s="1"/>
      <c r="B26238" s="1"/>
      <c r="C26238" s="1"/>
      <c r="D26238" s="1"/>
      <c r="K26238" s="27"/>
      <c r="U26238" s="28"/>
      <c r="X26238" s="28"/>
      <c r="AA26238" s="28"/>
      <c r="AD26238" s="28"/>
      <c r="AG26238" s="28"/>
      <c r="AJ26238" s="28"/>
      <c r="AM26238" s="28"/>
      <c r="AV26238" s="28"/>
    </row>
    <row r="26239" spans="1:48" s="26" customFormat="1" ht="16.5">
      <c r="A26239" s="1"/>
      <c r="B26239" s="1"/>
      <c r="C26239" s="1"/>
      <c r="D26239" s="1"/>
      <c r="K26239" s="27"/>
      <c r="U26239" s="28"/>
      <c r="X26239" s="28"/>
      <c r="AA26239" s="28"/>
      <c r="AD26239" s="28"/>
      <c r="AG26239" s="28"/>
      <c r="AJ26239" s="28"/>
      <c r="AM26239" s="28"/>
      <c r="AV26239" s="28"/>
    </row>
    <row r="26240" spans="1:48" s="26" customFormat="1" ht="16.5">
      <c r="A26240" s="1"/>
      <c r="B26240" s="1"/>
      <c r="C26240" s="1"/>
      <c r="D26240" s="1"/>
      <c r="K26240" s="27"/>
      <c r="U26240" s="28"/>
      <c r="X26240" s="28"/>
      <c r="AA26240" s="28"/>
      <c r="AD26240" s="28"/>
      <c r="AG26240" s="28"/>
      <c r="AJ26240" s="28"/>
      <c r="AM26240" s="28"/>
      <c r="AV26240" s="28"/>
    </row>
    <row r="26241" spans="1:48" s="26" customFormat="1" ht="16.5">
      <c r="A26241" s="1"/>
      <c r="B26241" s="1"/>
      <c r="C26241" s="1"/>
      <c r="D26241" s="1"/>
      <c r="K26241" s="27"/>
      <c r="U26241" s="28"/>
      <c r="X26241" s="28"/>
      <c r="AA26241" s="28"/>
      <c r="AD26241" s="28"/>
      <c r="AG26241" s="28"/>
      <c r="AJ26241" s="28"/>
      <c r="AM26241" s="28"/>
      <c r="AV26241" s="28"/>
    </row>
    <row r="26242" spans="1:48" s="26" customFormat="1" ht="16.5">
      <c r="A26242" s="1"/>
      <c r="B26242" s="1"/>
      <c r="C26242" s="1"/>
      <c r="D26242" s="1"/>
      <c r="K26242" s="27"/>
      <c r="U26242" s="28"/>
      <c r="X26242" s="28"/>
      <c r="AA26242" s="28"/>
      <c r="AD26242" s="28"/>
      <c r="AG26242" s="28"/>
      <c r="AJ26242" s="28"/>
      <c r="AM26242" s="28"/>
      <c r="AV26242" s="28"/>
    </row>
    <row r="26243" spans="1:48" s="26" customFormat="1" ht="16.5">
      <c r="A26243" s="1"/>
      <c r="B26243" s="1"/>
      <c r="C26243" s="1"/>
      <c r="D26243" s="1"/>
      <c r="K26243" s="27"/>
      <c r="U26243" s="28"/>
      <c r="X26243" s="28"/>
      <c r="AA26243" s="28"/>
      <c r="AD26243" s="28"/>
      <c r="AG26243" s="28"/>
      <c r="AJ26243" s="28"/>
      <c r="AM26243" s="28"/>
      <c r="AV26243" s="28"/>
    </row>
    <row r="26244" spans="1:48" s="26" customFormat="1" ht="16.5">
      <c r="A26244" s="1"/>
      <c r="B26244" s="1"/>
      <c r="C26244" s="1"/>
      <c r="D26244" s="1"/>
      <c r="K26244" s="27"/>
      <c r="U26244" s="28"/>
      <c r="X26244" s="28"/>
      <c r="AA26244" s="28"/>
      <c r="AD26244" s="28"/>
      <c r="AG26244" s="28"/>
      <c r="AJ26244" s="28"/>
      <c r="AM26244" s="28"/>
      <c r="AV26244" s="28"/>
    </row>
    <row r="26245" spans="1:48" s="26" customFormat="1" ht="16.5">
      <c r="A26245" s="1"/>
      <c r="B26245" s="1"/>
      <c r="C26245" s="1"/>
      <c r="D26245" s="1"/>
      <c r="K26245" s="27"/>
      <c r="U26245" s="28"/>
      <c r="X26245" s="28"/>
      <c r="AA26245" s="28"/>
      <c r="AD26245" s="28"/>
      <c r="AG26245" s="28"/>
      <c r="AJ26245" s="28"/>
      <c r="AM26245" s="28"/>
      <c r="AV26245" s="28"/>
    </row>
    <row r="26246" spans="1:48" s="26" customFormat="1" ht="16.5">
      <c r="A26246" s="1"/>
      <c r="B26246" s="1"/>
      <c r="C26246" s="1"/>
      <c r="D26246" s="1"/>
      <c r="K26246" s="27"/>
      <c r="U26246" s="28"/>
      <c r="X26246" s="28"/>
      <c r="AA26246" s="28"/>
      <c r="AD26246" s="28"/>
      <c r="AG26246" s="28"/>
      <c r="AJ26246" s="28"/>
      <c r="AM26246" s="28"/>
      <c r="AV26246" s="28"/>
    </row>
    <row r="26247" spans="1:48" s="26" customFormat="1" ht="16.5">
      <c r="A26247" s="1"/>
      <c r="B26247" s="1"/>
      <c r="C26247" s="1"/>
      <c r="D26247" s="1"/>
      <c r="K26247" s="27"/>
      <c r="U26247" s="28"/>
      <c r="X26247" s="28"/>
      <c r="AA26247" s="28"/>
      <c r="AD26247" s="28"/>
      <c r="AG26247" s="28"/>
      <c r="AJ26247" s="28"/>
      <c r="AM26247" s="28"/>
      <c r="AV26247" s="28"/>
    </row>
    <row r="26248" spans="1:48" s="26" customFormat="1" ht="16.5">
      <c r="A26248" s="1"/>
      <c r="B26248" s="1"/>
      <c r="C26248" s="1"/>
      <c r="D26248" s="1"/>
      <c r="K26248" s="27"/>
      <c r="U26248" s="28"/>
      <c r="X26248" s="28"/>
      <c r="AA26248" s="28"/>
      <c r="AD26248" s="28"/>
      <c r="AG26248" s="28"/>
      <c r="AJ26248" s="28"/>
      <c r="AM26248" s="28"/>
      <c r="AV26248" s="28"/>
    </row>
    <row r="26249" spans="1:48" s="26" customFormat="1" ht="16.5">
      <c r="A26249" s="1"/>
      <c r="B26249" s="1"/>
      <c r="C26249" s="1"/>
      <c r="D26249" s="1"/>
      <c r="K26249" s="27"/>
      <c r="U26249" s="28"/>
      <c r="X26249" s="28"/>
      <c r="AA26249" s="28"/>
      <c r="AD26249" s="28"/>
      <c r="AG26249" s="28"/>
      <c r="AJ26249" s="28"/>
      <c r="AM26249" s="28"/>
      <c r="AV26249" s="28"/>
    </row>
    <row r="26250" spans="1:48" s="26" customFormat="1" ht="16.5">
      <c r="A26250" s="1"/>
      <c r="B26250" s="1"/>
      <c r="C26250" s="1"/>
      <c r="D26250" s="1"/>
      <c r="K26250" s="27"/>
      <c r="U26250" s="28"/>
      <c r="X26250" s="28"/>
      <c r="AA26250" s="28"/>
      <c r="AD26250" s="28"/>
      <c r="AG26250" s="28"/>
      <c r="AJ26250" s="28"/>
      <c r="AM26250" s="28"/>
      <c r="AV26250" s="28"/>
    </row>
    <row r="26251" spans="1:48" s="26" customFormat="1" ht="16.5">
      <c r="A26251" s="1"/>
      <c r="B26251" s="1"/>
      <c r="C26251" s="1"/>
      <c r="D26251" s="1"/>
      <c r="K26251" s="27"/>
      <c r="U26251" s="28"/>
      <c r="X26251" s="28"/>
      <c r="AA26251" s="28"/>
      <c r="AD26251" s="28"/>
      <c r="AG26251" s="28"/>
      <c r="AJ26251" s="28"/>
      <c r="AM26251" s="28"/>
      <c r="AV26251" s="28"/>
    </row>
    <row r="26252" spans="1:48" s="26" customFormat="1" ht="16.5">
      <c r="A26252" s="1"/>
      <c r="B26252" s="1"/>
      <c r="C26252" s="1"/>
      <c r="D26252" s="1"/>
      <c r="K26252" s="27"/>
      <c r="U26252" s="28"/>
      <c r="X26252" s="28"/>
      <c r="AA26252" s="28"/>
      <c r="AD26252" s="28"/>
      <c r="AG26252" s="28"/>
      <c r="AJ26252" s="28"/>
      <c r="AM26252" s="28"/>
      <c r="AV26252" s="28"/>
    </row>
    <row r="26253" spans="1:48" s="26" customFormat="1" ht="16.5">
      <c r="A26253" s="1"/>
      <c r="B26253" s="1"/>
      <c r="C26253" s="1"/>
      <c r="D26253" s="1"/>
      <c r="K26253" s="27"/>
      <c r="U26253" s="28"/>
      <c r="X26253" s="28"/>
      <c r="AA26253" s="28"/>
      <c r="AD26253" s="28"/>
      <c r="AG26253" s="28"/>
      <c r="AJ26253" s="28"/>
      <c r="AM26253" s="28"/>
      <c r="AV26253" s="28"/>
    </row>
    <row r="26254" spans="1:48" s="26" customFormat="1" ht="16.5">
      <c r="A26254" s="1"/>
      <c r="B26254" s="1"/>
      <c r="C26254" s="1"/>
      <c r="D26254" s="1"/>
      <c r="K26254" s="27"/>
      <c r="U26254" s="28"/>
      <c r="X26254" s="28"/>
      <c r="AA26254" s="28"/>
      <c r="AD26254" s="28"/>
      <c r="AG26254" s="28"/>
      <c r="AJ26254" s="28"/>
      <c r="AM26254" s="28"/>
      <c r="AV26254" s="28"/>
    </row>
    <row r="26255" spans="1:48" s="26" customFormat="1" ht="16.5">
      <c r="A26255" s="1"/>
      <c r="B26255" s="1"/>
      <c r="C26255" s="1"/>
      <c r="D26255" s="1"/>
      <c r="K26255" s="27"/>
      <c r="U26255" s="28"/>
      <c r="X26255" s="28"/>
      <c r="AA26255" s="28"/>
      <c r="AD26255" s="28"/>
      <c r="AG26255" s="28"/>
      <c r="AJ26255" s="28"/>
      <c r="AM26255" s="28"/>
      <c r="AV26255" s="28"/>
    </row>
    <row r="26256" spans="1:48" s="26" customFormat="1" ht="16.5">
      <c r="A26256" s="1"/>
      <c r="B26256" s="1"/>
      <c r="C26256" s="1"/>
      <c r="D26256" s="1"/>
      <c r="K26256" s="27"/>
      <c r="U26256" s="28"/>
      <c r="X26256" s="28"/>
      <c r="AA26256" s="28"/>
      <c r="AD26256" s="28"/>
      <c r="AG26256" s="28"/>
      <c r="AJ26256" s="28"/>
      <c r="AM26256" s="28"/>
      <c r="AV26256" s="28"/>
    </row>
    <row r="26257" spans="1:48" s="26" customFormat="1" ht="16.5">
      <c r="A26257" s="1"/>
      <c r="B26257" s="1"/>
      <c r="C26257" s="1"/>
      <c r="D26257" s="1"/>
      <c r="K26257" s="27"/>
      <c r="U26257" s="28"/>
      <c r="X26257" s="28"/>
      <c r="AA26257" s="28"/>
      <c r="AD26257" s="28"/>
      <c r="AG26257" s="28"/>
      <c r="AJ26257" s="28"/>
      <c r="AM26257" s="28"/>
      <c r="AV26257" s="28"/>
    </row>
    <row r="26258" spans="1:48" s="26" customFormat="1" ht="16.5">
      <c r="A26258" s="1"/>
      <c r="B26258" s="1"/>
      <c r="C26258" s="1"/>
      <c r="D26258" s="1"/>
      <c r="K26258" s="27"/>
      <c r="U26258" s="28"/>
      <c r="X26258" s="28"/>
      <c r="AA26258" s="28"/>
      <c r="AD26258" s="28"/>
      <c r="AG26258" s="28"/>
      <c r="AJ26258" s="28"/>
      <c r="AM26258" s="28"/>
      <c r="AV26258" s="28"/>
    </row>
    <row r="26259" spans="1:48" s="26" customFormat="1" ht="16.5">
      <c r="A26259" s="1"/>
      <c r="B26259" s="1"/>
      <c r="C26259" s="1"/>
      <c r="D26259" s="1"/>
      <c r="K26259" s="27"/>
      <c r="U26259" s="28"/>
      <c r="X26259" s="28"/>
      <c r="AA26259" s="28"/>
      <c r="AD26259" s="28"/>
      <c r="AG26259" s="28"/>
      <c r="AJ26259" s="28"/>
      <c r="AM26259" s="28"/>
      <c r="AV26259" s="28"/>
    </row>
    <row r="26260" spans="1:48" s="26" customFormat="1" ht="16.5">
      <c r="A26260" s="1"/>
      <c r="B26260" s="1"/>
      <c r="C26260" s="1"/>
      <c r="D26260" s="1"/>
      <c r="K26260" s="27"/>
      <c r="U26260" s="28"/>
      <c r="X26260" s="28"/>
      <c r="AA26260" s="28"/>
      <c r="AD26260" s="28"/>
      <c r="AG26260" s="28"/>
      <c r="AJ26260" s="28"/>
      <c r="AM26260" s="28"/>
      <c r="AV26260" s="28"/>
    </row>
    <row r="26261" spans="1:48" s="26" customFormat="1" ht="16.5">
      <c r="A26261" s="1"/>
      <c r="B26261" s="1"/>
      <c r="C26261" s="1"/>
      <c r="D26261" s="1"/>
      <c r="K26261" s="27"/>
      <c r="U26261" s="28"/>
      <c r="X26261" s="28"/>
      <c r="AA26261" s="28"/>
      <c r="AD26261" s="28"/>
      <c r="AG26261" s="28"/>
      <c r="AJ26261" s="28"/>
      <c r="AM26261" s="28"/>
      <c r="AV26261" s="28"/>
    </row>
    <row r="26262" spans="1:48" s="26" customFormat="1" ht="16.5">
      <c r="A26262" s="1"/>
      <c r="B26262" s="1"/>
      <c r="C26262" s="1"/>
      <c r="D26262" s="1"/>
      <c r="K26262" s="27"/>
      <c r="U26262" s="28"/>
      <c r="X26262" s="28"/>
      <c r="AA26262" s="28"/>
      <c r="AD26262" s="28"/>
      <c r="AG26262" s="28"/>
      <c r="AJ26262" s="28"/>
      <c r="AM26262" s="28"/>
      <c r="AV26262" s="28"/>
    </row>
    <row r="26263" spans="1:48" s="26" customFormat="1" ht="16.5">
      <c r="A26263" s="1"/>
      <c r="B26263" s="1"/>
      <c r="C26263" s="1"/>
      <c r="D26263" s="1"/>
      <c r="K26263" s="27"/>
      <c r="U26263" s="28"/>
      <c r="X26263" s="28"/>
      <c r="AA26263" s="28"/>
      <c r="AD26263" s="28"/>
      <c r="AG26263" s="28"/>
      <c r="AJ26263" s="28"/>
      <c r="AM26263" s="28"/>
      <c r="AV26263" s="28"/>
    </row>
    <row r="26264" spans="1:48" s="26" customFormat="1" ht="16.5">
      <c r="A26264" s="1"/>
      <c r="B26264" s="1"/>
      <c r="C26264" s="1"/>
      <c r="D26264" s="1"/>
      <c r="K26264" s="27"/>
      <c r="U26264" s="28"/>
      <c r="X26264" s="28"/>
      <c r="AA26264" s="28"/>
      <c r="AD26264" s="28"/>
      <c r="AG26264" s="28"/>
      <c r="AJ26264" s="28"/>
      <c r="AM26264" s="28"/>
      <c r="AV26264" s="28"/>
    </row>
    <row r="26265" spans="1:48" s="26" customFormat="1" ht="16.5">
      <c r="A26265" s="1"/>
      <c r="B26265" s="1"/>
      <c r="C26265" s="1"/>
      <c r="D26265" s="1"/>
      <c r="K26265" s="27"/>
      <c r="U26265" s="28"/>
      <c r="X26265" s="28"/>
      <c r="AA26265" s="28"/>
      <c r="AD26265" s="28"/>
      <c r="AG26265" s="28"/>
      <c r="AJ26265" s="28"/>
      <c r="AM26265" s="28"/>
      <c r="AV26265" s="28"/>
    </row>
    <row r="26266" spans="1:48" s="26" customFormat="1" ht="16.5">
      <c r="A26266" s="1"/>
      <c r="B26266" s="1"/>
      <c r="C26266" s="1"/>
      <c r="D26266" s="1"/>
      <c r="K26266" s="27"/>
      <c r="U26266" s="28"/>
      <c r="X26266" s="28"/>
      <c r="AA26266" s="28"/>
      <c r="AD26266" s="28"/>
      <c r="AG26266" s="28"/>
      <c r="AJ26266" s="28"/>
      <c r="AM26266" s="28"/>
      <c r="AV26266" s="28"/>
    </row>
    <row r="26267" spans="1:48" s="26" customFormat="1" ht="16.5">
      <c r="A26267" s="1"/>
      <c r="B26267" s="1"/>
      <c r="C26267" s="1"/>
      <c r="D26267" s="1"/>
      <c r="K26267" s="27"/>
      <c r="U26267" s="28"/>
      <c r="X26267" s="28"/>
      <c r="AA26267" s="28"/>
      <c r="AD26267" s="28"/>
      <c r="AG26267" s="28"/>
      <c r="AJ26267" s="28"/>
      <c r="AM26267" s="28"/>
      <c r="AV26267" s="28"/>
    </row>
    <row r="26268" spans="1:48" s="26" customFormat="1" ht="16.5">
      <c r="A26268" s="1"/>
      <c r="B26268" s="1"/>
      <c r="C26268" s="1"/>
      <c r="D26268" s="1"/>
      <c r="K26268" s="27"/>
      <c r="U26268" s="28"/>
      <c r="X26268" s="28"/>
      <c r="AA26268" s="28"/>
      <c r="AD26268" s="28"/>
      <c r="AG26268" s="28"/>
      <c r="AJ26268" s="28"/>
      <c r="AM26268" s="28"/>
      <c r="AV26268" s="28"/>
    </row>
    <row r="26269" spans="1:48" s="26" customFormat="1" ht="16.5">
      <c r="A26269" s="1"/>
      <c r="B26269" s="1"/>
      <c r="C26269" s="1"/>
      <c r="D26269" s="1"/>
      <c r="K26269" s="27"/>
      <c r="U26269" s="28"/>
      <c r="X26269" s="28"/>
      <c r="AA26269" s="28"/>
      <c r="AD26269" s="28"/>
      <c r="AG26269" s="28"/>
      <c r="AJ26269" s="28"/>
      <c r="AM26269" s="28"/>
      <c r="AV26269" s="28"/>
    </row>
    <row r="26270" spans="1:48" s="26" customFormat="1" ht="16.5">
      <c r="A26270" s="1"/>
      <c r="B26270" s="1"/>
      <c r="C26270" s="1"/>
      <c r="D26270" s="1"/>
      <c r="K26270" s="27"/>
      <c r="U26270" s="28"/>
      <c r="X26270" s="28"/>
      <c r="AA26270" s="28"/>
      <c r="AD26270" s="28"/>
      <c r="AG26270" s="28"/>
      <c r="AJ26270" s="28"/>
      <c r="AM26270" s="28"/>
      <c r="AV26270" s="28"/>
    </row>
    <row r="26271" spans="1:48" s="26" customFormat="1" ht="16.5">
      <c r="A26271" s="1"/>
      <c r="B26271" s="1"/>
      <c r="C26271" s="1"/>
      <c r="D26271" s="1"/>
      <c r="K26271" s="27"/>
      <c r="U26271" s="28"/>
      <c r="X26271" s="28"/>
      <c r="AA26271" s="28"/>
      <c r="AD26271" s="28"/>
      <c r="AG26271" s="28"/>
      <c r="AJ26271" s="28"/>
      <c r="AM26271" s="28"/>
      <c r="AV26271" s="28"/>
    </row>
    <row r="26272" spans="1:48" s="26" customFormat="1" ht="16.5">
      <c r="A26272" s="1"/>
      <c r="B26272" s="1"/>
      <c r="C26272" s="1"/>
      <c r="D26272" s="1"/>
      <c r="K26272" s="27"/>
      <c r="U26272" s="28"/>
      <c r="X26272" s="28"/>
      <c r="AA26272" s="28"/>
      <c r="AD26272" s="28"/>
      <c r="AG26272" s="28"/>
      <c r="AJ26272" s="28"/>
      <c r="AM26272" s="28"/>
      <c r="AV26272" s="28"/>
    </row>
    <row r="26273" spans="1:48" s="26" customFormat="1" ht="16.5">
      <c r="A26273" s="1"/>
      <c r="B26273" s="1"/>
      <c r="C26273" s="1"/>
      <c r="D26273" s="1"/>
      <c r="K26273" s="27"/>
      <c r="U26273" s="28"/>
      <c r="X26273" s="28"/>
      <c r="AA26273" s="28"/>
      <c r="AD26273" s="28"/>
      <c r="AG26273" s="28"/>
      <c r="AJ26273" s="28"/>
      <c r="AM26273" s="28"/>
      <c r="AV26273" s="28"/>
    </row>
    <row r="26274" spans="1:48" s="26" customFormat="1" ht="16.5">
      <c r="A26274" s="1"/>
      <c r="B26274" s="1"/>
      <c r="C26274" s="1"/>
      <c r="D26274" s="1"/>
      <c r="K26274" s="27"/>
      <c r="U26274" s="28"/>
      <c r="X26274" s="28"/>
      <c r="AA26274" s="28"/>
      <c r="AD26274" s="28"/>
      <c r="AG26274" s="28"/>
      <c r="AJ26274" s="28"/>
      <c r="AM26274" s="28"/>
      <c r="AV26274" s="28"/>
    </row>
    <row r="26275" spans="1:48" s="26" customFormat="1" ht="16.5">
      <c r="A26275" s="1"/>
      <c r="B26275" s="1"/>
      <c r="C26275" s="1"/>
      <c r="D26275" s="1"/>
      <c r="K26275" s="27"/>
      <c r="U26275" s="28"/>
      <c r="X26275" s="28"/>
      <c r="AA26275" s="28"/>
      <c r="AD26275" s="28"/>
      <c r="AG26275" s="28"/>
      <c r="AJ26275" s="28"/>
      <c r="AM26275" s="28"/>
      <c r="AV26275" s="28"/>
    </row>
    <row r="26276" spans="1:48" s="26" customFormat="1" ht="16.5">
      <c r="A26276" s="1"/>
      <c r="B26276" s="1"/>
      <c r="C26276" s="1"/>
      <c r="D26276" s="1"/>
      <c r="K26276" s="27"/>
      <c r="U26276" s="28"/>
      <c r="X26276" s="28"/>
      <c r="AA26276" s="28"/>
      <c r="AD26276" s="28"/>
      <c r="AG26276" s="28"/>
      <c r="AJ26276" s="28"/>
      <c r="AM26276" s="28"/>
      <c r="AV26276" s="28"/>
    </row>
    <row r="26277" spans="1:48" s="26" customFormat="1" ht="16.5">
      <c r="A26277" s="1"/>
      <c r="B26277" s="1"/>
      <c r="C26277" s="1"/>
      <c r="D26277" s="1"/>
      <c r="K26277" s="27"/>
      <c r="U26277" s="28"/>
      <c r="X26277" s="28"/>
      <c r="AA26277" s="28"/>
      <c r="AD26277" s="28"/>
      <c r="AG26277" s="28"/>
      <c r="AJ26277" s="28"/>
      <c r="AM26277" s="28"/>
      <c r="AV26277" s="28"/>
    </row>
    <row r="26278" spans="1:48" s="26" customFormat="1" ht="16.5">
      <c r="A26278" s="1"/>
      <c r="B26278" s="1"/>
      <c r="C26278" s="1"/>
      <c r="D26278" s="1"/>
      <c r="K26278" s="27"/>
      <c r="U26278" s="28"/>
      <c r="X26278" s="28"/>
      <c r="AA26278" s="28"/>
      <c r="AD26278" s="28"/>
      <c r="AG26278" s="28"/>
      <c r="AJ26278" s="28"/>
      <c r="AM26278" s="28"/>
      <c r="AV26278" s="28"/>
    </row>
    <row r="26279" spans="1:48" s="26" customFormat="1" ht="16.5">
      <c r="A26279" s="1"/>
      <c r="B26279" s="1"/>
      <c r="C26279" s="1"/>
      <c r="D26279" s="1"/>
      <c r="K26279" s="27"/>
      <c r="U26279" s="28"/>
      <c r="X26279" s="28"/>
      <c r="AA26279" s="28"/>
      <c r="AD26279" s="28"/>
      <c r="AG26279" s="28"/>
      <c r="AJ26279" s="28"/>
      <c r="AM26279" s="28"/>
      <c r="AV26279" s="28"/>
    </row>
    <row r="26280" spans="1:48" s="26" customFormat="1" ht="16.5">
      <c r="A26280" s="1"/>
      <c r="B26280" s="1"/>
      <c r="C26280" s="1"/>
      <c r="D26280" s="1"/>
      <c r="K26280" s="27"/>
      <c r="U26280" s="28"/>
      <c r="X26280" s="28"/>
      <c r="AA26280" s="28"/>
      <c r="AD26280" s="28"/>
      <c r="AG26280" s="28"/>
      <c r="AJ26280" s="28"/>
      <c r="AM26280" s="28"/>
      <c r="AV26280" s="28"/>
    </row>
    <row r="26281" spans="1:48" s="26" customFormat="1" ht="16.5">
      <c r="A26281" s="1"/>
      <c r="B26281" s="1"/>
      <c r="C26281" s="1"/>
      <c r="D26281" s="1"/>
      <c r="K26281" s="27"/>
      <c r="U26281" s="28"/>
      <c r="X26281" s="28"/>
      <c r="AA26281" s="28"/>
      <c r="AD26281" s="28"/>
      <c r="AG26281" s="28"/>
      <c r="AJ26281" s="28"/>
      <c r="AM26281" s="28"/>
      <c r="AV26281" s="28"/>
    </row>
    <row r="26282" spans="1:48" s="26" customFormat="1" ht="16.5">
      <c r="A26282" s="1"/>
      <c r="B26282" s="1"/>
      <c r="C26282" s="1"/>
      <c r="D26282" s="1"/>
      <c r="K26282" s="27"/>
      <c r="U26282" s="28"/>
      <c r="X26282" s="28"/>
      <c r="AA26282" s="28"/>
      <c r="AD26282" s="28"/>
      <c r="AG26282" s="28"/>
      <c r="AJ26282" s="28"/>
      <c r="AM26282" s="28"/>
      <c r="AV26282" s="28"/>
    </row>
    <row r="26283" spans="1:48" s="26" customFormat="1" ht="16.5">
      <c r="A26283" s="1"/>
      <c r="B26283" s="1"/>
      <c r="C26283" s="1"/>
      <c r="D26283" s="1"/>
      <c r="K26283" s="27"/>
      <c r="U26283" s="28"/>
      <c r="X26283" s="28"/>
      <c r="AA26283" s="28"/>
      <c r="AD26283" s="28"/>
      <c r="AG26283" s="28"/>
      <c r="AJ26283" s="28"/>
      <c r="AM26283" s="28"/>
      <c r="AV26283" s="28"/>
    </row>
    <row r="26284" spans="1:48" s="26" customFormat="1" ht="16.5">
      <c r="A26284" s="1"/>
      <c r="B26284" s="1"/>
      <c r="C26284" s="1"/>
      <c r="D26284" s="1"/>
      <c r="K26284" s="27"/>
      <c r="U26284" s="28"/>
      <c r="X26284" s="28"/>
      <c r="AA26284" s="28"/>
      <c r="AD26284" s="28"/>
      <c r="AG26284" s="28"/>
      <c r="AJ26284" s="28"/>
      <c r="AM26284" s="28"/>
      <c r="AV26284" s="28"/>
    </row>
    <row r="26285" spans="1:48" s="26" customFormat="1" ht="16.5">
      <c r="A26285" s="1"/>
      <c r="B26285" s="1"/>
      <c r="C26285" s="1"/>
      <c r="D26285" s="1"/>
      <c r="K26285" s="27"/>
      <c r="U26285" s="28"/>
      <c r="X26285" s="28"/>
      <c r="AA26285" s="28"/>
      <c r="AD26285" s="28"/>
      <c r="AG26285" s="28"/>
      <c r="AJ26285" s="28"/>
      <c r="AM26285" s="28"/>
      <c r="AV26285" s="28"/>
    </row>
    <row r="26286" spans="1:48" s="26" customFormat="1" ht="16.5">
      <c r="A26286" s="1"/>
      <c r="B26286" s="1"/>
      <c r="C26286" s="1"/>
      <c r="D26286" s="1"/>
      <c r="K26286" s="27"/>
      <c r="U26286" s="28"/>
      <c r="X26286" s="28"/>
      <c r="AA26286" s="28"/>
      <c r="AD26286" s="28"/>
      <c r="AG26286" s="28"/>
      <c r="AJ26286" s="28"/>
      <c r="AM26286" s="28"/>
      <c r="AV26286" s="28"/>
    </row>
    <row r="26287" spans="1:48" s="26" customFormat="1" ht="16.5">
      <c r="A26287" s="1"/>
      <c r="B26287" s="1"/>
      <c r="C26287" s="1"/>
      <c r="D26287" s="1"/>
      <c r="K26287" s="27"/>
      <c r="U26287" s="28"/>
      <c r="X26287" s="28"/>
      <c r="AA26287" s="28"/>
      <c r="AD26287" s="28"/>
      <c r="AG26287" s="28"/>
      <c r="AJ26287" s="28"/>
      <c r="AM26287" s="28"/>
      <c r="AV26287" s="28"/>
    </row>
    <row r="26288" spans="1:48" s="26" customFormat="1" ht="16.5">
      <c r="A26288" s="1"/>
      <c r="B26288" s="1"/>
      <c r="C26288" s="1"/>
      <c r="D26288" s="1"/>
      <c r="K26288" s="27"/>
      <c r="U26288" s="28"/>
      <c r="X26288" s="28"/>
      <c r="AA26288" s="28"/>
      <c r="AD26288" s="28"/>
      <c r="AG26288" s="28"/>
      <c r="AJ26288" s="28"/>
      <c r="AM26288" s="28"/>
      <c r="AV26288" s="28"/>
    </row>
    <row r="26289" spans="1:48" s="26" customFormat="1" ht="16.5">
      <c r="A26289" s="1"/>
      <c r="B26289" s="1"/>
      <c r="C26289" s="1"/>
      <c r="D26289" s="1"/>
      <c r="K26289" s="27"/>
      <c r="U26289" s="28"/>
      <c r="X26289" s="28"/>
      <c r="AA26289" s="28"/>
      <c r="AD26289" s="28"/>
      <c r="AG26289" s="28"/>
      <c r="AJ26289" s="28"/>
      <c r="AM26289" s="28"/>
      <c r="AV26289" s="28"/>
    </row>
    <row r="26290" spans="1:48" s="26" customFormat="1" ht="16.5">
      <c r="A26290" s="1"/>
      <c r="B26290" s="1"/>
      <c r="C26290" s="1"/>
      <c r="D26290" s="1"/>
      <c r="K26290" s="27"/>
      <c r="U26290" s="28"/>
      <c r="X26290" s="28"/>
      <c r="AA26290" s="28"/>
      <c r="AD26290" s="28"/>
      <c r="AG26290" s="28"/>
      <c r="AJ26290" s="28"/>
      <c r="AM26290" s="28"/>
      <c r="AV26290" s="28"/>
    </row>
    <row r="26291" spans="1:48" s="26" customFormat="1" ht="16.5">
      <c r="A26291" s="1"/>
      <c r="B26291" s="1"/>
      <c r="C26291" s="1"/>
      <c r="D26291" s="1"/>
      <c r="K26291" s="27"/>
      <c r="U26291" s="28"/>
      <c r="X26291" s="28"/>
      <c r="AA26291" s="28"/>
      <c r="AD26291" s="28"/>
      <c r="AG26291" s="28"/>
      <c r="AJ26291" s="28"/>
      <c r="AM26291" s="28"/>
      <c r="AV26291" s="28"/>
    </row>
    <row r="26292" spans="1:48" s="26" customFormat="1" ht="16.5">
      <c r="A26292" s="1"/>
      <c r="B26292" s="1"/>
      <c r="C26292" s="1"/>
      <c r="D26292" s="1"/>
      <c r="K26292" s="27"/>
      <c r="U26292" s="28"/>
      <c r="X26292" s="28"/>
      <c r="AA26292" s="28"/>
      <c r="AD26292" s="28"/>
      <c r="AG26292" s="28"/>
      <c r="AJ26292" s="28"/>
      <c r="AM26292" s="28"/>
      <c r="AV26292" s="28"/>
    </row>
    <row r="26293" spans="1:48" s="26" customFormat="1" ht="16.5">
      <c r="A26293" s="1"/>
      <c r="B26293" s="1"/>
      <c r="C26293" s="1"/>
      <c r="D26293" s="1"/>
      <c r="K26293" s="27"/>
      <c r="U26293" s="28"/>
      <c r="X26293" s="28"/>
      <c r="AA26293" s="28"/>
      <c r="AD26293" s="28"/>
      <c r="AG26293" s="28"/>
      <c r="AJ26293" s="28"/>
      <c r="AM26293" s="28"/>
      <c r="AV26293" s="28"/>
    </row>
    <row r="26294" spans="1:48" s="26" customFormat="1" ht="16.5">
      <c r="A26294" s="1"/>
      <c r="B26294" s="1"/>
      <c r="C26294" s="1"/>
      <c r="D26294" s="1"/>
      <c r="K26294" s="27"/>
      <c r="U26294" s="28"/>
      <c r="X26294" s="28"/>
      <c r="AA26294" s="28"/>
      <c r="AD26294" s="28"/>
      <c r="AG26294" s="28"/>
      <c r="AJ26294" s="28"/>
      <c r="AM26294" s="28"/>
      <c r="AV26294" s="28"/>
    </row>
    <row r="26295" spans="1:48" s="26" customFormat="1" ht="16.5">
      <c r="A26295" s="1"/>
      <c r="B26295" s="1"/>
      <c r="C26295" s="1"/>
      <c r="D26295" s="1"/>
      <c r="K26295" s="27"/>
      <c r="U26295" s="28"/>
      <c r="X26295" s="28"/>
      <c r="AA26295" s="28"/>
      <c r="AD26295" s="28"/>
      <c r="AG26295" s="28"/>
      <c r="AJ26295" s="28"/>
      <c r="AM26295" s="28"/>
      <c r="AV26295" s="28"/>
    </row>
    <row r="26296" spans="1:48" s="26" customFormat="1" ht="16.5">
      <c r="A26296" s="1"/>
      <c r="B26296" s="1"/>
      <c r="C26296" s="1"/>
      <c r="D26296" s="1"/>
      <c r="K26296" s="27"/>
      <c r="U26296" s="28"/>
      <c r="X26296" s="28"/>
      <c r="AA26296" s="28"/>
      <c r="AD26296" s="28"/>
      <c r="AG26296" s="28"/>
      <c r="AJ26296" s="28"/>
      <c r="AM26296" s="28"/>
      <c r="AV26296" s="28"/>
    </row>
    <row r="26297" spans="1:48" s="26" customFormat="1" ht="16.5">
      <c r="A26297" s="1"/>
      <c r="B26297" s="1"/>
      <c r="C26297" s="1"/>
      <c r="D26297" s="1"/>
      <c r="K26297" s="27"/>
      <c r="U26297" s="28"/>
      <c r="X26297" s="28"/>
      <c r="AA26297" s="28"/>
      <c r="AD26297" s="28"/>
      <c r="AG26297" s="28"/>
      <c r="AJ26297" s="28"/>
      <c r="AM26297" s="28"/>
      <c r="AV26297" s="28"/>
    </row>
    <row r="26298" spans="1:48" s="26" customFormat="1" ht="16.5">
      <c r="A26298" s="1"/>
      <c r="B26298" s="1"/>
      <c r="C26298" s="1"/>
      <c r="D26298" s="1"/>
      <c r="K26298" s="27"/>
      <c r="U26298" s="28"/>
      <c r="X26298" s="28"/>
      <c r="AA26298" s="28"/>
      <c r="AD26298" s="28"/>
      <c r="AG26298" s="28"/>
      <c r="AJ26298" s="28"/>
      <c r="AM26298" s="28"/>
      <c r="AV26298" s="28"/>
    </row>
    <row r="26299" spans="1:48" s="26" customFormat="1" ht="16.5">
      <c r="A26299" s="1"/>
      <c r="B26299" s="1"/>
      <c r="C26299" s="1"/>
      <c r="D26299" s="1"/>
      <c r="K26299" s="27"/>
      <c r="U26299" s="28"/>
      <c r="X26299" s="28"/>
      <c r="AA26299" s="28"/>
      <c r="AD26299" s="28"/>
      <c r="AG26299" s="28"/>
      <c r="AJ26299" s="28"/>
      <c r="AM26299" s="28"/>
      <c r="AV26299" s="28"/>
    </row>
    <row r="26300" spans="1:48" s="26" customFormat="1" ht="16.5">
      <c r="A26300" s="1"/>
      <c r="B26300" s="1"/>
      <c r="C26300" s="1"/>
      <c r="D26300" s="1"/>
      <c r="K26300" s="27"/>
      <c r="U26300" s="28"/>
      <c r="X26300" s="28"/>
      <c r="AA26300" s="28"/>
      <c r="AD26300" s="28"/>
      <c r="AG26300" s="28"/>
      <c r="AJ26300" s="28"/>
      <c r="AM26300" s="28"/>
      <c r="AV26300" s="28"/>
    </row>
    <row r="26301" spans="1:48" s="26" customFormat="1" ht="16.5">
      <c r="A26301" s="1"/>
      <c r="B26301" s="1"/>
      <c r="C26301" s="1"/>
      <c r="D26301" s="1"/>
      <c r="K26301" s="27"/>
      <c r="U26301" s="28"/>
      <c r="X26301" s="28"/>
      <c r="AA26301" s="28"/>
      <c r="AD26301" s="28"/>
      <c r="AG26301" s="28"/>
      <c r="AJ26301" s="28"/>
      <c r="AM26301" s="28"/>
      <c r="AV26301" s="28"/>
    </row>
    <row r="26302" spans="1:48" s="26" customFormat="1" ht="16.5">
      <c r="A26302" s="1"/>
      <c r="B26302" s="1"/>
      <c r="C26302" s="1"/>
      <c r="D26302" s="1"/>
      <c r="K26302" s="27"/>
      <c r="U26302" s="28"/>
      <c r="X26302" s="28"/>
      <c r="AA26302" s="28"/>
      <c r="AD26302" s="28"/>
      <c r="AG26302" s="28"/>
      <c r="AJ26302" s="28"/>
      <c r="AM26302" s="28"/>
      <c r="AV26302" s="28"/>
    </row>
    <row r="26303" spans="1:48" s="26" customFormat="1" ht="16.5">
      <c r="A26303" s="1"/>
      <c r="B26303" s="1"/>
      <c r="C26303" s="1"/>
      <c r="D26303" s="1"/>
      <c r="K26303" s="27"/>
      <c r="U26303" s="28"/>
      <c r="X26303" s="28"/>
      <c r="AA26303" s="28"/>
      <c r="AD26303" s="28"/>
      <c r="AG26303" s="28"/>
      <c r="AJ26303" s="28"/>
      <c r="AM26303" s="28"/>
      <c r="AV26303" s="28"/>
    </row>
    <row r="26304" spans="1:48" s="26" customFormat="1" ht="16.5">
      <c r="A26304" s="1"/>
      <c r="B26304" s="1"/>
      <c r="C26304" s="1"/>
      <c r="D26304" s="1"/>
      <c r="K26304" s="27"/>
      <c r="U26304" s="28"/>
      <c r="X26304" s="28"/>
      <c r="AA26304" s="28"/>
      <c r="AD26304" s="28"/>
      <c r="AG26304" s="28"/>
      <c r="AJ26304" s="28"/>
      <c r="AM26304" s="28"/>
      <c r="AV26304" s="28"/>
    </row>
    <row r="26305" spans="1:48" s="26" customFormat="1" ht="16.5">
      <c r="A26305" s="1"/>
      <c r="B26305" s="1"/>
      <c r="C26305" s="1"/>
      <c r="D26305" s="1"/>
      <c r="K26305" s="27"/>
      <c r="U26305" s="28"/>
      <c r="X26305" s="28"/>
      <c r="AA26305" s="28"/>
      <c r="AD26305" s="28"/>
      <c r="AG26305" s="28"/>
      <c r="AJ26305" s="28"/>
      <c r="AM26305" s="28"/>
      <c r="AV26305" s="28"/>
    </row>
    <row r="26306" spans="1:48" s="26" customFormat="1" ht="16.5">
      <c r="A26306" s="1"/>
      <c r="B26306" s="1"/>
      <c r="C26306" s="1"/>
      <c r="D26306" s="1"/>
      <c r="K26306" s="27"/>
      <c r="U26306" s="28"/>
      <c r="X26306" s="28"/>
      <c r="AA26306" s="28"/>
      <c r="AD26306" s="28"/>
      <c r="AG26306" s="28"/>
      <c r="AJ26306" s="28"/>
      <c r="AM26306" s="28"/>
      <c r="AV26306" s="28"/>
    </row>
    <row r="26307" spans="1:48" s="26" customFormat="1" ht="16.5">
      <c r="A26307" s="1"/>
      <c r="B26307" s="1"/>
      <c r="C26307" s="1"/>
      <c r="D26307" s="1"/>
      <c r="K26307" s="27"/>
      <c r="U26307" s="28"/>
      <c r="X26307" s="28"/>
      <c r="AA26307" s="28"/>
      <c r="AD26307" s="28"/>
      <c r="AG26307" s="28"/>
      <c r="AJ26307" s="28"/>
      <c r="AM26307" s="28"/>
      <c r="AV26307" s="28"/>
    </row>
    <row r="26308" spans="1:48" s="26" customFormat="1" ht="16.5">
      <c r="A26308" s="1"/>
      <c r="B26308" s="1"/>
      <c r="C26308" s="1"/>
      <c r="D26308" s="1"/>
      <c r="K26308" s="27"/>
      <c r="U26308" s="28"/>
      <c r="X26308" s="28"/>
      <c r="AA26308" s="28"/>
      <c r="AD26308" s="28"/>
      <c r="AG26308" s="28"/>
      <c r="AJ26308" s="28"/>
      <c r="AM26308" s="28"/>
      <c r="AV26308" s="28"/>
    </row>
    <row r="26309" spans="1:48" s="26" customFormat="1" ht="16.5">
      <c r="A26309" s="1"/>
      <c r="B26309" s="1"/>
      <c r="C26309" s="1"/>
      <c r="D26309" s="1"/>
      <c r="K26309" s="27"/>
      <c r="U26309" s="28"/>
      <c r="X26309" s="28"/>
      <c r="AA26309" s="28"/>
      <c r="AD26309" s="28"/>
      <c r="AG26309" s="28"/>
      <c r="AJ26309" s="28"/>
      <c r="AM26309" s="28"/>
      <c r="AV26309" s="28"/>
    </row>
    <row r="26310" spans="1:48" s="26" customFormat="1" ht="16.5">
      <c r="A26310" s="1"/>
      <c r="B26310" s="1"/>
      <c r="C26310" s="1"/>
      <c r="D26310" s="1"/>
      <c r="K26310" s="27"/>
      <c r="U26310" s="28"/>
      <c r="X26310" s="28"/>
      <c r="AA26310" s="28"/>
      <c r="AD26310" s="28"/>
      <c r="AG26310" s="28"/>
      <c r="AJ26310" s="28"/>
      <c r="AM26310" s="28"/>
      <c r="AV26310" s="28"/>
    </row>
    <row r="26311" spans="1:48" s="26" customFormat="1" ht="16.5">
      <c r="A26311" s="1"/>
      <c r="B26311" s="1"/>
      <c r="C26311" s="1"/>
      <c r="D26311" s="1"/>
      <c r="K26311" s="27"/>
      <c r="U26311" s="28"/>
      <c r="X26311" s="28"/>
      <c r="AA26311" s="28"/>
      <c r="AD26311" s="28"/>
      <c r="AG26311" s="28"/>
      <c r="AJ26311" s="28"/>
      <c r="AM26311" s="28"/>
      <c r="AV26311" s="28"/>
    </row>
    <row r="26312" spans="1:48" s="26" customFormat="1" ht="16.5">
      <c r="A26312" s="1"/>
      <c r="B26312" s="1"/>
      <c r="C26312" s="1"/>
      <c r="D26312" s="1"/>
      <c r="K26312" s="27"/>
      <c r="U26312" s="28"/>
      <c r="X26312" s="28"/>
      <c r="AA26312" s="28"/>
      <c r="AD26312" s="28"/>
      <c r="AG26312" s="28"/>
      <c r="AJ26312" s="28"/>
      <c r="AM26312" s="28"/>
      <c r="AV26312" s="28"/>
    </row>
    <row r="26313" spans="1:48" s="26" customFormat="1" ht="16.5">
      <c r="A26313" s="1"/>
      <c r="B26313" s="1"/>
      <c r="C26313" s="1"/>
      <c r="D26313" s="1"/>
      <c r="K26313" s="27"/>
      <c r="U26313" s="28"/>
      <c r="X26313" s="28"/>
      <c r="AA26313" s="28"/>
      <c r="AD26313" s="28"/>
      <c r="AG26313" s="28"/>
      <c r="AJ26313" s="28"/>
      <c r="AM26313" s="28"/>
      <c r="AV26313" s="28"/>
    </row>
    <row r="26314" spans="1:48" s="26" customFormat="1" ht="16.5">
      <c r="A26314" s="1"/>
      <c r="B26314" s="1"/>
      <c r="C26314" s="1"/>
      <c r="D26314" s="1"/>
      <c r="K26314" s="27"/>
      <c r="U26314" s="28"/>
      <c r="X26314" s="28"/>
      <c r="AA26314" s="28"/>
      <c r="AD26314" s="28"/>
      <c r="AG26314" s="28"/>
      <c r="AJ26314" s="28"/>
      <c r="AM26314" s="28"/>
      <c r="AV26314" s="28"/>
    </row>
    <row r="26315" spans="1:48" s="26" customFormat="1" ht="16.5">
      <c r="A26315" s="1"/>
      <c r="B26315" s="1"/>
      <c r="C26315" s="1"/>
      <c r="D26315" s="1"/>
      <c r="K26315" s="27"/>
      <c r="U26315" s="28"/>
      <c r="X26315" s="28"/>
      <c r="AA26315" s="28"/>
      <c r="AD26315" s="28"/>
      <c r="AG26315" s="28"/>
      <c r="AJ26315" s="28"/>
      <c r="AM26315" s="28"/>
      <c r="AV26315" s="28"/>
    </row>
    <row r="26316" spans="1:48" s="26" customFormat="1" ht="16.5">
      <c r="A26316" s="1"/>
      <c r="B26316" s="1"/>
      <c r="C26316" s="1"/>
      <c r="D26316" s="1"/>
      <c r="K26316" s="27"/>
      <c r="U26316" s="28"/>
      <c r="X26316" s="28"/>
      <c r="AA26316" s="28"/>
      <c r="AD26316" s="28"/>
      <c r="AG26316" s="28"/>
      <c r="AJ26316" s="28"/>
      <c r="AM26316" s="28"/>
      <c r="AV26316" s="28"/>
    </row>
    <row r="26317" spans="1:48" s="26" customFormat="1" ht="16.5">
      <c r="A26317" s="1"/>
      <c r="B26317" s="1"/>
      <c r="C26317" s="1"/>
      <c r="D26317" s="1"/>
      <c r="K26317" s="27"/>
      <c r="U26317" s="28"/>
      <c r="X26317" s="28"/>
      <c r="AA26317" s="28"/>
      <c r="AD26317" s="28"/>
      <c r="AG26317" s="28"/>
      <c r="AJ26317" s="28"/>
      <c r="AM26317" s="28"/>
      <c r="AV26317" s="28"/>
    </row>
    <row r="26318" spans="1:48" s="26" customFormat="1" ht="16.5">
      <c r="A26318" s="1"/>
      <c r="B26318" s="1"/>
      <c r="C26318" s="1"/>
      <c r="D26318" s="1"/>
      <c r="K26318" s="27"/>
      <c r="U26318" s="28"/>
      <c r="X26318" s="28"/>
      <c r="AA26318" s="28"/>
      <c r="AD26318" s="28"/>
      <c r="AG26318" s="28"/>
      <c r="AJ26318" s="28"/>
      <c r="AM26318" s="28"/>
      <c r="AV26318" s="28"/>
    </row>
    <row r="26319" spans="1:48" s="26" customFormat="1" ht="16.5">
      <c r="A26319" s="1"/>
      <c r="B26319" s="1"/>
      <c r="C26319" s="1"/>
      <c r="D26319" s="1"/>
      <c r="K26319" s="27"/>
      <c r="U26319" s="28"/>
      <c r="X26319" s="28"/>
      <c r="AA26319" s="28"/>
      <c r="AD26319" s="28"/>
      <c r="AG26319" s="28"/>
      <c r="AJ26319" s="28"/>
      <c r="AM26319" s="28"/>
      <c r="AV26319" s="28"/>
    </row>
    <row r="26320" spans="1:48" s="26" customFormat="1" ht="16.5">
      <c r="A26320" s="1"/>
      <c r="B26320" s="1"/>
      <c r="C26320" s="1"/>
      <c r="D26320" s="1"/>
      <c r="K26320" s="27"/>
      <c r="U26320" s="28"/>
      <c r="X26320" s="28"/>
      <c r="AA26320" s="28"/>
      <c r="AD26320" s="28"/>
      <c r="AG26320" s="28"/>
      <c r="AJ26320" s="28"/>
      <c r="AM26320" s="28"/>
      <c r="AV26320" s="28"/>
    </row>
    <row r="26321" spans="1:48" s="26" customFormat="1" ht="16.5">
      <c r="A26321" s="1"/>
      <c r="B26321" s="1"/>
      <c r="C26321" s="1"/>
      <c r="D26321" s="1"/>
      <c r="K26321" s="27"/>
      <c r="U26321" s="28"/>
      <c r="X26321" s="28"/>
      <c r="AA26321" s="28"/>
      <c r="AD26321" s="28"/>
      <c r="AG26321" s="28"/>
      <c r="AJ26321" s="28"/>
      <c r="AM26321" s="28"/>
      <c r="AV26321" s="28"/>
    </row>
    <row r="26322" spans="1:48" s="26" customFormat="1" ht="16.5">
      <c r="A26322" s="1"/>
      <c r="B26322" s="1"/>
      <c r="C26322" s="1"/>
      <c r="D26322" s="1"/>
      <c r="K26322" s="27"/>
      <c r="U26322" s="28"/>
      <c r="X26322" s="28"/>
      <c r="AA26322" s="28"/>
      <c r="AD26322" s="28"/>
      <c r="AG26322" s="28"/>
      <c r="AJ26322" s="28"/>
      <c r="AM26322" s="28"/>
      <c r="AV26322" s="28"/>
    </row>
    <row r="26323" spans="1:48" s="26" customFormat="1" ht="16.5">
      <c r="A26323" s="1"/>
      <c r="B26323" s="1"/>
      <c r="C26323" s="1"/>
      <c r="D26323" s="1"/>
      <c r="K26323" s="27"/>
      <c r="U26323" s="28"/>
      <c r="X26323" s="28"/>
      <c r="AA26323" s="28"/>
      <c r="AD26323" s="28"/>
      <c r="AG26323" s="28"/>
      <c r="AJ26323" s="28"/>
      <c r="AM26323" s="28"/>
      <c r="AV26323" s="28"/>
    </row>
    <row r="26324" spans="1:48" s="26" customFormat="1" ht="16.5">
      <c r="A26324" s="1"/>
      <c r="B26324" s="1"/>
      <c r="C26324" s="1"/>
      <c r="D26324" s="1"/>
      <c r="K26324" s="27"/>
      <c r="U26324" s="28"/>
      <c r="X26324" s="28"/>
      <c r="AA26324" s="28"/>
      <c r="AD26324" s="28"/>
      <c r="AG26324" s="28"/>
      <c r="AJ26324" s="28"/>
      <c r="AM26324" s="28"/>
      <c r="AV26324" s="28"/>
    </row>
    <row r="26325" spans="1:48" s="26" customFormat="1" ht="16.5">
      <c r="A26325" s="1"/>
      <c r="B26325" s="1"/>
      <c r="C26325" s="1"/>
      <c r="D26325" s="1"/>
      <c r="K26325" s="27"/>
      <c r="U26325" s="28"/>
      <c r="X26325" s="28"/>
      <c r="AA26325" s="28"/>
      <c r="AD26325" s="28"/>
      <c r="AG26325" s="28"/>
      <c r="AJ26325" s="28"/>
      <c r="AM26325" s="28"/>
      <c r="AV26325" s="28"/>
    </row>
    <row r="26326" spans="1:48" s="26" customFormat="1" ht="16.5">
      <c r="A26326" s="1"/>
      <c r="B26326" s="1"/>
      <c r="C26326" s="1"/>
      <c r="D26326" s="1"/>
      <c r="K26326" s="27"/>
      <c r="U26326" s="28"/>
      <c r="X26326" s="28"/>
      <c r="AA26326" s="28"/>
      <c r="AD26326" s="28"/>
      <c r="AG26326" s="28"/>
      <c r="AJ26326" s="28"/>
      <c r="AM26326" s="28"/>
      <c r="AV26326" s="28"/>
    </row>
    <row r="26327" spans="1:48" s="26" customFormat="1" ht="16.5">
      <c r="A26327" s="1"/>
      <c r="B26327" s="1"/>
      <c r="C26327" s="1"/>
      <c r="D26327" s="1"/>
      <c r="K26327" s="27"/>
      <c r="U26327" s="28"/>
      <c r="X26327" s="28"/>
      <c r="AA26327" s="28"/>
      <c r="AD26327" s="28"/>
      <c r="AG26327" s="28"/>
      <c r="AJ26327" s="28"/>
      <c r="AM26327" s="28"/>
      <c r="AV26327" s="28"/>
    </row>
    <row r="26328" spans="1:48" s="26" customFormat="1" ht="16.5">
      <c r="A26328" s="1"/>
      <c r="B26328" s="1"/>
      <c r="C26328" s="1"/>
      <c r="D26328" s="1"/>
      <c r="K26328" s="27"/>
      <c r="U26328" s="28"/>
      <c r="X26328" s="28"/>
      <c r="AA26328" s="28"/>
      <c r="AD26328" s="28"/>
      <c r="AG26328" s="28"/>
      <c r="AJ26328" s="28"/>
      <c r="AM26328" s="28"/>
      <c r="AV26328" s="28"/>
    </row>
    <row r="26329" spans="1:48" s="26" customFormat="1" ht="16.5">
      <c r="A26329" s="1"/>
      <c r="B26329" s="1"/>
      <c r="C26329" s="1"/>
      <c r="D26329" s="1"/>
      <c r="K26329" s="27"/>
      <c r="U26329" s="28"/>
      <c r="X26329" s="28"/>
      <c r="AA26329" s="28"/>
      <c r="AD26329" s="28"/>
      <c r="AG26329" s="28"/>
      <c r="AJ26329" s="28"/>
      <c r="AM26329" s="28"/>
      <c r="AV26329" s="28"/>
    </row>
    <row r="26330" spans="1:48" s="26" customFormat="1" ht="16.5">
      <c r="A26330" s="1"/>
      <c r="B26330" s="1"/>
      <c r="C26330" s="1"/>
      <c r="D26330" s="1"/>
      <c r="K26330" s="27"/>
      <c r="U26330" s="28"/>
      <c r="X26330" s="28"/>
      <c r="AA26330" s="28"/>
      <c r="AD26330" s="28"/>
      <c r="AG26330" s="28"/>
      <c r="AJ26330" s="28"/>
      <c r="AM26330" s="28"/>
      <c r="AV26330" s="28"/>
    </row>
    <row r="26331" spans="1:48" s="26" customFormat="1" ht="16.5">
      <c r="A26331" s="1"/>
      <c r="B26331" s="1"/>
      <c r="C26331" s="1"/>
      <c r="D26331" s="1"/>
      <c r="K26331" s="27"/>
      <c r="U26331" s="28"/>
      <c r="X26331" s="28"/>
      <c r="AA26331" s="28"/>
      <c r="AD26331" s="28"/>
      <c r="AG26331" s="28"/>
      <c r="AJ26331" s="28"/>
      <c r="AM26331" s="28"/>
      <c r="AV26331" s="28"/>
    </row>
    <row r="26332" spans="1:48" s="26" customFormat="1" ht="16.5">
      <c r="A26332" s="1"/>
      <c r="B26332" s="1"/>
      <c r="C26332" s="1"/>
      <c r="D26332" s="1"/>
      <c r="K26332" s="27"/>
      <c r="U26332" s="28"/>
      <c r="X26332" s="28"/>
      <c r="AA26332" s="28"/>
      <c r="AD26332" s="28"/>
      <c r="AG26332" s="28"/>
      <c r="AJ26332" s="28"/>
      <c r="AM26332" s="28"/>
      <c r="AV26332" s="28"/>
    </row>
    <row r="26333" spans="1:48" s="26" customFormat="1" ht="16.5">
      <c r="A26333" s="1"/>
      <c r="B26333" s="1"/>
      <c r="C26333" s="1"/>
      <c r="D26333" s="1"/>
      <c r="K26333" s="27"/>
      <c r="U26333" s="28"/>
      <c r="X26333" s="28"/>
      <c r="AA26333" s="28"/>
      <c r="AD26333" s="28"/>
      <c r="AG26333" s="28"/>
      <c r="AJ26333" s="28"/>
      <c r="AM26333" s="28"/>
      <c r="AV26333" s="28"/>
    </row>
    <row r="26334" spans="1:48" s="26" customFormat="1" ht="16.5">
      <c r="A26334" s="1"/>
      <c r="B26334" s="1"/>
      <c r="C26334" s="1"/>
      <c r="D26334" s="1"/>
      <c r="K26334" s="27"/>
      <c r="U26334" s="28"/>
      <c r="X26334" s="28"/>
      <c r="AA26334" s="28"/>
      <c r="AD26334" s="28"/>
      <c r="AG26334" s="28"/>
      <c r="AJ26334" s="28"/>
      <c r="AM26334" s="28"/>
      <c r="AV26334" s="28"/>
    </row>
    <row r="26335" spans="1:48" s="26" customFormat="1" ht="16.5">
      <c r="A26335" s="1"/>
      <c r="B26335" s="1"/>
      <c r="C26335" s="1"/>
      <c r="D26335" s="1"/>
      <c r="K26335" s="27"/>
      <c r="U26335" s="28"/>
      <c r="X26335" s="28"/>
      <c r="AA26335" s="28"/>
      <c r="AD26335" s="28"/>
      <c r="AG26335" s="28"/>
      <c r="AJ26335" s="28"/>
      <c r="AM26335" s="28"/>
      <c r="AV26335" s="28"/>
    </row>
    <row r="26336" spans="1:48" s="26" customFormat="1" ht="16.5">
      <c r="A26336" s="1"/>
      <c r="B26336" s="1"/>
      <c r="C26336" s="1"/>
      <c r="D26336" s="1"/>
      <c r="K26336" s="27"/>
      <c r="U26336" s="28"/>
      <c r="X26336" s="28"/>
      <c r="AA26336" s="28"/>
      <c r="AD26336" s="28"/>
      <c r="AG26336" s="28"/>
      <c r="AJ26336" s="28"/>
      <c r="AM26336" s="28"/>
      <c r="AV26336" s="28"/>
    </row>
    <row r="26337" spans="1:48" s="26" customFormat="1" ht="16.5">
      <c r="A26337" s="1"/>
      <c r="B26337" s="1"/>
      <c r="C26337" s="1"/>
      <c r="D26337" s="1"/>
      <c r="K26337" s="27"/>
      <c r="U26337" s="28"/>
      <c r="X26337" s="28"/>
      <c r="AA26337" s="28"/>
      <c r="AD26337" s="28"/>
      <c r="AG26337" s="28"/>
      <c r="AJ26337" s="28"/>
      <c r="AM26337" s="28"/>
      <c r="AV26337" s="28"/>
    </row>
    <row r="26338" spans="1:48" s="26" customFormat="1" ht="16.5">
      <c r="A26338" s="1"/>
      <c r="B26338" s="1"/>
      <c r="C26338" s="1"/>
      <c r="D26338" s="1"/>
      <c r="K26338" s="27"/>
      <c r="U26338" s="28"/>
      <c r="X26338" s="28"/>
      <c r="AA26338" s="28"/>
      <c r="AD26338" s="28"/>
      <c r="AG26338" s="28"/>
      <c r="AJ26338" s="28"/>
      <c r="AM26338" s="28"/>
      <c r="AV26338" s="28"/>
    </row>
    <row r="26339" spans="1:48" s="26" customFormat="1" ht="16.5">
      <c r="A26339" s="1"/>
      <c r="B26339" s="1"/>
      <c r="C26339" s="1"/>
      <c r="D26339" s="1"/>
      <c r="K26339" s="27"/>
      <c r="U26339" s="28"/>
      <c r="X26339" s="28"/>
      <c r="AA26339" s="28"/>
      <c r="AD26339" s="28"/>
      <c r="AG26339" s="28"/>
      <c r="AJ26339" s="28"/>
      <c r="AM26339" s="28"/>
      <c r="AV26339" s="28"/>
    </row>
    <row r="26340" spans="1:48" s="26" customFormat="1" ht="16.5">
      <c r="A26340" s="1"/>
      <c r="B26340" s="1"/>
      <c r="C26340" s="1"/>
      <c r="D26340" s="1"/>
      <c r="K26340" s="27"/>
      <c r="U26340" s="28"/>
      <c r="X26340" s="28"/>
      <c r="AA26340" s="28"/>
      <c r="AD26340" s="28"/>
      <c r="AG26340" s="28"/>
      <c r="AJ26340" s="28"/>
      <c r="AM26340" s="28"/>
      <c r="AV26340" s="28"/>
    </row>
    <row r="26341" spans="1:48" s="26" customFormat="1" ht="16.5">
      <c r="A26341" s="1"/>
      <c r="B26341" s="1"/>
      <c r="C26341" s="1"/>
      <c r="D26341" s="1"/>
      <c r="K26341" s="27"/>
      <c r="U26341" s="28"/>
      <c r="X26341" s="28"/>
      <c r="AA26341" s="28"/>
      <c r="AD26341" s="28"/>
      <c r="AG26341" s="28"/>
      <c r="AJ26341" s="28"/>
      <c r="AM26341" s="28"/>
      <c r="AV26341" s="28"/>
    </row>
    <row r="26342" spans="1:48" s="26" customFormat="1" ht="16.5">
      <c r="A26342" s="1"/>
      <c r="B26342" s="1"/>
      <c r="C26342" s="1"/>
      <c r="D26342" s="1"/>
      <c r="K26342" s="27"/>
      <c r="U26342" s="28"/>
      <c r="X26342" s="28"/>
      <c r="AA26342" s="28"/>
      <c r="AD26342" s="28"/>
      <c r="AG26342" s="28"/>
      <c r="AJ26342" s="28"/>
      <c r="AM26342" s="28"/>
      <c r="AV26342" s="28"/>
    </row>
    <row r="26343" spans="1:48" s="26" customFormat="1" ht="16.5">
      <c r="A26343" s="1"/>
      <c r="B26343" s="1"/>
      <c r="C26343" s="1"/>
      <c r="D26343" s="1"/>
      <c r="K26343" s="27"/>
      <c r="U26343" s="28"/>
      <c r="X26343" s="28"/>
      <c r="AA26343" s="28"/>
      <c r="AD26343" s="28"/>
      <c r="AG26343" s="28"/>
      <c r="AJ26343" s="28"/>
      <c r="AM26343" s="28"/>
      <c r="AV26343" s="28"/>
    </row>
    <row r="26344" spans="1:48" s="26" customFormat="1" ht="16.5">
      <c r="A26344" s="1"/>
      <c r="B26344" s="1"/>
      <c r="C26344" s="1"/>
      <c r="D26344" s="1"/>
      <c r="K26344" s="27"/>
      <c r="U26344" s="28"/>
      <c r="X26344" s="28"/>
      <c r="AA26344" s="28"/>
      <c r="AD26344" s="28"/>
      <c r="AG26344" s="28"/>
      <c r="AJ26344" s="28"/>
      <c r="AM26344" s="28"/>
      <c r="AV26344" s="28"/>
    </row>
    <row r="26345" spans="1:48" s="26" customFormat="1" ht="16.5">
      <c r="A26345" s="1"/>
      <c r="B26345" s="1"/>
      <c r="C26345" s="1"/>
      <c r="D26345" s="1"/>
      <c r="K26345" s="27"/>
      <c r="U26345" s="28"/>
      <c r="X26345" s="28"/>
      <c r="AA26345" s="28"/>
      <c r="AD26345" s="28"/>
      <c r="AG26345" s="28"/>
      <c r="AJ26345" s="28"/>
      <c r="AM26345" s="28"/>
      <c r="AV26345" s="28"/>
    </row>
    <row r="26346" spans="1:48" s="26" customFormat="1" ht="16.5">
      <c r="A26346" s="1"/>
      <c r="B26346" s="1"/>
      <c r="C26346" s="1"/>
      <c r="D26346" s="1"/>
      <c r="K26346" s="27"/>
      <c r="U26346" s="28"/>
      <c r="X26346" s="28"/>
      <c r="AA26346" s="28"/>
      <c r="AD26346" s="28"/>
      <c r="AG26346" s="28"/>
      <c r="AJ26346" s="28"/>
      <c r="AM26346" s="28"/>
      <c r="AV26346" s="28"/>
    </row>
    <row r="26347" spans="1:48" s="26" customFormat="1" ht="16.5">
      <c r="A26347" s="1"/>
      <c r="B26347" s="1"/>
      <c r="C26347" s="1"/>
      <c r="D26347" s="1"/>
      <c r="K26347" s="27"/>
      <c r="U26347" s="28"/>
      <c r="X26347" s="28"/>
      <c r="AA26347" s="28"/>
      <c r="AD26347" s="28"/>
      <c r="AG26347" s="28"/>
      <c r="AJ26347" s="28"/>
      <c r="AM26347" s="28"/>
      <c r="AV26347" s="28"/>
    </row>
    <row r="26348" spans="1:48" s="26" customFormat="1" ht="16.5">
      <c r="A26348" s="1"/>
      <c r="B26348" s="1"/>
      <c r="C26348" s="1"/>
      <c r="D26348" s="1"/>
      <c r="K26348" s="27"/>
      <c r="U26348" s="28"/>
      <c r="X26348" s="28"/>
      <c r="AA26348" s="28"/>
      <c r="AD26348" s="28"/>
      <c r="AG26348" s="28"/>
      <c r="AJ26348" s="28"/>
      <c r="AM26348" s="28"/>
      <c r="AV26348" s="28"/>
    </row>
    <row r="26349" spans="1:48" s="26" customFormat="1" ht="16.5">
      <c r="A26349" s="1"/>
      <c r="B26349" s="1"/>
      <c r="C26349" s="1"/>
      <c r="D26349" s="1"/>
      <c r="K26349" s="27"/>
      <c r="U26349" s="28"/>
      <c r="X26349" s="28"/>
      <c r="AA26349" s="28"/>
      <c r="AD26349" s="28"/>
      <c r="AG26349" s="28"/>
      <c r="AJ26349" s="28"/>
      <c r="AM26349" s="28"/>
      <c r="AV26349" s="28"/>
    </row>
    <row r="26350" spans="1:48" s="26" customFormat="1" ht="16.5">
      <c r="A26350" s="1"/>
      <c r="B26350" s="1"/>
      <c r="C26350" s="1"/>
      <c r="D26350" s="1"/>
      <c r="K26350" s="27"/>
      <c r="U26350" s="28"/>
      <c r="X26350" s="28"/>
      <c r="AA26350" s="28"/>
      <c r="AD26350" s="28"/>
      <c r="AG26350" s="28"/>
      <c r="AJ26350" s="28"/>
      <c r="AM26350" s="28"/>
      <c r="AV26350" s="28"/>
    </row>
    <row r="26351" spans="1:48" s="26" customFormat="1" ht="16.5">
      <c r="A26351" s="1"/>
      <c r="B26351" s="1"/>
      <c r="C26351" s="1"/>
      <c r="D26351" s="1"/>
      <c r="K26351" s="27"/>
      <c r="U26351" s="28"/>
      <c r="X26351" s="28"/>
      <c r="AA26351" s="28"/>
      <c r="AD26351" s="28"/>
      <c r="AG26351" s="28"/>
      <c r="AJ26351" s="28"/>
      <c r="AM26351" s="28"/>
      <c r="AV26351" s="28"/>
    </row>
    <row r="26352" spans="1:48" s="26" customFormat="1" ht="16.5">
      <c r="A26352" s="1"/>
      <c r="B26352" s="1"/>
      <c r="C26352" s="1"/>
      <c r="D26352" s="1"/>
      <c r="K26352" s="27"/>
      <c r="U26352" s="28"/>
      <c r="X26352" s="28"/>
      <c r="AA26352" s="28"/>
      <c r="AD26352" s="28"/>
      <c r="AG26352" s="28"/>
      <c r="AJ26352" s="28"/>
      <c r="AM26352" s="28"/>
      <c r="AV26352" s="28"/>
    </row>
    <row r="26353" spans="1:48" s="26" customFormat="1" ht="16.5">
      <c r="A26353" s="1"/>
      <c r="B26353" s="1"/>
      <c r="C26353" s="1"/>
      <c r="D26353" s="1"/>
      <c r="K26353" s="27"/>
      <c r="U26353" s="28"/>
      <c r="X26353" s="28"/>
      <c r="AA26353" s="28"/>
      <c r="AD26353" s="28"/>
      <c r="AG26353" s="28"/>
      <c r="AJ26353" s="28"/>
      <c r="AM26353" s="28"/>
      <c r="AV26353" s="28"/>
    </row>
    <row r="26354" spans="1:48" s="26" customFormat="1" ht="16.5">
      <c r="A26354" s="1"/>
      <c r="B26354" s="1"/>
      <c r="C26354" s="1"/>
      <c r="D26354" s="1"/>
      <c r="K26354" s="27"/>
      <c r="U26354" s="28"/>
      <c r="X26354" s="28"/>
      <c r="AA26354" s="28"/>
      <c r="AD26354" s="28"/>
      <c r="AG26354" s="28"/>
      <c r="AJ26354" s="28"/>
      <c r="AM26354" s="28"/>
      <c r="AV26354" s="28"/>
    </row>
    <row r="26355" spans="1:48" s="26" customFormat="1" ht="16.5">
      <c r="A26355" s="1"/>
      <c r="B26355" s="1"/>
      <c r="C26355" s="1"/>
      <c r="D26355" s="1"/>
      <c r="K26355" s="27"/>
      <c r="U26355" s="28"/>
      <c r="X26355" s="28"/>
      <c r="AA26355" s="28"/>
      <c r="AD26355" s="28"/>
      <c r="AG26355" s="28"/>
      <c r="AJ26355" s="28"/>
      <c r="AM26355" s="28"/>
      <c r="AV26355" s="28"/>
    </row>
    <row r="26356" spans="1:48" s="26" customFormat="1" ht="16.5">
      <c r="A26356" s="1"/>
      <c r="B26356" s="1"/>
      <c r="C26356" s="1"/>
      <c r="D26356" s="1"/>
      <c r="K26356" s="27"/>
      <c r="U26356" s="28"/>
      <c r="X26356" s="28"/>
      <c r="AA26356" s="28"/>
      <c r="AD26356" s="28"/>
      <c r="AG26356" s="28"/>
      <c r="AJ26356" s="28"/>
      <c r="AM26356" s="28"/>
      <c r="AV26356" s="28"/>
    </row>
    <row r="26357" spans="1:48" s="26" customFormat="1" ht="16.5">
      <c r="A26357" s="1"/>
      <c r="B26357" s="1"/>
      <c r="C26357" s="1"/>
      <c r="D26357" s="1"/>
      <c r="K26357" s="27"/>
      <c r="U26357" s="28"/>
      <c r="X26357" s="28"/>
      <c r="AA26357" s="28"/>
      <c r="AD26357" s="28"/>
      <c r="AG26357" s="28"/>
      <c r="AJ26357" s="28"/>
      <c r="AM26357" s="28"/>
      <c r="AV26357" s="28"/>
    </row>
    <row r="26358" spans="1:48" s="26" customFormat="1" ht="16.5">
      <c r="A26358" s="1"/>
      <c r="B26358" s="1"/>
      <c r="C26358" s="1"/>
      <c r="D26358" s="1"/>
      <c r="K26358" s="27"/>
      <c r="U26358" s="28"/>
      <c r="X26358" s="28"/>
      <c r="AA26358" s="28"/>
      <c r="AD26358" s="28"/>
      <c r="AG26358" s="28"/>
      <c r="AJ26358" s="28"/>
      <c r="AM26358" s="28"/>
      <c r="AV26358" s="28"/>
    </row>
    <row r="26359" spans="1:48" s="26" customFormat="1" ht="16.5">
      <c r="A26359" s="1"/>
      <c r="B26359" s="1"/>
      <c r="C26359" s="1"/>
      <c r="D26359" s="1"/>
      <c r="K26359" s="27"/>
      <c r="U26359" s="28"/>
      <c r="X26359" s="28"/>
      <c r="AA26359" s="28"/>
      <c r="AD26359" s="28"/>
      <c r="AG26359" s="28"/>
      <c r="AJ26359" s="28"/>
      <c r="AM26359" s="28"/>
      <c r="AV26359" s="28"/>
    </row>
    <row r="26360" spans="1:48" s="26" customFormat="1" ht="16.5">
      <c r="A26360" s="1"/>
      <c r="B26360" s="1"/>
      <c r="C26360" s="1"/>
      <c r="D26360" s="1"/>
      <c r="K26360" s="27"/>
      <c r="U26360" s="28"/>
      <c r="X26360" s="28"/>
      <c r="AA26360" s="28"/>
      <c r="AD26360" s="28"/>
      <c r="AG26360" s="28"/>
      <c r="AJ26360" s="28"/>
      <c r="AM26360" s="28"/>
      <c r="AV26360" s="28"/>
    </row>
    <row r="26361" spans="1:48" s="26" customFormat="1" ht="16.5">
      <c r="A26361" s="1"/>
      <c r="B26361" s="1"/>
      <c r="C26361" s="1"/>
      <c r="D26361" s="1"/>
      <c r="K26361" s="27"/>
      <c r="U26361" s="28"/>
      <c r="X26361" s="28"/>
      <c r="AA26361" s="28"/>
      <c r="AD26361" s="28"/>
      <c r="AG26361" s="28"/>
      <c r="AJ26361" s="28"/>
      <c r="AM26361" s="28"/>
      <c r="AV26361" s="28"/>
    </row>
    <row r="26362" spans="1:48" s="26" customFormat="1" ht="16.5">
      <c r="A26362" s="1"/>
      <c r="B26362" s="1"/>
      <c r="C26362" s="1"/>
      <c r="D26362" s="1"/>
      <c r="K26362" s="27"/>
      <c r="U26362" s="28"/>
      <c r="X26362" s="28"/>
      <c r="AA26362" s="28"/>
      <c r="AD26362" s="28"/>
      <c r="AG26362" s="28"/>
      <c r="AJ26362" s="28"/>
      <c r="AM26362" s="28"/>
      <c r="AV26362" s="28"/>
    </row>
    <row r="26363" spans="1:48" s="26" customFormat="1" ht="16.5">
      <c r="A26363" s="1"/>
      <c r="B26363" s="1"/>
      <c r="C26363" s="1"/>
      <c r="D26363" s="1"/>
      <c r="K26363" s="27"/>
      <c r="U26363" s="28"/>
      <c r="X26363" s="28"/>
      <c r="AA26363" s="28"/>
      <c r="AD26363" s="28"/>
      <c r="AG26363" s="28"/>
      <c r="AJ26363" s="28"/>
      <c r="AM26363" s="28"/>
      <c r="AV26363" s="28"/>
    </row>
    <row r="26364" spans="1:48" s="26" customFormat="1" ht="16.5">
      <c r="A26364" s="1"/>
      <c r="B26364" s="1"/>
      <c r="C26364" s="1"/>
      <c r="D26364" s="1"/>
      <c r="K26364" s="27"/>
      <c r="U26364" s="28"/>
      <c r="X26364" s="28"/>
      <c r="AA26364" s="28"/>
      <c r="AD26364" s="28"/>
      <c r="AG26364" s="28"/>
      <c r="AJ26364" s="28"/>
      <c r="AM26364" s="28"/>
      <c r="AV26364" s="28"/>
    </row>
    <row r="26365" spans="1:48" s="26" customFormat="1" ht="16.5">
      <c r="A26365" s="1"/>
      <c r="B26365" s="1"/>
      <c r="C26365" s="1"/>
      <c r="D26365" s="1"/>
      <c r="K26365" s="27"/>
      <c r="U26365" s="28"/>
      <c r="X26365" s="28"/>
      <c r="AA26365" s="28"/>
      <c r="AD26365" s="28"/>
      <c r="AG26365" s="28"/>
      <c r="AJ26365" s="28"/>
      <c r="AM26365" s="28"/>
      <c r="AV26365" s="28"/>
    </row>
    <row r="26366" spans="1:48" s="26" customFormat="1" ht="16.5">
      <c r="A26366" s="1"/>
      <c r="B26366" s="1"/>
      <c r="C26366" s="1"/>
      <c r="D26366" s="1"/>
      <c r="K26366" s="27"/>
      <c r="U26366" s="28"/>
      <c r="X26366" s="28"/>
      <c r="AA26366" s="28"/>
      <c r="AD26366" s="28"/>
      <c r="AG26366" s="28"/>
      <c r="AJ26366" s="28"/>
      <c r="AM26366" s="28"/>
      <c r="AV26366" s="28"/>
    </row>
    <row r="26367" spans="1:48" s="26" customFormat="1" ht="16.5">
      <c r="A26367" s="1"/>
      <c r="B26367" s="1"/>
      <c r="C26367" s="1"/>
      <c r="D26367" s="1"/>
      <c r="K26367" s="27"/>
      <c r="U26367" s="28"/>
      <c r="X26367" s="28"/>
      <c r="AA26367" s="28"/>
      <c r="AD26367" s="28"/>
      <c r="AG26367" s="28"/>
      <c r="AJ26367" s="28"/>
      <c r="AM26367" s="28"/>
      <c r="AV26367" s="28"/>
    </row>
    <row r="26368" spans="1:48" s="26" customFormat="1" ht="16.5">
      <c r="A26368" s="1"/>
      <c r="B26368" s="1"/>
      <c r="C26368" s="1"/>
      <c r="D26368" s="1"/>
      <c r="K26368" s="27"/>
      <c r="U26368" s="28"/>
      <c r="X26368" s="28"/>
      <c r="AA26368" s="28"/>
      <c r="AD26368" s="28"/>
      <c r="AG26368" s="28"/>
      <c r="AJ26368" s="28"/>
      <c r="AM26368" s="28"/>
      <c r="AV26368" s="28"/>
    </row>
    <row r="26369" spans="1:48" s="26" customFormat="1" ht="16.5">
      <c r="A26369" s="1"/>
      <c r="B26369" s="1"/>
      <c r="C26369" s="1"/>
      <c r="D26369" s="1"/>
      <c r="K26369" s="27"/>
      <c r="U26369" s="28"/>
      <c r="X26369" s="28"/>
      <c r="AA26369" s="28"/>
      <c r="AD26369" s="28"/>
      <c r="AG26369" s="28"/>
      <c r="AJ26369" s="28"/>
      <c r="AM26369" s="28"/>
      <c r="AV26369" s="28"/>
    </row>
    <row r="26370" spans="1:48" s="26" customFormat="1" ht="16.5">
      <c r="A26370" s="1"/>
      <c r="B26370" s="1"/>
      <c r="C26370" s="1"/>
      <c r="D26370" s="1"/>
      <c r="K26370" s="27"/>
      <c r="U26370" s="28"/>
      <c r="X26370" s="28"/>
      <c r="AA26370" s="28"/>
      <c r="AD26370" s="28"/>
      <c r="AG26370" s="28"/>
      <c r="AJ26370" s="28"/>
      <c r="AM26370" s="28"/>
      <c r="AV26370" s="28"/>
    </row>
    <row r="26371" spans="1:48" s="26" customFormat="1" ht="16.5">
      <c r="A26371" s="1"/>
      <c r="B26371" s="1"/>
      <c r="C26371" s="1"/>
      <c r="D26371" s="1"/>
      <c r="K26371" s="27"/>
      <c r="U26371" s="28"/>
      <c r="X26371" s="28"/>
      <c r="AA26371" s="28"/>
      <c r="AD26371" s="28"/>
      <c r="AG26371" s="28"/>
      <c r="AJ26371" s="28"/>
      <c r="AM26371" s="28"/>
      <c r="AV26371" s="28"/>
    </row>
    <row r="26372" spans="1:48" s="26" customFormat="1" ht="16.5">
      <c r="A26372" s="1"/>
      <c r="B26372" s="1"/>
      <c r="C26372" s="1"/>
      <c r="D26372" s="1"/>
      <c r="K26372" s="27"/>
      <c r="U26372" s="28"/>
      <c r="X26372" s="28"/>
      <c r="AA26372" s="28"/>
      <c r="AD26372" s="28"/>
      <c r="AG26372" s="28"/>
      <c r="AJ26372" s="28"/>
      <c r="AM26372" s="28"/>
      <c r="AV26372" s="28"/>
    </row>
    <row r="26373" spans="1:48" s="26" customFormat="1" ht="16.5">
      <c r="A26373" s="1"/>
      <c r="B26373" s="1"/>
      <c r="C26373" s="1"/>
      <c r="D26373" s="1"/>
      <c r="K26373" s="27"/>
      <c r="U26373" s="28"/>
      <c r="X26373" s="28"/>
      <c r="AA26373" s="28"/>
      <c r="AD26373" s="28"/>
      <c r="AG26373" s="28"/>
      <c r="AJ26373" s="28"/>
      <c r="AM26373" s="28"/>
      <c r="AV26373" s="28"/>
    </row>
    <row r="26374" spans="1:48" s="26" customFormat="1" ht="16.5">
      <c r="A26374" s="1"/>
      <c r="B26374" s="1"/>
      <c r="C26374" s="1"/>
      <c r="D26374" s="1"/>
      <c r="K26374" s="27"/>
      <c r="U26374" s="28"/>
      <c r="X26374" s="28"/>
      <c r="AA26374" s="28"/>
      <c r="AD26374" s="28"/>
      <c r="AG26374" s="28"/>
      <c r="AJ26374" s="28"/>
      <c r="AM26374" s="28"/>
      <c r="AV26374" s="28"/>
    </row>
    <row r="26375" spans="1:48" s="26" customFormat="1" ht="16.5">
      <c r="A26375" s="1"/>
      <c r="B26375" s="1"/>
      <c r="C26375" s="1"/>
      <c r="D26375" s="1"/>
      <c r="K26375" s="27"/>
      <c r="U26375" s="28"/>
      <c r="X26375" s="28"/>
      <c r="AA26375" s="28"/>
      <c r="AD26375" s="28"/>
      <c r="AG26375" s="28"/>
      <c r="AJ26375" s="28"/>
      <c r="AM26375" s="28"/>
      <c r="AV26375" s="28"/>
    </row>
    <row r="26376" spans="1:48" s="26" customFormat="1" ht="16.5">
      <c r="A26376" s="1"/>
      <c r="B26376" s="1"/>
      <c r="C26376" s="1"/>
      <c r="D26376" s="1"/>
      <c r="K26376" s="27"/>
      <c r="U26376" s="28"/>
      <c r="X26376" s="28"/>
      <c r="AA26376" s="28"/>
      <c r="AD26376" s="28"/>
      <c r="AG26376" s="28"/>
      <c r="AJ26376" s="28"/>
      <c r="AM26376" s="28"/>
      <c r="AV26376" s="28"/>
    </row>
    <row r="26377" spans="1:48" s="26" customFormat="1" ht="16.5">
      <c r="A26377" s="1"/>
      <c r="B26377" s="1"/>
      <c r="C26377" s="1"/>
      <c r="D26377" s="1"/>
      <c r="K26377" s="27"/>
      <c r="U26377" s="28"/>
      <c r="X26377" s="28"/>
      <c r="AA26377" s="28"/>
      <c r="AD26377" s="28"/>
      <c r="AG26377" s="28"/>
      <c r="AJ26377" s="28"/>
      <c r="AM26377" s="28"/>
      <c r="AV26377" s="28"/>
    </row>
    <row r="26378" spans="1:48" s="26" customFormat="1" ht="16.5">
      <c r="A26378" s="1"/>
      <c r="B26378" s="1"/>
      <c r="C26378" s="1"/>
      <c r="D26378" s="1"/>
      <c r="K26378" s="27"/>
      <c r="U26378" s="28"/>
      <c r="X26378" s="28"/>
      <c r="AA26378" s="28"/>
      <c r="AD26378" s="28"/>
      <c r="AG26378" s="28"/>
      <c r="AJ26378" s="28"/>
      <c r="AM26378" s="28"/>
      <c r="AV26378" s="28"/>
    </row>
    <row r="26379" spans="1:48" s="26" customFormat="1" ht="16.5">
      <c r="A26379" s="1"/>
      <c r="B26379" s="1"/>
      <c r="C26379" s="1"/>
      <c r="D26379" s="1"/>
      <c r="K26379" s="27"/>
      <c r="U26379" s="28"/>
      <c r="X26379" s="28"/>
      <c r="AA26379" s="28"/>
      <c r="AD26379" s="28"/>
      <c r="AG26379" s="28"/>
      <c r="AJ26379" s="28"/>
      <c r="AM26379" s="28"/>
      <c r="AV26379" s="28"/>
    </row>
    <row r="26380" spans="1:48" s="26" customFormat="1" ht="16.5">
      <c r="A26380" s="1"/>
      <c r="B26380" s="1"/>
      <c r="C26380" s="1"/>
      <c r="D26380" s="1"/>
      <c r="K26380" s="27"/>
      <c r="U26380" s="28"/>
      <c r="X26380" s="28"/>
      <c r="AA26380" s="28"/>
      <c r="AD26380" s="28"/>
      <c r="AG26380" s="28"/>
      <c r="AJ26380" s="28"/>
      <c r="AM26380" s="28"/>
      <c r="AV26380" s="28"/>
    </row>
    <row r="26381" spans="1:48" s="26" customFormat="1" ht="16.5">
      <c r="A26381" s="1"/>
      <c r="B26381" s="1"/>
      <c r="C26381" s="1"/>
      <c r="D26381" s="1"/>
      <c r="K26381" s="27"/>
      <c r="U26381" s="28"/>
      <c r="X26381" s="28"/>
      <c r="AA26381" s="28"/>
      <c r="AD26381" s="28"/>
      <c r="AG26381" s="28"/>
      <c r="AJ26381" s="28"/>
      <c r="AM26381" s="28"/>
      <c r="AV26381" s="28"/>
    </row>
    <row r="26382" spans="1:48" s="26" customFormat="1" ht="16.5">
      <c r="A26382" s="1"/>
      <c r="B26382" s="1"/>
      <c r="C26382" s="1"/>
      <c r="D26382" s="1"/>
      <c r="K26382" s="27"/>
      <c r="U26382" s="28"/>
      <c r="X26382" s="28"/>
      <c r="AA26382" s="28"/>
      <c r="AD26382" s="28"/>
      <c r="AG26382" s="28"/>
      <c r="AJ26382" s="28"/>
      <c r="AM26382" s="28"/>
      <c r="AV26382" s="28"/>
    </row>
    <row r="26383" spans="1:48" s="26" customFormat="1" ht="16.5">
      <c r="A26383" s="1"/>
      <c r="B26383" s="1"/>
      <c r="C26383" s="1"/>
      <c r="D26383" s="1"/>
      <c r="K26383" s="27"/>
      <c r="U26383" s="28"/>
      <c r="X26383" s="28"/>
      <c r="AA26383" s="28"/>
      <c r="AD26383" s="28"/>
      <c r="AG26383" s="28"/>
      <c r="AJ26383" s="28"/>
      <c r="AM26383" s="28"/>
      <c r="AV26383" s="28"/>
    </row>
    <row r="26384" spans="1:48" s="26" customFormat="1" ht="16.5">
      <c r="A26384" s="1"/>
      <c r="B26384" s="1"/>
      <c r="C26384" s="1"/>
      <c r="D26384" s="1"/>
      <c r="K26384" s="27"/>
      <c r="U26384" s="28"/>
      <c r="X26384" s="28"/>
      <c r="AA26384" s="28"/>
      <c r="AD26384" s="28"/>
      <c r="AG26384" s="28"/>
      <c r="AJ26384" s="28"/>
      <c r="AM26384" s="28"/>
      <c r="AV26384" s="28"/>
    </row>
    <row r="26385" spans="1:48" s="26" customFormat="1" ht="16.5">
      <c r="A26385" s="1"/>
      <c r="B26385" s="1"/>
      <c r="C26385" s="1"/>
      <c r="D26385" s="1"/>
      <c r="K26385" s="27"/>
      <c r="U26385" s="28"/>
      <c r="X26385" s="28"/>
      <c r="AA26385" s="28"/>
      <c r="AD26385" s="28"/>
      <c r="AG26385" s="28"/>
      <c r="AJ26385" s="28"/>
      <c r="AM26385" s="28"/>
      <c r="AV26385" s="28"/>
    </row>
    <row r="26386" spans="1:48" s="26" customFormat="1" ht="16.5">
      <c r="A26386" s="1"/>
      <c r="B26386" s="1"/>
      <c r="C26386" s="1"/>
      <c r="D26386" s="1"/>
      <c r="K26386" s="27"/>
      <c r="U26386" s="28"/>
      <c r="X26386" s="28"/>
      <c r="AA26386" s="28"/>
      <c r="AD26386" s="28"/>
      <c r="AG26386" s="28"/>
      <c r="AJ26386" s="28"/>
      <c r="AM26386" s="28"/>
      <c r="AV26386" s="28"/>
    </row>
    <row r="26387" spans="1:48" s="26" customFormat="1" ht="16.5">
      <c r="A26387" s="1"/>
      <c r="B26387" s="1"/>
      <c r="C26387" s="1"/>
      <c r="D26387" s="1"/>
      <c r="K26387" s="27"/>
      <c r="U26387" s="28"/>
      <c r="X26387" s="28"/>
      <c r="AA26387" s="28"/>
      <c r="AD26387" s="28"/>
      <c r="AG26387" s="28"/>
      <c r="AJ26387" s="28"/>
      <c r="AM26387" s="28"/>
      <c r="AV26387" s="28"/>
    </row>
    <row r="26388" spans="1:48" s="26" customFormat="1" ht="16.5">
      <c r="A26388" s="1"/>
      <c r="B26388" s="1"/>
      <c r="C26388" s="1"/>
      <c r="D26388" s="1"/>
      <c r="K26388" s="27"/>
      <c r="U26388" s="28"/>
      <c r="X26388" s="28"/>
      <c r="AA26388" s="28"/>
      <c r="AD26388" s="28"/>
      <c r="AG26388" s="28"/>
      <c r="AJ26388" s="28"/>
      <c r="AM26388" s="28"/>
      <c r="AV26388" s="28"/>
    </row>
    <row r="26389" spans="1:48" s="26" customFormat="1" ht="16.5">
      <c r="A26389" s="1"/>
      <c r="B26389" s="1"/>
      <c r="C26389" s="1"/>
      <c r="D26389" s="1"/>
      <c r="K26389" s="27"/>
      <c r="U26389" s="28"/>
      <c r="X26389" s="28"/>
      <c r="AA26389" s="28"/>
      <c r="AD26389" s="28"/>
      <c r="AG26389" s="28"/>
      <c r="AJ26389" s="28"/>
      <c r="AM26389" s="28"/>
      <c r="AV26389" s="28"/>
    </row>
    <row r="26390" spans="1:48" s="26" customFormat="1" ht="16.5">
      <c r="A26390" s="1"/>
      <c r="B26390" s="1"/>
      <c r="C26390" s="1"/>
      <c r="D26390" s="1"/>
      <c r="K26390" s="27"/>
      <c r="U26390" s="28"/>
      <c r="X26390" s="28"/>
      <c r="AA26390" s="28"/>
      <c r="AD26390" s="28"/>
      <c r="AG26390" s="28"/>
      <c r="AJ26390" s="28"/>
      <c r="AM26390" s="28"/>
      <c r="AV26390" s="28"/>
    </row>
    <row r="26391" spans="1:48" s="26" customFormat="1" ht="16.5">
      <c r="A26391" s="1"/>
      <c r="B26391" s="1"/>
      <c r="C26391" s="1"/>
      <c r="D26391" s="1"/>
      <c r="K26391" s="27"/>
      <c r="U26391" s="28"/>
      <c r="X26391" s="28"/>
      <c r="AA26391" s="28"/>
      <c r="AD26391" s="28"/>
      <c r="AG26391" s="28"/>
      <c r="AJ26391" s="28"/>
      <c r="AM26391" s="28"/>
      <c r="AV26391" s="28"/>
    </row>
    <row r="26392" spans="1:48" s="26" customFormat="1" ht="16.5">
      <c r="A26392" s="1"/>
      <c r="B26392" s="1"/>
      <c r="C26392" s="1"/>
      <c r="D26392" s="1"/>
      <c r="K26392" s="27"/>
      <c r="U26392" s="28"/>
      <c r="X26392" s="28"/>
      <c r="AA26392" s="28"/>
      <c r="AD26392" s="28"/>
      <c r="AG26392" s="28"/>
      <c r="AJ26392" s="28"/>
      <c r="AM26392" s="28"/>
      <c r="AV26392" s="28"/>
    </row>
    <row r="26393" spans="1:48" s="26" customFormat="1" ht="16.5">
      <c r="A26393" s="1"/>
      <c r="B26393" s="1"/>
      <c r="C26393" s="1"/>
      <c r="D26393" s="1"/>
      <c r="K26393" s="27"/>
      <c r="U26393" s="28"/>
      <c r="X26393" s="28"/>
      <c r="AA26393" s="28"/>
      <c r="AD26393" s="28"/>
      <c r="AG26393" s="28"/>
      <c r="AJ26393" s="28"/>
      <c r="AM26393" s="28"/>
      <c r="AV26393" s="28"/>
    </row>
    <row r="26394" spans="1:48" s="26" customFormat="1" ht="16.5">
      <c r="A26394" s="1"/>
      <c r="B26394" s="1"/>
      <c r="C26394" s="1"/>
      <c r="D26394" s="1"/>
      <c r="K26394" s="27"/>
      <c r="U26394" s="28"/>
      <c r="X26394" s="28"/>
      <c r="AA26394" s="28"/>
      <c r="AD26394" s="28"/>
      <c r="AG26394" s="28"/>
      <c r="AJ26394" s="28"/>
      <c r="AM26394" s="28"/>
      <c r="AV26394" s="28"/>
    </row>
    <row r="26395" spans="1:48" s="26" customFormat="1" ht="16.5">
      <c r="A26395" s="1"/>
      <c r="B26395" s="1"/>
      <c r="C26395" s="1"/>
      <c r="D26395" s="1"/>
      <c r="K26395" s="27"/>
      <c r="U26395" s="28"/>
      <c r="X26395" s="28"/>
      <c r="AA26395" s="28"/>
      <c r="AD26395" s="28"/>
      <c r="AG26395" s="28"/>
      <c r="AJ26395" s="28"/>
      <c r="AM26395" s="28"/>
      <c r="AV26395" s="28"/>
    </row>
    <row r="26396" spans="1:48" s="26" customFormat="1" ht="16.5">
      <c r="A26396" s="1"/>
      <c r="B26396" s="1"/>
      <c r="C26396" s="1"/>
      <c r="D26396" s="1"/>
      <c r="K26396" s="27"/>
      <c r="U26396" s="28"/>
      <c r="X26396" s="28"/>
      <c r="AA26396" s="28"/>
      <c r="AD26396" s="28"/>
      <c r="AG26396" s="28"/>
      <c r="AJ26396" s="28"/>
      <c r="AM26396" s="28"/>
      <c r="AV26396" s="28"/>
    </row>
    <row r="26397" spans="1:48" s="26" customFormat="1" ht="16.5">
      <c r="A26397" s="1"/>
      <c r="B26397" s="1"/>
      <c r="C26397" s="1"/>
      <c r="D26397" s="1"/>
      <c r="K26397" s="27"/>
      <c r="U26397" s="28"/>
      <c r="X26397" s="28"/>
      <c r="AA26397" s="28"/>
      <c r="AD26397" s="28"/>
      <c r="AG26397" s="28"/>
      <c r="AJ26397" s="28"/>
      <c r="AM26397" s="28"/>
      <c r="AV26397" s="28"/>
    </row>
    <row r="26398" spans="1:48" s="26" customFormat="1" ht="16.5">
      <c r="A26398" s="1"/>
      <c r="B26398" s="1"/>
      <c r="C26398" s="1"/>
      <c r="D26398" s="1"/>
      <c r="K26398" s="27"/>
      <c r="U26398" s="28"/>
      <c r="X26398" s="28"/>
      <c r="AA26398" s="28"/>
      <c r="AD26398" s="28"/>
      <c r="AG26398" s="28"/>
      <c r="AJ26398" s="28"/>
      <c r="AM26398" s="28"/>
      <c r="AV26398" s="28"/>
    </row>
    <row r="26399" spans="1:48" s="26" customFormat="1" ht="16.5">
      <c r="A26399" s="1"/>
      <c r="B26399" s="1"/>
      <c r="C26399" s="1"/>
      <c r="D26399" s="1"/>
      <c r="K26399" s="27"/>
      <c r="U26399" s="28"/>
      <c r="X26399" s="28"/>
      <c r="AA26399" s="28"/>
      <c r="AD26399" s="28"/>
      <c r="AG26399" s="28"/>
      <c r="AJ26399" s="28"/>
      <c r="AM26399" s="28"/>
      <c r="AV26399" s="28"/>
    </row>
    <row r="26400" spans="1:48" s="26" customFormat="1" ht="16.5">
      <c r="A26400" s="1"/>
      <c r="B26400" s="1"/>
      <c r="C26400" s="1"/>
      <c r="D26400" s="1"/>
      <c r="K26400" s="27"/>
      <c r="U26400" s="28"/>
      <c r="X26400" s="28"/>
      <c r="AA26400" s="28"/>
      <c r="AD26400" s="28"/>
      <c r="AG26400" s="28"/>
      <c r="AJ26400" s="28"/>
      <c r="AM26400" s="28"/>
      <c r="AV26400" s="28"/>
    </row>
    <row r="26401" spans="1:48" s="26" customFormat="1" ht="16.5">
      <c r="A26401" s="1"/>
      <c r="B26401" s="1"/>
      <c r="C26401" s="1"/>
      <c r="D26401" s="1"/>
      <c r="K26401" s="27"/>
      <c r="U26401" s="28"/>
      <c r="X26401" s="28"/>
      <c r="AA26401" s="28"/>
      <c r="AD26401" s="28"/>
      <c r="AG26401" s="28"/>
      <c r="AJ26401" s="28"/>
      <c r="AM26401" s="28"/>
      <c r="AV26401" s="28"/>
    </row>
    <row r="26402" spans="1:48" s="26" customFormat="1" ht="16.5">
      <c r="A26402" s="1"/>
      <c r="B26402" s="1"/>
      <c r="C26402" s="1"/>
      <c r="D26402" s="1"/>
      <c r="K26402" s="27"/>
      <c r="U26402" s="28"/>
      <c r="X26402" s="28"/>
      <c r="AA26402" s="28"/>
      <c r="AD26402" s="28"/>
      <c r="AG26402" s="28"/>
      <c r="AJ26402" s="28"/>
      <c r="AM26402" s="28"/>
      <c r="AV26402" s="28"/>
    </row>
    <row r="26403" spans="1:48" s="26" customFormat="1" ht="16.5">
      <c r="A26403" s="1"/>
      <c r="B26403" s="1"/>
      <c r="C26403" s="1"/>
      <c r="D26403" s="1"/>
      <c r="K26403" s="27"/>
      <c r="U26403" s="28"/>
      <c r="X26403" s="28"/>
      <c r="AA26403" s="28"/>
      <c r="AD26403" s="28"/>
      <c r="AG26403" s="28"/>
      <c r="AJ26403" s="28"/>
      <c r="AM26403" s="28"/>
      <c r="AV26403" s="28"/>
    </row>
    <row r="26404" spans="1:48" s="26" customFormat="1" ht="16.5">
      <c r="A26404" s="1"/>
      <c r="B26404" s="1"/>
      <c r="C26404" s="1"/>
      <c r="D26404" s="1"/>
      <c r="K26404" s="27"/>
      <c r="U26404" s="28"/>
      <c r="X26404" s="28"/>
      <c r="AA26404" s="28"/>
      <c r="AD26404" s="28"/>
      <c r="AG26404" s="28"/>
      <c r="AJ26404" s="28"/>
      <c r="AM26404" s="28"/>
      <c r="AV26404" s="28"/>
    </row>
    <row r="26405" spans="1:48" s="26" customFormat="1" ht="16.5">
      <c r="A26405" s="1"/>
      <c r="B26405" s="1"/>
      <c r="C26405" s="1"/>
      <c r="D26405" s="1"/>
      <c r="K26405" s="27"/>
      <c r="U26405" s="28"/>
      <c r="X26405" s="28"/>
      <c r="AA26405" s="28"/>
      <c r="AD26405" s="28"/>
      <c r="AG26405" s="28"/>
      <c r="AJ26405" s="28"/>
      <c r="AM26405" s="28"/>
      <c r="AV26405" s="28"/>
    </row>
    <row r="26406" spans="1:48" s="26" customFormat="1" ht="16.5">
      <c r="A26406" s="1"/>
      <c r="B26406" s="1"/>
      <c r="C26406" s="1"/>
      <c r="D26406" s="1"/>
      <c r="K26406" s="27"/>
      <c r="U26406" s="28"/>
      <c r="X26406" s="28"/>
      <c r="AA26406" s="28"/>
      <c r="AD26406" s="28"/>
      <c r="AG26406" s="28"/>
      <c r="AJ26406" s="28"/>
      <c r="AM26406" s="28"/>
      <c r="AV26406" s="28"/>
    </row>
    <row r="26407" spans="1:48" s="26" customFormat="1" ht="16.5">
      <c r="A26407" s="1"/>
      <c r="B26407" s="1"/>
      <c r="C26407" s="1"/>
      <c r="D26407" s="1"/>
      <c r="K26407" s="27"/>
      <c r="U26407" s="28"/>
      <c r="X26407" s="28"/>
      <c r="AA26407" s="28"/>
      <c r="AD26407" s="28"/>
      <c r="AG26407" s="28"/>
      <c r="AJ26407" s="28"/>
      <c r="AM26407" s="28"/>
      <c r="AV26407" s="28"/>
    </row>
    <row r="26408" spans="1:48" s="26" customFormat="1" ht="16.5">
      <c r="A26408" s="1"/>
      <c r="B26408" s="1"/>
      <c r="C26408" s="1"/>
      <c r="D26408" s="1"/>
      <c r="K26408" s="27"/>
      <c r="U26408" s="28"/>
      <c r="X26408" s="28"/>
      <c r="AA26408" s="28"/>
      <c r="AD26408" s="28"/>
      <c r="AG26408" s="28"/>
      <c r="AJ26408" s="28"/>
      <c r="AM26408" s="28"/>
      <c r="AV26408" s="28"/>
    </row>
    <row r="26409" spans="1:48" s="26" customFormat="1" ht="16.5">
      <c r="A26409" s="1"/>
      <c r="B26409" s="1"/>
      <c r="C26409" s="1"/>
      <c r="D26409" s="1"/>
      <c r="K26409" s="27"/>
      <c r="U26409" s="28"/>
      <c r="X26409" s="28"/>
      <c r="AA26409" s="28"/>
      <c r="AD26409" s="28"/>
      <c r="AG26409" s="28"/>
      <c r="AJ26409" s="28"/>
      <c r="AM26409" s="28"/>
      <c r="AV26409" s="28"/>
    </row>
    <row r="26410" spans="1:48" s="26" customFormat="1" ht="16.5">
      <c r="A26410" s="1"/>
      <c r="B26410" s="1"/>
      <c r="C26410" s="1"/>
      <c r="D26410" s="1"/>
      <c r="K26410" s="27"/>
      <c r="U26410" s="28"/>
      <c r="X26410" s="28"/>
      <c r="AA26410" s="28"/>
      <c r="AD26410" s="28"/>
      <c r="AG26410" s="28"/>
      <c r="AJ26410" s="28"/>
      <c r="AM26410" s="28"/>
      <c r="AV26410" s="28"/>
    </row>
    <row r="26411" spans="1:48" s="26" customFormat="1" ht="16.5">
      <c r="A26411" s="1"/>
      <c r="B26411" s="1"/>
      <c r="C26411" s="1"/>
      <c r="D26411" s="1"/>
      <c r="K26411" s="27"/>
      <c r="U26411" s="28"/>
      <c r="X26411" s="28"/>
      <c r="AA26411" s="28"/>
      <c r="AD26411" s="28"/>
      <c r="AG26411" s="28"/>
      <c r="AJ26411" s="28"/>
      <c r="AM26411" s="28"/>
      <c r="AV26411" s="28"/>
    </row>
    <row r="26412" spans="1:48" s="26" customFormat="1" ht="16.5">
      <c r="A26412" s="1"/>
      <c r="B26412" s="1"/>
      <c r="C26412" s="1"/>
      <c r="D26412" s="1"/>
      <c r="K26412" s="27"/>
      <c r="U26412" s="28"/>
      <c r="X26412" s="28"/>
      <c r="AA26412" s="28"/>
      <c r="AD26412" s="28"/>
      <c r="AG26412" s="28"/>
      <c r="AJ26412" s="28"/>
      <c r="AM26412" s="28"/>
      <c r="AV26412" s="28"/>
    </row>
    <row r="26413" spans="1:48" s="26" customFormat="1" ht="16.5">
      <c r="A26413" s="1"/>
      <c r="B26413" s="1"/>
      <c r="C26413" s="1"/>
      <c r="D26413" s="1"/>
      <c r="K26413" s="27"/>
      <c r="U26413" s="28"/>
      <c r="X26413" s="28"/>
      <c r="AA26413" s="28"/>
      <c r="AD26413" s="28"/>
      <c r="AG26413" s="28"/>
      <c r="AJ26413" s="28"/>
      <c r="AM26413" s="28"/>
      <c r="AV26413" s="28"/>
    </row>
    <row r="26414" spans="1:48" s="26" customFormat="1" ht="16.5">
      <c r="A26414" s="1"/>
      <c r="B26414" s="1"/>
      <c r="C26414" s="1"/>
      <c r="D26414" s="1"/>
      <c r="K26414" s="27"/>
      <c r="U26414" s="28"/>
      <c r="X26414" s="28"/>
      <c r="AA26414" s="28"/>
      <c r="AD26414" s="28"/>
      <c r="AG26414" s="28"/>
      <c r="AJ26414" s="28"/>
      <c r="AM26414" s="28"/>
      <c r="AV26414" s="28"/>
    </row>
    <row r="26415" spans="1:48" s="26" customFormat="1" ht="16.5">
      <c r="A26415" s="1"/>
      <c r="B26415" s="1"/>
      <c r="C26415" s="1"/>
      <c r="D26415" s="1"/>
      <c r="K26415" s="27"/>
      <c r="U26415" s="28"/>
      <c r="X26415" s="28"/>
      <c r="AA26415" s="28"/>
      <c r="AD26415" s="28"/>
      <c r="AG26415" s="28"/>
      <c r="AJ26415" s="28"/>
      <c r="AM26415" s="28"/>
      <c r="AV26415" s="28"/>
    </row>
    <row r="26416" spans="1:48" s="26" customFormat="1" ht="16.5">
      <c r="A26416" s="1"/>
      <c r="B26416" s="1"/>
      <c r="C26416" s="1"/>
      <c r="D26416" s="1"/>
      <c r="K26416" s="27"/>
      <c r="U26416" s="28"/>
      <c r="X26416" s="28"/>
      <c r="AA26416" s="28"/>
      <c r="AD26416" s="28"/>
      <c r="AG26416" s="28"/>
      <c r="AJ26416" s="28"/>
      <c r="AM26416" s="28"/>
      <c r="AV26416" s="28"/>
    </row>
    <row r="26417" spans="1:48" s="26" customFormat="1" ht="16.5">
      <c r="A26417" s="1"/>
      <c r="B26417" s="1"/>
      <c r="C26417" s="1"/>
      <c r="D26417" s="1"/>
      <c r="K26417" s="27"/>
      <c r="U26417" s="28"/>
      <c r="X26417" s="28"/>
      <c r="AA26417" s="28"/>
      <c r="AD26417" s="28"/>
      <c r="AG26417" s="28"/>
      <c r="AJ26417" s="28"/>
      <c r="AM26417" s="28"/>
      <c r="AV26417" s="28"/>
    </row>
    <row r="26418" spans="1:48" s="26" customFormat="1" ht="16.5">
      <c r="A26418" s="1"/>
      <c r="B26418" s="1"/>
      <c r="C26418" s="1"/>
      <c r="D26418" s="1"/>
      <c r="K26418" s="27"/>
      <c r="U26418" s="28"/>
      <c r="X26418" s="28"/>
      <c r="AA26418" s="28"/>
      <c r="AD26418" s="28"/>
      <c r="AG26418" s="28"/>
      <c r="AJ26418" s="28"/>
      <c r="AM26418" s="28"/>
      <c r="AV26418" s="28"/>
    </row>
    <row r="26419" spans="1:48" s="26" customFormat="1" ht="16.5">
      <c r="A26419" s="1"/>
      <c r="B26419" s="1"/>
      <c r="C26419" s="1"/>
      <c r="D26419" s="1"/>
      <c r="K26419" s="27"/>
      <c r="U26419" s="28"/>
      <c r="X26419" s="28"/>
      <c r="AA26419" s="28"/>
      <c r="AD26419" s="28"/>
      <c r="AG26419" s="28"/>
      <c r="AJ26419" s="28"/>
      <c r="AM26419" s="28"/>
      <c r="AV26419" s="28"/>
    </row>
    <row r="26420" spans="1:48" s="26" customFormat="1" ht="16.5">
      <c r="A26420" s="1"/>
      <c r="B26420" s="1"/>
      <c r="C26420" s="1"/>
      <c r="D26420" s="1"/>
      <c r="K26420" s="27"/>
      <c r="U26420" s="28"/>
      <c r="X26420" s="28"/>
      <c r="AA26420" s="28"/>
      <c r="AD26420" s="28"/>
      <c r="AG26420" s="28"/>
      <c r="AJ26420" s="28"/>
      <c r="AM26420" s="28"/>
      <c r="AV26420" s="28"/>
    </row>
    <row r="26421" spans="1:48" s="26" customFormat="1" ht="16.5">
      <c r="A26421" s="1"/>
      <c r="B26421" s="1"/>
      <c r="C26421" s="1"/>
      <c r="D26421" s="1"/>
      <c r="K26421" s="27"/>
      <c r="U26421" s="28"/>
      <c r="X26421" s="28"/>
      <c r="AA26421" s="28"/>
      <c r="AD26421" s="28"/>
      <c r="AG26421" s="28"/>
      <c r="AJ26421" s="28"/>
      <c r="AM26421" s="28"/>
      <c r="AV26421" s="28"/>
    </row>
    <row r="26422" spans="1:48" s="26" customFormat="1" ht="16.5">
      <c r="A26422" s="1"/>
      <c r="B26422" s="1"/>
      <c r="C26422" s="1"/>
      <c r="D26422" s="1"/>
      <c r="K26422" s="27"/>
      <c r="U26422" s="28"/>
      <c r="X26422" s="28"/>
      <c r="AA26422" s="28"/>
      <c r="AD26422" s="28"/>
      <c r="AG26422" s="28"/>
      <c r="AJ26422" s="28"/>
      <c r="AM26422" s="28"/>
      <c r="AV26422" s="28"/>
    </row>
    <row r="26423" spans="1:48" s="26" customFormat="1" ht="16.5">
      <c r="A26423" s="1"/>
      <c r="B26423" s="1"/>
      <c r="C26423" s="1"/>
      <c r="D26423" s="1"/>
      <c r="K26423" s="27"/>
      <c r="U26423" s="28"/>
      <c r="X26423" s="28"/>
      <c r="AA26423" s="28"/>
      <c r="AD26423" s="28"/>
      <c r="AG26423" s="28"/>
      <c r="AJ26423" s="28"/>
      <c r="AM26423" s="28"/>
      <c r="AV26423" s="28"/>
    </row>
    <row r="26424" spans="1:48" s="26" customFormat="1" ht="16.5">
      <c r="A26424" s="1"/>
      <c r="B26424" s="1"/>
      <c r="C26424" s="1"/>
      <c r="D26424" s="1"/>
      <c r="K26424" s="27"/>
      <c r="U26424" s="28"/>
      <c r="X26424" s="28"/>
      <c r="AA26424" s="28"/>
      <c r="AD26424" s="28"/>
      <c r="AG26424" s="28"/>
      <c r="AJ26424" s="28"/>
      <c r="AM26424" s="28"/>
      <c r="AV26424" s="28"/>
    </row>
    <row r="26425" spans="1:48" s="26" customFormat="1" ht="16.5">
      <c r="A26425" s="1"/>
      <c r="B26425" s="1"/>
      <c r="C26425" s="1"/>
      <c r="D26425" s="1"/>
      <c r="K26425" s="27"/>
      <c r="U26425" s="28"/>
      <c r="X26425" s="28"/>
      <c r="AA26425" s="28"/>
      <c r="AD26425" s="28"/>
      <c r="AG26425" s="28"/>
      <c r="AJ26425" s="28"/>
      <c r="AM26425" s="28"/>
      <c r="AV26425" s="28"/>
    </row>
    <row r="26426" spans="1:48" s="26" customFormat="1" ht="16.5">
      <c r="A26426" s="1"/>
      <c r="B26426" s="1"/>
      <c r="C26426" s="1"/>
      <c r="D26426" s="1"/>
      <c r="K26426" s="27"/>
      <c r="U26426" s="28"/>
      <c r="X26426" s="28"/>
      <c r="AA26426" s="28"/>
      <c r="AD26426" s="28"/>
      <c r="AG26426" s="28"/>
      <c r="AJ26426" s="28"/>
      <c r="AM26426" s="28"/>
      <c r="AV26426" s="28"/>
    </row>
    <row r="26427" spans="1:48" s="26" customFormat="1" ht="16.5">
      <c r="A26427" s="1"/>
      <c r="B26427" s="1"/>
      <c r="C26427" s="1"/>
      <c r="D26427" s="1"/>
      <c r="K26427" s="27"/>
      <c r="U26427" s="28"/>
      <c r="X26427" s="28"/>
      <c r="AA26427" s="28"/>
      <c r="AD26427" s="28"/>
      <c r="AG26427" s="28"/>
      <c r="AJ26427" s="28"/>
      <c r="AM26427" s="28"/>
      <c r="AV26427" s="28"/>
    </row>
    <row r="26428" spans="1:48" s="26" customFormat="1" ht="16.5">
      <c r="A26428" s="1"/>
      <c r="B26428" s="1"/>
      <c r="C26428" s="1"/>
      <c r="D26428" s="1"/>
      <c r="K26428" s="27"/>
      <c r="U26428" s="28"/>
      <c r="X26428" s="28"/>
      <c r="AA26428" s="28"/>
      <c r="AD26428" s="28"/>
      <c r="AG26428" s="28"/>
      <c r="AJ26428" s="28"/>
      <c r="AM26428" s="28"/>
      <c r="AV26428" s="28"/>
    </row>
    <row r="26429" spans="1:48" s="26" customFormat="1" ht="16.5">
      <c r="A26429" s="1"/>
      <c r="B26429" s="1"/>
      <c r="C26429" s="1"/>
      <c r="D26429" s="1"/>
      <c r="K26429" s="27"/>
      <c r="U26429" s="28"/>
      <c r="X26429" s="28"/>
      <c r="AA26429" s="28"/>
      <c r="AD26429" s="28"/>
      <c r="AG26429" s="28"/>
      <c r="AJ26429" s="28"/>
      <c r="AM26429" s="28"/>
      <c r="AV26429" s="28"/>
    </row>
    <row r="26430" spans="1:48" s="26" customFormat="1" ht="16.5">
      <c r="A26430" s="1"/>
      <c r="B26430" s="1"/>
      <c r="C26430" s="1"/>
      <c r="D26430" s="1"/>
      <c r="K26430" s="27"/>
      <c r="U26430" s="28"/>
      <c r="X26430" s="28"/>
      <c r="AA26430" s="28"/>
      <c r="AD26430" s="28"/>
      <c r="AG26430" s="28"/>
      <c r="AJ26430" s="28"/>
      <c r="AM26430" s="28"/>
      <c r="AV26430" s="28"/>
    </row>
    <row r="26431" spans="1:48" s="26" customFormat="1" ht="16.5">
      <c r="A26431" s="1"/>
      <c r="B26431" s="1"/>
      <c r="C26431" s="1"/>
      <c r="D26431" s="1"/>
      <c r="K26431" s="27"/>
      <c r="U26431" s="28"/>
      <c r="X26431" s="28"/>
      <c r="AA26431" s="28"/>
      <c r="AD26431" s="28"/>
      <c r="AG26431" s="28"/>
      <c r="AJ26431" s="28"/>
      <c r="AM26431" s="28"/>
      <c r="AV26431" s="28"/>
    </row>
    <row r="26432" spans="1:48" s="26" customFormat="1" ht="16.5">
      <c r="A26432" s="1"/>
      <c r="B26432" s="1"/>
      <c r="C26432" s="1"/>
      <c r="D26432" s="1"/>
      <c r="K26432" s="27"/>
      <c r="U26432" s="28"/>
      <c r="X26432" s="28"/>
      <c r="AA26432" s="28"/>
      <c r="AD26432" s="28"/>
      <c r="AG26432" s="28"/>
      <c r="AJ26432" s="28"/>
      <c r="AM26432" s="28"/>
      <c r="AV26432" s="28"/>
    </row>
    <row r="26433" spans="1:48" s="26" customFormat="1" ht="16.5">
      <c r="A26433" s="1"/>
      <c r="B26433" s="1"/>
      <c r="C26433" s="1"/>
      <c r="D26433" s="1"/>
      <c r="K26433" s="27"/>
      <c r="U26433" s="28"/>
      <c r="X26433" s="28"/>
      <c r="AA26433" s="28"/>
      <c r="AD26433" s="28"/>
      <c r="AG26433" s="28"/>
      <c r="AJ26433" s="28"/>
      <c r="AM26433" s="28"/>
      <c r="AV26433" s="28"/>
    </row>
    <row r="26434" spans="1:48" s="26" customFormat="1" ht="16.5">
      <c r="A26434" s="1"/>
      <c r="B26434" s="1"/>
      <c r="C26434" s="1"/>
      <c r="D26434" s="1"/>
      <c r="K26434" s="27"/>
      <c r="U26434" s="28"/>
      <c r="X26434" s="28"/>
      <c r="AA26434" s="28"/>
      <c r="AD26434" s="28"/>
      <c r="AG26434" s="28"/>
      <c r="AJ26434" s="28"/>
      <c r="AM26434" s="28"/>
      <c r="AV26434" s="28"/>
    </row>
    <row r="26435" spans="1:48" s="26" customFormat="1" ht="16.5">
      <c r="A26435" s="1"/>
      <c r="B26435" s="1"/>
      <c r="C26435" s="1"/>
      <c r="D26435" s="1"/>
      <c r="K26435" s="27"/>
      <c r="U26435" s="28"/>
      <c r="X26435" s="28"/>
      <c r="AA26435" s="28"/>
      <c r="AD26435" s="28"/>
      <c r="AG26435" s="28"/>
      <c r="AJ26435" s="28"/>
      <c r="AM26435" s="28"/>
      <c r="AV26435" s="28"/>
    </row>
    <row r="26436" spans="1:48" s="26" customFormat="1" ht="16.5">
      <c r="A26436" s="1"/>
      <c r="B26436" s="1"/>
      <c r="C26436" s="1"/>
      <c r="D26436" s="1"/>
      <c r="K26436" s="27"/>
      <c r="U26436" s="28"/>
      <c r="X26436" s="28"/>
      <c r="AA26436" s="28"/>
      <c r="AD26436" s="28"/>
      <c r="AG26436" s="28"/>
      <c r="AJ26436" s="28"/>
      <c r="AM26436" s="28"/>
      <c r="AV26436" s="28"/>
    </row>
    <row r="26437" spans="1:48" s="26" customFormat="1" ht="16.5">
      <c r="A26437" s="1"/>
      <c r="B26437" s="1"/>
      <c r="C26437" s="1"/>
      <c r="D26437" s="1"/>
      <c r="K26437" s="27"/>
      <c r="U26437" s="28"/>
      <c r="X26437" s="28"/>
      <c r="AA26437" s="28"/>
      <c r="AD26437" s="28"/>
      <c r="AG26437" s="28"/>
      <c r="AJ26437" s="28"/>
      <c r="AM26437" s="28"/>
      <c r="AV26437" s="28"/>
    </row>
    <row r="26438" spans="1:48" s="26" customFormat="1" ht="16.5">
      <c r="A26438" s="1"/>
      <c r="B26438" s="1"/>
      <c r="C26438" s="1"/>
      <c r="D26438" s="1"/>
      <c r="K26438" s="27"/>
      <c r="U26438" s="28"/>
      <c r="X26438" s="28"/>
      <c r="AA26438" s="28"/>
      <c r="AD26438" s="28"/>
      <c r="AG26438" s="28"/>
      <c r="AJ26438" s="28"/>
      <c r="AM26438" s="28"/>
      <c r="AV26438" s="28"/>
    </row>
    <row r="26439" spans="1:48" s="26" customFormat="1" ht="16.5">
      <c r="A26439" s="1"/>
      <c r="B26439" s="1"/>
      <c r="C26439" s="1"/>
      <c r="D26439" s="1"/>
      <c r="K26439" s="27"/>
      <c r="U26439" s="28"/>
      <c r="X26439" s="28"/>
      <c r="AA26439" s="28"/>
      <c r="AD26439" s="28"/>
      <c r="AG26439" s="28"/>
      <c r="AJ26439" s="28"/>
      <c r="AM26439" s="28"/>
      <c r="AV26439" s="28"/>
    </row>
    <row r="26440" spans="1:48" s="26" customFormat="1" ht="16.5">
      <c r="A26440" s="1"/>
      <c r="B26440" s="1"/>
      <c r="C26440" s="1"/>
      <c r="D26440" s="1"/>
      <c r="K26440" s="27"/>
      <c r="U26440" s="28"/>
      <c r="X26440" s="28"/>
      <c r="AA26440" s="28"/>
      <c r="AD26440" s="28"/>
      <c r="AG26440" s="28"/>
      <c r="AJ26440" s="28"/>
      <c r="AM26440" s="28"/>
      <c r="AV26440" s="28"/>
    </row>
    <row r="26441" spans="1:48" s="26" customFormat="1" ht="16.5">
      <c r="A26441" s="1"/>
      <c r="B26441" s="1"/>
      <c r="C26441" s="1"/>
      <c r="D26441" s="1"/>
      <c r="K26441" s="27"/>
      <c r="U26441" s="28"/>
      <c r="X26441" s="28"/>
      <c r="AA26441" s="28"/>
      <c r="AD26441" s="28"/>
      <c r="AG26441" s="28"/>
      <c r="AJ26441" s="28"/>
      <c r="AM26441" s="28"/>
      <c r="AV26441" s="28"/>
    </row>
    <row r="26442" spans="1:48" s="26" customFormat="1" ht="16.5">
      <c r="A26442" s="1"/>
      <c r="B26442" s="1"/>
      <c r="C26442" s="1"/>
      <c r="D26442" s="1"/>
      <c r="K26442" s="27"/>
      <c r="U26442" s="28"/>
      <c r="X26442" s="28"/>
      <c r="AA26442" s="28"/>
      <c r="AD26442" s="28"/>
      <c r="AG26442" s="28"/>
      <c r="AJ26442" s="28"/>
      <c r="AM26442" s="28"/>
      <c r="AV26442" s="28"/>
    </row>
    <row r="26443" spans="1:48" s="26" customFormat="1" ht="16.5">
      <c r="A26443" s="1"/>
      <c r="B26443" s="1"/>
      <c r="C26443" s="1"/>
      <c r="D26443" s="1"/>
      <c r="K26443" s="27"/>
      <c r="U26443" s="28"/>
      <c r="X26443" s="28"/>
      <c r="AA26443" s="28"/>
      <c r="AD26443" s="28"/>
      <c r="AG26443" s="28"/>
      <c r="AJ26443" s="28"/>
      <c r="AM26443" s="28"/>
      <c r="AV26443" s="28"/>
    </row>
    <row r="26444" spans="1:48" s="26" customFormat="1" ht="16.5">
      <c r="A26444" s="1"/>
      <c r="B26444" s="1"/>
      <c r="C26444" s="1"/>
      <c r="D26444" s="1"/>
      <c r="K26444" s="27"/>
      <c r="U26444" s="28"/>
      <c r="X26444" s="28"/>
      <c r="AA26444" s="28"/>
      <c r="AD26444" s="28"/>
      <c r="AG26444" s="28"/>
      <c r="AJ26444" s="28"/>
      <c r="AM26444" s="28"/>
      <c r="AV26444" s="28"/>
    </row>
    <row r="26445" spans="1:48" s="26" customFormat="1" ht="16.5">
      <c r="A26445" s="1"/>
      <c r="B26445" s="1"/>
      <c r="C26445" s="1"/>
      <c r="D26445" s="1"/>
      <c r="K26445" s="27"/>
      <c r="U26445" s="28"/>
      <c r="X26445" s="28"/>
      <c r="AA26445" s="28"/>
      <c r="AD26445" s="28"/>
      <c r="AG26445" s="28"/>
      <c r="AJ26445" s="28"/>
      <c r="AM26445" s="28"/>
      <c r="AV26445" s="28"/>
    </row>
    <row r="26446" spans="1:48" s="26" customFormat="1" ht="16.5">
      <c r="A26446" s="1"/>
      <c r="B26446" s="1"/>
      <c r="C26446" s="1"/>
      <c r="D26446" s="1"/>
      <c r="K26446" s="27"/>
      <c r="U26446" s="28"/>
      <c r="X26446" s="28"/>
      <c r="AA26446" s="28"/>
      <c r="AD26446" s="28"/>
      <c r="AG26446" s="28"/>
      <c r="AJ26446" s="28"/>
      <c r="AM26446" s="28"/>
      <c r="AV26446" s="28"/>
    </row>
    <row r="26447" spans="1:48" s="26" customFormat="1" ht="16.5">
      <c r="A26447" s="1"/>
      <c r="B26447" s="1"/>
      <c r="C26447" s="1"/>
      <c r="D26447" s="1"/>
      <c r="K26447" s="27"/>
      <c r="U26447" s="28"/>
      <c r="X26447" s="28"/>
      <c r="AA26447" s="28"/>
      <c r="AD26447" s="28"/>
      <c r="AG26447" s="28"/>
      <c r="AJ26447" s="28"/>
      <c r="AM26447" s="28"/>
      <c r="AV26447" s="28"/>
    </row>
    <row r="26448" spans="1:48" s="26" customFormat="1" ht="16.5">
      <c r="A26448" s="1"/>
      <c r="B26448" s="1"/>
      <c r="C26448" s="1"/>
      <c r="D26448" s="1"/>
      <c r="K26448" s="27"/>
      <c r="U26448" s="28"/>
      <c r="X26448" s="28"/>
      <c r="AA26448" s="28"/>
      <c r="AD26448" s="28"/>
      <c r="AG26448" s="28"/>
      <c r="AJ26448" s="28"/>
      <c r="AM26448" s="28"/>
      <c r="AV26448" s="28"/>
    </row>
    <row r="26449" spans="1:48" s="26" customFormat="1" ht="16.5">
      <c r="A26449" s="1"/>
      <c r="B26449" s="1"/>
      <c r="C26449" s="1"/>
      <c r="D26449" s="1"/>
      <c r="K26449" s="27"/>
      <c r="U26449" s="28"/>
      <c r="X26449" s="28"/>
      <c r="AA26449" s="28"/>
      <c r="AD26449" s="28"/>
      <c r="AG26449" s="28"/>
      <c r="AJ26449" s="28"/>
      <c r="AM26449" s="28"/>
      <c r="AV26449" s="28"/>
    </row>
    <row r="26450" spans="1:48" s="26" customFormat="1" ht="16.5">
      <c r="A26450" s="1"/>
      <c r="B26450" s="1"/>
      <c r="C26450" s="1"/>
      <c r="D26450" s="1"/>
      <c r="K26450" s="27"/>
      <c r="U26450" s="28"/>
      <c r="X26450" s="28"/>
      <c r="AA26450" s="28"/>
      <c r="AD26450" s="28"/>
      <c r="AG26450" s="28"/>
      <c r="AJ26450" s="28"/>
      <c r="AM26450" s="28"/>
      <c r="AV26450" s="28"/>
    </row>
    <row r="26451" spans="1:48" s="26" customFormat="1" ht="16.5">
      <c r="A26451" s="1"/>
      <c r="B26451" s="1"/>
      <c r="C26451" s="1"/>
      <c r="D26451" s="1"/>
      <c r="K26451" s="27"/>
      <c r="U26451" s="28"/>
      <c r="X26451" s="28"/>
      <c r="AA26451" s="28"/>
      <c r="AD26451" s="28"/>
      <c r="AG26451" s="28"/>
      <c r="AJ26451" s="28"/>
      <c r="AM26451" s="28"/>
      <c r="AV26451" s="28"/>
    </row>
    <row r="26452" spans="1:48" s="26" customFormat="1" ht="16.5">
      <c r="A26452" s="1"/>
      <c r="B26452" s="1"/>
      <c r="C26452" s="1"/>
      <c r="D26452" s="1"/>
      <c r="K26452" s="27"/>
      <c r="U26452" s="28"/>
      <c r="X26452" s="28"/>
      <c r="AA26452" s="28"/>
      <c r="AD26452" s="28"/>
      <c r="AG26452" s="28"/>
      <c r="AJ26452" s="28"/>
      <c r="AM26452" s="28"/>
      <c r="AV26452" s="28"/>
    </row>
    <row r="26453" spans="1:48" s="26" customFormat="1" ht="16.5">
      <c r="A26453" s="1"/>
      <c r="B26453" s="1"/>
      <c r="C26453" s="1"/>
      <c r="D26453" s="1"/>
      <c r="K26453" s="27"/>
      <c r="U26453" s="28"/>
      <c r="X26453" s="28"/>
      <c r="AA26453" s="28"/>
      <c r="AD26453" s="28"/>
      <c r="AG26453" s="28"/>
      <c r="AJ26453" s="28"/>
      <c r="AM26453" s="28"/>
      <c r="AV26453" s="28"/>
    </row>
    <row r="26454" spans="1:48" s="26" customFormat="1" ht="16.5">
      <c r="A26454" s="1"/>
      <c r="B26454" s="1"/>
      <c r="C26454" s="1"/>
      <c r="D26454" s="1"/>
      <c r="K26454" s="27"/>
      <c r="U26454" s="28"/>
      <c r="X26454" s="28"/>
      <c r="AA26454" s="28"/>
      <c r="AD26454" s="28"/>
      <c r="AG26454" s="28"/>
      <c r="AJ26454" s="28"/>
      <c r="AM26454" s="28"/>
      <c r="AV26454" s="28"/>
    </row>
    <row r="26455" spans="1:48" s="26" customFormat="1" ht="16.5">
      <c r="A26455" s="1"/>
      <c r="B26455" s="1"/>
      <c r="C26455" s="1"/>
      <c r="D26455" s="1"/>
      <c r="K26455" s="27"/>
      <c r="U26455" s="28"/>
      <c r="X26455" s="28"/>
      <c r="AA26455" s="28"/>
      <c r="AD26455" s="28"/>
      <c r="AG26455" s="28"/>
      <c r="AJ26455" s="28"/>
      <c r="AM26455" s="28"/>
      <c r="AV26455" s="28"/>
    </row>
    <row r="26456" spans="1:48" s="26" customFormat="1" ht="16.5">
      <c r="A26456" s="1"/>
      <c r="B26456" s="1"/>
      <c r="C26456" s="1"/>
      <c r="D26456" s="1"/>
      <c r="K26456" s="27"/>
      <c r="U26456" s="28"/>
      <c r="X26456" s="28"/>
      <c r="AA26456" s="28"/>
      <c r="AD26456" s="28"/>
      <c r="AG26456" s="28"/>
      <c r="AJ26456" s="28"/>
      <c r="AM26456" s="28"/>
      <c r="AV26456" s="28"/>
    </row>
    <row r="26457" spans="1:48" s="26" customFormat="1" ht="16.5">
      <c r="A26457" s="1"/>
      <c r="B26457" s="1"/>
      <c r="C26457" s="1"/>
      <c r="D26457" s="1"/>
      <c r="K26457" s="27"/>
      <c r="U26457" s="28"/>
      <c r="X26457" s="28"/>
      <c r="AA26457" s="28"/>
      <c r="AD26457" s="28"/>
      <c r="AG26457" s="28"/>
      <c r="AJ26457" s="28"/>
      <c r="AM26457" s="28"/>
      <c r="AV26457" s="28"/>
    </row>
    <row r="26458" spans="1:48" s="26" customFormat="1" ht="16.5">
      <c r="A26458" s="1"/>
      <c r="B26458" s="1"/>
      <c r="C26458" s="1"/>
      <c r="D26458" s="1"/>
      <c r="K26458" s="27"/>
      <c r="U26458" s="28"/>
      <c r="X26458" s="28"/>
      <c r="AA26458" s="28"/>
      <c r="AD26458" s="28"/>
      <c r="AG26458" s="28"/>
      <c r="AJ26458" s="28"/>
      <c r="AM26458" s="28"/>
      <c r="AV26458" s="28"/>
    </row>
    <row r="26459" spans="1:48" s="26" customFormat="1" ht="16.5">
      <c r="A26459" s="1"/>
      <c r="B26459" s="1"/>
      <c r="C26459" s="1"/>
      <c r="D26459" s="1"/>
      <c r="K26459" s="27"/>
      <c r="U26459" s="28"/>
      <c r="X26459" s="28"/>
      <c r="AA26459" s="28"/>
      <c r="AD26459" s="28"/>
      <c r="AG26459" s="28"/>
      <c r="AJ26459" s="28"/>
      <c r="AM26459" s="28"/>
      <c r="AV26459" s="28"/>
    </row>
    <row r="26460" spans="1:48" s="26" customFormat="1" ht="16.5">
      <c r="A26460" s="1"/>
      <c r="B26460" s="1"/>
      <c r="C26460" s="1"/>
      <c r="D26460" s="1"/>
      <c r="K26460" s="27"/>
      <c r="U26460" s="28"/>
      <c r="X26460" s="28"/>
      <c r="AA26460" s="28"/>
      <c r="AD26460" s="28"/>
      <c r="AG26460" s="28"/>
      <c r="AJ26460" s="28"/>
      <c r="AM26460" s="28"/>
      <c r="AV26460" s="28"/>
    </row>
    <row r="26461" spans="1:48" s="26" customFormat="1" ht="16.5">
      <c r="A26461" s="1"/>
      <c r="B26461" s="1"/>
      <c r="C26461" s="1"/>
      <c r="D26461" s="1"/>
      <c r="K26461" s="27"/>
      <c r="U26461" s="28"/>
      <c r="X26461" s="28"/>
      <c r="AA26461" s="28"/>
      <c r="AD26461" s="28"/>
      <c r="AG26461" s="28"/>
      <c r="AJ26461" s="28"/>
      <c r="AM26461" s="28"/>
      <c r="AV26461" s="28"/>
    </row>
    <row r="26462" spans="1:48" s="26" customFormat="1" ht="16.5">
      <c r="A26462" s="1"/>
      <c r="B26462" s="1"/>
      <c r="C26462" s="1"/>
      <c r="D26462" s="1"/>
      <c r="K26462" s="27"/>
      <c r="U26462" s="28"/>
      <c r="X26462" s="28"/>
      <c r="AA26462" s="28"/>
      <c r="AD26462" s="28"/>
      <c r="AG26462" s="28"/>
      <c r="AJ26462" s="28"/>
      <c r="AM26462" s="28"/>
      <c r="AV26462" s="28"/>
    </row>
    <row r="26463" spans="1:48" s="26" customFormat="1" ht="16.5">
      <c r="A26463" s="1"/>
      <c r="B26463" s="1"/>
      <c r="C26463" s="1"/>
      <c r="D26463" s="1"/>
      <c r="K26463" s="27"/>
      <c r="U26463" s="28"/>
      <c r="X26463" s="28"/>
      <c r="AA26463" s="28"/>
      <c r="AD26463" s="28"/>
      <c r="AG26463" s="28"/>
      <c r="AJ26463" s="28"/>
      <c r="AM26463" s="28"/>
      <c r="AV26463" s="28"/>
    </row>
    <row r="26464" spans="1:48" s="26" customFormat="1" ht="16.5">
      <c r="A26464" s="1"/>
      <c r="B26464" s="1"/>
      <c r="C26464" s="1"/>
      <c r="D26464" s="1"/>
      <c r="K26464" s="27"/>
      <c r="U26464" s="28"/>
      <c r="X26464" s="28"/>
      <c r="AA26464" s="28"/>
      <c r="AD26464" s="28"/>
      <c r="AG26464" s="28"/>
      <c r="AJ26464" s="28"/>
      <c r="AM26464" s="28"/>
      <c r="AV26464" s="28"/>
    </row>
    <row r="26465" spans="1:48" s="26" customFormat="1" ht="16.5">
      <c r="A26465" s="1"/>
      <c r="B26465" s="1"/>
      <c r="C26465" s="1"/>
      <c r="D26465" s="1"/>
      <c r="K26465" s="27"/>
      <c r="U26465" s="28"/>
      <c r="X26465" s="28"/>
      <c r="AA26465" s="28"/>
      <c r="AD26465" s="28"/>
      <c r="AG26465" s="28"/>
      <c r="AJ26465" s="28"/>
      <c r="AM26465" s="28"/>
      <c r="AV26465" s="28"/>
    </row>
    <row r="26466" spans="1:48" s="26" customFormat="1" ht="16.5">
      <c r="A26466" s="1"/>
      <c r="B26466" s="1"/>
      <c r="C26466" s="1"/>
      <c r="D26466" s="1"/>
      <c r="K26466" s="27"/>
      <c r="U26466" s="28"/>
      <c r="X26466" s="28"/>
      <c r="AA26466" s="28"/>
      <c r="AD26466" s="28"/>
      <c r="AG26466" s="28"/>
      <c r="AJ26466" s="28"/>
      <c r="AM26466" s="28"/>
      <c r="AV26466" s="28"/>
    </row>
    <row r="26467" spans="1:48" s="26" customFormat="1" ht="16.5">
      <c r="A26467" s="1"/>
      <c r="B26467" s="1"/>
      <c r="C26467" s="1"/>
      <c r="D26467" s="1"/>
      <c r="K26467" s="27"/>
      <c r="U26467" s="28"/>
      <c r="X26467" s="28"/>
      <c r="AA26467" s="28"/>
      <c r="AD26467" s="28"/>
      <c r="AG26467" s="28"/>
      <c r="AJ26467" s="28"/>
      <c r="AM26467" s="28"/>
      <c r="AV26467" s="28"/>
    </row>
    <row r="26468" spans="1:48" s="26" customFormat="1" ht="16.5">
      <c r="A26468" s="1"/>
      <c r="B26468" s="1"/>
      <c r="C26468" s="1"/>
      <c r="D26468" s="1"/>
      <c r="K26468" s="27"/>
      <c r="U26468" s="28"/>
      <c r="X26468" s="28"/>
      <c r="AA26468" s="28"/>
      <c r="AD26468" s="28"/>
      <c r="AG26468" s="28"/>
      <c r="AJ26468" s="28"/>
      <c r="AM26468" s="28"/>
      <c r="AV26468" s="28"/>
    </row>
    <row r="26469" spans="1:48" s="26" customFormat="1" ht="16.5">
      <c r="A26469" s="1"/>
      <c r="B26469" s="1"/>
      <c r="C26469" s="1"/>
      <c r="D26469" s="1"/>
      <c r="K26469" s="27"/>
      <c r="U26469" s="28"/>
      <c r="X26469" s="28"/>
      <c r="AA26469" s="28"/>
      <c r="AD26469" s="28"/>
      <c r="AG26469" s="28"/>
      <c r="AJ26469" s="28"/>
      <c r="AM26469" s="28"/>
      <c r="AV26469" s="28"/>
    </row>
    <row r="26470" spans="1:48" s="26" customFormat="1" ht="16.5">
      <c r="A26470" s="1"/>
      <c r="B26470" s="1"/>
      <c r="C26470" s="1"/>
      <c r="D26470" s="1"/>
      <c r="K26470" s="27"/>
      <c r="U26470" s="28"/>
      <c r="X26470" s="28"/>
      <c r="AA26470" s="28"/>
      <c r="AD26470" s="28"/>
      <c r="AG26470" s="28"/>
      <c r="AJ26470" s="28"/>
      <c r="AM26470" s="28"/>
      <c r="AV26470" s="28"/>
    </row>
    <row r="26471" spans="1:48" s="26" customFormat="1" ht="16.5">
      <c r="A26471" s="1"/>
      <c r="B26471" s="1"/>
      <c r="C26471" s="1"/>
      <c r="D26471" s="1"/>
      <c r="K26471" s="27"/>
      <c r="U26471" s="28"/>
      <c r="X26471" s="28"/>
      <c r="AA26471" s="28"/>
      <c r="AD26471" s="28"/>
      <c r="AG26471" s="28"/>
      <c r="AJ26471" s="28"/>
      <c r="AM26471" s="28"/>
      <c r="AV26471" s="28"/>
    </row>
    <row r="26472" spans="1:48" s="26" customFormat="1" ht="16.5">
      <c r="A26472" s="1"/>
      <c r="B26472" s="1"/>
      <c r="C26472" s="1"/>
      <c r="D26472" s="1"/>
      <c r="K26472" s="27"/>
      <c r="U26472" s="28"/>
      <c r="X26472" s="28"/>
      <c r="AA26472" s="28"/>
      <c r="AD26472" s="28"/>
      <c r="AG26472" s="28"/>
      <c r="AJ26472" s="28"/>
      <c r="AM26472" s="28"/>
      <c r="AV26472" s="28"/>
    </row>
    <row r="26473" spans="1:48" s="26" customFormat="1" ht="16.5">
      <c r="A26473" s="1"/>
      <c r="B26473" s="1"/>
      <c r="C26473" s="1"/>
      <c r="D26473" s="1"/>
      <c r="K26473" s="27"/>
      <c r="U26473" s="28"/>
      <c r="X26473" s="28"/>
      <c r="AA26473" s="28"/>
      <c r="AD26473" s="28"/>
      <c r="AG26473" s="28"/>
      <c r="AJ26473" s="28"/>
      <c r="AM26473" s="28"/>
      <c r="AV26473" s="28"/>
    </row>
    <row r="26474" spans="1:48" s="26" customFormat="1" ht="16.5">
      <c r="A26474" s="1"/>
      <c r="B26474" s="1"/>
      <c r="C26474" s="1"/>
      <c r="D26474" s="1"/>
      <c r="K26474" s="27"/>
      <c r="U26474" s="28"/>
      <c r="X26474" s="28"/>
      <c r="AA26474" s="28"/>
      <c r="AD26474" s="28"/>
      <c r="AG26474" s="28"/>
      <c r="AJ26474" s="28"/>
      <c r="AM26474" s="28"/>
      <c r="AV26474" s="28"/>
    </row>
    <row r="26475" spans="1:48" s="26" customFormat="1" ht="16.5">
      <c r="A26475" s="1"/>
      <c r="B26475" s="1"/>
      <c r="C26475" s="1"/>
      <c r="D26475" s="1"/>
      <c r="K26475" s="27"/>
      <c r="U26475" s="28"/>
      <c r="X26475" s="28"/>
      <c r="AA26475" s="28"/>
      <c r="AD26475" s="28"/>
      <c r="AG26475" s="28"/>
      <c r="AJ26475" s="28"/>
      <c r="AM26475" s="28"/>
      <c r="AV26475" s="28"/>
    </row>
    <row r="26476" spans="1:48" s="26" customFormat="1" ht="16.5">
      <c r="A26476" s="1"/>
      <c r="B26476" s="1"/>
      <c r="C26476" s="1"/>
      <c r="D26476" s="1"/>
      <c r="K26476" s="27"/>
      <c r="U26476" s="28"/>
      <c r="X26476" s="28"/>
      <c r="AA26476" s="28"/>
      <c r="AD26476" s="28"/>
      <c r="AG26476" s="28"/>
      <c r="AJ26476" s="28"/>
      <c r="AM26476" s="28"/>
      <c r="AV26476" s="28"/>
    </row>
    <row r="26477" spans="1:48" s="26" customFormat="1" ht="16.5">
      <c r="A26477" s="1"/>
      <c r="B26477" s="1"/>
      <c r="C26477" s="1"/>
      <c r="D26477" s="1"/>
      <c r="K26477" s="27"/>
      <c r="U26477" s="28"/>
      <c r="X26477" s="28"/>
      <c r="AA26477" s="28"/>
      <c r="AD26477" s="28"/>
      <c r="AG26477" s="28"/>
      <c r="AJ26477" s="28"/>
      <c r="AM26477" s="28"/>
      <c r="AV26477" s="28"/>
    </row>
    <row r="26478" spans="1:48" s="26" customFormat="1" ht="16.5">
      <c r="A26478" s="1"/>
      <c r="B26478" s="1"/>
      <c r="C26478" s="1"/>
      <c r="D26478" s="1"/>
      <c r="K26478" s="27"/>
      <c r="U26478" s="28"/>
      <c r="X26478" s="28"/>
      <c r="AA26478" s="28"/>
      <c r="AD26478" s="28"/>
      <c r="AG26478" s="28"/>
      <c r="AJ26478" s="28"/>
      <c r="AM26478" s="28"/>
      <c r="AV26478" s="28"/>
    </row>
    <row r="26479" spans="1:48" s="26" customFormat="1" ht="16.5">
      <c r="A26479" s="1"/>
      <c r="B26479" s="1"/>
      <c r="C26479" s="1"/>
      <c r="D26479" s="1"/>
      <c r="K26479" s="27"/>
      <c r="U26479" s="28"/>
      <c r="X26479" s="28"/>
      <c r="AA26479" s="28"/>
      <c r="AD26479" s="28"/>
      <c r="AG26479" s="28"/>
      <c r="AJ26479" s="28"/>
      <c r="AM26479" s="28"/>
      <c r="AV26479" s="28"/>
    </row>
    <row r="26480" spans="1:48" s="26" customFormat="1" ht="16.5">
      <c r="A26480" s="1"/>
      <c r="B26480" s="1"/>
      <c r="C26480" s="1"/>
      <c r="D26480" s="1"/>
      <c r="K26480" s="27"/>
      <c r="U26480" s="28"/>
      <c r="X26480" s="28"/>
      <c r="AA26480" s="28"/>
      <c r="AD26480" s="28"/>
      <c r="AG26480" s="28"/>
      <c r="AJ26480" s="28"/>
      <c r="AM26480" s="28"/>
      <c r="AV26480" s="28"/>
    </row>
    <row r="26481" spans="1:48" s="26" customFormat="1" ht="16.5">
      <c r="A26481" s="1"/>
      <c r="B26481" s="1"/>
      <c r="C26481" s="1"/>
      <c r="D26481" s="1"/>
      <c r="K26481" s="27"/>
      <c r="U26481" s="28"/>
      <c r="X26481" s="28"/>
      <c r="AA26481" s="28"/>
      <c r="AD26481" s="28"/>
      <c r="AG26481" s="28"/>
      <c r="AJ26481" s="28"/>
      <c r="AM26481" s="28"/>
      <c r="AV26481" s="28"/>
    </row>
    <row r="26482" spans="1:48" s="26" customFormat="1" ht="16.5">
      <c r="A26482" s="1"/>
      <c r="B26482" s="1"/>
      <c r="C26482" s="1"/>
      <c r="D26482" s="1"/>
      <c r="K26482" s="27"/>
      <c r="U26482" s="28"/>
      <c r="X26482" s="28"/>
      <c r="AA26482" s="28"/>
      <c r="AD26482" s="28"/>
      <c r="AG26482" s="28"/>
      <c r="AJ26482" s="28"/>
      <c r="AM26482" s="28"/>
      <c r="AV26482" s="28"/>
    </row>
    <row r="26483" spans="1:48" s="26" customFormat="1" ht="16.5">
      <c r="A26483" s="1"/>
      <c r="B26483" s="1"/>
      <c r="C26483" s="1"/>
      <c r="D26483" s="1"/>
      <c r="K26483" s="27"/>
      <c r="U26483" s="28"/>
      <c r="X26483" s="28"/>
      <c r="AA26483" s="28"/>
      <c r="AD26483" s="28"/>
      <c r="AG26483" s="28"/>
      <c r="AJ26483" s="28"/>
      <c r="AM26483" s="28"/>
      <c r="AV26483" s="28"/>
    </row>
    <row r="26484" spans="1:48" s="26" customFormat="1" ht="16.5">
      <c r="A26484" s="1"/>
      <c r="B26484" s="1"/>
      <c r="C26484" s="1"/>
      <c r="D26484" s="1"/>
      <c r="K26484" s="27"/>
      <c r="U26484" s="28"/>
      <c r="X26484" s="28"/>
      <c r="AA26484" s="28"/>
      <c r="AD26484" s="28"/>
      <c r="AG26484" s="28"/>
      <c r="AJ26484" s="28"/>
      <c r="AM26484" s="28"/>
      <c r="AV26484" s="28"/>
    </row>
    <row r="26485" spans="1:48" s="26" customFormat="1" ht="16.5">
      <c r="A26485" s="1"/>
      <c r="B26485" s="1"/>
      <c r="C26485" s="1"/>
      <c r="D26485" s="1"/>
      <c r="K26485" s="27"/>
      <c r="U26485" s="28"/>
      <c r="X26485" s="28"/>
      <c r="AA26485" s="28"/>
      <c r="AD26485" s="28"/>
      <c r="AG26485" s="28"/>
      <c r="AJ26485" s="28"/>
      <c r="AM26485" s="28"/>
      <c r="AV26485" s="28"/>
    </row>
    <row r="26486" spans="1:48" s="26" customFormat="1" ht="16.5">
      <c r="A26486" s="1"/>
      <c r="B26486" s="1"/>
      <c r="C26486" s="1"/>
      <c r="D26486" s="1"/>
      <c r="K26486" s="27"/>
      <c r="U26486" s="28"/>
      <c r="X26486" s="28"/>
      <c r="AA26486" s="28"/>
      <c r="AD26486" s="28"/>
      <c r="AG26486" s="28"/>
      <c r="AJ26486" s="28"/>
      <c r="AM26486" s="28"/>
      <c r="AV26486" s="28"/>
    </row>
    <row r="26487" spans="1:48" s="26" customFormat="1" ht="16.5">
      <c r="A26487" s="1"/>
      <c r="B26487" s="1"/>
      <c r="C26487" s="1"/>
      <c r="D26487" s="1"/>
      <c r="K26487" s="27"/>
      <c r="U26487" s="28"/>
      <c r="X26487" s="28"/>
      <c r="AA26487" s="28"/>
      <c r="AD26487" s="28"/>
      <c r="AG26487" s="28"/>
      <c r="AJ26487" s="28"/>
      <c r="AM26487" s="28"/>
      <c r="AV26487" s="28"/>
    </row>
    <row r="26488" spans="1:48" s="26" customFormat="1" ht="16.5">
      <c r="A26488" s="1"/>
      <c r="B26488" s="1"/>
      <c r="C26488" s="1"/>
      <c r="D26488" s="1"/>
      <c r="K26488" s="27"/>
      <c r="U26488" s="28"/>
      <c r="X26488" s="28"/>
      <c r="AA26488" s="28"/>
      <c r="AD26488" s="28"/>
      <c r="AG26488" s="28"/>
      <c r="AJ26488" s="28"/>
      <c r="AM26488" s="28"/>
      <c r="AV26488" s="28"/>
    </row>
    <row r="26489" spans="1:48" s="26" customFormat="1" ht="16.5">
      <c r="A26489" s="1"/>
      <c r="B26489" s="1"/>
      <c r="C26489" s="1"/>
      <c r="D26489" s="1"/>
      <c r="K26489" s="27"/>
      <c r="U26489" s="28"/>
      <c r="X26489" s="28"/>
      <c r="AA26489" s="28"/>
      <c r="AD26489" s="28"/>
      <c r="AG26489" s="28"/>
      <c r="AJ26489" s="28"/>
      <c r="AM26489" s="28"/>
      <c r="AV26489" s="28"/>
    </row>
    <row r="26490" spans="1:48" s="26" customFormat="1" ht="16.5">
      <c r="A26490" s="1"/>
      <c r="B26490" s="1"/>
      <c r="C26490" s="1"/>
      <c r="D26490" s="1"/>
      <c r="K26490" s="27"/>
      <c r="U26490" s="28"/>
      <c r="X26490" s="28"/>
      <c r="AA26490" s="28"/>
      <c r="AD26490" s="28"/>
      <c r="AG26490" s="28"/>
      <c r="AJ26490" s="28"/>
      <c r="AM26490" s="28"/>
      <c r="AV26490" s="28"/>
    </row>
    <row r="26491" spans="1:48" s="26" customFormat="1" ht="16.5">
      <c r="A26491" s="1"/>
      <c r="B26491" s="1"/>
      <c r="C26491" s="1"/>
      <c r="D26491" s="1"/>
      <c r="K26491" s="27"/>
      <c r="U26491" s="28"/>
      <c r="X26491" s="28"/>
      <c r="AA26491" s="28"/>
      <c r="AD26491" s="28"/>
      <c r="AG26491" s="28"/>
      <c r="AJ26491" s="28"/>
      <c r="AM26491" s="28"/>
      <c r="AV26491" s="28"/>
    </row>
    <row r="26492" spans="1:48" s="26" customFormat="1" ht="16.5">
      <c r="A26492" s="1"/>
      <c r="B26492" s="1"/>
      <c r="C26492" s="1"/>
      <c r="D26492" s="1"/>
      <c r="K26492" s="27"/>
      <c r="U26492" s="28"/>
      <c r="X26492" s="28"/>
      <c r="AA26492" s="28"/>
      <c r="AD26492" s="28"/>
      <c r="AG26492" s="28"/>
      <c r="AJ26492" s="28"/>
      <c r="AM26492" s="28"/>
      <c r="AV26492" s="28"/>
    </row>
    <row r="26493" spans="1:48" s="26" customFormat="1" ht="16.5">
      <c r="A26493" s="1"/>
      <c r="B26493" s="1"/>
      <c r="C26493" s="1"/>
      <c r="D26493" s="1"/>
      <c r="K26493" s="27"/>
      <c r="U26493" s="28"/>
      <c r="X26493" s="28"/>
      <c r="AA26493" s="28"/>
      <c r="AD26493" s="28"/>
      <c r="AG26493" s="28"/>
      <c r="AJ26493" s="28"/>
      <c r="AM26493" s="28"/>
      <c r="AV26493" s="28"/>
    </row>
    <row r="26494" spans="1:48" s="26" customFormat="1" ht="16.5">
      <c r="A26494" s="1"/>
      <c r="B26494" s="1"/>
      <c r="C26494" s="1"/>
      <c r="D26494" s="1"/>
      <c r="K26494" s="27"/>
      <c r="U26494" s="28"/>
      <c r="X26494" s="28"/>
      <c r="AA26494" s="28"/>
      <c r="AD26494" s="28"/>
      <c r="AG26494" s="28"/>
      <c r="AJ26494" s="28"/>
      <c r="AM26494" s="28"/>
      <c r="AV26494" s="28"/>
    </row>
    <row r="26495" spans="1:48" s="26" customFormat="1" ht="16.5">
      <c r="A26495" s="1"/>
      <c r="B26495" s="1"/>
      <c r="C26495" s="1"/>
      <c r="D26495" s="1"/>
      <c r="K26495" s="27"/>
      <c r="U26495" s="28"/>
      <c r="X26495" s="28"/>
      <c r="AA26495" s="28"/>
      <c r="AD26495" s="28"/>
      <c r="AG26495" s="28"/>
      <c r="AJ26495" s="28"/>
      <c r="AM26495" s="28"/>
      <c r="AV26495" s="28"/>
    </row>
    <row r="26496" spans="1:48" s="26" customFormat="1" ht="16.5">
      <c r="A26496" s="1"/>
      <c r="B26496" s="1"/>
      <c r="C26496" s="1"/>
      <c r="D26496" s="1"/>
      <c r="K26496" s="27"/>
      <c r="U26496" s="28"/>
      <c r="X26496" s="28"/>
      <c r="AA26496" s="28"/>
      <c r="AD26496" s="28"/>
      <c r="AG26496" s="28"/>
      <c r="AJ26496" s="28"/>
      <c r="AM26496" s="28"/>
      <c r="AV26496" s="28"/>
    </row>
    <row r="26497" spans="1:48" s="26" customFormat="1" ht="16.5">
      <c r="A26497" s="1"/>
      <c r="B26497" s="1"/>
      <c r="C26497" s="1"/>
      <c r="D26497" s="1"/>
      <c r="K26497" s="27"/>
      <c r="U26497" s="28"/>
      <c r="X26497" s="28"/>
      <c r="AA26497" s="28"/>
      <c r="AD26497" s="28"/>
      <c r="AG26497" s="28"/>
      <c r="AJ26497" s="28"/>
      <c r="AM26497" s="28"/>
      <c r="AV26497" s="28"/>
    </row>
    <row r="26498" spans="1:48" s="26" customFormat="1" ht="16.5">
      <c r="A26498" s="1"/>
      <c r="B26498" s="1"/>
      <c r="C26498" s="1"/>
      <c r="D26498" s="1"/>
      <c r="K26498" s="27"/>
      <c r="U26498" s="28"/>
      <c r="X26498" s="28"/>
      <c r="AA26498" s="28"/>
      <c r="AD26498" s="28"/>
      <c r="AG26498" s="28"/>
      <c r="AJ26498" s="28"/>
      <c r="AM26498" s="28"/>
      <c r="AV26498" s="28"/>
    </row>
    <row r="26499" spans="1:48" s="26" customFormat="1" ht="16.5">
      <c r="A26499" s="1"/>
      <c r="B26499" s="1"/>
      <c r="C26499" s="1"/>
      <c r="D26499" s="1"/>
      <c r="K26499" s="27"/>
      <c r="U26499" s="28"/>
      <c r="X26499" s="28"/>
      <c r="AA26499" s="28"/>
      <c r="AD26499" s="28"/>
      <c r="AG26499" s="28"/>
      <c r="AJ26499" s="28"/>
      <c r="AM26499" s="28"/>
      <c r="AV26499" s="28"/>
    </row>
    <row r="26500" spans="1:48" s="26" customFormat="1" ht="16.5">
      <c r="A26500" s="1"/>
      <c r="B26500" s="1"/>
      <c r="C26500" s="1"/>
      <c r="D26500" s="1"/>
      <c r="K26500" s="27"/>
      <c r="U26500" s="28"/>
      <c r="X26500" s="28"/>
      <c r="AA26500" s="28"/>
      <c r="AD26500" s="28"/>
      <c r="AG26500" s="28"/>
      <c r="AJ26500" s="28"/>
      <c r="AM26500" s="28"/>
      <c r="AV26500" s="28"/>
    </row>
    <row r="26501" spans="1:48" s="26" customFormat="1" ht="16.5">
      <c r="A26501" s="1"/>
      <c r="B26501" s="1"/>
      <c r="C26501" s="1"/>
      <c r="D26501" s="1"/>
      <c r="K26501" s="27"/>
      <c r="U26501" s="28"/>
      <c r="X26501" s="28"/>
      <c r="AA26501" s="28"/>
      <c r="AD26501" s="28"/>
      <c r="AG26501" s="28"/>
      <c r="AJ26501" s="28"/>
      <c r="AM26501" s="28"/>
      <c r="AV26501" s="28"/>
    </row>
    <row r="26502" spans="1:48" s="26" customFormat="1" ht="16.5">
      <c r="A26502" s="1"/>
      <c r="B26502" s="1"/>
      <c r="C26502" s="1"/>
      <c r="D26502" s="1"/>
      <c r="K26502" s="27"/>
      <c r="U26502" s="28"/>
      <c r="X26502" s="28"/>
      <c r="AA26502" s="28"/>
      <c r="AD26502" s="28"/>
      <c r="AG26502" s="28"/>
      <c r="AJ26502" s="28"/>
      <c r="AM26502" s="28"/>
      <c r="AV26502" s="28"/>
    </row>
    <row r="26503" spans="1:48" s="26" customFormat="1" ht="16.5">
      <c r="A26503" s="1"/>
      <c r="B26503" s="1"/>
      <c r="C26503" s="1"/>
      <c r="D26503" s="1"/>
      <c r="K26503" s="27"/>
      <c r="U26503" s="28"/>
      <c r="X26503" s="28"/>
      <c r="AA26503" s="28"/>
      <c r="AD26503" s="28"/>
      <c r="AG26503" s="28"/>
      <c r="AJ26503" s="28"/>
      <c r="AM26503" s="28"/>
      <c r="AV26503" s="28"/>
    </row>
    <row r="26504" spans="1:48" s="26" customFormat="1" ht="16.5">
      <c r="A26504" s="1"/>
      <c r="B26504" s="1"/>
      <c r="C26504" s="1"/>
      <c r="D26504" s="1"/>
      <c r="K26504" s="27"/>
      <c r="U26504" s="28"/>
      <c r="X26504" s="28"/>
      <c r="AA26504" s="28"/>
      <c r="AD26504" s="28"/>
      <c r="AG26504" s="28"/>
      <c r="AJ26504" s="28"/>
      <c r="AM26504" s="28"/>
      <c r="AV26504" s="28"/>
    </row>
    <row r="26505" spans="1:48" s="26" customFormat="1" ht="16.5">
      <c r="A26505" s="1"/>
      <c r="B26505" s="1"/>
      <c r="C26505" s="1"/>
      <c r="D26505" s="1"/>
      <c r="K26505" s="27"/>
      <c r="U26505" s="28"/>
      <c r="X26505" s="28"/>
      <c r="AA26505" s="28"/>
      <c r="AD26505" s="28"/>
      <c r="AG26505" s="28"/>
      <c r="AJ26505" s="28"/>
      <c r="AM26505" s="28"/>
      <c r="AV26505" s="28"/>
    </row>
    <row r="26506" spans="1:48" s="26" customFormat="1" ht="16.5">
      <c r="A26506" s="1"/>
      <c r="B26506" s="1"/>
      <c r="C26506" s="1"/>
      <c r="D26506" s="1"/>
      <c r="K26506" s="27"/>
      <c r="U26506" s="28"/>
      <c r="X26506" s="28"/>
      <c r="AA26506" s="28"/>
      <c r="AD26506" s="28"/>
      <c r="AG26506" s="28"/>
      <c r="AJ26506" s="28"/>
      <c r="AM26506" s="28"/>
      <c r="AV26506" s="28"/>
    </row>
    <row r="26507" spans="1:48" s="26" customFormat="1" ht="16.5">
      <c r="A26507" s="1"/>
      <c r="B26507" s="1"/>
      <c r="C26507" s="1"/>
      <c r="D26507" s="1"/>
      <c r="K26507" s="27"/>
      <c r="U26507" s="28"/>
      <c r="X26507" s="28"/>
      <c r="AA26507" s="28"/>
      <c r="AD26507" s="28"/>
      <c r="AG26507" s="28"/>
      <c r="AJ26507" s="28"/>
      <c r="AM26507" s="28"/>
      <c r="AV26507" s="28"/>
    </row>
    <row r="26508" spans="1:48" s="26" customFormat="1" ht="16.5">
      <c r="A26508" s="1"/>
      <c r="B26508" s="1"/>
      <c r="C26508" s="1"/>
      <c r="D26508" s="1"/>
      <c r="K26508" s="27"/>
      <c r="U26508" s="28"/>
      <c r="X26508" s="28"/>
      <c r="AA26508" s="28"/>
      <c r="AD26508" s="28"/>
      <c r="AG26508" s="28"/>
      <c r="AJ26508" s="28"/>
      <c r="AM26508" s="28"/>
      <c r="AV26508" s="28"/>
    </row>
    <row r="26509" spans="1:48" s="26" customFormat="1" ht="16.5">
      <c r="A26509" s="1"/>
      <c r="B26509" s="1"/>
      <c r="C26509" s="1"/>
      <c r="D26509" s="1"/>
      <c r="K26509" s="27"/>
      <c r="U26509" s="28"/>
      <c r="X26509" s="28"/>
      <c r="AA26509" s="28"/>
      <c r="AD26509" s="28"/>
      <c r="AG26509" s="28"/>
      <c r="AJ26509" s="28"/>
      <c r="AM26509" s="28"/>
      <c r="AV26509" s="28"/>
    </row>
    <row r="26510" spans="1:48" s="26" customFormat="1" ht="16.5">
      <c r="A26510" s="1"/>
      <c r="B26510" s="1"/>
      <c r="C26510" s="1"/>
      <c r="D26510" s="1"/>
      <c r="K26510" s="27"/>
      <c r="U26510" s="28"/>
      <c r="X26510" s="28"/>
      <c r="AA26510" s="28"/>
      <c r="AD26510" s="28"/>
      <c r="AG26510" s="28"/>
      <c r="AJ26510" s="28"/>
      <c r="AM26510" s="28"/>
      <c r="AV26510" s="28"/>
    </row>
    <row r="26511" spans="1:48" s="26" customFormat="1" ht="16.5">
      <c r="A26511" s="1"/>
      <c r="B26511" s="1"/>
      <c r="C26511" s="1"/>
      <c r="D26511" s="1"/>
      <c r="K26511" s="27"/>
      <c r="U26511" s="28"/>
      <c r="X26511" s="28"/>
      <c r="AA26511" s="28"/>
      <c r="AD26511" s="28"/>
      <c r="AG26511" s="28"/>
      <c r="AJ26511" s="28"/>
      <c r="AM26511" s="28"/>
      <c r="AV26511" s="28"/>
    </row>
    <row r="26512" spans="1:48" s="26" customFormat="1" ht="16.5">
      <c r="A26512" s="1"/>
      <c r="B26512" s="1"/>
      <c r="C26512" s="1"/>
      <c r="D26512" s="1"/>
      <c r="K26512" s="27"/>
      <c r="U26512" s="28"/>
      <c r="X26512" s="28"/>
      <c r="AA26512" s="28"/>
      <c r="AD26512" s="28"/>
      <c r="AG26512" s="28"/>
      <c r="AJ26512" s="28"/>
      <c r="AM26512" s="28"/>
      <c r="AV26512" s="28"/>
    </row>
    <row r="26513" spans="1:48" s="26" customFormat="1" ht="16.5">
      <c r="A26513" s="1"/>
      <c r="B26513" s="1"/>
      <c r="C26513" s="1"/>
      <c r="D26513" s="1"/>
      <c r="K26513" s="27"/>
      <c r="U26513" s="28"/>
      <c r="X26513" s="28"/>
      <c r="AA26513" s="28"/>
      <c r="AD26513" s="28"/>
      <c r="AG26513" s="28"/>
      <c r="AJ26513" s="28"/>
      <c r="AM26513" s="28"/>
      <c r="AV26513" s="28"/>
    </row>
    <row r="26514" spans="1:48" s="26" customFormat="1" ht="16.5">
      <c r="A26514" s="1"/>
      <c r="B26514" s="1"/>
      <c r="C26514" s="1"/>
      <c r="D26514" s="1"/>
      <c r="K26514" s="27"/>
      <c r="U26514" s="28"/>
      <c r="X26514" s="28"/>
      <c r="AA26514" s="28"/>
      <c r="AD26514" s="28"/>
      <c r="AG26514" s="28"/>
      <c r="AJ26514" s="28"/>
      <c r="AM26514" s="28"/>
      <c r="AV26514" s="28"/>
    </row>
    <row r="26515" spans="1:48" s="26" customFormat="1" ht="16.5">
      <c r="A26515" s="1"/>
      <c r="B26515" s="1"/>
      <c r="C26515" s="1"/>
      <c r="D26515" s="1"/>
      <c r="K26515" s="27"/>
      <c r="U26515" s="28"/>
      <c r="X26515" s="28"/>
      <c r="AA26515" s="28"/>
      <c r="AD26515" s="28"/>
      <c r="AG26515" s="28"/>
      <c r="AJ26515" s="28"/>
      <c r="AM26515" s="28"/>
      <c r="AV26515" s="28"/>
    </row>
    <row r="26516" spans="1:48" s="26" customFormat="1" ht="16.5">
      <c r="A26516" s="1"/>
      <c r="B26516" s="1"/>
      <c r="C26516" s="1"/>
      <c r="D26516" s="1"/>
      <c r="K26516" s="27"/>
      <c r="U26516" s="28"/>
      <c r="X26516" s="28"/>
      <c r="AA26516" s="28"/>
      <c r="AD26516" s="28"/>
      <c r="AG26516" s="28"/>
      <c r="AJ26516" s="28"/>
      <c r="AM26516" s="28"/>
      <c r="AV26516" s="28"/>
    </row>
    <row r="26517" spans="1:48" s="26" customFormat="1" ht="16.5">
      <c r="A26517" s="1"/>
      <c r="B26517" s="1"/>
      <c r="C26517" s="1"/>
      <c r="D26517" s="1"/>
      <c r="K26517" s="27"/>
      <c r="U26517" s="28"/>
      <c r="X26517" s="28"/>
      <c r="AA26517" s="28"/>
      <c r="AD26517" s="28"/>
      <c r="AG26517" s="28"/>
      <c r="AJ26517" s="28"/>
      <c r="AM26517" s="28"/>
      <c r="AV26517" s="28"/>
    </row>
    <row r="26518" spans="1:48" s="26" customFormat="1" ht="16.5">
      <c r="A26518" s="1"/>
      <c r="B26518" s="1"/>
      <c r="C26518" s="1"/>
      <c r="D26518" s="1"/>
      <c r="K26518" s="27"/>
      <c r="U26518" s="28"/>
      <c r="X26518" s="28"/>
      <c r="AA26518" s="28"/>
      <c r="AD26518" s="28"/>
      <c r="AG26518" s="28"/>
      <c r="AJ26518" s="28"/>
      <c r="AM26518" s="28"/>
      <c r="AV26518" s="28"/>
    </row>
    <row r="26519" spans="1:48" s="26" customFormat="1" ht="16.5">
      <c r="A26519" s="1"/>
      <c r="B26519" s="1"/>
      <c r="C26519" s="1"/>
      <c r="D26519" s="1"/>
      <c r="K26519" s="27"/>
      <c r="U26519" s="28"/>
      <c r="X26519" s="28"/>
      <c r="AA26519" s="28"/>
      <c r="AD26519" s="28"/>
      <c r="AG26519" s="28"/>
      <c r="AJ26519" s="28"/>
      <c r="AM26519" s="28"/>
      <c r="AV26519" s="28"/>
    </row>
    <row r="26520" spans="1:48" s="26" customFormat="1" ht="16.5">
      <c r="A26520" s="1"/>
      <c r="B26520" s="1"/>
      <c r="C26520" s="1"/>
      <c r="D26520" s="1"/>
      <c r="K26520" s="27"/>
      <c r="U26520" s="28"/>
      <c r="X26520" s="28"/>
      <c r="AA26520" s="28"/>
      <c r="AD26520" s="28"/>
      <c r="AG26520" s="28"/>
      <c r="AJ26520" s="28"/>
      <c r="AM26520" s="28"/>
      <c r="AV26520" s="28"/>
    </row>
    <row r="26521" spans="1:48" s="26" customFormat="1" ht="16.5">
      <c r="A26521" s="1"/>
      <c r="B26521" s="1"/>
      <c r="C26521" s="1"/>
      <c r="D26521" s="1"/>
      <c r="K26521" s="27"/>
      <c r="U26521" s="28"/>
      <c r="X26521" s="28"/>
      <c r="AA26521" s="28"/>
      <c r="AD26521" s="28"/>
      <c r="AG26521" s="28"/>
      <c r="AJ26521" s="28"/>
      <c r="AM26521" s="28"/>
      <c r="AV26521" s="28"/>
    </row>
    <row r="26522" spans="1:48" s="26" customFormat="1" ht="16.5">
      <c r="A26522" s="1"/>
      <c r="B26522" s="1"/>
      <c r="C26522" s="1"/>
      <c r="D26522" s="1"/>
      <c r="K26522" s="27"/>
      <c r="U26522" s="28"/>
      <c r="X26522" s="28"/>
      <c r="AA26522" s="28"/>
      <c r="AD26522" s="28"/>
      <c r="AG26522" s="28"/>
      <c r="AJ26522" s="28"/>
      <c r="AM26522" s="28"/>
      <c r="AV26522" s="28"/>
    </row>
    <row r="26523" spans="1:48" s="26" customFormat="1" ht="16.5">
      <c r="A26523" s="1"/>
      <c r="B26523" s="1"/>
      <c r="C26523" s="1"/>
      <c r="D26523" s="1"/>
      <c r="K26523" s="27"/>
      <c r="U26523" s="28"/>
      <c r="X26523" s="28"/>
      <c r="AA26523" s="28"/>
      <c r="AD26523" s="28"/>
      <c r="AG26523" s="28"/>
      <c r="AJ26523" s="28"/>
      <c r="AM26523" s="28"/>
      <c r="AV26523" s="28"/>
    </row>
    <row r="26524" spans="1:48" s="26" customFormat="1" ht="16.5">
      <c r="A26524" s="1"/>
      <c r="B26524" s="1"/>
      <c r="C26524" s="1"/>
      <c r="D26524" s="1"/>
      <c r="K26524" s="27"/>
      <c r="U26524" s="28"/>
      <c r="X26524" s="28"/>
      <c r="AA26524" s="28"/>
      <c r="AD26524" s="28"/>
      <c r="AG26524" s="28"/>
      <c r="AJ26524" s="28"/>
      <c r="AM26524" s="28"/>
      <c r="AV26524" s="28"/>
    </row>
    <row r="26525" spans="1:48" s="26" customFormat="1" ht="16.5">
      <c r="A26525" s="1"/>
      <c r="B26525" s="1"/>
      <c r="C26525" s="1"/>
      <c r="D26525" s="1"/>
      <c r="K26525" s="27"/>
      <c r="U26525" s="28"/>
      <c r="X26525" s="28"/>
      <c r="AA26525" s="28"/>
      <c r="AD26525" s="28"/>
      <c r="AG26525" s="28"/>
      <c r="AJ26525" s="28"/>
      <c r="AM26525" s="28"/>
      <c r="AV26525" s="28"/>
    </row>
    <row r="26526" spans="1:48" s="26" customFormat="1" ht="16.5">
      <c r="A26526" s="1"/>
      <c r="B26526" s="1"/>
      <c r="C26526" s="1"/>
      <c r="D26526" s="1"/>
      <c r="K26526" s="27"/>
      <c r="U26526" s="28"/>
      <c r="X26526" s="28"/>
      <c r="AA26526" s="28"/>
      <c r="AD26526" s="28"/>
      <c r="AG26526" s="28"/>
      <c r="AJ26526" s="28"/>
      <c r="AM26526" s="28"/>
      <c r="AV26526" s="28"/>
    </row>
    <row r="26527" spans="1:48" s="26" customFormat="1" ht="16.5">
      <c r="A26527" s="1"/>
      <c r="B26527" s="1"/>
      <c r="C26527" s="1"/>
      <c r="D26527" s="1"/>
      <c r="K26527" s="27"/>
      <c r="U26527" s="28"/>
      <c r="X26527" s="28"/>
      <c r="AA26527" s="28"/>
      <c r="AD26527" s="28"/>
      <c r="AG26527" s="28"/>
      <c r="AJ26527" s="28"/>
      <c r="AM26527" s="28"/>
      <c r="AV26527" s="28"/>
    </row>
    <row r="26528" spans="1:48" s="26" customFormat="1" ht="16.5">
      <c r="A26528" s="1"/>
      <c r="B26528" s="1"/>
      <c r="C26528" s="1"/>
      <c r="D26528" s="1"/>
      <c r="K26528" s="27"/>
      <c r="U26528" s="28"/>
      <c r="X26528" s="28"/>
      <c r="AA26528" s="28"/>
      <c r="AD26528" s="28"/>
      <c r="AG26528" s="28"/>
      <c r="AJ26528" s="28"/>
      <c r="AM26528" s="28"/>
      <c r="AV26528" s="28"/>
    </row>
    <row r="26529" spans="1:48" s="26" customFormat="1" ht="16.5">
      <c r="A26529" s="1"/>
      <c r="B26529" s="1"/>
      <c r="C26529" s="1"/>
      <c r="D26529" s="1"/>
      <c r="K26529" s="27"/>
      <c r="U26529" s="28"/>
      <c r="X26529" s="28"/>
      <c r="AA26529" s="28"/>
      <c r="AD26529" s="28"/>
      <c r="AG26529" s="28"/>
      <c r="AJ26529" s="28"/>
      <c r="AM26529" s="28"/>
      <c r="AV26529" s="28"/>
    </row>
    <row r="26530" spans="1:48" s="26" customFormat="1" ht="16.5">
      <c r="A26530" s="1"/>
      <c r="B26530" s="1"/>
      <c r="C26530" s="1"/>
      <c r="D26530" s="1"/>
      <c r="K26530" s="27"/>
      <c r="U26530" s="28"/>
      <c r="X26530" s="28"/>
      <c r="AA26530" s="28"/>
      <c r="AD26530" s="28"/>
      <c r="AG26530" s="28"/>
      <c r="AJ26530" s="28"/>
      <c r="AM26530" s="28"/>
      <c r="AV26530" s="28"/>
    </row>
    <row r="26531" spans="1:48" s="26" customFormat="1" ht="16.5">
      <c r="A26531" s="1"/>
      <c r="B26531" s="1"/>
      <c r="C26531" s="1"/>
      <c r="D26531" s="1"/>
      <c r="K26531" s="27"/>
      <c r="U26531" s="28"/>
      <c r="X26531" s="28"/>
      <c r="AA26531" s="28"/>
      <c r="AD26531" s="28"/>
      <c r="AG26531" s="28"/>
      <c r="AJ26531" s="28"/>
      <c r="AM26531" s="28"/>
      <c r="AV26531" s="28"/>
    </row>
    <row r="26532" spans="1:48" s="26" customFormat="1" ht="16.5">
      <c r="A26532" s="1"/>
      <c r="B26532" s="1"/>
      <c r="C26532" s="1"/>
      <c r="D26532" s="1"/>
      <c r="K26532" s="27"/>
      <c r="U26532" s="28"/>
      <c r="X26532" s="28"/>
      <c r="AA26532" s="28"/>
      <c r="AD26532" s="28"/>
      <c r="AG26532" s="28"/>
      <c r="AJ26532" s="28"/>
      <c r="AM26532" s="28"/>
      <c r="AV26532" s="28"/>
    </row>
    <row r="26533" spans="1:48" s="26" customFormat="1" ht="16.5">
      <c r="A26533" s="1"/>
      <c r="B26533" s="1"/>
      <c r="C26533" s="1"/>
      <c r="D26533" s="1"/>
      <c r="K26533" s="27"/>
      <c r="U26533" s="28"/>
      <c r="X26533" s="28"/>
      <c r="AA26533" s="28"/>
      <c r="AD26533" s="28"/>
      <c r="AG26533" s="28"/>
      <c r="AJ26533" s="28"/>
      <c r="AM26533" s="28"/>
      <c r="AV26533" s="28"/>
    </row>
    <row r="26534" spans="1:48" s="26" customFormat="1" ht="16.5">
      <c r="A26534" s="1"/>
      <c r="B26534" s="1"/>
      <c r="C26534" s="1"/>
      <c r="D26534" s="1"/>
      <c r="K26534" s="27"/>
      <c r="U26534" s="28"/>
      <c r="X26534" s="28"/>
      <c r="AA26534" s="28"/>
      <c r="AD26534" s="28"/>
      <c r="AG26534" s="28"/>
      <c r="AJ26534" s="28"/>
      <c r="AM26534" s="28"/>
      <c r="AV26534" s="28"/>
    </row>
    <row r="26535" spans="1:48" s="26" customFormat="1" ht="16.5">
      <c r="A26535" s="1"/>
      <c r="B26535" s="1"/>
      <c r="C26535" s="1"/>
      <c r="D26535" s="1"/>
      <c r="K26535" s="27"/>
      <c r="U26535" s="28"/>
      <c r="X26535" s="28"/>
      <c r="AA26535" s="28"/>
      <c r="AD26535" s="28"/>
      <c r="AG26535" s="28"/>
      <c r="AJ26535" s="28"/>
      <c r="AM26535" s="28"/>
      <c r="AV26535" s="28"/>
    </row>
    <row r="26536" spans="1:48" s="26" customFormat="1" ht="16.5">
      <c r="A26536" s="1"/>
      <c r="B26536" s="1"/>
      <c r="C26536" s="1"/>
      <c r="D26536" s="1"/>
      <c r="K26536" s="27"/>
      <c r="U26536" s="28"/>
      <c r="X26536" s="28"/>
      <c r="AA26536" s="28"/>
      <c r="AD26536" s="28"/>
      <c r="AG26536" s="28"/>
      <c r="AJ26536" s="28"/>
      <c r="AM26536" s="28"/>
      <c r="AV26536" s="28"/>
    </row>
    <row r="26537" spans="1:48" s="26" customFormat="1" ht="16.5">
      <c r="A26537" s="1"/>
      <c r="B26537" s="1"/>
      <c r="C26537" s="1"/>
      <c r="D26537" s="1"/>
      <c r="K26537" s="27"/>
      <c r="U26537" s="28"/>
      <c r="X26537" s="28"/>
      <c r="AA26537" s="28"/>
      <c r="AD26537" s="28"/>
      <c r="AG26537" s="28"/>
      <c r="AJ26537" s="28"/>
      <c r="AM26537" s="28"/>
      <c r="AV26537" s="28"/>
    </row>
    <row r="26538" spans="1:48" s="26" customFormat="1" ht="16.5">
      <c r="A26538" s="1"/>
      <c r="B26538" s="1"/>
      <c r="C26538" s="1"/>
      <c r="D26538" s="1"/>
      <c r="K26538" s="27"/>
      <c r="U26538" s="28"/>
      <c r="X26538" s="28"/>
      <c r="AA26538" s="28"/>
      <c r="AD26538" s="28"/>
      <c r="AG26538" s="28"/>
      <c r="AJ26538" s="28"/>
      <c r="AM26538" s="28"/>
      <c r="AV26538" s="28"/>
    </row>
    <row r="26539" spans="1:48" s="26" customFormat="1" ht="16.5">
      <c r="A26539" s="1"/>
      <c r="B26539" s="1"/>
      <c r="C26539" s="1"/>
      <c r="D26539" s="1"/>
      <c r="K26539" s="27"/>
      <c r="U26539" s="28"/>
      <c r="X26539" s="28"/>
      <c r="AA26539" s="28"/>
      <c r="AD26539" s="28"/>
      <c r="AG26539" s="28"/>
      <c r="AJ26539" s="28"/>
      <c r="AM26539" s="28"/>
      <c r="AV26539" s="28"/>
    </row>
    <row r="26540" spans="1:48" s="26" customFormat="1" ht="16.5">
      <c r="A26540" s="1"/>
      <c r="B26540" s="1"/>
      <c r="C26540" s="1"/>
      <c r="D26540" s="1"/>
      <c r="K26540" s="27"/>
      <c r="U26540" s="28"/>
      <c r="X26540" s="28"/>
      <c r="AA26540" s="28"/>
      <c r="AD26540" s="28"/>
      <c r="AG26540" s="28"/>
      <c r="AJ26540" s="28"/>
      <c r="AM26540" s="28"/>
      <c r="AV26540" s="28"/>
    </row>
    <row r="26541" spans="1:48" s="26" customFormat="1" ht="16.5">
      <c r="A26541" s="1"/>
      <c r="B26541" s="1"/>
      <c r="C26541" s="1"/>
      <c r="D26541" s="1"/>
      <c r="K26541" s="27"/>
      <c r="U26541" s="28"/>
      <c r="X26541" s="28"/>
      <c r="AA26541" s="28"/>
      <c r="AD26541" s="28"/>
      <c r="AG26541" s="28"/>
      <c r="AJ26541" s="28"/>
      <c r="AM26541" s="28"/>
      <c r="AV26541" s="28"/>
    </row>
    <row r="26542" spans="1:48" s="26" customFormat="1" ht="16.5">
      <c r="A26542" s="1"/>
      <c r="B26542" s="1"/>
      <c r="C26542" s="1"/>
      <c r="D26542" s="1"/>
      <c r="K26542" s="27"/>
      <c r="U26542" s="28"/>
      <c r="X26542" s="28"/>
      <c r="AA26542" s="28"/>
      <c r="AD26542" s="28"/>
      <c r="AG26542" s="28"/>
      <c r="AJ26542" s="28"/>
      <c r="AM26542" s="28"/>
      <c r="AV26542" s="28"/>
    </row>
    <row r="26543" spans="1:48" s="26" customFormat="1" ht="16.5">
      <c r="A26543" s="1"/>
      <c r="B26543" s="1"/>
      <c r="C26543" s="1"/>
      <c r="D26543" s="1"/>
      <c r="K26543" s="27"/>
      <c r="U26543" s="28"/>
      <c r="X26543" s="28"/>
      <c r="AA26543" s="28"/>
      <c r="AD26543" s="28"/>
      <c r="AG26543" s="28"/>
      <c r="AJ26543" s="28"/>
      <c r="AM26543" s="28"/>
      <c r="AV26543" s="28"/>
    </row>
    <row r="26544" spans="1:48" s="26" customFormat="1" ht="16.5">
      <c r="A26544" s="1"/>
      <c r="B26544" s="1"/>
      <c r="C26544" s="1"/>
      <c r="D26544" s="1"/>
      <c r="K26544" s="27"/>
      <c r="U26544" s="28"/>
      <c r="X26544" s="28"/>
      <c r="AA26544" s="28"/>
      <c r="AD26544" s="28"/>
      <c r="AG26544" s="28"/>
      <c r="AJ26544" s="28"/>
      <c r="AM26544" s="28"/>
      <c r="AV26544" s="28"/>
    </row>
    <row r="26545" spans="1:48" s="26" customFormat="1" ht="16.5">
      <c r="A26545" s="1"/>
      <c r="B26545" s="1"/>
      <c r="C26545" s="1"/>
      <c r="D26545" s="1"/>
      <c r="K26545" s="27"/>
      <c r="U26545" s="28"/>
      <c r="X26545" s="28"/>
      <c r="AA26545" s="28"/>
      <c r="AD26545" s="28"/>
      <c r="AG26545" s="28"/>
      <c r="AJ26545" s="28"/>
      <c r="AM26545" s="28"/>
      <c r="AV26545" s="28"/>
    </row>
    <row r="26546" spans="1:48" s="26" customFormat="1" ht="16.5">
      <c r="A26546" s="1"/>
      <c r="B26546" s="1"/>
      <c r="C26546" s="1"/>
      <c r="D26546" s="1"/>
      <c r="K26546" s="27"/>
      <c r="U26546" s="28"/>
      <c r="X26546" s="28"/>
      <c r="AA26546" s="28"/>
      <c r="AD26546" s="28"/>
      <c r="AG26546" s="28"/>
      <c r="AJ26546" s="28"/>
      <c r="AM26546" s="28"/>
      <c r="AV26546" s="28"/>
    </row>
    <row r="26547" spans="1:48" s="26" customFormat="1" ht="16.5">
      <c r="A26547" s="1"/>
      <c r="B26547" s="1"/>
      <c r="C26547" s="1"/>
      <c r="D26547" s="1"/>
      <c r="K26547" s="27"/>
      <c r="U26547" s="28"/>
      <c r="X26547" s="28"/>
      <c r="AA26547" s="28"/>
      <c r="AD26547" s="28"/>
      <c r="AG26547" s="28"/>
      <c r="AJ26547" s="28"/>
      <c r="AM26547" s="28"/>
      <c r="AV26547" s="28"/>
    </row>
    <row r="26548" spans="1:48" s="26" customFormat="1" ht="16.5">
      <c r="A26548" s="1"/>
      <c r="B26548" s="1"/>
      <c r="C26548" s="1"/>
      <c r="D26548" s="1"/>
      <c r="K26548" s="27"/>
      <c r="U26548" s="28"/>
      <c r="X26548" s="28"/>
      <c r="AA26548" s="28"/>
      <c r="AD26548" s="28"/>
      <c r="AG26548" s="28"/>
      <c r="AJ26548" s="28"/>
      <c r="AM26548" s="28"/>
      <c r="AV26548" s="28"/>
    </row>
    <row r="26549" spans="1:48" s="26" customFormat="1" ht="16.5">
      <c r="A26549" s="1"/>
      <c r="B26549" s="1"/>
      <c r="C26549" s="1"/>
      <c r="D26549" s="1"/>
      <c r="K26549" s="27"/>
      <c r="U26549" s="28"/>
      <c r="X26549" s="28"/>
      <c r="AA26549" s="28"/>
      <c r="AD26549" s="28"/>
      <c r="AG26549" s="28"/>
      <c r="AJ26549" s="28"/>
      <c r="AM26549" s="28"/>
      <c r="AV26549" s="28"/>
    </row>
    <row r="26550" spans="1:48" s="26" customFormat="1" ht="16.5">
      <c r="A26550" s="1"/>
      <c r="B26550" s="1"/>
      <c r="C26550" s="1"/>
      <c r="D26550" s="1"/>
      <c r="K26550" s="27"/>
      <c r="U26550" s="28"/>
      <c r="X26550" s="28"/>
      <c r="AA26550" s="28"/>
      <c r="AD26550" s="28"/>
      <c r="AG26550" s="28"/>
      <c r="AJ26550" s="28"/>
      <c r="AM26550" s="28"/>
      <c r="AV26550" s="28"/>
    </row>
    <row r="26551" spans="1:48" s="26" customFormat="1" ht="16.5">
      <c r="A26551" s="1"/>
      <c r="B26551" s="1"/>
      <c r="C26551" s="1"/>
      <c r="D26551" s="1"/>
      <c r="K26551" s="27"/>
      <c r="U26551" s="28"/>
      <c r="X26551" s="28"/>
      <c r="AA26551" s="28"/>
      <c r="AD26551" s="28"/>
      <c r="AG26551" s="28"/>
      <c r="AJ26551" s="28"/>
      <c r="AM26551" s="28"/>
      <c r="AV26551" s="28"/>
    </row>
    <row r="26552" spans="1:48" s="26" customFormat="1" ht="16.5">
      <c r="A26552" s="1"/>
      <c r="B26552" s="1"/>
      <c r="C26552" s="1"/>
      <c r="D26552" s="1"/>
      <c r="K26552" s="27"/>
      <c r="U26552" s="28"/>
      <c r="X26552" s="28"/>
      <c r="AA26552" s="28"/>
      <c r="AD26552" s="28"/>
      <c r="AG26552" s="28"/>
      <c r="AJ26552" s="28"/>
      <c r="AM26552" s="28"/>
      <c r="AV26552" s="28"/>
    </row>
    <row r="26553" spans="1:48" s="26" customFormat="1" ht="16.5">
      <c r="A26553" s="1"/>
      <c r="B26553" s="1"/>
      <c r="C26553" s="1"/>
      <c r="D26553" s="1"/>
      <c r="K26553" s="27"/>
      <c r="U26553" s="28"/>
      <c r="X26553" s="28"/>
      <c r="AA26553" s="28"/>
      <c r="AD26553" s="28"/>
      <c r="AG26553" s="28"/>
      <c r="AJ26553" s="28"/>
      <c r="AM26553" s="28"/>
      <c r="AV26553" s="28"/>
    </row>
    <row r="26554" spans="1:48" s="26" customFormat="1" ht="16.5">
      <c r="A26554" s="1"/>
      <c r="B26554" s="1"/>
      <c r="C26554" s="1"/>
      <c r="D26554" s="1"/>
      <c r="K26554" s="27"/>
      <c r="U26554" s="28"/>
      <c r="X26554" s="28"/>
      <c r="AA26554" s="28"/>
      <c r="AD26554" s="28"/>
      <c r="AG26554" s="28"/>
      <c r="AJ26554" s="28"/>
      <c r="AM26554" s="28"/>
      <c r="AV26554" s="28"/>
    </row>
    <row r="26555" spans="1:48" s="26" customFormat="1" ht="16.5">
      <c r="A26555" s="1"/>
      <c r="B26555" s="1"/>
      <c r="C26555" s="1"/>
      <c r="D26555" s="1"/>
      <c r="K26555" s="27"/>
      <c r="U26555" s="28"/>
      <c r="X26555" s="28"/>
      <c r="AA26555" s="28"/>
      <c r="AD26555" s="28"/>
      <c r="AG26555" s="28"/>
      <c r="AJ26555" s="28"/>
      <c r="AM26555" s="28"/>
      <c r="AV26555" s="28"/>
    </row>
    <row r="26556" spans="1:48" s="26" customFormat="1" ht="16.5">
      <c r="A26556" s="1"/>
      <c r="B26556" s="1"/>
      <c r="C26556" s="1"/>
      <c r="D26556" s="1"/>
      <c r="K26556" s="27"/>
      <c r="U26556" s="28"/>
      <c r="X26556" s="28"/>
      <c r="AA26556" s="28"/>
      <c r="AD26556" s="28"/>
      <c r="AG26556" s="28"/>
      <c r="AJ26556" s="28"/>
      <c r="AM26556" s="28"/>
      <c r="AV26556" s="28"/>
    </row>
    <row r="26557" spans="1:48" s="26" customFormat="1" ht="16.5">
      <c r="A26557" s="1"/>
      <c r="B26557" s="1"/>
      <c r="C26557" s="1"/>
      <c r="D26557" s="1"/>
      <c r="K26557" s="27"/>
      <c r="U26557" s="28"/>
      <c r="X26557" s="28"/>
      <c r="AA26557" s="28"/>
      <c r="AD26557" s="28"/>
      <c r="AG26557" s="28"/>
      <c r="AJ26557" s="28"/>
      <c r="AM26557" s="28"/>
      <c r="AV26557" s="28"/>
    </row>
    <row r="26558" spans="1:48" s="26" customFormat="1" ht="16.5">
      <c r="A26558" s="1"/>
      <c r="B26558" s="1"/>
      <c r="C26558" s="1"/>
      <c r="D26558" s="1"/>
      <c r="K26558" s="27"/>
      <c r="U26558" s="28"/>
      <c r="X26558" s="28"/>
      <c r="AA26558" s="28"/>
      <c r="AD26558" s="28"/>
      <c r="AG26558" s="28"/>
      <c r="AJ26558" s="28"/>
      <c r="AM26558" s="28"/>
      <c r="AV26558" s="28"/>
    </row>
    <row r="26559" spans="1:48" s="26" customFormat="1" ht="16.5">
      <c r="A26559" s="1"/>
      <c r="B26559" s="1"/>
      <c r="C26559" s="1"/>
      <c r="D26559" s="1"/>
      <c r="K26559" s="27"/>
      <c r="U26559" s="28"/>
      <c r="X26559" s="28"/>
      <c r="AA26559" s="28"/>
      <c r="AD26559" s="28"/>
      <c r="AG26559" s="28"/>
      <c r="AJ26559" s="28"/>
      <c r="AM26559" s="28"/>
      <c r="AV26559" s="28"/>
    </row>
    <row r="26560" spans="1:48" s="26" customFormat="1" ht="16.5">
      <c r="A26560" s="1"/>
      <c r="B26560" s="1"/>
      <c r="C26560" s="1"/>
      <c r="D26560" s="1"/>
      <c r="K26560" s="27"/>
      <c r="U26560" s="28"/>
      <c r="X26560" s="28"/>
      <c r="AA26560" s="28"/>
      <c r="AD26560" s="28"/>
      <c r="AG26560" s="28"/>
      <c r="AJ26560" s="28"/>
      <c r="AM26560" s="28"/>
      <c r="AV26560" s="28"/>
    </row>
    <row r="26561" spans="1:48" s="26" customFormat="1" ht="16.5">
      <c r="A26561" s="1"/>
      <c r="B26561" s="1"/>
      <c r="C26561" s="1"/>
      <c r="D26561" s="1"/>
      <c r="K26561" s="27"/>
      <c r="U26561" s="28"/>
      <c r="X26561" s="28"/>
      <c r="AA26561" s="28"/>
      <c r="AD26561" s="28"/>
      <c r="AG26561" s="28"/>
      <c r="AJ26561" s="28"/>
      <c r="AM26561" s="28"/>
      <c r="AV26561" s="28"/>
    </row>
    <row r="26562" spans="1:48" s="26" customFormat="1" ht="16.5">
      <c r="A26562" s="1"/>
      <c r="B26562" s="1"/>
      <c r="C26562" s="1"/>
      <c r="D26562" s="1"/>
      <c r="K26562" s="27"/>
      <c r="U26562" s="28"/>
      <c r="X26562" s="28"/>
      <c r="AA26562" s="28"/>
      <c r="AD26562" s="28"/>
      <c r="AG26562" s="28"/>
      <c r="AJ26562" s="28"/>
      <c r="AM26562" s="28"/>
      <c r="AV26562" s="28"/>
    </row>
    <row r="26563" spans="1:48" s="26" customFormat="1" ht="16.5">
      <c r="A26563" s="1"/>
      <c r="B26563" s="1"/>
      <c r="C26563" s="1"/>
      <c r="D26563" s="1"/>
      <c r="K26563" s="27"/>
      <c r="U26563" s="28"/>
      <c r="X26563" s="28"/>
      <c r="AA26563" s="28"/>
      <c r="AD26563" s="28"/>
      <c r="AG26563" s="28"/>
      <c r="AJ26563" s="28"/>
      <c r="AM26563" s="28"/>
      <c r="AV26563" s="28"/>
    </row>
    <row r="26564" spans="1:48" s="26" customFormat="1" ht="16.5">
      <c r="A26564" s="1"/>
      <c r="B26564" s="1"/>
      <c r="C26564" s="1"/>
      <c r="D26564" s="1"/>
      <c r="K26564" s="27"/>
      <c r="U26564" s="28"/>
      <c r="X26564" s="28"/>
      <c r="AA26564" s="28"/>
      <c r="AD26564" s="28"/>
      <c r="AG26564" s="28"/>
      <c r="AJ26564" s="28"/>
      <c r="AM26564" s="28"/>
      <c r="AV26564" s="28"/>
    </row>
    <row r="26565" spans="1:48" s="26" customFormat="1" ht="16.5">
      <c r="A26565" s="1"/>
      <c r="B26565" s="1"/>
      <c r="C26565" s="1"/>
      <c r="D26565" s="1"/>
      <c r="K26565" s="27"/>
      <c r="U26565" s="28"/>
      <c r="X26565" s="28"/>
      <c r="AA26565" s="28"/>
      <c r="AD26565" s="28"/>
      <c r="AG26565" s="28"/>
      <c r="AJ26565" s="28"/>
      <c r="AM26565" s="28"/>
      <c r="AV26565" s="28"/>
    </row>
    <row r="26566" spans="1:48" s="26" customFormat="1" ht="16.5">
      <c r="A26566" s="1"/>
      <c r="B26566" s="1"/>
      <c r="C26566" s="1"/>
      <c r="D26566" s="1"/>
      <c r="K26566" s="27"/>
      <c r="U26566" s="28"/>
      <c r="X26566" s="28"/>
      <c r="AA26566" s="28"/>
      <c r="AD26566" s="28"/>
      <c r="AG26566" s="28"/>
      <c r="AJ26566" s="28"/>
      <c r="AM26566" s="28"/>
      <c r="AV26566" s="28"/>
    </row>
    <row r="26567" spans="1:48" s="26" customFormat="1" ht="16.5">
      <c r="A26567" s="1"/>
      <c r="B26567" s="1"/>
      <c r="C26567" s="1"/>
      <c r="D26567" s="1"/>
      <c r="K26567" s="27"/>
      <c r="U26567" s="28"/>
      <c r="X26567" s="28"/>
      <c r="AA26567" s="28"/>
      <c r="AD26567" s="28"/>
      <c r="AG26567" s="28"/>
      <c r="AJ26567" s="28"/>
      <c r="AM26567" s="28"/>
      <c r="AV26567" s="28"/>
    </row>
    <row r="26568" spans="1:48" s="26" customFormat="1" ht="16.5">
      <c r="A26568" s="1"/>
      <c r="B26568" s="1"/>
      <c r="C26568" s="1"/>
      <c r="D26568" s="1"/>
      <c r="K26568" s="27"/>
      <c r="U26568" s="28"/>
      <c r="X26568" s="28"/>
      <c r="AA26568" s="28"/>
      <c r="AD26568" s="28"/>
      <c r="AG26568" s="28"/>
      <c r="AJ26568" s="28"/>
      <c r="AM26568" s="28"/>
      <c r="AV26568" s="28"/>
    </row>
    <row r="26569" spans="1:48" s="26" customFormat="1" ht="16.5">
      <c r="A26569" s="1"/>
      <c r="B26569" s="1"/>
      <c r="C26569" s="1"/>
      <c r="D26569" s="1"/>
      <c r="K26569" s="27"/>
      <c r="U26569" s="28"/>
      <c r="X26569" s="28"/>
      <c r="AA26569" s="28"/>
      <c r="AD26569" s="28"/>
      <c r="AG26569" s="28"/>
      <c r="AJ26569" s="28"/>
      <c r="AM26569" s="28"/>
      <c r="AV26569" s="28"/>
    </row>
    <row r="26570" spans="1:48" s="26" customFormat="1" ht="16.5">
      <c r="A26570" s="1"/>
      <c r="B26570" s="1"/>
      <c r="C26570" s="1"/>
      <c r="D26570" s="1"/>
      <c r="K26570" s="27"/>
      <c r="U26570" s="28"/>
      <c r="X26570" s="28"/>
      <c r="AA26570" s="28"/>
      <c r="AD26570" s="28"/>
      <c r="AG26570" s="28"/>
      <c r="AJ26570" s="28"/>
      <c r="AM26570" s="28"/>
      <c r="AV26570" s="28"/>
    </row>
    <row r="26571" spans="1:48" s="26" customFormat="1" ht="16.5">
      <c r="A26571" s="1"/>
      <c r="B26571" s="1"/>
      <c r="C26571" s="1"/>
      <c r="D26571" s="1"/>
      <c r="K26571" s="27"/>
      <c r="U26571" s="28"/>
      <c r="X26571" s="28"/>
      <c r="AA26571" s="28"/>
      <c r="AD26571" s="28"/>
      <c r="AG26571" s="28"/>
      <c r="AJ26571" s="28"/>
      <c r="AM26571" s="28"/>
      <c r="AV26571" s="28"/>
    </row>
    <row r="26572" spans="1:48" s="26" customFormat="1" ht="16.5">
      <c r="A26572" s="1"/>
      <c r="B26572" s="1"/>
      <c r="C26572" s="1"/>
      <c r="D26572" s="1"/>
      <c r="K26572" s="27"/>
      <c r="U26572" s="28"/>
      <c r="X26572" s="28"/>
      <c r="AA26572" s="28"/>
      <c r="AD26572" s="28"/>
      <c r="AG26572" s="28"/>
      <c r="AJ26572" s="28"/>
      <c r="AM26572" s="28"/>
      <c r="AV26572" s="28"/>
    </row>
    <row r="26573" spans="1:48" s="26" customFormat="1" ht="16.5">
      <c r="A26573" s="1"/>
      <c r="B26573" s="1"/>
      <c r="C26573" s="1"/>
      <c r="D26573" s="1"/>
      <c r="K26573" s="27"/>
      <c r="U26573" s="28"/>
      <c r="X26573" s="28"/>
      <c r="AA26573" s="28"/>
      <c r="AD26573" s="28"/>
      <c r="AG26573" s="28"/>
      <c r="AJ26573" s="28"/>
      <c r="AM26573" s="28"/>
      <c r="AV26573" s="28"/>
    </row>
    <row r="26574" spans="1:48" s="26" customFormat="1" ht="16.5">
      <c r="A26574" s="1"/>
      <c r="B26574" s="1"/>
      <c r="C26574" s="1"/>
      <c r="D26574" s="1"/>
      <c r="K26574" s="27"/>
      <c r="U26574" s="28"/>
      <c r="X26574" s="28"/>
      <c r="AA26574" s="28"/>
      <c r="AD26574" s="28"/>
      <c r="AG26574" s="28"/>
      <c r="AJ26574" s="28"/>
      <c r="AM26574" s="28"/>
      <c r="AV26574" s="28"/>
    </row>
    <row r="26575" spans="1:48" s="26" customFormat="1" ht="16.5">
      <c r="A26575" s="1"/>
      <c r="B26575" s="1"/>
      <c r="C26575" s="1"/>
      <c r="D26575" s="1"/>
      <c r="K26575" s="27"/>
      <c r="U26575" s="28"/>
      <c r="X26575" s="28"/>
      <c r="AA26575" s="28"/>
      <c r="AD26575" s="28"/>
      <c r="AG26575" s="28"/>
      <c r="AJ26575" s="28"/>
      <c r="AM26575" s="28"/>
      <c r="AV26575" s="28"/>
    </row>
    <row r="26576" spans="1:48" s="26" customFormat="1" ht="16.5">
      <c r="A26576" s="1"/>
      <c r="B26576" s="1"/>
      <c r="C26576" s="1"/>
      <c r="D26576" s="1"/>
      <c r="K26576" s="27"/>
      <c r="U26576" s="28"/>
      <c r="X26576" s="28"/>
      <c r="AA26576" s="28"/>
      <c r="AD26576" s="28"/>
      <c r="AG26576" s="28"/>
      <c r="AJ26576" s="28"/>
      <c r="AM26576" s="28"/>
      <c r="AV26576" s="28"/>
    </row>
    <row r="26577" spans="1:48" s="26" customFormat="1" ht="16.5">
      <c r="A26577" s="1"/>
      <c r="B26577" s="1"/>
      <c r="C26577" s="1"/>
      <c r="D26577" s="1"/>
      <c r="K26577" s="27"/>
      <c r="U26577" s="28"/>
      <c r="X26577" s="28"/>
      <c r="AA26577" s="28"/>
      <c r="AD26577" s="28"/>
      <c r="AG26577" s="28"/>
      <c r="AJ26577" s="28"/>
      <c r="AM26577" s="28"/>
      <c r="AV26577" s="28"/>
    </row>
    <row r="26578" spans="1:48" s="26" customFormat="1" ht="16.5">
      <c r="A26578" s="1"/>
      <c r="B26578" s="1"/>
      <c r="C26578" s="1"/>
      <c r="D26578" s="1"/>
      <c r="K26578" s="27"/>
      <c r="U26578" s="28"/>
      <c r="X26578" s="28"/>
      <c r="AA26578" s="28"/>
      <c r="AD26578" s="28"/>
      <c r="AG26578" s="28"/>
      <c r="AJ26578" s="28"/>
      <c r="AM26578" s="28"/>
      <c r="AV26578" s="28"/>
    </row>
    <row r="26579" spans="1:48" s="26" customFormat="1" ht="16.5">
      <c r="A26579" s="1"/>
      <c r="B26579" s="1"/>
      <c r="C26579" s="1"/>
      <c r="D26579" s="1"/>
      <c r="K26579" s="27"/>
      <c r="U26579" s="28"/>
      <c r="X26579" s="28"/>
      <c r="AA26579" s="28"/>
      <c r="AD26579" s="28"/>
      <c r="AG26579" s="28"/>
      <c r="AJ26579" s="28"/>
      <c r="AM26579" s="28"/>
      <c r="AV26579" s="28"/>
    </row>
    <row r="26580" spans="1:48" s="26" customFormat="1" ht="16.5">
      <c r="A26580" s="1"/>
      <c r="B26580" s="1"/>
      <c r="C26580" s="1"/>
      <c r="D26580" s="1"/>
      <c r="K26580" s="27"/>
      <c r="U26580" s="28"/>
      <c r="X26580" s="28"/>
      <c r="AA26580" s="28"/>
      <c r="AD26580" s="28"/>
      <c r="AG26580" s="28"/>
      <c r="AJ26580" s="28"/>
      <c r="AM26580" s="28"/>
      <c r="AV26580" s="28"/>
    </row>
    <row r="26581" spans="1:48" s="26" customFormat="1" ht="16.5">
      <c r="A26581" s="1"/>
      <c r="B26581" s="1"/>
      <c r="C26581" s="1"/>
      <c r="D26581" s="1"/>
      <c r="K26581" s="27"/>
      <c r="U26581" s="28"/>
      <c r="X26581" s="28"/>
      <c r="AA26581" s="28"/>
      <c r="AD26581" s="28"/>
      <c r="AG26581" s="28"/>
      <c r="AJ26581" s="28"/>
      <c r="AM26581" s="28"/>
      <c r="AV26581" s="28"/>
    </row>
    <row r="26582" spans="1:48" s="26" customFormat="1" ht="16.5">
      <c r="A26582" s="1"/>
      <c r="B26582" s="1"/>
      <c r="C26582" s="1"/>
      <c r="D26582" s="1"/>
      <c r="K26582" s="27"/>
      <c r="U26582" s="28"/>
      <c r="X26582" s="28"/>
      <c r="AA26582" s="28"/>
      <c r="AD26582" s="28"/>
      <c r="AG26582" s="28"/>
      <c r="AJ26582" s="28"/>
      <c r="AM26582" s="28"/>
      <c r="AV26582" s="28"/>
    </row>
    <row r="26583" spans="1:48" s="26" customFormat="1" ht="16.5">
      <c r="A26583" s="1"/>
      <c r="B26583" s="1"/>
      <c r="C26583" s="1"/>
      <c r="D26583" s="1"/>
      <c r="K26583" s="27"/>
      <c r="U26583" s="28"/>
      <c r="X26583" s="28"/>
      <c r="AA26583" s="28"/>
      <c r="AD26583" s="28"/>
      <c r="AG26583" s="28"/>
      <c r="AJ26583" s="28"/>
      <c r="AM26583" s="28"/>
      <c r="AV26583" s="28"/>
    </row>
    <row r="26584" spans="1:48" s="26" customFormat="1" ht="16.5">
      <c r="A26584" s="1"/>
      <c r="B26584" s="1"/>
      <c r="C26584" s="1"/>
      <c r="D26584" s="1"/>
      <c r="K26584" s="27"/>
      <c r="U26584" s="28"/>
      <c r="X26584" s="28"/>
      <c r="AA26584" s="28"/>
      <c r="AD26584" s="28"/>
      <c r="AG26584" s="28"/>
      <c r="AJ26584" s="28"/>
      <c r="AM26584" s="28"/>
      <c r="AV26584" s="28"/>
    </row>
    <row r="26585" spans="1:48" s="26" customFormat="1" ht="16.5">
      <c r="A26585" s="1"/>
      <c r="B26585" s="1"/>
      <c r="C26585" s="1"/>
      <c r="D26585" s="1"/>
      <c r="K26585" s="27"/>
      <c r="U26585" s="28"/>
      <c r="X26585" s="28"/>
      <c r="AA26585" s="28"/>
      <c r="AD26585" s="28"/>
      <c r="AG26585" s="28"/>
      <c r="AJ26585" s="28"/>
      <c r="AM26585" s="28"/>
      <c r="AV26585" s="28"/>
    </row>
    <row r="26586" spans="1:48" s="26" customFormat="1" ht="16.5">
      <c r="A26586" s="1"/>
      <c r="B26586" s="1"/>
      <c r="C26586" s="1"/>
      <c r="D26586" s="1"/>
      <c r="K26586" s="27"/>
      <c r="U26586" s="28"/>
      <c r="X26586" s="28"/>
      <c r="AA26586" s="28"/>
      <c r="AD26586" s="28"/>
      <c r="AG26586" s="28"/>
      <c r="AJ26586" s="28"/>
      <c r="AM26586" s="28"/>
      <c r="AV26586" s="28"/>
    </row>
    <row r="26587" spans="1:48" s="26" customFormat="1" ht="16.5">
      <c r="A26587" s="1"/>
      <c r="B26587" s="1"/>
      <c r="C26587" s="1"/>
      <c r="D26587" s="1"/>
      <c r="K26587" s="27"/>
      <c r="U26587" s="28"/>
      <c r="X26587" s="28"/>
      <c r="AA26587" s="28"/>
      <c r="AD26587" s="28"/>
      <c r="AG26587" s="28"/>
      <c r="AJ26587" s="28"/>
      <c r="AM26587" s="28"/>
      <c r="AV26587" s="28"/>
    </row>
    <row r="26588" spans="1:48" s="26" customFormat="1" ht="16.5">
      <c r="A26588" s="1"/>
      <c r="B26588" s="1"/>
      <c r="C26588" s="1"/>
      <c r="D26588" s="1"/>
      <c r="K26588" s="27"/>
      <c r="U26588" s="28"/>
      <c r="X26588" s="28"/>
      <c r="AA26588" s="28"/>
      <c r="AD26588" s="28"/>
      <c r="AG26588" s="28"/>
      <c r="AJ26588" s="28"/>
      <c r="AM26588" s="28"/>
      <c r="AV26588" s="28"/>
    </row>
    <row r="26589" spans="1:48" s="26" customFormat="1" ht="16.5">
      <c r="A26589" s="1"/>
      <c r="B26589" s="1"/>
      <c r="C26589" s="1"/>
      <c r="D26589" s="1"/>
      <c r="K26589" s="27"/>
      <c r="U26589" s="28"/>
      <c r="X26589" s="28"/>
      <c r="AA26589" s="28"/>
      <c r="AD26589" s="28"/>
      <c r="AG26589" s="28"/>
      <c r="AJ26589" s="28"/>
      <c r="AM26589" s="28"/>
      <c r="AV26589" s="28"/>
    </row>
    <row r="26590" spans="1:48" s="26" customFormat="1" ht="16.5">
      <c r="A26590" s="1"/>
      <c r="B26590" s="1"/>
      <c r="C26590" s="1"/>
      <c r="D26590" s="1"/>
      <c r="K26590" s="27"/>
      <c r="U26590" s="28"/>
      <c r="X26590" s="28"/>
      <c r="AA26590" s="28"/>
      <c r="AD26590" s="28"/>
      <c r="AG26590" s="28"/>
      <c r="AJ26590" s="28"/>
      <c r="AM26590" s="28"/>
      <c r="AV26590" s="28"/>
    </row>
    <row r="26591" spans="1:48" s="26" customFormat="1" ht="16.5">
      <c r="A26591" s="1"/>
      <c r="B26591" s="1"/>
      <c r="C26591" s="1"/>
      <c r="D26591" s="1"/>
      <c r="K26591" s="27"/>
      <c r="U26591" s="28"/>
      <c r="X26591" s="28"/>
      <c r="AA26591" s="28"/>
      <c r="AD26591" s="28"/>
      <c r="AG26591" s="28"/>
      <c r="AJ26591" s="28"/>
      <c r="AM26591" s="28"/>
      <c r="AV26591" s="28"/>
    </row>
    <row r="26592" spans="1:48" s="26" customFormat="1" ht="16.5">
      <c r="A26592" s="1"/>
      <c r="B26592" s="1"/>
      <c r="C26592" s="1"/>
      <c r="D26592" s="1"/>
      <c r="K26592" s="27"/>
      <c r="U26592" s="28"/>
      <c r="X26592" s="28"/>
      <c r="AA26592" s="28"/>
      <c r="AD26592" s="28"/>
      <c r="AG26592" s="28"/>
      <c r="AJ26592" s="28"/>
      <c r="AM26592" s="28"/>
      <c r="AV26592" s="28"/>
    </row>
    <row r="26593" spans="1:48" s="26" customFormat="1" ht="16.5">
      <c r="A26593" s="1"/>
      <c r="B26593" s="1"/>
      <c r="C26593" s="1"/>
      <c r="D26593" s="1"/>
      <c r="K26593" s="27"/>
      <c r="U26593" s="28"/>
      <c r="X26593" s="28"/>
      <c r="AA26593" s="28"/>
      <c r="AD26593" s="28"/>
      <c r="AG26593" s="28"/>
      <c r="AJ26593" s="28"/>
      <c r="AM26593" s="28"/>
      <c r="AV26593" s="28"/>
    </row>
    <row r="26594" spans="1:48" s="26" customFormat="1" ht="16.5">
      <c r="A26594" s="1"/>
      <c r="B26594" s="1"/>
      <c r="C26594" s="1"/>
      <c r="D26594" s="1"/>
      <c r="K26594" s="27"/>
      <c r="U26594" s="28"/>
      <c r="X26594" s="28"/>
      <c r="AA26594" s="28"/>
      <c r="AD26594" s="28"/>
      <c r="AG26594" s="28"/>
      <c r="AJ26594" s="28"/>
      <c r="AM26594" s="28"/>
      <c r="AV26594" s="28"/>
    </row>
    <row r="26595" spans="1:48" s="26" customFormat="1" ht="16.5">
      <c r="A26595" s="1"/>
      <c r="B26595" s="1"/>
      <c r="C26595" s="1"/>
      <c r="D26595" s="1"/>
      <c r="K26595" s="27"/>
      <c r="U26595" s="28"/>
      <c r="X26595" s="28"/>
      <c r="AA26595" s="28"/>
      <c r="AD26595" s="28"/>
      <c r="AG26595" s="28"/>
      <c r="AJ26595" s="28"/>
      <c r="AM26595" s="28"/>
      <c r="AV26595" s="28"/>
    </row>
    <row r="26596" spans="1:48" s="26" customFormat="1" ht="16.5">
      <c r="A26596" s="1"/>
      <c r="B26596" s="1"/>
      <c r="C26596" s="1"/>
      <c r="D26596" s="1"/>
      <c r="K26596" s="27"/>
      <c r="U26596" s="28"/>
      <c r="X26596" s="28"/>
      <c r="AA26596" s="28"/>
      <c r="AD26596" s="28"/>
      <c r="AG26596" s="28"/>
      <c r="AJ26596" s="28"/>
      <c r="AM26596" s="28"/>
      <c r="AV26596" s="28"/>
    </row>
    <row r="26597" spans="1:48" s="26" customFormat="1" ht="16.5">
      <c r="A26597" s="1"/>
      <c r="B26597" s="1"/>
      <c r="C26597" s="1"/>
      <c r="D26597" s="1"/>
      <c r="K26597" s="27"/>
      <c r="U26597" s="28"/>
      <c r="X26597" s="28"/>
      <c r="AA26597" s="28"/>
      <c r="AD26597" s="28"/>
      <c r="AG26597" s="28"/>
      <c r="AJ26597" s="28"/>
      <c r="AM26597" s="28"/>
      <c r="AV26597" s="28"/>
    </row>
    <row r="26598" spans="1:48" s="26" customFormat="1" ht="16.5">
      <c r="A26598" s="1"/>
      <c r="B26598" s="1"/>
      <c r="C26598" s="1"/>
      <c r="D26598" s="1"/>
      <c r="K26598" s="27"/>
      <c r="U26598" s="28"/>
      <c r="X26598" s="28"/>
      <c r="AA26598" s="28"/>
      <c r="AD26598" s="28"/>
      <c r="AG26598" s="28"/>
      <c r="AJ26598" s="28"/>
      <c r="AM26598" s="28"/>
      <c r="AV26598" s="28"/>
    </row>
    <row r="26599" spans="1:48" s="26" customFormat="1" ht="16.5">
      <c r="A26599" s="1"/>
      <c r="B26599" s="1"/>
      <c r="C26599" s="1"/>
      <c r="D26599" s="1"/>
      <c r="K26599" s="27"/>
      <c r="U26599" s="28"/>
      <c r="X26599" s="28"/>
      <c r="AA26599" s="28"/>
      <c r="AD26599" s="28"/>
      <c r="AG26599" s="28"/>
      <c r="AJ26599" s="28"/>
      <c r="AM26599" s="28"/>
      <c r="AV26599" s="28"/>
    </row>
    <row r="26600" spans="1:48" s="26" customFormat="1" ht="16.5">
      <c r="A26600" s="1"/>
      <c r="B26600" s="1"/>
      <c r="C26600" s="1"/>
      <c r="D26600" s="1"/>
      <c r="K26600" s="27"/>
      <c r="U26600" s="28"/>
      <c r="X26600" s="28"/>
      <c r="AA26600" s="28"/>
      <c r="AD26600" s="28"/>
      <c r="AG26600" s="28"/>
      <c r="AJ26600" s="28"/>
      <c r="AM26600" s="28"/>
      <c r="AV26600" s="28"/>
    </row>
    <row r="26601" spans="1:48" s="26" customFormat="1" ht="16.5">
      <c r="A26601" s="1"/>
      <c r="B26601" s="1"/>
      <c r="C26601" s="1"/>
      <c r="D26601" s="1"/>
      <c r="K26601" s="27"/>
      <c r="U26601" s="28"/>
      <c r="X26601" s="28"/>
      <c r="AA26601" s="28"/>
      <c r="AD26601" s="28"/>
      <c r="AG26601" s="28"/>
      <c r="AJ26601" s="28"/>
      <c r="AM26601" s="28"/>
      <c r="AV26601" s="28"/>
    </row>
    <row r="26602" spans="1:48" s="26" customFormat="1" ht="16.5">
      <c r="A26602" s="1"/>
      <c r="B26602" s="1"/>
      <c r="C26602" s="1"/>
      <c r="D26602" s="1"/>
      <c r="K26602" s="27"/>
      <c r="U26602" s="28"/>
      <c r="X26602" s="28"/>
      <c r="AA26602" s="28"/>
      <c r="AD26602" s="28"/>
      <c r="AG26602" s="28"/>
      <c r="AJ26602" s="28"/>
      <c r="AM26602" s="28"/>
      <c r="AV26602" s="28"/>
    </row>
    <row r="26603" spans="1:48" s="26" customFormat="1" ht="16.5">
      <c r="A26603" s="1"/>
      <c r="B26603" s="1"/>
      <c r="C26603" s="1"/>
      <c r="D26603" s="1"/>
      <c r="K26603" s="27"/>
      <c r="U26603" s="28"/>
      <c r="X26603" s="28"/>
      <c r="AA26603" s="28"/>
      <c r="AD26603" s="28"/>
      <c r="AG26603" s="28"/>
      <c r="AJ26603" s="28"/>
      <c r="AM26603" s="28"/>
      <c r="AV26603" s="28"/>
    </row>
    <row r="26604" spans="1:48" s="26" customFormat="1" ht="16.5">
      <c r="A26604" s="1"/>
      <c r="B26604" s="1"/>
      <c r="C26604" s="1"/>
      <c r="D26604" s="1"/>
      <c r="K26604" s="27"/>
      <c r="U26604" s="28"/>
      <c r="X26604" s="28"/>
      <c r="AA26604" s="28"/>
      <c r="AD26604" s="28"/>
      <c r="AG26604" s="28"/>
      <c r="AJ26604" s="28"/>
      <c r="AM26604" s="28"/>
      <c r="AV26604" s="28"/>
    </row>
    <row r="26605" spans="1:48" s="26" customFormat="1" ht="16.5">
      <c r="A26605" s="1"/>
      <c r="B26605" s="1"/>
      <c r="C26605" s="1"/>
      <c r="D26605" s="1"/>
      <c r="K26605" s="27"/>
      <c r="U26605" s="28"/>
      <c r="X26605" s="28"/>
      <c r="AA26605" s="28"/>
      <c r="AD26605" s="28"/>
      <c r="AG26605" s="28"/>
      <c r="AJ26605" s="28"/>
      <c r="AM26605" s="28"/>
      <c r="AV26605" s="28"/>
    </row>
    <row r="26606" spans="1:48" s="26" customFormat="1" ht="16.5">
      <c r="A26606" s="1"/>
      <c r="B26606" s="1"/>
      <c r="C26606" s="1"/>
      <c r="D26606" s="1"/>
      <c r="K26606" s="27"/>
      <c r="U26606" s="28"/>
      <c r="X26606" s="28"/>
      <c r="AA26606" s="28"/>
      <c r="AD26606" s="28"/>
      <c r="AG26606" s="28"/>
      <c r="AJ26606" s="28"/>
      <c r="AM26606" s="28"/>
      <c r="AV26606" s="28"/>
    </row>
    <row r="26607" spans="1:48" s="26" customFormat="1" ht="16.5">
      <c r="A26607" s="1"/>
      <c r="B26607" s="1"/>
      <c r="C26607" s="1"/>
      <c r="D26607" s="1"/>
      <c r="K26607" s="27"/>
      <c r="U26607" s="28"/>
      <c r="X26607" s="28"/>
      <c r="AA26607" s="28"/>
      <c r="AD26607" s="28"/>
      <c r="AG26607" s="28"/>
      <c r="AJ26607" s="28"/>
      <c r="AM26607" s="28"/>
      <c r="AV26607" s="28"/>
    </row>
    <row r="26608" spans="1:48" s="26" customFormat="1" ht="16.5">
      <c r="A26608" s="1"/>
      <c r="B26608" s="1"/>
      <c r="C26608" s="1"/>
      <c r="D26608" s="1"/>
      <c r="K26608" s="27"/>
      <c r="U26608" s="28"/>
      <c r="X26608" s="28"/>
      <c r="AA26608" s="28"/>
      <c r="AD26608" s="28"/>
      <c r="AG26608" s="28"/>
      <c r="AJ26608" s="28"/>
      <c r="AM26608" s="28"/>
      <c r="AV26608" s="28"/>
    </row>
    <row r="26609" spans="1:48" s="26" customFormat="1" ht="16.5">
      <c r="A26609" s="1"/>
      <c r="B26609" s="1"/>
      <c r="C26609" s="1"/>
      <c r="D26609" s="1"/>
      <c r="K26609" s="27"/>
      <c r="U26609" s="28"/>
      <c r="X26609" s="28"/>
      <c r="AA26609" s="28"/>
      <c r="AD26609" s="28"/>
      <c r="AG26609" s="28"/>
      <c r="AJ26609" s="28"/>
      <c r="AM26609" s="28"/>
      <c r="AV26609" s="28"/>
    </row>
    <row r="26610" spans="1:48" s="26" customFormat="1" ht="16.5">
      <c r="A26610" s="1"/>
      <c r="B26610" s="1"/>
      <c r="C26610" s="1"/>
      <c r="D26610" s="1"/>
      <c r="K26610" s="27"/>
      <c r="U26610" s="28"/>
      <c r="X26610" s="28"/>
      <c r="AA26610" s="28"/>
      <c r="AD26610" s="28"/>
      <c r="AG26610" s="28"/>
      <c r="AJ26610" s="28"/>
      <c r="AM26610" s="28"/>
      <c r="AV26610" s="28"/>
    </row>
    <row r="26611" spans="1:48" s="26" customFormat="1" ht="16.5">
      <c r="A26611" s="1"/>
      <c r="B26611" s="1"/>
      <c r="C26611" s="1"/>
      <c r="D26611" s="1"/>
      <c r="K26611" s="27"/>
      <c r="U26611" s="28"/>
      <c r="X26611" s="28"/>
      <c r="AA26611" s="28"/>
      <c r="AD26611" s="28"/>
      <c r="AG26611" s="28"/>
      <c r="AJ26611" s="28"/>
      <c r="AM26611" s="28"/>
      <c r="AV26611" s="28"/>
    </row>
    <row r="26612" spans="1:48" s="26" customFormat="1" ht="16.5">
      <c r="A26612" s="1"/>
      <c r="B26612" s="1"/>
      <c r="C26612" s="1"/>
      <c r="D26612" s="1"/>
      <c r="K26612" s="27"/>
      <c r="U26612" s="28"/>
      <c r="X26612" s="28"/>
      <c r="AA26612" s="28"/>
      <c r="AD26612" s="28"/>
      <c r="AG26612" s="28"/>
      <c r="AJ26612" s="28"/>
      <c r="AM26612" s="28"/>
      <c r="AV26612" s="28"/>
    </row>
    <row r="26613" spans="1:48" s="26" customFormat="1" ht="16.5">
      <c r="A26613" s="1"/>
      <c r="B26613" s="1"/>
      <c r="C26613" s="1"/>
      <c r="D26613" s="1"/>
      <c r="K26613" s="27"/>
      <c r="U26613" s="28"/>
      <c r="X26613" s="28"/>
      <c r="AA26613" s="28"/>
      <c r="AD26613" s="28"/>
      <c r="AG26613" s="28"/>
      <c r="AJ26613" s="28"/>
      <c r="AM26613" s="28"/>
      <c r="AV26613" s="28"/>
    </row>
    <row r="26614" spans="1:48" s="26" customFormat="1" ht="16.5">
      <c r="A26614" s="1"/>
      <c r="B26614" s="1"/>
      <c r="C26614" s="1"/>
      <c r="D26614" s="1"/>
      <c r="K26614" s="27"/>
      <c r="U26614" s="28"/>
      <c r="X26614" s="28"/>
      <c r="AA26614" s="28"/>
      <c r="AD26614" s="28"/>
      <c r="AG26614" s="28"/>
      <c r="AJ26614" s="28"/>
      <c r="AM26614" s="28"/>
      <c r="AV26614" s="28"/>
    </row>
    <row r="26615" spans="1:48" s="26" customFormat="1" ht="16.5">
      <c r="A26615" s="1"/>
      <c r="B26615" s="1"/>
      <c r="C26615" s="1"/>
      <c r="D26615" s="1"/>
      <c r="K26615" s="27"/>
      <c r="U26615" s="28"/>
      <c r="X26615" s="28"/>
      <c r="AA26615" s="28"/>
      <c r="AD26615" s="28"/>
      <c r="AG26615" s="28"/>
      <c r="AJ26615" s="28"/>
      <c r="AM26615" s="28"/>
      <c r="AV26615" s="28"/>
    </row>
    <row r="26616" spans="1:48" s="26" customFormat="1" ht="16.5">
      <c r="A26616" s="1"/>
      <c r="B26616" s="1"/>
      <c r="C26616" s="1"/>
      <c r="D26616" s="1"/>
      <c r="K26616" s="27"/>
      <c r="U26616" s="28"/>
      <c r="X26616" s="28"/>
      <c r="AA26616" s="28"/>
      <c r="AD26616" s="28"/>
      <c r="AG26616" s="28"/>
      <c r="AJ26616" s="28"/>
      <c r="AM26616" s="28"/>
      <c r="AV26616" s="28"/>
    </row>
    <row r="26617" spans="1:48" s="26" customFormat="1" ht="16.5">
      <c r="A26617" s="1"/>
      <c r="B26617" s="1"/>
      <c r="C26617" s="1"/>
      <c r="D26617" s="1"/>
      <c r="K26617" s="27"/>
      <c r="U26617" s="28"/>
      <c r="X26617" s="28"/>
      <c r="AA26617" s="28"/>
      <c r="AD26617" s="28"/>
      <c r="AG26617" s="28"/>
      <c r="AJ26617" s="28"/>
      <c r="AM26617" s="28"/>
      <c r="AV26617" s="28"/>
    </row>
    <row r="26618" spans="1:48" s="26" customFormat="1" ht="16.5">
      <c r="A26618" s="1"/>
      <c r="B26618" s="1"/>
      <c r="C26618" s="1"/>
      <c r="D26618" s="1"/>
      <c r="K26618" s="27"/>
      <c r="U26618" s="28"/>
      <c r="X26618" s="28"/>
      <c r="AA26618" s="28"/>
      <c r="AD26618" s="28"/>
      <c r="AG26618" s="28"/>
      <c r="AJ26618" s="28"/>
      <c r="AM26618" s="28"/>
      <c r="AV26618" s="28"/>
    </row>
    <row r="26619" spans="1:48" s="26" customFormat="1" ht="16.5">
      <c r="A26619" s="1"/>
      <c r="B26619" s="1"/>
      <c r="C26619" s="1"/>
      <c r="D26619" s="1"/>
      <c r="K26619" s="27"/>
      <c r="U26619" s="28"/>
      <c r="X26619" s="28"/>
      <c r="AA26619" s="28"/>
      <c r="AD26619" s="28"/>
      <c r="AG26619" s="28"/>
      <c r="AJ26619" s="28"/>
      <c r="AM26619" s="28"/>
      <c r="AV26619" s="28"/>
    </row>
    <row r="26620" spans="1:48" s="26" customFormat="1" ht="16.5">
      <c r="A26620" s="1"/>
      <c r="B26620" s="1"/>
      <c r="C26620" s="1"/>
      <c r="D26620" s="1"/>
      <c r="K26620" s="27"/>
      <c r="U26620" s="28"/>
      <c r="X26620" s="28"/>
      <c r="AA26620" s="28"/>
      <c r="AD26620" s="28"/>
      <c r="AG26620" s="28"/>
      <c r="AJ26620" s="28"/>
      <c r="AM26620" s="28"/>
      <c r="AV26620" s="28"/>
    </row>
    <row r="26621" spans="1:48" s="26" customFormat="1" ht="16.5">
      <c r="A26621" s="1"/>
      <c r="B26621" s="1"/>
      <c r="C26621" s="1"/>
      <c r="D26621" s="1"/>
      <c r="K26621" s="27"/>
      <c r="U26621" s="28"/>
      <c r="X26621" s="28"/>
      <c r="AA26621" s="28"/>
      <c r="AD26621" s="28"/>
      <c r="AG26621" s="28"/>
      <c r="AJ26621" s="28"/>
      <c r="AM26621" s="28"/>
      <c r="AV26621" s="28"/>
    </row>
    <row r="26622" spans="1:48" s="26" customFormat="1" ht="16.5">
      <c r="A26622" s="1"/>
      <c r="B26622" s="1"/>
      <c r="C26622" s="1"/>
      <c r="D26622" s="1"/>
      <c r="K26622" s="27"/>
      <c r="U26622" s="28"/>
      <c r="X26622" s="28"/>
      <c r="AA26622" s="28"/>
      <c r="AD26622" s="28"/>
      <c r="AG26622" s="28"/>
      <c r="AJ26622" s="28"/>
      <c r="AM26622" s="28"/>
      <c r="AV26622" s="28"/>
    </row>
    <row r="26623" spans="1:48" s="26" customFormat="1" ht="16.5">
      <c r="A26623" s="1"/>
      <c r="B26623" s="1"/>
      <c r="C26623" s="1"/>
      <c r="D26623" s="1"/>
      <c r="K26623" s="27"/>
      <c r="U26623" s="28"/>
      <c r="X26623" s="28"/>
      <c r="AA26623" s="28"/>
      <c r="AD26623" s="28"/>
      <c r="AG26623" s="28"/>
      <c r="AJ26623" s="28"/>
      <c r="AM26623" s="28"/>
      <c r="AV26623" s="28"/>
    </row>
    <row r="26624" spans="1:48" s="26" customFormat="1" ht="16.5">
      <c r="A26624" s="1"/>
      <c r="B26624" s="1"/>
      <c r="C26624" s="1"/>
      <c r="D26624" s="1"/>
      <c r="K26624" s="27"/>
      <c r="U26624" s="28"/>
      <c r="X26624" s="28"/>
      <c r="AA26624" s="28"/>
      <c r="AD26624" s="28"/>
      <c r="AG26624" s="28"/>
      <c r="AJ26624" s="28"/>
      <c r="AM26624" s="28"/>
      <c r="AV26624" s="28"/>
    </row>
    <row r="26625" spans="1:48" s="26" customFormat="1" ht="16.5">
      <c r="A26625" s="1"/>
      <c r="B26625" s="1"/>
      <c r="C26625" s="1"/>
      <c r="D26625" s="1"/>
      <c r="K26625" s="27"/>
      <c r="U26625" s="28"/>
      <c r="X26625" s="28"/>
      <c r="AA26625" s="28"/>
      <c r="AD26625" s="28"/>
      <c r="AG26625" s="28"/>
      <c r="AJ26625" s="28"/>
      <c r="AM26625" s="28"/>
      <c r="AV26625" s="28"/>
    </row>
    <row r="26626" spans="1:48" s="26" customFormat="1" ht="16.5">
      <c r="A26626" s="1"/>
      <c r="B26626" s="1"/>
      <c r="C26626" s="1"/>
      <c r="D26626" s="1"/>
      <c r="K26626" s="27"/>
      <c r="U26626" s="28"/>
      <c r="X26626" s="28"/>
      <c r="AA26626" s="28"/>
      <c r="AD26626" s="28"/>
      <c r="AG26626" s="28"/>
      <c r="AJ26626" s="28"/>
      <c r="AM26626" s="28"/>
      <c r="AV26626" s="28"/>
    </row>
    <row r="26627" spans="1:48" s="26" customFormat="1" ht="16.5">
      <c r="A26627" s="1"/>
      <c r="B26627" s="1"/>
      <c r="C26627" s="1"/>
      <c r="D26627" s="1"/>
      <c r="K26627" s="27"/>
      <c r="U26627" s="28"/>
      <c r="X26627" s="28"/>
      <c r="AA26627" s="28"/>
      <c r="AD26627" s="28"/>
      <c r="AG26627" s="28"/>
      <c r="AJ26627" s="28"/>
      <c r="AM26627" s="28"/>
      <c r="AV26627" s="28"/>
    </row>
    <row r="26628" spans="1:48" s="26" customFormat="1" ht="16.5">
      <c r="A26628" s="1"/>
      <c r="B26628" s="1"/>
      <c r="C26628" s="1"/>
      <c r="D26628" s="1"/>
      <c r="K26628" s="27"/>
      <c r="U26628" s="28"/>
      <c r="X26628" s="28"/>
      <c r="AA26628" s="28"/>
      <c r="AD26628" s="28"/>
      <c r="AG26628" s="28"/>
      <c r="AJ26628" s="28"/>
      <c r="AM26628" s="28"/>
      <c r="AV26628" s="28"/>
    </row>
    <row r="26629" spans="1:48" s="26" customFormat="1" ht="16.5">
      <c r="A26629" s="1"/>
      <c r="B26629" s="1"/>
      <c r="C26629" s="1"/>
      <c r="D26629" s="1"/>
      <c r="K26629" s="27"/>
      <c r="U26629" s="28"/>
      <c r="X26629" s="28"/>
      <c r="AA26629" s="28"/>
      <c r="AD26629" s="28"/>
      <c r="AG26629" s="28"/>
      <c r="AJ26629" s="28"/>
      <c r="AM26629" s="28"/>
      <c r="AV26629" s="28"/>
    </row>
    <row r="26630" spans="1:48" s="26" customFormat="1" ht="16.5">
      <c r="A26630" s="1"/>
      <c r="B26630" s="1"/>
      <c r="C26630" s="1"/>
      <c r="D26630" s="1"/>
      <c r="K26630" s="27"/>
      <c r="U26630" s="28"/>
      <c r="X26630" s="28"/>
      <c r="AA26630" s="28"/>
      <c r="AD26630" s="28"/>
      <c r="AG26630" s="28"/>
      <c r="AJ26630" s="28"/>
      <c r="AM26630" s="28"/>
      <c r="AV26630" s="28"/>
    </row>
    <row r="26631" spans="1:48" s="26" customFormat="1" ht="16.5">
      <c r="A26631" s="1"/>
      <c r="B26631" s="1"/>
      <c r="C26631" s="1"/>
      <c r="D26631" s="1"/>
      <c r="K26631" s="27"/>
      <c r="U26631" s="28"/>
      <c r="X26631" s="28"/>
      <c r="AA26631" s="28"/>
      <c r="AD26631" s="28"/>
      <c r="AG26631" s="28"/>
      <c r="AJ26631" s="28"/>
      <c r="AM26631" s="28"/>
      <c r="AV26631" s="28"/>
    </row>
    <row r="26632" spans="1:48" s="26" customFormat="1" ht="16.5">
      <c r="A26632" s="1"/>
      <c r="B26632" s="1"/>
      <c r="C26632" s="1"/>
      <c r="D26632" s="1"/>
      <c r="K26632" s="27"/>
      <c r="U26632" s="28"/>
      <c r="X26632" s="28"/>
      <c r="AA26632" s="28"/>
      <c r="AD26632" s="28"/>
      <c r="AG26632" s="28"/>
      <c r="AJ26632" s="28"/>
      <c r="AM26632" s="28"/>
      <c r="AV26632" s="28"/>
    </row>
    <row r="26633" spans="1:48" s="26" customFormat="1" ht="16.5">
      <c r="A26633" s="1"/>
      <c r="B26633" s="1"/>
      <c r="C26633" s="1"/>
      <c r="D26633" s="1"/>
      <c r="K26633" s="27"/>
      <c r="U26633" s="28"/>
      <c r="X26633" s="28"/>
      <c r="AA26633" s="28"/>
      <c r="AD26633" s="28"/>
      <c r="AG26633" s="28"/>
      <c r="AJ26633" s="28"/>
      <c r="AM26633" s="28"/>
      <c r="AV26633" s="28"/>
    </row>
    <row r="26634" spans="1:48" s="26" customFormat="1" ht="16.5">
      <c r="A26634" s="1"/>
      <c r="B26634" s="1"/>
      <c r="C26634" s="1"/>
      <c r="D26634" s="1"/>
      <c r="K26634" s="27"/>
      <c r="U26634" s="28"/>
      <c r="X26634" s="28"/>
      <c r="AA26634" s="28"/>
      <c r="AD26634" s="28"/>
      <c r="AG26634" s="28"/>
      <c r="AJ26634" s="28"/>
      <c r="AM26634" s="28"/>
      <c r="AV26634" s="28"/>
    </row>
    <row r="26635" spans="1:48" s="26" customFormat="1" ht="16.5">
      <c r="A26635" s="1"/>
      <c r="B26635" s="1"/>
      <c r="C26635" s="1"/>
      <c r="D26635" s="1"/>
      <c r="K26635" s="27"/>
      <c r="U26635" s="28"/>
      <c r="X26635" s="28"/>
      <c r="AA26635" s="28"/>
      <c r="AD26635" s="28"/>
      <c r="AG26635" s="28"/>
      <c r="AJ26635" s="28"/>
      <c r="AM26635" s="28"/>
      <c r="AV26635" s="28"/>
    </row>
    <row r="26636" spans="1:48" s="26" customFormat="1" ht="16.5">
      <c r="A26636" s="1"/>
      <c r="B26636" s="1"/>
      <c r="C26636" s="1"/>
      <c r="D26636" s="1"/>
      <c r="K26636" s="27"/>
      <c r="U26636" s="28"/>
      <c r="X26636" s="28"/>
      <c r="AA26636" s="28"/>
      <c r="AD26636" s="28"/>
      <c r="AG26636" s="28"/>
      <c r="AJ26636" s="28"/>
      <c r="AM26636" s="28"/>
      <c r="AV26636" s="28"/>
    </row>
    <row r="26637" spans="1:48" s="26" customFormat="1" ht="16.5">
      <c r="A26637" s="1"/>
      <c r="B26637" s="1"/>
      <c r="C26637" s="1"/>
      <c r="D26637" s="1"/>
      <c r="K26637" s="27"/>
      <c r="U26637" s="28"/>
      <c r="X26637" s="28"/>
      <c r="AA26637" s="28"/>
      <c r="AD26637" s="28"/>
      <c r="AG26637" s="28"/>
      <c r="AJ26637" s="28"/>
      <c r="AM26637" s="28"/>
      <c r="AV26637" s="28"/>
    </row>
    <row r="26638" spans="1:48" s="26" customFormat="1" ht="16.5">
      <c r="A26638" s="1"/>
      <c r="B26638" s="1"/>
      <c r="C26638" s="1"/>
      <c r="D26638" s="1"/>
      <c r="K26638" s="27"/>
      <c r="U26638" s="28"/>
      <c r="X26638" s="28"/>
      <c r="AA26638" s="28"/>
      <c r="AD26638" s="28"/>
      <c r="AG26638" s="28"/>
      <c r="AJ26638" s="28"/>
      <c r="AM26638" s="28"/>
      <c r="AV26638" s="28"/>
    </row>
    <row r="26639" spans="1:48" s="26" customFormat="1" ht="16.5">
      <c r="A26639" s="1"/>
      <c r="B26639" s="1"/>
      <c r="C26639" s="1"/>
      <c r="D26639" s="1"/>
      <c r="K26639" s="27"/>
      <c r="U26639" s="28"/>
      <c r="X26639" s="28"/>
      <c r="AA26639" s="28"/>
      <c r="AD26639" s="28"/>
      <c r="AG26639" s="28"/>
      <c r="AJ26639" s="28"/>
      <c r="AM26639" s="28"/>
      <c r="AV26639" s="28"/>
    </row>
    <row r="26640" spans="1:48" s="26" customFormat="1" ht="16.5">
      <c r="A26640" s="1"/>
      <c r="B26640" s="1"/>
      <c r="C26640" s="1"/>
      <c r="D26640" s="1"/>
      <c r="K26640" s="27"/>
      <c r="U26640" s="28"/>
      <c r="X26640" s="28"/>
      <c r="AA26640" s="28"/>
      <c r="AD26640" s="28"/>
      <c r="AG26640" s="28"/>
      <c r="AJ26640" s="28"/>
      <c r="AM26640" s="28"/>
      <c r="AV26640" s="28"/>
    </row>
    <row r="26641" spans="1:48" s="26" customFormat="1" ht="16.5">
      <c r="A26641" s="1"/>
      <c r="B26641" s="1"/>
      <c r="C26641" s="1"/>
      <c r="D26641" s="1"/>
      <c r="K26641" s="27"/>
      <c r="U26641" s="28"/>
      <c r="X26641" s="28"/>
      <c r="AA26641" s="28"/>
      <c r="AD26641" s="28"/>
      <c r="AG26641" s="28"/>
      <c r="AJ26641" s="28"/>
      <c r="AM26641" s="28"/>
      <c r="AV26641" s="28"/>
    </row>
    <row r="26642" spans="1:48" s="26" customFormat="1" ht="16.5">
      <c r="A26642" s="1"/>
      <c r="B26642" s="1"/>
      <c r="C26642" s="1"/>
      <c r="D26642" s="1"/>
      <c r="K26642" s="27"/>
      <c r="U26642" s="28"/>
      <c r="X26642" s="28"/>
      <c r="AA26642" s="28"/>
      <c r="AD26642" s="28"/>
      <c r="AG26642" s="28"/>
      <c r="AJ26642" s="28"/>
      <c r="AM26642" s="28"/>
      <c r="AV26642" s="28"/>
    </row>
    <row r="26643" spans="1:48" s="26" customFormat="1" ht="16.5">
      <c r="A26643" s="1"/>
      <c r="B26643" s="1"/>
      <c r="C26643" s="1"/>
      <c r="D26643" s="1"/>
      <c r="K26643" s="27"/>
      <c r="U26643" s="28"/>
      <c r="X26643" s="28"/>
      <c r="AA26643" s="28"/>
      <c r="AD26643" s="28"/>
      <c r="AG26643" s="28"/>
      <c r="AJ26643" s="28"/>
      <c r="AM26643" s="28"/>
      <c r="AV26643" s="28"/>
    </row>
    <row r="26644" spans="1:48" s="26" customFormat="1" ht="16.5">
      <c r="A26644" s="1"/>
      <c r="B26644" s="1"/>
      <c r="C26644" s="1"/>
      <c r="D26644" s="1"/>
      <c r="K26644" s="27"/>
      <c r="U26644" s="28"/>
      <c r="X26644" s="28"/>
      <c r="AA26644" s="28"/>
      <c r="AD26644" s="28"/>
      <c r="AG26644" s="28"/>
      <c r="AJ26644" s="28"/>
      <c r="AM26644" s="28"/>
      <c r="AV26644" s="28"/>
    </row>
    <row r="26645" spans="1:48" s="26" customFormat="1" ht="16.5">
      <c r="A26645" s="1"/>
      <c r="B26645" s="1"/>
      <c r="C26645" s="1"/>
      <c r="D26645" s="1"/>
      <c r="K26645" s="27"/>
      <c r="U26645" s="28"/>
      <c r="X26645" s="28"/>
      <c r="AA26645" s="28"/>
      <c r="AD26645" s="28"/>
      <c r="AG26645" s="28"/>
      <c r="AJ26645" s="28"/>
      <c r="AM26645" s="28"/>
      <c r="AV26645" s="28"/>
    </row>
    <row r="26646" spans="1:48" s="26" customFormat="1" ht="16.5">
      <c r="A26646" s="1"/>
      <c r="B26646" s="1"/>
      <c r="C26646" s="1"/>
      <c r="D26646" s="1"/>
      <c r="K26646" s="27"/>
      <c r="U26646" s="28"/>
      <c r="X26646" s="28"/>
      <c r="AA26646" s="28"/>
      <c r="AD26646" s="28"/>
      <c r="AG26646" s="28"/>
      <c r="AJ26646" s="28"/>
      <c r="AM26646" s="28"/>
      <c r="AV26646" s="28"/>
    </row>
    <row r="26647" spans="1:48" s="26" customFormat="1" ht="16.5">
      <c r="A26647" s="1"/>
      <c r="B26647" s="1"/>
      <c r="C26647" s="1"/>
      <c r="D26647" s="1"/>
      <c r="K26647" s="27"/>
      <c r="U26647" s="28"/>
      <c r="X26647" s="28"/>
      <c r="AA26647" s="28"/>
      <c r="AD26647" s="28"/>
      <c r="AG26647" s="28"/>
      <c r="AJ26647" s="28"/>
      <c r="AM26647" s="28"/>
      <c r="AV26647" s="28"/>
    </row>
    <row r="26648" spans="1:48" s="26" customFormat="1" ht="16.5">
      <c r="A26648" s="1"/>
      <c r="B26648" s="1"/>
      <c r="C26648" s="1"/>
      <c r="D26648" s="1"/>
      <c r="K26648" s="27"/>
      <c r="U26648" s="28"/>
      <c r="X26648" s="28"/>
      <c r="AA26648" s="28"/>
      <c r="AD26648" s="28"/>
      <c r="AG26648" s="28"/>
      <c r="AJ26648" s="28"/>
      <c r="AM26648" s="28"/>
      <c r="AV26648" s="28"/>
    </row>
    <row r="26649" spans="1:48" s="26" customFormat="1" ht="16.5">
      <c r="A26649" s="1"/>
      <c r="B26649" s="1"/>
      <c r="C26649" s="1"/>
      <c r="D26649" s="1"/>
      <c r="K26649" s="27"/>
      <c r="U26649" s="28"/>
      <c r="X26649" s="28"/>
      <c r="AA26649" s="28"/>
      <c r="AD26649" s="28"/>
      <c r="AG26649" s="28"/>
      <c r="AJ26649" s="28"/>
      <c r="AM26649" s="28"/>
      <c r="AV26649" s="28"/>
    </row>
    <row r="26650" spans="1:48" s="26" customFormat="1" ht="16.5">
      <c r="A26650" s="1"/>
      <c r="B26650" s="1"/>
      <c r="C26650" s="1"/>
      <c r="D26650" s="1"/>
      <c r="K26650" s="27"/>
      <c r="U26650" s="28"/>
      <c r="X26650" s="28"/>
      <c r="AA26650" s="28"/>
      <c r="AD26650" s="28"/>
      <c r="AG26650" s="28"/>
      <c r="AJ26650" s="28"/>
      <c r="AM26650" s="28"/>
      <c r="AV26650" s="28"/>
    </row>
    <row r="26651" spans="1:48" s="26" customFormat="1" ht="16.5">
      <c r="A26651" s="1"/>
      <c r="B26651" s="1"/>
      <c r="C26651" s="1"/>
      <c r="D26651" s="1"/>
      <c r="K26651" s="27"/>
      <c r="U26651" s="28"/>
      <c r="X26651" s="28"/>
      <c r="AA26651" s="28"/>
      <c r="AD26651" s="28"/>
      <c r="AG26651" s="28"/>
      <c r="AJ26651" s="28"/>
      <c r="AM26651" s="28"/>
      <c r="AV26651" s="28"/>
    </row>
    <row r="26652" spans="1:48" s="26" customFormat="1" ht="16.5">
      <c r="A26652" s="1"/>
      <c r="B26652" s="1"/>
      <c r="C26652" s="1"/>
      <c r="D26652" s="1"/>
      <c r="K26652" s="27"/>
      <c r="U26652" s="28"/>
      <c r="X26652" s="28"/>
      <c r="AA26652" s="28"/>
      <c r="AD26652" s="28"/>
      <c r="AG26652" s="28"/>
      <c r="AJ26652" s="28"/>
      <c r="AM26652" s="28"/>
      <c r="AV26652" s="28"/>
    </row>
    <row r="26653" spans="1:48" s="26" customFormat="1" ht="16.5">
      <c r="A26653" s="1"/>
      <c r="B26653" s="1"/>
      <c r="C26653" s="1"/>
      <c r="D26653" s="1"/>
      <c r="K26653" s="27"/>
      <c r="U26653" s="28"/>
      <c r="X26653" s="28"/>
      <c r="AA26653" s="28"/>
      <c r="AD26653" s="28"/>
      <c r="AG26653" s="28"/>
      <c r="AJ26653" s="28"/>
      <c r="AM26653" s="28"/>
      <c r="AV26653" s="28"/>
    </row>
    <row r="26654" spans="1:48" s="26" customFormat="1" ht="16.5">
      <c r="A26654" s="1"/>
      <c r="B26654" s="1"/>
      <c r="C26654" s="1"/>
      <c r="D26654" s="1"/>
      <c r="K26654" s="27"/>
      <c r="U26654" s="28"/>
      <c r="X26654" s="28"/>
      <c r="AA26654" s="28"/>
      <c r="AD26654" s="28"/>
      <c r="AG26654" s="28"/>
      <c r="AJ26654" s="28"/>
      <c r="AM26654" s="28"/>
      <c r="AV26654" s="28"/>
    </row>
    <row r="26655" spans="1:48" s="26" customFormat="1" ht="16.5">
      <c r="A26655" s="1"/>
      <c r="B26655" s="1"/>
      <c r="C26655" s="1"/>
      <c r="D26655" s="1"/>
      <c r="K26655" s="27"/>
      <c r="U26655" s="28"/>
      <c r="X26655" s="28"/>
      <c r="AA26655" s="28"/>
      <c r="AD26655" s="28"/>
      <c r="AG26655" s="28"/>
      <c r="AJ26655" s="28"/>
      <c r="AM26655" s="28"/>
      <c r="AV26655" s="28"/>
    </row>
    <row r="26656" spans="1:48" s="26" customFormat="1" ht="16.5">
      <c r="A26656" s="1"/>
      <c r="B26656" s="1"/>
      <c r="C26656" s="1"/>
      <c r="D26656" s="1"/>
      <c r="K26656" s="27"/>
      <c r="U26656" s="28"/>
      <c r="X26656" s="28"/>
      <c r="AA26656" s="28"/>
      <c r="AD26656" s="28"/>
      <c r="AG26656" s="28"/>
      <c r="AJ26656" s="28"/>
      <c r="AM26656" s="28"/>
      <c r="AV26656" s="28"/>
    </row>
    <row r="26657" spans="1:48" s="26" customFormat="1" ht="16.5">
      <c r="A26657" s="1"/>
      <c r="B26657" s="1"/>
      <c r="C26657" s="1"/>
      <c r="D26657" s="1"/>
      <c r="K26657" s="27"/>
      <c r="U26657" s="28"/>
      <c r="X26657" s="28"/>
      <c r="AA26657" s="28"/>
      <c r="AD26657" s="28"/>
      <c r="AG26657" s="28"/>
      <c r="AJ26657" s="28"/>
      <c r="AM26657" s="28"/>
      <c r="AV26657" s="28"/>
    </row>
    <row r="26658" spans="1:48" s="26" customFormat="1" ht="16.5">
      <c r="A26658" s="1"/>
      <c r="B26658" s="1"/>
      <c r="C26658" s="1"/>
      <c r="D26658" s="1"/>
      <c r="K26658" s="27"/>
      <c r="U26658" s="28"/>
      <c r="X26658" s="28"/>
      <c r="AA26658" s="28"/>
      <c r="AD26658" s="28"/>
      <c r="AG26658" s="28"/>
      <c r="AJ26658" s="28"/>
      <c r="AM26658" s="28"/>
      <c r="AV26658" s="28"/>
    </row>
    <row r="26659" spans="1:48" s="26" customFormat="1" ht="16.5">
      <c r="A26659" s="1"/>
      <c r="B26659" s="1"/>
      <c r="C26659" s="1"/>
      <c r="D26659" s="1"/>
      <c r="K26659" s="27"/>
      <c r="U26659" s="28"/>
      <c r="X26659" s="28"/>
      <c r="AA26659" s="28"/>
      <c r="AD26659" s="28"/>
      <c r="AG26659" s="28"/>
      <c r="AJ26659" s="28"/>
      <c r="AM26659" s="28"/>
      <c r="AV26659" s="28"/>
    </row>
    <row r="26660" spans="1:48" s="26" customFormat="1" ht="16.5">
      <c r="A26660" s="1"/>
      <c r="B26660" s="1"/>
      <c r="C26660" s="1"/>
      <c r="D26660" s="1"/>
      <c r="K26660" s="27"/>
      <c r="U26660" s="28"/>
      <c r="X26660" s="28"/>
      <c r="AA26660" s="28"/>
      <c r="AD26660" s="28"/>
      <c r="AG26660" s="28"/>
      <c r="AJ26660" s="28"/>
      <c r="AM26660" s="28"/>
      <c r="AV26660" s="28"/>
    </row>
    <row r="26661" spans="1:48" s="26" customFormat="1" ht="16.5">
      <c r="A26661" s="1"/>
      <c r="B26661" s="1"/>
      <c r="C26661" s="1"/>
      <c r="D26661" s="1"/>
      <c r="K26661" s="27"/>
      <c r="U26661" s="28"/>
      <c r="X26661" s="28"/>
      <c r="AA26661" s="28"/>
      <c r="AD26661" s="28"/>
      <c r="AG26661" s="28"/>
      <c r="AJ26661" s="28"/>
      <c r="AM26661" s="28"/>
      <c r="AV26661" s="28"/>
    </row>
    <row r="26662" spans="1:48" s="26" customFormat="1" ht="16.5">
      <c r="A26662" s="1"/>
      <c r="B26662" s="1"/>
      <c r="C26662" s="1"/>
      <c r="D26662" s="1"/>
      <c r="K26662" s="27"/>
      <c r="U26662" s="28"/>
      <c r="X26662" s="28"/>
      <c r="AA26662" s="28"/>
      <c r="AD26662" s="28"/>
      <c r="AG26662" s="28"/>
      <c r="AJ26662" s="28"/>
      <c r="AM26662" s="28"/>
      <c r="AV26662" s="28"/>
    </row>
    <row r="26663" spans="1:48" s="26" customFormat="1" ht="16.5">
      <c r="A26663" s="1"/>
      <c r="B26663" s="1"/>
      <c r="C26663" s="1"/>
      <c r="D26663" s="1"/>
      <c r="K26663" s="27"/>
      <c r="U26663" s="28"/>
      <c r="X26663" s="28"/>
      <c r="AA26663" s="28"/>
      <c r="AD26663" s="28"/>
      <c r="AG26663" s="28"/>
      <c r="AJ26663" s="28"/>
      <c r="AM26663" s="28"/>
      <c r="AV26663" s="28"/>
    </row>
    <row r="26664" spans="1:48" s="26" customFormat="1" ht="16.5">
      <c r="A26664" s="1"/>
      <c r="B26664" s="1"/>
      <c r="C26664" s="1"/>
      <c r="D26664" s="1"/>
      <c r="K26664" s="27"/>
      <c r="U26664" s="28"/>
      <c r="X26664" s="28"/>
      <c r="AA26664" s="28"/>
      <c r="AD26664" s="28"/>
      <c r="AG26664" s="28"/>
      <c r="AJ26664" s="28"/>
      <c r="AM26664" s="28"/>
      <c r="AV26664" s="28"/>
    </row>
    <row r="26665" spans="1:48" s="26" customFormat="1" ht="16.5">
      <c r="A26665" s="1"/>
      <c r="B26665" s="1"/>
      <c r="C26665" s="1"/>
      <c r="D26665" s="1"/>
      <c r="K26665" s="27"/>
      <c r="U26665" s="28"/>
      <c r="X26665" s="28"/>
      <c r="AA26665" s="28"/>
      <c r="AD26665" s="28"/>
      <c r="AG26665" s="28"/>
      <c r="AJ26665" s="28"/>
      <c r="AM26665" s="28"/>
      <c r="AV26665" s="28"/>
    </row>
    <row r="26666" spans="1:48" s="26" customFormat="1" ht="16.5">
      <c r="A26666" s="1"/>
      <c r="B26666" s="1"/>
      <c r="C26666" s="1"/>
      <c r="D26666" s="1"/>
      <c r="K26666" s="27"/>
      <c r="U26666" s="28"/>
      <c r="X26666" s="28"/>
      <c r="AA26666" s="28"/>
      <c r="AD26666" s="28"/>
      <c r="AG26666" s="28"/>
      <c r="AJ26666" s="28"/>
      <c r="AM26666" s="28"/>
      <c r="AV26666" s="28"/>
    </row>
    <row r="26667" spans="1:48" s="26" customFormat="1" ht="16.5">
      <c r="A26667" s="1"/>
      <c r="B26667" s="1"/>
      <c r="C26667" s="1"/>
      <c r="D26667" s="1"/>
      <c r="K26667" s="27"/>
      <c r="U26667" s="28"/>
      <c r="X26667" s="28"/>
      <c r="AA26667" s="28"/>
      <c r="AD26667" s="28"/>
      <c r="AG26667" s="28"/>
      <c r="AJ26667" s="28"/>
      <c r="AM26667" s="28"/>
      <c r="AV26667" s="28"/>
    </row>
    <row r="26668" spans="1:48" s="26" customFormat="1" ht="16.5">
      <c r="A26668" s="1"/>
      <c r="B26668" s="1"/>
      <c r="C26668" s="1"/>
      <c r="D26668" s="1"/>
      <c r="K26668" s="27"/>
      <c r="U26668" s="28"/>
      <c r="X26668" s="28"/>
      <c r="AA26668" s="28"/>
      <c r="AD26668" s="28"/>
      <c r="AG26668" s="28"/>
      <c r="AJ26668" s="28"/>
      <c r="AM26668" s="28"/>
      <c r="AV26668" s="28"/>
    </row>
    <row r="26669" spans="1:48" s="26" customFormat="1" ht="16.5">
      <c r="A26669" s="1"/>
      <c r="B26669" s="1"/>
      <c r="C26669" s="1"/>
      <c r="D26669" s="1"/>
      <c r="K26669" s="27"/>
      <c r="U26669" s="28"/>
      <c r="X26669" s="28"/>
      <c r="AA26669" s="28"/>
      <c r="AD26669" s="28"/>
      <c r="AG26669" s="28"/>
      <c r="AJ26669" s="28"/>
      <c r="AM26669" s="28"/>
      <c r="AV26669" s="28"/>
    </row>
    <row r="26670" spans="1:48" s="26" customFormat="1" ht="16.5">
      <c r="A26670" s="1"/>
      <c r="B26670" s="1"/>
      <c r="C26670" s="1"/>
      <c r="D26670" s="1"/>
      <c r="K26670" s="27"/>
      <c r="U26670" s="28"/>
      <c r="X26670" s="28"/>
      <c r="AA26670" s="28"/>
      <c r="AD26670" s="28"/>
      <c r="AG26670" s="28"/>
      <c r="AJ26670" s="28"/>
      <c r="AM26670" s="28"/>
      <c r="AV26670" s="28"/>
    </row>
    <row r="26671" spans="1:48" s="26" customFormat="1" ht="16.5">
      <c r="A26671" s="1"/>
      <c r="B26671" s="1"/>
      <c r="C26671" s="1"/>
      <c r="D26671" s="1"/>
      <c r="K26671" s="27"/>
      <c r="U26671" s="28"/>
      <c r="X26671" s="28"/>
      <c r="AA26671" s="28"/>
      <c r="AD26671" s="28"/>
      <c r="AG26671" s="28"/>
      <c r="AJ26671" s="28"/>
      <c r="AM26671" s="28"/>
      <c r="AV26671" s="28"/>
    </row>
    <row r="26672" spans="1:48" s="26" customFormat="1" ht="16.5">
      <c r="A26672" s="1"/>
      <c r="B26672" s="1"/>
      <c r="C26672" s="1"/>
      <c r="D26672" s="1"/>
      <c r="K26672" s="27"/>
      <c r="U26672" s="28"/>
      <c r="X26672" s="28"/>
      <c r="AA26672" s="28"/>
      <c r="AD26672" s="28"/>
      <c r="AG26672" s="28"/>
      <c r="AJ26672" s="28"/>
      <c r="AM26672" s="28"/>
      <c r="AV26672" s="28"/>
    </row>
    <row r="26673" spans="1:48" s="26" customFormat="1" ht="16.5">
      <c r="A26673" s="1"/>
      <c r="B26673" s="1"/>
      <c r="C26673" s="1"/>
      <c r="D26673" s="1"/>
      <c r="K26673" s="27"/>
      <c r="U26673" s="28"/>
      <c r="X26673" s="28"/>
      <c r="AA26673" s="28"/>
      <c r="AD26673" s="28"/>
      <c r="AG26673" s="28"/>
      <c r="AJ26673" s="28"/>
      <c r="AM26673" s="28"/>
      <c r="AV26673" s="28"/>
    </row>
    <row r="26674" spans="1:48" s="26" customFormat="1" ht="16.5">
      <c r="A26674" s="1"/>
      <c r="B26674" s="1"/>
      <c r="C26674" s="1"/>
      <c r="D26674" s="1"/>
      <c r="K26674" s="27"/>
      <c r="U26674" s="28"/>
      <c r="X26674" s="28"/>
      <c r="AA26674" s="28"/>
      <c r="AD26674" s="28"/>
      <c r="AG26674" s="28"/>
      <c r="AJ26674" s="28"/>
      <c r="AM26674" s="28"/>
      <c r="AV26674" s="28"/>
    </row>
    <row r="26675" spans="1:48" s="26" customFormat="1" ht="16.5">
      <c r="A26675" s="1"/>
      <c r="B26675" s="1"/>
      <c r="C26675" s="1"/>
      <c r="D26675" s="1"/>
      <c r="K26675" s="27"/>
      <c r="U26675" s="28"/>
      <c r="X26675" s="28"/>
      <c r="AA26675" s="28"/>
      <c r="AD26675" s="28"/>
      <c r="AG26675" s="28"/>
      <c r="AJ26675" s="28"/>
      <c r="AM26675" s="28"/>
      <c r="AV26675" s="28"/>
    </row>
    <row r="26676" spans="1:48" s="26" customFormat="1" ht="16.5">
      <c r="A26676" s="1"/>
      <c r="B26676" s="1"/>
      <c r="C26676" s="1"/>
      <c r="D26676" s="1"/>
      <c r="K26676" s="27"/>
      <c r="U26676" s="28"/>
      <c r="X26676" s="28"/>
      <c r="AA26676" s="28"/>
      <c r="AD26676" s="28"/>
      <c r="AG26676" s="28"/>
      <c r="AJ26676" s="28"/>
      <c r="AM26676" s="28"/>
      <c r="AV26676" s="28"/>
    </row>
    <row r="26677" spans="1:48" s="26" customFormat="1" ht="16.5">
      <c r="A26677" s="1"/>
      <c r="B26677" s="1"/>
      <c r="C26677" s="1"/>
      <c r="D26677" s="1"/>
      <c r="K26677" s="27"/>
      <c r="U26677" s="28"/>
      <c r="X26677" s="28"/>
      <c r="AA26677" s="28"/>
      <c r="AD26677" s="28"/>
      <c r="AG26677" s="28"/>
      <c r="AJ26677" s="28"/>
      <c r="AM26677" s="28"/>
      <c r="AV26677" s="28"/>
    </row>
    <row r="26678" spans="1:48" s="26" customFormat="1" ht="16.5">
      <c r="A26678" s="1"/>
      <c r="B26678" s="1"/>
      <c r="C26678" s="1"/>
      <c r="D26678" s="1"/>
      <c r="K26678" s="27"/>
      <c r="U26678" s="28"/>
      <c r="X26678" s="28"/>
      <c r="AA26678" s="28"/>
      <c r="AD26678" s="28"/>
      <c r="AG26678" s="28"/>
      <c r="AJ26678" s="28"/>
      <c r="AM26678" s="28"/>
      <c r="AV26678" s="28"/>
    </row>
    <row r="26679" spans="1:48" s="26" customFormat="1" ht="16.5">
      <c r="A26679" s="1"/>
      <c r="B26679" s="1"/>
      <c r="C26679" s="1"/>
      <c r="D26679" s="1"/>
      <c r="K26679" s="27"/>
      <c r="U26679" s="28"/>
      <c r="X26679" s="28"/>
      <c r="AA26679" s="28"/>
      <c r="AD26679" s="28"/>
      <c r="AG26679" s="28"/>
      <c r="AJ26679" s="28"/>
      <c r="AM26679" s="28"/>
      <c r="AV26679" s="28"/>
    </row>
    <row r="26680" spans="1:48" s="26" customFormat="1" ht="16.5">
      <c r="A26680" s="1"/>
      <c r="B26680" s="1"/>
      <c r="C26680" s="1"/>
      <c r="D26680" s="1"/>
      <c r="K26680" s="27"/>
      <c r="U26680" s="28"/>
      <c r="X26680" s="28"/>
      <c r="AA26680" s="28"/>
      <c r="AD26680" s="28"/>
      <c r="AG26680" s="28"/>
      <c r="AJ26680" s="28"/>
      <c r="AM26680" s="28"/>
      <c r="AV26680" s="28"/>
    </row>
    <row r="26681" spans="1:48" s="26" customFormat="1" ht="16.5">
      <c r="A26681" s="1"/>
      <c r="B26681" s="1"/>
      <c r="C26681" s="1"/>
      <c r="D26681" s="1"/>
      <c r="K26681" s="27"/>
      <c r="U26681" s="28"/>
      <c r="X26681" s="28"/>
      <c r="AA26681" s="28"/>
      <c r="AD26681" s="28"/>
      <c r="AG26681" s="28"/>
      <c r="AJ26681" s="28"/>
      <c r="AM26681" s="28"/>
      <c r="AV26681" s="28"/>
    </row>
    <row r="26682" spans="1:48" s="26" customFormat="1" ht="16.5">
      <c r="A26682" s="1"/>
      <c r="B26682" s="1"/>
      <c r="C26682" s="1"/>
      <c r="D26682" s="1"/>
      <c r="K26682" s="27"/>
      <c r="U26682" s="28"/>
      <c r="X26682" s="28"/>
      <c r="AA26682" s="28"/>
      <c r="AD26682" s="28"/>
      <c r="AG26682" s="28"/>
      <c r="AJ26682" s="28"/>
      <c r="AM26682" s="28"/>
      <c r="AV26682" s="28"/>
    </row>
    <row r="26683" spans="1:48" s="26" customFormat="1" ht="16.5">
      <c r="A26683" s="1"/>
      <c r="B26683" s="1"/>
      <c r="C26683" s="1"/>
      <c r="D26683" s="1"/>
      <c r="K26683" s="27"/>
      <c r="U26683" s="28"/>
      <c r="X26683" s="28"/>
      <c r="AA26683" s="28"/>
      <c r="AD26683" s="28"/>
      <c r="AG26683" s="28"/>
      <c r="AJ26683" s="28"/>
      <c r="AM26683" s="28"/>
      <c r="AV26683" s="28"/>
    </row>
    <row r="26684" spans="1:48" s="26" customFormat="1" ht="16.5">
      <c r="A26684" s="1"/>
      <c r="B26684" s="1"/>
      <c r="C26684" s="1"/>
      <c r="D26684" s="1"/>
      <c r="K26684" s="27"/>
      <c r="U26684" s="28"/>
      <c r="X26684" s="28"/>
      <c r="AA26684" s="28"/>
      <c r="AD26684" s="28"/>
      <c r="AG26684" s="28"/>
      <c r="AJ26684" s="28"/>
      <c r="AM26684" s="28"/>
      <c r="AV26684" s="28"/>
    </row>
    <row r="26685" spans="1:48" s="26" customFormat="1" ht="16.5">
      <c r="A26685" s="1"/>
      <c r="B26685" s="1"/>
      <c r="C26685" s="1"/>
      <c r="D26685" s="1"/>
      <c r="K26685" s="27"/>
      <c r="U26685" s="28"/>
      <c r="X26685" s="28"/>
      <c r="AA26685" s="28"/>
      <c r="AD26685" s="28"/>
      <c r="AG26685" s="28"/>
      <c r="AJ26685" s="28"/>
      <c r="AM26685" s="28"/>
      <c r="AV26685" s="28"/>
    </row>
    <row r="26686" spans="1:48" s="26" customFormat="1" ht="16.5">
      <c r="A26686" s="1"/>
      <c r="B26686" s="1"/>
      <c r="C26686" s="1"/>
      <c r="D26686" s="1"/>
      <c r="K26686" s="27"/>
      <c r="U26686" s="28"/>
      <c r="X26686" s="28"/>
      <c r="AA26686" s="28"/>
      <c r="AD26686" s="28"/>
      <c r="AG26686" s="28"/>
      <c r="AJ26686" s="28"/>
      <c r="AM26686" s="28"/>
      <c r="AV26686" s="28"/>
    </row>
    <row r="26687" spans="1:48" s="26" customFormat="1" ht="16.5">
      <c r="A26687" s="1"/>
      <c r="B26687" s="1"/>
      <c r="C26687" s="1"/>
      <c r="D26687" s="1"/>
      <c r="K26687" s="27"/>
      <c r="U26687" s="28"/>
      <c r="X26687" s="28"/>
      <c r="AA26687" s="28"/>
      <c r="AD26687" s="28"/>
      <c r="AG26687" s="28"/>
      <c r="AJ26687" s="28"/>
      <c r="AM26687" s="28"/>
      <c r="AV26687" s="28"/>
    </row>
    <row r="26688" spans="1:48" s="26" customFormat="1" ht="16.5">
      <c r="A26688" s="1"/>
      <c r="B26688" s="1"/>
      <c r="C26688" s="1"/>
      <c r="D26688" s="1"/>
      <c r="K26688" s="27"/>
      <c r="U26688" s="28"/>
      <c r="X26688" s="28"/>
      <c r="AA26688" s="28"/>
      <c r="AD26688" s="28"/>
      <c r="AG26688" s="28"/>
      <c r="AJ26688" s="28"/>
      <c r="AM26688" s="28"/>
      <c r="AV26688" s="28"/>
    </row>
    <row r="26689" spans="1:48" s="26" customFormat="1" ht="16.5">
      <c r="A26689" s="1"/>
      <c r="B26689" s="1"/>
      <c r="C26689" s="1"/>
      <c r="D26689" s="1"/>
      <c r="K26689" s="27"/>
      <c r="U26689" s="28"/>
      <c r="X26689" s="28"/>
      <c r="AA26689" s="28"/>
      <c r="AD26689" s="28"/>
      <c r="AG26689" s="28"/>
      <c r="AJ26689" s="28"/>
      <c r="AM26689" s="28"/>
      <c r="AV26689" s="28"/>
    </row>
    <row r="26690" spans="1:48" s="26" customFormat="1" ht="16.5">
      <c r="A26690" s="1"/>
      <c r="B26690" s="1"/>
      <c r="C26690" s="1"/>
      <c r="D26690" s="1"/>
      <c r="K26690" s="27"/>
      <c r="U26690" s="28"/>
      <c r="X26690" s="28"/>
      <c r="AA26690" s="28"/>
      <c r="AD26690" s="28"/>
      <c r="AG26690" s="28"/>
      <c r="AJ26690" s="28"/>
      <c r="AM26690" s="28"/>
      <c r="AV26690" s="28"/>
    </row>
    <row r="26691" spans="1:48" s="26" customFormat="1" ht="16.5">
      <c r="A26691" s="1"/>
      <c r="B26691" s="1"/>
      <c r="C26691" s="1"/>
      <c r="D26691" s="1"/>
      <c r="K26691" s="27"/>
      <c r="U26691" s="28"/>
      <c r="X26691" s="28"/>
      <c r="AA26691" s="28"/>
      <c r="AD26691" s="28"/>
      <c r="AG26691" s="28"/>
      <c r="AJ26691" s="28"/>
      <c r="AM26691" s="28"/>
      <c r="AV26691" s="28"/>
    </row>
    <row r="26692" spans="1:48" s="26" customFormat="1" ht="16.5">
      <c r="A26692" s="1"/>
      <c r="B26692" s="1"/>
      <c r="C26692" s="1"/>
      <c r="D26692" s="1"/>
      <c r="K26692" s="27"/>
      <c r="U26692" s="28"/>
      <c r="X26692" s="28"/>
      <c r="AA26692" s="28"/>
      <c r="AD26692" s="28"/>
      <c r="AG26692" s="28"/>
      <c r="AJ26692" s="28"/>
      <c r="AM26692" s="28"/>
      <c r="AV26692" s="28"/>
    </row>
    <row r="26693" spans="1:48" s="26" customFormat="1" ht="16.5">
      <c r="A26693" s="1"/>
      <c r="B26693" s="1"/>
      <c r="C26693" s="1"/>
      <c r="D26693" s="1"/>
      <c r="K26693" s="27"/>
      <c r="U26693" s="28"/>
      <c r="X26693" s="28"/>
      <c r="AA26693" s="28"/>
      <c r="AD26693" s="28"/>
      <c r="AG26693" s="28"/>
      <c r="AJ26693" s="28"/>
      <c r="AM26693" s="28"/>
      <c r="AV26693" s="28"/>
    </row>
    <row r="26694" spans="1:48" s="26" customFormat="1" ht="16.5">
      <c r="A26694" s="1"/>
      <c r="B26694" s="1"/>
      <c r="C26694" s="1"/>
      <c r="D26694" s="1"/>
      <c r="K26694" s="27"/>
      <c r="U26694" s="28"/>
      <c r="X26694" s="28"/>
      <c r="AA26694" s="28"/>
      <c r="AD26694" s="28"/>
      <c r="AG26694" s="28"/>
      <c r="AJ26694" s="28"/>
      <c r="AM26694" s="28"/>
      <c r="AV26694" s="28"/>
    </row>
    <row r="26695" spans="1:48" s="26" customFormat="1" ht="16.5">
      <c r="A26695" s="1"/>
      <c r="B26695" s="1"/>
      <c r="C26695" s="1"/>
      <c r="D26695" s="1"/>
      <c r="K26695" s="27"/>
      <c r="U26695" s="28"/>
      <c r="X26695" s="28"/>
      <c r="AA26695" s="28"/>
      <c r="AD26695" s="28"/>
      <c r="AG26695" s="28"/>
      <c r="AJ26695" s="28"/>
      <c r="AM26695" s="28"/>
      <c r="AV26695" s="28"/>
    </row>
    <row r="26696" spans="1:48" s="26" customFormat="1" ht="16.5">
      <c r="A26696" s="1"/>
      <c r="B26696" s="1"/>
      <c r="C26696" s="1"/>
      <c r="D26696" s="1"/>
      <c r="K26696" s="27"/>
      <c r="U26696" s="28"/>
      <c r="X26696" s="28"/>
      <c r="AA26696" s="28"/>
      <c r="AD26696" s="28"/>
      <c r="AG26696" s="28"/>
      <c r="AJ26696" s="28"/>
      <c r="AM26696" s="28"/>
      <c r="AV26696" s="28"/>
    </row>
    <row r="26697" spans="1:48" s="26" customFormat="1" ht="16.5">
      <c r="A26697" s="1"/>
      <c r="B26697" s="1"/>
      <c r="C26697" s="1"/>
      <c r="D26697" s="1"/>
      <c r="K26697" s="27"/>
      <c r="U26697" s="28"/>
      <c r="X26697" s="28"/>
      <c r="AA26697" s="28"/>
      <c r="AD26697" s="28"/>
      <c r="AG26697" s="28"/>
      <c r="AJ26697" s="28"/>
      <c r="AM26697" s="28"/>
      <c r="AV26697" s="28"/>
    </row>
    <row r="26698" spans="1:48" s="26" customFormat="1" ht="16.5">
      <c r="A26698" s="1"/>
      <c r="B26698" s="1"/>
      <c r="C26698" s="1"/>
      <c r="D26698" s="1"/>
      <c r="K26698" s="27"/>
      <c r="U26698" s="28"/>
      <c r="X26698" s="28"/>
      <c r="AA26698" s="28"/>
      <c r="AD26698" s="28"/>
      <c r="AG26698" s="28"/>
      <c r="AJ26698" s="28"/>
      <c r="AM26698" s="28"/>
      <c r="AV26698" s="28"/>
    </row>
    <row r="26699" spans="1:48" s="26" customFormat="1" ht="16.5">
      <c r="A26699" s="1"/>
      <c r="B26699" s="1"/>
      <c r="C26699" s="1"/>
      <c r="D26699" s="1"/>
      <c r="K26699" s="27"/>
      <c r="U26699" s="28"/>
      <c r="X26699" s="28"/>
      <c r="AA26699" s="28"/>
      <c r="AD26699" s="28"/>
      <c r="AG26699" s="28"/>
      <c r="AJ26699" s="28"/>
      <c r="AM26699" s="28"/>
      <c r="AV26699" s="28"/>
    </row>
    <row r="26700" spans="1:48" s="26" customFormat="1" ht="16.5">
      <c r="A26700" s="1"/>
      <c r="B26700" s="1"/>
      <c r="C26700" s="1"/>
      <c r="D26700" s="1"/>
      <c r="K26700" s="27"/>
      <c r="U26700" s="28"/>
      <c r="X26700" s="28"/>
      <c r="AA26700" s="28"/>
      <c r="AD26700" s="28"/>
      <c r="AG26700" s="28"/>
      <c r="AJ26700" s="28"/>
      <c r="AM26700" s="28"/>
      <c r="AV26700" s="28"/>
    </row>
    <row r="26701" spans="1:48" s="26" customFormat="1" ht="16.5">
      <c r="A26701" s="1"/>
      <c r="B26701" s="1"/>
      <c r="C26701" s="1"/>
      <c r="D26701" s="1"/>
      <c r="K26701" s="27"/>
      <c r="U26701" s="28"/>
      <c r="X26701" s="28"/>
      <c r="AA26701" s="28"/>
      <c r="AD26701" s="28"/>
      <c r="AG26701" s="28"/>
      <c r="AJ26701" s="28"/>
      <c r="AM26701" s="28"/>
      <c r="AV26701" s="28"/>
    </row>
    <row r="26702" spans="1:48" s="26" customFormat="1" ht="16.5">
      <c r="A26702" s="1"/>
      <c r="B26702" s="1"/>
      <c r="C26702" s="1"/>
      <c r="D26702" s="1"/>
      <c r="K26702" s="27"/>
      <c r="U26702" s="28"/>
      <c r="X26702" s="28"/>
      <c r="AA26702" s="28"/>
      <c r="AD26702" s="28"/>
      <c r="AG26702" s="28"/>
      <c r="AJ26702" s="28"/>
      <c r="AM26702" s="28"/>
      <c r="AV26702" s="28"/>
    </row>
    <row r="26703" spans="1:48" s="26" customFormat="1" ht="16.5">
      <c r="A26703" s="1"/>
      <c r="B26703" s="1"/>
      <c r="C26703" s="1"/>
      <c r="D26703" s="1"/>
      <c r="K26703" s="27"/>
      <c r="U26703" s="28"/>
      <c r="X26703" s="28"/>
      <c r="AA26703" s="28"/>
      <c r="AD26703" s="28"/>
      <c r="AG26703" s="28"/>
      <c r="AJ26703" s="28"/>
      <c r="AM26703" s="28"/>
      <c r="AV26703" s="28"/>
    </row>
    <row r="26704" spans="1:48" s="26" customFormat="1" ht="16.5">
      <c r="A26704" s="1"/>
      <c r="B26704" s="1"/>
      <c r="C26704" s="1"/>
      <c r="D26704" s="1"/>
      <c r="K26704" s="27"/>
      <c r="U26704" s="28"/>
      <c r="X26704" s="28"/>
      <c r="AA26704" s="28"/>
      <c r="AD26704" s="28"/>
      <c r="AG26704" s="28"/>
      <c r="AJ26704" s="28"/>
      <c r="AM26704" s="28"/>
      <c r="AV26704" s="28"/>
    </row>
    <row r="26705" spans="1:48" s="26" customFormat="1" ht="16.5">
      <c r="A26705" s="1"/>
      <c r="B26705" s="1"/>
      <c r="C26705" s="1"/>
      <c r="D26705" s="1"/>
      <c r="K26705" s="27"/>
      <c r="U26705" s="28"/>
      <c r="X26705" s="28"/>
      <c r="AA26705" s="28"/>
      <c r="AD26705" s="28"/>
      <c r="AG26705" s="28"/>
      <c r="AJ26705" s="28"/>
      <c r="AM26705" s="28"/>
      <c r="AV26705" s="28"/>
    </row>
    <row r="26706" spans="1:48" s="26" customFormat="1" ht="16.5">
      <c r="A26706" s="1"/>
      <c r="B26706" s="1"/>
      <c r="C26706" s="1"/>
      <c r="D26706" s="1"/>
      <c r="K26706" s="27"/>
      <c r="U26706" s="28"/>
      <c r="X26706" s="28"/>
      <c r="AA26706" s="28"/>
      <c r="AD26706" s="28"/>
      <c r="AG26706" s="28"/>
      <c r="AJ26706" s="28"/>
      <c r="AM26706" s="28"/>
      <c r="AV26706" s="28"/>
    </row>
    <row r="26707" spans="1:48" s="26" customFormat="1" ht="16.5">
      <c r="A26707" s="1"/>
      <c r="B26707" s="1"/>
      <c r="C26707" s="1"/>
      <c r="D26707" s="1"/>
      <c r="K26707" s="27"/>
      <c r="U26707" s="28"/>
      <c r="X26707" s="28"/>
      <c r="AA26707" s="28"/>
      <c r="AD26707" s="28"/>
      <c r="AG26707" s="28"/>
      <c r="AJ26707" s="28"/>
      <c r="AM26707" s="28"/>
      <c r="AV26707" s="28"/>
    </row>
    <row r="26708" spans="1:48" s="26" customFormat="1" ht="16.5">
      <c r="A26708" s="1"/>
      <c r="B26708" s="1"/>
      <c r="C26708" s="1"/>
      <c r="D26708" s="1"/>
      <c r="K26708" s="27"/>
      <c r="U26708" s="28"/>
      <c r="X26708" s="28"/>
      <c r="AA26708" s="28"/>
      <c r="AD26708" s="28"/>
      <c r="AG26708" s="28"/>
      <c r="AJ26708" s="28"/>
      <c r="AM26708" s="28"/>
      <c r="AV26708" s="28"/>
    </row>
    <row r="26709" spans="1:48" s="26" customFormat="1" ht="16.5">
      <c r="A26709" s="1"/>
      <c r="B26709" s="1"/>
      <c r="C26709" s="1"/>
      <c r="D26709" s="1"/>
      <c r="K26709" s="27"/>
      <c r="U26709" s="28"/>
      <c r="X26709" s="28"/>
      <c r="AA26709" s="28"/>
      <c r="AD26709" s="28"/>
      <c r="AG26709" s="28"/>
      <c r="AJ26709" s="28"/>
      <c r="AM26709" s="28"/>
      <c r="AV26709" s="28"/>
    </row>
    <row r="26710" spans="1:48" s="26" customFormat="1" ht="16.5">
      <c r="A26710" s="1"/>
      <c r="B26710" s="1"/>
      <c r="C26710" s="1"/>
      <c r="D26710" s="1"/>
      <c r="K26710" s="27"/>
      <c r="U26710" s="28"/>
      <c r="X26710" s="28"/>
      <c r="AA26710" s="28"/>
      <c r="AD26710" s="28"/>
      <c r="AG26710" s="28"/>
      <c r="AJ26710" s="28"/>
      <c r="AM26710" s="28"/>
      <c r="AV26710" s="28"/>
    </row>
    <row r="26711" spans="1:48" s="26" customFormat="1" ht="16.5">
      <c r="A26711" s="1"/>
      <c r="B26711" s="1"/>
      <c r="C26711" s="1"/>
      <c r="D26711" s="1"/>
      <c r="K26711" s="27"/>
      <c r="U26711" s="28"/>
      <c r="X26711" s="28"/>
      <c r="AA26711" s="28"/>
      <c r="AD26711" s="28"/>
      <c r="AG26711" s="28"/>
      <c r="AJ26711" s="28"/>
      <c r="AM26711" s="28"/>
      <c r="AV26711" s="28"/>
    </row>
    <row r="26712" spans="1:48" s="26" customFormat="1" ht="16.5">
      <c r="A26712" s="1"/>
      <c r="B26712" s="1"/>
      <c r="C26712" s="1"/>
      <c r="D26712" s="1"/>
      <c r="K26712" s="27"/>
      <c r="U26712" s="28"/>
      <c r="X26712" s="28"/>
      <c r="AA26712" s="28"/>
      <c r="AD26712" s="28"/>
      <c r="AG26712" s="28"/>
      <c r="AJ26712" s="28"/>
      <c r="AM26712" s="28"/>
      <c r="AV26712" s="28"/>
    </row>
    <row r="26713" spans="1:48" s="26" customFormat="1" ht="16.5">
      <c r="A26713" s="1"/>
      <c r="B26713" s="1"/>
      <c r="C26713" s="1"/>
      <c r="D26713" s="1"/>
      <c r="K26713" s="27"/>
      <c r="U26713" s="28"/>
      <c r="X26713" s="28"/>
      <c r="AA26713" s="28"/>
      <c r="AD26713" s="28"/>
      <c r="AG26713" s="28"/>
      <c r="AJ26713" s="28"/>
      <c r="AM26713" s="28"/>
      <c r="AV26713" s="28"/>
    </row>
    <row r="26714" spans="1:48" s="26" customFormat="1" ht="16.5">
      <c r="A26714" s="1"/>
      <c r="B26714" s="1"/>
      <c r="C26714" s="1"/>
      <c r="D26714" s="1"/>
      <c r="K26714" s="27"/>
      <c r="U26714" s="28"/>
      <c r="X26714" s="28"/>
      <c r="AA26714" s="28"/>
      <c r="AD26714" s="28"/>
      <c r="AG26714" s="28"/>
      <c r="AJ26714" s="28"/>
      <c r="AM26714" s="28"/>
      <c r="AV26714" s="28"/>
    </row>
    <row r="26715" spans="1:48" s="26" customFormat="1" ht="16.5">
      <c r="A26715" s="1"/>
      <c r="B26715" s="1"/>
      <c r="C26715" s="1"/>
      <c r="D26715" s="1"/>
      <c r="K26715" s="27"/>
      <c r="U26715" s="28"/>
      <c r="X26715" s="28"/>
      <c r="AA26715" s="28"/>
      <c r="AD26715" s="28"/>
      <c r="AG26715" s="28"/>
      <c r="AJ26715" s="28"/>
      <c r="AM26715" s="28"/>
      <c r="AV26715" s="28"/>
    </row>
    <row r="26716" spans="1:48" s="26" customFormat="1" ht="16.5">
      <c r="A26716" s="1"/>
      <c r="B26716" s="1"/>
      <c r="C26716" s="1"/>
      <c r="D26716" s="1"/>
      <c r="K26716" s="27"/>
      <c r="U26716" s="28"/>
      <c r="X26716" s="28"/>
      <c r="AA26716" s="28"/>
      <c r="AD26716" s="28"/>
      <c r="AG26716" s="28"/>
      <c r="AJ26716" s="28"/>
      <c r="AM26716" s="28"/>
      <c r="AV26716" s="28"/>
    </row>
    <row r="26717" spans="1:48" s="26" customFormat="1" ht="16.5">
      <c r="A26717" s="1"/>
      <c r="B26717" s="1"/>
      <c r="C26717" s="1"/>
      <c r="D26717" s="1"/>
      <c r="K26717" s="27"/>
      <c r="U26717" s="28"/>
      <c r="X26717" s="28"/>
      <c r="AA26717" s="28"/>
      <c r="AD26717" s="28"/>
      <c r="AG26717" s="28"/>
      <c r="AJ26717" s="28"/>
      <c r="AM26717" s="28"/>
      <c r="AV26717" s="28"/>
    </row>
    <row r="26718" spans="1:48" s="26" customFormat="1" ht="16.5">
      <c r="A26718" s="1"/>
      <c r="B26718" s="1"/>
      <c r="C26718" s="1"/>
      <c r="D26718" s="1"/>
      <c r="K26718" s="27"/>
      <c r="U26718" s="28"/>
      <c r="X26718" s="28"/>
      <c r="AA26718" s="28"/>
      <c r="AD26718" s="28"/>
      <c r="AG26718" s="28"/>
      <c r="AJ26718" s="28"/>
      <c r="AM26718" s="28"/>
      <c r="AV26718" s="28"/>
    </row>
    <row r="26719" spans="1:48" s="26" customFormat="1" ht="16.5">
      <c r="A26719" s="1"/>
      <c r="B26719" s="1"/>
      <c r="C26719" s="1"/>
      <c r="D26719" s="1"/>
      <c r="K26719" s="27"/>
      <c r="U26719" s="28"/>
      <c r="X26719" s="28"/>
      <c r="AA26719" s="28"/>
      <c r="AD26719" s="28"/>
      <c r="AG26719" s="28"/>
      <c r="AJ26719" s="28"/>
      <c r="AM26719" s="28"/>
      <c r="AV26719" s="28"/>
    </row>
    <row r="26720" spans="1:48" s="26" customFormat="1" ht="16.5">
      <c r="A26720" s="1"/>
      <c r="B26720" s="1"/>
      <c r="C26720" s="1"/>
      <c r="D26720" s="1"/>
      <c r="K26720" s="27"/>
      <c r="U26720" s="28"/>
      <c r="X26720" s="28"/>
      <c r="AA26720" s="28"/>
      <c r="AD26720" s="28"/>
      <c r="AG26720" s="28"/>
      <c r="AJ26720" s="28"/>
      <c r="AM26720" s="28"/>
      <c r="AV26720" s="28"/>
    </row>
    <row r="26721" spans="1:48" s="26" customFormat="1" ht="16.5">
      <c r="A26721" s="1"/>
      <c r="B26721" s="1"/>
      <c r="C26721" s="1"/>
      <c r="D26721" s="1"/>
      <c r="K26721" s="27"/>
      <c r="U26721" s="28"/>
      <c r="X26721" s="28"/>
      <c r="AA26721" s="28"/>
      <c r="AD26721" s="28"/>
      <c r="AG26721" s="28"/>
      <c r="AJ26721" s="28"/>
      <c r="AM26721" s="28"/>
      <c r="AV26721" s="28"/>
    </row>
    <row r="26722" spans="1:48" s="26" customFormat="1" ht="16.5">
      <c r="A26722" s="1"/>
      <c r="B26722" s="1"/>
      <c r="C26722" s="1"/>
      <c r="D26722" s="1"/>
      <c r="K26722" s="27"/>
      <c r="U26722" s="28"/>
      <c r="X26722" s="28"/>
      <c r="AA26722" s="28"/>
      <c r="AD26722" s="28"/>
      <c r="AG26722" s="28"/>
      <c r="AJ26722" s="28"/>
      <c r="AM26722" s="28"/>
      <c r="AV26722" s="28"/>
    </row>
    <row r="26723" spans="1:48" s="26" customFormat="1" ht="16.5">
      <c r="A26723" s="1"/>
      <c r="B26723" s="1"/>
      <c r="C26723" s="1"/>
      <c r="D26723" s="1"/>
      <c r="K26723" s="27"/>
      <c r="U26723" s="28"/>
      <c r="X26723" s="28"/>
      <c r="AA26723" s="28"/>
      <c r="AD26723" s="28"/>
      <c r="AG26723" s="28"/>
      <c r="AJ26723" s="28"/>
      <c r="AM26723" s="28"/>
      <c r="AV26723" s="28"/>
    </row>
    <row r="26724" spans="1:48" s="26" customFormat="1" ht="16.5">
      <c r="A26724" s="1"/>
      <c r="B26724" s="1"/>
      <c r="C26724" s="1"/>
      <c r="D26724" s="1"/>
      <c r="K26724" s="27"/>
      <c r="U26724" s="28"/>
      <c r="X26724" s="28"/>
      <c r="AA26724" s="28"/>
      <c r="AD26724" s="28"/>
      <c r="AG26724" s="28"/>
      <c r="AJ26724" s="28"/>
      <c r="AM26724" s="28"/>
      <c r="AV26724" s="28"/>
    </row>
    <row r="26725" spans="1:48" s="26" customFormat="1" ht="16.5">
      <c r="A26725" s="1"/>
      <c r="B26725" s="1"/>
      <c r="C26725" s="1"/>
      <c r="D26725" s="1"/>
      <c r="K26725" s="27"/>
      <c r="U26725" s="28"/>
      <c r="X26725" s="28"/>
      <c r="AA26725" s="28"/>
      <c r="AD26725" s="28"/>
      <c r="AG26725" s="28"/>
      <c r="AJ26725" s="28"/>
      <c r="AM26725" s="28"/>
      <c r="AV26725" s="28"/>
    </row>
    <row r="26726" spans="1:48" s="26" customFormat="1" ht="16.5">
      <c r="A26726" s="1"/>
      <c r="B26726" s="1"/>
      <c r="C26726" s="1"/>
      <c r="D26726" s="1"/>
      <c r="K26726" s="27"/>
      <c r="U26726" s="28"/>
      <c r="X26726" s="28"/>
      <c r="AA26726" s="28"/>
      <c r="AD26726" s="28"/>
      <c r="AG26726" s="28"/>
      <c r="AJ26726" s="28"/>
      <c r="AM26726" s="28"/>
      <c r="AV26726" s="28"/>
    </row>
    <row r="26727" spans="1:48" s="26" customFormat="1" ht="16.5">
      <c r="A26727" s="1"/>
      <c r="B26727" s="1"/>
      <c r="C26727" s="1"/>
      <c r="D26727" s="1"/>
      <c r="K26727" s="27"/>
      <c r="U26727" s="28"/>
      <c r="X26727" s="28"/>
      <c r="AA26727" s="28"/>
      <c r="AD26727" s="28"/>
      <c r="AG26727" s="28"/>
      <c r="AJ26727" s="28"/>
      <c r="AM26727" s="28"/>
      <c r="AV26727" s="28"/>
    </row>
    <row r="26728" spans="1:48" s="26" customFormat="1" ht="16.5">
      <c r="A26728" s="1"/>
      <c r="B26728" s="1"/>
      <c r="C26728" s="1"/>
      <c r="D26728" s="1"/>
      <c r="K26728" s="27"/>
      <c r="U26728" s="28"/>
      <c r="X26728" s="28"/>
      <c r="AA26728" s="28"/>
      <c r="AD26728" s="28"/>
      <c r="AG26728" s="28"/>
      <c r="AJ26728" s="28"/>
      <c r="AM26728" s="28"/>
      <c r="AV26728" s="28"/>
    </row>
    <row r="26729" spans="1:48" s="26" customFormat="1" ht="16.5">
      <c r="A26729" s="1"/>
      <c r="B26729" s="1"/>
      <c r="C26729" s="1"/>
      <c r="D26729" s="1"/>
      <c r="K26729" s="27"/>
      <c r="U26729" s="28"/>
      <c r="X26729" s="28"/>
      <c r="AA26729" s="28"/>
      <c r="AD26729" s="28"/>
      <c r="AG26729" s="28"/>
      <c r="AJ26729" s="28"/>
      <c r="AM26729" s="28"/>
      <c r="AV26729" s="28"/>
    </row>
    <row r="26730" spans="1:48" s="26" customFormat="1" ht="16.5">
      <c r="A26730" s="1"/>
      <c r="B26730" s="1"/>
      <c r="C26730" s="1"/>
      <c r="D26730" s="1"/>
      <c r="K26730" s="27"/>
      <c r="U26730" s="28"/>
      <c r="X26730" s="28"/>
      <c r="AA26730" s="28"/>
      <c r="AD26730" s="28"/>
      <c r="AG26730" s="28"/>
      <c r="AJ26730" s="28"/>
      <c r="AM26730" s="28"/>
      <c r="AV26730" s="28"/>
    </row>
    <row r="26731" spans="1:48" s="26" customFormat="1" ht="16.5">
      <c r="A26731" s="1"/>
      <c r="B26731" s="1"/>
      <c r="C26731" s="1"/>
      <c r="D26731" s="1"/>
      <c r="K26731" s="27"/>
      <c r="U26731" s="28"/>
      <c r="X26731" s="28"/>
      <c r="AA26731" s="28"/>
      <c r="AD26731" s="28"/>
      <c r="AG26731" s="28"/>
      <c r="AJ26731" s="28"/>
      <c r="AM26731" s="28"/>
      <c r="AV26731" s="28"/>
    </row>
    <row r="26732" spans="1:48" s="26" customFormat="1" ht="16.5">
      <c r="A26732" s="1"/>
      <c r="B26732" s="1"/>
      <c r="C26732" s="1"/>
      <c r="D26732" s="1"/>
      <c r="K26732" s="27"/>
      <c r="U26732" s="28"/>
      <c r="X26732" s="28"/>
      <c r="AA26732" s="28"/>
      <c r="AD26732" s="28"/>
      <c r="AG26732" s="28"/>
      <c r="AJ26732" s="28"/>
      <c r="AM26732" s="28"/>
      <c r="AV26732" s="28"/>
    </row>
    <row r="26733" spans="1:48" s="26" customFormat="1" ht="16.5">
      <c r="A26733" s="1"/>
      <c r="B26733" s="1"/>
      <c r="C26733" s="1"/>
      <c r="D26733" s="1"/>
      <c r="K26733" s="27"/>
      <c r="U26733" s="28"/>
      <c r="X26733" s="28"/>
      <c r="AA26733" s="28"/>
      <c r="AD26733" s="28"/>
      <c r="AG26733" s="28"/>
      <c r="AJ26733" s="28"/>
      <c r="AM26733" s="28"/>
      <c r="AV26733" s="28"/>
    </row>
    <row r="26734" spans="1:48" s="26" customFormat="1" ht="16.5">
      <c r="A26734" s="1"/>
      <c r="B26734" s="1"/>
      <c r="C26734" s="1"/>
      <c r="D26734" s="1"/>
      <c r="K26734" s="27"/>
      <c r="U26734" s="28"/>
      <c r="X26734" s="28"/>
      <c r="AA26734" s="28"/>
      <c r="AD26734" s="28"/>
      <c r="AG26734" s="28"/>
      <c r="AJ26734" s="28"/>
      <c r="AM26734" s="28"/>
      <c r="AV26734" s="28"/>
    </row>
    <row r="26735" spans="1:48" s="26" customFormat="1" ht="16.5">
      <c r="A26735" s="1"/>
      <c r="B26735" s="1"/>
      <c r="C26735" s="1"/>
      <c r="D26735" s="1"/>
      <c r="K26735" s="27"/>
      <c r="U26735" s="28"/>
      <c r="X26735" s="28"/>
      <c r="AA26735" s="28"/>
      <c r="AD26735" s="28"/>
      <c r="AG26735" s="28"/>
      <c r="AJ26735" s="28"/>
      <c r="AM26735" s="28"/>
      <c r="AV26735" s="28"/>
    </row>
    <row r="26736" spans="1:48" s="26" customFormat="1" ht="16.5">
      <c r="A26736" s="1"/>
      <c r="B26736" s="1"/>
      <c r="C26736" s="1"/>
      <c r="D26736" s="1"/>
      <c r="K26736" s="27"/>
      <c r="U26736" s="28"/>
      <c r="X26736" s="28"/>
      <c r="AA26736" s="28"/>
      <c r="AD26736" s="28"/>
      <c r="AG26736" s="28"/>
      <c r="AJ26736" s="28"/>
      <c r="AM26736" s="28"/>
      <c r="AV26736" s="28"/>
    </row>
    <row r="26737" spans="1:48" s="26" customFormat="1" ht="16.5">
      <c r="A26737" s="1"/>
      <c r="B26737" s="1"/>
      <c r="C26737" s="1"/>
      <c r="D26737" s="1"/>
      <c r="K26737" s="27"/>
      <c r="U26737" s="28"/>
      <c r="X26737" s="28"/>
      <c r="AA26737" s="28"/>
      <c r="AD26737" s="28"/>
      <c r="AG26737" s="28"/>
      <c r="AJ26737" s="28"/>
      <c r="AM26737" s="28"/>
      <c r="AV26737" s="28"/>
    </row>
    <row r="26738" spans="1:48" s="26" customFormat="1" ht="16.5">
      <c r="A26738" s="1"/>
      <c r="B26738" s="1"/>
      <c r="C26738" s="1"/>
      <c r="D26738" s="1"/>
      <c r="K26738" s="27"/>
      <c r="U26738" s="28"/>
      <c r="X26738" s="28"/>
      <c r="AA26738" s="28"/>
      <c r="AD26738" s="28"/>
      <c r="AG26738" s="28"/>
      <c r="AJ26738" s="28"/>
      <c r="AM26738" s="28"/>
      <c r="AV26738" s="28"/>
    </row>
    <row r="26739" spans="1:48" s="26" customFormat="1" ht="16.5">
      <c r="A26739" s="1"/>
      <c r="B26739" s="1"/>
      <c r="C26739" s="1"/>
      <c r="D26739" s="1"/>
      <c r="K26739" s="27"/>
      <c r="U26739" s="28"/>
      <c r="X26739" s="28"/>
      <c r="AA26739" s="28"/>
      <c r="AD26739" s="28"/>
      <c r="AG26739" s="28"/>
      <c r="AJ26739" s="28"/>
      <c r="AM26739" s="28"/>
      <c r="AV26739" s="28"/>
    </row>
    <row r="26740" spans="1:48" s="26" customFormat="1" ht="16.5">
      <c r="A26740" s="1"/>
      <c r="B26740" s="1"/>
      <c r="C26740" s="1"/>
      <c r="D26740" s="1"/>
      <c r="K26740" s="27"/>
      <c r="U26740" s="28"/>
      <c r="X26740" s="28"/>
      <c r="AA26740" s="28"/>
      <c r="AD26740" s="28"/>
      <c r="AG26740" s="28"/>
      <c r="AJ26740" s="28"/>
      <c r="AM26740" s="28"/>
      <c r="AV26740" s="28"/>
    </row>
    <row r="26741" spans="1:48" s="26" customFormat="1" ht="16.5">
      <c r="A26741" s="1"/>
      <c r="B26741" s="1"/>
      <c r="C26741" s="1"/>
      <c r="D26741" s="1"/>
      <c r="K26741" s="27"/>
      <c r="U26741" s="28"/>
      <c r="X26741" s="28"/>
      <c r="AA26741" s="28"/>
      <c r="AD26741" s="28"/>
      <c r="AG26741" s="28"/>
      <c r="AJ26741" s="28"/>
      <c r="AM26741" s="28"/>
      <c r="AV26741" s="28"/>
    </row>
    <row r="26742" spans="1:48" s="26" customFormat="1" ht="16.5">
      <c r="A26742" s="1"/>
      <c r="B26742" s="1"/>
      <c r="C26742" s="1"/>
      <c r="D26742" s="1"/>
      <c r="K26742" s="27"/>
      <c r="U26742" s="28"/>
      <c r="X26742" s="28"/>
      <c r="AA26742" s="28"/>
      <c r="AD26742" s="28"/>
      <c r="AG26742" s="28"/>
      <c r="AJ26742" s="28"/>
      <c r="AM26742" s="28"/>
      <c r="AV26742" s="28"/>
    </row>
    <row r="26743" spans="1:48" s="26" customFormat="1" ht="16.5">
      <c r="A26743" s="1"/>
      <c r="B26743" s="1"/>
      <c r="C26743" s="1"/>
      <c r="D26743" s="1"/>
      <c r="K26743" s="27"/>
      <c r="U26743" s="28"/>
      <c r="X26743" s="28"/>
      <c r="AA26743" s="28"/>
      <c r="AD26743" s="28"/>
      <c r="AG26743" s="28"/>
      <c r="AJ26743" s="28"/>
      <c r="AM26743" s="28"/>
      <c r="AV26743" s="28"/>
    </row>
    <row r="26744" spans="1:48" s="26" customFormat="1" ht="16.5">
      <c r="A26744" s="1"/>
      <c r="B26744" s="1"/>
      <c r="C26744" s="1"/>
      <c r="D26744" s="1"/>
      <c r="K26744" s="27"/>
      <c r="U26744" s="28"/>
      <c r="X26744" s="28"/>
      <c r="AA26744" s="28"/>
      <c r="AD26744" s="28"/>
      <c r="AG26744" s="28"/>
      <c r="AJ26744" s="28"/>
      <c r="AM26744" s="28"/>
      <c r="AV26744" s="28"/>
    </row>
    <row r="26745" spans="1:48" s="26" customFormat="1" ht="16.5">
      <c r="A26745" s="1"/>
      <c r="B26745" s="1"/>
      <c r="C26745" s="1"/>
      <c r="D26745" s="1"/>
      <c r="K26745" s="27"/>
      <c r="U26745" s="28"/>
      <c r="X26745" s="28"/>
      <c r="AA26745" s="28"/>
      <c r="AD26745" s="28"/>
      <c r="AG26745" s="28"/>
      <c r="AJ26745" s="28"/>
      <c r="AM26745" s="28"/>
      <c r="AV26745" s="28"/>
    </row>
    <row r="26746" spans="1:48" s="26" customFormat="1" ht="16.5">
      <c r="A26746" s="1"/>
      <c r="B26746" s="1"/>
      <c r="C26746" s="1"/>
      <c r="D26746" s="1"/>
      <c r="K26746" s="27"/>
      <c r="U26746" s="28"/>
      <c r="X26746" s="28"/>
      <c r="AA26746" s="28"/>
      <c r="AD26746" s="28"/>
      <c r="AG26746" s="28"/>
      <c r="AJ26746" s="28"/>
      <c r="AM26746" s="28"/>
      <c r="AV26746" s="28"/>
    </row>
    <row r="26747" spans="1:48" s="26" customFormat="1" ht="16.5">
      <c r="A26747" s="1"/>
      <c r="B26747" s="1"/>
      <c r="C26747" s="1"/>
      <c r="D26747" s="1"/>
      <c r="K26747" s="27"/>
      <c r="U26747" s="28"/>
      <c r="X26747" s="28"/>
      <c r="AA26747" s="28"/>
      <c r="AD26747" s="28"/>
      <c r="AG26747" s="28"/>
      <c r="AJ26747" s="28"/>
      <c r="AM26747" s="28"/>
      <c r="AV26747" s="28"/>
    </row>
    <row r="26748" spans="1:48" s="26" customFormat="1" ht="16.5">
      <c r="A26748" s="1"/>
      <c r="B26748" s="1"/>
      <c r="C26748" s="1"/>
      <c r="D26748" s="1"/>
      <c r="K26748" s="27"/>
      <c r="U26748" s="28"/>
      <c r="X26748" s="28"/>
      <c r="AA26748" s="28"/>
      <c r="AD26748" s="28"/>
      <c r="AG26748" s="28"/>
      <c r="AJ26748" s="28"/>
      <c r="AM26748" s="28"/>
      <c r="AV26748" s="28"/>
    </row>
    <row r="26749" spans="1:48" s="26" customFormat="1" ht="16.5">
      <c r="A26749" s="1"/>
      <c r="B26749" s="1"/>
      <c r="C26749" s="1"/>
      <c r="D26749" s="1"/>
      <c r="K26749" s="27"/>
      <c r="U26749" s="28"/>
      <c r="X26749" s="28"/>
      <c r="AA26749" s="28"/>
      <c r="AD26749" s="28"/>
      <c r="AG26749" s="28"/>
      <c r="AJ26749" s="28"/>
      <c r="AM26749" s="28"/>
      <c r="AV26749" s="28"/>
    </row>
    <row r="26750" spans="1:48" s="26" customFormat="1" ht="16.5">
      <c r="A26750" s="1"/>
      <c r="B26750" s="1"/>
      <c r="C26750" s="1"/>
      <c r="D26750" s="1"/>
      <c r="K26750" s="27"/>
      <c r="U26750" s="28"/>
      <c r="X26750" s="28"/>
      <c r="AA26750" s="28"/>
      <c r="AD26750" s="28"/>
      <c r="AG26750" s="28"/>
      <c r="AJ26750" s="28"/>
      <c r="AM26750" s="28"/>
      <c r="AV26750" s="28"/>
    </row>
    <row r="26751" spans="1:48" s="26" customFormat="1" ht="16.5">
      <c r="A26751" s="1"/>
      <c r="B26751" s="1"/>
      <c r="C26751" s="1"/>
      <c r="D26751" s="1"/>
      <c r="K26751" s="27"/>
      <c r="U26751" s="28"/>
      <c r="X26751" s="28"/>
      <c r="AA26751" s="28"/>
      <c r="AD26751" s="28"/>
      <c r="AG26751" s="28"/>
      <c r="AJ26751" s="28"/>
      <c r="AM26751" s="28"/>
      <c r="AV26751" s="28"/>
    </row>
    <row r="26752" spans="1:48" s="26" customFormat="1" ht="16.5">
      <c r="A26752" s="1"/>
      <c r="B26752" s="1"/>
      <c r="C26752" s="1"/>
      <c r="D26752" s="1"/>
      <c r="K26752" s="27"/>
      <c r="U26752" s="28"/>
      <c r="X26752" s="28"/>
      <c r="AA26752" s="28"/>
      <c r="AD26752" s="28"/>
      <c r="AG26752" s="28"/>
      <c r="AJ26752" s="28"/>
      <c r="AM26752" s="28"/>
      <c r="AV26752" s="28"/>
    </row>
    <row r="26753" spans="1:48" s="26" customFormat="1" ht="16.5">
      <c r="A26753" s="1"/>
      <c r="B26753" s="1"/>
      <c r="C26753" s="1"/>
      <c r="D26753" s="1"/>
      <c r="K26753" s="27"/>
      <c r="U26753" s="28"/>
      <c r="X26753" s="28"/>
      <c r="AA26753" s="28"/>
      <c r="AD26753" s="28"/>
      <c r="AG26753" s="28"/>
      <c r="AJ26753" s="28"/>
      <c r="AM26753" s="28"/>
      <c r="AV26753" s="28"/>
    </row>
    <row r="26754" spans="1:48" s="26" customFormat="1" ht="16.5">
      <c r="A26754" s="1"/>
      <c r="B26754" s="1"/>
      <c r="C26754" s="1"/>
      <c r="D26754" s="1"/>
      <c r="K26754" s="27"/>
      <c r="U26754" s="28"/>
      <c r="X26754" s="28"/>
      <c r="AA26754" s="28"/>
      <c r="AD26754" s="28"/>
      <c r="AG26754" s="28"/>
      <c r="AJ26754" s="28"/>
      <c r="AM26754" s="28"/>
      <c r="AV26754" s="28"/>
    </row>
    <row r="26755" spans="1:48" s="26" customFormat="1" ht="16.5">
      <c r="A26755" s="1"/>
      <c r="B26755" s="1"/>
      <c r="C26755" s="1"/>
      <c r="D26755" s="1"/>
      <c r="K26755" s="27"/>
      <c r="U26755" s="28"/>
      <c r="X26755" s="28"/>
      <c r="AA26755" s="28"/>
      <c r="AD26755" s="28"/>
      <c r="AG26755" s="28"/>
      <c r="AJ26755" s="28"/>
      <c r="AM26755" s="28"/>
      <c r="AV26755" s="28"/>
    </row>
    <row r="26756" spans="1:48" s="26" customFormat="1" ht="16.5">
      <c r="A26756" s="1"/>
      <c r="B26756" s="1"/>
      <c r="C26756" s="1"/>
      <c r="D26756" s="1"/>
      <c r="K26756" s="27"/>
      <c r="U26756" s="28"/>
      <c r="X26756" s="28"/>
      <c r="AA26756" s="28"/>
      <c r="AD26756" s="28"/>
      <c r="AG26756" s="28"/>
      <c r="AJ26756" s="28"/>
      <c r="AM26756" s="28"/>
      <c r="AV26756" s="28"/>
    </row>
    <row r="26757" spans="1:48" s="26" customFormat="1" ht="16.5">
      <c r="A26757" s="1"/>
      <c r="B26757" s="1"/>
      <c r="C26757" s="1"/>
      <c r="D26757" s="1"/>
      <c r="K26757" s="27"/>
      <c r="U26757" s="28"/>
      <c r="X26757" s="28"/>
      <c r="AA26757" s="28"/>
      <c r="AD26757" s="28"/>
      <c r="AG26757" s="28"/>
      <c r="AJ26757" s="28"/>
      <c r="AM26757" s="28"/>
      <c r="AV26757" s="28"/>
    </row>
    <row r="26758" spans="1:48" s="26" customFormat="1" ht="16.5">
      <c r="A26758" s="1"/>
      <c r="B26758" s="1"/>
      <c r="C26758" s="1"/>
      <c r="D26758" s="1"/>
      <c r="K26758" s="27"/>
      <c r="U26758" s="28"/>
      <c r="X26758" s="28"/>
      <c r="AA26758" s="28"/>
      <c r="AD26758" s="28"/>
      <c r="AG26758" s="28"/>
      <c r="AJ26758" s="28"/>
      <c r="AM26758" s="28"/>
      <c r="AV26758" s="28"/>
    </row>
    <row r="26759" spans="1:48" s="26" customFormat="1" ht="16.5">
      <c r="A26759" s="1"/>
      <c r="B26759" s="1"/>
      <c r="C26759" s="1"/>
      <c r="D26759" s="1"/>
      <c r="K26759" s="27"/>
      <c r="U26759" s="28"/>
      <c r="X26759" s="28"/>
      <c r="AA26759" s="28"/>
      <c r="AD26759" s="28"/>
      <c r="AG26759" s="28"/>
      <c r="AJ26759" s="28"/>
      <c r="AM26759" s="28"/>
      <c r="AV26759" s="28"/>
    </row>
    <row r="26760" spans="1:48" s="26" customFormat="1" ht="16.5">
      <c r="A26760" s="1"/>
      <c r="B26760" s="1"/>
      <c r="C26760" s="1"/>
      <c r="D26760" s="1"/>
      <c r="K26760" s="27"/>
      <c r="U26760" s="28"/>
      <c r="X26760" s="28"/>
      <c r="AA26760" s="28"/>
      <c r="AD26760" s="28"/>
      <c r="AG26760" s="28"/>
      <c r="AJ26760" s="28"/>
      <c r="AM26760" s="28"/>
      <c r="AV26760" s="28"/>
    </row>
    <row r="26761" spans="1:48" s="26" customFormat="1" ht="16.5">
      <c r="A26761" s="1"/>
      <c r="B26761" s="1"/>
      <c r="C26761" s="1"/>
      <c r="D26761" s="1"/>
      <c r="K26761" s="27"/>
      <c r="U26761" s="28"/>
      <c r="X26761" s="28"/>
      <c r="AA26761" s="28"/>
      <c r="AD26761" s="28"/>
      <c r="AG26761" s="28"/>
      <c r="AJ26761" s="28"/>
      <c r="AM26761" s="28"/>
      <c r="AV26761" s="28"/>
    </row>
    <row r="26762" spans="1:48" s="26" customFormat="1" ht="16.5">
      <c r="A26762" s="1"/>
      <c r="B26762" s="1"/>
      <c r="C26762" s="1"/>
      <c r="D26762" s="1"/>
      <c r="K26762" s="27"/>
      <c r="U26762" s="28"/>
      <c r="X26762" s="28"/>
      <c r="AA26762" s="28"/>
      <c r="AD26762" s="28"/>
      <c r="AG26762" s="28"/>
      <c r="AJ26762" s="28"/>
      <c r="AM26762" s="28"/>
      <c r="AV26762" s="28"/>
    </row>
    <row r="26763" spans="1:48" s="26" customFormat="1" ht="16.5">
      <c r="A26763" s="1"/>
      <c r="B26763" s="1"/>
      <c r="C26763" s="1"/>
      <c r="D26763" s="1"/>
      <c r="K26763" s="27"/>
      <c r="U26763" s="28"/>
      <c r="X26763" s="28"/>
      <c r="AA26763" s="28"/>
      <c r="AD26763" s="28"/>
      <c r="AG26763" s="28"/>
      <c r="AJ26763" s="28"/>
      <c r="AM26763" s="28"/>
      <c r="AV26763" s="28"/>
    </row>
    <row r="26764" spans="1:48" s="26" customFormat="1" ht="16.5">
      <c r="A26764" s="1"/>
      <c r="B26764" s="1"/>
      <c r="C26764" s="1"/>
      <c r="D26764" s="1"/>
      <c r="K26764" s="27"/>
      <c r="U26764" s="28"/>
      <c r="X26764" s="28"/>
      <c r="AA26764" s="28"/>
      <c r="AD26764" s="28"/>
      <c r="AG26764" s="28"/>
      <c r="AJ26764" s="28"/>
      <c r="AM26764" s="28"/>
      <c r="AV26764" s="28"/>
    </row>
    <row r="26765" spans="1:48" s="26" customFormat="1" ht="16.5">
      <c r="A26765" s="1"/>
      <c r="B26765" s="1"/>
      <c r="C26765" s="1"/>
      <c r="D26765" s="1"/>
      <c r="K26765" s="27"/>
      <c r="U26765" s="28"/>
      <c r="X26765" s="28"/>
      <c r="AA26765" s="28"/>
      <c r="AD26765" s="28"/>
      <c r="AG26765" s="28"/>
      <c r="AJ26765" s="28"/>
      <c r="AM26765" s="28"/>
      <c r="AV26765" s="28"/>
    </row>
    <row r="26766" spans="1:48" s="26" customFormat="1" ht="16.5">
      <c r="A26766" s="1"/>
      <c r="B26766" s="1"/>
      <c r="C26766" s="1"/>
      <c r="D26766" s="1"/>
      <c r="K26766" s="27"/>
      <c r="U26766" s="28"/>
      <c r="X26766" s="28"/>
      <c r="AA26766" s="28"/>
      <c r="AD26766" s="28"/>
      <c r="AG26766" s="28"/>
      <c r="AJ26766" s="28"/>
      <c r="AM26766" s="28"/>
      <c r="AV26766" s="28"/>
    </row>
    <row r="26767" spans="1:48" s="26" customFormat="1" ht="16.5">
      <c r="A26767" s="1"/>
      <c r="B26767" s="1"/>
      <c r="C26767" s="1"/>
      <c r="D26767" s="1"/>
      <c r="K26767" s="27"/>
      <c r="U26767" s="28"/>
      <c r="X26767" s="28"/>
      <c r="AA26767" s="28"/>
      <c r="AD26767" s="28"/>
      <c r="AG26767" s="28"/>
      <c r="AJ26767" s="28"/>
      <c r="AM26767" s="28"/>
      <c r="AV26767" s="28"/>
    </row>
    <row r="26768" spans="1:48" s="26" customFormat="1" ht="16.5">
      <c r="A26768" s="1"/>
      <c r="B26768" s="1"/>
      <c r="C26768" s="1"/>
      <c r="D26768" s="1"/>
      <c r="K26768" s="27"/>
      <c r="U26768" s="28"/>
      <c r="X26768" s="28"/>
      <c r="AA26768" s="28"/>
      <c r="AD26768" s="28"/>
      <c r="AG26768" s="28"/>
      <c r="AJ26768" s="28"/>
      <c r="AM26768" s="28"/>
      <c r="AV26768" s="28"/>
    </row>
    <row r="26769" spans="1:48" s="26" customFormat="1" ht="16.5">
      <c r="A26769" s="1"/>
      <c r="B26769" s="1"/>
      <c r="C26769" s="1"/>
      <c r="D26769" s="1"/>
      <c r="K26769" s="27"/>
      <c r="U26769" s="28"/>
      <c r="X26769" s="28"/>
      <c r="AA26769" s="28"/>
      <c r="AD26769" s="28"/>
      <c r="AG26769" s="28"/>
      <c r="AJ26769" s="28"/>
      <c r="AM26769" s="28"/>
      <c r="AV26769" s="28"/>
    </row>
    <row r="26770" spans="1:48" s="26" customFormat="1" ht="16.5">
      <c r="A26770" s="1"/>
      <c r="B26770" s="1"/>
      <c r="C26770" s="1"/>
      <c r="D26770" s="1"/>
      <c r="K26770" s="27"/>
      <c r="U26770" s="28"/>
      <c r="X26770" s="28"/>
      <c r="AA26770" s="28"/>
      <c r="AD26770" s="28"/>
      <c r="AG26770" s="28"/>
      <c r="AJ26770" s="28"/>
      <c r="AM26770" s="28"/>
      <c r="AV26770" s="28"/>
    </row>
    <row r="26771" spans="1:48" s="26" customFormat="1" ht="16.5">
      <c r="A26771" s="1"/>
      <c r="B26771" s="1"/>
      <c r="C26771" s="1"/>
      <c r="D26771" s="1"/>
      <c r="K26771" s="27"/>
      <c r="U26771" s="28"/>
      <c r="X26771" s="28"/>
      <c r="AA26771" s="28"/>
      <c r="AD26771" s="28"/>
      <c r="AG26771" s="28"/>
      <c r="AJ26771" s="28"/>
      <c r="AM26771" s="28"/>
      <c r="AV26771" s="28"/>
    </row>
    <row r="26772" spans="1:48" s="26" customFormat="1" ht="16.5">
      <c r="A26772" s="1"/>
      <c r="B26772" s="1"/>
      <c r="C26772" s="1"/>
      <c r="D26772" s="1"/>
      <c r="K26772" s="27"/>
      <c r="U26772" s="28"/>
      <c r="X26772" s="28"/>
      <c r="AA26772" s="28"/>
      <c r="AD26772" s="28"/>
      <c r="AG26772" s="28"/>
      <c r="AJ26772" s="28"/>
      <c r="AM26772" s="28"/>
      <c r="AV26772" s="28"/>
    </row>
    <row r="26773" spans="1:48" s="26" customFormat="1" ht="16.5">
      <c r="A26773" s="1"/>
      <c r="B26773" s="1"/>
      <c r="C26773" s="1"/>
      <c r="D26773" s="1"/>
      <c r="K26773" s="27"/>
      <c r="U26773" s="28"/>
      <c r="X26773" s="28"/>
      <c r="AA26773" s="28"/>
      <c r="AD26773" s="28"/>
      <c r="AG26773" s="28"/>
      <c r="AJ26773" s="28"/>
      <c r="AM26773" s="28"/>
      <c r="AV26773" s="28"/>
    </row>
    <row r="26774" spans="1:48" s="26" customFormat="1" ht="16.5">
      <c r="A26774" s="1"/>
      <c r="B26774" s="1"/>
      <c r="C26774" s="1"/>
      <c r="D26774" s="1"/>
      <c r="K26774" s="27"/>
      <c r="U26774" s="28"/>
      <c r="X26774" s="28"/>
      <c r="AA26774" s="28"/>
      <c r="AD26774" s="28"/>
      <c r="AG26774" s="28"/>
      <c r="AJ26774" s="28"/>
      <c r="AM26774" s="28"/>
      <c r="AV26774" s="28"/>
    </row>
    <row r="26775" spans="1:48" s="26" customFormat="1" ht="16.5">
      <c r="A26775" s="1"/>
      <c r="B26775" s="1"/>
      <c r="C26775" s="1"/>
      <c r="D26775" s="1"/>
      <c r="K26775" s="27"/>
      <c r="U26775" s="28"/>
      <c r="X26775" s="28"/>
      <c r="AA26775" s="28"/>
      <c r="AD26775" s="28"/>
      <c r="AG26775" s="28"/>
      <c r="AJ26775" s="28"/>
      <c r="AM26775" s="28"/>
      <c r="AV26775" s="28"/>
    </row>
    <row r="26776" spans="1:48" s="26" customFormat="1" ht="16.5">
      <c r="A26776" s="1"/>
      <c r="B26776" s="1"/>
      <c r="C26776" s="1"/>
      <c r="D26776" s="1"/>
      <c r="K26776" s="27"/>
      <c r="U26776" s="28"/>
      <c r="X26776" s="28"/>
      <c r="AA26776" s="28"/>
      <c r="AD26776" s="28"/>
      <c r="AG26776" s="28"/>
      <c r="AJ26776" s="28"/>
      <c r="AM26776" s="28"/>
      <c r="AV26776" s="28"/>
    </row>
    <row r="26777" spans="1:48" s="26" customFormat="1" ht="16.5">
      <c r="A26777" s="1"/>
      <c r="B26777" s="1"/>
      <c r="C26777" s="1"/>
      <c r="D26777" s="1"/>
      <c r="K26777" s="27"/>
      <c r="U26777" s="28"/>
      <c r="X26777" s="28"/>
      <c r="AA26777" s="28"/>
      <c r="AD26777" s="28"/>
      <c r="AG26777" s="28"/>
      <c r="AJ26777" s="28"/>
      <c r="AM26777" s="28"/>
      <c r="AV26777" s="28"/>
    </row>
    <row r="26778" spans="1:48" s="26" customFormat="1" ht="16.5">
      <c r="A26778" s="1"/>
      <c r="B26778" s="1"/>
      <c r="C26778" s="1"/>
      <c r="D26778" s="1"/>
      <c r="K26778" s="27"/>
      <c r="U26778" s="28"/>
      <c r="X26778" s="28"/>
      <c r="AA26778" s="28"/>
      <c r="AD26778" s="28"/>
      <c r="AG26778" s="28"/>
      <c r="AJ26778" s="28"/>
      <c r="AM26778" s="28"/>
      <c r="AV26778" s="28"/>
    </row>
    <row r="26779" spans="1:48" s="26" customFormat="1" ht="16.5">
      <c r="A26779" s="1"/>
      <c r="B26779" s="1"/>
      <c r="C26779" s="1"/>
      <c r="D26779" s="1"/>
      <c r="K26779" s="27"/>
      <c r="U26779" s="28"/>
      <c r="X26779" s="28"/>
      <c r="AA26779" s="28"/>
      <c r="AD26779" s="28"/>
      <c r="AG26779" s="28"/>
      <c r="AJ26779" s="28"/>
      <c r="AM26779" s="28"/>
      <c r="AV26779" s="28"/>
    </row>
    <row r="26780" spans="1:48" s="26" customFormat="1" ht="16.5">
      <c r="A26780" s="1"/>
      <c r="B26780" s="1"/>
      <c r="C26780" s="1"/>
      <c r="D26780" s="1"/>
      <c r="K26780" s="27"/>
      <c r="U26780" s="28"/>
      <c r="X26780" s="28"/>
      <c r="AA26780" s="28"/>
      <c r="AD26780" s="28"/>
      <c r="AG26780" s="28"/>
      <c r="AJ26780" s="28"/>
      <c r="AM26780" s="28"/>
      <c r="AV26780" s="28"/>
    </row>
    <row r="26781" spans="1:48" s="26" customFormat="1" ht="16.5">
      <c r="A26781" s="1"/>
      <c r="B26781" s="1"/>
      <c r="C26781" s="1"/>
      <c r="D26781" s="1"/>
      <c r="K26781" s="27"/>
      <c r="U26781" s="28"/>
      <c r="X26781" s="28"/>
      <c r="AA26781" s="28"/>
      <c r="AD26781" s="28"/>
      <c r="AG26781" s="28"/>
      <c r="AJ26781" s="28"/>
      <c r="AM26781" s="28"/>
      <c r="AV26781" s="28"/>
    </row>
    <row r="26782" spans="1:48" s="26" customFormat="1" ht="16.5">
      <c r="A26782" s="1"/>
      <c r="B26782" s="1"/>
      <c r="C26782" s="1"/>
      <c r="D26782" s="1"/>
      <c r="K26782" s="27"/>
      <c r="U26782" s="28"/>
      <c r="X26782" s="28"/>
      <c r="AA26782" s="28"/>
      <c r="AD26782" s="28"/>
      <c r="AG26782" s="28"/>
      <c r="AJ26782" s="28"/>
      <c r="AM26782" s="28"/>
      <c r="AV26782" s="28"/>
    </row>
    <row r="26783" spans="1:48" s="26" customFormat="1" ht="16.5">
      <c r="A26783" s="1"/>
      <c r="B26783" s="1"/>
      <c r="C26783" s="1"/>
      <c r="D26783" s="1"/>
      <c r="K26783" s="27"/>
      <c r="U26783" s="28"/>
      <c r="X26783" s="28"/>
      <c r="AA26783" s="28"/>
      <c r="AD26783" s="28"/>
      <c r="AG26783" s="28"/>
      <c r="AJ26783" s="28"/>
      <c r="AM26783" s="28"/>
      <c r="AV26783" s="28"/>
    </row>
    <row r="26784" spans="1:48" s="26" customFormat="1" ht="16.5">
      <c r="A26784" s="1"/>
      <c r="B26784" s="1"/>
      <c r="C26784" s="1"/>
      <c r="D26784" s="1"/>
      <c r="K26784" s="27"/>
      <c r="U26784" s="28"/>
      <c r="X26784" s="28"/>
      <c r="AA26784" s="28"/>
      <c r="AD26784" s="28"/>
      <c r="AG26784" s="28"/>
      <c r="AJ26784" s="28"/>
      <c r="AM26784" s="28"/>
      <c r="AV26784" s="28"/>
    </row>
    <row r="26785" spans="1:48" s="26" customFormat="1" ht="16.5">
      <c r="A26785" s="1"/>
      <c r="B26785" s="1"/>
      <c r="C26785" s="1"/>
      <c r="D26785" s="1"/>
      <c r="K26785" s="27"/>
      <c r="U26785" s="28"/>
      <c r="X26785" s="28"/>
      <c r="AA26785" s="28"/>
      <c r="AD26785" s="28"/>
      <c r="AG26785" s="28"/>
      <c r="AJ26785" s="28"/>
      <c r="AM26785" s="28"/>
      <c r="AV26785" s="28"/>
    </row>
    <row r="26786" spans="1:48" s="26" customFormat="1" ht="16.5">
      <c r="A26786" s="1"/>
      <c r="B26786" s="1"/>
      <c r="C26786" s="1"/>
      <c r="D26786" s="1"/>
      <c r="K26786" s="27"/>
      <c r="U26786" s="28"/>
      <c r="X26786" s="28"/>
      <c r="AA26786" s="28"/>
      <c r="AD26786" s="28"/>
      <c r="AG26786" s="28"/>
      <c r="AJ26786" s="28"/>
      <c r="AM26786" s="28"/>
      <c r="AV26786" s="28"/>
    </row>
    <row r="26787" spans="1:48" s="26" customFormat="1" ht="16.5">
      <c r="A26787" s="1"/>
      <c r="B26787" s="1"/>
      <c r="C26787" s="1"/>
      <c r="D26787" s="1"/>
      <c r="K26787" s="27"/>
      <c r="U26787" s="28"/>
      <c r="X26787" s="28"/>
      <c r="AA26787" s="28"/>
      <c r="AD26787" s="28"/>
      <c r="AG26787" s="28"/>
      <c r="AJ26787" s="28"/>
      <c r="AM26787" s="28"/>
      <c r="AV26787" s="28"/>
    </row>
    <row r="26788" spans="1:48" s="26" customFormat="1" ht="16.5">
      <c r="A26788" s="1"/>
      <c r="B26788" s="1"/>
      <c r="C26788" s="1"/>
      <c r="D26788" s="1"/>
      <c r="K26788" s="27"/>
      <c r="U26788" s="28"/>
      <c r="X26788" s="28"/>
      <c r="AA26788" s="28"/>
      <c r="AD26788" s="28"/>
      <c r="AG26788" s="28"/>
      <c r="AJ26788" s="28"/>
      <c r="AM26788" s="28"/>
      <c r="AV26788" s="28"/>
    </row>
    <row r="26789" spans="1:48" s="26" customFormat="1" ht="16.5">
      <c r="A26789" s="1"/>
      <c r="B26789" s="1"/>
      <c r="C26789" s="1"/>
      <c r="D26789" s="1"/>
      <c r="K26789" s="27"/>
      <c r="U26789" s="28"/>
      <c r="X26789" s="28"/>
      <c r="AA26789" s="28"/>
      <c r="AD26789" s="28"/>
      <c r="AG26789" s="28"/>
      <c r="AJ26789" s="28"/>
      <c r="AM26789" s="28"/>
      <c r="AV26789" s="28"/>
    </row>
    <row r="26790" spans="1:48" s="26" customFormat="1" ht="16.5">
      <c r="A26790" s="1"/>
      <c r="B26790" s="1"/>
      <c r="C26790" s="1"/>
      <c r="D26790" s="1"/>
      <c r="K26790" s="27"/>
      <c r="U26790" s="28"/>
      <c r="X26790" s="28"/>
      <c r="AA26790" s="28"/>
      <c r="AD26790" s="28"/>
      <c r="AG26790" s="28"/>
      <c r="AJ26790" s="28"/>
      <c r="AM26790" s="28"/>
      <c r="AV26790" s="28"/>
    </row>
    <row r="26791" spans="1:48" s="26" customFormat="1" ht="16.5">
      <c r="A26791" s="1"/>
      <c r="B26791" s="1"/>
      <c r="C26791" s="1"/>
      <c r="D26791" s="1"/>
      <c r="K26791" s="27"/>
      <c r="U26791" s="28"/>
      <c r="X26791" s="28"/>
      <c r="AA26791" s="28"/>
      <c r="AD26791" s="28"/>
      <c r="AG26791" s="28"/>
      <c r="AJ26791" s="28"/>
      <c r="AM26791" s="28"/>
      <c r="AV26791" s="28"/>
    </row>
    <row r="26792" spans="1:48" s="26" customFormat="1" ht="16.5">
      <c r="A26792" s="1"/>
      <c r="B26792" s="1"/>
      <c r="C26792" s="1"/>
      <c r="D26792" s="1"/>
      <c r="K26792" s="27"/>
      <c r="U26792" s="28"/>
      <c r="X26792" s="28"/>
      <c r="AA26792" s="28"/>
      <c r="AD26792" s="28"/>
      <c r="AG26792" s="28"/>
      <c r="AJ26792" s="28"/>
      <c r="AM26792" s="28"/>
      <c r="AV26792" s="28"/>
    </row>
    <row r="26793" spans="1:48" s="26" customFormat="1" ht="16.5">
      <c r="A26793" s="1"/>
      <c r="B26793" s="1"/>
      <c r="C26793" s="1"/>
      <c r="D26793" s="1"/>
      <c r="K26793" s="27"/>
      <c r="U26793" s="28"/>
      <c r="X26793" s="28"/>
      <c r="AA26793" s="28"/>
      <c r="AD26793" s="28"/>
      <c r="AG26793" s="28"/>
      <c r="AJ26793" s="28"/>
      <c r="AM26793" s="28"/>
      <c r="AV26793" s="28"/>
    </row>
    <row r="26794" spans="1:48" s="26" customFormat="1" ht="16.5">
      <c r="A26794" s="1"/>
      <c r="B26794" s="1"/>
      <c r="C26794" s="1"/>
      <c r="D26794" s="1"/>
      <c r="K26794" s="27"/>
      <c r="U26794" s="28"/>
      <c r="X26794" s="28"/>
      <c r="AA26794" s="28"/>
      <c r="AD26794" s="28"/>
      <c r="AG26794" s="28"/>
      <c r="AJ26794" s="28"/>
      <c r="AM26794" s="28"/>
      <c r="AV26794" s="28"/>
    </row>
    <row r="26795" spans="1:48" s="26" customFormat="1" ht="16.5">
      <c r="A26795" s="1"/>
      <c r="B26795" s="1"/>
      <c r="C26795" s="1"/>
      <c r="D26795" s="1"/>
      <c r="K26795" s="27"/>
      <c r="U26795" s="28"/>
      <c r="X26795" s="28"/>
      <c r="AA26795" s="28"/>
      <c r="AD26795" s="28"/>
      <c r="AG26795" s="28"/>
      <c r="AJ26795" s="28"/>
      <c r="AM26795" s="28"/>
      <c r="AV26795" s="28"/>
    </row>
    <row r="26796" spans="1:48" s="26" customFormat="1" ht="16.5">
      <c r="A26796" s="1"/>
      <c r="B26796" s="1"/>
      <c r="C26796" s="1"/>
      <c r="D26796" s="1"/>
      <c r="K26796" s="27"/>
      <c r="U26796" s="28"/>
      <c r="X26796" s="28"/>
      <c r="AA26796" s="28"/>
      <c r="AD26796" s="28"/>
      <c r="AG26796" s="28"/>
      <c r="AJ26796" s="28"/>
      <c r="AM26796" s="28"/>
      <c r="AV26796" s="28"/>
    </row>
    <row r="26797" spans="1:48" s="26" customFormat="1" ht="16.5">
      <c r="A26797" s="1"/>
      <c r="B26797" s="1"/>
      <c r="C26797" s="1"/>
      <c r="D26797" s="1"/>
      <c r="K26797" s="27"/>
      <c r="U26797" s="28"/>
      <c r="X26797" s="28"/>
      <c r="AA26797" s="28"/>
      <c r="AD26797" s="28"/>
      <c r="AG26797" s="28"/>
      <c r="AJ26797" s="28"/>
      <c r="AM26797" s="28"/>
      <c r="AV26797" s="28"/>
    </row>
    <row r="26798" spans="1:48" s="26" customFormat="1" ht="16.5">
      <c r="A26798" s="1"/>
      <c r="B26798" s="1"/>
      <c r="C26798" s="1"/>
      <c r="D26798" s="1"/>
      <c r="K26798" s="27"/>
      <c r="U26798" s="28"/>
      <c r="X26798" s="28"/>
      <c r="AA26798" s="28"/>
      <c r="AD26798" s="28"/>
      <c r="AG26798" s="28"/>
      <c r="AJ26798" s="28"/>
      <c r="AM26798" s="28"/>
      <c r="AV26798" s="28"/>
    </row>
    <row r="26799" spans="1:48" s="26" customFormat="1" ht="16.5">
      <c r="A26799" s="1"/>
      <c r="B26799" s="1"/>
      <c r="C26799" s="1"/>
      <c r="D26799" s="1"/>
      <c r="K26799" s="27"/>
      <c r="U26799" s="28"/>
      <c r="X26799" s="28"/>
      <c r="AA26799" s="28"/>
      <c r="AD26799" s="28"/>
      <c r="AG26799" s="28"/>
      <c r="AJ26799" s="28"/>
      <c r="AM26799" s="28"/>
      <c r="AV26799" s="28"/>
    </row>
    <row r="26800" spans="1:48" s="26" customFormat="1" ht="16.5">
      <c r="A26800" s="1"/>
      <c r="B26800" s="1"/>
      <c r="C26800" s="1"/>
      <c r="D26800" s="1"/>
      <c r="K26800" s="27"/>
      <c r="U26800" s="28"/>
      <c r="X26800" s="28"/>
      <c r="AA26800" s="28"/>
      <c r="AD26800" s="28"/>
      <c r="AG26800" s="28"/>
      <c r="AJ26800" s="28"/>
      <c r="AM26800" s="28"/>
      <c r="AV26800" s="28"/>
    </row>
    <row r="26801" spans="1:48" s="26" customFormat="1" ht="16.5">
      <c r="A26801" s="1"/>
      <c r="B26801" s="1"/>
      <c r="C26801" s="1"/>
      <c r="D26801" s="1"/>
      <c r="K26801" s="27"/>
      <c r="U26801" s="28"/>
      <c r="X26801" s="28"/>
      <c r="AA26801" s="28"/>
      <c r="AD26801" s="28"/>
      <c r="AG26801" s="28"/>
      <c r="AJ26801" s="28"/>
      <c r="AM26801" s="28"/>
      <c r="AV26801" s="28"/>
    </row>
    <row r="26802" spans="1:48" s="26" customFormat="1" ht="16.5">
      <c r="A26802" s="1"/>
      <c r="B26802" s="1"/>
      <c r="C26802" s="1"/>
      <c r="D26802" s="1"/>
      <c r="K26802" s="27"/>
      <c r="U26802" s="28"/>
      <c r="X26802" s="28"/>
      <c r="AA26802" s="28"/>
      <c r="AD26802" s="28"/>
      <c r="AG26802" s="28"/>
      <c r="AJ26802" s="28"/>
      <c r="AM26802" s="28"/>
      <c r="AV26802" s="28"/>
    </row>
    <row r="26803" spans="1:48" s="26" customFormat="1" ht="16.5">
      <c r="A26803" s="1"/>
      <c r="B26803" s="1"/>
      <c r="C26803" s="1"/>
      <c r="D26803" s="1"/>
      <c r="K26803" s="27"/>
      <c r="U26803" s="28"/>
      <c r="X26803" s="28"/>
      <c r="AA26803" s="28"/>
      <c r="AD26803" s="28"/>
      <c r="AG26803" s="28"/>
      <c r="AJ26803" s="28"/>
      <c r="AM26803" s="28"/>
      <c r="AV26803" s="28"/>
    </row>
    <row r="26804" spans="1:48" s="26" customFormat="1" ht="16.5">
      <c r="A26804" s="1"/>
      <c r="B26804" s="1"/>
      <c r="C26804" s="1"/>
      <c r="D26804" s="1"/>
      <c r="K26804" s="27"/>
      <c r="U26804" s="28"/>
      <c r="X26804" s="28"/>
      <c r="AA26804" s="28"/>
      <c r="AD26804" s="28"/>
      <c r="AG26804" s="28"/>
      <c r="AJ26804" s="28"/>
      <c r="AM26804" s="28"/>
      <c r="AV26804" s="28"/>
    </row>
    <row r="26805" spans="1:48" s="26" customFormat="1" ht="16.5">
      <c r="A26805" s="1"/>
      <c r="B26805" s="1"/>
      <c r="C26805" s="1"/>
      <c r="D26805" s="1"/>
      <c r="K26805" s="27"/>
      <c r="U26805" s="28"/>
      <c r="X26805" s="28"/>
      <c r="AA26805" s="28"/>
      <c r="AD26805" s="28"/>
      <c r="AG26805" s="28"/>
      <c r="AJ26805" s="28"/>
      <c r="AM26805" s="28"/>
      <c r="AV26805" s="28"/>
    </row>
    <row r="26806" spans="1:48" s="26" customFormat="1" ht="16.5">
      <c r="A26806" s="1"/>
      <c r="B26806" s="1"/>
      <c r="C26806" s="1"/>
      <c r="D26806" s="1"/>
      <c r="K26806" s="27"/>
      <c r="U26806" s="28"/>
      <c r="X26806" s="28"/>
      <c r="AA26806" s="28"/>
      <c r="AD26806" s="28"/>
      <c r="AG26806" s="28"/>
      <c r="AJ26806" s="28"/>
      <c r="AM26806" s="28"/>
      <c r="AV26806" s="28"/>
    </row>
    <row r="26807" spans="1:48" s="26" customFormat="1" ht="16.5">
      <c r="A26807" s="1"/>
      <c r="B26807" s="1"/>
      <c r="C26807" s="1"/>
      <c r="D26807" s="1"/>
      <c r="K26807" s="27"/>
      <c r="U26807" s="28"/>
      <c r="X26807" s="28"/>
      <c r="AA26807" s="28"/>
      <c r="AD26807" s="28"/>
      <c r="AG26807" s="28"/>
      <c r="AJ26807" s="28"/>
      <c r="AM26807" s="28"/>
      <c r="AV26807" s="28"/>
    </row>
    <row r="26808" spans="1:48" s="26" customFormat="1" ht="16.5">
      <c r="A26808" s="1"/>
      <c r="B26808" s="1"/>
      <c r="C26808" s="1"/>
      <c r="D26808" s="1"/>
      <c r="K26808" s="27"/>
      <c r="U26808" s="28"/>
      <c r="X26808" s="28"/>
      <c r="AA26808" s="28"/>
      <c r="AD26808" s="28"/>
      <c r="AG26808" s="28"/>
      <c r="AJ26808" s="28"/>
      <c r="AM26808" s="28"/>
      <c r="AV26808" s="28"/>
    </row>
    <row r="26809" spans="1:48" s="26" customFormat="1" ht="16.5">
      <c r="A26809" s="1"/>
      <c r="B26809" s="1"/>
      <c r="C26809" s="1"/>
      <c r="D26809" s="1"/>
      <c r="K26809" s="27"/>
      <c r="U26809" s="28"/>
      <c r="X26809" s="28"/>
      <c r="AA26809" s="28"/>
      <c r="AD26809" s="28"/>
      <c r="AG26809" s="28"/>
      <c r="AJ26809" s="28"/>
      <c r="AM26809" s="28"/>
      <c r="AV26809" s="28"/>
    </row>
    <row r="26810" spans="1:48" s="26" customFormat="1" ht="16.5">
      <c r="A26810" s="1"/>
      <c r="B26810" s="1"/>
      <c r="C26810" s="1"/>
      <c r="D26810" s="1"/>
      <c r="K26810" s="27"/>
      <c r="U26810" s="28"/>
      <c r="X26810" s="28"/>
      <c r="AA26810" s="28"/>
      <c r="AD26810" s="28"/>
      <c r="AG26810" s="28"/>
      <c r="AJ26810" s="28"/>
      <c r="AM26810" s="28"/>
      <c r="AV26810" s="28"/>
    </row>
    <row r="26811" spans="1:48" s="26" customFormat="1" ht="16.5">
      <c r="A26811" s="1"/>
      <c r="B26811" s="1"/>
      <c r="C26811" s="1"/>
      <c r="D26811" s="1"/>
      <c r="K26811" s="27"/>
      <c r="U26811" s="28"/>
      <c r="X26811" s="28"/>
      <c r="AA26811" s="28"/>
      <c r="AD26811" s="28"/>
      <c r="AG26811" s="28"/>
      <c r="AJ26811" s="28"/>
      <c r="AM26811" s="28"/>
      <c r="AV26811" s="28"/>
    </row>
    <row r="26812" spans="1:48" s="26" customFormat="1" ht="16.5">
      <c r="A26812" s="1"/>
      <c r="B26812" s="1"/>
      <c r="C26812" s="1"/>
      <c r="D26812" s="1"/>
      <c r="K26812" s="27"/>
      <c r="U26812" s="28"/>
      <c r="X26812" s="28"/>
      <c r="AA26812" s="28"/>
      <c r="AD26812" s="28"/>
      <c r="AG26812" s="28"/>
      <c r="AJ26812" s="28"/>
      <c r="AM26812" s="28"/>
      <c r="AV26812" s="28"/>
    </row>
    <row r="26813" spans="1:48" s="26" customFormat="1" ht="16.5">
      <c r="A26813" s="1"/>
      <c r="B26813" s="1"/>
      <c r="C26813" s="1"/>
      <c r="D26813" s="1"/>
      <c r="K26813" s="27"/>
      <c r="U26813" s="28"/>
      <c r="X26813" s="28"/>
      <c r="AA26813" s="28"/>
      <c r="AD26813" s="28"/>
      <c r="AG26813" s="28"/>
      <c r="AJ26813" s="28"/>
      <c r="AM26813" s="28"/>
      <c r="AV26813" s="28"/>
    </row>
    <row r="26814" spans="1:48" s="26" customFormat="1" ht="16.5">
      <c r="A26814" s="1"/>
      <c r="B26814" s="1"/>
      <c r="C26814" s="1"/>
      <c r="D26814" s="1"/>
      <c r="K26814" s="27"/>
      <c r="U26814" s="28"/>
      <c r="X26814" s="28"/>
      <c r="AA26814" s="28"/>
      <c r="AD26814" s="28"/>
      <c r="AG26814" s="28"/>
      <c r="AJ26814" s="28"/>
      <c r="AM26814" s="28"/>
      <c r="AV26814" s="28"/>
    </row>
    <row r="26815" spans="1:48" s="26" customFormat="1" ht="16.5">
      <c r="A26815" s="1"/>
      <c r="B26815" s="1"/>
      <c r="C26815" s="1"/>
      <c r="D26815" s="1"/>
      <c r="K26815" s="27"/>
      <c r="U26815" s="28"/>
      <c r="X26815" s="28"/>
      <c r="AA26815" s="28"/>
      <c r="AD26815" s="28"/>
      <c r="AG26815" s="28"/>
      <c r="AJ26815" s="28"/>
      <c r="AM26815" s="28"/>
      <c r="AV26815" s="28"/>
    </row>
    <row r="26816" spans="1:48" s="26" customFormat="1" ht="16.5">
      <c r="A26816" s="1"/>
      <c r="B26816" s="1"/>
      <c r="C26816" s="1"/>
      <c r="D26816" s="1"/>
      <c r="K26816" s="27"/>
      <c r="U26816" s="28"/>
      <c r="X26816" s="28"/>
      <c r="AA26816" s="28"/>
      <c r="AD26816" s="28"/>
      <c r="AG26816" s="28"/>
      <c r="AJ26816" s="28"/>
      <c r="AM26816" s="28"/>
      <c r="AV26816" s="28"/>
    </row>
    <row r="26817" spans="1:48" s="26" customFormat="1" ht="16.5">
      <c r="A26817" s="1"/>
      <c r="B26817" s="1"/>
      <c r="C26817" s="1"/>
      <c r="D26817" s="1"/>
      <c r="K26817" s="27"/>
      <c r="U26817" s="28"/>
      <c r="X26817" s="28"/>
      <c r="AA26817" s="28"/>
      <c r="AD26817" s="28"/>
      <c r="AG26817" s="28"/>
      <c r="AJ26817" s="28"/>
      <c r="AM26817" s="28"/>
      <c r="AV26817" s="28"/>
    </row>
    <row r="26818" spans="1:48" s="26" customFormat="1" ht="16.5">
      <c r="A26818" s="1"/>
      <c r="B26818" s="1"/>
      <c r="C26818" s="1"/>
      <c r="D26818" s="1"/>
      <c r="K26818" s="27"/>
      <c r="U26818" s="28"/>
      <c r="X26818" s="28"/>
      <c r="AA26818" s="28"/>
      <c r="AD26818" s="28"/>
      <c r="AG26818" s="28"/>
      <c r="AJ26818" s="28"/>
      <c r="AM26818" s="28"/>
      <c r="AV26818" s="28"/>
    </row>
    <row r="26819" spans="1:48" s="26" customFormat="1" ht="16.5">
      <c r="A26819" s="1"/>
      <c r="B26819" s="1"/>
      <c r="C26819" s="1"/>
      <c r="D26819" s="1"/>
      <c r="K26819" s="27"/>
      <c r="U26819" s="28"/>
      <c r="X26819" s="28"/>
      <c r="AA26819" s="28"/>
      <c r="AD26819" s="28"/>
      <c r="AG26819" s="28"/>
      <c r="AJ26819" s="28"/>
      <c r="AM26819" s="28"/>
      <c r="AV26819" s="28"/>
    </row>
    <row r="26820" spans="1:48" s="26" customFormat="1" ht="16.5">
      <c r="A26820" s="1"/>
      <c r="B26820" s="1"/>
      <c r="C26820" s="1"/>
      <c r="D26820" s="1"/>
      <c r="K26820" s="27"/>
      <c r="U26820" s="28"/>
      <c r="X26820" s="28"/>
      <c r="AA26820" s="28"/>
      <c r="AD26820" s="28"/>
      <c r="AG26820" s="28"/>
      <c r="AJ26820" s="28"/>
      <c r="AM26820" s="28"/>
      <c r="AV26820" s="28"/>
    </row>
    <row r="26821" spans="1:48" s="26" customFormat="1" ht="16.5">
      <c r="A26821" s="1"/>
      <c r="B26821" s="1"/>
      <c r="C26821" s="1"/>
      <c r="D26821" s="1"/>
      <c r="K26821" s="27"/>
      <c r="U26821" s="28"/>
      <c r="X26821" s="28"/>
      <c r="AA26821" s="28"/>
      <c r="AD26821" s="28"/>
      <c r="AG26821" s="28"/>
      <c r="AJ26821" s="28"/>
      <c r="AM26821" s="28"/>
      <c r="AV26821" s="28"/>
    </row>
    <row r="26822" spans="1:48" s="26" customFormat="1" ht="16.5">
      <c r="A26822" s="1"/>
      <c r="B26822" s="1"/>
      <c r="C26822" s="1"/>
      <c r="D26822" s="1"/>
      <c r="K26822" s="27"/>
      <c r="U26822" s="28"/>
      <c r="X26822" s="28"/>
      <c r="AA26822" s="28"/>
      <c r="AD26822" s="28"/>
      <c r="AG26822" s="28"/>
      <c r="AJ26822" s="28"/>
      <c r="AM26822" s="28"/>
      <c r="AV26822" s="28"/>
    </row>
    <row r="26823" spans="1:48" s="26" customFormat="1" ht="16.5">
      <c r="A26823" s="1"/>
      <c r="B26823" s="1"/>
      <c r="C26823" s="1"/>
      <c r="D26823" s="1"/>
      <c r="K26823" s="27"/>
      <c r="U26823" s="28"/>
      <c r="X26823" s="28"/>
      <c r="AA26823" s="28"/>
      <c r="AD26823" s="28"/>
      <c r="AG26823" s="28"/>
      <c r="AJ26823" s="28"/>
      <c r="AM26823" s="28"/>
      <c r="AV26823" s="28"/>
    </row>
    <row r="26824" spans="1:48" s="26" customFormat="1" ht="16.5">
      <c r="A26824" s="1"/>
      <c r="B26824" s="1"/>
      <c r="C26824" s="1"/>
      <c r="D26824" s="1"/>
      <c r="K26824" s="27"/>
      <c r="U26824" s="28"/>
      <c r="X26824" s="28"/>
      <c r="AA26824" s="28"/>
      <c r="AD26824" s="28"/>
      <c r="AG26824" s="28"/>
      <c r="AJ26824" s="28"/>
      <c r="AM26824" s="28"/>
      <c r="AV26824" s="28"/>
    </row>
    <row r="26825" spans="1:48" s="26" customFormat="1" ht="16.5">
      <c r="A26825" s="1"/>
      <c r="B26825" s="1"/>
      <c r="C26825" s="1"/>
      <c r="D26825" s="1"/>
      <c r="K26825" s="27"/>
      <c r="U26825" s="28"/>
      <c r="X26825" s="28"/>
      <c r="AA26825" s="28"/>
      <c r="AD26825" s="28"/>
      <c r="AG26825" s="28"/>
      <c r="AJ26825" s="28"/>
      <c r="AM26825" s="28"/>
      <c r="AV26825" s="28"/>
    </row>
    <row r="26826" spans="1:48" s="26" customFormat="1" ht="16.5">
      <c r="A26826" s="1"/>
      <c r="B26826" s="1"/>
      <c r="C26826" s="1"/>
      <c r="D26826" s="1"/>
      <c r="K26826" s="27"/>
      <c r="U26826" s="28"/>
      <c r="X26826" s="28"/>
      <c r="AA26826" s="28"/>
      <c r="AD26826" s="28"/>
      <c r="AG26826" s="28"/>
      <c r="AJ26826" s="28"/>
      <c r="AM26826" s="28"/>
      <c r="AV26826" s="28"/>
    </row>
    <row r="26827" spans="1:48" s="26" customFormat="1" ht="16.5">
      <c r="A26827" s="1"/>
      <c r="B26827" s="1"/>
      <c r="C26827" s="1"/>
      <c r="D26827" s="1"/>
      <c r="K26827" s="27"/>
      <c r="U26827" s="28"/>
      <c r="X26827" s="28"/>
      <c r="AA26827" s="28"/>
      <c r="AD26827" s="28"/>
      <c r="AG26827" s="28"/>
      <c r="AJ26827" s="28"/>
      <c r="AM26827" s="28"/>
      <c r="AV26827" s="28"/>
    </row>
    <row r="26828" spans="1:48" s="26" customFormat="1" ht="16.5">
      <c r="A26828" s="1"/>
      <c r="B26828" s="1"/>
      <c r="C26828" s="1"/>
      <c r="D26828" s="1"/>
      <c r="K26828" s="27"/>
      <c r="U26828" s="28"/>
      <c r="X26828" s="28"/>
      <c r="AA26828" s="28"/>
      <c r="AD26828" s="28"/>
      <c r="AG26828" s="28"/>
      <c r="AJ26828" s="28"/>
      <c r="AM26828" s="28"/>
      <c r="AV26828" s="28"/>
    </row>
    <row r="26829" spans="1:48" s="26" customFormat="1" ht="16.5">
      <c r="A26829" s="1"/>
      <c r="B26829" s="1"/>
      <c r="C26829" s="1"/>
      <c r="D26829" s="1"/>
      <c r="K26829" s="27"/>
      <c r="U26829" s="28"/>
      <c r="X26829" s="28"/>
      <c r="AA26829" s="28"/>
      <c r="AD26829" s="28"/>
      <c r="AG26829" s="28"/>
      <c r="AJ26829" s="28"/>
      <c r="AM26829" s="28"/>
      <c r="AV26829" s="28"/>
    </row>
    <row r="26830" spans="1:48" s="26" customFormat="1" ht="16.5">
      <c r="A26830" s="1"/>
      <c r="B26830" s="1"/>
      <c r="C26830" s="1"/>
      <c r="D26830" s="1"/>
      <c r="K26830" s="27"/>
      <c r="U26830" s="28"/>
      <c r="X26830" s="28"/>
      <c r="AA26830" s="28"/>
      <c r="AD26830" s="28"/>
      <c r="AG26830" s="28"/>
      <c r="AJ26830" s="28"/>
      <c r="AM26830" s="28"/>
      <c r="AV26830" s="28"/>
    </row>
    <row r="26831" spans="1:48" s="26" customFormat="1" ht="16.5">
      <c r="A26831" s="1"/>
      <c r="B26831" s="1"/>
      <c r="C26831" s="1"/>
      <c r="D26831" s="1"/>
      <c r="K26831" s="27"/>
      <c r="U26831" s="28"/>
      <c r="X26831" s="28"/>
      <c r="AA26831" s="28"/>
      <c r="AD26831" s="28"/>
      <c r="AG26831" s="28"/>
      <c r="AJ26831" s="28"/>
      <c r="AM26831" s="28"/>
      <c r="AV26831" s="28"/>
    </row>
    <row r="26832" spans="1:48" s="26" customFormat="1" ht="16.5">
      <c r="A26832" s="1"/>
      <c r="B26832" s="1"/>
      <c r="C26832" s="1"/>
      <c r="D26832" s="1"/>
      <c r="K26832" s="27"/>
      <c r="U26832" s="28"/>
      <c r="X26832" s="28"/>
      <c r="AA26832" s="28"/>
      <c r="AD26832" s="28"/>
      <c r="AG26832" s="28"/>
      <c r="AJ26832" s="28"/>
      <c r="AM26832" s="28"/>
      <c r="AV26832" s="28"/>
    </row>
    <row r="26833" spans="1:48" s="26" customFormat="1" ht="16.5">
      <c r="A26833" s="1"/>
      <c r="B26833" s="1"/>
      <c r="C26833" s="1"/>
      <c r="D26833" s="1"/>
      <c r="K26833" s="27"/>
      <c r="U26833" s="28"/>
      <c r="X26833" s="28"/>
      <c r="AA26833" s="28"/>
      <c r="AD26833" s="28"/>
      <c r="AG26833" s="28"/>
      <c r="AJ26833" s="28"/>
      <c r="AM26833" s="28"/>
      <c r="AV26833" s="28"/>
    </row>
    <row r="26834" spans="1:48" s="26" customFormat="1" ht="16.5">
      <c r="A26834" s="1"/>
      <c r="B26834" s="1"/>
      <c r="C26834" s="1"/>
      <c r="D26834" s="1"/>
      <c r="K26834" s="27"/>
      <c r="U26834" s="28"/>
      <c r="X26834" s="28"/>
      <c r="AA26834" s="28"/>
      <c r="AD26834" s="28"/>
      <c r="AG26834" s="28"/>
      <c r="AJ26834" s="28"/>
      <c r="AM26834" s="28"/>
      <c r="AV26834" s="28"/>
    </row>
    <row r="26835" spans="1:48" s="26" customFormat="1" ht="16.5">
      <c r="A26835" s="1"/>
      <c r="B26835" s="1"/>
      <c r="C26835" s="1"/>
      <c r="D26835" s="1"/>
      <c r="K26835" s="27"/>
      <c r="U26835" s="28"/>
      <c r="X26835" s="28"/>
      <c r="AA26835" s="28"/>
      <c r="AD26835" s="28"/>
      <c r="AG26835" s="28"/>
      <c r="AJ26835" s="28"/>
      <c r="AM26835" s="28"/>
      <c r="AV26835" s="28"/>
    </row>
    <row r="26836" spans="1:48" s="26" customFormat="1" ht="16.5">
      <c r="A26836" s="1"/>
      <c r="B26836" s="1"/>
      <c r="C26836" s="1"/>
      <c r="D26836" s="1"/>
      <c r="K26836" s="27"/>
      <c r="U26836" s="28"/>
      <c r="X26836" s="28"/>
      <c r="AA26836" s="28"/>
      <c r="AD26836" s="28"/>
      <c r="AG26836" s="28"/>
      <c r="AJ26836" s="28"/>
      <c r="AM26836" s="28"/>
      <c r="AV26836" s="28"/>
    </row>
    <row r="26837" spans="1:48" s="26" customFormat="1" ht="16.5">
      <c r="A26837" s="1"/>
      <c r="B26837" s="1"/>
      <c r="C26837" s="1"/>
      <c r="D26837" s="1"/>
      <c r="K26837" s="27"/>
      <c r="U26837" s="28"/>
      <c r="X26837" s="28"/>
      <c r="AA26837" s="28"/>
      <c r="AD26837" s="28"/>
      <c r="AG26837" s="28"/>
      <c r="AJ26837" s="28"/>
      <c r="AM26837" s="28"/>
      <c r="AV26837" s="28"/>
    </row>
    <row r="26838" spans="1:48" s="26" customFormat="1" ht="16.5">
      <c r="A26838" s="1"/>
      <c r="B26838" s="1"/>
      <c r="C26838" s="1"/>
      <c r="D26838" s="1"/>
      <c r="K26838" s="27"/>
      <c r="U26838" s="28"/>
      <c r="X26838" s="28"/>
      <c r="AA26838" s="28"/>
      <c r="AD26838" s="28"/>
      <c r="AG26838" s="28"/>
      <c r="AJ26838" s="28"/>
      <c r="AM26838" s="28"/>
      <c r="AV26838" s="28"/>
    </row>
    <row r="26839" spans="1:48" s="26" customFormat="1" ht="16.5">
      <c r="A26839" s="1"/>
      <c r="B26839" s="1"/>
      <c r="C26839" s="1"/>
      <c r="D26839" s="1"/>
      <c r="K26839" s="27"/>
      <c r="U26839" s="28"/>
      <c r="X26839" s="28"/>
      <c r="AA26839" s="28"/>
      <c r="AD26839" s="28"/>
      <c r="AG26839" s="28"/>
      <c r="AJ26839" s="28"/>
      <c r="AM26839" s="28"/>
      <c r="AV26839" s="28"/>
    </row>
    <row r="26840" spans="1:48" s="26" customFormat="1" ht="16.5">
      <c r="A26840" s="1"/>
      <c r="B26840" s="1"/>
      <c r="C26840" s="1"/>
      <c r="D26840" s="1"/>
      <c r="K26840" s="27"/>
      <c r="U26840" s="28"/>
      <c r="X26840" s="28"/>
      <c r="AA26840" s="28"/>
      <c r="AD26840" s="28"/>
      <c r="AG26840" s="28"/>
      <c r="AJ26840" s="28"/>
      <c r="AM26840" s="28"/>
      <c r="AV26840" s="28"/>
    </row>
    <row r="26841" spans="1:48" s="26" customFormat="1" ht="16.5">
      <c r="A26841" s="1"/>
      <c r="B26841" s="1"/>
      <c r="C26841" s="1"/>
      <c r="D26841" s="1"/>
      <c r="K26841" s="27"/>
      <c r="U26841" s="28"/>
      <c r="X26841" s="28"/>
      <c r="AA26841" s="28"/>
      <c r="AD26841" s="28"/>
      <c r="AG26841" s="28"/>
      <c r="AJ26841" s="28"/>
      <c r="AM26841" s="28"/>
      <c r="AV26841" s="28"/>
    </row>
    <row r="26842" spans="1:48" s="26" customFormat="1" ht="16.5">
      <c r="A26842" s="1"/>
      <c r="B26842" s="1"/>
      <c r="C26842" s="1"/>
      <c r="D26842" s="1"/>
      <c r="K26842" s="27"/>
      <c r="U26842" s="28"/>
      <c r="X26842" s="28"/>
      <c r="AA26842" s="28"/>
      <c r="AD26842" s="28"/>
      <c r="AG26842" s="28"/>
      <c r="AJ26842" s="28"/>
      <c r="AM26842" s="28"/>
      <c r="AV26842" s="28"/>
    </row>
    <row r="26843" spans="1:48" s="26" customFormat="1" ht="16.5">
      <c r="A26843" s="1"/>
      <c r="B26843" s="1"/>
      <c r="C26843" s="1"/>
      <c r="D26843" s="1"/>
      <c r="K26843" s="27"/>
      <c r="U26843" s="28"/>
      <c r="X26843" s="28"/>
      <c r="AA26843" s="28"/>
      <c r="AD26843" s="28"/>
      <c r="AG26843" s="28"/>
      <c r="AJ26843" s="28"/>
      <c r="AM26843" s="28"/>
      <c r="AV26843" s="28"/>
    </row>
    <row r="26844" spans="1:48" s="26" customFormat="1" ht="16.5">
      <c r="A26844" s="1"/>
      <c r="B26844" s="1"/>
      <c r="C26844" s="1"/>
      <c r="D26844" s="1"/>
      <c r="K26844" s="27"/>
      <c r="U26844" s="28"/>
      <c r="X26844" s="28"/>
      <c r="AA26844" s="28"/>
      <c r="AD26844" s="28"/>
      <c r="AG26844" s="28"/>
      <c r="AJ26844" s="28"/>
      <c r="AM26844" s="28"/>
      <c r="AV26844" s="28"/>
    </row>
    <row r="26845" spans="1:48" s="26" customFormat="1" ht="16.5">
      <c r="A26845" s="1"/>
      <c r="B26845" s="1"/>
      <c r="C26845" s="1"/>
      <c r="D26845" s="1"/>
      <c r="K26845" s="27"/>
      <c r="U26845" s="28"/>
      <c r="X26845" s="28"/>
      <c r="AA26845" s="28"/>
      <c r="AD26845" s="28"/>
      <c r="AG26845" s="28"/>
      <c r="AJ26845" s="28"/>
      <c r="AM26845" s="28"/>
      <c r="AV26845" s="28"/>
    </row>
    <row r="26846" spans="1:48" s="26" customFormat="1" ht="16.5">
      <c r="A26846" s="1"/>
      <c r="B26846" s="1"/>
      <c r="C26846" s="1"/>
      <c r="D26846" s="1"/>
      <c r="K26846" s="27"/>
      <c r="U26846" s="28"/>
      <c r="X26846" s="28"/>
      <c r="AA26846" s="28"/>
      <c r="AD26846" s="28"/>
      <c r="AG26846" s="28"/>
      <c r="AJ26846" s="28"/>
      <c r="AM26846" s="28"/>
      <c r="AV26846" s="28"/>
    </row>
    <row r="26847" spans="1:48" s="26" customFormat="1" ht="16.5">
      <c r="A26847" s="1"/>
      <c r="B26847" s="1"/>
      <c r="C26847" s="1"/>
      <c r="D26847" s="1"/>
      <c r="K26847" s="27"/>
      <c r="U26847" s="28"/>
      <c r="X26847" s="28"/>
      <c r="AA26847" s="28"/>
      <c r="AD26847" s="28"/>
      <c r="AG26847" s="28"/>
      <c r="AJ26847" s="28"/>
      <c r="AM26847" s="28"/>
      <c r="AV26847" s="28"/>
    </row>
    <row r="26848" spans="1:48" s="26" customFormat="1" ht="16.5">
      <c r="A26848" s="1"/>
      <c r="B26848" s="1"/>
      <c r="C26848" s="1"/>
      <c r="D26848" s="1"/>
      <c r="K26848" s="27"/>
      <c r="U26848" s="28"/>
      <c r="X26848" s="28"/>
      <c r="AA26848" s="28"/>
      <c r="AD26848" s="28"/>
      <c r="AG26848" s="28"/>
      <c r="AJ26848" s="28"/>
      <c r="AM26848" s="28"/>
      <c r="AV26848" s="28"/>
    </row>
    <row r="26849" spans="1:48" s="26" customFormat="1" ht="16.5">
      <c r="A26849" s="1"/>
      <c r="B26849" s="1"/>
      <c r="C26849" s="1"/>
      <c r="D26849" s="1"/>
      <c r="K26849" s="27"/>
      <c r="U26849" s="28"/>
      <c r="X26849" s="28"/>
      <c r="AA26849" s="28"/>
      <c r="AD26849" s="28"/>
      <c r="AG26849" s="28"/>
      <c r="AJ26849" s="28"/>
      <c r="AM26849" s="28"/>
      <c r="AV26849" s="28"/>
    </row>
    <row r="26850" spans="1:48" s="26" customFormat="1" ht="16.5">
      <c r="A26850" s="1"/>
      <c r="B26850" s="1"/>
      <c r="C26850" s="1"/>
      <c r="D26850" s="1"/>
      <c r="K26850" s="27"/>
      <c r="U26850" s="28"/>
      <c r="X26850" s="28"/>
      <c r="AA26850" s="28"/>
      <c r="AD26850" s="28"/>
      <c r="AG26850" s="28"/>
      <c r="AJ26850" s="28"/>
      <c r="AM26850" s="28"/>
      <c r="AV26850" s="28"/>
    </row>
    <row r="26851" spans="1:48" s="26" customFormat="1" ht="16.5">
      <c r="A26851" s="1"/>
      <c r="B26851" s="1"/>
      <c r="C26851" s="1"/>
      <c r="D26851" s="1"/>
      <c r="K26851" s="27"/>
      <c r="U26851" s="28"/>
      <c r="X26851" s="28"/>
      <c r="AA26851" s="28"/>
      <c r="AD26851" s="28"/>
      <c r="AG26851" s="28"/>
      <c r="AJ26851" s="28"/>
      <c r="AM26851" s="28"/>
      <c r="AV26851" s="28"/>
    </row>
    <row r="26852" spans="1:48" s="26" customFormat="1" ht="16.5">
      <c r="A26852" s="1"/>
      <c r="B26852" s="1"/>
      <c r="C26852" s="1"/>
      <c r="D26852" s="1"/>
      <c r="K26852" s="27"/>
      <c r="U26852" s="28"/>
      <c r="X26852" s="28"/>
      <c r="AA26852" s="28"/>
      <c r="AD26852" s="28"/>
      <c r="AG26852" s="28"/>
      <c r="AJ26852" s="28"/>
      <c r="AM26852" s="28"/>
      <c r="AV26852" s="28"/>
    </row>
    <row r="26853" spans="1:48" s="26" customFormat="1" ht="16.5">
      <c r="A26853" s="1"/>
      <c r="B26853" s="1"/>
      <c r="C26853" s="1"/>
      <c r="D26853" s="1"/>
      <c r="K26853" s="27"/>
      <c r="U26853" s="28"/>
      <c r="X26853" s="28"/>
      <c r="AA26853" s="28"/>
      <c r="AD26853" s="28"/>
      <c r="AG26853" s="28"/>
      <c r="AJ26853" s="28"/>
      <c r="AM26853" s="28"/>
      <c r="AV26853" s="28"/>
    </row>
    <row r="26854" spans="1:48" s="26" customFormat="1" ht="16.5">
      <c r="A26854" s="1"/>
      <c r="B26854" s="1"/>
      <c r="C26854" s="1"/>
      <c r="D26854" s="1"/>
      <c r="K26854" s="27"/>
      <c r="U26854" s="28"/>
      <c r="X26854" s="28"/>
      <c r="AA26854" s="28"/>
      <c r="AD26854" s="28"/>
      <c r="AG26854" s="28"/>
      <c r="AJ26854" s="28"/>
      <c r="AM26854" s="28"/>
      <c r="AV26854" s="28"/>
    </row>
    <row r="26855" spans="1:48" s="26" customFormat="1" ht="16.5">
      <c r="A26855" s="1"/>
      <c r="B26855" s="1"/>
      <c r="C26855" s="1"/>
      <c r="D26855" s="1"/>
      <c r="K26855" s="27"/>
      <c r="U26855" s="28"/>
      <c r="X26855" s="28"/>
      <c r="AA26855" s="28"/>
      <c r="AD26855" s="28"/>
      <c r="AG26855" s="28"/>
      <c r="AJ26855" s="28"/>
      <c r="AM26855" s="28"/>
      <c r="AV26855" s="28"/>
    </row>
    <row r="26856" spans="1:48" s="26" customFormat="1" ht="16.5">
      <c r="A26856" s="1"/>
      <c r="B26856" s="1"/>
      <c r="C26856" s="1"/>
      <c r="D26856" s="1"/>
      <c r="K26856" s="27"/>
      <c r="U26856" s="28"/>
      <c r="X26856" s="28"/>
      <c r="AA26856" s="28"/>
      <c r="AD26856" s="28"/>
      <c r="AG26856" s="28"/>
      <c r="AJ26856" s="28"/>
      <c r="AM26856" s="28"/>
      <c r="AV26856" s="28"/>
    </row>
    <row r="26857" spans="1:48" s="26" customFormat="1" ht="16.5">
      <c r="A26857" s="1"/>
      <c r="B26857" s="1"/>
      <c r="C26857" s="1"/>
      <c r="D26857" s="1"/>
      <c r="K26857" s="27"/>
      <c r="U26857" s="28"/>
      <c r="X26857" s="28"/>
      <c r="AA26857" s="28"/>
      <c r="AD26857" s="28"/>
      <c r="AG26857" s="28"/>
      <c r="AJ26857" s="28"/>
      <c r="AM26857" s="28"/>
      <c r="AV26857" s="28"/>
    </row>
    <row r="26858" spans="1:48" s="26" customFormat="1" ht="16.5">
      <c r="A26858" s="1"/>
      <c r="B26858" s="1"/>
      <c r="C26858" s="1"/>
      <c r="D26858" s="1"/>
      <c r="K26858" s="27"/>
      <c r="U26858" s="28"/>
      <c r="X26858" s="28"/>
      <c r="AA26858" s="28"/>
      <c r="AD26858" s="28"/>
      <c r="AG26858" s="28"/>
      <c r="AJ26858" s="28"/>
      <c r="AM26858" s="28"/>
      <c r="AV26858" s="28"/>
    </row>
    <row r="26859" spans="1:48" s="26" customFormat="1" ht="16.5">
      <c r="A26859" s="1"/>
      <c r="B26859" s="1"/>
      <c r="C26859" s="1"/>
      <c r="D26859" s="1"/>
      <c r="K26859" s="27"/>
      <c r="U26859" s="28"/>
      <c r="X26859" s="28"/>
      <c r="AA26859" s="28"/>
      <c r="AD26859" s="28"/>
      <c r="AG26859" s="28"/>
      <c r="AJ26859" s="28"/>
      <c r="AM26859" s="28"/>
      <c r="AV26859" s="28"/>
    </row>
    <row r="26860" spans="1:48" s="26" customFormat="1" ht="16.5">
      <c r="A26860" s="1"/>
      <c r="B26860" s="1"/>
      <c r="C26860" s="1"/>
      <c r="D26860" s="1"/>
      <c r="K26860" s="27"/>
      <c r="U26860" s="28"/>
      <c r="X26860" s="28"/>
      <c r="AA26860" s="28"/>
      <c r="AD26860" s="28"/>
      <c r="AG26860" s="28"/>
      <c r="AJ26860" s="28"/>
      <c r="AM26860" s="28"/>
      <c r="AV26860" s="28"/>
    </row>
    <row r="26861" spans="1:48" s="26" customFormat="1" ht="16.5">
      <c r="A26861" s="1"/>
      <c r="B26861" s="1"/>
      <c r="C26861" s="1"/>
      <c r="D26861" s="1"/>
      <c r="K26861" s="27"/>
      <c r="U26861" s="28"/>
      <c r="X26861" s="28"/>
      <c r="AA26861" s="28"/>
      <c r="AD26861" s="28"/>
      <c r="AG26861" s="28"/>
      <c r="AJ26861" s="28"/>
      <c r="AM26861" s="28"/>
      <c r="AV26861" s="28"/>
    </row>
    <row r="26862" spans="1:48" s="26" customFormat="1" ht="16.5">
      <c r="A26862" s="1"/>
      <c r="B26862" s="1"/>
      <c r="C26862" s="1"/>
      <c r="D26862" s="1"/>
      <c r="K26862" s="27"/>
      <c r="U26862" s="28"/>
      <c r="X26862" s="28"/>
      <c r="AA26862" s="28"/>
      <c r="AD26862" s="28"/>
      <c r="AG26862" s="28"/>
      <c r="AJ26862" s="28"/>
      <c r="AM26862" s="28"/>
      <c r="AV26862" s="28"/>
    </row>
    <row r="26863" spans="1:48" s="26" customFormat="1" ht="16.5">
      <c r="A26863" s="1"/>
      <c r="B26863" s="1"/>
      <c r="C26863" s="1"/>
      <c r="D26863" s="1"/>
      <c r="K26863" s="27"/>
      <c r="U26863" s="28"/>
      <c r="X26863" s="28"/>
      <c r="AA26863" s="28"/>
      <c r="AD26863" s="28"/>
      <c r="AG26863" s="28"/>
      <c r="AJ26863" s="28"/>
      <c r="AM26863" s="28"/>
      <c r="AV26863" s="28"/>
    </row>
    <row r="26864" spans="1:48" s="26" customFormat="1" ht="16.5">
      <c r="A26864" s="1"/>
      <c r="B26864" s="1"/>
      <c r="C26864" s="1"/>
      <c r="D26864" s="1"/>
      <c r="K26864" s="27"/>
      <c r="U26864" s="28"/>
      <c r="X26864" s="28"/>
      <c r="AA26864" s="28"/>
      <c r="AD26864" s="28"/>
      <c r="AG26864" s="28"/>
      <c r="AJ26864" s="28"/>
      <c r="AM26864" s="28"/>
      <c r="AV26864" s="28"/>
    </row>
    <row r="26865" spans="1:48" s="26" customFormat="1" ht="16.5">
      <c r="A26865" s="1"/>
      <c r="B26865" s="1"/>
      <c r="C26865" s="1"/>
      <c r="D26865" s="1"/>
      <c r="K26865" s="27"/>
      <c r="U26865" s="28"/>
      <c r="X26865" s="28"/>
      <c r="AA26865" s="28"/>
      <c r="AD26865" s="28"/>
      <c r="AG26865" s="28"/>
      <c r="AJ26865" s="28"/>
      <c r="AM26865" s="28"/>
      <c r="AV26865" s="28"/>
    </row>
    <row r="26866" spans="1:48" s="26" customFormat="1" ht="16.5">
      <c r="A26866" s="1"/>
      <c r="B26866" s="1"/>
      <c r="C26866" s="1"/>
      <c r="D26866" s="1"/>
      <c r="K26866" s="27"/>
      <c r="U26866" s="28"/>
      <c r="X26866" s="28"/>
      <c r="AA26866" s="28"/>
      <c r="AD26866" s="28"/>
      <c r="AG26866" s="28"/>
      <c r="AJ26866" s="28"/>
      <c r="AM26866" s="28"/>
      <c r="AV26866" s="28"/>
    </row>
    <row r="26867" spans="1:48" s="26" customFormat="1" ht="16.5">
      <c r="A26867" s="1"/>
      <c r="B26867" s="1"/>
      <c r="C26867" s="1"/>
      <c r="D26867" s="1"/>
      <c r="K26867" s="27"/>
      <c r="U26867" s="28"/>
      <c r="X26867" s="28"/>
      <c r="AA26867" s="28"/>
      <c r="AD26867" s="28"/>
      <c r="AG26867" s="28"/>
      <c r="AJ26867" s="28"/>
      <c r="AM26867" s="28"/>
      <c r="AV26867" s="28"/>
    </row>
    <row r="26868" spans="1:48" s="26" customFormat="1" ht="16.5">
      <c r="A26868" s="1"/>
      <c r="B26868" s="1"/>
      <c r="C26868" s="1"/>
      <c r="D26868" s="1"/>
      <c r="K26868" s="27"/>
      <c r="U26868" s="28"/>
      <c r="X26868" s="28"/>
      <c r="AA26868" s="28"/>
      <c r="AD26868" s="28"/>
      <c r="AG26868" s="28"/>
      <c r="AJ26868" s="28"/>
      <c r="AM26868" s="28"/>
      <c r="AV26868" s="28"/>
    </row>
    <row r="26869" spans="1:48" s="26" customFormat="1" ht="16.5">
      <c r="A26869" s="1"/>
      <c r="B26869" s="1"/>
      <c r="C26869" s="1"/>
      <c r="D26869" s="1"/>
      <c r="K26869" s="27"/>
      <c r="U26869" s="28"/>
      <c r="X26869" s="28"/>
      <c r="AA26869" s="28"/>
      <c r="AD26869" s="28"/>
      <c r="AG26869" s="28"/>
      <c r="AJ26869" s="28"/>
      <c r="AM26869" s="28"/>
      <c r="AV26869" s="28"/>
    </row>
    <row r="26870" spans="1:48" s="26" customFormat="1" ht="16.5">
      <c r="A26870" s="1"/>
      <c r="B26870" s="1"/>
      <c r="C26870" s="1"/>
      <c r="D26870" s="1"/>
      <c r="K26870" s="27"/>
      <c r="U26870" s="28"/>
      <c r="X26870" s="28"/>
      <c r="AA26870" s="28"/>
      <c r="AD26870" s="28"/>
      <c r="AG26870" s="28"/>
      <c r="AJ26870" s="28"/>
      <c r="AM26870" s="28"/>
      <c r="AV26870" s="28"/>
    </row>
    <row r="26871" spans="1:48" s="26" customFormat="1" ht="16.5">
      <c r="A26871" s="1"/>
      <c r="B26871" s="1"/>
      <c r="C26871" s="1"/>
      <c r="D26871" s="1"/>
      <c r="K26871" s="27"/>
      <c r="U26871" s="28"/>
      <c r="X26871" s="28"/>
      <c r="AA26871" s="28"/>
      <c r="AD26871" s="28"/>
      <c r="AG26871" s="28"/>
      <c r="AJ26871" s="28"/>
      <c r="AM26871" s="28"/>
      <c r="AV26871" s="28"/>
    </row>
    <row r="26872" spans="1:48" s="26" customFormat="1" ht="16.5">
      <c r="A26872" s="1"/>
      <c r="B26872" s="1"/>
      <c r="C26872" s="1"/>
      <c r="D26872" s="1"/>
      <c r="K26872" s="27"/>
      <c r="U26872" s="28"/>
      <c r="X26872" s="28"/>
      <c r="AA26872" s="28"/>
      <c r="AD26872" s="28"/>
      <c r="AG26872" s="28"/>
      <c r="AJ26872" s="28"/>
      <c r="AM26872" s="28"/>
      <c r="AV26872" s="28"/>
    </row>
    <row r="26873" spans="1:48" s="26" customFormat="1" ht="16.5">
      <c r="A26873" s="1"/>
      <c r="B26873" s="1"/>
      <c r="C26873" s="1"/>
      <c r="D26873" s="1"/>
      <c r="K26873" s="27"/>
      <c r="U26873" s="28"/>
      <c r="X26873" s="28"/>
      <c r="AA26873" s="28"/>
      <c r="AD26873" s="28"/>
      <c r="AG26873" s="28"/>
      <c r="AJ26873" s="28"/>
      <c r="AM26873" s="28"/>
      <c r="AV26873" s="28"/>
    </row>
    <row r="26874" spans="1:48" s="26" customFormat="1" ht="16.5">
      <c r="A26874" s="1"/>
      <c r="B26874" s="1"/>
      <c r="C26874" s="1"/>
      <c r="D26874" s="1"/>
      <c r="K26874" s="27"/>
      <c r="U26874" s="28"/>
      <c r="X26874" s="28"/>
      <c r="AA26874" s="28"/>
      <c r="AD26874" s="28"/>
      <c r="AG26874" s="28"/>
      <c r="AJ26874" s="28"/>
      <c r="AM26874" s="28"/>
      <c r="AV26874" s="28"/>
    </row>
    <row r="26875" spans="1:48" s="26" customFormat="1" ht="16.5">
      <c r="A26875" s="1"/>
      <c r="B26875" s="1"/>
      <c r="C26875" s="1"/>
      <c r="D26875" s="1"/>
      <c r="K26875" s="27"/>
      <c r="U26875" s="28"/>
      <c r="X26875" s="28"/>
      <c r="AA26875" s="28"/>
      <c r="AD26875" s="28"/>
      <c r="AG26875" s="28"/>
      <c r="AJ26875" s="28"/>
      <c r="AM26875" s="28"/>
      <c r="AV26875" s="28"/>
    </row>
    <row r="26876" spans="1:48" s="26" customFormat="1" ht="16.5">
      <c r="A26876" s="1"/>
      <c r="B26876" s="1"/>
      <c r="C26876" s="1"/>
      <c r="D26876" s="1"/>
      <c r="K26876" s="27"/>
      <c r="U26876" s="28"/>
      <c r="X26876" s="28"/>
      <c r="AA26876" s="28"/>
      <c r="AD26876" s="28"/>
      <c r="AG26876" s="28"/>
      <c r="AJ26876" s="28"/>
      <c r="AM26876" s="28"/>
      <c r="AV26876" s="28"/>
    </row>
    <row r="26877" spans="1:48" s="26" customFormat="1" ht="16.5">
      <c r="A26877" s="1"/>
      <c r="B26877" s="1"/>
      <c r="C26877" s="1"/>
      <c r="D26877" s="1"/>
      <c r="K26877" s="27"/>
      <c r="U26877" s="28"/>
      <c r="X26877" s="28"/>
      <c r="AA26877" s="28"/>
      <c r="AD26877" s="28"/>
      <c r="AG26877" s="28"/>
      <c r="AJ26877" s="28"/>
      <c r="AM26877" s="28"/>
      <c r="AV26877" s="28"/>
    </row>
    <row r="26878" spans="1:48" s="26" customFormat="1" ht="16.5">
      <c r="A26878" s="1"/>
      <c r="B26878" s="1"/>
      <c r="C26878" s="1"/>
      <c r="D26878" s="1"/>
      <c r="K26878" s="27"/>
      <c r="U26878" s="28"/>
      <c r="X26878" s="28"/>
      <c r="AA26878" s="28"/>
      <c r="AD26878" s="28"/>
      <c r="AG26878" s="28"/>
      <c r="AJ26878" s="28"/>
      <c r="AM26878" s="28"/>
      <c r="AV26878" s="28"/>
    </row>
    <row r="26879" spans="1:48" s="26" customFormat="1" ht="16.5">
      <c r="A26879" s="1"/>
      <c r="B26879" s="1"/>
      <c r="C26879" s="1"/>
      <c r="D26879" s="1"/>
      <c r="K26879" s="27"/>
      <c r="U26879" s="28"/>
      <c r="X26879" s="28"/>
      <c r="AA26879" s="28"/>
      <c r="AD26879" s="28"/>
      <c r="AG26879" s="28"/>
      <c r="AJ26879" s="28"/>
      <c r="AM26879" s="28"/>
      <c r="AV26879" s="28"/>
    </row>
    <row r="26880" spans="1:48" s="26" customFormat="1" ht="16.5">
      <c r="A26880" s="1"/>
      <c r="B26880" s="1"/>
      <c r="C26880" s="1"/>
      <c r="D26880" s="1"/>
      <c r="K26880" s="27"/>
      <c r="U26880" s="28"/>
      <c r="X26880" s="28"/>
      <c r="AA26880" s="28"/>
      <c r="AD26880" s="28"/>
      <c r="AG26880" s="28"/>
      <c r="AJ26880" s="28"/>
      <c r="AM26880" s="28"/>
      <c r="AV26880" s="28"/>
    </row>
    <row r="26881" spans="1:48" s="26" customFormat="1" ht="16.5">
      <c r="A26881" s="1"/>
      <c r="B26881" s="1"/>
      <c r="C26881" s="1"/>
      <c r="D26881" s="1"/>
      <c r="K26881" s="27"/>
      <c r="U26881" s="28"/>
      <c r="X26881" s="28"/>
      <c r="AA26881" s="28"/>
      <c r="AD26881" s="28"/>
      <c r="AG26881" s="28"/>
      <c r="AJ26881" s="28"/>
      <c r="AM26881" s="28"/>
      <c r="AV26881" s="28"/>
    </row>
    <row r="26882" spans="1:48" s="26" customFormat="1" ht="16.5">
      <c r="A26882" s="1"/>
      <c r="B26882" s="1"/>
      <c r="C26882" s="1"/>
      <c r="D26882" s="1"/>
      <c r="K26882" s="27"/>
      <c r="U26882" s="28"/>
      <c r="X26882" s="28"/>
      <c r="AA26882" s="28"/>
      <c r="AD26882" s="28"/>
      <c r="AG26882" s="28"/>
      <c r="AJ26882" s="28"/>
      <c r="AM26882" s="28"/>
      <c r="AV26882" s="28"/>
    </row>
    <row r="26883" spans="1:48" s="26" customFormat="1" ht="16.5">
      <c r="A26883" s="1"/>
      <c r="B26883" s="1"/>
      <c r="C26883" s="1"/>
      <c r="D26883" s="1"/>
      <c r="K26883" s="27"/>
      <c r="U26883" s="28"/>
      <c r="X26883" s="28"/>
      <c r="AA26883" s="28"/>
      <c r="AD26883" s="28"/>
      <c r="AG26883" s="28"/>
      <c r="AJ26883" s="28"/>
      <c r="AM26883" s="28"/>
      <c r="AV26883" s="28"/>
    </row>
    <row r="26884" spans="1:48" s="26" customFormat="1" ht="16.5">
      <c r="A26884" s="1"/>
      <c r="B26884" s="1"/>
      <c r="C26884" s="1"/>
      <c r="D26884" s="1"/>
      <c r="K26884" s="27"/>
      <c r="U26884" s="28"/>
      <c r="X26884" s="28"/>
      <c r="AA26884" s="28"/>
      <c r="AD26884" s="28"/>
      <c r="AG26884" s="28"/>
      <c r="AJ26884" s="28"/>
      <c r="AM26884" s="28"/>
      <c r="AV26884" s="28"/>
    </row>
    <row r="26885" spans="1:48" s="26" customFormat="1" ht="16.5">
      <c r="A26885" s="1"/>
      <c r="B26885" s="1"/>
      <c r="C26885" s="1"/>
      <c r="D26885" s="1"/>
      <c r="K26885" s="27"/>
      <c r="U26885" s="28"/>
      <c r="X26885" s="28"/>
      <c r="AA26885" s="28"/>
      <c r="AD26885" s="28"/>
      <c r="AG26885" s="28"/>
      <c r="AJ26885" s="28"/>
      <c r="AM26885" s="28"/>
      <c r="AV26885" s="28"/>
    </row>
    <row r="26886" spans="1:48" s="26" customFormat="1" ht="16.5">
      <c r="A26886" s="1"/>
      <c r="B26886" s="1"/>
      <c r="C26886" s="1"/>
      <c r="D26886" s="1"/>
      <c r="K26886" s="27"/>
      <c r="U26886" s="28"/>
      <c r="X26886" s="28"/>
      <c r="AA26886" s="28"/>
      <c r="AD26886" s="28"/>
      <c r="AG26886" s="28"/>
      <c r="AJ26886" s="28"/>
      <c r="AM26886" s="28"/>
      <c r="AV26886" s="28"/>
    </row>
    <row r="26887" spans="1:48" s="26" customFormat="1" ht="16.5">
      <c r="A26887" s="1"/>
      <c r="B26887" s="1"/>
      <c r="C26887" s="1"/>
      <c r="D26887" s="1"/>
      <c r="K26887" s="27"/>
      <c r="U26887" s="28"/>
      <c r="X26887" s="28"/>
      <c r="AA26887" s="28"/>
      <c r="AD26887" s="28"/>
      <c r="AG26887" s="28"/>
      <c r="AJ26887" s="28"/>
      <c r="AM26887" s="28"/>
      <c r="AV26887" s="28"/>
    </row>
    <row r="26888" spans="1:48" s="26" customFormat="1" ht="16.5">
      <c r="A26888" s="1"/>
      <c r="B26888" s="1"/>
      <c r="C26888" s="1"/>
      <c r="D26888" s="1"/>
      <c r="K26888" s="27"/>
      <c r="U26888" s="28"/>
      <c r="X26888" s="28"/>
      <c r="AA26888" s="28"/>
      <c r="AD26888" s="28"/>
      <c r="AG26888" s="28"/>
      <c r="AJ26888" s="28"/>
      <c r="AM26888" s="28"/>
      <c r="AV26888" s="28"/>
    </row>
    <row r="26889" spans="1:48" s="26" customFormat="1" ht="16.5">
      <c r="A26889" s="1"/>
      <c r="B26889" s="1"/>
      <c r="C26889" s="1"/>
      <c r="D26889" s="1"/>
      <c r="K26889" s="27"/>
      <c r="U26889" s="28"/>
      <c r="X26889" s="28"/>
      <c r="AA26889" s="28"/>
      <c r="AD26889" s="28"/>
      <c r="AG26889" s="28"/>
      <c r="AJ26889" s="28"/>
      <c r="AM26889" s="28"/>
      <c r="AV26889" s="28"/>
    </row>
    <row r="26890" spans="1:48" s="26" customFormat="1" ht="16.5">
      <c r="A26890" s="1"/>
      <c r="B26890" s="1"/>
      <c r="C26890" s="1"/>
      <c r="D26890" s="1"/>
      <c r="K26890" s="27"/>
      <c r="U26890" s="28"/>
      <c r="X26890" s="28"/>
      <c r="AA26890" s="28"/>
      <c r="AD26890" s="28"/>
      <c r="AG26890" s="28"/>
      <c r="AJ26890" s="28"/>
      <c r="AM26890" s="28"/>
      <c r="AV26890" s="28"/>
    </row>
    <row r="26891" spans="1:48" s="26" customFormat="1" ht="16.5">
      <c r="A26891" s="1"/>
      <c r="B26891" s="1"/>
      <c r="C26891" s="1"/>
      <c r="D26891" s="1"/>
      <c r="K26891" s="27"/>
      <c r="U26891" s="28"/>
      <c r="X26891" s="28"/>
      <c r="AA26891" s="28"/>
      <c r="AD26891" s="28"/>
      <c r="AG26891" s="28"/>
      <c r="AJ26891" s="28"/>
      <c r="AM26891" s="28"/>
      <c r="AV26891" s="28"/>
    </row>
    <row r="26892" spans="1:48" s="26" customFormat="1" ht="16.5">
      <c r="A26892" s="1"/>
      <c r="B26892" s="1"/>
      <c r="C26892" s="1"/>
      <c r="D26892" s="1"/>
      <c r="K26892" s="27"/>
      <c r="U26892" s="28"/>
      <c r="X26892" s="28"/>
      <c r="AA26892" s="28"/>
      <c r="AD26892" s="28"/>
      <c r="AG26892" s="28"/>
      <c r="AJ26892" s="28"/>
      <c r="AM26892" s="28"/>
      <c r="AV26892" s="28"/>
    </row>
    <row r="26893" spans="1:48" s="26" customFormat="1" ht="16.5">
      <c r="A26893" s="1"/>
      <c r="B26893" s="1"/>
      <c r="C26893" s="1"/>
      <c r="D26893" s="1"/>
      <c r="K26893" s="27"/>
      <c r="U26893" s="28"/>
      <c r="X26893" s="28"/>
      <c r="AA26893" s="28"/>
      <c r="AD26893" s="28"/>
      <c r="AG26893" s="28"/>
      <c r="AJ26893" s="28"/>
      <c r="AM26893" s="28"/>
      <c r="AV26893" s="28"/>
    </row>
    <row r="26894" spans="1:48" s="26" customFormat="1" ht="16.5">
      <c r="A26894" s="1"/>
      <c r="B26894" s="1"/>
      <c r="C26894" s="1"/>
      <c r="D26894" s="1"/>
      <c r="K26894" s="27"/>
      <c r="U26894" s="28"/>
      <c r="X26894" s="28"/>
      <c r="AA26894" s="28"/>
      <c r="AD26894" s="28"/>
      <c r="AG26894" s="28"/>
      <c r="AJ26894" s="28"/>
      <c r="AM26894" s="28"/>
      <c r="AV26894" s="28"/>
    </row>
    <row r="26895" spans="1:48" s="26" customFormat="1" ht="16.5">
      <c r="A26895" s="1"/>
      <c r="B26895" s="1"/>
      <c r="C26895" s="1"/>
      <c r="D26895" s="1"/>
      <c r="K26895" s="27"/>
      <c r="U26895" s="28"/>
      <c r="X26895" s="28"/>
      <c r="AA26895" s="28"/>
      <c r="AD26895" s="28"/>
      <c r="AG26895" s="28"/>
      <c r="AJ26895" s="28"/>
      <c r="AM26895" s="28"/>
      <c r="AV26895" s="28"/>
    </row>
    <row r="26896" spans="1:48" s="26" customFormat="1" ht="16.5">
      <c r="A26896" s="1"/>
      <c r="B26896" s="1"/>
      <c r="C26896" s="1"/>
      <c r="D26896" s="1"/>
      <c r="K26896" s="27"/>
      <c r="U26896" s="28"/>
      <c r="X26896" s="28"/>
      <c r="AA26896" s="28"/>
      <c r="AD26896" s="28"/>
      <c r="AG26896" s="28"/>
      <c r="AJ26896" s="28"/>
      <c r="AM26896" s="28"/>
      <c r="AV26896" s="28"/>
    </row>
    <row r="26897" spans="1:48" s="26" customFormat="1" ht="16.5">
      <c r="A26897" s="1"/>
      <c r="B26897" s="1"/>
      <c r="C26897" s="1"/>
      <c r="D26897" s="1"/>
      <c r="K26897" s="27"/>
      <c r="U26897" s="28"/>
      <c r="X26897" s="28"/>
      <c r="AA26897" s="28"/>
      <c r="AD26897" s="28"/>
      <c r="AG26897" s="28"/>
      <c r="AJ26897" s="28"/>
      <c r="AM26897" s="28"/>
      <c r="AV26897" s="28"/>
    </row>
    <row r="26898" spans="1:48" s="26" customFormat="1" ht="16.5">
      <c r="A26898" s="1"/>
      <c r="B26898" s="1"/>
      <c r="C26898" s="1"/>
      <c r="D26898" s="1"/>
      <c r="K26898" s="27"/>
      <c r="U26898" s="28"/>
      <c r="X26898" s="28"/>
      <c r="AA26898" s="28"/>
      <c r="AD26898" s="28"/>
      <c r="AG26898" s="28"/>
      <c r="AJ26898" s="28"/>
      <c r="AM26898" s="28"/>
      <c r="AV26898" s="28"/>
    </row>
    <row r="26899" spans="1:48" s="26" customFormat="1" ht="16.5">
      <c r="A26899" s="1"/>
      <c r="B26899" s="1"/>
      <c r="C26899" s="1"/>
      <c r="D26899" s="1"/>
      <c r="K26899" s="27"/>
      <c r="U26899" s="28"/>
      <c r="X26899" s="28"/>
      <c r="AA26899" s="28"/>
      <c r="AD26899" s="28"/>
      <c r="AG26899" s="28"/>
      <c r="AJ26899" s="28"/>
      <c r="AM26899" s="28"/>
      <c r="AV26899" s="28"/>
    </row>
    <row r="26900" spans="1:48" s="26" customFormat="1" ht="16.5">
      <c r="A26900" s="1"/>
      <c r="B26900" s="1"/>
      <c r="C26900" s="1"/>
      <c r="D26900" s="1"/>
      <c r="K26900" s="27"/>
      <c r="U26900" s="28"/>
      <c r="X26900" s="28"/>
      <c r="AA26900" s="28"/>
      <c r="AD26900" s="28"/>
      <c r="AG26900" s="28"/>
      <c r="AJ26900" s="28"/>
      <c r="AM26900" s="28"/>
      <c r="AV26900" s="28"/>
    </row>
    <row r="26901" spans="1:48" s="26" customFormat="1" ht="16.5">
      <c r="A26901" s="1"/>
      <c r="B26901" s="1"/>
      <c r="C26901" s="1"/>
      <c r="D26901" s="1"/>
      <c r="K26901" s="27"/>
      <c r="U26901" s="28"/>
      <c r="X26901" s="28"/>
      <c r="AA26901" s="28"/>
      <c r="AD26901" s="28"/>
      <c r="AG26901" s="28"/>
      <c r="AJ26901" s="28"/>
      <c r="AM26901" s="28"/>
      <c r="AV26901" s="28"/>
    </row>
    <row r="26902" spans="1:48" s="26" customFormat="1" ht="16.5">
      <c r="A26902" s="1"/>
      <c r="B26902" s="1"/>
      <c r="C26902" s="1"/>
      <c r="D26902" s="1"/>
      <c r="K26902" s="27"/>
      <c r="U26902" s="28"/>
      <c r="X26902" s="28"/>
      <c r="AA26902" s="28"/>
      <c r="AD26902" s="28"/>
      <c r="AG26902" s="28"/>
      <c r="AJ26902" s="28"/>
      <c r="AM26902" s="28"/>
      <c r="AV26902" s="28"/>
    </row>
    <row r="26903" spans="1:48" s="26" customFormat="1" ht="16.5">
      <c r="A26903" s="1"/>
      <c r="B26903" s="1"/>
      <c r="C26903" s="1"/>
      <c r="D26903" s="1"/>
      <c r="K26903" s="27"/>
      <c r="U26903" s="28"/>
      <c r="X26903" s="28"/>
      <c r="AA26903" s="28"/>
      <c r="AD26903" s="28"/>
      <c r="AG26903" s="28"/>
      <c r="AJ26903" s="28"/>
      <c r="AM26903" s="28"/>
      <c r="AV26903" s="28"/>
    </row>
    <row r="26904" spans="1:48" s="26" customFormat="1" ht="16.5">
      <c r="A26904" s="1"/>
      <c r="B26904" s="1"/>
      <c r="C26904" s="1"/>
      <c r="D26904" s="1"/>
      <c r="K26904" s="27"/>
      <c r="U26904" s="28"/>
      <c r="X26904" s="28"/>
      <c r="AA26904" s="28"/>
      <c r="AD26904" s="28"/>
      <c r="AG26904" s="28"/>
      <c r="AJ26904" s="28"/>
      <c r="AM26904" s="28"/>
      <c r="AV26904" s="28"/>
    </row>
    <row r="26905" spans="1:48" s="26" customFormat="1" ht="16.5">
      <c r="A26905" s="1"/>
      <c r="B26905" s="1"/>
      <c r="C26905" s="1"/>
      <c r="D26905" s="1"/>
      <c r="K26905" s="27"/>
      <c r="U26905" s="28"/>
      <c r="X26905" s="28"/>
      <c r="AA26905" s="28"/>
      <c r="AD26905" s="28"/>
      <c r="AG26905" s="28"/>
      <c r="AJ26905" s="28"/>
      <c r="AM26905" s="28"/>
      <c r="AV26905" s="28"/>
    </row>
    <row r="26906" spans="1:48" s="26" customFormat="1" ht="16.5">
      <c r="A26906" s="1"/>
      <c r="B26906" s="1"/>
      <c r="C26906" s="1"/>
      <c r="D26906" s="1"/>
      <c r="K26906" s="27"/>
      <c r="U26906" s="28"/>
      <c r="X26906" s="28"/>
      <c r="AA26906" s="28"/>
      <c r="AD26906" s="28"/>
      <c r="AG26906" s="28"/>
      <c r="AJ26906" s="28"/>
      <c r="AM26906" s="28"/>
      <c r="AV26906" s="28"/>
    </row>
    <row r="26907" spans="1:48" s="26" customFormat="1" ht="16.5">
      <c r="A26907" s="1"/>
      <c r="B26907" s="1"/>
      <c r="C26907" s="1"/>
      <c r="D26907" s="1"/>
      <c r="K26907" s="27"/>
      <c r="U26907" s="28"/>
      <c r="X26907" s="28"/>
      <c r="AA26907" s="28"/>
      <c r="AD26907" s="28"/>
      <c r="AG26907" s="28"/>
      <c r="AJ26907" s="28"/>
      <c r="AM26907" s="28"/>
      <c r="AV26907" s="28"/>
    </row>
    <row r="26908" spans="1:48" s="26" customFormat="1" ht="16.5">
      <c r="A26908" s="1"/>
      <c r="B26908" s="1"/>
      <c r="C26908" s="1"/>
      <c r="D26908" s="1"/>
      <c r="K26908" s="27"/>
      <c r="U26908" s="28"/>
      <c r="X26908" s="28"/>
      <c r="AA26908" s="28"/>
      <c r="AD26908" s="28"/>
      <c r="AG26908" s="28"/>
      <c r="AJ26908" s="28"/>
      <c r="AM26908" s="28"/>
      <c r="AV26908" s="28"/>
    </row>
    <row r="26909" spans="1:48" s="26" customFormat="1" ht="16.5">
      <c r="A26909" s="1"/>
      <c r="B26909" s="1"/>
      <c r="C26909" s="1"/>
      <c r="D26909" s="1"/>
      <c r="K26909" s="27"/>
      <c r="U26909" s="28"/>
      <c r="X26909" s="28"/>
      <c r="AA26909" s="28"/>
      <c r="AD26909" s="28"/>
      <c r="AG26909" s="28"/>
      <c r="AJ26909" s="28"/>
      <c r="AM26909" s="28"/>
      <c r="AV26909" s="28"/>
    </row>
    <row r="26910" spans="1:48" s="26" customFormat="1" ht="16.5">
      <c r="A26910" s="1"/>
      <c r="B26910" s="1"/>
      <c r="C26910" s="1"/>
      <c r="D26910" s="1"/>
      <c r="K26910" s="27"/>
      <c r="U26910" s="28"/>
      <c r="X26910" s="28"/>
      <c r="AA26910" s="28"/>
      <c r="AD26910" s="28"/>
      <c r="AG26910" s="28"/>
      <c r="AJ26910" s="28"/>
      <c r="AM26910" s="28"/>
      <c r="AV26910" s="28"/>
    </row>
    <row r="26911" spans="1:48" s="26" customFormat="1" ht="16.5">
      <c r="A26911" s="1"/>
      <c r="B26911" s="1"/>
      <c r="C26911" s="1"/>
      <c r="D26911" s="1"/>
      <c r="K26911" s="27"/>
      <c r="U26911" s="28"/>
      <c r="X26911" s="28"/>
      <c r="AA26911" s="28"/>
      <c r="AD26911" s="28"/>
      <c r="AG26911" s="28"/>
      <c r="AJ26911" s="28"/>
      <c r="AM26911" s="28"/>
      <c r="AV26911" s="28"/>
    </row>
    <row r="26912" spans="1:48" s="26" customFormat="1" ht="16.5">
      <c r="A26912" s="1"/>
      <c r="B26912" s="1"/>
      <c r="C26912" s="1"/>
      <c r="D26912" s="1"/>
      <c r="K26912" s="27"/>
      <c r="U26912" s="28"/>
      <c r="X26912" s="28"/>
      <c r="AA26912" s="28"/>
      <c r="AD26912" s="28"/>
      <c r="AG26912" s="28"/>
      <c r="AJ26912" s="28"/>
      <c r="AM26912" s="28"/>
      <c r="AV26912" s="28"/>
    </row>
    <row r="26913" spans="1:48" s="26" customFormat="1" ht="16.5">
      <c r="A26913" s="1"/>
      <c r="B26913" s="1"/>
      <c r="C26913" s="1"/>
      <c r="D26913" s="1"/>
      <c r="K26913" s="27"/>
      <c r="U26913" s="28"/>
      <c r="X26913" s="28"/>
      <c r="AA26913" s="28"/>
      <c r="AD26913" s="28"/>
      <c r="AG26913" s="28"/>
      <c r="AJ26913" s="28"/>
      <c r="AM26913" s="28"/>
      <c r="AV26913" s="28"/>
    </row>
    <row r="26914" spans="1:48" s="26" customFormat="1" ht="16.5">
      <c r="A26914" s="1"/>
      <c r="B26914" s="1"/>
      <c r="C26914" s="1"/>
      <c r="D26914" s="1"/>
      <c r="K26914" s="27"/>
      <c r="U26914" s="28"/>
      <c r="X26914" s="28"/>
      <c r="AA26914" s="28"/>
      <c r="AD26914" s="28"/>
      <c r="AG26914" s="28"/>
      <c r="AJ26914" s="28"/>
      <c r="AM26914" s="28"/>
      <c r="AV26914" s="28"/>
    </row>
    <row r="26915" spans="1:48" s="26" customFormat="1" ht="16.5">
      <c r="A26915" s="1"/>
      <c r="B26915" s="1"/>
      <c r="C26915" s="1"/>
      <c r="D26915" s="1"/>
      <c r="K26915" s="27"/>
      <c r="U26915" s="28"/>
      <c r="X26915" s="28"/>
      <c r="AA26915" s="28"/>
      <c r="AD26915" s="28"/>
      <c r="AG26915" s="28"/>
      <c r="AJ26915" s="28"/>
      <c r="AM26915" s="28"/>
      <c r="AV26915" s="28"/>
    </row>
    <row r="26916" spans="1:48" s="26" customFormat="1" ht="16.5">
      <c r="A26916" s="1"/>
      <c r="B26916" s="1"/>
      <c r="C26916" s="1"/>
      <c r="D26916" s="1"/>
      <c r="K26916" s="27"/>
      <c r="U26916" s="28"/>
      <c r="X26916" s="28"/>
      <c r="AA26916" s="28"/>
      <c r="AD26916" s="28"/>
      <c r="AG26916" s="28"/>
      <c r="AJ26916" s="28"/>
      <c r="AM26916" s="28"/>
      <c r="AV26916" s="28"/>
    </row>
    <row r="26917" spans="1:48" s="26" customFormat="1" ht="16.5">
      <c r="A26917" s="1"/>
      <c r="B26917" s="1"/>
      <c r="C26917" s="1"/>
      <c r="D26917" s="1"/>
      <c r="K26917" s="27"/>
      <c r="U26917" s="28"/>
      <c r="X26917" s="28"/>
      <c r="AA26917" s="28"/>
      <c r="AD26917" s="28"/>
      <c r="AG26917" s="28"/>
      <c r="AJ26917" s="28"/>
      <c r="AM26917" s="28"/>
      <c r="AV26917" s="28"/>
    </row>
    <row r="26918" spans="1:48" s="26" customFormat="1" ht="16.5">
      <c r="A26918" s="1"/>
      <c r="B26918" s="1"/>
      <c r="C26918" s="1"/>
      <c r="D26918" s="1"/>
      <c r="K26918" s="27"/>
      <c r="U26918" s="28"/>
      <c r="X26918" s="28"/>
      <c r="AA26918" s="28"/>
      <c r="AD26918" s="28"/>
      <c r="AG26918" s="28"/>
      <c r="AJ26918" s="28"/>
      <c r="AM26918" s="28"/>
      <c r="AV26918" s="28"/>
    </row>
    <row r="26919" spans="1:48" s="26" customFormat="1" ht="16.5">
      <c r="A26919" s="1"/>
      <c r="B26919" s="1"/>
      <c r="C26919" s="1"/>
      <c r="D26919" s="1"/>
      <c r="K26919" s="27"/>
      <c r="U26919" s="28"/>
      <c r="X26919" s="28"/>
      <c r="AA26919" s="28"/>
      <c r="AD26919" s="28"/>
      <c r="AG26919" s="28"/>
      <c r="AJ26919" s="28"/>
      <c r="AM26919" s="28"/>
      <c r="AV26919" s="28"/>
    </row>
    <row r="26920" spans="1:48" s="26" customFormat="1" ht="16.5">
      <c r="A26920" s="1"/>
      <c r="B26920" s="1"/>
      <c r="C26920" s="1"/>
      <c r="D26920" s="1"/>
      <c r="K26920" s="27"/>
      <c r="U26920" s="28"/>
      <c r="X26920" s="28"/>
      <c r="AA26920" s="28"/>
      <c r="AD26920" s="28"/>
      <c r="AG26920" s="28"/>
      <c r="AJ26920" s="28"/>
      <c r="AM26920" s="28"/>
      <c r="AV26920" s="28"/>
    </row>
    <row r="26921" spans="1:48" s="26" customFormat="1" ht="16.5">
      <c r="A26921" s="1"/>
      <c r="B26921" s="1"/>
      <c r="C26921" s="1"/>
      <c r="D26921" s="1"/>
      <c r="K26921" s="27"/>
      <c r="U26921" s="28"/>
      <c r="X26921" s="28"/>
      <c r="AA26921" s="28"/>
      <c r="AD26921" s="28"/>
      <c r="AG26921" s="28"/>
      <c r="AJ26921" s="28"/>
      <c r="AM26921" s="28"/>
      <c r="AV26921" s="28"/>
    </row>
    <row r="26922" spans="1:48" s="26" customFormat="1" ht="16.5">
      <c r="A26922" s="1"/>
      <c r="B26922" s="1"/>
      <c r="C26922" s="1"/>
      <c r="D26922" s="1"/>
      <c r="K26922" s="27"/>
      <c r="U26922" s="28"/>
      <c r="X26922" s="28"/>
      <c r="AA26922" s="28"/>
      <c r="AD26922" s="28"/>
      <c r="AG26922" s="28"/>
      <c r="AJ26922" s="28"/>
      <c r="AM26922" s="28"/>
      <c r="AV26922" s="28"/>
    </row>
    <row r="26923" spans="1:48" s="26" customFormat="1" ht="16.5">
      <c r="A26923" s="1"/>
      <c r="B26923" s="1"/>
      <c r="C26923" s="1"/>
      <c r="D26923" s="1"/>
      <c r="K26923" s="27"/>
      <c r="U26923" s="28"/>
      <c r="X26923" s="28"/>
      <c r="AA26923" s="28"/>
      <c r="AD26923" s="28"/>
      <c r="AG26923" s="28"/>
      <c r="AJ26923" s="28"/>
      <c r="AM26923" s="28"/>
      <c r="AV26923" s="28"/>
    </row>
    <row r="26924" spans="1:48" s="26" customFormat="1" ht="16.5">
      <c r="A26924" s="1"/>
      <c r="B26924" s="1"/>
      <c r="C26924" s="1"/>
      <c r="D26924" s="1"/>
      <c r="K26924" s="27"/>
      <c r="U26924" s="28"/>
      <c r="X26924" s="28"/>
      <c r="AA26924" s="28"/>
      <c r="AD26924" s="28"/>
      <c r="AG26924" s="28"/>
      <c r="AJ26924" s="28"/>
      <c r="AM26924" s="28"/>
      <c r="AV26924" s="28"/>
    </row>
    <row r="26925" spans="1:48" s="26" customFormat="1" ht="16.5">
      <c r="A26925" s="1"/>
      <c r="B26925" s="1"/>
      <c r="C26925" s="1"/>
      <c r="D26925" s="1"/>
      <c r="K26925" s="27"/>
      <c r="U26925" s="28"/>
      <c r="X26925" s="28"/>
      <c r="AA26925" s="28"/>
      <c r="AD26925" s="28"/>
      <c r="AG26925" s="28"/>
      <c r="AJ26925" s="28"/>
      <c r="AM26925" s="28"/>
      <c r="AV26925" s="28"/>
    </row>
    <row r="26926" spans="1:48" s="26" customFormat="1" ht="16.5">
      <c r="A26926" s="1"/>
      <c r="B26926" s="1"/>
      <c r="C26926" s="1"/>
      <c r="D26926" s="1"/>
      <c r="K26926" s="27"/>
      <c r="U26926" s="28"/>
      <c r="X26926" s="28"/>
      <c r="AA26926" s="28"/>
      <c r="AD26926" s="28"/>
      <c r="AG26926" s="28"/>
      <c r="AJ26926" s="28"/>
      <c r="AM26926" s="28"/>
      <c r="AV26926" s="28"/>
    </row>
    <row r="26927" spans="1:48" s="26" customFormat="1" ht="16.5">
      <c r="A26927" s="1"/>
      <c r="B26927" s="1"/>
      <c r="C26927" s="1"/>
      <c r="D26927" s="1"/>
      <c r="K26927" s="27"/>
      <c r="U26927" s="28"/>
      <c r="X26927" s="28"/>
      <c r="AA26927" s="28"/>
      <c r="AD26927" s="28"/>
      <c r="AG26927" s="28"/>
      <c r="AJ26927" s="28"/>
      <c r="AM26927" s="28"/>
      <c r="AV26927" s="28"/>
    </row>
    <row r="26928" spans="1:48" s="26" customFormat="1" ht="16.5">
      <c r="A26928" s="1"/>
      <c r="B26928" s="1"/>
      <c r="C26928" s="1"/>
      <c r="D26928" s="1"/>
      <c r="K26928" s="27"/>
      <c r="U26928" s="28"/>
      <c r="X26928" s="28"/>
      <c r="AA26928" s="28"/>
      <c r="AD26928" s="28"/>
      <c r="AG26928" s="28"/>
      <c r="AJ26928" s="28"/>
      <c r="AM26928" s="28"/>
      <c r="AV26928" s="28"/>
    </row>
    <row r="26929" spans="1:48" s="26" customFormat="1" ht="16.5">
      <c r="A26929" s="1"/>
      <c r="B26929" s="1"/>
      <c r="C26929" s="1"/>
      <c r="D26929" s="1"/>
      <c r="K26929" s="27"/>
      <c r="U26929" s="28"/>
      <c r="X26929" s="28"/>
      <c r="AA26929" s="28"/>
      <c r="AD26929" s="28"/>
      <c r="AG26929" s="28"/>
      <c r="AJ26929" s="28"/>
      <c r="AM26929" s="28"/>
      <c r="AV26929" s="28"/>
    </row>
    <row r="26930" spans="1:48" s="26" customFormat="1" ht="16.5">
      <c r="A26930" s="1"/>
      <c r="B26930" s="1"/>
      <c r="C26930" s="1"/>
      <c r="D26930" s="1"/>
      <c r="K26930" s="27"/>
      <c r="U26930" s="28"/>
      <c r="X26930" s="28"/>
      <c r="AA26930" s="28"/>
      <c r="AD26930" s="28"/>
      <c r="AG26930" s="28"/>
      <c r="AJ26930" s="28"/>
      <c r="AM26930" s="28"/>
      <c r="AV26930" s="28"/>
    </row>
    <row r="26931" spans="1:48" s="26" customFormat="1" ht="16.5">
      <c r="A26931" s="1"/>
      <c r="B26931" s="1"/>
      <c r="C26931" s="1"/>
      <c r="D26931" s="1"/>
      <c r="K26931" s="27"/>
      <c r="U26931" s="28"/>
      <c r="X26931" s="28"/>
      <c r="AA26931" s="28"/>
      <c r="AD26931" s="28"/>
      <c r="AG26931" s="28"/>
      <c r="AJ26931" s="28"/>
      <c r="AM26931" s="28"/>
      <c r="AV26931" s="28"/>
    </row>
    <row r="26932" spans="1:48" s="26" customFormat="1" ht="16.5">
      <c r="A26932" s="1"/>
      <c r="B26932" s="1"/>
      <c r="C26932" s="1"/>
      <c r="D26932" s="1"/>
      <c r="K26932" s="27"/>
      <c r="U26932" s="28"/>
      <c r="X26932" s="28"/>
      <c r="AA26932" s="28"/>
      <c r="AD26932" s="28"/>
      <c r="AG26932" s="28"/>
      <c r="AJ26932" s="28"/>
      <c r="AM26932" s="28"/>
      <c r="AV26932" s="28"/>
    </row>
    <row r="26933" spans="1:48" s="26" customFormat="1" ht="16.5">
      <c r="A26933" s="1"/>
      <c r="B26933" s="1"/>
      <c r="C26933" s="1"/>
      <c r="D26933" s="1"/>
      <c r="K26933" s="27"/>
      <c r="U26933" s="28"/>
      <c r="X26933" s="28"/>
      <c r="AA26933" s="28"/>
      <c r="AD26933" s="28"/>
      <c r="AG26933" s="28"/>
      <c r="AJ26933" s="28"/>
      <c r="AM26933" s="28"/>
      <c r="AV26933" s="28"/>
    </row>
    <row r="26934" spans="1:48" s="26" customFormat="1" ht="16.5">
      <c r="A26934" s="1"/>
      <c r="B26934" s="1"/>
      <c r="C26934" s="1"/>
      <c r="D26934" s="1"/>
      <c r="K26934" s="27"/>
      <c r="U26934" s="28"/>
      <c r="X26934" s="28"/>
      <c r="AA26934" s="28"/>
      <c r="AD26934" s="28"/>
      <c r="AG26934" s="28"/>
      <c r="AJ26934" s="28"/>
      <c r="AM26934" s="28"/>
      <c r="AV26934" s="28"/>
    </row>
    <row r="26935" spans="1:48" s="26" customFormat="1" ht="16.5">
      <c r="A26935" s="1"/>
      <c r="B26935" s="1"/>
      <c r="C26935" s="1"/>
      <c r="D26935" s="1"/>
      <c r="K26935" s="27"/>
      <c r="U26935" s="28"/>
      <c r="X26935" s="28"/>
      <c r="AA26935" s="28"/>
      <c r="AD26935" s="28"/>
      <c r="AG26935" s="28"/>
      <c r="AJ26935" s="28"/>
      <c r="AM26935" s="28"/>
      <c r="AV26935" s="28"/>
    </row>
    <row r="26936" spans="1:48" s="26" customFormat="1" ht="16.5">
      <c r="A26936" s="1"/>
      <c r="B26936" s="1"/>
      <c r="C26936" s="1"/>
      <c r="D26936" s="1"/>
      <c r="K26936" s="27"/>
      <c r="U26936" s="28"/>
      <c r="X26936" s="28"/>
      <c r="AA26936" s="28"/>
      <c r="AD26936" s="28"/>
      <c r="AG26936" s="28"/>
      <c r="AJ26936" s="28"/>
      <c r="AM26936" s="28"/>
      <c r="AV26936" s="28"/>
    </row>
    <row r="26937" spans="1:48" s="26" customFormat="1" ht="16.5">
      <c r="A26937" s="1"/>
      <c r="B26937" s="1"/>
      <c r="C26937" s="1"/>
      <c r="D26937" s="1"/>
      <c r="K26937" s="27"/>
      <c r="U26937" s="28"/>
      <c r="X26937" s="28"/>
      <c r="AA26937" s="28"/>
      <c r="AD26937" s="28"/>
      <c r="AG26937" s="28"/>
      <c r="AJ26937" s="28"/>
      <c r="AM26937" s="28"/>
      <c r="AV26937" s="28"/>
    </row>
    <row r="26938" spans="1:48" s="26" customFormat="1" ht="16.5">
      <c r="A26938" s="1"/>
      <c r="B26938" s="1"/>
      <c r="C26938" s="1"/>
      <c r="D26938" s="1"/>
      <c r="K26938" s="27"/>
      <c r="U26938" s="28"/>
      <c r="X26938" s="28"/>
      <c r="AA26938" s="28"/>
      <c r="AD26938" s="28"/>
      <c r="AG26938" s="28"/>
      <c r="AJ26938" s="28"/>
      <c r="AM26938" s="28"/>
      <c r="AV26938" s="28"/>
    </row>
    <row r="26939" spans="1:48" s="26" customFormat="1" ht="16.5">
      <c r="A26939" s="1"/>
      <c r="B26939" s="1"/>
      <c r="C26939" s="1"/>
      <c r="D26939" s="1"/>
      <c r="K26939" s="27"/>
      <c r="U26939" s="28"/>
      <c r="X26939" s="28"/>
      <c r="AA26939" s="28"/>
      <c r="AD26939" s="28"/>
      <c r="AG26939" s="28"/>
      <c r="AJ26939" s="28"/>
      <c r="AM26939" s="28"/>
      <c r="AV26939" s="28"/>
    </row>
    <row r="26940" spans="1:48" s="26" customFormat="1" ht="16.5">
      <c r="A26940" s="1"/>
      <c r="B26940" s="1"/>
      <c r="C26940" s="1"/>
      <c r="D26940" s="1"/>
      <c r="K26940" s="27"/>
      <c r="U26940" s="28"/>
      <c r="X26940" s="28"/>
      <c r="AA26940" s="28"/>
      <c r="AD26940" s="28"/>
      <c r="AG26940" s="28"/>
      <c r="AJ26940" s="28"/>
      <c r="AM26940" s="28"/>
      <c r="AV26940" s="28"/>
    </row>
    <row r="26941" spans="1:48" s="26" customFormat="1" ht="16.5">
      <c r="A26941" s="1"/>
      <c r="B26941" s="1"/>
      <c r="C26941" s="1"/>
      <c r="D26941" s="1"/>
      <c r="K26941" s="27"/>
      <c r="U26941" s="28"/>
      <c r="X26941" s="28"/>
      <c r="AA26941" s="28"/>
      <c r="AD26941" s="28"/>
      <c r="AG26941" s="28"/>
      <c r="AJ26941" s="28"/>
      <c r="AM26941" s="28"/>
      <c r="AV26941" s="28"/>
    </row>
    <row r="26942" spans="1:48" s="26" customFormat="1" ht="16.5">
      <c r="A26942" s="1"/>
      <c r="B26942" s="1"/>
      <c r="C26942" s="1"/>
      <c r="D26942" s="1"/>
      <c r="K26942" s="27"/>
      <c r="U26942" s="28"/>
      <c r="X26942" s="28"/>
      <c r="AA26942" s="28"/>
      <c r="AD26942" s="28"/>
      <c r="AG26942" s="28"/>
      <c r="AJ26942" s="28"/>
      <c r="AM26942" s="28"/>
      <c r="AV26942" s="28"/>
    </row>
    <row r="26943" spans="1:48" s="26" customFormat="1" ht="16.5">
      <c r="A26943" s="1"/>
      <c r="B26943" s="1"/>
      <c r="C26943" s="1"/>
      <c r="D26943" s="1"/>
      <c r="K26943" s="27"/>
      <c r="U26943" s="28"/>
      <c r="X26943" s="28"/>
      <c r="AA26943" s="28"/>
      <c r="AD26943" s="28"/>
      <c r="AG26943" s="28"/>
      <c r="AJ26943" s="28"/>
      <c r="AM26943" s="28"/>
      <c r="AV26943" s="28"/>
    </row>
    <row r="26944" spans="1:48" s="26" customFormat="1" ht="16.5">
      <c r="A26944" s="1"/>
      <c r="B26944" s="1"/>
      <c r="C26944" s="1"/>
      <c r="D26944" s="1"/>
      <c r="K26944" s="27"/>
      <c r="U26944" s="28"/>
      <c r="X26944" s="28"/>
      <c r="AA26944" s="28"/>
      <c r="AD26944" s="28"/>
      <c r="AG26944" s="28"/>
      <c r="AJ26944" s="28"/>
      <c r="AM26944" s="28"/>
      <c r="AV26944" s="28"/>
    </row>
    <row r="26945" spans="1:48" s="26" customFormat="1" ht="16.5">
      <c r="A26945" s="1"/>
      <c r="B26945" s="1"/>
      <c r="C26945" s="1"/>
      <c r="D26945" s="1"/>
      <c r="K26945" s="27"/>
      <c r="U26945" s="28"/>
      <c r="X26945" s="28"/>
      <c r="AA26945" s="28"/>
      <c r="AD26945" s="28"/>
      <c r="AG26945" s="28"/>
      <c r="AJ26945" s="28"/>
      <c r="AM26945" s="28"/>
      <c r="AV26945" s="28"/>
    </row>
    <row r="26946" spans="1:48" s="26" customFormat="1" ht="16.5">
      <c r="A26946" s="1"/>
      <c r="B26946" s="1"/>
      <c r="C26946" s="1"/>
      <c r="D26946" s="1"/>
      <c r="K26946" s="27"/>
      <c r="U26946" s="28"/>
      <c r="X26946" s="28"/>
      <c r="AA26946" s="28"/>
      <c r="AD26946" s="28"/>
      <c r="AG26946" s="28"/>
      <c r="AJ26946" s="28"/>
      <c r="AM26946" s="28"/>
      <c r="AV26946" s="28"/>
    </row>
    <row r="26947" spans="1:48" s="26" customFormat="1" ht="16.5">
      <c r="A26947" s="1"/>
      <c r="B26947" s="1"/>
      <c r="C26947" s="1"/>
      <c r="D26947" s="1"/>
      <c r="K26947" s="27"/>
      <c r="U26947" s="28"/>
      <c r="X26947" s="28"/>
      <c r="AA26947" s="28"/>
      <c r="AD26947" s="28"/>
      <c r="AG26947" s="28"/>
      <c r="AJ26947" s="28"/>
      <c r="AM26947" s="28"/>
      <c r="AV26947" s="28"/>
    </row>
    <row r="26948" spans="1:48" s="26" customFormat="1" ht="16.5">
      <c r="A26948" s="1"/>
      <c r="B26948" s="1"/>
      <c r="C26948" s="1"/>
      <c r="D26948" s="1"/>
      <c r="K26948" s="27"/>
      <c r="U26948" s="28"/>
      <c r="X26948" s="28"/>
      <c r="AA26948" s="28"/>
      <c r="AD26948" s="28"/>
      <c r="AG26948" s="28"/>
      <c r="AJ26948" s="28"/>
      <c r="AM26948" s="28"/>
      <c r="AV26948" s="28"/>
    </row>
    <row r="26949" spans="1:48" s="26" customFormat="1" ht="16.5">
      <c r="A26949" s="1"/>
      <c r="B26949" s="1"/>
      <c r="C26949" s="1"/>
      <c r="D26949" s="1"/>
      <c r="K26949" s="27"/>
      <c r="U26949" s="28"/>
      <c r="X26949" s="28"/>
      <c r="AA26949" s="28"/>
      <c r="AD26949" s="28"/>
      <c r="AG26949" s="28"/>
      <c r="AJ26949" s="28"/>
      <c r="AM26949" s="28"/>
      <c r="AV26949" s="28"/>
    </row>
    <row r="26950" spans="1:48" s="26" customFormat="1" ht="16.5">
      <c r="A26950" s="1"/>
      <c r="B26950" s="1"/>
      <c r="C26950" s="1"/>
      <c r="D26950" s="1"/>
      <c r="K26950" s="27"/>
      <c r="U26950" s="28"/>
      <c r="X26950" s="28"/>
      <c r="AA26950" s="28"/>
      <c r="AD26950" s="28"/>
      <c r="AG26950" s="28"/>
      <c r="AJ26950" s="28"/>
      <c r="AM26950" s="28"/>
      <c r="AV26950" s="28"/>
    </row>
    <row r="26951" spans="1:48" s="26" customFormat="1" ht="16.5">
      <c r="A26951" s="1"/>
      <c r="B26951" s="1"/>
      <c r="C26951" s="1"/>
      <c r="D26951" s="1"/>
      <c r="K26951" s="27"/>
      <c r="U26951" s="28"/>
      <c r="X26951" s="28"/>
      <c r="AA26951" s="28"/>
      <c r="AD26951" s="28"/>
      <c r="AG26951" s="28"/>
      <c r="AJ26951" s="28"/>
      <c r="AM26951" s="28"/>
      <c r="AV26951" s="28"/>
    </row>
    <row r="26952" spans="1:48" s="26" customFormat="1" ht="16.5">
      <c r="A26952" s="1"/>
      <c r="B26952" s="1"/>
      <c r="C26952" s="1"/>
      <c r="D26952" s="1"/>
      <c r="K26952" s="27"/>
      <c r="U26952" s="28"/>
      <c r="X26952" s="28"/>
      <c r="AA26952" s="28"/>
      <c r="AD26952" s="28"/>
      <c r="AG26952" s="28"/>
      <c r="AJ26952" s="28"/>
      <c r="AM26952" s="28"/>
      <c r="AV26952" s="28"/>
    </row>
    <row r="26953" spans="1:48" s="26" customFormat="1" ht="16.5">
      <c r="A26953" s="1"/>
      <c r="B26953" s="1"/>
      <c r="C26953" s="1"/>
      <c r="D26953" s="1"/>
      <c r="K26953" s="27"/>
      <c r="U26953" s="28"/>
      <c r="X26953" s="28"/>
      <c r="AA26953" s="28"/>
      <c r="AD26953" s="28"/>
      <c r="AG26953" s="28"/>
      <c r="AJ26953" s="28"/>
      <c r="AM26953" s="28"/>
      <c r="AV26953" s="28"/>
    </row>
    <row r="26954" spans="1:48" s="26" customFormat="1" ht="16.5">
      <c r="A26954" s="1"/>
      <c r="B26954" s="1"/>
      <c r="C26954" s="1"/>
      <c r="D26954" s="1"/>
      <c r="K26954" s="27"/>
      <c r="U26954" s="28"/>
      <c r="X26954" s="28"/>
      <c r="AA26954" s="28"/>
      <c r="AD26954" s="28"/>
      <c r="AG26954" s="28"/>
      <c r="AJ26954" s="28"/>
      <c r="AM26954" s="28"/>
      <c r="AV26954" s="28"/>
    </row>
    <row r="26955" spans="1:48" s="26" customFormat="1" ht="16.5">
      <c r="A26955" s="1"/>
      <c r="B26955" s="1"/>
      <c r="C26955" s="1"/>
      <c r="D26955" s="1"/>
      <c r="K26955" s="27"/>
      <c r="U26955" s="28"/>
      <c r="X26955" s="28"/>
      <c r="AA26955" s="28"/>
      <c r="AD26955" s="28"/>
      <c r="AG26955" s="28"/>
      <c r="AJ26955" s="28"/>
      <c r="AM26955" s="28"/>
      <c r="AV26955" s="28"/>
    </row>
    <row r="26956" spans="1:48" s="26" customFormat="1" ht="16.5">
      <c r="A26956" s="1"/>
      <c r="B26956" s="1"/>
      <c r="C26956" s="1"/>
      <c r="D26956" s="1"/>
      <c r="K26956" s="27"/>
      <c r="U26956" s="28"/>
      <c r="X26956" s="28"/>
      <c r="AA26956" s="28"/>
      <c r="AD26956" s="28"/>
      <c r="AG26956" s="28"/>
      <c r="AJ26956" s="28"/>
      <c r="AM26956" s="28"/>
      <c r="AV26956" s="28"/>
    </row>
    <row r="26957" spans="1:48" s="26" customFormat="1" ht="16.5">
      <c r="A26957" s="1"/>
      <c r="B26957" s="1"/>
      <c r="C26957" s="1"/>
      <c r="D26957" s="1"/>
      <c r="K26957" s="27"/>
      <c r="U26957" s="28"/>
      <c r="X26957" s="28"/>
      <c r="AA26957" s="28"/>
      <c r="AD26957" s="28"/>
      <c r="AG26957" s="28"/>
      <c r="AJ26957" s="28"/>
      <c r="AM26957" s="28"/>
      <c r="AV26957" s="28"/>
    </row>
    <row r="26958" spans="1:48" s="26" customFormat="1" ht="16.5">
      <c r="A26958" s="1"/>
      <c r="B26958" s="1"/>
      <c r="C26958" s="1"/>
      <c r="D26958" s="1"/>
      <c r="K26958" s="27"/>
      <c r="U26958" s="28"/>
      <c r="X26958" s="28"/>
      <c r="AA26958" s="28"/>
      <c r="AD26958" s="28"/>
      <c r="AG26958" s="28"/>
      <c r="AJ26958" s="28"/>
      <c r="AM26958" s="28"/>
      <c r="AV26958" s="28"/>
    </row>
    <row r="26959" spans="1:48" s="26" customFormat="1" ht="16.5">
      <c r="A26959" s="1"/>
      <c r="B26959" s="1"/>
      <c r="C26959" s="1"/>
      <c r="D26959" s="1"/>
      <c r="K26959" s="27"/>
      <c r="U26959" s="28"/>
      <c r="X26959" s="28"/>
      <c r="AA26959" s="28"/>
      <c r="AD26959" s="28"/>
      <c r="AG26959" s="28"/>
      <c r="AJ26959" s="28"/>
      <c r="AM26959" s="28"/>
      <c r="AV26959" s="28"/>
    </row>
    <row r="26960" spans="1:48" s="26" customFormat="1" ht="16.5">
      <c r="A26960" s="1"/>
      <c r="B26960" s="1"/>
      <c r="C26960" s="1"/>
      <c r="D26960" s="1"/>
      <c r="K26960" s="27"/>
      <c r="U26960" s="28"/>
      <c r="X26960" s="28"/>
      <c r="AA26960" s="28"/>
      <c r="AD26960" s="28"/>
      <c r="AG26960" s="28"/>
      <c r="AJ26960" s="28"/>
      <c r="AM26960" s="28"/>
      <c r="AV26960" s="28"/>
    </row>
    <row r="26961" spans="1:48" s="26" customFormat="1" ht="16.5">
      <c r="A26961" s="1"/>
      <c r="B26961" s="1"/>
      <c r="C26961" s="1"/>
      <c r="D26961" s="1"/>
      <c r="K26961" s="27"/>
      <c r="U26961" s="28"/>
      <c r="X26961" s="28"/>
      <c r="AA26961" s="28"/>
      <c r="AD26961" s="28"/>
      <c r="AG26961" s="28"/>
      <c r="AJ26961" s="28"/>
      <c r="AM26961" s="28"/>
      <c r="AV26961" s="28"/>
    </row>
    <row r="26962" spans="1:48" s="26" customFormat="1" ht="16.5">
      <c r="A26962" s="1"/>
      <c r="B26962" s="1"/>
      <c r="C26962" s="1"/>
      <c r="D26962" s="1"/>
      <c r="K26962" s="27"/>
      <c r="U26962" s="28"/>
      <c r="X26962" s="28"/>
      <c r="AA26962" s="28"/>
      <c r="AD26962" s="28"/>
      <c r="AG26962" s="28"/>
      <c r="AJ26962" s="28"/>
      <c r="AM26962" s="28"/>
      <c r="AV26962" s="28"/>
    </row>
    <row r="26963" spans="1:48" s="26" customFormat="1" ht="16.5">
      <c r="A26963" s="1"/>
      <c r="B26963" s="1"/>
      <c r="C26963" s="1"/>
      <c r="D26963" s="1"/>
      <c r="K26963" s="27"/>
      <c r="U26963" s="28"/>
      <c r="X26963" s="28"/>
      <c r="AA26963" s="28"/>
      <c r="AD26963" s="28"/>
      <c r="AG26963" s="28"/>
      <c r="AJ26963" s="28"/>
      <c r="AM26963" s="28"/>
      <c r="AV26963" s="28"/>
    </row>
    <row r="26964" spans="1:48" s="26" customFormat="1" ht="16.5">
      <c r="A26964" s="1"/>
      <c r="B26964" s="1"/>
      <c r="C26964" s="1"/>
      <c r="D26964" s="1"/>
      <c r="K26964" s="27"/>
      <c r="U26964" s="28"/>
      <c r="X26964" s="28"/>
      <c r="AA26964" s="28"/>
      <c r="AD26964" s="28"/>
      <c r="AG26964" s="28"/>
      <c r="AJ26964" s="28"/>
      <c r="AM26964" s="28"/>
      <c r="AV26964" s="28"/>
    </row>
    <row r="26965" spans="1:48" s="26" customFormat="1" ht="16.5">
      <c r="A26965" s="1"/>
      <c r="B26965" s="1"/>
      <c r="C26965" s="1"/>
      <c r="D26965" s="1"/>
      <c r="K26965" s="27"/>
      <c r="U26965" s="28"/>
      <c r="X26965" s="28"/>
      <c r="AA26965" s="28"/>
      <c r="AD26965" s="28"/>
      <c r="AG26965" s="28"/>
      <c r="AJ26965" s="28"/>
      <c r="AM26965" s="28"/>
      <c r="AV26965" s="28"/>
    </row>
    <row r="26966" spans="1:48" s="26" customFormat="1" ht="16.5">
      <c r="A26966" s="1"/>
      <c r="B26966" s="1"/>
      <c r="C26966" s="1"/>
      <c r="D26966" s="1"/>
      <c r="K26966" s="27"/>
      <c r="U26966" s="28"/>
      <c r="X26966" s="28"/>
      <c r="AA26966" s="28"/>
      <c r="AD26966" s="28"/>
      <c r="AG26966" s="28"/>
      <c r="AJ26966" s="28"/>
      <c r="AM26966" s="28"/>
      <c r="AV26966" s="28"/>
    </row>
    <row r="26967" spans="1:48" s="26" customFormat="1" ht="16.5">
      <c r="A26967" s="1"/>
      <c r="B26967" s="1"/>
      <c r="C26967" s="1"/>
      <c r="D26967" s="1"/>
      <c r="K26967" s="27"/>
      <c r="U26967" s="28"/>
      <c r="X26967" s="28"/>
      <c r="AA26967" s="28"/>
      <c r="AD26967" s="28"/>
      <c r="AG26967" s="28"/>
      <c r="AJ26967" s="28"/>
      <c r="AM26967" s="28"/>
      <c r="AV26967" s="28"/>
    </row>
    <row r="26968" spans="1:48" s="26" customFormat="1" ht="16.5">
      <c r="A26968" s="1"/>
      <c r="B26968" s="1"/>
      <c r="C26968" s="1"/>
      <c r="D26968" s="1"/>
      <c r="K26968" s="27"/>
      <c r="U26968" s="28"/>
      <c r="X26968" s="28"/>
      <c r="AA26968" s="28"/>
      <c r="AD26968" s="28"/>
      <c r="AG26968" s="28"/>
      <c r="AJ26968" s="28"/>
      <c r="AM26968" s="28"/>
      <c r="AV26968" s="28"/>
    </row>
    <row r="26969" spans="1:48" s="26" customFormat="1" ht="16.5">
      <c r="A26969" s="1"/>
      <c r="B26969" s="1"/>
      <c r="C26969" s="1"/>
      <c r="D26969" s="1"/>
      <c r="K26969" s="27"/>
      <c r="U26969" s="28"/>
      <c r="X26969" s="28"/>
      <c r="AA26969" s="28"/>
      <c r="AD26969" s="28"/>
      <c r="AG26969" s="28"/>
      <c r="AJ26969" s="28"/>
      <c r="AM26969" s="28"/>
      <c r="AV26969" s="28"/>
    </row>
    <row r="26970" spans="1:48" s="26" customFormat="1" ht="16.5">
      <c r="A26970" s="1"/>
      <c r="B26970" s="1"/>
      <c r="C26970" s="1"/>
      <c r="D26970" s="1"/>
      <c r="K26970" s="27"/>
      <c r="U26970" s="28"/>
      <c r="X26970" s="28"/>
      <c r="AA26970" s="28"/>
      <c r="AD26970" s="28"/>
      <c r="AG26970" s="28"/>
      <c r="AJ26970" s="28"/>
      <c r="AM26970" s="28"/>
      <c r="AV26970" s="28"/>
    </row>
    <row r="26971" spans="1:48" s="26" customFormat="1" ht="16.5">
      <c r="A26971" s="1"/>
      <c r="B26971" s="1"/>
      <c r="C26971" s="1"/>
      <c r="D26971" s="1"/>
      <c r="K26971" s="27"/>
      <c r="U26971" s="28"/>
      <c r="X26971" s="28"/>
      <c r="AA26971" s="28"/>
      <c r="AD26971" s="28"/>
      <c r="AG26971" s="28"/>
      <c r="AJ26971" s="28"/>
      <c r="AM26971" s="28"/>
      <c r="AV26971" s="28"/>
    </row>
    <row r="26972" spans="1:48" s="26" customFormat="1" ht="16.5">
      <c r="A26972" s="1"/>
      <c r="B26972" s="1"/>
      <c r="C26972" s="1"/>
      <c r="D26972" s="1"/>
      <c r="K26972" s="27"/>
      <c r="U26972" s="28"/>
      <c r="X26972" s="28"/>
      <c r="AA26972" s="28"/>
      <c r="AD26972" s="28"/>
      <c r="AG26972" s="28"/>
      <c r="AJ26972" s="28"/>
      <c r="AM26972" s="28"/>
      <c r="AV26972" s="28"/>
    </row>
    <row r="26973" spans="1:48" s="26" customFormat="1" ht="16.5">
      <c r="A26973" s="1"/>
      <c r="B26973" s="1"/>
      <c r="C26973" s="1"/>
      <c r="D26973" s="1"/>
      <c r="K26973" s="27"/>
      <c r="U26973" s="28"/>
      <c r="X26973" s="28"/>
      <c r="AA26973" s="28"/>
      <c r="AD26973" s="28"/>
      <c r="AG26973" s="28"/>
      <c r="AJ26973" s="28"/>
      <c r="AM26973" s="28"/>
      <c r="AV26973" s="28"/>
    </row>
    <row r="26974" spans="1:48" s="26" customFormat="1" ht="16.5">
      <c r="A26974" s="1"/>
      <c r="B26974" s="1"/>
      <c r="C26974" s="1"/>
      <c r="D26974" s="1"/>
      <c r="K26974" s="27"/>
      <c r="U26974" s="28"/>
      <c r="X26974" s="28"/>
      <c r="AA26974" s="28"/>
      <c r="AD26974" s="28"/>
      <c r="AG26974" s="28"/>
      <c r="AJ26974" s="28"/>
      <c r="AM26974" s="28"/>
      <c r="AV26974" s="28"/>
    </row>
    <row r="26975" spans="1:48" s="26" customFormat="1" ht="16.5">
      <c r="A26975" s="1"/>
      <c r="B26975" s="1"/>
      <c r="C26975" s="1"/>
      <c r="D26975" s="1"/>
      <c r="K26975" s="27"/>
      <c r="U26975" s="28"/>
      <c r="X26975" s="28"/>
      <c r="AA26975" s="28"/>
      <c r="AD26975" s="28"/>
      <c r="AG26975" s="28"/>
      <c r="AJ26975" s="28"/>
      <c r="AM26975" s="28"/>
      <c r="AV26975" s="28"/>
    </row>
    <row r="26976" spans="1:48" s="26" customFormat="1" ht="16.5">
      <c r="A26976" s="1"/>
      <c r="B26976" s="1"/>
      <c r="C26976" s="1"/>
      <c r="D26976" s="1"/>
      <c r="K26976" s="27"/>
      <c r="U26976" s="28"/>
      <c r="X26976" s="28"/>
      <c r="AA26976" s="28"/>
      <c r="AD26976" s="28"/>
      <c r="AG26976" s="28"/>
      <c r="AJ26976" s="28"/>
      <c r="AM26976" s="28"/>
      <c r="AV26976" s="28"/>
    </row>
    <row r="26977" spans="1:48" s="26" customFormat="1" ht="16.5">
      <c r="A26977" s="1"/>
      <c r="B26977" s="1"/>
      <c r="C26977" s="1"/>
      <c r="D26977" s="1"/>
      <c r="K26977" s="27"/>
      <c r="U26977" s="28"/>
      <c r="X26977" s="28"/>
      <c r="AA26977" s="28"/>
      <c r="AD26977" s="28"/>
      <c r="AG26977" s="28"/>
      <c r="AJ26977" s="28"/>
      <c r="AM26977" s="28"/>
      <c r="AV26977" s="28"/>
    </row>
    <row r="26978" spans="1:48" s="26" customFormat="1" ht="16.5">
      <c r="A26978" s="1"/>
      <c r="B26978" s="1"/>
      <c r="C26978" s="1"/>
      <c r="D26978" s="1"/>
      <c r="K26978" s="27"/>
      <c r="U26978" s="28"/>
      <c r="X26978" s="28"/>
      <c r="AA26978" s="28"/>
      <c r="AD26978" s="28"/>
      <c r="AG26978" s="28"/>
      <c r="AJ26978" s="28"/>
      <c r="AM26978" s="28"/>
      <c r="AV26978" s="28"/>
    </row>
    <row r="26979" spans="1:48" s="26" customFormat="1" ht="16.5">
      <c r="A26979" s="1"/>
      <c r="B26979" s="1"/>
      <c r="C26979" s="1"/>
      <c r="D26979" s="1"/>
      <c r="K26979" s="27"/>
      <c r="U26979" s="28"/>
      <c r="X26979" s="28"/>
      <c r="AA26979" s="28"/>
      <c r="AD26979" s="28"/>
      <c r="AG26979" s="28"/>
      <c r="AJ26979" s="28"/>
      <c r="AM26979" s="28"/>
      <c r="AV26979" s="28"/>
    </row>
    <row r="26980" spans="1:48" s="26" customFormat="1" ht="16.5">
      <c r="A26980" s="1"/>
      <c r="B26980" s="1"/>
      <c r="C26980" s="1"/>
      <c r="D26980" s="1"/>
      <c r="K26980" s="27"/>
      <c r="U26980" s="28"/>
      <c r="X26980" s="28"/>
      <c r="AA26980" s="28"/>
      <c r="AD26980" s="28"/>
      <c r="AG26980" s="28"/>
      <c r="AJ26980" s="28"/>
      <c r="AM26980" s="28"/>
      <c r="AV26980" s="28"/>
    </row>
    <row r="26981" spans="1:48" s="26" customFormat="1" ht="16.5">
      <c r="A26981" s="1"/>
      <c r="B26981" s="1"/>
      <c r="C26981" s="1"/>
      <c r="D26981" s="1"/>
      <c r="K26981" s="27"/>
      <c r="U26981" s="28"/>
      <c r="X26981" s="28"/>
      <c r="AA26981" s="28"/>
      <c r="AD26981" s="28"/>
      <c r="AG26981" s="28"/>
      <c r="AJ26981" s="28"/>
      <c r="AM26981" s="28"/>
      <c r="AV26981" s="28"/>
    </row>
    <row r="26982" spans="1:48" s="26" customFormat="1" ht="16.5">
      <c r="A26982" s="1"/>
      <c r="B26982" s="1"/>
      <c r="C26982" s="1"/>
      <c r="D26982" s="1"/>
      <c r="K26982" s="27"/>
      <c r="U26982" s="28"/>
      <c r="X26982" s="28"/>
      <c r="AA26982" s="28"/>
      <c r="AD26982" s="28"/>
      <c r="AG26982" s="28"/>
      <c r="AJ26982" s="28"/>
      <c r="AM26982" s="28"/>
      <c r="AV26982" s="28"/>
    </row>
    <row r="26983" spans="1:48" s="26" customFormat="1" ht="16.5">
      <c r="A26983" s="1"/>
      <c r="B26983" s="1"/>
      <c r="C26983" s="1"/>
      <c r="D26983" s="1"/>
      <c r="K26983" s="27"/>
      <c r="U26983" s="28"/>
      <c r="X26983" s="28"/>
      <c r="AA26983" s="28"/>
      <c r="AD26983" s="28"/>
      <c r="AG26983" s="28"/>
      <c r="AJ26983" s="28"/>
      <c r="AM26983" s="28"/>
      <c r="AV26983" s="28"/>
    </row>
    <row r="26984" spans="1:48" s="26" customFormat="1" ht="16.5">
      <c r="A26984" s="1"/>
      <c r="B26984" s="1"/>
      <c r="C26984" s="1"/>
      <c r="D26984" s="1"/>
      <c r="K26984" s="27"/>
      <c r="U26984" s="28"/>
      <c r="X26984" s="28"/>
      <c r="AA26984" s="28"/>
      <c r="AD26984" s="28"/>
      <c r="AG26984" s="28"/>
      <c r="AJ26984" s="28"/>
      <c r="AM26984" s="28"/>
      <c r="AV26984" s="28"/>
    </row>
    <row r="26985" spans="1:48" s="26" customFormat="1" ht="16.5">
      <c r="A26985" s="1"/>
      <c r="B26985" s="1"/>
      <c r="C26985" s="1"/>
      <c r="D26985" s="1"/>
      <c r="K26985" s="27"/>
      <c r="U26985" s="28"/>
      <c r="X26985" s="28"/>
      <c r="AA26985" s="28"/>
      <c r="AD26985" s="28"/>
      <c r="AG26985" s="28"/>
      <c r="AJ26985" s="28"/>
      <c r="AM26985" s="28"/>
      <c r="AV26985" s="28"/>
    </row>
    <row r="26986" spans="1:48" s="26" customFormat="1" ht="16.5">
      <c r="A26986" s="1"/>
      <c r="B26986" s="1"/>
      <c r="C26986" s="1"/>
      <c r="D26986" s="1"/>
      <c r="K26986" s="27"/>
      <c r="U26986" s="28"/>
      <c r="X26986" s="28"/>
      <c r="AA26986" s="28"/>
      <c r="AD26986" s="28"/>
      <c r="AG26986" s="28"/>
      <c r="AJ26986" s="28"/>
      <c r="AM26986" s="28"/>
      <c r="AV26986" s="28"/>
    </row>
    <row r="26987" spans="1:48" s="26" customFormat="1" ht="16.5">
      <c r="A26987" s="1"/>
      <c r="B26987" s="1"/>
      <c r="C26987" s="1"/>
      <c r="D26987" s="1"/>
      <c r="K26987" s="27"/>
      <c r="U26987" s="28"/>
      <c r="X26987" s="28"/>
      <c r="AA26987" s="28"/>
      <c r="AD26987" s="28"/>
      <c r="AG26987" s="28"/>
      <c r="AJ26987" s="28"/>
      <c r="AM26987" s="28"/>
      <c r="AV26987" s="28"/>
    </row>
    <row r="26988" spans="1:48" s="26" customFormat="1" ht="16.5">
      <c r="A26988" s="1"/>
      <c r="B26988" s="1"/>
      <c r="C26988" s="1"/>
      <c r="D26988" s="1"/>
      <c r="K26988" s="27"/>
      <c r="U26988" s="28"/>
      <c r="X26988" s="28"/>
      <c r="AA26988" s="28"/>
      <c r="AD26988" s="28"/>
      <c r="AG26988" s="28"/>
      <c r="AJ26988" s="28"/>
      <c r="AM26988" s="28"/>
      <c r="AV26988" s="28"/>
    </row>
    <row r="26989" spans="1:48" s="26" customFormat="1" ht="16.5">
      <c r="A26989" s="1"/>
      <c r="B26989" s="1"/>
      <c r="C26989" s="1"/>
      <c r="D26989" s="1"/>
      <c r="K26989" s="27"/>
      <c r="U26989" s="28"/>
      <c r="X26989" s="28"/>
      <c r="AA26989" s="28"/>
      <c r="AD26989" s="28"/>
      <c r="AG26989" s="28"/>
      <c r="AJ26989" s="28"/>
      <c r="AM26989" s="28"/>
      <c r="AV26989" s="28"/>
    </row>
    <row r="26990" spans="1:48" s="26" customFormat="1" ht="16.5">
      <c r="A26990" s="1"/>
      <c r="B26990" s="1"/>
      <c r="C26990" s="1"/>
      <c r="D26990" s="1"/>
      <c r="K26990" s="27"/>
      <c r="U26990" s="28"/>
      <c r="X26990" s="28"/>
      <c r="AA26990" s="28"/>
      <c r="AD26990" s="28"/>
      <c r="AG26990" s="28"/>
      <c r="AJ26990" s="28"/>
      <c r="AM26990" s="28"/>
      <c r="AV26990" s="28"/>
    </row>
    <row r="26991" spans="1:48" s="26" customFormat="1" ht="16.5">
      <c r="A26991" s="1"/>
      <c r="B26991" s="1"/>
      <c r="C26991" s="1"/>
      <c r="D26991" s="1"/>
      <c r="K26991" s="27"/>
      <c r="U26991" s="28"/>
      <c r="X26991" s="28"/>
      <c r="AA26991" s="28"/>
      <c r="AD26991" s="28"/>
      <c r="AG26991" s="28"/>
      <c r="AJ26991" s="28"/>
      <c r="AM26991" s="28"/>
      <c r="AV26991" s="28"/>
    </row>
    <row r="26992" spans="1:48" s="26" customFormat="1" ht="16.5">
      <c r="A26992" s="1"/>
      <c r="B26992" s="1"/>
      <c r="C26992" s="1"/>
      <c r="D26992" s="1"/>
      <c r="K26992" s="27"/>
      <c r="U26992" s="28"/>
      <c r="X26992" s="28"/>
      <c r="AA26992" s="28"/>
      <c r="AD26992" s="28"/>
      <c r="AG26992" s="28"/>
      <c r="AJ26992" s="28"/>
      <c r="AM26992" s="28"/>
      <c r="AV26992" s="28"/>
    </row>
    <row r="26993" spans="1:48" s="26" customFormat="1" ht="16.5">
      <c r="A26993" s="1"/>
      <c r="B26993" s="1"/>
      <c r="C26993" s="1"/>
      <c r="D26993" s="1"/>
      <c r="K26993" s="27"/>
      <c r="U26993" s="28"/>
      <c r="X26993" s="28"/>
      <c r="AA26993" s="28"/>
      <c r="AD26993" s="28"/>
      <c r="AG26993" s="28"/>
      <c r="AJ26993" s="28"/>
      <c r="AM26993" s="28"/>
      <c r="AV26993" s="28"/>
    </row>
    <row r="26994" spans="1:48" s="26" customFormat="1" ht="16.5">
      <c r="A26994" s="1"/>
      <c r="B26994" s="1"/>
      <c r="C26994" s="1"/>
      <c r="D26994" s="1"/>
      <c r="K26994" s="27"/>
      <c r="U26994" s="28"/>
      <c r="X26994" s="28"/>
      <c r="AA26994" s="28"/>
      <c r="AD26994" s="28"/>
      <c r="AG26994" s="28"/>
      <c r="AJ26994" s="28"/>
      <c r="AM26994" s="28"/>
      <c r="AV26994" s="28"/>
    </row>
    <row r="26995" spans="1:48" s="26" customFormat="1" ht="16.5">
      <c r="A26995" s="1"/>
      <c r="B26995" s="1"/>
      <c r="C26995" s="1"/>
      <c r="D26995" s="1"/>
      <c r="K26995" s="27"/>
      <c r="U26995" s="28"/>
      <c r="X26995" s="28"/>
      <c r="AA26995" s="28"/>
      <c r="AD26995" s="28"/>
      <c r="AG26995" s="28"/>
      <c r="AJ26995" s="28"/>
      <c r="AM26995" s="28"/>
      <c r="AV26995" s="28"/>
    </row>
    <row r="26996" spans="1:48" s="26" customFormat="1" ht="16.5">
      <c r="A26996" s="1"/>
      <c r="B26996" s="1"/>
      <c r="C26996" s="1"/>
      <c r="D26996" s="1"/>
      <c r="K26996" s="27"/>
      <c r="U26996" s="28"/>
      <c r="X26996" s="28"/>
      <c r="AA26996" s="28"/>
      <c r="AD26996" s="28"/>
      <c r="AG26996" s="28"/>
      <c r="AJ26996" s="28"/>
      <c r="AM26996" s="28"/>
      <c r="AV26996" s="28"/>
    </row>
    <row r="26997" spans="1:48" s="26" customFormat="1" ht="16.5">
      <c r="A26997" s="1"/>
      <c r="B26997" s="1"/>
      <c r="C26997" s="1"/>
      <c r="D26997" s="1"/>
      <c r="K26997" s="27"/>
      <c r="U26997" s="28"/>
      <c r="X26997" s="28"/>
      <c r="AA26997" s="28"/>
      <c r="AD26997" s="28"/>
      <c r="AG26997" s="28"/>
      <c r="AJ26997" s="28"/>
      <c r="AM26997" s="28"/>
      <c r="AV26997" s="28"/>
    </row>
    <row r="26998" spans="1:48" s="26" customFormat="1" ht="16.5">
      <c r="A26998" s="1"/>
      <c r="B26998" s="1"/>
      <c r="C26998" s="1"/>
      <c r="D26998" s="1"/>
      <c r="K26998" s="27"/>
      <c r="U26998" s="28"/>
      <c r="X26998" s="28"/>
      <c r="AA26998" s="28"/>
      <c r="AD26998" s="28"/>
      <c r="AG26998" s="28"/>
      <c r="AJ26998" s="28"/>
      <c r="AM26998" s="28"/>
      <c r="AV26998" s="28"/>
    </row>
    <row r="26999" spans="1:48" s="26" customFormat="1" ht="16.5">
      <c r="A26999" s="1"/>
      <c r="B26999" s="1"/>
      <c r="C26999" s="1"/>
      <c r="D26999" s="1"/>
      <c r="K26999" s="27"/>
      <c r="U26999" s="28"/>
      <c r="X26999" s="28"/>
      <c r="AA26999" s="28"/>
      <c r="AD26999" s="28"/>
      <c r="AG26999" s="28"/>
      <c r="AJ26999" s="28"/>
      <c r="AM26999" s="28"/>
      <c r="AV26999" s="28"/>
    </row>
    <row r="27000" spans="1:48" s="26" customFormat="1" ht="16.5">
      <c r="A27000" s="1"/>
      <c r="B27000" s="1"/>
      <c r="C27000" s="1"/>
      <c r="D27000" s="1"/>
      <c r="K27000" s="27"/>
      <c r="U27000" s="28"/>
      <c r="X27000" s="28"/>
      <c r="AA27000" s="28"/>
      <c r="AD27000" s="28"/>
      <c r="AG27000" s="28"/>
      <c r="AJ27000" s="28"/>
      <c r="AM27000" s="28"/>
      <c r="AV27000" s="28"/>
    </row>
    <row r="27001" spans="1:48" s="26" customFormat="1" ht="16.5">
      <c r="A27001" s="1"/>
      <c r="B27001" s="1"/>
      <c r="C27001" s="1"/>
      <c r="D27001" s="1"/>
      <c r="K27001" s="27"/>
      <c r="U27001" s="28"/>
      <c r="X27001" s="28"/>
      <c r="AA27001" s="28"/>
      <c r="AD27001" s="28"/>
      <c r="AG27001" s="28"/>
      <c r="AJ27001" s="28"/>
      <c r="AM27001" s="28"/>
      <c r="AV27001" s="28"/>
    </row>
    <row r="27002" spans="1:48" s="26" customFormat="1" ht="16.5">
      <c r="A27002" s="1"/>
      <c r="B27002" s="1"/>
      <c r="C27002" s="1"/>
      <c r="D27002" s="1"/>
      <c r="K27002" s="27"/>
      <c r="U27002" s="28"/>
      <c r="X27002" s="28"/>
      <c r="AA27002" s="28"/>
      <c r="AD27002" s="28"/>
      <c r="AG27002" s="28"/>
      <c r="AJ27002" s="28"/>
      <c r="AM27002" s="28"/>
      <c r="AV27002" s="28"/>
    </row>
    <row r="27003" spans="1:48" s="26" customFormat="1" ht="16.5">
      <c r="A27003" s="1"/>
      <c r="B27003" s="1"/>
      <c r="C27003" s="1"/>
      <c r="D27003" s="1"/>
      <c r="K27003" s="27"/>
      <c r="U27003" s="28"/>
      <c r="X27003" s="28"/>
      <c r="AA27003" s="28"/>
      <c r="AD27003" s="28"/>
      <c r="AG27003" s="28"/>
      <c r="AJ27003" s="28"/>
      <c r="AM27003" s="28"/>
      <c r="AV27003" s="28"/>
    </row>
    <row r="27004" spans="1:48" s="26" customFormat="1" ht="16.5">
      <c r="A27004" s="1"/>
      <c r="B27004" s="1"/>
      <c r="C27004" s="1"/>
      <c r="D27004" s="1"/>
      <c r="K27004" s="27"/>
      <c r="U27004" s="28"/>
      <c r="X27004" s="28"/>
      <c r="AA27004" s="28"/>
      <c r="AD27004" s="28"/>
      <c r="AG27004" s="28"/>
      <c r="AJ27004" s="28"/>
      <c r="AM27004" s="28"/>
      <c r="AV27004" s="28"/>
    </row>
    <row r="27005" spans="1:48" s="26" customFormat="1" ht="16.5">
      <c r="A27005" s="1"/>
      <c r="B27005" s="1"/>
      <c r="C27005" s="1"/>
      <c r="D27005" s="1"/>
      <c r="K27005" s="27"/>
      <c r="U27005" s="28"/>
      <c r="X27005" s="28"/>
      <c r="AA27005" s="28"/>
      <c r="AD27005" s="28"/>
      <c r="AG27005" s="28"/>
      <c r="AJ27005" s="28"/>
      <c r="AM27005" s="28"/>
      <c r="AV27005" s="28"/>
    </row>
    <row r="27006" spans="1:48" s="26" customFormat="1" ht="16.5">
      <c r="A27006" s="1"/>
      <c r="B27006" s="1"/>
      <c r="C27006" s="1"/>
      <c r="D27006" s="1"/>
      <c r="K27006" s="27"/>
      <c r="U27006" s="28"/>
      <c r="X27006" s="28"/>
      <c r="AA27006" s="28"/>
      <c r="AD27006" s="28"/>
      <c r="AG27006" s="28"/>
      <c r="AJ27006" s="28"/>
      <c r="AM27006" s="28"/>
      <c r="AV27006" s="28"/>
    </row>
    <row r="27007" spans="1:48" s="26" customFormat="1" ht="16.5">
      <c r="A27007" s="1"/>
      <c r="B27007" s="1"/>
      <c r="C27007" s="1"/>
      <c r="D27007" s="1"/>
      <c r="K27007" s="27"/>
      <c r="U27007" s="28"/>
      <c r="X27007" s="28"/>
      <c r="AA27007" s="28"/>
      <c r="AD27007" s="28"/>
      <c r="AG27007" s="28"/>
      <c r="AJ27007" s="28"/>
      <c r="AM27007" s="28"/>
      <c r="AV27007" s="28"/>
    </row>
    <row r="27008" spans="1:48" s="26" customFormat="1" ht="16.5">
      <c r="A27008" s="1"/>
      <c r="B27008" s="1"/>
      <c r="C27008" s="1"/>
      <c r="D27008" s="1"/>
      <c r="K27008" s="27"/>
      <c r="U27008" s="28"/>
      <c r="X27008" s="28"/>
      <c r="AA27008" s="28"/>
      <c r="AD27008" s="28"/>
      <c r="AG27008" s="28"/>
      <c r="AJ27008" s="28"/>
      <c r="AM27008" s="28"/>
      <c r="AV27008" s="28"/>
    </row>
    <row r="27009" spans="1:48" s="26" customFormat="1" ht="16.5">
      <c r="A27009" s="1"/>
      <c r="B27009" s="1"/>
      <c r="C27009" s="1"/>
      <c r="D27009" s="1"/>
      <c r="K27009" s="27"/>
      <c r="U27009" s="28"/>
      <c r="X27009" s="28"/>
      <c r="AA27009" s="28"/>
      <c r="AD27009" s="28"/>
      <c r="AG27009" s="28"/>
      <c r="AJ27009" s="28"/>
      <c r="AM27009" s="28"/>
      <c r="AV27009" s="28"/>
    </row>
    <row r="27010" spans="1:48" s="26" customFormat="1" ht="16.5">
      <c r="A27010" s="1"/>
      <c r="B27010" s="1"/>
      <c r="C27010" s="1"/>
      <c r="D27010" s="1"/>
      <c r="K27010" s="27"/>
      <c r="U27010" s="28"/>
      <c r="X27010" s="28"/>
      <c r="AA27010" s="28"/>
      <c r="AD27010" s="28"/>
      <c r="AG27010" s="28"/>
      <c r="AJ27010" s="28"/>
      <c r="AM27010" s="28"/>
      <c r="AV27010" s="28"/>
    </row>
    <row r="27011" spans="1:48" s="26" customFormat="1" ht="16.5">
      <c r="A27011" s="1"/>
      <c r="B27011" s="1"/>
      <c r="C27011" s="1"/>
      <c r="D27011" s="1"/>
      <c r="K27011" s="27"/>
      <c r="U27011" s="28"/>
      <c r="X27011" s="28"/>
      <c r="AA27011" s="28"/>
      <c r="AD27011" s="28"/>
      <c r="AG27011" s="28"/>
      <c r="AJ27011" s="28"/>
      <c r="AM27011" s="28"/>
      <c r="AV27011" s="28"/>
    </row>
    <row r="27012" spans="1:48" s="26" customFormat="1" ht="16.5">
      <c r="A27012" s="1"/>
      <c r="B27012" s="1"/>
      <c r="C27012" s="1"/>
      <c r="D27012" s="1"/>
      <c r="K27012" s="27"/>
      <c r="U27012" s="28"/>
      <c r="X27012" s="28"/>
      <c r="AA27012" s="28"/>
      <c r="AD27012" s="28"/>
      <c r="AG27012" s="28"/>
      <c r="AJ27012" s="28"/>
      <c r="AM27012" s="28"/>
      <c r="AV27012" s="28"/>
    </row>
    <row r="27013" spans="1:48" s="26" customFormat="1" ht="16.5">
      <c r="A27013" s="1"/>
      <c r="B27013" s="1"/>
      <c r="C27013" s="1"/>
      <c r="D27013" s="1"/>
      <c r="K27013" s="27"/>
      <c r="U27013" s="28"/>
      <c r="X27013" s="28"/>
      <c r="AA27013" s="28"/>
      <c r="AD27013" s="28"/>
      <c r="AG27013" s="28"/>
      <c r="AJ27013" s="28"/>
      <c r="AM27013" s="28"/>
      <c r="AV27013" s="28"/>
    </row>
    <row r="27014" spans="1:48" s="26" customFormat="1" ht="16.5">
      <c r="A27014" s="1"/>
      <c r="B27014" s="1"/>
      <c r="C27014" s="1"/>
      <c r="D27014" s="1"/>
      <c r="K27014" s="27"/>
      <c r="U27014" s="28"/>
      <c r="X27014" s="28"/>
      <c r="AA27014" s="28"/>
      <c r="AD27014" s="28"/>
      <c r="AG27014" s="28"/>
      <c r="AJ27014" s="28"/>
      <c r="AM27014" s="28"/>
      <c r="AV27014" s="28"/>
    </row>
    <row r="27015" spans="1:48" s="26" customFormat="1" ht="16.5">
      <c r="A27015" s="1"/>
      <c r="B27015" s="1"/>
      <c r="C27015" s="1"/>
      <c r="D27015" s="1"/>
      <c r="K27015" s="27"/>
      <c r="U27015" s="28"/>
      <c r="X27015" s="28"/>
      <c r="AA27015" s="28"/>
      <c r="AD27015" s="28"/>
      <c r="AG27015" s="28"/>
      <c r="AJ27015" s="28"/>
      <c r="AM27015" s="28"/>
      <c r="AV27015" s="28"/>
    </row>
    <row r="27016" spans="1:48" s="26" customFormat="1" ht="16.5">
      <c r="A27016" s="1"/>
      <c r="B27016" s="1"/>
      <c r="C27016" s="1"/>
      <c r="D27016" s="1"/>
      <c r="K27016" s="27"/>
      <c r="U27016" s="28"/>
      <c r="X27016" s="28"/>
      <c r="AA27016" s="28"/>
      <c r="AD27016" s="28"/>
      <c r="AG27016" s="28"/>
      <c r="AJ27016" s="28"/>
      <c r="AM27016" s="28"/>
      <c r="AV27016" s="28"/>
    </row>
    <row r="27017" spans="1:48" s="26" customFormat="1" ht="16.5">
      <c r="A27017" s="1"/>
      <c r="B27017" s="1"/>
      <c r="C27017" s="1"/>
      <c r="D27017" s="1"/>
      <c r="K27017" s="27"/>
      <c r="U27017" s="28"/>
      <c r="X27017" s="28"/>
      <c r="AA27017" s="28"/>
      <c r="AD27017" s="28"/>
      <c r="AG27017" s="28"/>
      <c r="AJ27017" s="28"/>
      <c r="AM27017" s="28"/>
      <c r="AV27017" s="28"/>
    </row>
    <row r="27018" spans="1:48" s="26" customFormat="1" ht="16.5">
      <c r="A27018" s="1"/>
      <c r="B27018" s="1"/>
      <c r="C27018" s="1"/>
      <c r="D27018" s="1"/>
      <c r="K27018" s="27"/>
      <c r="U27018" s="28"/>
      <c r="X27018" s="28"/>
      <c r="AA27018" s="28"/>
      <c r="AD27018" s="28"/>
      <c r="AG27018" s="28"/>
      <c r="AJ27018" s="28"/>
      <c r="AM27018" s="28"/>
      <c r="AV27018" s="28"/>
    </row>
    <row r="27019" spans="1:48" s="26" customFormat="1" ht="16.5">
      <c r="A27019" s="1"/>
      <c r="B27019" s="1"/>
      <c r="C27019" s="1"/>
      <c r="D27019" s="1"/>
      <c r="K27019" s="27"/>
      <c r="U27019" s="28"/>
      <c r="X27019" s="28"/>
      <c r="AA27019" s="28"/>
      <c r="AD27019" s="28"/>
      <c r="AG27019" s="28"/>
      <c r="AJ27019" s="28"/>
      <c r="AM27019" s="28"/>
      <c r="AV27019" s="28"/>
    </row>
    <row r="27020" spans="1:48" s="26" customFormat="1" ht="16.5">
      <c r="A27020" s="1"/>
      <c r="B27020" s="1"/>
      <c r="C27020" s="1"/>
      <c r="D27020" s="1"/>
      <c r="K27020" s="27"/>
      <c r="U27020" s="28"/>
      <c r="X27020" s="28"/>
      <c r="AA27020" s="28"/>
      <c r="AD27020" s="28"/>
      <c r="AG27020" s="28"/>
      <c r="AJ27020" s="28"/>
      <c r="AM27020" s="28"/>
      <c r="AV27020" s="28"/>
    </row>
    <row r="27021" spans="1:48" s="26" customFormat="1" ht="16.5">
      <c r="A27021" s="1"/>
      <c r="B27021" s="1"/>
      <c r="C27021" s="1"/>
      <c r="D27021" s="1"/>
      <c r="K27021" s="27"/>
      <c r="U27021" s="28"/>
      <c r="X27021" s="28"/>
      <c r="AA27021" s="28"/>
      <c r="AD27021" s="28"/>
      <c r="AG27021" s="28"/>
      <c r="AJ27021" s="28"/>
      <c r="AM27021" s="28"/>
      <c r="AV27021" s="28"/>
    </row>
    <row r="27022" spans="1:48" s="26" customFormat="1" ht="16.5">
      <c r="A27022" s="1"/>
      <c r="B27022" s="1"/>
      <c r="C27022" s="1"/>
      <c r="D27022" s="1"/>
      <c r="K27022" s="27"/>
      <c r="U27022" s="28"/>
      <c r="X27022" s="28"/>
      <c r="AA27022" s="28"/>
      <c r="AD27022" s="28"/>
      <c r="AG27022" s="28"/>
      <c r="AJ27022" s="28"/>
      <c r="AM27022" s="28"/>
      <c r="AV27022" s="28"/>
    </row>
    <row r="27023" spans="1:48" s="26" customFormat="1" ht="16.5">
      <c r="A27023" s="1"/>
      <c r="B27023" s="1"/>
      <c r="C27023" s="1"/>
      <c r="D27023" s="1"/>
      <c r="K27023" s="27"/>
      <c r="U27023" s="28"/>
      <c r="X27023" s="28"/>
      <c r="AA27023" s="28"/>
      <c r="AD27023" s="28"/>
      <c r="AG27023" s="28"/>
      <c r="AJ27023" s="28"/>
      <c r="AM27023" s="28"/>
      <c r="AV27023" s="28"/>
    </row>
    <row r="27024" spans="1:48" s="26" customFormat="1" ht="16.5">
      <c r="A27024" s="1"/>
      <c r="B27024" s="1"/>
      <c r="C27024" s="1"/>
      <c r="D27024" s="1"/>
      <c r="K27024" s="27"/>
      <c r="U27024" s="28"/>
      <c r="X27024" s="28"/>
      <c r="AA27024" s="28"/>
      <c r="AD27024" s="28"/>
      <c r="AG27024" s="28"/>
      <c r="AJ27024" s="28"/>
      <c r="AM27024" s="28"/>
      <c r="AV27024" s="28"/>
    </row>
    <row r="27025" spans="1:48" s="26" customFormat="1" ht="16.5">
      <c r="A27025" s="1"/>
      <c r="B27025" s="1"/>
      <c r="C27025" s="1"/>
      <c r="D27025" s="1"/>
      <c r="K27025" s="27"/>
      <c r="U27025" s="28"/>
      <c r="X27025" s="28"/>
      <c r="AA27025" s="28"/>
      <c r="AD27025" s="28"/>
      <c r="AG27025" s="28"/>
      <c r="AJ27025" s="28"/>
      <c r="AM27025" s="28"/>
      <c r="AV27025" s="28"/>
    </row>
    <row r="27026" spans="1:48" s="26" customFormat="1" ht="16.5">
      <c r="A27026" s="1"/>
      <c r="B27026" s="1"/>
      <c r="C27026" s="1"/>
      <c r="D27026" s="1"/>
      <c r="K27026" s="27"/>
      <c r="U27026" s="28"/>
      <c r="X27026" s="28"/>
      <c r="AA27026" s="28"/>
      <c r="AD27026" s="28"/>
      <c r="AG27026" s="28"/>
      <c r="AJ27026" s="28"/>
      <c r="AM27026" s="28"/>
      <c r="AV27026" s="28"/>
    </row>
    <row r="27027" spans="1:48" s="26" customFormat="1" ht="16.5">
      <c r="A27027" s="1"/>
      <c r="B27027" s="1"/>
      <c r="C27027" s="1"/>
      <c r="D27027" s="1"/>
      <c r="K27027" s="27"/>
      <c r="U27027" s="28"/>
      <c r="X27027" s="28"/>
      <c r="AA27027" s="28"/>
      <c r="AD27027" s="28"/>
      <c r="AG27027" s="28"/>
      <c r="AJ27027" s="28"/>
      <c r="AM27027" s="28"/>
      <c r="AV27027" s="28"/>
    </row>
    <row r="27028" spans="1:48" s="26" customFormat="1" ht="16.5">
      <c r="A27028" s="1"/>
      <c r="B27028" s="1"/>
      <c r="C27028" s="1"/>
      <c r="D27028" s="1"/>
      <c r="K27028" s="27"/>
      <c r="U27028" s="28"/>
      <c r="X27028" s="28"/>
      <c r="AA27028" s="28"/>
      <c r="AD27028" s="28"/>
      <c r="AG27028" s="28"/>
      <c r="AJ27028" s="28"/>
      <c r="AM27028" s="28"/>
      <c r="AV27028" s="28"/>
    </row>
    <row r="27029" spans="1:48" s="26" customFormat="1" ht="16.5">
      <c r="A27029" s="1"/>
      <c r="B27029" s="1"/>
      <c r="C27029" s="1"/>
      <c r="D27029" s="1"/>
      <c r="K27029" s="27"/>
      <c r="U27029" s="28"/>
      <c r="X27029" s="28"/>
      <c r="AA27029" s="28"/>
      <c r="AD27029" s="28"/>
      <c r="AG27029" s="28"/>
      <c r="AJ27029" s="28"/>
      <c r="AM27029" s="28"/>
      <c r="AV27029" s="28"/>
    </row>
    <row r="27030" spans="1:48" s="26" customFormat="1" ht="16.5">
      <c r="A27030" s="1"/>
      <c r="B27030" s="1"/>
      <c r="C27030" s="1"/>
      <c r="D27030" s="1"/>
      <c r="K27030" s="27"/>
      <c r="U27030" s="28"/>
      <c r="X27030" s="28"/>
      <c r="AA27030" s="28"/>
      <c r="AD27030" s="28"/>
      <c r="AG27030" s="28"/>
      <c r="AJ27030" s="28"/>
      <c r="AM27030" s="28"/>
      <c r="AV27030" s="28"/>
    </row>
    <row r="27031" spans="1:48" s="26" customFormat="1" ht="16.5">
      <c r="A27031" s="1"/>
      <c r="B27031" s="1"/>
      <c r="C27031" s="1"/>
      <c r="D27031" s="1"/>
      <c r="K27031" s="27"/>
      <c r="U27031" s="28"/>
      <c r="X27031" s="28"/>
      <c r="AA27031" s="28"/>
      <c r="AD27031" s="28"/>
      <c r="AG27031" s="28"/>
      <c r="AJ27031" s="28"/>
      <c r="AM27031" s="28"/>
      <c r="AV27031" s="28"/>
    </row>
    <row r="27032" spans="1:48" s="26" customFormat="1" ht="16.5">
      <c r="A27032" s="1"/>
      <c r="B27032" s="1"/>
      <c r="C27032" s="1"/>
      <c r="D27032" s="1"/>
      <c r="K27032" s="27"/>
      <c r="U27032" s="28"/>
      <c r="X27032" s="28"/>
      <c r="AA27032" s="28"/>
      <c r="AD27032" s="28"/>
      <c r="AG27032" s="28"/>
      <c r="AJ27032" s="28"/>
      <c r="AM27032" s="28"/>
      <c r="AV27032" s="28"/>
    </row>
    <row r="27033" spans="1:48" s="26" customFormat="1" ht="16.5">
      <c r="A27033" s="1"/>
      <c r="B27033" s="1"/>
      <c r="C27033" s="1"/>
      <c r="D27033" s="1"/>
      <c r="K27033" s="27"/>
      <c r="U27033" s="28"/>
      <c r="X27033" s="28"/>
      <c r="AA27033" s="28"/>
      <c r="AD27033" s="28"/>
      <c r="AG27033" s="28"/>
      <c r="AJ27033" s="28"/>
      <c r="AM27033" s="28"/>
      <c r="AV27033" s="28"/>
    </row>
    <row r="27034" spans="1:48" s="26" customFormat="1" ht="16.5">
      <c r="A27034" s="1"/>
      <c r="B27034" s="1"/>
      <c r="C27034" s="1"/>
      <c r="D27034" s="1"/>
      <c r="K27034" s="27"/>
      <c r="U27034" s="28"/>
      <c r="X27034" s="28"/>
      <c r="AA27034" s="28"/>
      <c r="AD27034" s="28"/>
      <c r="AG27034" s="28"/>
      <c r="AJ27034" s="28"/>
      <c r="AM27034" s="28"/>
      <c r="AV27034" s="28"/>
    </row>
    <row r="27035" spans="1:48" s="26" customFormat="1" ht="16.5">
      <c r="A27035" s="1"/>
      <c r="B27035" s="1"/>
      <c r="C27035" s="1"/>
      <c r="D27035" s="1"/>
      <c r="K27035" s="27"/>
      <c r="U27035" s="28"/>
      <c r="X27035" s="28"/>
      <c r="AA27035" s="28"/>
      <c r="AD27035" s="28"/>
      <c r="AG27035" s="28"/>
      <c r="AJ27035" s="28"/>
      <c r="AM27035" s="28"/>
      <c r="AV27035" s="28"/>
    </row>
    <row r="27036" spans="1:48" s="26" customFormat="1" ht="16.5">
      <c r="A27036" s="1"/>
      <c r="B27036" s="1"/>
      <c r="C27036" s="1"/>
      <c r="D27036" s="1"/>
      <c r="K27036" s="27"/>
      <c r="U27036" s="28"/>
      <c r="X27036" s="28"/>
      <c r="AA27036" s="28"/>
      <c r="AD27036" s="28"/>
      <c r="AG27036" s="28"/>
      <c r="AJ27036" s="28"/>
      <c r="AM27036" s="28"/>
      <c r="AV27036" s="28"/>
    </row>
    <row r="27037" spans="1:48" s="26" customFormat="1" ht="16.5">
      <c r="A27037" s="1"/>
      <c r="B27037" s="1"/>
      <c r="C27037" s="1"/>
      <c r="D27037" s="1"/>
      <c r="K27037" s="27"/>
      <c r="U27037" s="28"/>
      <c r="X27037" s="28"/>
      <c r="AA27037" s="28"/>
      <c r="AD27037" s="28"/>
      <c r="AG27037" s="28"/>
      <c r="AJ27037" s="28"/>
      <c r="AM27037" s="28"/>
      <c r="AV27037" s="28"/>
    </row>
    <row r="27038" spans="1:48" s="26" customFormat="1" ht="16.5">
      <c r="A27038" s="1"/>
      <c r="B27038" s="1"/>
      <c r="C27038" s="1"/>
      <c r="D27038" s="1"/>
      <c r="K27038" s="27"/>
      <c r="U27038" s="28"/>
      <c r="X27038" s="28"/>
      <c r="AA27038" s="28"/>
      <c r="AD27038" s="28"/>
      <c r="AG27038" s="28"/>
      <c r="AJ27038" s="28"/>
      <c r="AM27038" s="28"/>
      <c r="AV27038" s="28"/>
    </row>
    <row r="27039" spans="1:48" s="26" customFormat="1" ht="16.5">
      <c r="A27039" s="1"/>
      <c r="B27039" s="1"/>
      <c r="C27039" s="1"/>
      <c r="D27039" s="1"/>
      <c r="K27039" s="27"/>
      <c r="U27039" s="28"/>
      <c r="X27039" s="28"/>
      <c r="AA27039" s="28"/>
      <c r="AD27039" s="28"/>
      <c r="AG27039" s="28"/>
      <c r="AJ27039" s="28"/>
      <c r="AM27039" s="28"/>
      <c r="AV27039" s="28"/>
    </row>
    <row r="27040" spans="1:48" s="26" customFormat="1" ht="16.5">
      <c r="A27040" s="1"/>
      <c r="B27040" s="1"/>
      <c r="C27040" s="1"/>
      <c r="D27040" s="1"/>
      <c r="K27040" s="27"/>
      <c r="U27040" s="28"/>
      <c r="X27040" s="28"/>
      <c r="AA27040" s="28"/>
      <c r="AD27040" s="28"/>
      <c r="AG27040" s="28"/>
      <c r="AJ27040" s="28"/>
      <c r="AM27040" s="28"/>
      <c r="AV27040" s="28"/>
    </row>
    <row r="27041" spans="1:48" s="26" customFormat="1" ht="16.5">
      <c r="A27041" s="1"/>
      <c r="B27041" s="1"/>
      <c r="C27041" s="1"/>
      <c r="D27041" s="1"/>
      <c r="K27041" s="27"/>
      <c r="U27041" s="28"/>
      <c r="X27041" s="28"/>
      <c r="AA27041" s="28"/>
      <c r="AD27041" s="28"/>
      <c r="AG27041" s="28"/>
      <c r="AJ27041" s="28"/>
      <c r="AM27041" s="28"/>
      <c r="AV27041" s="28"/>
    </row>
    <row r="27042" spans="1:48" s="26" customFormat="1" ht="16.5">
      <c r="A27042" s="1"/>
      <c r="B27042" s="1"/>
      <c r="C27042" s="1"/>
      <c r="D27042" s="1"/>
      <c r="K27042" s="27"/>
      <c r="U27042" s="28"/>
      <c r="X27042" s="28"/>
      <c r="AA27042" s="28"/>
      <c r="AD27042" s="28"/>
      <c r="AG27042" s="28"/>
      <c r="AJ27042" s="28"/>
      <c r="AM27042" s="28"/>
      <c r="AV27042" s="28"/>
    </row>
    <row r="27043" spans="1:48" s="26" customFormat="1" ht="16.5">
      <c r="A27043" s="1"/>
      <c r="B27043" s="1"/>
      <c r="C27043" s="1"/>
      <c r="D27043" s="1"/>
      <c r="K27043" s="27"/>
      <c r="U27043" s="28"/>
      <c r="X27043" s="28"/>
      <c r="AA27043" s="28"/>
      <c r="AD27043" s="28"/>
      <c r="AG27043" s="28"/>
      <c r="AJ27043" s="28"/>
      <c r="AM27043" s="28"/>
      <c r="AV27043" s="28"/>
    </row>
    <row r="27044" spans="1:48" s="26" customFormat="1" ht="16.5">
      <c r="A27044" s="1"/>
      <c r="B27044" s="1"/>
      <c r="C27044" s="1"/>
      <c r="D27044" s="1"/>
      <c r="K27044" s="27"/>
      <c r="U27044" s="28"/>
      <c r="X27044" s="28"/>
      <c r="AA27044" s="28"/>
      <c r="AD27044" s="28"/>
      <c r="AG27044" s="28"/>
      <c r="AJ27044" s="28"/>
      <c r="AM27044" s="28"/>
      <c r="AV27044" s="28"/>
    </row>
    <row r="27045" spans="1:48" s="26" customFormat="1" ht="16.5">
      <c r="A27045" s="1"/>
      <c r="B27045" s="1"/>
      <c r="C27045" s="1"/>
      <c r="D27045" s="1"/>
      <c r="K27045" s="27"/>
      <c r="U27045" s="28"/>
      <c r="X27045" s="28"/>
      <c r="AA27045" s="28"/>
      <c r="AD27045" s="28"/>
      <c r="AG27045" s="28"/>
      <c r="AJ27045" s="28"/>
      <c r="AM27045" s="28"/>
      <c r="AV27045" s="28"/>
    </row>
    <row r="27046" spans="1:48" s="26" customFormat="1" ht="16.5">
      <c r="A27046" s="1"/>
      <c r="B27046" s="1"/>
      <c r="C27046" s="1"/>
      <c r="D27046" s="1"/>
      <c r="K27046" s="27"/>
      <c r="U27046" s="28"/>
      <c r="X27046" s="28"/>
      <c r="AA27046" s="28"/>
      <c r="AD27046" s="28"/>
      <c r="AG27046" s="28"/>
      <c r="AJ27046" s="28"/>
      <c r="AM27046" s="28"/>
      <c r="AV27046" s="28"/>
    </row>
    <row r="27047" spans="1:48" s="26" customFormat="1" ht="16.5">
      <c r="A27047" s="1"/>
      <c r="B27047" s="1"/>
      <c r="C27047" s="1"/>
      <c r="D27047" s="1"/>
      <c r="K27047" s="27"/>
      <c r="U27047" s="28"/>
      <c r="X27047" s="28"/>
      <c r="AA27047" s="28"/>
      <c r="AD27047" s="28"/>
      <c r="AG27047" s="28"/>
      <c r="AJ27047" s="28"/>
      <c r="AM27047" s="28"/>
      <c r="AV27047" s="28"/>
    </row>
    <row r="27048" spans="1:48" s="26" customFormat="1" ht="16.5">
      <c r="A27048" s="1"/>
      <c r="B27048" s="1"/>
      <c r="C27048" s="1"/>
      <c r="D27048" s="1"/>
      <c r="K27048" s="27"/>
      <c r="U27048" s="28"/>
      <c r="X27048" s="28"/>
      <c r="AA27048" s="28"/>
      <c r="AD27048" s="28"/>
      <c r="AG27048" s="28"/>
      <c r="AJ27048" s="28"/>
      <c r="AM27048" s="28"/>
      <c r="AV27048" s="28"/>
    </row>
    <row r="27049" spans="1:48" s="26" customFormat="1" ht="16.5">
      <c r="A27049" s="1"/>
      <c r="B27049" s="1"/>
      <c r="C27049" s="1"/>
      <c r="D27049" s="1"/>
      <c r="K27049" s="27"/>
      <c r="U27049" s="28"/>
      <c r="X27049" s="28"/>
      <c r="AA27049" s="28"/>
      <c r="AD27049" s="28"/>
      <c r="AG27049" s="28"/>
      <c r="AJ27049" s="28"/>
      <c r="AM27049" s="28"/>
      <c r="AV27049" s="28"/>
    </row>
    <row r="27050" spans="1:48" s="26" customFormat="1" ht="16.5">
      <c r="A27050" s="1"/>
      <c r="B27050" s="1"/>
      <c r="C27050" s="1"/>
      <c r="D27050" s="1"/>
      <c r="K27050" s="27"/>
      <c r="U27050" s="28"/>
      <c r="X27050" s="28"/>
      <c r="AA27050" s="28"/>
      <c r="AD27050" s="28"/>
      <c r="AG27050" s="28"/>
      <c r="AJ27050" s="28"/>
      <c r="AM27050" s="28"/>
      <c r="AV27050" s="28"/>
    </row>
    <row r="27051" spans="1:48" s="26" customFormat="1" ht="16.5">
      <c r="A27051" s="1"/>
      <c r="B27051" s="1"/>
      <c r="C27051" s="1"/>
      <c r="D27051" s="1"/>
      <c r="K27051" s="27"/>
      <c r="U27051" s="28"/>
      <c r="X27051" s="28"/>
      <c r="AA27051" s="28"/>
      <c r="AD27051" s="28"/>
      <c r="AG27051" s="28"/>
      <c r="AJ27051" s="28"/>
      <c r="AM27051" s="28"/>
      <c r="AV27051" s="28"/>
    </row>
    <row r="27052" spans="1:48" s="26" customFormat="1" ht="16.5">
      <c r="A27052" s="1"/>
      <c r="B27052" s="1"/>
      <c r="C27052" s="1"/>
      <c r="D27052" s="1"/>
      <c r="K27052" s="27"/>
      <c r="U27052" s="28"/>
      <c r="X27052" s="28"/>
      <c r="AA27052" s="28"/>
      <c r="AD27052" s="28"/>
      <c r="AG27052" s="28"/>
      <c r="AJ27052" s="28"/>
      <c r="AM27052" s="28"/>
      <c r="AV27052" s="28"/>
    </row>
    <row r="27053" spans="1:48" s="26" customFormat="1" ht="16.5">
      <c r="A27053" s="1"/>
      <c r="B27053" s="1"/>
      <c r="C27053" s="1"/>
      <c r="D27053" s="1"/>
      <c r="K27053" s="27"/>
      <c r="U27053" s="28"/>
      <c r="X27053" s="28"/>
      <c r="AA27053" s="28"/>
      <c r="AD27053" s="28"/>
      <c r="AG27053" s="28"/>
      <c r="AJ27053" s="28"/>
      <c r="AM27053" s="28"/>
      <c r="AV27053" s="28"/>
    </row>
    <row r="27054" spans="1:48" s="26" customFormat="1" ht="16.5">
      <c r="A27054" s="1"/>
      <c r="B27054" s="1"/>
      <c r="C27054" s="1"/>
      <c r="D27054" s="1"/>
      <c r="K27054" s="27"/>
      <c r="U27054" s="28"/>
      <c r="X27054" s="28"/>
      <c r="AA27054" s="28"/>
      <c r="AD27054" s="28"/>
      <c r="AG27054" s="28"/>
      <c r="AJ27054" s="28"/>
      <c r="AM27054" s="28"/>
      <c r="AV27054" s="28"/>
    </row>
    <row r="27055" spans="1:48" s="26" customFormat="1" ht="16.5">
      <c r="A27055" s="1"/>
      <c r="B27055" s="1"/>
      <c r="C27055" s="1"/>
      <c r="D27055" s="1"/>
      <c r="K27055" s="27"/>
      <c r="U27055" s="28"/>
      <c r="X27055" s="28"/>
      <c r="AA27055" s="28"/>
      <c r="AD27055" s="28"/>
      <c r="AG27055" s="28"/>
      <c r="AJ27055" s="28"/>
      <c r="AM27055" s="28"/>
      <c r="AV27055" s="28"/>
    </row>
    <row r="27056" spans="1:48" s="26" customFormat="1" ht="16.5">
      <c r="A27056" s="1"/>
      <c r="B27056" s="1"/>
      <c r="C27056" s="1"/>
      <c r="D27056" s="1"/>
      <c r="K27056" s="27"/>
      <c r="U27056" s="28"/>
      <c r="X27056" s="28"/>
      <c r="AA27056" s="28"/>
      <c r="AD27056" s="28"/>
      <c r="AG27056" s="28"/>
      <c r="AJ27056" s="28"/>
      <c r="AM27056" s="28"/>
      <c r="AV27056" s="28"/>
    </row>
    <row r="27057" spans="1:48" s="26" customFormat="1" ht="16.5">
      <c r="A27057" s="1"/>
      <c r="B27057" s="1"/>
      <c r="C27057" s="1"/>
      <c r="D27057" s="1"/>
      <c r="K27057" s="27"/>
      <c r="U27057" s="28"/>
      <c r="X27057" s="28"/>
      <c r="AA27057" s="28"/>
      <c r="AD27057" s="28"/>
      <c r="AG27057" s="28"/>
      <c r="AJ27057" s="28"/>
      <c r="AM27057" s="28"/>
      <c r="AV27057" s="28"/>
    </row>
    <row r="27058" spans="1:48" s="26" customFormat="1" ht="16.5">
      <c r="A27058" s="1"/>
      <c r="B27058" s="1"/>
      <c r="C27058" s="1"/>
      <c r="D27058" s="1"/>
      <c r="K27058" s="27"/>
      <c r="U27058" s="28"/>
      <c r="X27058" s="28"/>
      <c r="AA27058" s="28"/>
      <c r="AD27058" s="28"/>
      <c r="AG27058" s="28"/>
      <c r="AJ27058" s="28"/>
      <c r="AM27058" s="28"/>
      <c r="AV27058" s="28"/>
    </row>
    <row r="27059" spans="1:48" s="26" customFormat="1" ht="16.5">
      <c r="A27059" s="1"/>
      <c r="B27059" s="1"/>
      <c r="C27059" s="1"/>
      <c r="D27059" s="1"/>
      <c r="K27059" s="27"/>
      <c r="U27059" s="28"/>
      <c r="X27059" s="28"/>
      <c r="AA27059" s="28"/>
      <c r="AD27059" s="28"/>
      <c r="AG27059" s="28"/>
      <c r="AJ27059" s="28"/>
      <c r="AM27059" s="28"/>
      <c r="AV27059" s="28"/>
    </row>
    <row r="27060" spans="1:48" s="26" customFormat="1" ht="16.5">
      <c r="A27060" s="1"/>
      <c r="B27060" s="1"/>
      <c r="C27060" s="1"/>
      <c r="D27060" s="1"/>
      <c r="K27060" s="27"/>
      <c r="U27060" s="28"/>
      <c r="X27060" s="28"/>
      <c r="AA27060" s="28"/>
      <c r="AD27060" s="28"/>
      <c r="AG27060" s="28"/>
      <c r="AJ27060" s="28"/>
      <c r="AM27060" s="28"/>
      <c r="AV27060" s="28"/>
    </row>
    <row r="27061" spans="1:48" s="26" customFormat="1" ht="16.5">
      <c r="A27061" s="1"/>
      <c r="B27061" s="1"/>
      <c r="C27061" s="1"/>
      <c r="D27061" s="1"/>
      <c r="K27061" s="27"/>
      <c r="U27061" s="28"/>
      <c r="X27061" s="28"/>
      <c r="AA27061" s="28"/>
      <c r="AD27061" s="28"/>
      <c r="AG27061" s="28"/>
      <c r="AJ27061" s="28"/>
      <c r="AM27061" s="28"/>
      <c r="AV27061" s="28"/>
    </row>
    <row r="27062" spans="1:48" s="26" customFormat="1" ht="16.5">
      <c r="A27062" s="1"/>
      <c r="B27062" s="1"/>
      <c r="C27062" s="1"/>
      <c r="D27062" s="1"/>
      <c r="K27062" s="27"/>
      <c r="U27062" s="28"/>
      <c r="X27062" s="28"/>
      <c r="AA27062" s="28"/>
      <c r="AD27062" s="28"/>
      <c r="AG27062" s="28"/>
      <c r="AJ27062" s="28"/>
      <c r="AM27062" s="28"/>
      <c r="AV27062" s="28"/>
    </row>
    <row r="27063" spans="1:48" s="26" customFormat="1" ht="16.5">
      <c r="A27063" s="1"/>
      <c r="B27063" s="1"/>
      <c r="C27063" s="1"/>
      <c r="D27063" s="1"/>
      <c r="K27063" s="27"/>
      <c r="U27063" s="28"/>
      <c r="X27063" s="28"/>
      <c r="AA27063" s="28"/>
      <c r="AD27063" s="28"/>
      <c r="AG27063" s="28"/>
      <c r="AJ27063" s="28"/>
      <c r="AM27063" s="28"/>
      <c r="AV27063" s="28"/>
    </row>
    <row r="27064" spans="1:48" s="26" customFormat="1" ht="16.5">
      <c r="A27064" s="1"/>
      <c r="B27064" s="1"/>
      <c r="C27064" s="1"/>
      <c r="D27064" s="1"/>
      <c r="K27064" s="27"/>
      <c r="U27064" s="28"/>
      <c r="X27064" s="28"/>
      <c r="AA27064" s="28"/>
      <c r="AD27064" s="28"/>
      <c r="AG27064" s="28"/>
      <c r="AJ27064" s="28"/>
      <c r="AM27064" s="28"/>
      <c r="AV27064" s="28"/>
    </row>
    <row r="27065" spans="1:48" s="26" customFormat="1" ht="16.5">
      <c r="A27065" s="1"/>
      <c r="B27065" s="1"/>
      <c r="C27065" s="1"/>
      <c r="D27065" s="1"/>
      <c r="K27065" s="27"/>
      <c r="U27065" s="28"/>
      <c r="X27065" s="28"/>
      <c r="AA27065" s="28"/>
      <c r="AD27065" s="28"/>
      <c r="AG27065" s="28"/>
      <c r="AJ27065" s="28"/>
      <c r="AM27065" s="28"/>
      <c r="AV27065" s="28"/>
    </row>
    <row r="27066" spans="1:48" s="26" customFormat="1" ht="16.5">
      <c r="A27066" s="1"/>
      <c r="B27066" s="1"/>
      <c r="C27066" s="1"/>
      <c r="D27066" s="1"/>
      <c r="K27066" s="27"/>
      <c r="U27066" s="28"/>
      <c r="X27066" s="28"/>
      <c r="AA27066" s="28"/>
      <c r="AD27066" s="28"/>
      <c r="AG27066" s="28"/>
      <c r="AJ27066" s="28"/>
      <c r="AM27066" s="28"/>
      <c r="AV27066" s="28"/>
    </row>
    <row r="27067" spans="1:48" s="26" customFormat="1" ht="16.5">
      <c r="A27067" s="1"/>
      <c r="B27067" s="1"/>
      <c r="C27067" s="1"/>
      <c r="D27067" s="1"/>
      <c r="K27067" s="27"/>
      <c r="U27067" s="28"/>
      <c r="X27067" s="28"/>
      <c r="AA27067" s="28"/>
      <c r="AD27067" s="28"/>
      <c r="AG27067" s="28"/>
      <c r="AJ27067" s="28"/>
      <c r="AM27067" s="28"/>
      <c r="AV27067" s="28"/>
    </row>
    <row r="27068" spans="1:48" s="26" customFormat="1" ht="16.5">
      <c r="A27068" s="1"/>
      <c r="B27068" s="1"/>
      <c r="C27068" s="1"/>
      <c r="D27068" s="1"/>
      <c r="K27068" s="27"/>
      <c r="U27068" s="28"/>
      <c r="X27068" s="28"/>
      <c r="AA27068" s="28"/>
      <c r="AD27068" s="28"/>
      <c r="AG27068" s="28"/>
      <c r="AJ27068" s="28"/>
      <c r="AM27068" s="28"/>
      <c r="AV27068" s="28"/>
    </row>
    <row r="27069" spans="1:48" s="26" customFormat="1" ht="16.5">
      <c r="A27069" s="1"/>
      <c r="B27069" s="1"/>
      <c r="C27069" s="1"/>
      <c r="D27069" s="1"/>
      <c r="K27069" s="27"/>
      <c r="U27069" s="28"/>
      <c r="X27069" s="28"/>
      <c r="AA27069" s="28"/>
      <c r="AD27069" s="28"/>
      <c r="AG27069" s="28"/>
      <c r="AJ27069" s="28"/>
      <c r="AM27069" s="28"/>
      <c r="AV27069" s="28"/>
    </row>
    <row r="27070" spans="1:48" s="26" customFormat="1" ht="16.5">
      <c r="A27070" s="1"/>
      <c r="B27070" s="1"/>
      <c r="C27070" s="1"/>
      <c r="D27070" s="1"/>
      <c r="K27070" s="27"/>
      <c r="U27070" s="28"/>
      <c r="X27070" s="28"/>
      <c r="AA27070" s="28"/>
      <c r="AD27070" s="28"/>
      <c r="AG27070" s="28"/>
      <c r="AJ27070" s="28"/>
      <c r="AM27070" s="28"/>
      <c r="AV27070" s="28"/>
    </row>
    <row r="27071" spans="1:48" s="26" customFormat="1" ht="16.5">
      <c r="A27071" s="1"/>
      <c r="B27071" s="1"/>
      <c r="C27071" s="1"/>
      <c r="D27071" s="1"/>
      <c r="K27071" s="27"/>
      <c r="U27071" s="28"/>
      <c r="X27071" s="28"/>
      <c r="AA27071" s="28"/>
      <c r="AD27071" s="28"/>
      <c r="AG27071" s="28"/>
      <c r="AJ27071" s="28"/>
      <c r="AM27071" s="28"/>
      <c r="AV27071" s="28"/>
    </row>
    <row r="27072" spans="1:48" s="26" customFormat="1" ht="16.5">
      <c r="A27072" s="1"/>
      <c r="B27072" s="1"/>
      <c r="C27072" s="1"/>
      <c r="D27072" s="1"/>
      <c r="K27072" s="27"/>
      <c r="U27072" s="28"/>
      <c r="X27072" s="28"/>
      <c r="AA27072" s="28"/>
      <c r="AD27072" s="28"/>
      <c r="AG27072" s="28"/>
      <c r="AJ27072" s="28"/>
      <c r="AM27072" s="28"/>
      <c r="AV27072" s="28"/>
    </row>
    <row r="27073" spans="1:48" s="26" customFormat="1" ht="16.5">
      <c r="A27073" s="1"/>
      <c r="B27073" s="1"/>
      <c r="C27073" s="1"/>
      <c r="D27073" s="1"/>
      <c r="K27073" s="27"/>
      <c r="U27073" s="28"/>
      <c r="X27073" s="28"/>
      <c r="AA27073" s="28"/>
      <c r="AD27073" s="28"/>
      <c r="AG27073" s="28"/>
      <c r="AJ27073" s="28"/>
      <c r="AM27073" s="28"/>
      <c r="AV27073" s="28"/>
    </row>
    <row r="27074" spans="1:48" s="26" customFormat="1" ht="16.5">
      <c r="A27074" s="1"/>
      <c r="B27074" s="1"/>
      <c r="C27074" s="1"/>
      <c r="D27074" s="1"/>
      <c r="K27074" s="27"/>
      <c r="U27074" s="28"/>
      <c r="X27074" s="28"/>
      <c r="AA27074" s="28"/>
      <c r="AD27074" s="28"/>
      <c r="AG27074" s="28"/>
      <c r="AJ27074" s="28"/>
      <c r="AM27074" s="28"/>
      <c r="AV27074" s="28"/>
    </row>
    <row r="27075" spans="1:48" s="26" customFormat="1" ht="16.5">
      <c r="A27075" s="1"/>
      <c r="B27075" s="1"/>
      <c r="C27075" s="1"/>
      <c r="D27075" s="1"/>
      <c r="K27075" s="27"/>
      <c r="U27075" s="28"/>
      <c r="X27075" s="28"/>
      <c r="AA27075" s="28"/>
      <c r="AD27075" s="28"/>
      <c r="AG27075" s="28"/>
      <c r="AJ27075" s="28"/>
      <c r="AM27075" s="28"/>
      <c r="AV27075" s="28"/>
    </row>
    <row r="27076" spans="1:48" s="26" customFormat="1" ht="16.5">
      <c r="A27076" s="1"/>
      <c r="B27076" s="1"/>
      <c r="C27076" s="1"/>
      <c r="D27076" s="1"/>
      <c r="K27076" s="27"/>
      <c r="U27076" s="28"/>
      <c r="X27076" s="28"/>
      <c r="AA27076" s="28"/>
      <c r="AD27076" s="28"/>
      <c r="AG27076" s="28"/>
      <c r="AJ27076" s="28"/>
      <c r="AM27076" s="28"/>
      <c r="AV27076" s="28"/>
    </row>
    <row r="27077" spans="1:48" s="26" customFormat="1" ht="16.5">
      <c r="A27077" s="1"/>
      <c r="B27077" s="1"/>
      <c r="C27077" s="1"/>
      <c r="D27077" s="1"/>
      <c r="K27077" s="27"/>
      <c r="U27077" s="28"/>
      <c r="X27077" s="28"/>
      <c r="AA27077" s="28"/>
      <c r="AD27077" s="28"/>
      <c r="AG27077" s="28"/>
      <c r="AJ27077" s="28"/>
      <c r="AM27077" s="28"/>
      <c r="AV27077" s="28"/>
    </row>
    <row r="27078" spans="1:48" s="26" customFormat="1" ht="16.5">
      <c r="A27078" s="1"/>
      <c r="B27078" s="1"/>
      <c r="C27078" s="1"/>
      <c r="D27078" s="1"/>
      <c r="K27078" s="27"/>
      <c r="U27078" s="28"/>
      <c r="X27078" s="28"/>
      <c r="AA27078" s="28"/>
      <c r="AD27078" s="28"/>
      <c r="AG27078" s="28"/>
      <c r="AJ27078" s="28"/>
      <c r="AM27078" s="28"/>
      <c r="AV27078" s="28"/>
    </row>
    <row r="27079" spans="1:48" s="26" customFormat="1" ht="16.5">
      <c r="A27079" s="1"/>
      <c r="B27079" s="1"/>
      <c r="C27079" s="1"/>
      <c r="D27079" s="1"/>
      <c r="K27079" s="27"/>
      <c r="U27079" s="28"/>
      <c r="X27079" s="28"/>
      <c r="AA27079" s="28"/>
      <c r="AD27079" s="28"/>
      <c r="AG27079" s="28"/>
      <c r="AJ27079" s="28"/>
      <c r="AM27079" s="28"/>
      <c r="AV27079" s="28"/>
    </row>
    <row r="27080" spans="1:48" s="26" customFormat="1" ht="16.5">
      <c r="A27080" s="1"/>
      <c r="B27080" s="1"/>
      <c r="C27080" s="1"/>
      <c r="D27080" s="1"/>
      <c r="K27080" s="27"/>
      <c r="U27080" s="28"/>
      <c r="X27080" s="28"/>
      <c r="AA27080" s="28"/>
      <c r="AD27080" s="28"/>
      <c r="AG27080" s="28"/>
      <c r="AJ27080" s="28"/>
      <c r="AM27080" s="28"/>
      <c r="AV27080" s="28"/>
    </row>
    <row r="27081" spans="1:48" s="26" customFormat="1" ht="16.5">
      <c r="A27081" s="1"/>
      <c r="B27081" s="1"/>
      <c r="C27081" s="1"/>
      <c r="D27081" s="1"/>
      <c r="K27081" s="27"/>
      <c r="U27081" s="28"/>
      <c r="X27081" s="28"/>
      <c r="AA27081" s="28"/>
      <c r="AD27081" s="28"/>
      <c r="AG27081" s="28"/>
      <c r="AJ27081" s="28"/>
      <c r="AM27081" s="28"/>
      <c r="AV27081" s="28"/>
    </row>
    <row r="27082" spans="1:48" s="26" customFormat="1" ht="16.5">
      <c r="A27082" s="1"/>
      <c r="B27082" s="1"/>
      <c r="C27082" s="1"/>
      <c r="D27082" s="1"/>
      <c r="K27082" s="27"/>
      <c r="U27082" s="28"/>
      <c r="X27082" s="28"/>
      <c r="AA27082" s="28"/>
      <c r="AD27082" s="28"/>
      <c r="AG27082" s="28"/>
      <c r="AJ27082" s="28"/>
      <c r="AM27082" s="28"/>
      <c r="AV27082" s="28"/>
    </row>
    <row r="27083" spans="1:48" s="26" customFormat="1" ht="16.5">
      <c r="A27083" s="1"/>
      <c r="B27083" s="1"/>
      <c r="C27083" s="1"/>
      <c r="D27083" s="1"/>
      <c r="K27083" s="27"/>
      <c r="U27083" s="28"/>
      <c r="X27083" s="28"/>
      <c r="AA27083" s="28"/>
      <c r="AD27083" s="28"/>
      <c r="AG27083" s="28"/>
      <c r="AJ27083" s="28"/>
      <c r="AM27083" s="28"/>
      <c r="AV27083" s="28"/>
    </row>
    <row r="27084" spans="1:48" s="26" customFormat="1" ht="16.5">
      <c r="A27084" s="1"/>
      <c r="B27084" s="1"/>
      <c r="C27084" s="1"/>
      <c r="D27084" s="1"/>
      <c r="K27084" s="27"/>
      <c r="U27084" s="28"/>
      <c r="X27084" s="28"/>
      <c r="AA27084" s="28"/>
      <c r="AD27084" s="28"/>
      <c r="AG27084" s="28"/>
      <c r="AJ27084" s="28"/>
      <c r="AM27084" s="28"/>
      <c r="AV27084" s="28"/>
    </row>
    <row r="27085" spans="1:48" s="26" customFormat="1" ht="16.5">
      <c r="A27085" s="1"/>
      <c r="B27085" s="1"/>
      <c r="C27085" s="1"/>
      <c r="D27085" s="1"/>
      <c r="K27085" s="27"/>
      <c r="U27085" s="28"/>
      <c r="X27085" s="28"/>
      <c r="AA27085" s="28"/>
      <c r="AD27085" s="28"/>
      <c r="AG27085" s="28"/>
      <c r="AJ27085" s="28"/>
      <c r="AM27085" s="28"/>
      <c r="AV27085" s="28"/>
    </row>
    <row r="27086" spans="1:48" s="26" customFormat="1" ht="16.5">
      <c r="A27086" s="1"/>
      <c r="B27086" s="1"/>
      <c r="C27086" s="1"/>
      <c r="D27086" s="1"/>
      <c r="K27086" s="27"/>
      <c r="U27086" s="28"/>
      <c r="X27086" s="28"/>
      <c r="AA27086" s="28"/>
      <c r="AD27086" s="28"/>
      <c r="AG27086" s="28"/>
      <c r="AJ27086" s="28"/>
      <c r="AM27086" s="28"/>
      <c r="AV27086" s="28"/>
    </row>
    <row r="27087" spans="1:48" s="26" customFormat="1" ht="16.5">
      <c r="A27087" s="1"/>
      <c r="B27087" s="1"/>
      <c r="C27087" s="1"/>
      <c r="D27087" s="1"/>
      <c r="K27087" s="27"/>
      <c r="U27087" s="28"/>
      <c r="X27087" s="28"/>
      <c r="AA27087" s="28"/>
      <c r="AD27087" s="28"/>
      <c r="AG27087" s="28"/>
      <c r="AJ27087" s="28"/>
      <c r="AM27087" s="28"/>
      <c r="AV27087" s="28"/>
    </row>
    <row r="27088" spans="1:48" s="26" customFormat="1" ht="16.5">
      <c r="A27088" s="1"/>
      <c r="B27088" s="1"/>
      <c r="C27088" s="1"/>
      <c r="D27088" s="1"/>
      <c r="K27088" s="27"/>
      <c r="U27088" s="28"/>
      <c r="X27088" s="28"/>
      <c r="AA27088" s="28"/>
      <c r="AD27088" s="28"/>
      <c r="AG27088" s="28"/>
      <c r="AJ27088" s="28"/>
      <c r="AM27088" s="28"/>
      <c r="AV27088" s="28"/>
    </row>
    <row r="27089" spans="1:48" s="26" customFormat="1" ht="16.5">
      <c r="A27089" s="1"/>
      <c r="B27089" s="1"/>
      <c r="C27089" s="1"/>
      <c r="D27089" s="1"/>
      <c r="K27089" s="27"/>
      <c r="U27089" s="28"/>
      <c r="X27089" s="28"/>
      <c r="AA27089" s="28"/>
      <c r="AD27089" s="28"/>
      <c r="AG27089" s="28"/>
      <c r="AJ27089" s="28"/>
      <c r="AM27089" s="28"/>
      <c r="AV27089" s="28"/>
    </row>
    <row r="27090" spans="1:48" s="26" customFormat="1" ht="16.5">
      <c r="A27090" s="1"/>
      <c r="B27090" s="1"/>
      <c r="C27090" s="1"/>
      <c r="D27090" s="1"/>
      <c r="K27090" s="27"/>
      <c r="U27090" s="28"/>
      <c r="X27090" s="28"/>
      <c r="AA27090" s="28"/>
      <c r="AD27090" s="28"/>
      <c r="AG27090" s="28"/>
      <c r="AJ27090" s="28"/>
      <c r="AM27090" s="28"/>
      <c r="AV27090" s="28"/>
    </row>
    <row r="27091" spans="1:48" s="26" customFormat="1" ht="16.5">
      <c r="A27091" s="1"/>
      <c r="B27091" s="1"/>
      <c r="C27091" s="1"/>
      <c r="D27091" s="1"/>
      <c r="K27091" s="27"/>
      <c r="U27091" s="28"/>
      <c r="X27091" s="28"/>
      <c r="AA27091" s="28"/>
      <c r="AD27091" s="28"/>
      <c r="AG27091" s="28"/>
      <c r="AJ27091" s="28"/>
      <c r="AM27091" s="28"/>
      <c r="AV27091" s="28"/>
    </row>
    <row r="27092" spans="1:48" s="26" customFormat="1" ht="16.5">
      <c r="A27092" s="1"/>
      <c r="B27092" s="1"/>
      <c r="C27092" s="1"/>
      <c r="D27092" s="1"/>
      <c r="K27092" s="27"/>
      <c r="U27092" s="28"/>
      <c r="X27092" s="28"/>
      <c r="AA27092" s="28"/>
      <c r="AD27092" s="28"/>
      <c r="AG27092" s="28"/>
      <c r="AJ27092" s="28"/>
      <c r="AM27092" s="28"/>
      <c r="AV27092" s="28"/>
    </row>
    <row r="27093" spans="1:48" s="26" customFormat="1" ht="16.5">
      <c r="A27093" s="1"/>
      <c r="B27093" s="1"/>
      <c r="C27093" s="1"/>
      <c r="D27093" s="1"/>
      <c r="K27093" s="27"/>
      <c r="U27093" s="28"/>
      <c r="X27093" s="28"/>
      <c r="AA27093" s="28"/>
      <c r="AD27093" s="28"/>
      <c r="AG27093" s="28"/>
      <c r="AJ27093" s="28"/>
      <c r="AM27093" s="28"/>
      <c r="AV27093" s="28"/>
    </row>
    <row r="27094" spans="1:48" s="26" customFormat="1" ht="16.5">
      <c r="A27094" s="1"/>
      <c r="B27094" s="1"/>
      <c r="C27094" s="1"/>
      <c r="D27094" s="1"/>
      <c r="K27094" s="27"/>
      <c r="U27094" s="28"/>
      <c r="X27094" s="28"/>
      <c r="AA27094" s="28"/>
      <c r="AD27094" s="28"/>
      <c r="AG27094" s="28"/>
      <c r="AJ27094" s="28"/>
      <c r="AM27094" s="28"/>
      <c r="AV27094" s="28"/>
    </row>
    <row r="27095" spans="1:48" s="26" customFormat="1" ht="16.5">
      <c r="A27095" s="1"/>
      <c r="B27095" s="1"/>
      <c r="C27095" s="1"/>
      <c r="D27095" s="1"/>
      <c r="K27095" s="27"/>
      <c r="U27095" s="28"/>
      <c r="X27095" s="28"/>
      <c r="AA27095" s="28"/>
      <c r="AD27095" s="28"/>
      <c r="AG27095" s="28"/>
      <c r="AJ27095" s="28"/>
      <c r="AM27095" s="28"/>
      <c r="AV27095" s="28"/>
    </row>
    <row r="27096" spans="1:48" s="26" customFormat="1" ht="16.5">
      <c r="A27096" s="1"/>
      <c r="B27096" s="1"/>
      <c r="C27096" s="1"/>
      <c r="D27096" s="1"/>
      <c r="K27096" s="27"/>
      <c r="U27096" s="28"/>
      <c r="X27096" s="28"/>
      <c r="AA27096" s="28"/>
      <c r="AD27096" s="28"/>
      <c r="AG27096" s="28"/>
      <c r="AJ27096" s="28"/>
      <c r="AM27096" s="28"/>
      <c r="AV27096" s="28"/>
    </row>
    <row r="27097" spans="1:48" s="26" customFormat="1" ht="16.5">
      <c r="A27097" s="1"/>
      <c r="B27097" s="1"/>
      <c r="C27097" s="1"/>
      <c r="D27097" s="1"/>
      <c r="K27097" s="27"/>
      <c r="U27097" s="28"/>
      <c r="X27097" s="28"/>
      <c r="AA27097" s="28"/>
      <c r="AD27097" s="28"/>
      <c r="AG27097" s="28"/>
      <c r="AJ27097" s="28"/>
      <c r="AM27097" s="28"/>
      <c r="AV27097" s="28"/>
    </row>
    <row r="27098" spans="1:48" s="26" customFormat="1" ht="16.5">
      <c r="A27098" s="1"/>
      <c r="B27098" s="1"/>
      <c r="C27098" s="1"/>
      <c r="D27098" s="1"/>
      <c r="K27098" s="27"/>
      <c r="U27098" s="28"/>
      <c r="X27098" s="28"/>
      <c r="AA27098" s="28"/>
      <c r="AD27098" s="28"/>
      <c r="AG27098" s="28"/>
      <c r="AJ27098" s="28"/>
      <c r="AM27098" s="28"/>
      <c r="AV27098" s="28"/>
    </row>
    <row r="27099" spans="1:48" s="26" customFormat="1" ht="16.5">
      <c r="A27099" s="1"/>
      <c r="B27099" s="1"/>
      <c r="C27099" s="1"/>
      <c r="D27099" s="1"/>
      <c r="K27099" s="27"/>
      <c r="U27099" s="28"/>
      <c r="X27099" s="28"/>
      <c r="AA27099" s="28"/>
      <c r="AD27099" s="28"/>
      <c r="AG27099" s="28"/>
      <c r="AJ27099" s="28"/>
      <c r="AM27099" s="28"/>
      <c r="AV27099" s="28"/>
    </row>
    <row r="27100" spans="1:48" s="26" customFormat="1" ht="16.5">
      <c r="A27100" s="1"/>
      <c r="B27100" s="1"/>
      <c r="C27100" s="1"/>
      <c r="D27100" s="1"/>
      <c r="K27100" s="27"/>
      <c r="U27100" s="28"/>
      <c r="X27100" s="28"/>
      <c r="AA27100" s="28"/>
      <c r="AD27100" s="28"/>
      <c r="AG27100" s="28"/>
      <c r="AJ27100" s="28"/>
      <c r="AM27100" s="28"/>
      <c r="AV27100" s="28"/>
    </row>
    <row r="27101" spans="1:48" s="26" customFormat="1" ht="16.5">
      <c r="A27101" s="1"/>
      <c r="B27101" s="1"/>
      <c r="C27101" s="1"/>
      <c r="D27101" s="1"/>
      <c r="K27101" s="27"/>
      <c r="U27101" s="28"/>
      <c r="X27101" s="28"/>
      <c r="AA27101" s="28"/>
      <c r="AD27101" s="28"/>
      <c r="AG27101" s="28"/>
      <c r="AJ27101" s="28"/>
      <c r="AM27101" s="28"/>
      <c r="AV27101" s="28"/>
    </row>
    <row r="27102" spans="1:48" s="26" customFormat="1" ht="16.5">
      <c r="A27102" s="1"/>
      <c r="B27102" s="1"/>
      <c r="C27102" s="1"/>
      <c r="D27102" s="1"/>
      <c r="K27102" s="27"/>
      <c r="U27102" s="28"/>
      <c r="X27102" s="28"/>
      <c r="AA27102" s="28"/>
      <c r="AD27102" s="28"/>
      <c r="AG27102" s="28"/>
      <c r="AJ27102" s="28"/>
      <c r="AM27102" s="28"/>
      <c r="AV27102" s="28"/>
    </row>
    <row r="27103" spans="1:48" s="26" customFormat="1" ht="16.5">
      <c r="A27103" s="1"/>
      <c r="B27103" s="1"/>
      <c r="C27103" s="1"/>
      <c r="D27103" s="1"/>
      <c r="K27103" s="27"/>
      <c r="U27103" s="28"/>
      <c r="X27103" s="28"/>
      <c r="AA27103" s="28"/>
      <c r="AD27103" s="28"/>
      <c r="AG27103" s="28"/>
      <c r="AJ27103" s="28"/>
      <c r="AM27103" s="28"/>
      <c r="AV27103" s="28"/>
    </row>
    <row r="27104" spans="1:48" s="26" customFormat="1" ht="16.5">
      <c r="A27104" s="1"/>
      <c r="B27104" s="1"/>
      <c r="C27104" s="1"/>
      <c r="D27104" s="1"/>
      <c r="K27104" s="27"/>
      <c r="U27104" s="28"/>
      <c r="X27104" s="28"/>
      <c r="AA27104" s="28"/>
      <c r="AD27104" s="28"/>
      <c r="AG27104" s="28"/>
      <c r="AJ27104" s="28"/>
      <c r="AM27104" s="28"/>
      <c r="AV27104" s="28"/>
    </row>
    <row r="27105" spans="1:48" s="26" customFormat="1" ht="16.5">
      <c r="A27105" s="1"/>
      <c r="B27105" s="1"/>
      <c r="C27105" s="1"/>
      <c r="D27105" s="1"/>
      <c r="K27105" s="27"/>
      <c r="U27105" s="28"/>
      <c r="X27105" s="28"/>
      <c r="AA27105" s="28"/>
      <c r="AD27105" s="28"/>
      <c r="AG27105" s="28"/>
      <c r="AJ27105" s="28"/>
      <c r="AM27105" s="28"/>
      <c r="AV27105" s="28"/>
    </row>
    <row r="27106" spans="1:48" s="26" customFormat="1" ht="16.5">
      <c r="A27106" s="1"/>
      <c r="B27106" s="1"/>
      <c r="C27106" s="1"/>
      <c r="D27106" s="1"/>
      <c r="K27106" s="27"/>
      <c r="U27106" s="28"/>
      <c r="X27106" s="28"/>
      <c r="AA27106" s="28"/>
      <c r="AD27106" s="28"/>
      <c r="AG27106" s="28"/>
      <c r="AJ27106" s="28"/>
      <c r="AM27106" s="28"/>
      <c r="AV27106" s="28"/>
    </row>
    <row r="27107" spans="1:48" s="26" customFormat="1" ht="16.5">
      <c r="A27107" s="1"/>
      <c r="B27107" s="1"/>
      <c r="C27107" s="1"/>
      <c r="D27107" s="1"/>
      <c r="K27107" s="27"/>
      <c r="U27107" s="28"/>
      <c r="X27107" s="28"/>
      <c r="AA27107" s="28"/>
      <c r="AD27107" s="28"/>
      <c r="AG27107" s="28"/>
      <c r="AJ27107" s="28"/>
      <c r="AM27107" s="28"/>
      <c r="AV27107" s="28"/>
    </row>
    <row r="27108" spans="1:48" s="26" customFormat="1" ht="16.5">
      <c r="A27108" s="1"/>
      <c r="B27108" s="1"/>
      <c r="C27108" s="1"/>
      <c r="D27108" s="1"/>
      <c r="K27108" s="27"/>
      <c r="U27108" s="28"/>
      <c r="X27108" s="28"/>
      <c r="AA27108" s="28"/>
      <c r="AD27108" s="28"/>
      <c r="AG27108" s="28"/>
      <c r="AJ27108" s="28"/>
      <c r="AM27108" s="28"/>
      <c r="AV27108" s="28"/>
    </row>
    <row r="27109" spans="1:48" s="26" customFormat="1" ht="16.5">
      <c r="A27109" s="1"/>
      <c r="B27109" s="1"/>
      <c r="C27109" s="1"/>
      <c r="D27109" s="1"/>
      <c r="K27109" s="27"/>
      <c r="U27109" s="28"/>
      <c r="X27109" s="28"/>
      <c r="AA27109" s="28"/>
      <c r="AD27109" s="28"/>
      <c r="AG27109" s="28"/>
      <c r="AJ27109" s="28"/>
      <c r="AM27109" s="28"/>
      <c r="AV27109" s="28"/>
    </row>
    <row r="27110" spans="1:48" s="26" customFormat="1" ht="16.5">
      <c r="A27110" s="1"/>
      <c r="B27110" s="1"/>
      <c r="C27110" s="1"/>
      <c r="D27110" s="1"/>
      <c r="K27110" s="27"/>
      <c r="U27110" s="28"/>
      <c r="X27110" s="28"/>
      <c r="AA27110" s="28"/>
      <c r="AD27110" s="28"/>
      <c r="AG27110" s="28"/>
      <c r="AJ27110" s="28"/>
      <c r="AM27110" s="28"/>
      <c r="AV27110" s="28"/>
    </row>
    <row r="27111" spans="1:48" s="26" customFormat="1" ht="16.5">
      <c r="A27111" s="1"/>
      <c r="B27111" s="1"/>
      <c r="C27111" s="1"/>
      <c r="D27111" s="1"/>
      <c r="K27111" s="27"/>
      <c r="U27111" s="28"/>
      <c r="X27111" s="28"/>
      <c r="AA27111" s="28"/>
      <c r="AD27111" s="28"/>
      <c r="AG27111" s="28"/>
      <c r="AJ27111" s="28"/>
      <c r="AM27111" s="28"/>
      <c r="AV27111" s="28"/>
    </row>
    <row r="27112" spans="1:48" s="26" customFormat="1" ht="16.5">
      <c r="A27112" s="1"/>
      <c r="B27112" s="1"/>
      <c r="C27112" s="1"/>
      <c r="D27112" s="1"/>
      <c r="K27112" s="27"/>
      <c r="U27112" s="28"/>
      <c r="X27112" s="28"/>
      <c r="AA27112" s="28"/>
      <c r="AD27112" s="28"/>
      <c r="AG27112" s="28"/>
      <c r="AJ27112" s="28"/>
      <c r="AM27112" s="28"/>
      <c r="AV27112" s="28"/>
    </row>
    <row r="27113" spans="1:48" s="26" customFormat="1" ht="16.5">
      <c r="A27113" s="1"/>
      <c r="B27113" s="1"/>
      <c r="C27113" s="1"/>
      <c r="D27113" s="1"/>
      <c r="K27113" s="27"/>
      <c r="U27113" s="28"/>
      <c r="X27113" s="28"/>
      <c r="AA27113" s="28"/>
      <c r="AD27113" s="28"/>
      <c r="AG27113" s="28"/>
      <c r="AJ27113" s="28"/>
      <c r="AM27113" s="28"/>
      <c r="AV27113" s="28"/>
    </row>
    <row r="27114" spans="1:48" s="26" customFormat="1" ht="16.5">
      <c r="A27114" s="1"/>
      <c r="B27114" s="1"/>
      <c r="C27114" s="1"/>
      <c r="D27114" s="1"/>
      <c r="K27114" s="27"/>
      <c r="U27114" s="28"/>
      <c r="X27114" s="28"/>
      <c r="AA27114" s="28"/>
      <c r="AD27114" s="28"/>
      <c r="AG27114" s="28"/>
      <c r="AJ27114" s="28"/>
      <c r="AM27114" s="28"/>
      <c r="AV27114" s="28"/>
    </row>
    <row r="27115" spans="1:48" s="26" customFormat="1" ht="16.5">
      <c r="A27115" s="1"/>
      <c r="B27115" s="1"/>
      <c r="C27115" s="1"/>
      <c r="D27115" s="1"/>
      <c r="K27115" s="27"/>
      <c r="U27115" s="28"/>
      <c r="X27115" s="28"/>
      <c r="AA27115" s="28"/>
      <c r="AD27115" s="28"/>
      <c r="AG27115" s="28"/>
      <c r="AJ27115" s="28"/>
      <c r="AM27115" s="28"/>
      <c r="AV27115" s="28"/>
    </row>
    <row r="27116" spans="1:48" s="26" customFormat="1" ht="16.5">
      <c r="A27116" s="1"/>
      <c r="B27116" s="1"/>
      <c r="C27116" s="1"/>
      <c r="D27116" s="1"/>
      <c r="K27116" s="27"/>
      <c r="U27116" s="28"/>
      <c r="X27116" s="28"/>
      <c r="AA27116" s="28"/>
      <c r="AD27116" s="28"/>
      <c r="AG27116" s="28"/>
      <c r="AJ27116" s="28"/>
      <c r="AM27116" s="28"/>
      <c r="AV27116" s="28"/>
    </row>
    <row r="27117" spans="1:48" s="26" customFormat="1" ht="16.5">
      <c r="A27117" s="1"/>
      <c r="B27117" s="1"/>
      <c r="C27117" s="1"/>
      <c r="D27117" s="1"/>
      <c r="K27117" s="27"/>
      <c r="U27117" s="28"/>
      <c r="X27117" s="28"/>
      <c r="AA27117" s="28"/>
      <c r="AD27117" s="28"/>
      <c r="AG27117" s="28"/>
      <c r="AJ27117" s="28"/>
      <c r="AM27117" s="28"/>
      <c r="AV27117" s="28"/>
    </row>
    <row r="27118" spans="1:48" s="26" customFormat="1" ht="16.5">
      <c r="A27118" s="1"/>
      <c r="B27118" s="1"/>
      <c r="C27118" s="1"/>
      <c r="D27118" s="1"/>
      <c r="K27118" s="27"/>
      <c r="U27118" s="28"/>
      <c r="X27118" s="28"/>
      <c r="AA27118" s="28"/>
      <c r="AD27118" s="28"/>
      <c r="AG27118" s="28"/>
      <c r="AJ27118" s="28"/>
      <c r="AM27118" s="28"/>
      <c r="AV27118" s="28"/>
    </row>
    <row r="27119" spans="1:48" s="26" customFormat="1" ht="16.5">
      <c r="A27119" s="1"/>
      <c r="B27119" s="1"/>
      <c r="C27119" s="1"/>
      <c r="D27119" s="1"/>
      <c r="K27119" s="27"/>
      <c r="U27119" s="28"/>
      <c r="X27119" s="28"/>
      <c r="AA27119" s="28"/>
      <c r="AD27119" s="28"/>
      <c r="AG27119" s="28"/>
      <c r="AJ27119" s="28"/>
      <c r="AM27119" s="28"/>
      <c r="AV27119" s="28"/>
    </row>
    <row r="27120" spans="1:48" s="26" customFormat="1" ht="16.5">
      <c r="A27120" s="1"/>
      <c r="B27120" s="1"/>
      <c r="C27120" s="1"/>
      <c r="D27120" s="1"/>
      <c r="K27120" s="27"/>
      <c r="U27120" s="28"/>
      <c r="X27120" s="28"/>
      <c r="AA27120" s="28"/>
      <c r="AD27120" s="28"/>
      <c r="AG27120" s="28"/>
      <c r="AJ27120" s="28"/>
      <c r="AM27120" s="28"/>
      <c r="AV27120" s="28"/>
    </row>
    <row r="27121" spans="1:48" s="26" customFormat="1" ht="16.5">
      <c r="A27121" s="1"/>
      <c r="B27121" s="1"/>
      <c r="C27121" s="1"/>
      <c r="D27121" s="1"/>
      <c r="K27121" s="27"/>
      <c r="U27121" s="28"/>
      <c r="X27121" s="28"/>
      <c r="AA27121" s="28"/>
      <c r="AD27121" s="28"/>
      <c r="AG27121" s="28"/>
      <c r="AJ27121" s="28"/>
      <c r="AM27121" s="28"/>
      <c r="AV27121" s="28"/>
    </row>
    <row r="27122" spans="1:48" s="26" customFormat="1" ht="16.5">
      <c r="A27122" s="1"/>
      <c r="B27122" s="1"/>
      <c r="C27122" s="1"/>
      <c r="D27122" s="1"/>
      <c r="K27122" s="27"/>
      <c r="U27122" s="28"/>
      <c r="X27122" s="28"/>
      <c r="AA27122" s="28"/>
      <c r="AD27122" s="28"/>
      <c r="AG27122" s="28"/>
      <c r="AJ27122" s="28"/>
      <c r="AM27122" s="28"/>
      <c r="AV27122" s="28"/>
    </row>
    <row r="27123" spans="1:48" s="26" customFormat="1" ht="16.5">
      <c r="A27123" s="1"/>
      <c r="B27123" s="1"/>
      <c r="C27123" s="1"/>
      <c r="D27123" s="1"/>
      <c r="K27123" s="27"/>
      <c r="U27123" s="28"/>
      <c r="X27123" s="28"/>
      <c r="AA27123" s="28"/>
      <c r="AD27123" s="28"/>
      <c r="AG27123" s="28"/>
      <c r="AJ27123" s="28"/>
      <c r="AM27123" s="28"/>
      <c r="AV27123" s="28"/>
    </row>
    <row r="27124" spans="1:48" s="26" customFormat="1" ht="16.5">
      <c r="A27124" s="1"/>
      <c r="B27124" s="1"/>
      <c r="C27124" s="1"/>
      <c r="D27124" s="1"/>
      <c r="K27124" s="27"/>
      <c r="U27124" s="28"/>
      <c r="X27124" s="28"/>
      <c r="AA27124" s="28"/>
      <c r="AD27124" s="28"/>
      <c r="AG27124" s="28"/>
      <c r="AJ27124" s="28"/>
      <c r="AM27124" s="28"/>
      <c r="AV27124" s="28"/>
    </row>
    <row r="27125" spans="1:48" s="26" customFormat="1" ht="16.5">
      <c r="A27125" s="1"/>
      <c r="B27125" s="1"/>
      <c r="C27125" s="1"/>
      <c r="D27125" s="1"/>
      <c r="K27125" s="27"/>
      <c r="U27125" s="28"/>
      <c r="X27125" s="28"/>
      <c r="AA27125" s="28"/>
      <c r="AD27125" s="28"/>
      <c r="AG27125" s="28"/>
      <c r="AJ27125" s="28"/>
      <c r="AM27125" s="28"/>
      <c r="AV27125" s="28"/>
    </row>
    <row r="27126" spans="1:48" s="26" customFormat="1" ht="16.5">
      <c r="A27126" s="1"/>
      <c r="B27126" s="1"/>
      <c r="C27126" s="1"/>
      <c r="D27126" s="1"/>
      <c r="K27126" s="27"/>
      <c r="U27126" s="28"/>
      <c r="X27126" s="28"/>
      <c r="AA27126" s="28"/>
      <c r="AD27126" s="28"/>
      <c r="AG27126" s="28"/>
      <c r="AJ27126" s="28"/>
      <c r="AM27126" s="28"/>
      <c r="AV27126" s="28"/>
    </row>
    <row r="27127" spans="1:48" s="26" customFormat="1" ht="16.5">
      <c r="A27127" s="1"/>
      <c r="B27127" s="1"/>
      <c r="C27127" s="1"/>
      <c r="D27127" s="1"/>
      <c r="K27127" s="27"/>
      <c r="U27127" s="28"/>
      <c r="X27127" s="28"/>
      <c r="AA27127" s="28"/>
      <c r="AD27127" s="28"/>
      <c r="AG27127" s="28"/>
      <c r="AJ27127" s="28"/>
      <c r="AM27127" s="28"/>
      <c r="AV27127" s="28"/>
    </row>
    <row r="27128" spans="1:48" s="26" customFormat="1" ht="16.5">
      <c r="A27128" s="1"/>
      <c r="B27128" s="1"/>
      <c r="C27128" s="1"/>
      <c r="D27128" s="1"/>
      <c r="K27128" s="27"/>
      <c r="U27128" s="28"/>
      <c r="X27128" s="28"/>
      <c r="AA27128" s="28"/>
      <c r="AD27128" s="28"/>
      <c r="AG27128" s="28"/>
      <c r="AJ27128" s="28"/>
      <c r="AM27128" s="28"/>
      <c r="AV27128" s="28"/>
    </row>
    <row r="27129" spans="1:48" s="26" customFormat="1" ht="16.5">
      <c r="A27129" s="1"/>
      <c r="B27129" s="1"/>
      <c r="C27129" s="1"/>
      <c r="D27129" s="1"/>
      <c r="K27129" s="27"/>
      <c r="U27129" s="28"/>
      <c r="X27129" s="28"/>
      <c r="AA27129" s="28"/>
      <c r="AD27129" s="28"/>
      <c r="AG27129" s="28"/>
      <c r="AJ27129" s="28"/>
      <c r="AM27129" s="28"/>
      <c r="AV27129" s="28"/>
    </row>
    <row r="27130" spans="1:48" s="26" customFormat="1" ht="16.5">
      <c r="A27130" s="1"/>
      <c r="B27130" s="1"/>
      <c r="C27130" s="1"/>
      <c r="D27130" s="1"/>
      <c r="K27130" s="27"/>
      <c r="U27130" s="28"/>
      <c r="X27130" s="28"/>
      <c r="AA27130" s="28"/>
      <c r="AD27130" s="28"/>
      <c r="AG27130" s="28"/>
      <c r="AJ27130" s="28"/>
      <c r="AM27130" s="28"/>
      <c r="AV27130" s="28"/>
    </row>
    <row r="27131" spans="1:48" s="26" customFormat="1" ht="16.5">
      <c r="A27131" s="1"/>
      <c r="B27131" s="1"/>
      <c r="C27131" s="1"/>
      <c r="D27131" s="1"/>
      <c r="K27131" s="27"/>
      <c r="U27131" s="28"/>
      <c r="X27131" s="28"/>
      <c r="AA27131" s="28"/>
      <c r="AD27131" s="28"/>
      <c r="AG27131" s="28"/>
      <c r="AJ27131" s="28"/>
      <c r="AM27131" s="28"/>
      <c r="AV27131" s="28"/>
    </row>
    <row r="27132" spans="1:48" s="26" customFormat="1" ht="16.5">
      <c r="A27132" s="1"/>
      <c r="B27132" s="1"/>
      <c r="C27132" s="1"/>
      <c r="D27132" s="1"/>
      <c r="K27132" s="27"/>
      <c r="U27132" s="28"/>
      <c r="X27132" s="28"/>
      <c r="AA27132" s="28"/>
      <c r="AD27132" s="28"/>
      <c r="AG27132" s="28"/>
      <c r="AJ27132" s="28"/>
      <c r="AM27132" s="28"/>
      <c r="AV27132" s="28"/>
    </row>
    <row r="27133" spans="1:48" s="26" customFormat="1" ht="16.5">
      <c r="A27133" s="1"/>
      <c r="B27133" s="1"/>
      <c r="C27133" s="1"/>
      <c r="D27133" s="1"/>
      <c r="K27133" s="27"/>
      <c r="U27133" s="28"/>
      <c r="X27133" s="28"/>
      <c r="AA27133" s="28"/>
      <c r="AD27133" s="28"/>
      <c r="AG27133" s="28"/>
      <c r="AJ27133" s="28"/>
      <c r="AM27133" s="28"/>
      <c r="AV27133" s="28"/>
    </row>
    <row r="27134" spans="1:48" s="26" customFormat="1" ht="16.5">
      <c r="A27134" s="1"/>
      <c r="B27134" s="1"/>
      <c r="C27134" s="1"/>
      <c r="D27134" s="1"/>
      <c r="K27134" s="27"/>
      <c r="U27134" s="28"/>
      <c r="X27134" s="28"/>
      <c r="AA27134" s="28"/>
      <c r="AD27134" s="28"/>
      <c r="AG27134" s="28"/>
      <c r="AJ27134" s="28"/>
      <c r="AM27134" s="28"/>
      <c r="AV27134" s="28"/>
    </row>
    <row r="27135" spans="1:48" s="26" customFormat="1" ht="16.5">
      <c r="A27135" s="1"/>
      <c r="B27135" s="1"/>
      <c r="C27135" s="1"/>
      <c r="D27135" s="1"/>
      <c r="K27135" s="27"/>
      <c r="U27135" s="28"/>
      <c r="X27135" s="28"/>
      <c r="AA27135" s="28"/>
      <c r="AD27135" s="28"/>
      <c r="AG27135" s="28"/>
      <c r="AJ27135" s="28"/>
      <c r="AM27135" s="28"/>
      <c r="AV27135" s="28"/>
    </row>
    <row r="27136" spans="1:48" s="26" customFormat="1" ht="16.5">
      <c r="A27136" s="1"/>
      <c r="B27136" s="1"/>
      <c r="C27136" s="1"/>
      <c r="D27136" s="1"/>
      <c r="K27136" s="27"/>
      <c r="U27136" s="28"/>
      <c r="X27136" s="28"/>
      <c r="AA27136" s="28"/>
      <c r="AD27136" s="28"/>
      <c r="AG27136" s="28"/>
      <c r="AJ27136" s="28"/>
      <c r="AM27136" s="28"/>
      <c r="AV27136" s="28"/>
    </row>
    <row r="27137" spans="1:48" s="26" customFormat="1" ht="16.5">
      <c r="A27137" s="1"/>
      <c r="B27137" s="1"/>
      <c r="C27137" s="1"/>
      <c r="D27137" s="1"/>
      <c r="K27137" s="27"/>
      <c r="U27137" s="28"/>
      <c r="X27137" s="28"/>
      <c r="AA27137" s="28"/>
      <c r="AD27137" s="28"/>
      <c r="AG27137" s="28"/>
      <c r="AJ27137" s="28"/>
      <c r="AM27137" s="28"/>
      <c r="AV27137" s="28"/>
    </row>
    <row r="27138" spans="1:48" s="26" customFormat="1" ht="16.5">
      <c r="A27138" s="1"/>
      <c r="B27138" s="1"/>
      <c r="C27138" s="1"/>
      <c r="D27138" s="1"/>
      <c r="K27138" s="27"/>
      <c r="U27138" s="28"/>
      <c r="X27138" s="28"/>
      <c r="AA27138" s="28"/>
      <c r="AD27138" s="28"/>
      <c r="AG27138" s="28"/>
      <c r="AJ27138" s="28"/>
      <c r="AM27138" s="28"/>
      <c r="AV27138" s="28"/>
    </row>
    <row r="27139" spans="1:48" s="26" customFormat="1" ht="16.5">
      <c r="A27139" s="1"/>
      <c r="B27139" s="1"/>
      <c r="C27139" s="1"/>
      <c r="D27139" s="1"/>
      <c r="K27139" s="27"/>
      <c r="U27139" s="28"/>
      <c r="X27139" s="28"/>
      <c r="AA27139" s="28"/>
      <c r="AD27139" s="28"/>
      <c r="AG27139" s="28"/>
      <c r="AJ27139" s="28"/>
      <c r="AM27139" s="28"/>
      <c r="AV27139" s="28"/>
    </row>
    <row r="27140" spans="1:48" s="26" customFormat="1" ht="16.5">
      <c r="A27140" s="1"/>
      <c r="B27140" s="1"/>
      <c r="C27140" s="1"/>
      <c r="D27140" s="1"/>
      <c r="K27140" s="27"/>
      <c r="U27140" s="28"/>
      <c r="X27140" s="28"/>
      <c r="AA27140" s="28"/>
      <c r="AD27140" s="28"/>
      <c r="AG27140" s="28"/>
      <c r="AJ27140" s="28"/>
      <c r="AM27140" s="28"/>
      <c r="AV27140" s="28"/>
    </row>
    <row r="27141" spans="1:48" s="26" customFormat="1" ht="16.5">
      <c r="A27141" s="1"/>
      <c r="B27141" s="1"/>
      <c r="C27141" s="1"/>
      <c r="D27141" s="1"/>
      <c r="K27141" s="27"/>
      <c r="U27141" s="28"/>
      <c r="X27141" s="28"/>
      <c r="AA27141" s="28"/>
      <c r="AD27141" s="28"/>
      <c r="AG27141" s="28"/>
      <c r="AJ27141" s="28"/>
      <c r="AM27141" s="28"/>
      <c r="AV27141" s="28"/>
    </row>
    <row r="27142" spans="1:48" s="26" customFormat="1" ht="16.5">
      <c r="A27142" s="1"/>
      <c r="B27142" s="1"/>
      <c r="C27142" s="1"/>
      <c r="D27142" s="1"/>
      <c r="K27142" s="27"/>
      <c r="U27142" s="28"/>
      <c r="X27142" s="28"/>
      <c r="AA27142" s="28"/>
      <c r="AD27142" s="28"/>
      <c r="AG27142" s="28"/>
      <c r="AJ27142" s="28"/>
      <c r="AM27142" s="28"/>
      <c r="AV27142" s="28"/>
    </row>
    <row r="27143" spans="1:48" s="26" customFormat="1" ht="16.5">
      <c r="A27143" s="1"/>
      <c r="B27143" s="1"/>
      <c r="C27143" s="1"/>
      <c r="D27143" s="1"/>
      <c r="K27143" s="27"/>
      <c r="U27143" s="28"/>
      <c r="X27143" s="28"/>
      <c r="AA27143" s="28"/>
      <c r="AD27143" s="28"/>
      <c r="AG27143" s="28"/>
      <c r="AJ27143" s="28"/>
      <c r="AM27143" s="28"/>
      <c r="AV27143" s="28"/>
    </row>
    <row r="27144" spans="1:48" s="26" customFormat="1" ht="16.5">
      <c r="A27144" s="1"/>
      <c r="B27144" s="1"/>
      <c r="C27144" s="1"/>
      <c r="D27144" s="1"/>
      <c r="K27144" s="27"/>
      <c r="U27144" s="28"/>
      <c r="X27144" s="28"/>
      <c r="AA27144" s="28"/>
      <c r="AD27144" s="28"/>
      <c r="AG27144" s="28"/>
      <c r="AJ27144" s="28"/>
      <c r="AM27144" s="28"/>
      <c r="AV27144" s="28"/>
    </row>
    <row r="27145" spans="1:48" s="26" customFormat="1" ht="16.5">
      <c r="A27145" s="1"/>
      <c r="B27145" s="1"/>
      <c r="C27145" s="1"/>
      <c r="D27145" s="1"/>
      <c r="K27145" s="27"/>
      <c r="U27145" s="28"/>
      <c r="X27145" s="28"/>
      <c r="AA27145" s="28"/>
      <c r="AD27145" s="28"/>
      <c r="AG27145" s="28"/>
      <c r="AJ27145" s="28"/>
      <c r="AM27145" s="28"/>
      <c r="AV27145" s="28"/>
    </row>
    <row r="27146" spans="1:48" s="26" customFormat="1" ht="16.5">
      <c r="A27146" s="1"/>
      <c r="B27146" s="1"/>
      <c r="C27146" s="1"/>
      <c r="D27146" s="1"/>
      <c r="K27146" s="27"/>
      <c r="U27146" s="28"/>
      <c r="X27146" s="28"/>
      <c r="AA27146" s="28"/>
      <c r="AD27146" s="28"/>
      <c r="AG27146" s="28"/>
      <c r="AJ27146" s="28"/>
      <c r="AM27146" s="28"/>
      <c r="AV27146" s="28"/>
    </row>
    <row r="27147" spans="1:48" s="26" customFormat="1" ht="16.5">
      <c r="A27147" s="1"/>
      <c r="B27147" s="1"/>
      <c r="C27147" s="1"/>
      <c r="D27147" s="1"/>
      <c r="K27147" s="27"/>
      <c r="U27147" s="28"/>
      <c r="X27147" s="28"/>
      <c r="AA27147" s="28"/>
      <c r="AD27147" s="28"/>
      <c r="AG27147" s="28"/>
      <c r="AJ27147" s="28"/>
      <c r="AM27147" s="28"/>
      <c r="AV27147" s="28"/>
    </row>
    <row r="27148" spans="1:48" s="26" customFormat="1" ht="16.5">
      <c r="A27148" s="1"/>
      <c r="B27148" s="1"/>
      <c r="C27148" s="1"/>
      <c r="D27148" s="1"/>
      <c r="K27148" s="27"/>
      <c r="U27148" s="28"/>
      <c r="X27148" s="28"/>
      <c r="AA27148" s="28"/>
      <c r="AD27148" s="28"/>
      <c r="AG27148" s="28"/>
      <c r="AJ27148" s="28"/>
      <c r="AM27148" s="28"/>
      <c r="AV27148" s="28"/>
    </row>
    <row r="27149" spans="1:48" s="26" customFormat="1" ht="16.5">
      <c r="A27149" s="1"/>
      <c r="B27149" s="1"/>
      <c r="C27149" s="1"/>
      <c r="D27149" s="1"/>
      <c r="K27149" s="27"/>
      <c r="U27149" s="28"/>
      <c r="X27149" s="28"/>
      <c r="AA27149" s="28"/>
      <c r="AD27149" s="28"/>
      <c r="AG27149" s="28"/>
      <c r="AJ27149" s="28"/>
      <c r="AM27149" s="28"/>
      <c r="AV27149" s="28"/>
    </row>
    <row r="27150" spans="1:48" s="26" customFormat="1" ht="16.5">
      <c r="A27150" s="1"/>
      <c r="B27150" s="1"/>
      <c r="C27150" s="1"/>
      <c r="D27150" s="1"/>
      <c r="K27150" s="27"/>
      <c r="U27150" s="28"/>
      <c r="X27150" s="28"/>
      <c r="AA27150" s="28"/>
      <c r="AD27150" s="28"/>
      <c r="AG27150" s="28"/>
      <c r="AJ27150" s="28"/>
      <c r="AM27150" s="28"/>
      <c r="AV27150" s="28"/>
    </row>
    <row r="27151" spans="1:48" s="26" customFormat="1" ht="16.5">
      <c r="A27151" s="1"/>
      <c r="B27151" s="1"/>
      <c r="C27151" s="1"/>
      <c r="D27151" s="1"/>
      <c r="K27151" s="27"/>
      <c r="U27151" s="28"/>
      <c r="X27151" s="28"/>
      <c r="AA27151" s="28"/>
      <c r="AD27151" s="28"/>
      <c r="AG27151" s="28"/>
      <c r="AJ27151" s="28"/>
      <c r="AM27151" s="28"/>
      <c r="AV27151" s="28"/>
    </row>
    <row r="27152" spans="1:48" s="26" customFormat="1" ht="16.5">
      <c r="A27152" s="1"/>
      <c r="B27152" s="1"/>
      <c r="C27152" s="1"/>
      <c r="D27152" s="1"/>
      <c r="K27152" s="27"/>
      <c r="U27152" s="28"/>
      <c r="X27152" s="28"/>
      <c r="AA27152" s="28"/>
      <c r="AD27152" s="28"/>
      <c r="AG27152" s="28"/>
      <c r="AJ27152" s="28"/>
      <c r="AM27152" s="28"/>
      <c r="AV27152" s="28"/>
    </row>
    <row r="27153" spans="1:48" s="26" customFormat="1" ht="16.5">
      <c r="A27153" s="1"/>
      <c r="B27153" s="1"/>
      <c r="C27153" s="1"/>
      <c r="D27153" s="1"/>
      <c r="K27153" s="27"/>
      <c r="U27153" s="28"/>
      <c r="X27153" s="28"/>
      <c r="AA27153" s="28"/>
      <c r="AD27153" s="28"/>
      <c r="AG27153" s="28"/>
      <c r="AJ27153" s="28"/>
      <c r="AM27153" s="28"/>
      <c r="AV27153" s="28"/>
    </row>
    <row r="27154" spans="1:48" s="26" customFormat="1" ht="16.5">
      <c r="A27154" s="1"/>
      <c r="B27154" s="1"/>
      <c r="C27154" s="1"/>
      <c r="D27154" s="1"/>
      <c r="K27154" s="27"/>
      <c r="U27154" s="28"/>
      <c r="X27154" s="28"/>
      <c r="AA27154" s="28"/>
      <c r="AD27154" s="28"/>
      <c r="AG27154" s="28"/>
      <c r="AJ27154" s="28"/>
      <c r="AM27154" s="28"/>
      <c r="AV27154" s="28"/>
    </row>
    <row r="27155" spans="1:48" s="26" customFormat="1" ht="16.5">
      <c r="A27155" s="1"/>
      <c r="B27155" s="1"/>
      <c r="C27155" s="1"/>
      <c r="D27155" s="1"/>
      <c r="K27155" s="27"/>
      <c r="U27155" s="28"/>
      <c r="X27155" s="28"/>
      <c r="AA27155" s="28"/>
      <c r="AD27155" s="28"/>
      <c r="AG27155" s="28"/>
      <c r="AJ27155" s="28"/>
      <c r="AM27155" s="28"/>
      <c r="AV27155" s="28"/>
    </row>
    <row r="27156" spans="1:48" s="26" customFormat="1" ht="16.5">
      <c r="A27156" s="1"/>
      <c r="B27156" s="1"/>
      <c r="C27156" s="1"/>
      <c r="D27156" s="1"/>
      <c r="K27156" s="27"/>
      <c r="U27156" s="28"/>
      <c r="X27156" s="28"/>
      <c r="AA27156" s="28"/>
      <c r="AD27156" s="28"/>
      <c r="AG27156" s="28"/>
      <c r="AJ27156" s="28"/>
      <c r="AM27156" s="28"/>
      <c r="AV27156" s="28"/>
    </row>
    <row r="27157" spans="1:48" s="26" customFormat="1" ht="16.5">
      <c r="A27157" s="1"/>
      <c r="B27157" s="1"/>
      <c r="C27157" s="1"/>
      <c r="D27157" s="1"/>
      <c r="K27157" s="27"/>
      <c r="U27157" s="28"/>
      <c r="X27157" s="28"/>
      <c r="AA27157" s="28"/>
      <c r="AD27157" s="28"/>
      <c r="AG27157" s="28"/>
      <c r="AJ27157" s="28"/>
      <c r="AM27157" s="28"/>
      <c r="AV27157" s="28"/>
    </row>
    <row r="27158" spans="1:48" s="26" customFormat="1" ht="16.5">
      <c r="A27158" s="1"/>
      <c r="B27158" s="1"/>
      <c r="C27158" s="1"/>
      <c r="D27158" s="1"/>
      <c r="K27158" s="27"/>
      <c r="U27158" s="28"/>
      <c r="X27158" s="28"/>
      <c r="AA27158" s="28"/>
      <c r="AD27158" s="28"/>
      <c r="AG27158" s="28"/>
      <c r="AJ27158" s="28"/>
      <c r="AM27158" s="28"/>
      <c r="AV27158" s="28"/>
    </row>
    <row r="27159" spans="1:48" s="26" customFormat="1" ht="16.5">
      <c r="A27159" s="1"/>
      <c r="B27159" s="1"/>
      <c r="C27159" s="1"/>
      <c r="D27159" s="1"/>
      <c r="K27159" s="27"/>
      <c r="U27159" s="28"/>
      <c r="X27159" s="28"/>
      <c r="AA27159" s="28"/>
      <c r="AD27159" s="28"/>
      <c r="AG27159" s="28"/>
      <c r="AJ27159" s="28"/>
      <c r="AM27159" s="28"/>
      <c r="AV27159" s="28"/>
    </row>
    <row r="27160" spans="1:48" s="26" customFormat="1" ht="16.5">
      <c r="A27160" s="1"/>
      <c r="B27160" s="1"/>
      <c r="C27160" s="1"/>
      <c r="D27160" s="1"/>
      <c r="K27160" s="27"/>
      <c r="U27160" s="28"/>
      <c r="X27160" s="28"/>
      <c r="AA27160" s="28"/>
      <c r="AD27160" s="28"/>
      <c r="AG27160" s="28"/>
      <c r="AJ27160" s="28"/>
      <c r="AM27160" s="28"/>
      <c r="AV27160" s="28"/>
    </row>
    <row r="27161" spans="1:48" s="26" customFormat="1" ht="16.5">
      <c r="A27161" s="1"/>
      <c r="B27161" s="1"/>
      <c r="C27161" s="1"/>
      <c r="D27161" s="1"/>
      <c r="K27161" s="27"/>
      <c r="U27161" s="28"/>
      <c r="X27161" s="28"/>
      <c r="AA27161" s="28"/>
      <c r="AD27161" s="28"/>
      <c r="AG27161" s="28"/>
      <c r="AJ27161" s="28"/>
      <c r="AM27161" s="28"/>
      <c r="AV27161" s="28"/>
    </row>
    <row r="27162" spans="1:48" s="26" customFormat="1" ht="16.5">
      <c r="A27162" s="1"/>
      <c r="B27162" s="1"/>
      <c r="C27162" s="1"/>
      <c r="D27162" s="1"/>
      <c r="K27162" s="27"/>
      <c r="U27162" s="28"/>
      <c r="X27162" s="28"/>
      <c r="AA27162" s="28"/>
      <c r="AD27162" s="28"/>
      <c r="AG27162" s="28"/>
      <c r="AJ27162" s="28"/>
      <c r="AM27162" s="28"/>
      <c r="AV27162" s="28"/>
    </row>
    <row r="27163" spans="1:48" s="26" customFormat="1" ht="16.5">
      <c r="A27163" s="1"/>
      <c r="B27163" s="1"/>
      <c r="C27163" s="1"/>
      <c r="D27163" s="1"/>
      <c r="K27163" s="27"/>
      <c r="U27163" s="28"/>
      <c r="X27163" s="28"/>
      <c r="AA27163" s="28"/>
      <c r="AD27163" s="28"/>
      <c r="AG27163" s="28"/>
      <c r="AJ27163" s="28"/>
      <c r="AM27163" s="28"/>
      <c r="AV27163" s="28"/>
    </row>
    <row r="27164" spans="1:48" s="26" customFormat="1" ht="16.5">
      <c r="A27164" s="1"/>
      <c r="B27164" s="1"/>
      <c r="C27164" s="1"/>
      <c r="D27164" s="1"/>
      <c r="K27164" s="27"/>
      <c r="U27164" s="28"/>
      <c r="X27164" s="28"/>
      <c r="AA27164" s="28"/>
      <c r="AD27164" s="28"/>
      <c r="AG27164" s="28"/>
      <c r="AJ27164" s="28"/>
      <c r="AM27164" s="28"/>
      <c r="AV27164" s="28"/>
    </row>
    <row r="27165" spans="1:48" s="26" customFormat="1" ht="16.5">
      <c r="A27165" s="1"/>
      <c r="B27165" s="1"/>
      <c r="C27165" s="1"/>
      <c r="D27165" s="1"/>
      <c r="K27165" s="27"/>
      <c r="U27165" s="28"/>
      <c r="X27165" s="28"/>
      <c r="AA27165" s="28"/>
      <c r="AD27165" s="28"/>
      <c r="AG27165" s="28"/>
      <c r="AJ27165" s="28"/>
      <c r="AM27165" s="28"/>
      <c r="AV27165" s="28"/>
    </row>
    <row r="27166" spans="1:48" s="26" customFormat="1" ht="16.5">
      <c r="A27166" s="1"/>
      <c r="B27166" s="1"/>
      <c r="C27166" s="1"/>
      <c r="D27166" s="1"/>
      <c r="K27166" s="27"/>
      <c r="U27166" s="28"/>
      <c r="X27166" s="28"/>
      <c r="AA27166" s="28"/>
      <c r="AD27166" s="28"/>
      <c r="AG27166" s="28"/>
      <c r="AJ27166" s="28"/>
      <c r="AM27166" s="28"/>
      <c r="AV27166" s="28"/>
    </row>
    <row r="27167" spans="1:48" s="26" customFormat="1" ht="16.5">
      <c r="A27167" s="1"/>
      <c r="B27167" s="1"/>
      <c r="C27167" s="1"/>
      <c r="D27167" s="1"/>
      <c r="K27167" s="27"/>
      <c r="U27167" s="28"/>
      <c r="X27167" s="28"/>
      <c r="AA27167" s="28"/>
      <c r="AD27167" s="28"/>
      <c r="AG27167" s="28"/>
      <c r="AJ27167" s="28"/>
      <c r="AM27167" s="28"/>
      <c r="AV27167" s="28"/>
    </row>
    <row r="27168" spans="1:48" s="26" customFormat="1" ht="16.5">
      <c r="A27168" s="1"/>
      <c r="B27168" s="1"/>
      <c r="C27168" s="1"/>
      <c r="D27168" s="1"/>
      <c r="K27168" s="27"/>
      <c r="U27168" s="28"/>
      <c r="X27168" s="28"/>
      <c r="AA27168" s="28"/>
      <c r="AD27168" s="28"/>
      <c r="AG27168" s="28"/>
      <c r="AJ27168" s="28"/>
      <c r="AM27168" s="28"/>
      <c r="AV27168" s="28"/>
    </row>
    <row r="27169" spans="1:48" s="26" customFormat="1" ht="16.5">
      <c r="A27169" s="1"/>
      <c r="B27169" s="1"/>
      <c r="C27169" s="1"/>
      <c r="D27169" s="1"/>
      <c r="K27169" s="27"/>
      <c r="U27169" s="28"/>
      <c r="X27169" s="28"/>
      <c r="AA27169" s="28"/>
      <c r="AD27169" s="28"/>
      <c r="AG27169" s="28"/>
      <c r="AJ27169" s="28"/>
      <c r="AM27169" s="28"/>
      <c r="AV27169" s="28"/>
    </row>
    <row r="27170" spans="1:48" s="26" customFormat="1" ht="16.5">
      <c r="A27170" s="1"/>
      <c r="B27170" s="1"/>
      <c r="C27170" s="1"/>
      <c r="D27170" s="1"/>
      <c r="K27170" s="27"/>
      <c r="U27170" s="28"/>
      <c r="X27170" s="28"/>
      <c r="AA27170" s="28"/>
      <c r="AD27170" s="28"/>
      <c r="AG27170" s="28"/>
      <c r="AJ27170" s="28"/>
      <c r="AM27170" s="28"/>
      <c r="AV27170" s="28"/>
    </row>
    <row r="27171" spans="1:48" s="26" customFormat="1" ht="16.5">
      <c r="A27171" s="1"/>
      <c r="B27171" s="1"/>
      <c r="C27171" s="1"/>
      <c r="D27171" s="1"/>
      <c r="K27171" s="27"/>
      <c r="U27171" s="28"/>
      <c r="X27171" s="28"/>
      <c r="AA27171" s="28"/>
      <c r="AD27171" s="28"/>
      <c r="AG27171" s="28"/>
      <c r="AJ27171" s="28"/>
      <c r="AM27171" s="28"/>
      <c r="AV27171" s="28"/>
    </row>
    <row r="27172" spans="1:48" s="26" customFormat="1" ht="16.5">
      <c r="A27172" s="1"/>
      <c r="B27172" s="1"/>
      <c r="C27172" s="1"/>
      <c r="D27172" s="1"/>
      <c r="K27172" s="27"/>
      <c r="U27172" s="28"/>
      <c r="X27172" s="28"/>
      <c r="AA27172" s="28"/>
      <c r="AD27172" s="28"/>
      <c r="AG27172" s="28"/>
      <c r="AJ27172" s="28"/>
      <c r="AM27172" s="28"/>
      <c r="AV27172" s="28"/>
    </row>
    <row r="27173" spans="1:48" s="26" customFormat="1" ht="16.5">
      <c r="A27173" s="1"/>
      <c r="B27173" s="1"/>
      <c r="C27173" s="1"/>
      <c r="D27173" s="1"/>
      <c r="K27173" s="27"/>
      <c r="U27173" s="28"/>
      <c r="X27173" s="28"/>
      <c r="AA27173" s="28"/>
      <c r="AD27173" s="28"/>
      <c r="AG27173" s="28"/>
      <c r="AJ27173" s="28"/>
      <c r="AM27173" s="28"/>
      <c r="AV27173" s="28"/>
    </row>
    <row r="27174" spans="1:48" s="26" customFormat="1" ht="16.5">
      <c r="A27174" s="1"/>
      <c r="B27174" s="1"/>
      <c r="C27174" s="1"/>
      <c r="D27174" s="1"/>
      <c r="K27174" s="27"/>
      <c r="U27174" s="28"/>
      <c r="X27174" s="28"/>
      <c r="AA27174" s="28"/>
      <c r="AD27174" s="28"/>
      <c r="AG27174" s="28"/>
      <c r="AJ27174" s="28"/>
      <c r="AM27174" s="28"/>
      <c r="AV27174" s="28"/>
    </row>
    <row r="27175" spans="1:48" s="26" customFormat="1" ht="16.5">
      <c r="A27175" s="1"/>
      <c r="B27175" s="1"/>
      <c r="C27175" s="1"/>
      <c r="D27175" s="1"/>
      <c r="K27175" s="27"/>
      <c r="U27175" s="28"/>
      <c r="X27175" s="28"/>
      <c r="AA27175" s="28"/>
      <c r="AD27175" s="28"/>
      <c r="AG27175" s="28"/>
      <c r="AJ27175" s="28"/>
      <c r="AM27175" s="28"/>
      <c r="AV27175" s="28"/>
    </row>
    <row r="27176" spans="1:48" s="26" customFormat="1" ht="16.5">
      <c r="A27176" s="1"/>
      <c r="B27176" s="1"/>
      <c r="C27176" s="1"/>
      <c r="D27176" s="1"/>
      <c r="K27176" s="27"/>
      <c r="U27176" s="28"/>
      <c r="X27176" s="28"/>
      <c r="AA27176" s="28"/>
      <c r="AD27176" s="28"/>
      <c r="AG27176" s="28"/>
      <c r="AJ27176" s="28"/>
      <c r="AM27176" s="28"/>
      <c r="AV27176" s="28"/>
    </row>
    <row r="27177" spans="1:48" s="26" customFormat="1" ht="16.5">
      <c r="A27177" s="1"/>
      <c r="B27177" s="1"/>
      <c r="C27177" s="1"/>
      <c r="D27177" s="1"/>
      <c r="K27177" s="27"/>
      <c r="U27177" s="28"/>
      <c r="X27177" s="28"/>
      <c r="AA27177" s="28"/>
      <c r="AD27177" s="28"/>
      <c r="AG27177" s="28"/>
      <c r="AJ27177" s="28"/>
      <c r="AM27177" s="28"/>
      <c r="AV27177" s="28"/>
    </row>
    <row r="27178" spans="1:48" s="26" customFormat="1" ht="16.5">
      <c r="A27178" s="1"/>
      <c r="B27178" s="1"/>
      <c r="C27178" s="1"/>
      <c r="D27178" s="1"/>
      <c r="K27178" s="27"/>
      <c r="U27178" s="28"/>
      <c r="X27178" s="28"/>
      <c r="AA27178" s="28"/>
      <c r="AD27178" s="28"/>
      <c r="AG27178" s="28"/>
      <c r="AJ27178" s="28"/>
      <c r="AM27178" s="28"/>
      <c r="AV27178" s="28"/>
    </row>
    <row r="27179" spans="1:48" s="26" customFormat="1" ht="16.5">
      <c r="A27179" s="1"/>
      <c r="B27179" s="1"/>
      <c r="C27179" s="1"/>
      <c r="D27179" s="1"/>
      <c r="K27179" s="27"/>
      <c r="U27179" s="28"/>
      <c r="X27179" s="28"/>
      <c r="AA27179" s="28"/>
      <c r="AD27179" s="28"/>
      <c r="AG27179" s="28"/>
      <c r="AJ27179" s="28"/>
      <c r="AM27179" s="28"/>
      <c r="AV27179" s="28"/>
    </row>
    <row r="27180" spans="1:48" s="26" customFormat="1" ht="16.5">
      <c r="A27180" s="1"/>
      <c r="B27180" s="1"/>
      <c r="C27180" s="1"/>
      <c r="D27180" s="1"/>
      <c r="K27180" s="27"/>
      <c r="U27180" s="28"/>
      <c r="X27180" s="28"/>
      <c r="AA27180" s="28"/>
      <c r="AD27180" s="28"/>
      <c r="AG27180" s="28"/>
      <c r="AJ27180" s="28"/>
      <c r="AM27180" s="28"/>
      <c r="AV27180" s="28"/>
    </row>
    <row r="27181" spans="1:48" s="26" customFormat="1" ht="16.5">
      <c r="A27181" s="1"/>
      <c r="B27181" s="1"/>
      <c r="C27181" s="1"/>
      <c r="D27181" s="1"/>
      <c r="K27181" s="27"/>
      <c r="U27181" s="28"/>
      <c r="X27181" s="28"/>
      <c r="AA27181" s="28"/>
      <c r="AD27181" s="28"/>
      <c r="AG27181" s="28"/>
      <c r="AJ27181" s="28"/>
      <c r="AM27181" s="28"/>
      <c r="AV27181" s="28"/>
    </row>
    <row r="27182" spans="1:48" s="26" customFormat="1" ht="16.5">
      <c r="A27182" s="1"/>
      <c r="B27182" s="1"/>
      <c r="C27182" s="1"/>
      <c r="D27182" s="1"/>
      <c r="K27182" s="27"/>
      <c r="U27182" s="28"/>
      <c r="X27182" s="28"/>
      <c r="AA27182" s="28"/>
      <c r="AD27182" s="28"/>
      <c r="AG27182" s="28"/>
      <c r="AJ27182" s="28"/>
      <c r="AM27182" s="28"/>
      <c r="AV27182" s="28"/>
    </row>
    <row r="27183" spans="1:48" s="26" customFormat="1" ht="16.5">
      <c r="A27183" s="1"/>
      <c r="B27183" s="1"/>
      <c r="C27183" s="1"/>
      <c r="D27183" s="1"/>
      <c r="K27183" s="27"/>
      <c r="U27183" s="28"/>
      <c r="X27183" s="28"/>
      <c r="AA27183" s="28"/>
      <c r="AD27183" s="28"/>
      <c r="AG27183" s="28"/>
      <c r="AJ27183" s="28"/>
      <c r="AM27183" s="28"/>
      <c r="AV27183" s="28"/>
    </row>
    <row r="27184" spans="1:48" s="26" customFormat="1" ht="16.5">
      <c r="A27184" s="1"/>
      <c r="B27184" s="1"/>
      <c r="C27184" s="1"/>
      <c r="D27184" s="1"/>
      <c r="K27184" s="27"/>
      <c r="U27184" s="28"/>
      <c r="X27184" s="28"/>
      <c r="AA27184" s="28"/>
      <c r="AD27184" s="28"/>
      <c r="AG27184" s="28"/>
      <c r="AJ27184" s="28"/>
      <c r="AM27184" s="28"/>
      <c r="AV27184" s="28"/>
    </row>
    <row r="27185" spans="1:48" s="26" customFormat="1" ht="16.5">
      <c r="A27185" s="1"/>
      <c r="B27185" s="1"/>
      <c r="C27185" s="1"/>
      <c r="D27185" s="1"/>
      <c r="K27185" s="27"/>
      <c r="U27185" s="28"/>
      <c r="X27185" s="28"/>
      <c r="AA27185" s="28"/>
      <c r="AD27185" s="28"/>
      <c r="AG27185" s="28"/>
      <c r="AJ27185" s="28"/>
      <c r="AM27185" s="28"/>
      <c r="AV27185" s="28"/>
    </row>
    <row r="27186" spans="1:48" s="26" customFormat="1" ht="16.5">
      <c r="A27186" s="1"/>
      <c r="B27186" s="1"/>
      <c r="C27186" s="1"/>
      <c r="D27186" s="1"/>
      <c r="K27186" s="27"/>
      <c r="U27186" s="28"/>
      <c r="X27186" s="28"/>
      <c r="AA27186" s="28"/>
      <c r="AD27186" s="28"/>
      <c r="AG27186" s="28"/>
      <c r="AJ27186" s="28"/>
      <c r="AM27186" s="28"/>
      <c r="AV27186" s="28"/>
    </row>
    <row r="27187" spans="1:48" s="26" customFormat="1" ht="16.5">
      <c r="A27187" s="1"/>
      <c r="B27187" s="1"/>
      <c r="C27187" s="1"/>
      <c r="D27187" s="1"/>
      <c r="K27187" s="27"/>
      <c r="U27187" s="28"/>
      <c r="X27187" s="28"/>
      <c r="AA27187" s="28"/>
      <c r="AD27187" s="28"/>
      <c r="AG27187" s="28"/>
      <c r="AJ27187" s="28"/>
      <c r="AM27187" s="28"/>
      <c r="AV27187" s="28"/>
    </row>
    <row r="27188" spans="1:48" s="26" customFormat="1" ht="16.5">
      <c r="A27188" s="1"/>
      <c r="B27188" s="1"/>
      <c r="C27188" s="1"/>
      <c r="D27188" s="1"/>
      <c r="K27188" s="27"/>
      <c r="U27188" s="28"/>
      <c r="X27188" s="28"/>
      <c r="AA27188" s="28"/>
      <c r="AD27188" s="28"/>
      <c r="AG27188" s="28"/>
      <c r="AJ27188" s="28"/>
      <c r="AM27188" s="28"/>
      <c r="AV27188" s="28"/>
    </row>
    <row r="27189" spans="1:48" s="26" customFormat="1" ht="16.5">
      <c r="A27189" s="1"/>
      <c r="B27189" s="1"/>
      <c r="C27189" s="1"/>
      <c r="D27189" s="1"/>
      <c r="K27189" s="27"/>
      <c r="U27189" s="28"/>
      <c r="X27189" s="28"/>
      <c r="AA27189" s="28"/>
      <c r="AD27189" s="28"/>
      <c r="AG27189" s="28"/>
      <c r="AJ27189" s="28"/>
      <c r="AM27189" s="28"/>
      <c r="AV27189" s="28"/>
    </row>
    <row r="27190" spans="1:48" s="26" customFormat="1" ht="16.5">
      <c r="A27190" s="1"/>
      <c r="B27190" s="1"/>
      <c r="C27190" s="1"/>
      <c r="D27190" s="1"/>
      <c r="K27190" s="27"/>
      <c r="U27190" s="28"/>
      <c r="X27190" s="28"/>
      <c r="AA27190" s="28"/>
      <c r="AD27190" s="28"/>
      <c r="AG27190" s="28"/>
      <c r="AJ27190" s="28"/>
      <c r="AM27190" s="28"/>
      <c r="AV27190" s="28"/>
    </row>
    <row r="27191" spans="1:48" s="26" customFormat="1" ht="16.5">
      <c r="A27191" s="1"/>
      <c r="B27191" s="1"/>
      <c r="C27191" s="1"/>
      <c r="D27191" s="1"/>
      <c r="K27191" s="27"/>
      <c r="U27191" s="28"/>
      <c r="X27191" s="28"/>
      <c r="AA27191" s="28"/>
      <c r="AD27191" s="28"/>
      <c r="AG27191" s="28"/>
      <c r="AJ27191" s="28"/>
      <c r="AM27191" s="28"/>
      <c r="AV27191" s="28"/>
    </row>
    <row r="27192" spans="1:48" s="26" customFormat="1" ht="16.5">
      <c r="A27192" s="1"/>
      <c r="B27192" s="1"/>
      <c r="C27192" s="1"/>
      <c r="D27192" s="1"/>
      <c r="K27192" s="27"/>
      <c r="U27192" s="28"/>
      <c r="X27192" s="28"/>
      <c r="AA27192" s="28"/>
      <c r="AD27192" s="28"/>
      <c r="AG27192" s="28"/>
      <c r="AJ27192" s="28"/>
      <c r="AM27192" s="28"/>
      <c r="AV27192" s="28"/>
    </row>
    <row r="27193" spans="1:48" s="26" customFormat="1" ht="16.5">
      <c r="A27193" s="1"/>
      <c r="B27193" s="1"/>
      <c r="C27193" s="1"/>
      <c r="D27193" s="1"/>
      <c r="K27193" s="27"/>
      <c r="U27193" s="28"/>
      <c r="X27193" s="28"/>
      <c r="AA27193" s="28"/>
      <c r="AD27193" s="28"/>
      <c r="AG27193" s="28"/>
      <c r="AJ27193" s="28"/>
      <c r="AM27193" s="28"/>
      <c r="AV27193" s="28"/>
    </row>
    <row r="27194" spans="1:48" s="26" customFormat="1" ht="16.5">
      <c r="A27194" s="1"/>
      <c r="B27194" s="1"/>
      <c r="C27194" s="1"/>
      <c r="D27194" s="1"/>
      <c r="K27194" s="27"/>
      <c r="U27194" s="28"/>
      <c r="X27194" s="28"/>
      <c r="AA27194" s="28"/>
      <c r="AD27194" s="28"/>
      <c r="AG27194" s="28"/>
      <c r="AJ27194" s="28"/>
      <c r="AM27194" s="28"/>
      <c r="AV27194" s="28"/>
    </row>
    <row r="27195" spans="1:48" s="26" customFormat="1" ht="16.5">
      <c r="A27195" s="1"/>
      <c r="B27195" s="1"/>
      <c r="C27195" s="1"/>
      <c r="D27195" s="1"/>
      <c r="K27195" s="27"/>
      <c r="U27195" s="28"/>
      <c r="X27195" s="28"/>
      <c r="AA27195" s="28"/>
      <c r="AD27195" s="28"/>
      <c r="AG27195" s="28"/>
      <c r="AJ27195" s="28"/>
      <c r="AM27195" s="28"/>
      <c r="AV27195" s="28"/>
    </row>
    <row r="27196" spans="1:48" s="26" customFormat="1" ht="16.5">
      <c r="A27196" s="1"/>
      <c r="B27196" s="1"/>
      <c r="C27196" s="1"/>
      <c r="D27196" s="1"/>
      <c r="K27196" s="27"/>
      <c r="U27196" s="28"/>
      <c r="X27196" s="28"/>
      <c r="AA27196" s="28"/>
      <c r="AD27196" s="28"/>
      <c r="AG27196" s="28"/>
      <c r="AJ27196" s="28"/>
      <c r="AM27196" s="28"/>
      <c r="AV27196" s="28"/>
    </row>
    <row r="27197" spans="1:48" s="26" customFormat="1" ht="16.5">
      <c r="A27197" s="1"/>
      <c r="B27197" s="1"/>
      <c r="C27197" s="1"/>
      <c r="D27197" s="1"/>
      <c r="K27197" s="27"/>
      <c r="U27197" s="28"/>
      <c r="X27197" s="28"/>
      <c r="AA27197" s="28"/>
      <c r="AD27197" s="28"/>
      <c r="AG27197" s="28"/>
      <c r="AJ27197" s="28"/>
      <c r="AM27197" s="28"/>
      <c r="AV27197" s="28"/>
    </row>
    <row r="27198" spans="1:48" s="26" customFormat="1" ht="16.5">
      <c r="A27198" s="1"/>
      <c r="B27198" s="1"/>
      <c r="C27198" s="1"/>
      <c r="D27198" s="1"/>
      <c r="K27198" s="27"/>
      <c r="U27198" s="28"/>
      <c r="X27198" s="28"/>
      <c r="AA27198" s="28"/>
      <c r="AD27198" s="28"/>
      <c r="AG27198" s="28"/>
      <c r="AJ27198" s="28"/>
      <c r="AM27198" s="28"/>
      <c r="AV27198" s="28"/>
    </row>
    <row r="27199" spans="1:48" s="26" customFormat="1" ht="16.5">
      <c r="A27199" s="1"/>
      <c r="B27199" s="1"/>
      <c r="C27199" s="1"/>
      <c r="D27199" s="1"/>
      <c r="K27199" s="27"/>
      <c r="U27199" s="28"/>
      <c r="X27199" s="28"/>
      <c r="AA27199" s="28"/>
      <c r="AD27199" s="28"/>
      <c r="AG27199" s="28"/>
      <c r="AJ27199" s="28"/>
      <c r="AM27199" s="28"/>
      <c r="AV27199" s="28"/>
    </row>
    <row r="27200" spans="1:48" s="26" customFormat="1" ht="16.5">
      <c r="A27200" s="1"/>
      <c r="B27200" s="1"/>
      <c r="C27200" s="1"/>
      <c r="D27200" s="1"/>
      <c r="K27200" s="27"/>
      <c r="U27200" s="28"/>
      <c r="X27200" s="28"/>
      <c r="AA27200" s="28"/>
      <c r="AD27200" s="28"/>
      <c r="AG27200" s="28"/>
      <c r="AJ27200" s="28"/>
      <c r="AM27200" s="28"/>
      <c r="AV27200" s="28"/>
    </row>
    <row r="27201" spans="1:48" s="26" customFormat="1" ht="16.5">
      <c r="A27201" s="1"/>
      <c r="B27201" s="1"/>
      <c r="C27201" s="1"/>
      <c r="D27201" s="1"/>
      <c r="K27201" s="27"/>
      <c r="U27201" s="28"/>
      <c r="X27201" s="28"/>
      <c r="AA27201" s="28"/>
      <c r="AD27201" s="28"/>
      <c r="AG27201" s="28"/>
      <c r="AJ27201" s="28"/>
      <c r="AM27201" s="28"/>
      <c r="AV27201" s="28"/>
    </row>
    <row r="27202" spans="1:48" s="26" customFormat="1" ht="16.5">
      <c r="A27202" s="1"/>
      <c r="B27202" s="1"/>
      <c r="C27202" s="1"/>
      <c r="D27202" s="1"/>
      <c r="K27202" s="27"/>
      <c r="U27202" s="28"/>
      <c r="X27202" s="28"/>
      <c r="AA27202" s="28"/>
      <c r="AD27202" s="28"/>
      <c r="AG27202" s="28"/>
      <c r="AJ27202" s="28"/>
      <c r="AM27202" s="28"/>
      <c r="AV27202" s="28"/>
    </row>
    <row r="27203" spans="1:48" s="26" customFormat="1" ht="16.5">
      <c r="A27203" s="1"/>
      <c r="B27203" s="1"/>
      <c r="C27203" s="1"/>
      <c r="D27203" s="1"/>
      <c r="K27203" s="27"/>
      <c r="U27203" s="28"/>
      <c r="X27203" s="28"/>
      <c r="AA27203" s="28"/>
      <c r="AD27203" s="28"/>
      <c r="AG27203" s="28"/>
      <c r="AJ27203" s="28"/>
      <c r="AM27203" s="28"/>
      <c r="AV27203" s="28"/>
    </row>
    <row r="27204" spans="1:48" s="26" customFormat="1" ht="16.5">
      <c r="A27204" s="1"/>
      <c r="B27204" s="1"/>
      <c r="C27204" s="1"/>
      <c r="D27204" s="1"/>
      <c r="K27204" s="27"/>
      <c r="U27204" s="28"/>
      <c r="X27204" s="28"/>
      <c r="AA27204" s="28"/>
      <c r="AD27204" s="28"/>
      <c r="AG27204" s="28"/>
      <c r="AJ27204" s="28"/>
      <c r="AM27204" s="28"/>
      <c r="AV27204" s="28"/>
    </row>
    <row r="27205" spans="1:48" s="26" customFormat="1" ht="16.5">
      <c r="A27205" s="1"/>
      <c r="B27205" s="1"/>
      <c r="C27205" s="1"/>
      <c r="D27205" s="1"/>
      <c r="K27205" s="27"/>
      <c r="U27205" s="28"/>
      <c r="X27205" s="28"/>
      <c r="AA27205" s="28"/>
      <c r="AD27205" s="28"/>
      <c r="AG27205" s="28"/>
      <c r="AJ27205" s="28"/>
      <c r="AM27205" s="28"/>
      <c r="AV27205" s="28"/>
    </row>
    <row r="27206" spans="1:48" s="26" customFormat="1" ht="16.5">
      <c r="A27206" s="1"/>
      <c r="B27206" s="1"/>
      <c r="C27206" s="1"/>
      <c r="D27206" s="1"/>
      <c r="K27206" s="27"/>
      <c r="U27206" s="28"/>
      <c r="X27206" s="28"/>
      <c r="AA27206" s="28"/>
      <c r="AD27206" s="28"/>
      <c r="AG27206" s="28"/>
      <c r="AJ27206" s="28"/>
      <c r="AM27206" s="28"/>
      <c r="AV27206" s="28"/>
    </row>
    <row r="27207" spans="1:48" s="26" customFormat="1" ht="16.5">
      <c r="A27207" s="1"/>
      <c r="B27207" s="1"/>
      <c r="C27207" s="1"/>
      <c r="D27207" s="1"/>
      <c r="K27207" s="27"/>
      <c r="U27207" s="28"/>
      <c r="X27207" s="28"/>
      <c r="AA27207" s="28"/>
      <c r="AD27207" s="28"/>
      <c r="AG27207" s="28"/>
      <c r="AJ27207" s="28"/>
      <c r="AM27207" s="28"/>
      <c r="AV27207" s="28"/>
    </row>
    <row r="27208" spans="1:48" s="26" customFormat="1" ht="16.5">
      <c r="A27208" s="1"/>
      <c r="B27208" s="1"/>
      <c r="C27208" s="1"/>
      <c r="D27208" s="1"/>
      <c r="K27208" s="27"/>
      <c r="U27208" s="28"/>
      <c r="X27208" s="28"/>
      <c r="AA27208" s="28"/>
      <c r="AD27208" s="28"/>
      <c r="AG27208" s="28"/>
      <c r="AJ27208" s="28"/>
      <c r="AM27208" s="28"/>
      <c r="AV27208" s="28"/>
    </row>
    <row r="27209" spans="1:48" s="26" customFormat="1" ht="16.5">
      <c r="A27209" s="1"/>
      <c r="B27209" s="1"/>
      <c r="C27209" s="1"/>
      <c r="D27209" s="1"/>
      <c r="K27209" s="27"/>
      <c r="U27209" s="28"/>
      <c r="X27209" s="28"/>
      <c r="AA27209" s="28"/>
      <c r="AD27209" s="28"/>
      <c r="AG27209" s="28"/>
      <c r="AJ27209" s="28"/>
      <c r="AM27209" s="28"/>
      <c r="AV27209" s="28"/>
    </row>
    <row r="27210" spans="1:48" s="26" customFormat="1" ht="16.5">
      <c r="A27210" s="1"/>
      <c r="B27210" s="1"/>
      <c r="C27210" s="1"/>
      <c r="D27210" s="1"/>
      <c r="K27210" s="27"/>
      <c r="U27210" s="28"/>
      <c r="X27210" s="28"/>
      <c r="AA27210" s="28"/>
      <c r="AD27210" s="28"/>
      <c r="AG27210" s="28"/>
      <c r="AJ27210" s="28"/>
      <c r="AM27210" s="28"/>
      <c r="AV27210" s="28"/>
    </row>
    <row r="27211" spans="1:48" s="26" customFormat="1" ht="16.5">
      <c r="A27211" s="1"/>
      <c r="B27211" s="1"/>
      <c r="C27211" s="1"/>
      <c r="D27211" s="1"/>
      <c r="K27211" s="27"/>
      <c r="U27211" s="28"/>
      <c r="X27211" s="28"/>
      <c r="AA27211" s="28"/>
      <c r="AD27211" s="28"/>
      <c r="AG27211" s="28"/>
      <c r="AJ27211" s="28"/>
      <c r="AM27211" s="28"/>
      <c r="AV27211" s="28"/>
    </row>
    <row r="27212" spans="1:48" s="26" customFormat="1" ht="16.5">
      <c r="A27212" s="1"/>
      <c r="B27212" s="1"/>
      <c r="C27212" s="1"/>
      <c r="D27212" s="1"/>
      <c r="K27212" s="27"/>
      <c r="U27212" s="28"/>
      <c r="X27212" s="28"/>
      <c r="AA27212" s="28"/>
      <c r="AD27212" s="28"/>
      <c r="AG27212" s="28"/>
      <c r="AJ27212" s="28"/>
      <c r="AM27212" s="28"/>
      <c r="AV27212" s="28"/>
    </row>
    <row r="27213" spans="1:48" s="26" customFormat="1" ht="16.5">
      <c r="A27213" s="1"/>
      <c r="B27213" s="1"/>
      <c r="C27213" s="1"/>
      <c r="D27213" s="1"/>
      <c r="K27213" s="27"/>
      <c r="U27213" s="28"/>
      <c r="X27213" s="28"/>
      <c r="AA27213" s="28"/>
      <c r="AD27213" s="28"/>
      <c r="AG27213" s="28"/>
      <c r="AJ27213" s="28"/>
      <c r="AM27213" s="28"/>
      <c r="AV27213" s="28"/>
    </row>
    <row r="27214" spans="1:48" s="26" customFormat="1" ht="16.5">
      <c r="A27214" s="1"/>
      <c r="B27214" s="1"/>
      <c r="C27214" s="1"/>
      <c r="D27214" s="1"/>
      <c r="K27214" s="27"/>
      <c r="U27214" s="28"/>
      <c r="X27214" s="28"/>
      <c r="AA27214" s="28"/>
      <c r="AD27214" s="28"/>
      <c r="AG27214" s="28"/>
      <c r="AJ27214" s="28"/>
      <c r="AM27214" s="28"/>
      <c r="AV27214" s="28"/>
    </row>
    <row r="27215" spans="1:48" s="26" customFormat="1" ht="16.5">
      <c r="A27215" s="1"/>
      <c r="B27215" s="1"/>
      <c r="C27215" s="1"/>
      <c r="D27215" s="1"/>
      <c r="K27215" s="27"/>
      <c r="U27215" s="28"/>
      <c r="X27215" s="28"/>
      <c r="AA27215" s="28"/>
      <c r="AD27215" s="28"/>
      <c r="AG27215" s="28"/>
      <c r="AJ27215" s="28"/>
      <c r="AM27215" s="28"/>
      <c r="AV27215" s="28"/>
    </row>
    <row r="27216" spans="1:48" s="26" customFormat="1" ht="16.5">
      <c r="A27216" s="1"/>
      <c r="B27216" s="1"/>
      <c r="C27216" s="1"/>
      <c r="D27216" s="1"/>
      <c r="K27216" s="27"/>
      <c r="U27216" s="28"/>
      <c r="X27216" s="28"/>
      <c r="AA27216" s="28"/>
      <c r="AD27216" s="28"/>
      <c r="AG27216" s="28"/>
      <c r="AJ27216" s="28"/>
      <c r="AM27216" s="28"/>
      <c r="AV27216" s="28"/>
    </row>
    <row r="27217" spans="1:48" s="26" customFormat="1" ht="16.5">
      <c r="A27217" s="1"/>
      <c r="B27217" s="1"/>
      <c r="C27217" s="1"/>
      <c r="D27217" s="1"/>
      <c r="K27217" s="27"/>
      <c r="U27217" s="28"/>
      <c r="X27217" s="28"/>
      <c r="AA27217" s="28"/>
      <c r="AD27217" s="28"/>
      <c r="AG27217" s="28"/>
      <c r="AJ27217" s="28"/>
      <c r="AM27217" s="28"/>
      <c r="AV27217" s="28"/>
    </row>
    <row r="27218" spans="1:48" s="26" customFormat="1" ht="16.5">
      <c r="A27218" s="1"/>
      <c r="B27218" s="1"/>
      <c r="C27218" s="1"/>
      <c r="D27218" s="1"/>
      <c r="K27218" s="27"/>
      <c r="U27218" s="28"/>
      <c r="X27218" s="28"/>
      <c r="AA27218" s="28"/>
      <c r="AD27218" s="28"/>
      <c r="AG27218" s="28"/>
      <c r="AJ27218" s="28"/>
      <c r="AM27218" s="28"/>
      <c r="AV27218" s="28"/>
    </row>
    <row r="27219" spans="1:48" s="26" customFormat="1" ht="16.5">
      <c r="A27219" s="1"/>
      <c r="B27219" s="1"/>
      <c r="C27219" s="1"/>
      <c r="D27219" s="1"/>
      <c r="K27219" s="27"/>
      <c r="U27219" s="28"/>
      <c r="X27219" s="28"/>
      <c r="AA27219" s="28"/>
      <c r="AD27219" s="28"/>
      <c r="AG27219" s="28"/>
      <c r="AJ27219" s="28"/>
      <c r="AM27219" s="28"/>
      <c r="AV27219" s="28"/>
    </row>
    <row r="27220" spans="1:48" s="26" customFormat="1" ht="16.5">
      <c r="A27220" s="1"/>
      <c r="B27220" s="1"/>
      <c r="C27220" s="1"/>
      <c r="D27220" s="1"/>
      <c r="K27220" s="27"/>
      <c r="U27220" s="28"/>
      <c r="X27220" s="28"/>
      <c r="AA27220" s="28"/>
      <c r="AD27220" s="28"/>
      <c r="AG27220" s="28"/>
      <c r="AJ27220" s="28"/>
      <c r="AM27220" s="28"/>
      <c r="AV27220" s="28"/>
    </row>
    <row r="27221" spans="1:48" s="26" customFormat="1" ht="16.5">
      <c r="A27221" s="1"/>
      <c r="B27221" s="1"/>
      <c r="C27221" s="1"/>
      <c r="D27221" s="1"/>
      <c r="K27221" s="27"/>
      <c r="U27221" s="28"/>
      <c r="X27221" s="28"/>
      <c r="AA27221" s="28"/>
      <c r="AD27221" s="28"/>
      <c r="AG27221" s="28"/>
      <c r="AJ27221" s="28"/>
      <c r="AM27221" s="28"/>
      <c r="AV27221" s="28"/>
    </row>
    <row r="27222" spans="1:48" s="26" customFormat="1" ht="16.5">
      <c r="A27222" s="1"/>
      <c r="B27222" s="1"/>
      <c r="C27222" s="1"/>
      <c r="D27222" s="1"/>
      <c r="K27222" s="27"/>
      <c r="U27222" s="28"/>
      <c r="X27222" s="28"/>
      <c r="AA27222" s="28"/>
      <c r="AD27222" s="28"/>
      <c r="AG27222" s="28"/>
      <c r="AJ27222" s="28"/>
      <c r="AM27222" s="28"/>
      <c r="AV27222" s="28"/>
    </row>
    <row r="27223" spans="1:48" s="26" customFormat="1" ht="16.5">
      <c r="A27223" s="1"/>
      <c r="B27223" s="1"/>
      <c r="C27223" s="1"/>
      <c r="D27223" s="1"/>
      <c r="K27223" s="27"/>
      <c r="U27223" s="28"/>
      <c r="X27223" s="28"/>
      <c r="AA27223" s="28"/>
      <c r="AD27223" s="28"/>
      <c r="AG27223" s="28"/>
      <c r="AJ27223" s="28"/>
      <c r="AM27223" s="28"/>
      <c r="AV27223" s="28"/>
    </row>
    <row r="27224" spans="1:48" s="26" customFormat="1" ht="16.5">
      <c r="A27224" s="1"/>
      <c r="B27224" s="1"/>
      <c r="C27224" s="1"/>
      <c r="D27224" s="1"/>
      <c r="K27224" s="27"/>
      <c r="U27224" s="28"/>
      <c r="X27224" s="28"/>
      <c r="AA27224" s="28"/>
      <c r="AD27224" s="28"/>
      <c r="AG27224" s="28"/>
      <c r="AJ27224" s="28"/>
      <c r="AM27224" s="28"/>
      <c r="AV27224" s="28"/>
    </row>
    <row r="27225" spans="1:48" s="26" customFormat="1" ht="16.5">
      <c r="A27225" s="1"/>
      <c r="B27225" s="1"/>
      <c r="C27225" s="1"/>
      <c r="D27225" s="1"/>
      <c r="K27225" s="27"/>
      <c r="U27225" s="28"/>
      <c r="X27225" s="28"/>
      <c r="AA27225" s="28"/>
      <c r="AD27225" s="28"/>
      <c r="AG27225" s="28"/>
      <c r="AJ27225" s="28"/>
      <c r="AM27225" s="28"/>
      <c r="AV27225" s="28"/>
    </row>
    <row r="27226" spans="1:48" s="26" customFormat="1" ht="16.5">
      <c r="A27226" s="1"/>
      <c r="B27226" s="1"/>
      <c r="C27226" s="1"/>
      <c r="D27226" s="1"/>
      <c r="K27226" s="27"/>
      <c r="U27226" s="28"/>
      <c r="X27226" s="28"/>
      <c r="AA27226" s="28"/>
      <c r="AD27226" s="28"/>
      <c r="AG27226" s="28"/>
      <c r="AJ27226" s="28"/>
      <c r="AM27226" s="28"/>
      <c r="AV27226" s="28"/>
    </row>
    <row r="27227" spans="1:48" s="26" customFormat="1" ht="16.5">
      <c r="A27227" s="1"/>
      <c r="B27227" s="1"/>
      <c r="C27227" s="1"/>
      <c r="D27227" s="1"/>
      <c r="K27227" s="27"/>
      <c r="U27227" s="28"/>
      <c r="X27227" s="28"/>
      <c r="AA27227" s="28"/>
      <c r="AD27227" s="28"/>
      <c r="AG27227" s="28"/>
      <c r="AJ27227" s="28"/>
      <c r="AM27227" s="28"/>
      <c r="AV27227" s="28"/>
    </row>
    <row r="27228" spans="1:48" s="26" customFormat="1" ht="16.5">
      <c r="A27228" s="1"/>
      <c r="B27228" s="1"/>
      <c r="C27228" s="1"/>
      <c r="D27228" s="1"/>
      <c r="K27228" s="27"/>
      <c r="U27228" s="28"/>
      <c r="X27228" s="28"/>
      <c r="AA27228" s="28"/>
      <c r="AD27228" s="28"/>
      <c r="AG27228" s="28"/>
      <c r="AJ27228" s="28"/>
      <c r="AM27228" s="28"/>
      <c r="AV27228" s="28"/>
    </row>
    <row r="27229" spans="1:48" s="26" customFormat="1" ht="16.5">
      <c r="A27229" s="1"/>
      <c r="B27229" s="1"/>
      <c r="C27229" s="1"/>
      <c r="D27229" s="1"/>
      <c r="K27229" s="27"/>
      <c r="U27229" s="28"/>
      <c r="X27229" s="28"/>
      <c r="AA27229" s="28"/>
      <c r="AD27229" s="28"/>
      <c r="AG27229" s="28"/>
      <c r="AJ27229" s="28"/>
      <c r="AM27229" s="28"/>
      <c r="AV27229" s="28"/>
    </row>
    <row r="27230" spans="1:48" s="26" customFormat="1" ht="16.5">
      <c r="A27230" s="1"/>
      <c r="B27230" s="1"/>
      <c r="C27230" s="1"/>
      <c r="D27230" s="1"/>
      <c r="K27230" s="27"/>
      <c r="U27230" s="28"/>
      <c r="X27230" s="28"/>
      <c r="AA27230" s="28"/>
      <c r="AD27230" s="28"/>
      <c r="AG27230" s="28"/>
      <c r="AJ27230" s="28"/>
      <c r="AM27230" s="28"/>
      <c r="AV27230" s="28"/>
    </row>
    <row r="27231" spans="1:48" s="26" customFormat="1" ht="16.5">
      <c r="A27231" s="1"/>
      <c r="B27231" s="1"/>
      <c r="C27231" s="1"/>
      <c r="D27231" s="1"/>
      <c r="K27231" s="27"/>
      <c r="U27231" s="28"/>
      <c r="X27231" s="28"/>
      <c r="AA27231" s="28"/>
      <c r="AD27231" s="28"/>
      <c r="AG27231" s="28"/>
      <c r="AJ27231" s="28"/>
      <c r="AM27231" s="28"/>
      <c r="AV27231" s="28"/>
    </row>
    <row r="27232" spans="1:48" s="26" customFormat="1" ht="16.5">
      <c r="A27232" s="1"/>
      <c r="B27232" s="1"/>
      <c r="C27232" s="1"/>
      <c r="D27232" s="1"/>
      <c r="K27232" s="27"/>
      <c r="U27232" s="28"/>
      <c r="X27232" s="28"/>
      <c r="AA27232" s="28"/>
      <c r="AD27232" s="28"/>
      <c r="AG27232" s="28"/>
      <c r="AJ27232" s="28"/>
      <c r="AM27232" s="28"/>
      <c r="AV27232" s="28"/>
    </row>
    <row r="27233" spans="1:48" s="26" customFormat="1" ht="16.5">
      <c r="A27233" s="1"/>
      <c r="B27233" s="1"/>
      <c r="C27233" s="1"/>
      <c r="D27233" s="1"/>
      <c r="K27233" s="27"/>
      <c r="U27233" s="28"/>
      <c r="X27233" s="28"/>
      <c r="AA27233" s="28"/>
      <c r="AD27233" s="28"/>
      <c r="AG27233" s="28"/>
      <c r="AJ27233" s="28"/>
      <c r="AM27233" s="28"/>
      <c r="AV27233" s="28"/>
    </row>
    <row r="27234" spans="1:48" s="26" customFormat="1" ht="16.5">
      <c r="A27234" s="1"/>
      <c r="B27234" s="1"/>
      <c r="C27234" s="1"/>
      <c r="D27234" s="1"/>
      <c r="K27234" s="27"/>
      <c r="U27234" s="28"/>
      <c r="X27234" s="28"/>
      <c r="AA27234" s="28"/>
      <c r="AD27234" s="28"/>
      <c r="AG27234" s="28"/>
      <c r="AJ27234" s="28"/>
      <c r="AM27234" s="28"/>
      <c r="AV27234" s="28"/>
    </row>
    <row r="27235" spans="1:48" s="26" customFormat="1" ht="16.5">
      <c r="A27235" s="1"/>
      <c r="B27235" s="1"/>
      <c r="C27235" s="1"/>
      <c r="D27235" s="1"/>
      <c r="K27235" s="27"/>
      <c r="U27235" s="28"/>
      <c r="X27235" s="28"/>
      <c r="AA27235" s="28"/>
      <c r="AD27235" s="28"/>
      <c r="AG27235" s="28"/>
      <c r="AJ27235" s="28"/>
      <c r="AM27235" s="28"/>
      <c r="AV27235" s="28"/>
    </row>
    <row r="27236" spans="1:48" s="26" customFormat="1" ht="16.5">
      <c r="A27236" s="1"/>
      <c r="B27236" s="1"/>
      <c r="C27236" s="1"/>
      <c r="D27236" s="1"/>
      <c r="K27236" s="27"/>
      <c r="U27236" s="28"/>
      <c r="X27236" s="28"/>
      <c r="AA27236" s="28"/>
      <c r="AD27236" s="28"/>
      <c r="AG27236" s="28"/>
      <c r="AJ27236" s="28"/>
      <c r="AM27236" s="28"/>
      <c r="AV27236" s="28"/>
    </row>
    <row r="27237" spans="1:48" s="26" customFormat="1" ht="16.5">
      <c r="A27237" s="1"/>
      <c r="B27237" s="1"/>
      <c r="C27237" s="1"/>
      <c r="D27237" s="1"/>
      <c r="K27237" s="27"/>
      <c r="U27237" s="28"/>
      <c r="X27237" s="28"/>
      <c r="AA27237" s="28"/>
      <c r="AD27237" s="28"/>
      <c r="AG27237" s="28"/>
      <c r="AJ27237" s="28"/>
      <c r="AM27237" s="28"/>
      <c r="AV27237" s="28"/>
    </row>
    <row r="27238" spans="1:48" s="26" customFormat="1" ht="16.5">
      <c r="A27238" s="1"/>
      <c r="B27238" s="1"/>
      <c r="C27238" s="1"/>
      <c r="D27238" s="1"/>
      <c r="K27238" s="27"/>
      <c r="U27238" s="28"/>
      <c r="X27238" s="28"/>
      <c r="AA27238" s="28"/>
      <c r="AD27238" s="28"/>
      <c r="AG27238" s="28"/>
      <c r="AJ27238" s="28"/>
      <c r="AM27238" s="28"/>
      <c r="AV27238" s="28"/>
    </row>
    <row r="27239" spans="1:48" s="26" customFormat="1" ht="16.5">
      <c r="A27239" s="1"/>
      <c r="B27239" s="1"/>
      <c r="C27239" s="1"/>
      <c r="D27239" s="1"/>
      <c r="K27239" s="27"/>
      <c r="U27239" s="28"/>
      <c r="X27239" s="28"/>
      <c r="AA27239" s="28"/>
      <c r="AD27239" s="28"/>
      <c r="AG27239" s="28"/>
      <c r="AJ27239" s="28"/>
      <c r="AM27239" s="28"/>
      <c r="AV27239" s="28"/>
    </row>
    <row r="27240" spans="1:48" s="26" customFormat="1" ht="16.5">
      <c r="A27240" s="1"/>
      <c r="B27240" s="1"/>
      <c r="C27240" s="1"/>
      <c r="D27240" s="1"/>
      <c r="K27240" s="27"/>
      <c r="U27240" s="28"/>
      <c r="X27240" s="28"/>
      <c r="AA27240" s="28"/>
      <c r="AD27240" s="28"/>
      <c r="AG27240" s="28"/>
      <c r="AJ27240" s="28"/>
      <c r="AM27240" s="28"/>
      <c r="AV27240" s="28"/>
    </row>
    <row r="27241" spans="1:48" s="26" customFormat="1" ht="16.5">
      <c r="A27241" s="1"/>
      <c r="B27241" s="1"/>
      <c r="C27241" s="1"/>
      <c r="D27241" s="1"/>
      <c r="K27241" s="27"/>
      <c r="U27241" s="28"/>
      <c r="X27241" s="28"/>
      <c r="AA27241" s="28"/>
      <c r="AD27241" s="28"/>
      <c r="AG27241" s="28"/>
      <c r="AJ27241" s="28"/>
      <c r="AM27241" s="28"/>
      <c r="AV27241" s="28"/>
    </row>
    <row r="27242" spans="1:48" s="26" customFormat="1" ht="16.5">
      <c r="A27242" s="1"/>
      <c r="B27242" s="1"/>
      <c r="C27242" s="1"/>
      <c r="D27242" s="1"/>
      <c r="K27242" s="27"/>
      <c r="U27242" s="28"/>
      <c r="X27242" s="28"/>
      <c r="AA27242" s="28"/>
      <c r="AD27242" s="28"/>
      <c r="AG27242" s="28"/>
      <c r="AJ27242" s="28"/>
      <c r="AM27242" s="28"/>
      <c r="AV27242" s="28"/>
    </row>
    <row r="27243" spans="1:48" s="26" customFormat="1" ht="16.5">
      <c r="A27243" s="1"/>
      <c r="B27243" s="1"/>
      <c r="C27243" s="1"/>
      <c r="D27243" s="1"/>
      <c r="K27243" s="27"/>
      <c r="U27243" s="28"/>
      <c r="X27243" s="28"/>
      <c r="AA27243" s="28"/>
      <c r="AD27243" s="28"/>
      <c r="AG27243" s="28"/>
      <c r="AJ27243" s="28"/>
      <c r="AM27243" s="28"/>
      <c r="AV27243" s="28"/>
    </row>
    <row r="27244" spans="1:48" s="26" customFormat="1" ht="16.5">
      <c r="A27244" s="1"/>
      <c r="B27244" s="1"/>
      <c r="C27244" s="1"/>
      <c r="D27244" s="1"/>
      <c r="K27244" s="27"/>
      <c r="U27244" s="28"/>
      <c r="X27244" s="28"/>
      <c r="AA27244" s="28"/>
      <c r="AD27244" s="28"/>
      <c r="AG27244" s="28"/>
      <c r="AJ27244" s="28"/>
      <c r="AM27244" s="28"/>
      <c r="AV27244" s="28"/>
    </row>
    <row r="27245" spans="1:48" s="26" customFormat="1" ht="16.5">
      <c r="A27245" s="1"/>
      <c r="B27245" s="1"/>
      <c r="C27245" s="1"/>
      <c r="D27245" s="1"/>
      <c r="K27245" s="27"/>
      <c r="U27245" s="28"/>
      <c r="X27245" s="28"/>
      <c r="AA27245" s="28"/>
      <c r="AD27245" s="28"/>
      <c r="AG27245" s="28"/>
      <c r="AJ27245" s="28"/>
      <c r="AM27245" s="28"/>
      <c r="AV27245" s="28"/>
    </row>
    <row r="27246" spans="1:48" s="26" customFormat="1" ht="16.5">
      <c r="A27246" s="1"/>
      <c r="B27246" s="1"/>
      <c r="C27246" s="1"/>
      <c r="D27246" s="1"/>
      <c r="K27246" s="27"/>
      <c r="U27246" s="28"/>
      <c r="X27246" s="28"/>
      <c r="AA27246" s="28"/>
      <c r="AD27246" s="28"/>
      <c r="AG27246" s="28"/>
      <c r="AJ27246" s="28"/>
      <c r="AM27246" s="28"/>
      <c r="AV27246" s="28"/>
    </row>
    <row r="27247" spans="1:48" s="26" customFormat="1" ht="16.5">
      <c r="A27247" s="1"/>
      <c r="B27247" s="1"/>
      <c r="C27247" s="1"/>
      <c r="D27247" s="1"/>
      <c r="K27247" s="27"/>
      <c r="U27247" s="28"/>
      <c r="X27247" s="28"/>
      <c r="AA27247" s="28"/>
      <c r="AD27247" s="28"/>
      <c r="AG27247" s="28"/>
      <c r="AJ27247" s="28"/>
      <c r="AM27247" s="28"/>
      <c r="AV27247" s="28"/>
    </row>
    <row r="27248" spans="1:48" s="26" customFormat="1" ht="16.5">
      <c r="A27248" s="1"/>
      <c r="B27248" s="1"/>
      <c r="C27248" s="1"/>
      <c r="D27248" s="1"/>
      <c r="K27248" s="27"/>
      <c r="U27248" s="28"/>
      <c r="X27248" s="28"/>
      <c r="AA27248" s="28"/>
      <c r="AD27248" s="28"/>
      <c r="AG27248" s="28"/>
      <c r="AJ27248" s="28"/>
      <c r="AM27248" s="28"/>
      <c r="AV27248" s="28"/>
    </row>
    <row r="27249" spans="1:48" s="26" customFormat="1" ht="16.5">
      <c r="A27249" s="1"/>
      <c r="B27249" s="1"/>
      <c r="C27249" s="1"/>
      <c r="D27249" s="1"/>
      <c r="K27249" s="27"/>
      <c r="U27249" s="28"/>
      <c r="X27249" s="28"/>
      <c r="AA27249" s="28"/>
      <c r="AD27249" s="28"/>
      <c r="AG27249" s="28"/>
      <c r="AJ27249" s="28"/>
      <c r="AM27249" s="28"/>
      <c r="AV27249" s="28"/>
    </row>
    <row r="27250" spans="1:48" s="26" customFormat="1" ht="16.5">
      <c r="A27250" s="1"/>
      <c r="B27250" s="1"/>
      <c r="C27250" s="1"/>
      <c r="D27250" s="1"/>
      <c r="K27250" s="27"/>
      <c r="U27250" s="28"/>
      <c r="X27250" s="28"/>
      <c r="AA27250" s="28"/>
      <c r="AD27250" s="28"/>
      <c r="AG27250" s="28"/>
      <c r="AJ27250" s="28"/>
      <c r="AM27250" s="28"/>
      <c r="AV27250" s="28"/>
    </row>
    <row r="27251" spans="1:48" s="26" customFormat="1" ht="16.5">
      <c r="A27251" s="1"/>
      <c r="B27251" s="1"/>
      <c r="C27251" s="1"/>
      <c r="D27251" s="1"/>
      <c r="K27251" s="27"/>
      <c r="U27251" s="28"/>
      <c r="X27251" s="28"/>
      <c r="AA27251" s="28"/>
      <c r="AD27251" s="28"/>
      <c r="AG27251" s="28"/>
      <c r="AJ27251" s="28"/>
      <c r="AM27251" s="28"/>
      <c r="AV27251" s="28"/>
    </row>
    <row r="27252" spans="1:48" s="26" customFormat="1" ht="16.5">
      <c r="A27252" s="1"/>
      <c r="B27252" s="1"/>
      <c r="C27252" s="1"/>
      <c r="D27252" s="1"/>
      <c r="K27252" s="27"/>
      <c r="U27252" s="28"/>
      <c r="X27252" s="28"/>
      <c r="AA27252" s="28"/>
      <c r="AD27252" s="28"/>
      <c r="AG27252" s="28"/>
      <c r="AJ27252" s="28"/>
      <c r="AM27252" s="28"/>
      <c r="AV27252" s="28"/>
    </row>
    <row r="27253" spans="1:48" s="26" customFormat="1" ht="16.5">
      <c r="A27253" s="1"/>
      <c r="B27253" s="1"/>
      <c r="C27253" s="1"/>
      <c r="D27253" s="1"/>
      <c r="K27253" s="27"/>
      <c r="U27253" s="28"/>
      <c r="X27253" s="28"/>
      <c r="AA27253" s="28"/>
      <c r="AD27253" s="28"/>
      <c r="AG27253" s="28"/>
      <c r="AJ27253" s="28"/>
      <c r="AM27253" s="28"/>
      <c r="AV27253" s="28"/>
    </row>
    <row r="27254" spans="1:48" s="26" customFormat="1" ht="16.5">
      <c r="A27254" s="1"/>
      <c r="B27254" s="1"/>
      <c r="C27254" s="1"/>
      <c r="D27254" s="1"/>
      <c r="K27254" s="27"/>
      <c r="U27254" s="28"/>
      <c r="X27254" s="28"/>
      <c r="AA27254" s="28"/>
      <c r="AD27254" s="28"/>
      <c r="AG27254" s="28"/>
      <c r="AJ27254" s="28"/>
      <c r="AM27254" s="28"/>
      <c r="AV27254" s="28"/>
    </row>
    <row r="27255" spans="1:48" s="26" customFormat="1" ht="16.5">
      <c r="A27255" s="1"/>
      <c r="B27255" s="1"/>
      <c r="C27255" s="1"/>
      <c r="D27255" s="1"/>
      <c r="K27255" s="27"/>
      <c r="U27255" s="28"/>
      <c r="X27255" s="28"/>
      <c r="AA27255" s="28"/>
      <c r="AD27255" s="28"/>
      <c r="AG27255" s="28"/>
      <c r="AJ27255" s="28"/>
      <c r="AM27255" s="28"/>
      <c r="AV27255" s="28"/>
    </row>
    <row r="27256" spans="1:48" s="26" customFormat="1" ht="16.5">
      <c r="A27256" s="1"/>
      <c r="B27256" s="1"/>
      <c r="C27256" s="1"/>
      <c r="D27256" s="1"/>
      <c r="K27256" s="27"/>
      <c r="U27256" s="28"/>
      <c r="X27256" s="28"/>
      <c r="AA27256" s="28"/>
      <c r="AD27256" s="28"/>
      <c r="AG27256" s="28"/>
      <c r="AJ27256" s="28"/>
      <c r="AM27256" s="28"/>
      <c r="AV27256" s="28"/>
    </row>
    <row r="27257" spans="1:48" s="26" customFormat="1" ht="16.5">
      <c r="A27257" s="1"/>
      <c r="B27257" s="1"/>
      <c r="C27257" s="1"/>
      <c r="D27257" s="1"/>
      <c r="K27257" s="27"/>
      <c r="U27257" s="28"/>
      <c r="X27257" s="28"/>
      <c r="AA27257" s="28"/>
      <c r="AD27257" s="28"/>
      <c r="AG27257" s="28"/>
      <c r="AJ27257" s="28"/>
      <c r="AM27257" s="28"/>
      <c r="AV27257" s="28"/>
    </row>
    <row r="27258" spans="1:48" s="26" customFormat="1" ht="16.5">
      <c r="A27258" s="1"/>
      <c r="B27258" s="1"/>
      <c r="C27258" s="1"/>
      <c r="D27258" s="1"/>
      <c r="K27258" s="27"/>
      <c r="U27258" s="28"/>
      <c r="X27258" s="28"/>
      <c r="AA27258" s="28"/>
      <c r="AD27258" s="28"/>
      <c r="AG27258" s="28"/>
      <c r="AJ27258" s="28"/>
      <c r="AM27258" s="28"/>
      <c r="AV27258" s="28"/>
    </row>
    <row r="27259" spans="1:48" s="26" customFormat="1" ht="16.5">
      <c r="A27259" s="1"/>
      <c r="B27259" s="1"/>
      <c r="C27259" s="1"/>
      <c r="D27259" s="1"/>
      <c r="K27259" s="27"/>
      <c r="U27259" s="28"/>
      <c r="X27259" s="28"/>
      <c r="AA27259" s="28"/>
      <c r="AD27259" s="28"/>
      <c r="AG27259" s="28"/>
      <c r="AJ27259" s="28"/>
      <c r="AM27259" s="28"/>
      <c r="AV27259" s="28"/>
    </row>
    <row r="27260" spans="1:48" s="26" customFormat="1" ht="16.5">
      <c r="A27260" s="1"/>
      <c r="B27260" s="1"/>
      <c r="C27260" s="1"/>
      <c r="D27260" s="1"/>
      <c r="K27260" s="27"/>
      <c r="U27260" s="28"/>
      <c r="X27260" s="28"/>
      <c r="AA27260" s="28"/>
      <c r="AD27260" s="28"/>
      <c r="AG27260" s="28"/>
      <c r="AJ27260" s="28"/>
      <c r="AM27260" s="28"/>
      <c r="AV27260" s="28"/>
    </row>
    <row r="27261" spans="1:48" s="26" customFormat="1" ht="16.5">
      <c r="A27261" s="1"/>
      <c r="B27261" s="1"/>
      <c r="C27261" s="1"/>
      <c r="D27261" s="1"/>
      <c r="K27261" s="27"/>
      <c r="U27261" s="28"/>
      <c r="X27261" s="28"/>
      <c r="AA27261" s="28"/>
      <c r="AD27261" s="28"/>
      <c r="AG27261" s="28"/>
      <c r="AJ27261" s="28"/>
      <c r="AM27261" s="28"/>
      <c r="AV27261" s="28"/>
    </row>
    <row r="27262" spans="1:48" s="26" customFormat="1" ht="16.5">
      <c r="A27262" s="1"/>
      <c r="B27262" s="1"/>
      <c r="C27262" s="1"/>
      <c r="D27262" s="1"/>
      <c r="K27262" s="27"/>
      <c r="U27262" s="28"/>
      <c r="X27262" s="28"/>
      <c r="AA27262" s="28"/>
      <c r="AD27262" s="28"/>
      <c r="AG27262" s="28"/>
      <c r="AJ27262" s="28"/>
      <c r="AM27262" s="28"/>
      <c r="AV27262" s="28"/>
    </row>
    <row r="27263" spans="1:48" s="26" customFormat="1" ht="16.5">
      <c r="A27263" s="1"/>
      <c r="B27263" s="1"/>
      <c r="C27263" s="1"/>
      <c r="D27263" s="1"/>
      <c r="K27263" s="27"/>
      <c r="U27263" s="28"/>
      <c r="X27263" s="28"/>
      <c r="AA27263" s="28"/>
      <c r="AD27263" s="28"/>
      <c r="AG27263" s="28"/>
      <c r="AJ27263" s="28"/>
      <c r="AM27263" s="28"/>
      <c r="AV27263" s="28"/>
    </row>
    <row r="27264" spans="1:48" s="26" customFormat="1" ht="16.5">
      <c r="A27264" s="1"/>
      <c r="B27264" s="1"/>
      <c r="C27264" s="1"/>
      <c r="D27264" s="1"/>
      <c r="K27264" s="27"/>
      <c r="U27264" s="28"/>
      <c r="X27264" s="28"/>
      <c r="AA27264" s="28"/>
      <c r="AD27264" s="28"/>
      <c r="AG27264" s="28"/>
      <c r="AJ27264" s="28"/>
      <c r="AM27264" s="28"/>
      <c r="AV27264" s="28"/>
    </row>
    <row r="27265" spans="1:48" s="26" customFormat="1" ht="16.5">
      <c r="A27265" s="1"/>
      <c r="B27265" s="1"/>
      <c r="C27265" s="1"/>
      <c r="D27265" s="1"/>
      <c r="K27265" s="27"/>
      <c r="U27265" s="28"/>
      <c r="X27265" s="28"/>
      <c r="AA27265" s="28"/>
      <c r="AD27265" s="28"/>
      <c r="AG27265" s="28"/>
      <c r="AJ27265" s="28"/>
      <c r="AM27265" s="28"/>
      <c r="AV27265" s="28"/>
    </row>
    <row r="27266" spans="1:48" s="26" customFormat="1" ht="16.5">
      <c r="A27266" s="1"/>
      <c r="B27266" s="1"/>
      <c r="C27266" s="1"/>
      <c r="D27266" s="1"/>
      <c r="K27266" s="27"/>
      <c r="U27266" s="28"/>
      <c r="X27266" s="28"/>
      <c r="AA27266" s="28"/>
      <c r="AD27266" s="28"/>
      <c r="AG27266" s="28"/>
      <c r="AJ27266" s="28"/>
      <c r="AM27266" s="28"/>
      <c r="AV27266" s="28"/>
    </row>
    <row r="27267" spans="1:48" s="26" customFormat="1" ht="16.5">
      <c r="A27267" s="1"/>
      <c r="B27267" s="1"/>
      <c r="C27267" s="1"/>
      <c r="D27267" s="1"/>
      <c r="K27267" s="27"/>
      <c r="U27267" s="28"/>
      <c r="X27267" s="28"/>
      <c r="AA27267" s="28"/>
      <c r="AD27267" s="28"/>
      <c r="AG27267" s="28"/>
      <c r="AJ27267" s="28"/>
      <c r="AM27267" s="28"/>
      <c r="AV27267" s="28"/>
    </row>
    <row r="27268" spans="1:48" s="26" customFormat="1" ht="16.5">
      <c r="A27268" s="1"/>
      <c r="B27268" s="1"/>
      <c r="C27268" s="1"/>
      <c r="D27268" s="1"/>
      <c r="K27268" s="27"/>
      <c r="U27268" s="28"/>
      <c r="X27268" s="28"/>
      <c r="AA27268" s="28"/>
      <c r="AD27268" s="28"/>
      <c r="AG27268" s="28"/>
      <c r="AJ27268" s="28"/>
      <c r="AM27268" s="28"/>
      <c r="AV27268" s="28"/>
    </row>
    <row r="27269" spans="1:48" s="26" customFormat="1" ht="16.5">
      <c r="A27269" s="1"/>
      <c r="B27269" s="1"/>
      <c r="C27269" s="1"/>
      <c r="D27269" s="1"/>
      <c r="K27269" s="27"/>
      <c r="U27269" s="28"/>
      <c r="X27269" s="28"/>
      <c r="AA27269" s="28"/>
      <c r="AD27269" s="28"/>
      <c r="AG27269" s="28"/>
      <c r="AJ27269" s="28"/>
      <c r="AM27269" s="28"/>
      <c r="AV27269" s="28"/>
    </row>
    <row r="27270" spans="1:48" s="26" customFormat="1" ht="16.5">
      <c r="A27270" s="1"/>
      <c r="B27270" s="1"/>
      <c r="C27270" s="1"/>
      <c r="D27270" s="1"/>
      <c r="K27270" s="27"/>
      <c r="U27270" s="28"/>
      <c r="X27270" s="28"/>
      <c r="AA27270" s="28"/>
      <c r="AD27270" s="28"/>
      <c r="AG27270" s="28"/>
      <c r="AJ27270" s="28"/>
      <c r="AM27270" s="28"/>
      <c r="AV27270" s="28"/>
    </row>
    <row r="27271" spans="1:48" s="26" customFormat="1" ht="16.5">
      <c r="A27271" s="1"/>
      <c r="B27271" s="1"/>
      <c r="C27271" s="1"/>
      <c r="D27271" s="1"/>
      <c r="K27271" s="27"/>
      <c r="U27271" s="28"/>
      <c r="X27271" s="28"/>
      <c r="AA27271" s="28"/>
      <c r="AD27271" s="28"/>
      <c r="AG27271" s="28"/>
      <c r="AJ27271" s="28"/>
      <c r="AM27271" s="28"/>
      <c r="AV27271" s="28"/>
    </row>
    <row r="27272" spans="1:48" s="26" customFormat="1" ht="16.5">
      <c r="A27272" s="1"/>
      <c r="B27272" s="1"/>
      <c r="C27272" s="1"/>
      <c r="D27272" s="1"/>
      <c r="K27272" s="27"/>
      <c r="U27272" s="28"/>
      <c r="X27272" s="28"/>
      <c r="AA27272" s="28"/>
      <c r="AD27272" s="28"/>
      <c r="AG27272" s="28"/>
      <c r="AJ27272" s="28"/>
      <c r="AM27272" s="28"/>
      <c r="AV27272" s="28"/>
    </row>
    <row r="27273" spans="1:48" s="26" customFormat="1" ht="16.5">
      <c r="A27273" s="1"/>
      <c r="B27273" s="1"/>
      <c r="C27273" s="1"/>
      <c r="D27273" s="1"/>
      <c r="K27273" s="27"/>
      <c r="U27273" s="28"/>
      <c r="X27273" s="28"/>
      <c r="AA27273" s="28"/>
      <c r="AD27273" s="28"/>
      <c r="AG27273" s="28"/>
      <c r="AJ27273" s="28"/>
      <c r="AM27273" s="28"/>
      <c r="AV27273" s="28"/>
    </row>
    <row r="27274" spans="1:48" s="26" customFormat="1" ht="16.5">
      <c r="A27274" s="1"/>
      <c r="B27274" s="1"/>
      <c r="C27274" s="1"/>
      <c r="D27274" s="1"/>
      <c r="K27274" s="27"/>
      <c r="U27274" s="28"/>
      <c r="X27274" s="28"/>
      <c r="AA27274" s="28"/>
      <c r="AD27274" s="28"/>
      <c r="AG27274" s="28"/>
      <c r="AJ27274" s="28"/>
      <c r="AM27274" s="28"/>
      <c r="AV27274" s="28"/>
    </row>
    <row r="27275" spans="1:48" s="26" customFormat="1" ht="16.5">
      <c r="A27275" s="1"/>
      <c r="B27275" s="1"/>
      <c r="C27275" s="1"/>
      <c r="D27275" s="1"/>
      <c r="K27275" s="27"/>
      <c r="U27275" s="28"/>
      <c r="X27275" s="28"/>
      <c r="AA27275" s="28"/>
      <c r="AD27275" s="28"/>
      <c r="AG27275" s="28"/>
      <c r="AJ27275" s="28"/>
      <c r="AM27275" s="28"/>
      <c r="AV27275" s="28"/>
    </row>
    <row r="27276" spans="1:48" s="26" customFormat="1" ht="16.5">
      <c r="A27276" s="1"/>
      <c r="B27276" s="1"/>
      <c r="C27276" s="1"/>
      <c r="D27276" s="1"/>
      <c r="K27276" s="27"/>
      <c r="U27276" s="28"/>
      <c r="X27276" s="28"/>
      <c r="AA27276" s="28"/>
      <c r="AD27276" s="28"/>
      <c r="AG27276" s="28"/>
      <c r="AJ27276" s="28"/>
      <c r="AM27276" s="28"/>
      <c r="AV27276" s="28"/>
    </row>
    <row r="27277" spans="1:48" s="26" customFormat="1" ht="16.5">
      <c r="A27277" s="1"/>
      <c r="B27277" s="1"/>
      <c r="C27277" s="1"/>
      <c r="D27277" s="1"/>
      <c r="K27277" s="27"/>
      <c r="U27277" s="28"/>
      <c r="X27277" s="28"/>
      <c r="AA27277" s="28"/>
      <c r="AD27277" s="28"/>
      <c r="AG27277" s="28"/>
      <c r="AJ27277" s="28"/>
      <c r="AM27277" s="28"/>
      <c r="AV27277" s="28"/>
    </row>
    <row r="27278" spans="1:48" s="26" customFormat="1" ht="16.5">
      <c r="A27278" s="1"/>
      <c r="B27278" s="1"/>
      <c r="C27278" s="1"/>
      <c r="D27278" s="1"/>
      <c r="K27278" s="27"/>
      <c r="U27278" s="28"/>
      <c r="X27278" s="28"/>
      <c r="AA27278" s="28"/>
      <c r="AD27278" s="28"/>
      <c r="AG27278" s="28"/>
      <c r="AJ27278" s="28"/>
      <c r="AM27278" s="28"/>
      <c r="AV27278" s="28"/>
    </row>
    <row r="27279" spans="1:48" s="26" customFormat="1" ht="16.5">
      <c r="A27279" s="1"/>
      <c r="B27279" s="1"/>
      <c r="C27279" s="1"/>
      <c r="D27279" s="1"/>
      <c r="K27279" s="27"/>
      <c r="U27279" s="28"/>
      <c r="X27279" s="28"/>
      <c r="AA27279" s="28"/>
      <c r="AD27279" s="28"/>
      <c r="AG27279" s="28"/>
      <c r="AJ27279" s="28"/>
      <c r="AM27279" s="28"/>
      <c r="AV27279" s="28"/>
    </row>
    <row r="27280" spans="1:48" s="26" customFormat="1" ht="16.5">
      <c r="A27280" s="1"/>
      <c r="B27280" s="1"/>
      <c r="C27280" s="1"/>
      <c r="D27280" s="1"/>
      <c r="K27280" s="27"/>
      <c r="U27280" s="28"/>
      <c r="X27280" s="28"/>
      <c r="AA27280" s="28"/>
      <c r="AD27280" s="28"/>
      <c r="AG27280" s="28"/>
      <c r="AJ27280" s="28"/>
      <c r="AM27280" s="28"/>
      <c r="AV27280" s="28"/>
    </row>
    <row r="27281" spans="1:48" s="26" customFormat="1" ht="16.5">
      <c r="A27281" s="1"/>
      <c r="B27281" s="1"/>
      <c r="C27281" s="1"/>
      <c r="D27281" s="1"/>
      <c r="K27281" s="27"/>
      <c r="U27281" s="28"/>
      <c r="X27281" s="28"/>
      <c r="AA27281" s="28"/>
      <c r="AD27281" s="28"/>
      <c r="AG27281" s="28"/>
      <c r="AJ27281" s="28"/>
      <c r="AM27281" s="28"/>
      <c r="AV27281" s="28"/>
    </row>
    <row r="27282" spans="1:48" s="26" customFormat="1" ht="16.5">
      <c r="A27282" s="1"/>
      <c r="B27282" s="1"/>
      <c r="C27282" s="1"/>
      <c r="D27282" s="1"/>
      <c r="K27282" s="27"/>
      <c r="U27282" s="28"/>
      <c r="X27282" s="28"/>
      <c r="AA27282" s="28"/>
      <c r="AD27282" s="28"/>
      <c r="AG27282" s="28"/>
      <c r="AJ27282" s="28"/>
      <c r="AM27282" s="28"/>
      <c r="AV27282" s="28"/>
    </row>
    <row r="27283" spans="1:48" s="26" customFormat="1" ht="16.5">
      <c r="A27283" s="1"/>
      <c r="B27283" s="1"/>
      <c r="C27283" s="1"/>
      <c r="D27283" s="1"/>
      <c r="K27283" s="27"/>
      <c r="U27283" s="28"/>
      <c r="X27283" s="28"/>
      <c r="AA27283" s="28"/>
      <c r="AD27283" s="28"/>
      <c r="AG27283" s="28"/>
      <c r="AJ27283" s="28"/>
      <c r="AM27283" s="28"/>
      <c r="AV27283" s="28"/>
    </row>
    <row r="27284" spans="1:48" s="26" customFormat="1" ht="16.5">
      <c r="A27284" s="1"/>
      <c r="B27284" s="1"/>
      <c r="C27284" s="1"/>
      <c r="D27284" s="1"/>
      <c r="K27284" s="27"/>
      <c r="U27284" s="28"/>
      <c r="X27284" s="28"/>
      <c r="AA27284" s="28"/>
      <c r="AD27284" s="28"/>
      <c r="AG27284" s="28"/>
      <c r="AJ27284" s="28"/>
      <c r="AM27284" s="28"/>
      <c r="AV27284" s="28"/>
    </row>
    <row r="27285" spans="1:48" s="26" customFormat="1" ht="16.5">
      <c r="A27285" s="1"/>
      <c r="B27285" s="1"/>
      <c r="C27285" s="1"/>
      <c r="D27285" s="1"/>
      <c r="K27285" s="27"/>
      <c r="U27285" s="28"/>
      <c r="X27285" s="28"/>
      <c r="AA27285" s="28"/>
      <c r="AD27285" s="28"/>
      <c r="AG27285" s="28"/>
      <c r="AJ27285" s="28"/>
      <c r="AM27285" s="28"/>
      <c r="AV27285" s="28"/>
    </row>
    <row r="27286" spans="1:48" s="26" customFormat="1" ht="16.5">
      <c r="A27286" s="1"/>
      <c r="B27286" s="1"/>
      <c r="C27286" s="1"/>
      <c r="D27286" s="1"/>
      <c r="K27286" s="27"/>
      <c r="U27286" s="28"/>
      <c r="X27286" s="28"/>
      <c r="AA27286" s="28"/>
      <c r="AD27286" s="28"/>
      <c r="AG27286" s="28"/>
      <c r="AJ27286" s="28"/>
      <c r="AM27286" s="28"/>
      <c r="AV27286" s="28"/>
    </row>
    <row r="27287" spans="1:48" s="26" customFormat="1" ht="16.5">
      <c r="A27287" s="1"/>
      <c r="B27287" s="1"/>
      <c r="C27287" s="1"/>
      <c r="D27287" s="1"/>
      <c r="K27287" s="27"/>
      <c r="U27287" s="28"/>
      <c r="X27287" s="28"/>
      <c r="AA27287" s="28"/>
      <c r="AD27287" s="28"/>
      <c r="AG27287" s="28"/>
      <c r="AJ27287" s="28"/>
      <c r="AM27287" s="28"/>
      <c r="AV27287" s="28"/>
    </row>
    <row r="27288" spans="1:48" s="26" customFormat="1" ht="16.5">
      <c r="A27288" s="1"/>
      <c r="B27288" s="1"/>
      <c r="C27288" s="1"/>
      <c r="D27288" s="1"/>
      <c r="K27288" s="27"/>
      <c r="U27288" s="28"/>
      <c r="X27288" s="28"/>
      <c r="AA27288" s="28"/>
      <c r="AD27288" s="28"/>
      <c r="AG27288" s="28"/>
      <c r="AJ27288" s="28"/>
      <c r="AM27288" s="28"/>
      <c r="AV27288" s="28"/>
    </row>
    <row r="27289" spans="1:48" s="26" customFormat="1" ht="16.5">
      <c r="A27289" s="1"/>
      <c r="B27289" s="1"/>
      <c r="C27289" s="1"/>
      <c r="D27289" s="1"/>
      <c r="K27289" s="27"/>
      <c r="U27289" s="28"/>
      <c r="X27289" s="28"/>
      <c r="AA27289" s="28"/>
      <c r="AD27289" s="28"/>
      <c r="AG27289" s="28"/>
      <c r="AJ27289" s="28"/>
      <c r="AM27289" s="28"/>
      <c r="AV27289" s="28"/>
    </row>
    <row r="27290" spans="1:48" s="26" customFormat="1" ht="16.5">
      <c r="A27290" s="1"/>
      <c r="B27290" s="1"/>
      <c r="C27290" s="1"/>
      <c r="D27290" s="1"/>
      <c r="K27290" s="27"/>
      <c r="U27290" s="28"/>
      <c r="X27290" s="28"/>
      <c r="AA27290" s="28"/>
      <c r="AD27290" s="28"/>
      <c r="AG27290" s="28"/>
      <c r="AJ27290" s="28"/>
      <c r="AM27290" s="28"/>
      <c r="AV27290" s="28"/>
    </row>
    <row r="27291" spans="1:48" s="26" customFormat="1" ht="16.5">
      <c r="A27291" s="1"/>
      <c r="B27291" s="1"/>
      <c r="C27291" s="1"/>
      <c r="D27291" s="1"/>
      <c r="K27291" s="27"/>
      <c r="U27291" s="28"/>
      <c r="X27291" s="28"/>
      <c r="AA27291" s="28"/>
      <c r="AD27291" s="28"/>
      <c r="AG27291" s="28"/>
      <c r="AJ27291" s="28"/>
      <c r="AM27291" s="28"/>
      <c r="AV27291" s="28"/>
    </row>
    <row r="27292" spans="1:48" s="26" customFormat="1" ht="16.5">
      <c r="A27292" s="1"/>
      <c r="B27292" s="1"/>
      <c r="C27292" s="1"/>
      <c r="D27292" s="1"/>
      <c r="K27292" s="27"/>
      <c r="U27292" s="28"/>
      <c r="X27292" s="28"/>
      <c r="AA27292" s="28"/>
      <c r="AD27292" s="28"/>
      <c r="AG27292" s="28"/>
      <c r="AJ27292" s="28"/>
      <c r="AM27292" s="28"/>
      <c r="AV27292" s="28"/>
    </row>
    <row r="27293" spans="1:48" s="26" customFormat="1" ht="16.5">
      <c r="A27293" s="1"/>
      <c r="B27293" s="1"/>
      <c r="C27293" s="1"/>
      <c r="D27293" s="1"/>
      <c r="K27293" s="27"/>
      <c r="U27293" s="28"/>
      <c r="X27293" s="28"/>
      <c r="AA27293" s="28"/>
      <c r="AD27293" s="28"/>
      <c r="AG27293" s="28"/>
      <c r="AJ27293" s="28"/>
      <c r="AM27293" s="28"/>
      <c r="AV27293" s="28"/>
    </row>
    <row r="27294" spans="1:48" s="26" customFormat="1" ht="16.5">
      <c r="A27294" s="1"/>
      <c r="B27294" s="1"/>
      <c r="C27294" s="1"/>
      <c r="D27294" s="1"/>
      <c r="K27294" s="27"/>
      <c r="U27294" s="28"/>
      <c r="X27294" s="28"/>
      <c r="AA27294" s="28"/>
      <c r="AD27294" s="28"/>
      <c r="AG27294" s="28"/>
      <c r="AJ27294" s="28"/>
      <c r="AM27294" s="28"/>
      <c r="AV27294" s="28"/>
    </row>
    <row r="27295" spans="1:48" s="26" customFormat="1" ht="16.5">
      <c r="A27295" s="1"/>
      <c r="B27295" s="1"/>
      <c r="C27295" s="1"/>
      <c r="D27295" s="1"/>
      <c r="K27295" s="27"/>
      <c r="U27295" s="28"/>
      <c r="X27295" s="28"/>
      <c r="AA27295" s="28"/>
      <c r="AD27295" s="28"/>
      <c r="AG27295" s="28"/>
      <c r="AJ27295" s="28"/>
      <c r="AM27295" s="28"/>
      <c r="AV27295" s="28"/>
    </row>
    <row r="27296" spans="1:48" s="26" customFormat="1" ht="16.5">
      <c r="A27296" s="1"/>
      <c r="B27296" s="1"/>
      <c r="C27296" s="1"/>
      <c r="D27296" s="1"/>
      <c r="K27296" s="27"/>
      <c r="U27296" s="28"/>
      <c r="X27296" s="28"/>
      <c r="AA27296" s="28"/>
      <c r="AD27296" s="28"/>
      <c r="AG27296" s="28"/>
      <c r="AJ27296" s="28"/>
      <c r="AM27296" s="28"/>
      <c r="AV27296" s="28"/>
    </row>
    <row r="27297" spans="1:48" s="26" customFormat="1" ht="16.5">
      <c r="A27297" s="1"/>
      <c r="B27297" s="1"/>
      <c r="C27297" s="1"/>
      <c r="D27297" s="1"/>
      <c r="K27297" s="27"/>
      <c r="U27297" s="28"/>
      <c r="X27297" s="28"/>
      <c r="AA27297" s="28"/>
      <c r="AD27297" s="28"/>
      <c r="AG27297" s="28"/>
      <c r="AJ27297" s="28"/>
      <c r="AM27297" s="28"/>
      <c r="AV27297" s="28"/>
    </row>
    <row r="27298" spans="1:48" s="26" customFormat="1" ht="16.5">
      <c r="A27298" s="1"/>
      <c r="B27298" s="1"/>
      <c r="C27298" s="1"/>
      <c r="D27298" s="1"/>
      <c r="K27298" s="27"/>
      <c r="U27298" s="28"/>
      <c r="X27298" s="28"/>
      <c r="AA27298" s="28"/>
      <c r="AD27298" s="28"/>
      <c r="AG27298" s="28"/>
      <c r="AJ27298" s="28"/>
      <c r="AM27298" s="28"/>
      <c r="AV27298" s="28"/>
    </row>
    <row r="27299" spans="1:48" s="26" customFormat="1" ht="16.5">
      <c r="A27299" s="1"/>
      <c r="B27299" s="1"/>
      <c r="C27299" s="1"/>
      <c r="D27299" s="1"/>
      <c r="K27299" s="27"/>
      <c r="U27299" s="28"/>
      <c r="X27299" s="28"/>
      <c r="AA27299" s="28"/>
      <c r="AD27299" s="28"/>
      <c r="AG27299" s="28"/>
      <c r="AJ27299" s="28"/>
      <c r="AM27299" s="28"/>
      <c r="AV27299" s="28"/>
    </row>
    <row r="27300" spans="1:48" s="26" customFormat="1" ht="16.5">
      <c r="A27300" s="1"/>
      <c r="B27300" s="1"/>
      <c r="C27300" s="1"/>
      <c r="D27300" s="1"/>
      <c r="K27300" s="27"/>
      <c r="U27300" s="28"/>
      <c r="X27300" s="28"/>
      <c r="AA27300" s="28"/>
      <c r="AD27300" s="28"/>
      <c r="AG27300" s="28"/>
      <c r="AJ27300" s="28"/>
      <c r="AM27300" s="28"/>
      <c r="AV27300" s="28"/>
    </row>
    <row r="27301" spans="1:48" s="26" customFormat="1" ht="16.5">
      <c r="A27301" s="1"/>
      <c r="B27301" s="1"/>
      <c r="C27301" s="1"/>
      <c r="D27301" s="1"/>
      <c r="K27301" s="27"/>
      <c r="U27301" s="28"/>
      <c r="X27301" s="28"/>
      <c r="AA27301" s="28"/>
      <c r="AD27301" s="28"/>
      <c r="AG27301" s="28"/>
      <c r="AJ27301" s="28"/>
      <c r="AM27301" s="28"/>
      <c r="AV27301" s="28"/>
    </row>
    <row r="27302" spans="1:48" s="26" customFormat="1" ht="16.5">
      <c r="A27302" s="1"/>
      <c r="B27302" s="1"/>
      <c r="C27302" s="1"/>
      <c r="D27302" s="1"/>
      <c r="K27302" s="27"/>
      <c r="U27302" s="28"/>
      <c r="X27302" s="28"/>
      <c r="AA27302" s="28"/>
      <c r="AD27302" s="28"/>
      <c r="AG27302" s="28"/>
      <c r="AJ27302" s="28"/>
      <c r="AM27302" s="28"/>
      <c r="AV27302" s="28"/>
    </row>
    <row r="27303" spans="1:48" s="26" customFormat="1" ht="16.5">
      <c r="A27303" s="1"/>
      <c r="B27303" s="1"/>
      <c r="C27303" s="1"/>
      <c r="D27303" s="1"/>
      <c r="K27303" s="27"/>
      <c r="U27303" s="28"/>
      <c r="X27303" s="28"/>
      <c r="AA27303" s="28"/>
      <c r="AD27303" s="28"/>
      <c r="AG27303" s="28"/>
      <c r="AJ27303" s="28"/>
      <c r="AM27303" s="28"/>
      <c r="AV27303" s="28"/>
    </row>
    <row r="27304" spans="1:48" s="26" customFormat="1" ht="16.5">
      <c r="A27304" s="1"/>
      <c r="B27304" s="1"/>
      <c r="C27304" s="1"/>
      <c r="D27304" s="1"/>
      <c r="K27304" s="27"/>
      <c r="U27304" s="28"/>
      <c r="X27304" s="28"/>
      <c r="AA27304" s="28"/>
      <c r="AD27304" s="28"/>
      <c r="AG27304" s="28"/>
      <c r="AJ27304" s="28"/>
      <c r="AM27304" s="28"/>
      <c r="AV27304" s="28"/>
    </row>
    <row r="27305" spans="1:48" s="26" customFormat="1" ht="16.5">
      <c r="A27305" s="1"/>
      <c r="B27305" s="1"/>
      <c r="C27305" s="1"/>
      <c r="D27305" s="1"/>
      <c r="K27305" s="27"/>
      <c r="U27305" s="28"/>
      <c r="X27305" s="28"/>
      <c r="AA27305" s="28"/>
      <c r="AD27305" s="28"/>
      <c r="AG27305" s="28"/>
      <c r="AJ27305" s="28"/>
      <c r="AM27305" s="28"/>
      <c r="AV27305" s="28"/>
    </row>
    <row r="27306" spans="1:48" s="26" customFormat="1" ht="16.5">
      <c r="A27306" s="1"/>
      <c r="B27306" s="1"/>
      <c r="C27306" s="1"/>
      <c r="D27306" s="1"/>
      <c r="K27306" s="27"/>
      <c r="U27306" s="28"/>
      <c r="X27306" s="28"/>
      <c r="AA27306" s="28"/>
      <c r="AD27306" s="28"/>
      <c r="AG27306" s="28"/>
      <c r="AJ27306" s="28"/>
      <c r="AM27306" s="28"/>
      <c r="AV27306" s="28"/>
    </row>
    <row r="27307" spans="1:48" s="26" customFormat="1" ht="16.5">
      <c r="A27307" s="1"/>
      <c r="B27307" s="1"/>
      <c r="C27307" s="1"/>
      <c r="D27307" s="1"/>
      <c r="K27307" s="27"/>
      <c r="U27307" s="28"/>
      <c r="X27307" s="28"/>
      <c r="AA27307" s="28"/>
      <c r="AD27307" s="28"/>
      <c r="AG27307" s="28"/>
      <c r="AJ27307" s="28"/>
      <c r="AM27307" s="28"/>
      <c r="AV27307" s="28"/>
    </row>
    <row r="27308" spans="1:48" s="26" customFormat="1" ht="16.5">
      <c r="A27308" s="1"/>
      <c r="B27308" s="1"/>
      <c r="C27308" s="1"/>
      <c r="D27308" s="1"/>
      <c r="K27308" s="27"/>
      <c r="U27308" s="28"/>
      <c r="X27308" s="28"/>
      <c r="AA27308" s="28"/>
      <c r="AD27308" s="28"/>
      <c r="AG27308" s="28"/>
      <c r="AJ27308" s="28"/>
      <c r="AM27308" s="28"/>
      <c r="AV27308" s="28"/>
    </row>
    <row r="27309" spans="1:48" s="26" customFormat="1" ht="16.5">
      <c r="A27309" s="1"/>
      <c r="B27309" s="1"/>
      <c r="C27309" s="1"/>
      <c r="D27309" s="1"/>
      <c r="K27309" s="27"/>
      <c r="U27309" s="28"/>
      <c r="X27309" s="28"/>
      <c r="AA27309" s="28"/>
      <c r="AD27309" s="28"/>
      <c r="AG27309" s="28"/>
      <c r="AJ27309" s="28"/>
      <c r="AM27309" s="28"/>
      <c r="AV27309" s="28"/>
    </row>
    <row r="27310" spans="1:48" s="26" customFormat="1" ht="16.5">
      <c r="A27310" s="1"/>
      <c r="B27310" s="1"/>
      <c r="C27310" s="1"/>
      <c r="D27310" s="1"/>
      <c r="K27310" s="27"/>
      <c r="U27310" s="28"/>
      <c r="X27310" s="28"/>
      <c r="AA27310" s="28"/>
      <c r="AD27310" s="28"/>
      <c r="AG27310" s="28"/>
      <c r="AJ27310" s="28"/>
      <c r="AM27310" s="28"/>
      <c r="AV27310" s="28"/>
    </row>
    <row r="27311" spans="1:48" s="26" customFormat="1" ht="16.5">
      <c r="A27311" s="1"/>
      <c r="B27311" s="1"/>
      <c r="C27311" s="1"/>
      <c r="D27311" s="1"/>
      <c r="K27311" s="27"/>
      <c r="U27311" s="28"/>
      <c r="X27311" s="28"/>
      <c r="AA27311" s="28"/>
      <c r="AD27311" s="28"/>
      <c r="AG27311" s="28"/>
      <c r="AJ27311" s="28"/>
      <c r="AM27311" s="28"/>
      <c r="AV27311" s="28"/>
    </row>
    <row r="27312" spans="1:48" s="26" customFormat="1" ht="16.5">
      <c r="A27312" s="1"/>
      <c r="B27312" s="1"/>
      <c r="C27312" s="1"/>
      <c r="D27312" s="1"/>
      <c r="K27312" s="27"/>
      <c r="U27312" s="28"/>
      <c r="X27312" s="28"/>
      <c r="AA27312" s="28"/>
      <c r="AD27312" s="28"/>
      <c r="AG27312" s="28"/>
      <c r="AJ27312" s="28"/>
      <c r="AM27312" s="28"/>
      <c r="AV27312" s="28"/>
    </row>
    <row r="27313" spans="1:48" s="26" customFormat="1" ht="16.5">
      <c r="A27313" s="1"/>
      <c r="B27313" s="1"/>
      <c r="C27313" s="1"/>
      <c r="D27313" s="1"/>
      <c r="K27313" s="27"/>
      <c r="U27313" s="28"/>
      <c r="X27313" s="28"/>
      <c r="AA27313" s="28"/>
      <c r="AD27313" s="28"/>
      <c r="AG27313" s="28"/>
      <c r="AJ27313" s="28"/>
      <c r="AM27313" s="28"/>
      <c r="AV27313" s="28"/>
    </row>
    <row r="27314" spans="1:48" s="26" customFormat="1" ht="16.5">
      <c r="A27314" s="1"/>
      <c r="B27314" s="1"/>
      <c r="C27314" s="1"/>
      <c r="D27314" s="1"/>
      <c r="K27314" s="27"/>
      <c r="U27314" s="28"/>
      <c r="X27314" s="28"/>
      <c r="AA27314" s="28"/>
      <c r="AD27314" s="28"/>
      <c r="AG27314" s="28"/>
      <c r="AJ27314" s="28"/>
      <c r="AM27314" s="28"/>
      <c r="AV27314" s="28"/>
    </row>
    <row r="27315" spans="1:48" s="26" customFormat="1" ht="16.5">
      <c r="A27315" s="1"/>
      <c r="B27315" s="1"/>
      <c r="C27315" s="1"/>
      <c r="D27315" s="1"/>
      <c r="K27315" s="27"/>
      <c r="U27315" s="28"/>
      <c r="X27315" s="28"/>
      <c r="AA27315" s="28"/>
      <c r="AD27315" s="28"/>
      <c r="AG27315" s="28"/>
      <c r="AJ27315" s="28"/>
      <c r="AM27315" s="28"/>
      <c r="AV27315" s="28"/>
    </row>
    <row r="27316" spans="1:48" s="26" customFormat="1" ht="16.5">
      <c r="A27316" s="1"/>
      <c r="B27316" s="1"/>
      <c r="C27316" s="1"/>
      <c r="D27316" s="1"/>
      <c r="K27316" s="27"/>
      <c r="U27316" s="28"/>
      <c r="X27316" s="28"/>
      <c r="AA27316" s="28"/>
      <c r="AD27316" s="28"/>
      <c r="AG27316" s="28"/>
      <c r="AJ27316" s="28"/>
      <c r="AM27316" s="28"/>
      <c r="AV27316" s="28"/>
    </row>
    <row r="27317" spans="1:48" s="26" customFormat="1" ht="16.5">
      <c r="A27317" s="1"/>
      <c r="B27317" s="1"/>
      <c r="C27317" s="1"/>
      <c r="D27317" s="1"/>
      <c r="K27317" s="27"/>
      <c r="U27317" s="28"/>
      <c r="X27317" s="28"/>
      <c r="AA27317" s="28"/>
      <c r="AD27317" s="28"/>
      <c r="AG27317" s="28"/>
      <c r="AJ27317" s="28"/>
      <c r="AM27317" s="28"/>
      <c r="AV27317" s="28"/>
    </row>
    <row r="27318" spans="1:48" s="26" customFormat="1" ht="16.5">
      <c r="A27318" s="1"/>
      <c r="B27318" s="1"/>
      <c r="C27318" s="1"/>
      <c r="D27318" s="1"/>
      <c r="K27318" s="27"/>
      <c r="U27318" s="28"/>
      <c r="X27318" s="28"/>
      <c r="AA27318" s="28"/>
      <c r="AD27318" s="28"/>
      <c r="AG27318" s="28"/>
      <c r="AJ27318" s="28"/>
      <c r="AM27318" s="28"/>
      <c r="AV27318" s="28"/>
    </row>
    <row r="27319" spans="1:48" s="26" customFormat="1" ht="16.5">
      <c r="A27319" s="1"/>
      <c r="B27319" s="1"/>
      <c r="C27319" s="1"/>
      <c r="D27319" s="1"/>
      <c r="K27319" s="27"/>
      <c r="U27319" s="28"/>
      <c r="X27319" s="28"/>
      <c r="AA27319" s="28"/>
      <c r="AD27319" s="28"/>
      <c r="AG27319" s="28"/>
      <c r="AJ27319" s="28"/>
      <c r="AM27319" s="28"/>
      <c r="AV27319" s="28"/>
    </row>
    <row r="27320" spans="1:48" s="26" customFormat="1" ht="16.5">
      <c r="A27320" s="1"/>
      <c r="B27320" s="1"/>
      <c r="C27320" s="1"/>
      <c r="D27320" s="1"/>
      <c r="K27320" s="27"/>
      <c r="U27320" s="28"/>
      <c r="X27320" s="28"/>
      <c r="AA27320" s="28"/>
      <c r="AD27320" s="28"/>
      <c r="AG27320" s="28"/>
      <c r="AJ27320" s="28"/>
      <c r="AM27320" s="28"/>
      <c r="AV27320" s="28"/>
    </row>
    <row r="27321" spans="1:48" s="26" customFormat="1" ht="16.5">
      <c r="A27321" s="1"/>
      <c r="B27321" s="1"/>
      <c r="C27321" s="1"/>
      <c r="D27321" s="1"/>
      <c r="K27321" s="27"/>
      <c r="U27321" s="28"/>
      <c r="X27321" s="28"/>
      <c r="AA27321" s="28"/>
      <c r="AD27321" s="28"/>
      <c r="AG27321" s="28"/>
      <c r="AJ27321" s="28"/>
      <c r="AM27321" s="28"/>
      <c r="AV27321" s="28"/>
    </row>
    <row r="27322" spans="1:48" s="26" customFormat="1" ht="16.5">
      <c r="A27322" s="1"/>
      <c r="B27322" s="1"/>
      <c r="C27322" s="1"/>
      <c r="D27322" s="1"/>
      <c r="K27322" s="27"/>
      <c r="U27322" s="28"/>
      <c r="X27322" s="28"/>
      <c r="AA27322" s="28"/>
      <c r="AD27322" s="28"/>
      <c r="AG27322" s="28"/>
      <c r="AJ27322" s="28"/>
      <c r="AM27322" s="28"/>
      <c r="AV27322" s="28"/>
    </row>
    <row r="27323" spans="1:48" s="26" customFormat="1" ht="16.5">
      <c r="A27323" s="1"/>
      <c r="B27323" s="1"/>
      <c r="C27323" s="1"/>
      <c r="D27323" s="1"/>
      <c r="K27323" s="27"/>
      <c r="U27323" s="28"/>
      <c r="X27323" s="28"/>
      <c r="AA27323" s="28"/>
      <c r="AD27323" s="28"/>
      <c r="AG27323" s="28"/>
      <c r="AJ27323" s="28"/>
      <c r="AM27323" s="28"/>
      <c r="AV27323" s="28"/>
    </row>
    <row r="27324" spans="1:48" s="26" customFormat="1" ht="16.5">
      <c r="A27324" s="1"/>
      <c r="B27324" s="1"/>
      <c r="C27324" s="1"/>
      <c r="D27324" s="1"/>
      <c r="K27324" s="27"/>
      <c r="U27324" s="28"/>
      <c r="X27324" s="28"/>
      <c r="AA27324" s="28"/>
      <c r="AD27324" s="28"/>
      <c r="AG27324" s="28"/>
      <c r="AJ27324" s="28"/>
      <c r="AM27324" s="28"/>
      <c r="AV27324" s="28"/>
    </row>
    <row r="27325" spans="1:48" s="26" customFormat="1" ht="16.5">
      <c r="A27325" s="1"/>
      <c r="B27325" s="1"/>
      <c r="C27325" s="1"/>
      <c r="D27325" s="1"/>
      <c r="K27325" s="27"/>
      <c r="U27325" s="28"/>
      <c r="X27325" s="28"/>
      <c r="AA27325" s="28"/>
      <c r="AD27325" s="28"/>
      <c r="AG27325" s="28"/>
      <c r="AJ27325" s="28"/>
      <c r="AM27325" s="28"/>
      <c r="AV27325" s="28"/>
    </row>
    <row r="27326" spans="1:48" s="26" customFormat="1" ht="16.5">
      <c r="A27326" s="1"/>
      <c r="B27326" s="1"/>
      <c r="C27326" s="1"/>
      <c r="D27326" s="1"/>
      <c r="K27326" s="27"/>
      <c r="U27326" s="28"/>
      <c r="X27326" s="28"/>
      <c r="AA27326" s="28"/>
      <c r="AD27326" s="28"/>
      <c r="AG27326" s="28"/>
      <c r="AJ27326" s="28"/>
      <c r="AM27326" s="28"/>
      <c r="AV27326" s="28"/>
    </row>
    <row r="27327" spans="1:48" s="26" customFormat="1" ht="16.5">
      <c r="A27327" s="1"/>
      <c r="B27327" s="1"/>
      <c r="C27327" s="1"/>
      <c r="D27327" s="1"/>
      <c r="K27327" s="27"/>
      <c r="U27327" s="28"/>
      <c r="X27327" s="28"/>
      <c r="AA27327" s="28"/>
      <c r="AD27327" s="28"/>
      <c r="AG27327" s="28"/>
      <c r="AJ27327" s="28"/>
      <c r="AM27327" s="28"/>
      <c r="AV27327" s="28"/>
    </row>
    <row r="27328" spans="1:48" s="26" customFormat="1" ht="16.5">
      <c r="A27328" s="1"/>
      <c r="B27328" s="1"/>
      <c r="C27328" s="1"/>
      <c r="D27328" s="1"/>
      <c r="K27328" s="27"/>
      <c r="U27328" s="28"/>
      <c r="X27328" s="28"/>
      <c r="AA27328" s="28"/>
      <c r="AD27328" s="28"/>
      <c r="AG27328" s="28"/>
      <c r="AJ27328" s="28"/>
      <c r="AM27328" s="28"/>
      <c r="AV27328" s="28"/>
    </row>
    <row r="27329" spans="1:48" s="26" customFormat="1" ht="16.5">
      <c r="A27329" s="1"/>
      <c r="B27329" s="1"/>
      <c r="C27329" s="1"/>
      <c r="D27329" s="1"/>
      <c r="K27329" s="27"/>
      <c r="U27329" s="28"/>
      <c r="X27329" s="28"/>
      <c r="AA27329" s="28"/>
      <c r="AD27329" s="28"/>
      <c r="AG27329" s="28"/>
      <c r="AJ27329" s="28"/>
      <c r="AM27329" s="28"/>
      <c r="AV27329" s="28"/>
    </row>
    <row r="27330" spans="1:48" s="26" customFormat="1" ht="16.5">
      <c r="A27330" s="1"/>
      <c r="B27330" s="1"/>
      <c r="C27330" s="1"/>
      <c r="D27330" s="1"/>
      <c r="K27330" s="27"/>
      <c r="U27330" s="28"/>
      <c r="X27330" s="28"/>
      <c r="AA27330" s="28"/>
      <c r="AD27330" s="28"/>
      <c r="AG27330" s="28"/>
      <c r="AJ27330" s="28"/>
      <c r="AM27330" s="28"/>
      <c r="AV27330" s="28"/>
    </row>
    <row r="27331" spans="1:48" s="26" customFormat="1" ht="16.5">
      <c r="A27331" s="1"/>
      <c r="B27331" s="1"/>
      <c r="C27331" s="1"/>
      <c r="D27331" s="1"/>
      <c r="K27331" s="27"/>
      <c r="U27331" s="28"/>
      <c r="X27331" s="28"/>
      <c r="AA27331" s="28"/>
      <c r="AD27331" s="28"/>
      <c r="AG27331" s="28"/>
      <c r="AJ27331" s="28"/>
      <c r="AM27331" s="28"/>
      <c r="AV27331" s="28"/>
    </row>
    <row r="27332" spans="1:48" s="26" customFormat="1" ht="16.5">
      <c r="A27332" s="1"/>
      <c r="B27332" s="1"/>
      <c r="C27332" s="1"/>
      <c r="D27332" s="1"/>
      <c r="K27332" s="27"/>
      <c r="U27332" s="28"/>
      <c r="X27332" s="28"/>
      <c r="AA27332" s="28"/>
      <c r="AD27332" s="28"/>
      <c r="AG27332" s="28"/>
      <c r="AJ27332" s="28"/>
      <c r="AM27332" s="28"/>
      <c r="AV27332" s="28"/>
    </row>
    <row r="27333" spans="1:48" s="26" customFormat="1" ht="16.5">
      <c r="A27333" s="1"/>
      <c r="B27333" s="1"/>
      <c r="C27333" s="1"/>
      <c r="D27333" s="1"/>
      <c r="K27333" s="27"/>
      <c r="U27333" s="28"/>
      <c r="X27333" s="28"/>
      <c r="AA27333" s="28"/>
      <c r="AD27333" s="28"/>
      <c r="AG27333" s="28"/>
      <c r="AJ27333" s="28"/>
      <c r="AM27333" s="28"/>
      <c r="AV27333" s="28"/>
    </row>
    <row r="27334" spans="1:48" s="26" customFormat="1" ht="16.5">
      <c r="A27334" s="1"/>
      <c r="B27334" s="1"/>
      <c r="C27334" s="1"/>
      <c r="D27334" s="1"/>
      <c r="K27334" s="27"/>
      <c r="U27334" s="28"/>
      <c r="X27334" s="28"/>
      <c r="AA27334" s="28"/>
      <c r="AD27334" s="28"/>
      <c r="AG27334" s="28"/>
      <c r="AJ27334" s="28"/>
      <c r="AM27334" s="28"/>
      <c r="AV27334" s="28"/>
    </row>
    <row r="27335" spans="1:48" s="26" customFormat="1" ht="16.5">
      <c r="A27335" s="1"/>
      <c r="B27335" s="1"/>
      <c r="C27335" s="1"/>
      <c r="D27335" s="1"/>
      <c r="K27335" s="27"/>
      <c r="U27335" s="28"/>
      <c r="X27335" s="28"/>
      <c r="AA27335" s="28"/>
      <c r="AD27335" s="28"/>
      <c r="AG27335" s="28"/>
      <c r="AJ27335" s="28"/>
      <c r="AM27335" s="28"/>
      <c r="AV27335" s="28"/>
    </row>
    <row r="27336" spans="1:48" s="26" customFormat="1" ht="16.5">
      <c r="A27336" s="1"/>
      <c r="B27336" s="1"/>
      <c r="C27336" s="1"/>
      <c r="D27336" s="1"/>
      <c r="K27336" s="27"/>
      <c r="U27336" s="28"/>
      <c r="X27336" s="28"/>
      <c r="AA27336" s="28"/>
      <c r="AD27336" s="28"/>
      <c r="AG27336" s="28"/>
      <c r="AJ27336" s="28"/>
      <c r="AM27336" s="28"/>
      <c r="AV27336" s="28"/>
    </row>
    <row r="27337" spans="1:48" s="26" customFormat="1" ht="16.5">
      <c r="A27337" s="1"/>
      <c r="B27337" s="1"/>
      <c r="C27337" s="1"/>
      <c r="D27337" s="1"/>
      <c r="K27337" s="27"/>
      <c r="U27337" s="28"/>
      <c r="X27337" s="28"/>
      <c r="AA27337" s="28"/>
      <c r="AD27337" s="28"/>
      <c r="AG27337" s="28"/>
      <c r="AJ27337" s="28"/>
      <c r="AM27337" s="28"/>
      <c r="AV27337" s="28"/>
    </row>
    <row r="27338" spans="1:48" s="26" customFormat="1" ht="16.5">
      <c r="A27338" s="1"/>
      <c r="B27338" s="1"/>
      <c r="C27338" s="1"/>
      <c r="D27338" s="1"/>
      <c r="K27338" s="27"/>
      <c r="U27338" s="28"/>
      <c r="X27338" s="28"/>
      <c r="AA27338" s="28"/>
      <c r="AD27338" s="28"/>
      <c r="AG27338" s="28"/>
      <c r="AJ27338" s="28"/>
      <c r="AM27338" s="28"/>
      <c r="AV27338" s="28"/>
    </row>
    <row r="27339" spans="1:48" s="26" customFormat="1" ht="16.5">
      <c r="A27339" s="1"/>
      <c r="B27339" s="1"/>
      <c r="C27339" s="1"/>
      <c r="D27339" s="1"/>
      <c r="K27339" s="27"/>
      <c r="U27339" s="28"/>
      <c r="X27339" s="28"/>
      <c r="AA27339" s="28"/>
      <c r="AD27339" s="28"/>
      <c r="AG27339" s="28"/>
      <c r="AJ27339" s="28"/>
      <c r="AM27339" s="28"/>
      <c r="AV27339" s="28"/>
    </row>
    <row r="27340" spans="1:48" s="26" customFormat="1" ht="16.5">
      <c r="A27340" s="1"/>
      <c r="B27340" s="1"/>
      <c r="C27340" s="1"/>
      <c r="D27340" s="1"/>
      <c r="K27340" s="27"/>
      <c r="U27340" s="28"/>
      <c r="X27340" s="28"/>
      <c r="AA27340" s="28"/>
      <c r="AD27340" s="28"/>
      <c r="AG27340" s="28"/>
      <c r="AJ27340" s="28"/>
      <c r="AM27340" s="28"/>
      <c r="AV27340" s="28"/>
    </row>
    <row r="27341" spans="1:48" s="26" customFormat="1" ht="16.5">
      <c r="A27341" s="1"/>
      <c r="B27341" s="1"/>
      <c r="C27341" s="1"/>
      <c r="D27341" s="1"/>
      <c r="K27341" s="27"/>
      <c r="U27341" s="28"/>
      <c r="X27341" s="28"/>
      <c r="AA27341" s="28"/>
      <c r="AD27341" s="28"/>
      <c r="AG27341" s="28"/>
      <c r="AJ27341" s="28"/>
      <c r="AM27341" s="28"/>
      <c r="AV27341" s="28"/>
    </row>
    <row r="27342" spans="1:48" s="26" customFormat="1" ht="16.5">
      <c r="A27342" s="1"/>
      <c r="B27342" s="1"/>
      <c r="C27342" s="1"/>
      <c r="D27342" s="1"/>
      <c r="K27342" s="27"/>
      <c r="U27342" s="28"/>
      <c r="X27342" s="28"/>
      <c r="AA27342" s="28"/>
      <c r="AD27342" s="28"/>
      <c r="AG27342" s="28"/>
      <c r="AJ27342" s="28"/>
      <c r="AM27342" s="28"/>
      <c r="AV27342" s="28"/>
    </row>
    <row r="27343" spans="1:48" s="26" customFormat="1" ht="16.5">
      <c r="A27343" s="1"/>
      <c r="B27343" s="1"/>
      <c r="C27343" s="1"/>
      <c r="D27343" s="1"/>
      <c r="K27343" s="27"/>
      <c r="U27343" s="28"/>
      <c r="X27343" s="28"/>
      <c r="AA27343" s="28"/>
      <c r="AD27343" s="28"/>
      <c r="AG27343" s="28"/>
      <c r="AJ27343" s="28"/>
      <c r="AM27343" s="28"/>
      <c r="AV27343" s="28"/>
    </row>
    <row r="27344" spans="1:48" s="26" customFormat="1" ht="16.5">
      <c r="A27344" s="1"/>
      <c r="B27344" s="1"/>
      <c r="C27344" s="1"/>
      <c r="D27344" s="1"/>
      <c r="K27344" s="27"/>
      <c r="U27344" s="28"/>
      <c r="X27344" s="28"/>
      <c r="AA27344" s="28"/>
      <c r="AD27344" s="28"/>
      <c r="AG27344" s="28"/>
      <c r="AJ27344" s="28"/>
      <c r="AM27344" s="28"/>
      <c r="AV27344" s="28"/>
    </row>
    <row r="27345" spans="1:48" s="26" customFormat="1" ht="16.5">
      <c r="A27345" s="1"/>
      <c r="B27345" s="1"/>
      <c r="C27345" s="1"/>
      <c r="D27345" s="1"/>
      <c r="K27345" s="27"/>
      <c r="U27345" s="28"/>
      <c r="X27345" s="28"/>
      <c r="AA27345" s="28"/>
      <c r="AD27345" s="28"/>
      <c r="AG27345" s="28"/>
      <c r="AJ27345" s="28"/>
      <c r="AM27345" s="28"/>
      <c r="AV27345" s="28"/>
    </row>
    <row r="27346" spans="1:48" s="26" customFormat="1" ht="16.5">
      <c r="A27346" s="1"/>
      <c r="B27346" s="1"/>
      <c r="C27346" s="1"/>
      <c r="D27346" s="1"/>
      <c r="K27346" s="27"/>
      <c r="U27346" s="28"/>
      <c r="X27346" s="28"/>
      <c r="AA27346" s="28"/>
      <c r="AD27346" s="28"/>
      <c r="AG27346" s="28"/>
      <c r="AJ27346" s="28"/>
      <c r="AM27346" s="28"/>
      <c r="AV27346" s="28"/>
    </row>
    <row r="27347" spans="1:48" s="26" customFormat="1" ht="16.5">
      <c r="A27347" s="1"/>
      <c r="B27347" s="1"/>
      <c r="C27347" s="1"/>
      <c r="D27347" s="1"/>
      <c r="K27347" s="27"/>
      <c r="U27347" s="28"/>
      <c r="X27347" s="28"/>
      <c r="AA27347" s="28"/>
      <c r="AD27347" s="28"/>
      <c r="AG27347" s="28"/>
      <c r="AJ27347" s="28"/>
      <c r="AM27347" s="28"/>
      <c r="AV27347" s="28"/>
    </row>
    <row r="27348" spans="1:48" s="26" customFormat="1" ht="16.5">
      <c r="A27348" s="1"/>
      <c r="B27348" s="1"/>
      <c r="C27348" s="1"/>
      <c r="D27348" s="1"/>
      <c r="K27348" s="27"/>
      <c r="U27348" s="28"/>
      <c r="X27348" s="28"/>
      <c r="AA27348" s="28"/>
      <c r="AD27348" s="28"/>
      <c r="AG27348" s="28"/>
      <c r="AJ27348" s="28"/>
      <c r="AM27348" s="28"/>
      <c r="AV27348" s="28"/>
    </row>
    <row r="27349" spans="1:48" s="26" customFormat="1" ht="16.5">
      <c r="A27349" s="1"/>
      <c r="B27349" s="1"/>
      <c r="C27349" s="1"/>
      <c r="D27349" s="1"/>
      <c r="K27349" s="27"/>
      <c r="U27349" s="28"/>
      <c r="X27349" s="28"/>
      <c r="AA27349" s="28"/>
      <c r="AD27349" s="28"/>
      <c r="AG27349" s="28"/>
      <c r="AJ27349" s="28"/>
      <c r="AM27349" s="28"/>
      <c r="AV27349" s="28"/>
    </row>
    <row r="27350" spans="1:48" s="26" customFormat="1" ht="16.5">
      <c r="A27350" s="1"/>
      <c r="B27350" s="1"/>
      <c r="C27350" s="1"/>
      <c r="D27350" s="1"/>
      <c r="K27350" s="27"/>
      <c r="U27350" s="28"/>
      <c r="X27350" s="28"/>
      <c r="AA27350" s="28"/>
      <c r="AD27350" s="28"/>
      <c r="AG27350" s="28"/>
      <c r="AJ27350" s="28"/>
      <c r="AM27350" s="28"/>
      <c r="AV27350" s="28"/>
    </row>
    <row r="27351" spans="1:48" s="26" customFormat="1" ht="16.5">
      <c r="A27351" s="1"/>
      <c r="B27351" s="1"/>
      <c r="C27351" s="1"/>
      <c r="D27351" s="1"/>
      <c r="K27351" s="27"/>
      <c r="U27351" s="28"/>
      <c r="X27351" s="28"/>
      <c r="AA27351" s="28"/>
      <c r="AD27351" s="28"/>
      <c r="AG27351" s="28"/>
      <c r="AJ27351" s="28"/>
      <c r="AM27351" s="28"/>
      <c r="AV27351" s="28"/>
    </row>
    <row r="27352" spans="1:48" s="26" customFormat="1" ht="16.5">
      <c r="A27352" s="1"/>
      <c r="B27352" s="1"/>
      <c r="C27352" s="1"/>
      <c r="D27352" s="1"/>
      <c r="K27352" s="27"/>
      <c r="U27352" s="28"/>
      <c r="X27352" s="28"/>
      <c r="AA27352" s="28"/>
      <c r="AD27352" s="28"/>
      <c r="AG27352" s="28"/>
      <c r="AJ27352" s="28"/>
      <c r="AM27352" s="28"/>
      <c r="AV27352" s="28"/>
    </row>
    <row r="27353" spans="1:48" s="26" customFormat="1" ht="16.5">
      <c r="A27353" s="1"/>
      <c r="B27353" s="1"/>
      <c r="C27353" s="1"/>
      <c r="D27353" s="1"/>
      <c r="K27353" s="27"/>
      <c r="U27353" s="28"/>
      <c r="X27353" s="28"/>
      <c r="AA27353" s="28"/>
      <c r="AD27353" s="28"/>
      <c r="AG27353" s="28"/>
      <c r="AJ27353" s="28"/>
      <c r="AM27353" s="28"/>
      <c r="AV27353" s="28"/>
    </row>
    <row r="27354" spans="1:48" s="26" customFormat="1" ht="16.5">
      <c r="A27354" s="1"/>
      <c r="B27354" s="1"/>
      <c r="C27354" s="1"/>
      <c r="D27354" s="1"/>
      <c r="K27354" s="27"/>
      <c r="U27354" s="28"/>
      <c r="X27354" s="28"/>
      <c r="AA27354" s="28"/>
      <c r="AD27354" s="28"/>
      <c r="AG27354" s="28"/>
      <c r="AJ27354" s="28"/>
      <c r="AM27354" s="28"/>
      <c r="AV27354" s="28"/>
    </row>
    <row r="27355" spans="1:48" s="26" customFormat="1" ht="16.5">
      <c r="A27355" s="1"/>
      <c r="B27355" s="1"/>
      <c r="C27355" s="1"/>
      <c r="D27355" s="1"/>
      <c r="K27355" s="27"/>
      <c r="U27355" s="28"/>
      <c r="X27355" s="28"/>
      <c r="AA27355" s="28"/>
      <c r="AD27355" s="28"/>
      <c r="AG27355" s="28"/>
      <c r="AJ27355" s="28"/>
      <c r="AM27355" s="28"/>
      <c r="AV27355" s="28"/>
    </row>
    <row r="27356" spans="1:48" s="26" customFormat="1" ht="16.5">
      <c r="A27356" s="1"/>
      <c r="B27356" s="1"/>
      <c r="C27356" s="1"/>
      <c r="D27356" s="1"/>
      <c r="K27356" s="27"/>
      <c r="U27356" s="28"/>
      <c r="X27356" s="28"/>
      <c r="AA27356" s="28"/>
      <c r="AD27356" s="28"/>
      <c r="AG27356" s="28"/>
      <c r="AJ27356" s="28"/>
      <c r="AM27356" s="28"/>
      <c r="AV27356" s="28"/>
    </row>
    <row r="27357" spans="1:48" s="26" customFormat="1" ht="16.5">
      <c r="A27357" s="1"/>
      <c r="B27357" s="1"/>
      <c r="C27357" s="1"/>
      <c r="D27357" s="1"/>
      <c r="K27357" s="27"/>
      <c r="U27357" s="28"/>
      <c r="X27357" s="28"/>
      <c r="AA27357" s="28"/>
      <c r="AD27357" s="28"/>
      <c r="AG27357" s="28"/>
      <c r="AJ27357" s="28"/>
      <c r="AM27357" s="28"/>
      <c r="AV27357" s="28"/>
    </row>
    <row r="27358" spans="1:48" s="26" customFormat="1" ht="16.5">
      <c r="A27358" s="1"/>
      <c r="B27358" s="1"/>
      <c r="C27358" s="1"/>
      <c r="D27358" s="1"/>
      <c r="K27358" s="27"/>
      <c r="U27358" s="28"/>
      <c r="X27358" s="28"/>
      <c r="AA27358" s="28"/>
      <c r="AD27358" s="28"/>
      <c r="AG27358" s="28"/>
      <c r="AJ27358" s="28"/>
      <c r="AM27358" s="28"/>
      <c r="AV27358" s="28"/>
    </row>
    <row r="27359" spans="1:48" s="26" customFormat="1" ht="16.5">
      <c r="A27359" s="1"/>
      <c r="B27359" s="1"/>
      <c r="C27359" s="1"/>
      <c r="D27359" s="1"/>
      <c r="K27359" s="27"/>
      <c r="U27359" s="28"/>
      <c r="X27359" s="28"/>
      <c r="AA27359" s="28"/>
      <c r="AD27359" s="28"/>
      <c r="AG27359" s="28"/>
      <c r="AJ27359" s="28"/>
      <c r="AM27359" s="28"/>
      <c r="AV27359" s="28"/>
    </row>
    <row r="27360" spans="1:48" s="26" customFormat="1" ht="16.5">
      <c r="A27360" s="1"/>
      <c r="B27360" s="1"/>
      <c r="C27360" s="1"/>
      <c r="D27360" s="1"/>
      <c r="K27360" s="27"/>
      <c r="U27360" s="28"/>
      <c r="X27360" s="28"/>
      <c r="AA27360" s="28"/>
      <c r="AD27360" s="28"/>
      <c r="AG27360" s="28"/>
      <c r="AJ27360" s="28"/>
      <c r="AM27360" s="28"/>
      <c r="AV27360" s="28"/>
    </row>
    <row r="27361" spans="1:48" s="26" customFormat="1" ht="16.5">
      <c r="A27361" s="1"/>
      <c r="B27361" s="1"/>
      <c r="C27361" s="1"/>
      <c r="D27361" s="1"/>
      <c r="K27361" s="27"/>
      <c r="U27361" s="28"/>
      <c r="X27361" s="28"/>
      <c r="AA27361" s="28"/>
      <c r="AD27361" s="28"/>
      <c r="AG27361" s="28"/>
      <c r="AJ27361" s="28"/>
      <c r="AM27361" s="28"/>
      <c r="AV27361" s="28"/>
    </row>
    <row r="27362" spans="1:48" s="26" customFormat="1" ht="16.5">
      <c r="A27362" s="1"/>
      <c r="B27362" s="1"/>
      <c r="C27362" s="1"/>
      <c r="D27362" s="1"/>
      <c r="K27362" s="27"/>
      <c r="U27362" s="28"/>
      <c r="X27362" s="28"/>
      <c r="AA27362" s="28"/>
      <c r="AD27362" s="28"/>
      <c r="AG27362" s="28"/>
      <c r="AJ27362" s="28"/>
      <c r="AM27362" s="28"/>
      <c r="AV27362" s="28"/>
    </row>
    <row r="27363" spans="1:48" s="26" customFormat="1" ht="16.5">
      <c r="A27363" s="1"/>
      <c r="B27363" s="1"/>
      <c r="C27363" s="1"/>
      <c r="D27363" s="1"/>
      <c r="K27363" s="27"/>
      <c r="U27363" s="28"/>
      <c r="X27363" s="28"/>
      <c r="AA27363" s="28"/>
      <c r="AD27363" s="28"/>
      <c r="AG27363" s="28"/>
      <c r="AJ27363" s="28"/>
      <c r="AM27363" s="28"/>
      <c r="AV27363" s="28"/>
    </row>
    <row r="27364" spans="1:48" s="26" customFormat="1" ht="16.5">
      <c r="A27364" s="1"/>
      <c r="B27364" s="1"/>
      <c r="C27364" s="1"/>
      <c r="D27364" s="1"/>
      <c r="K27364" s="27"/>
      <c r="U27364" s="28"/>
      <c r="X27364" s="28"/>
      <c r="AA27364" s="28"/>
      <c r="AD27364" s="28"/>
      <c r="AG27364" s="28"/>
      <c r="AJ27364" s="28"/>
      <c r="AM27364" s="28"/>
      <c r="AV27364" s="28"/>
    </row>
    <row r="27365" spans="1:48" s="26" customFormat="1" ht="16.5">
      <c r="A27365" s="1"/>
      <c r="B27365" s="1"/>
      <c r="C27365" s="1"/>
      <c r="D27365" s="1"/>
      <c r="K27365" s="27"/>
      <c r="U27365" s="28"/>
      <c r="X27365" s="28"/>
      <c r="AA27365" s="28"/>
      <c r="AD27365" s="28"/>
      <c r="AG27365" s="28"/>
      <c r="AJ27365" s="28"/>
      <c r="AM27365" s="28"/>
      <c r="AV27365" s="28"/>
    </row>
    <row r="27366" spans="1:48" s="26" customFormat="1" ht="16.5">
      <c r="A27366" s="1"/>
      <c r="B27366" s="1"/>
      <c r="C27366" s="1"/>
      <c r="D27366" s="1"/>
      <c r="K27366" s="27"/>
      <c r="U27366" s="28"/>
      <c r="X27366" s="28"/>
      <c r="AA27366" s="28"/>
      <c r="AD27366" s="28"/>
      <c r="AG27366" s="28"/>
      <c r="AJ27366" s="28"/>
      <c r="AM27366" s="28"/>
      <c r="AV27366" s="28"/>
    </row>
    <row r="27367" spans="1:48" s="26" customFormat="1" ht="16.5">
      <c r="A27367" s="1"/>
      <c r="B27367" s="1"/>
      <c r="C27367" s="1"/>
      <c r="D27367" s="1"/>
      <c r="K27367" s="27"/>
      <c r="U27367" s="28"/>
      <c r="X27367" s="28"/>
      <c r="AA27367" s="28"/>
      <c r="AD27367" s="28"/>
      <c r="AG27367" s="28"/>
      <c r="AJ27367" s="28"/>
      <c r="AM27367" s="28"/>
      <c r="AV27367" s="28"/>
    </row>
    <row r="27368" spans="1:48" s="26" customFormat="1" ht="16.5">
      <c r="A27368" s="1"/>
      <c r="B27368" s="1"/>
      <c r="C27368" s="1"/>
      <c r="D27368" s="1"/>
      <c r="K27368" s="27"/>
      <c r="U27368" s="28"/>
      <c r="X27368" s="28"/>
      <c r="AA27368" s="28"/>
      <c r="AD27368" s="28"/>
      <c r="AG27368" s="28"/>
      <c r="AJ27368" s="28"/>
      <c r="AM27368" s="28"/>
      <c r="AV27368" s="28"/>
    </row>
    <row r="27369" spans="1:48" s="26" customFormat="1" ht="16.5">
      <c r="A27369" s="1"/>
      <c r="B27369" s="1"/>
      <c r="C27369" s="1"/>
      <c r="D27369" s="1"/>
      <c r="K27369" s="27"/>
      <c r="U27369" s="28"/>
      <c r="X27369" s="28"/>
      <c r="AA27369" s="28"/>
      <c r="AD27369" s="28"/>
      <c r="AG27369" s="28"/>
      <c r="AJ27369" s="28"/>
      <c r="AM27369" s="28"/>
      <c r="AV27369" s="28"/>
    </row>
    <row r="27370" spans="1:48" s="26" customFormat="1" ht="16.5">
      <c r="A27370" s="1"/>
      <c r="B27370" s="1"/>
      <c r="C27370" s="1"/>
      <c r="D27370" s="1"/>
      <c r="K27370" s="27"/>
      <c r="U27370" s="28"/>
      <c r="X27370" s="28"/>
      <c r="AA27370" s="28"/>
      <c r="AD27370" s="28"/>
      <c r="AG27370" s="28"/>
      <c r="AJ27370" s="28"/>
      <c r="AM27370" s="28"/>
      <c r="AV27370" s="28"/>
    </row>
    <row r="27371" spans="1:48" s="26" customFormat="1" ht="16.5">
      <c r="A27371" s="1"/>
      <c r="B27371" s="1"/>
      <c r="C27371" s="1"/>
      <c r="D27371" s="1"/>
      <c r="K27371" s="27"/>
      <c r="U27371" s="28"/>
      <c r="X27371" s="28"/>
      <c r="AA27371" s="28"/>
      <c r="AD27371" s="28"/>
      <c r="AG27371" s="28"/>
      <c r="AJ27371" s="28"/>
      <c r="AM27371" s="28"/>
      <c r="AV27371" s="28"/>
    </row>
    <row r="27372" spans="1:48" s="26" customFormat="1" ht="16.5">
      <c r="A27372" s="1"/>
      <c r="B27372" s="1"/>
      <c r="C27372" s="1"/>
      <c r="D27372" s="1"/>
      <c r="K27372" s="27"/>
      <c r="U27372" s="28"/>
      <c r="X27372" s="28"/>
      <c r="AA27372" s="28"/>
      <c r="AD27372" s="28"/>
      <c r="AG27372" s="28"/>
      <c r="AJ27372" s="28"/>
      <c r="AM27372" s="28"/>
      <c r="AV27372" s="28"/>
    </row>
    <row r="27373" spans="1:48" s="26" customFormat="1" ht="16.5">
      <c r="A27373" s="1"/>
      <c r="B27373" s="1"/>
      <c r="C27373" s="1"/>
      <c r="D27373" s="1"/>
      <c r="K27373" s="27"/>
      <c r="U27373" s="28"/>
      <c r="X27373" s="28"/>
      <c r="AA27373" s="28"/>
      <c r="AD27373" s="28"/>
      <c r="AG27373" s="28"/>
      <c r="AJ27373" s="28"/>
      <c r="AM27373" s="28"/>
      <c r="AV27373" s="28"/>
    </row>
    <row r="27374" spans="1:48" s="26" customFormat="1" ht="16.5">
      <c r="A27374" s="1"/>
      <c r="B27374" s="1"/>
      <c r="C27374" s="1"/>
      <c r="D27374" s="1"/>
      <c r="K27374" s="27"/>
      <c r="U27374" s="28"/>
      <c r="X27374" s="28"/>
      <c r="AA27374" s="28"/>
      <c r="AD27374" s="28"/>
      <c r="AG27374" s="28"/>
      <c r="AJ27374" s="28"/>
      <c r="AM27374" s="28"/>
      <c r="AV27374" s="28"/>
    </row>
    <row r="27375" spans="1:48" s="26" customFormat="1" ht="16.5">
      <c r="A27375" s="1"/>
      <c r="B27375" s="1"/>
      <c r="C27375" s="1"/>
      <c r="D27375" s="1"/>
      <c r="K27375" s="27"/>
      <c r="U27375" s="28"/>
      <c r="X27375" s="28"/>
      <c r="AA27375" s="28"/>
      <c r="AD27375" s="28"/>
      <c r="AG27375" s="28"/>
      <c r="AJ27375" s="28"/>
      <c r="AM27375" s="28"/>
      <c r="AV27375" s="28"/>
    </row>
    <row r="27376" spans="1:48" s="26" customFormat="1" ht="16.5">
      <c r="A27376" s="1"/>
      <c r="B27376" s="1"/>
      <c r="C27376" s="1"/>
      <c r="D27376" s="1"/>
      <c r="K27376" s="27"/>
      <c r="U27376" s="28"/>
      <c r="X27376" s="28"/>
      <c r="AA27376" s="28"/>
      <c r="AD27376" s="28"/>
      <c r="AG27376" s="28"/>
      <c r="AJ27376" s="28"/>
      <c r="AM27376" s="28"/>
      <c r="AV27376" s="28"/>
    </row>
    <row r="27377" spans="1:48" s="26" customFormat="1" ht="16.5">
      <c r="A27377" s="1"/>
      <c r="B27377" s="1"/>
      <c r="C27377" s="1"/>
      <c r="D27377" s="1"/>
      <c r="K27377" s="27"/>
      <c r="U27377" s="28"/>
      <c r="X27377" s="28"/>
      <c r="AA27377" s="28"/>
      <c r="AD27377" s="28"/>
      <c r="AG27377" s="28"/>
      <c r="AJ27377" s="28"/>
      <c r="AM27377" s="28"/>
      <c r="AV27377" s="28"/>
    </row>
    <row r="27378" spans="1:48" s="26" customFormat="1" ht="16.5">
      <c r="A27378" s="1"/>
      <c r="B27378" s="1"/>
      <c r="C27378" s="1"/>
      <c r="D27378" s="1"/>
      <c r="K27378" s="27"/>
      <c r="U27378" s="28"/>
      <c r="X27378" s="28"/>
      <c r="AA27378" s="28"/>
      <c r="AD27378" s="28"/>
      <c r="AG27378" s="28"/>
      <c r="AJ27378" s="28"/>
      <c r="AM27378" s="28"/>
      <c r="AV27378" s="28"/>
    </row>
    <row r="27379" spans="1:48" s="26" customFormat="1" ht="16.5">
      <c r="A27379" s="1"/>
      <c r="B27379" s="1"/>
      <c r="C27379" s="1"/>
      <c r="D27379" s="1"/>
      <c r="K27379" s="27"/>
      <c r="U27379" s="28"/>
      <c r="X27379" s="28"/>
      <c r="AA27379" s="28"/>
      <c r="AD27379" s="28"/>
      <c r="AG27379" s="28"/>
      <c r="AJ27379" s="28"/>
      <c r="AM27379" s="28"/>
      <c r="AV27379" s="28"/>
    </row>
    <row r="27380" spans="1:48" s="26" customFormat="1" ht="16.5">
      <c r="A27380" s="1"/>
      <c r="B27380" s="1"/>
      <c r="C27380" s="1"/>
      <c r="D27380" s="1"/>
      <c r="K27380" s="27"/>
      <c r="U27380" s="28"/>
      <c r="X27380" s="28"/>
      <c r="AA27380" s="28"/>
      <c r="AD27380" s="28"/>
      <c r="AG27380" s="28"/>
      <c r="AJ27380" s="28"/>
      <c r="AM27380" s="28"/>
      <c r="AV27380" s="28"/>
    </row>
    <row r="27381" spans="1:48" s="26" customFormat="1" ht="16.5">
      <c r="A27381" s="1"/>
      <c r="B27381" s="1"/>
      <c r="C27381" s="1"/>
      <c r="D27381" s="1"/>
      <c r="K27381" s="27"/>
      <c r="U27381" s="28"/>
      <c r="X27381" s="28"/>
      <c r="AA27381" s="28"/>
      <c r="AD27381" s="28"/>
      <c r="AG27381" s="28"/>
      <c r="AJ27381" s="28"/>
      <c r="AM27381" s="28"/>
      <c r="AV27381" s="28"/>
    </row>
    <row r="27382" spans="1:48" s="26" customFormat="1" ht="16.5">
      <c r="A27382" s="1"/>
      <c r="B27382" s="1"/>
      <c r="C27382" s="1"/>
      <c r="D27382" s="1"/>
      <c r="K27382" s="27"/>
      <c r="U27382" s="28"/>
      <c r="X27382" s="28"/>
      <c r="AA27382" s="28"/>
      <c r="AD27382" s="28"/>
      <c r="AG27382" s="28"/>
      <c r="AJ27382" s="28"/>
      <c r="AM27382" s="28"/>
      <c r="AV27382" s="28"/>
    </row>
    <row r="27383" spans="1:48" s="26" customFormat="1" ht="16.5">
      <c r="A27383" s="1"/>
      <c r="B27383" s="1"/>
      <c r="C27383" s="1"/>
      <c r="D27383" s="1"/>
      <c r="K27383" s="27"/>
      <c r="U27383" s="28"/>
      <c r="X27383" s="28"/>
      <c r="AA27383" s="28"/>
      <c r="AD27383" s="28"/>
      <c r="AG27383" s="28"/>
      <c r="AJ27383" s="28"/>
      <c r="AM27383" s="28"/>
      <c r="AV27383" s="28"/>
    </row>
    <row r="27384" spans="1:48" s="26" customFormat="1" ht="16.5">
      <c r="A27384" s="1"/>
      <c r="B27384" s="1"/>
      <c r="C27384" s="1"/>
      <c r="D27384" s="1"/>
      <c r="K27384" s="27"/>
      <c r="U27384" s="28"/>
      <c r="X27384" s="28"/>
      <c r="AA27384" s="28"/>
      <c r="AD27384" s="28"/>
      <c r="AG27384" s="28"/>
      <c r="AJ27384" s="28"/>
      <c r="AM27384" s="28"/>
      <c r="AV27384" s="28"/>
    </row>
    <row r="27385" spans="1:48" s="26" customFormat="1" ht="16.5">
      <c r="A27385" s="1"/>
      <c r="B27385" s="1"/>
      <c r="C27385" s="1"/>
      <c r="D27385" s="1"/>
      <c r="K27385" s="27"/>
      <c r="U27385" s="28"/>
      <c r="X27385" s="28"/>
      <c r="AA27385" s="28"/>
      <c r="AD27385" s="28"/>
      <c r="AG27385" s="28"/>
      <c r="AJ27385" s="28"/>
      <c r="AM27385" s="28"/>
      <c r="AV27385" s="28"/>
    </row>
    <row r="27386" spans="1:48" s="26" customFormat="1" ht="16.5">
      <c r="A27386" s="1"/>
      <c r="B27386" s="1"/>
      <c r="C27386" s="1"/>
      <c r="D27386" s="1"/>
      <c r="K27386" s="27"/>
      <c r="U27386" s="28"/>
      <c r="X27386" s="28"/>
      <c r="AA27386" s="28"/>
      <c r="AD27386" s="28"/>
      <c r="AG27386" s="28"/>
      <c r="AJ27386" s="28"/>
      <c r="AM27386" s="28"/>
      <c r="AV27386" s="28"/>
    </row>
    <row r="27387" spans="1:48" s="26" customFormat="1" ht="16.5">
      <c r="A27387" s="1"/>
      <c r="B27387" s="1"/>
      <c r="C27387" s="1"/>
      <c r="D27387" s="1"/>
      <c r="K27387" s="27"/>
      <c r="U27387" s="28"/>
      <c r="X27387" s="28"/>
      <c r="AA27387" s="28"/>
      <c r="AD27387" s="28"/>
      <c r="AG27387" s="28"/>
      <c r="AJ27387" s="28"/>
      <c r="AM27387" s="28"/>
      <c r="AV27387" s="28"/>
    </row>
    <row r="27388" spans="1:48" s="26" customFormat="1" ht="16.5">
      <c r="A27388" s="1"/>
      <c r="B27388" s="1"/>
      <c r="C27388" s="1"/>
      <c r="D27388" s="1"/>
      <c r="K27388" s="27"/>
      <c r="U27388" s="28"/>
      <c r="X27388" s="28"/>
      <c r="AA27388" s="28"/>
      <c r="AD27388" s="28"/>
      <c r="AG27388" s="28"/>
      <c r="AJ27388" s="28"/>
      <c r="AM27388" s="28"/>
      <c r="AV27388" s="28"/>
    </row>
    <row r="27389" spans="1:48" s="26" customFormat="1" ht="16.5">
      <c r="A27389" s="1"/>
      <c r="B27389" s="1"/>
      <c r="C27389" s="1"/>
      <c r="D27389" s="1"/>
      <c r="K27389" s="27"/>
      <c r="U27389" s="28"/>
      <c r="X27389" s="28"/>
      <c r="AA27389" s="28"/>
      <c r="AD27389" s="28"/>
      <c r="AG27389" s="28"/>
      <c r="AJ27389" s="28"/>
      <c r="AM27389" s="28"/>
      <c r="AV27389" s="28"/>
    </row>
    <row r="27390" spans="1:48" s="26" customFormat="1" ht="16.5">
      <c r="A27390" s="1"/>
      <c r="B27390" s="1"/>
      <c r="C27390" s="1"/>
      <c r="D27390" s="1"/>
      <c r="K27390" s="27"/>
      <c r="U27390" s="28"/>
      <c r="X27390" s="28"/>
      <c r="AA27390" s="28"/>
      <c r="AD27390" s="28"/>
      <c r="AG27390" s="28"/>
      <c r="AJ27390" s="28"/>
      <c r="AM27390" s="28"/>
      <c r="AV27390" s="28"/>
    </row>
    <row r="27391" spans="1:48" s="26" customFormat="1" ht="16.5">
      <c r="A27391" s="1"/>
      <c r="B27391" s="1"/>
      <c r="C27391" s="1"/>
      <c r="D27391" s="1"/>
      <c r="K27391" s="27"/>
      <c r="U27391" s="28"/>
      <c r="X27391" s="28"/>
      <c r="AA27391" s="28"/>
      <c r="AD27391" s="28"/>
      <c r="AG27391" s="28"/>
      <c r="AJ27391" s="28"/>
      <c r="AM27391" s="28"/>
      <c r="AV27391" s="28"/>
    </row>
    <row r="27392" spans="1:48" s="26" customFormat="1" ht="16.5">
      <c r="A27392" s="1"/>
      <c r="B27392" s="1"/>
      <c r="C27392" s="1"/>
      <c r="D27392" s="1"/>
      <c r="K27392" s="27"/>
      <c r="U27392" s="28"/>
      <c r="X27392" s="28"/>
      <c r="AA27392" s="28"/>
      <c r="AD27392" s="28"/>
      <c r="AG27392" s="28"/>
      <c r="AJ27392" s="28"/>
      <c r="AM27392" s="28"/>
      <c r="AV27392" s="28"/>
    </row>
    <row r="27393" spans="1:48" s="26" customFormat="1" ht="16.5">
      <c r="A27393" s="1"/>
      <c r="B27393" s="1"/>
      <c r="C27393" s="1"/>
      <c r="D27393" s="1"/>
      <c r="K27393" s="27"/>
      <c r="U27393" s="28"/>
      <c r="X27393" s="28"/>
      <c r="AA27393" s="28"/>
      <c r="AD27393" s="28"/>
      <c r="AG27393" s="28"/>
      <c r="AJ27393" s="28"/>
      <c r="AM27393" s="28"/>
      <c r="AV27393" s="28"/>
    </row>
    <row r="27394" spans="1:48" s="26" customFormat="1" ht="16.5">
      <c r="A27394" s="1"/>
      <c r="B27394" s="1"/>
      <c r="C27394" s="1"/>
      <c r="D27394" s="1"/>
      <c r="K27394" s="27"/>
      <c r="U27394" s="28"/>
      <c r="X27394" s="28"/>
      <c r="AA27394" s="28"/>
      <c r="AD27394" s="28"/>
      <c r="AG27394" s="28"/>
      <c r="AJ27394" s="28"/>
      <c r="AM27394" s="28"/>
      <c r="AV27394" s="28"/>
    </row>
    <row r="27395" spans="1:48" s="26" customFormat="1" ht="16.5">
      <c r="A27395" s="1"/>
      <c r="B27395" s="1"/>
      <c r="C27395" s="1"/>
      <c r="D27395" s="1"/>
      <c r="K27395" s="27"/>
      <c r="U27395" s="28"/>
      <c r="X27395" s="28"/>
      <c r="AA27395" s="28"/>
      <c r="AD27395" s="28"/>
      <c r="AG27395" s="28"/>
      <c r="AJ27395" s="28"/>
      <c r="AM27395" s="28"/>
      <c r="AV27395" s="28"/>
    </row>
    <row r="27396" spans="1:48" s="26" customFormat="1" ht="16.5">
      <c r="A27396" s="1"/>
      <c r="B27396" s="1"/>
      <c r="C27396" s="1"/>
      <c r="D27396" s="1"/>
      <c r="K27396" s="27"/>
      <c r="U27396" s="28"/>
      <c r="X27396" s="28"/>
      <c r="AA27396" s="28"/>
      <c r="AD27396" s="28"/>
      <c r="AG27396" s="28"/>
      <c r="AJ27396" s="28"/>
      <c r="AM27396" s="28"/>
      <c r="AV27396" s="28"/>
    </row>
    <row r="27397" spans="1:48" s="26" customFormat="1" ht="16.5">
      <c r="A27397" s="1"/>
      <c r="B27397" s="1"/>
      <c r="C27397" s="1"/>
      <c r="D27397" s="1"/>
      <c r="K27397" s="27"/>
      <c r="U27397" s="28"/>
      <c r="X27397" s="28"/>
      <c r="AA27397" s="28"/>
      <c r="AD27397" s="28"/>
      <c r="AG27397" s="28"/>
      <c r="AJ27397" s="28"/>
      <c r="AM27397" s="28"/>
      <c r="AV27397" s="28"/>
    </row>
    <row r="27398" spans="1:48" s="26" customFormat="1" ht="16.5">
      <c r="A27398" s="1"/>
      <c r="B27398" s="1"/>
      <c r="C27398" s="1"/>
      <c r="D27398" s="1"/>
      <c r="K27398" s="27"/>
      <c r="U27398" s="28"/>
      <c r="X27398" s="28"/>
      <c r="AA27398" s="28"/>
      <c r="AD27398" s="28"/>
      <c r="AG27398" s="28"/>
      <c r="AJ27398" s="28"/>
      <c r="AM27398" s="28"/>
      <c r="AV27398" s="28"/>
    </row>
    <row r="27399" spans="1:48" s="26" customFormat="1" ht="16.5">
      <c r="A27399" s="1"/>
      <c r="B27399" s="1"/>
      <c r="C27399" s="1"/>
      <c r="D27399" s="1"/>
      <c r="K27399" s="27"/>
      <c r="U27399" s="28"/>
      <c r="X27399" s="28"/>
      <c r="AA27399" s="28"/>
      <c r="AD27399" s="28"/>
      <c r="AG27399" s="28"/>
      <c r="AJ27399" s="28"/>
      <c r="AM27399" s="28"/>
      <c r="AV27399" s="28"/>
    </row>
    <row r="27400" spans="1:48" s="26" customFormat="1" ht="16.5">
      <c r="A27400" s="1"/>
      <c r="B27400" s="1"/>
      <c r="C27400" s="1"/>
      <c r="D27400" s="1"/>
      <c r="K27400" s="27"/>
      <c r="U27400" s="28"/>
      <c r="X27400" s="28"/>
      <c r="AA27400" s="28"/>
      <c r="AD27400" s="28"/>
      <c r="AG27400" s="28"/>
      <c r="AJ27400" s="28"/>
      <c r="AM27400" s="28"/>
      <c r="AV27400" s="28"/>
    </row>
    <row r="27401" spans="1:48" s="26" customFormat="1" ht="16.5">
      <c r="A27401" s="1"/>
      <c r="B27401" s="1"/>
      <c r="C27401" s="1"/>
      <c r="D27401" s="1"/>
      <c r="K27401" s="27"/>
      <c r="U27401" s="28"/>
      <c r="X27401" s="28"/>
      <c r="AA27401" s="28"/>
      <c r="AD27401" s="28"/>
      <c r="AG27401" s="28"/>
      <c r="AJ27401" s="28"/>
      <c r="AM27401" s="28"/>
      <c r="AV27401" s="28"/>
    </row>
    <row r="27402" spans="1:48" s="26" customFormat="1" ht="16.5">
      <c r="A27402" s="1"/>
      <c r="B27402" s="1"/>
      <c r="C27402" s="1"/>
      <c r="D27402" s="1"/>
      <c r="K27402" s="27"/>
      <c r="U27402" s="28"/>
      <c r="X27402" s="28"/>
      <c r="AA27402" s="28"/>
      <c r="AD27402" s="28"/>
      <c r="AG27402" s="28"/>
      <c r="AJ27402" s="28"/>
      <c r="AM27402" s="28"/>
      <c r="AV27402" s="28"/>
    </row>
    <row r="27403" spans="1:48" s="26" customFormat="1" ht="16.5">
      <c r="A27403" s="1"/>
      <c r="B27403" s="1"/>
      <c r="C27403" s="1"/>
      <c r="D27403" s="1"/>
      <c r="K27403" s="27"/>
      <c r="U27403" s="28"/>
      <c r="X27403" s="28"/>
      <c r="AA27403" s="28"/>
      <c r="AD27403" s="28"/>
      <c r="AG27403" s="28"/>
      <c r="AJ27403" s="28"/>
      <c r="AM27403" s="28"/>
      <c r="AV27403" s="28"/>
    </row>
    <row r="27404" spans="1:48" s="26" customFormat="1" ht="16.5">
      <c r="A27404" s="1"/>
      <c r="B27404" s="1"/>
      <c r="C27404" s="1"/>
      <c r="D27404" s="1"/>
      <c r="K27404" s="27"/>
      <c r="U27404" s="28"/>
      <c r="X27404" s="28"/>
      <c r="AA27404" s="28"/>
      <c r="AD27404" s="28"/>
      <c r="AG27404" s="28"/>
      <c r="AJ27404" s="28"/>
      <c r="AM27404" s="28"/>
      <c r="AV27404" s="28"/>
    </row>
    <row r="27405" spans="1:48" s="26" customFormat="1" ht="16.5">
      <c r="A27405" s="1"/>
      <c r="B27405" s="1"/>
      <c r="C27405" s="1"/>
      <c r="D27405" s="1"/>
      <c r="K27405" s="27"/>
      <c r="U27405" s="28"/>
      <c r="X27405" s="28"/>
      <c r="AA27405" s="28"/>
      <c r="AD27405" s="28"/>
      <c r="AG27405" s="28"/>
      <c r="AJ27405" s="28"/>
      <c r="AM27405" s="28"/>
      <c r="AV27405" s="28"/>
    </row>
    <row r="27406" spans="1:48" s="26" customFormat="1" ht="16.5">
      <c r="A27406" s="1"/>
      <c r="B27406" s="1"/>
      <c r="C27406" s="1"/>
      <c r="D27406" s="1"/>
      <c r="K27406" s="27"/>
      <c r="U27406" s="28"/>
      <c r="X27406" s="28"/>
      <c r="AA27406" s="28"/>
      <c r="AD27406" s="28"/>
      <c r="AG27406" s="28"/>
      <c r="AJ27406" s="28"/>
      <c r="AM27406" s="28"/>
      <c r="AV27406" s="28"/>
    </row>
    <row r="27407" spans="1:48" s="26" customFormat="1" ht="16.5">
      <c r="A27407" s="1"/>
      <c r="B27407" s="1"/>
      <c r="C27407" s="1"/>
      <c r="D27407" s="1"/>
      <c r="K27407" s="27"/>
      <c r="U27407" s="28"/>
      <c r="X27407" s="28"/>
      <c r="AA27407" s="28"/>
      <c r="AD27407" s="28"/>
      <c r="AG27407" s="28"/>
      <c r="AJ27407" s="28"/>
      <c r="AM27407" s="28"/>
      <c r="AV27407" s="28"/>
    </row>
    <row r="27408" spans="1:48" s="26" customFormat="1" ht="16.5">
      <c r="A27408" s="1"/>
      <c r="B27408" s="1"/>
      <c r="C27408" s="1"/>
      <c r="D27408" s="1"/>
      <c r="K27408" s="27"/>
      <c r="U27408" s="28"/>
      <c r="X27408" s="28"/>
      <c r="AA27408" s="28"/>
      <c r="AD27408" s="28"/>
      <c r="AG27408" s="28"/>
      <c r="AJ27408" s="28"/>
      <c r="AM27408" s="28"/>
      <c r="AV27408" s="28"/>
    </row>
    <row r="27409" spans="1:48" s="26" customFormat="1" ht="16.5">
      <c r="A27409" s="1"/>
      <c r="B27409" s="1"/>
      <c r="C27409" s="1"/>
      <c r="D27409" s="1"/>
      <c r="K27409" s="27"/>
      <c r="U27409" s="28"/>
      <c r="X27409" s="28"/>
      <c r="AA27409" s="28"/>
      <c r="AD27409" s="28"/>
      <c r="AG27409" s="28"/>
      <c r="AJ27409" s="28"/>
      <c r="AM27409" s="28"/>
      <c r="AV27409" s="28"/>
    </row>
    <row r="27410" spans="1:48" s="26" customFormat="1" ht="16.5">
      <c r="A27410" s="1"/>
      <c r="B27410" s="1"/>
      <c r="C27410" s="1"/>
      <c r="D27410" s="1"/>
      <c r="K27410" s="27"/>
      <c r="U27410" s="28"/>
      <c r="X27410" s="28"/>
      <c r="AA27410" s="28"/>
      <c r="AD27410" s="28"/>
      <c r="AG27410" s="28"/>
      <c r="AJ27410" s="28"/>
      <c r="AM27410" s="28"/>
      <c r="AV27410" s="28"/>
    </row>
    <row r="27411" spans="1:48" s="26" customFormat="1" ht="16.5">
      <c r="A27411" s="1"/>
      <c r="B27411" s="1"/>
      <c r="C27411" s="1"/>
      <c r="D27411" s="1"/>
      <c r="K27411" s="27"/>
      <c r="U27411" s="28"/>
      <c r="X27411" s="28"/>
      <c r="AA27411" s="28"/>
      <c r="AD27411" s="28"/>
      <c r="AG27411" s="28"/>
      <c r="AJ27411" s="28"/>
      <c r="AM27411" s="28"/>
      <c r="AV27411" s="28"/>
    </row>
    <row r="27412" spans="1:48" s="26" customFormat="1" ht="16.5">
      <c r="A27412" s="1"/>
      <c r="B27412" s="1"/>
      <c r="C27412" s="1"/>
      <c r="D27412" s="1"/>
      <c r="K27412" s="27"/>
      <c r="U27412" s="28"/>
      <c r="X27412" s="28"/>
      <c r="AA27412" s="28"/>
      <c r="AD27412" s="28"/>
      <c r="AG27412" s="28"/>
      <c r="AJ27412" s="28"/>
      <c r="AM27412" s="28"/>
      <c r="AV27412" s="28"/>
    </row>
    <row r="27413" spans="1:48" s="26" customFormat="1" ht="16.5">
      <c r="A27413" s="1"/>
      <c r="B27413" s="1"/>
      <c r="C27413" s="1"/>
      <c r="D27413" s="1"/>
      <c r="K27413" s="27"/>
      <c r="U27413" s="28"/>
      <c r="X27413" s="28"/>
      <c r="AA27413" s="28"/>
      <c r="AD27413" s="28"/>
      <c r="AG27413" s="28"/>
      <c r="AJ27413" s="28"/>
      <c r="AM27413" s="28"/>
      <c r="AV27413" s="28"/>
    </row>
    <row r="27414" spans="1:48" s="26" customFormat="1" ht="16.5">
      <c r="A27414" s="1"/>
      <c r="B27414" s="1"/>
      <c r="C27414" s="1"/>
      <c r="D27414" s="1"/>
      <c r="K27414" s="27"/>
      <c r="U27414" s="28"/>
      <c r="X27414" s="28"/>
      <c r="AA27414" s="28"/>
      <c r="AD27414" s="28"/>
      <c r="AG27414" s="28"/>
      <c r="AJ27414" s="28"/>
      <c r="AM27414" s="28"/>
      <c r="AV27414" s="28"/>
    </row>
    <row r="27415" spans="1:48" s="26" customFormat="1" ht="16.5">
      <c r="A27415" s="1"/>
      <c r="B27415" s="1"/>
      <c r="C27415" s="1"/>
      <c r="D27415" s="1"/>
      <c r="K27415" s="27"/>
      <c r="U27415" s="28"/>
      <c r="X27415" s="28"/>
      <c r="AA27415" s="28"/>
      <c r="AD27415" s="28"/>
      <c r="AG27415" s="28"/>
      <c r="AJ27415" s="28"/>
      <c r="AM27415" s="28"/>
      <c r="AV27415" s="28"/>
    </row>
    <row r="27416" spans="1:48" s="26" customFormat="1" ht="16.5">
      <c r="A27416" s="1"/>
      <c r="B27416" s="1"/>
      <c r="C27416" s="1"/>
      <c r="D27416" s="1"/>
      <c r="K27416" s="27"/>
      <c r="U27416" s="28"/>
      <c r="X27416" s="28"/>
      <c r="AA27416" s="28"/>
      <c r="AD27416" s="28"/>
      <c r="AG27416" s="28"/>
      <c r="AJ27416" s="28"/>
      <c r="AM27416" s="28"/>
      <c r="AV27416" s="28"/>
    </row>
    <row r="27417" spans="1:48" s="26" customFormat="1" ht="16.5">
      <c r="A27417" s="1"/>
      <c r="B27417" s="1"/>
      <c r="C27417" s="1"/>
      <c r="D27417" s="1"/>
      <c r="K27417" s="27"/>
      <c r="U27417" s="28"/>
      <c r="X27417" s="28"/>
      <c r="AA27417" s="28"/>
      <c r="AD27417" s="28"/>
      <c r="AG27417" s="28"/>
      <c r="AJ27417" s="28"/>
      <c r="AM27417" s="28"/>
      <c r="AV27417" s="28"/>
    </row>
    <row r="27418" spans="1:48" s="26" customFormat="1" ht="16.5">
      <c r="A27418" s="1"/>
      <c r="B27418" s="1"/>
      <c r="C27418" s="1"/>
      <c r="D27418" s="1"/>
      <c r="K27418" s="27"/>
      <c r="U27418" s="28"/>
      <c r="X27418" s="28"/>
      <c r="AA27418" s="28"/>
      <c r="AD27418" s="28"/>
      <c r="AG27418" s="28"/>
      <c r="AJ27418" s="28"/>
      <c r="AM27418" s="28"/>
      <c r="AV27418" s="28"/>
    </row>
    <row r="27419" spans="1:48" s="26" customFormat="1" ht="16.5">
      <c r="A27419" s="1"/>
      <c r="B27419" s="1"/>
      <c r="C27419" s="1"/>
      <c r="D27419" s="1"/>
      <c r="K27419" s="27"/>
      <c r="U27419" s="28"/>
      <c r="X27419" s="28"/>
      <c r="AA27419" s="28"/>
      <c r="AD27419" s="28"/>
      <c r="AG27419" s="28"/>
      <c r="AJ27419" s="28"/>
      <c r="AM27419" s="28"/>
      <c r="AV27419" s="28"/>
    </row>
    <row r="27420" spans="1:48" s="26" customFormat="1" ht="16.5">
      <c r="A27420" s="1"/>
      <c r="B27420" s="1"/>
      <c r="C27420" s="1"/>
      <c r="D27420" s="1"/>
      <c r="K27420" s="27"/>
      <c r="U27420" s="28"/>
      <c r="X27420" s="28"/>
      <c r="AA27420" s="28"/>
      <c r="AD27420" s="28"/>
      <c r="AG27420" s="28"/>
      <c r="AJ27420" s="28"/>
      <c r="AM27420" s="28"/>
      <c r="AV27420" s="28"/>
    </row>
    <row r="27421" spans="1:48" s="26" customFormat="1" ht="16.5">
      <c r="A27421" s="1"/>
      <c r="B27421" s="1"/>
      <c r="C27421" s="1"/>
      <c r="D27421" s="1"/>
      <c r="K27421" s="27"/>
      <c r="U27421" s="28"/>
      <c r="X27421" s="28"/>
      <c r="AA27421" s="28"/>
      <c r="AD27421" s="28"/>
      <c r="AG27421" s="28"/>
      <c r="AJ27421" s="28"/>
      <c r="AM27421" s="28"/>
      <c r="AV27421" s="28"/>
    </row>
    <row r="27422" spans="1:48" s="26" customFormat="1" ht="16.5">
      <c r="A27422" s="1"/>
      <c r="B27422" s="1"/>
      <c r="C27422" s="1"/>
      <c r="D27422" s="1"/>
      <c r="K27422" s="27"/>
      <c r="U27422" s="28"/>
      <c r="X27422" s="28"/>
      <c r="AA27422" s="28"/>
      <c r="AD27422" s="28"/>
      <c r="AG27422" s="28"/>
      <c r="AJ27422" s="28"/>
      <c r="AM27422" s="28"/>
      <c r="AV27422" s="28"/>
    </row>
    <row r="27423" spans="1:48" s="26" customFormat="1" ht="16.5">
      <c r="A27423" s="1"/>
      <c r="B27423" s="1"/>
      <c r="C27423" s="1"/>
      <c r="D27423" s="1"/>
      <c r="K27423" s="27"/>
      <c r="U27423" s="28"/>
      <c r="X27423" s="28"/>
      <c r="AA27423" s="28"/>
      <c r="AD27423" s="28"/>
      <c r="AG27423" s="28"/>
      <c r="AJ27423" s="28"/>
      <c r="AM27423" s="28"/>
      <c r="AV27423" s="28"/>
    </row>
    <row r="27424" spans="1:48" s="26" customFormat="1" ht="16.5">
      <c r="A27424" s="1"/>
      <c r="B27424" s="1"/>
      <c r="C27424" s="1"/>
      <c r="D27424" s="1"/>
      <c r="K27424" s="27"/>
      <c r="U27424" s="28"/>
      <c r="X27424" s="28"/>
      <c r="AA27424" s="28"/>
      <c r="AD27424" s="28"/>
      <c r="AG27424" s="28"/>
      <c r="AJ27424" s="28"/>
      <c r="AM27424" s="28"/>
      <c r="AV27424" s="28"/>
    </row>
    <row r="27425" spans="1:48" s="26" customFormat="1" ht="16.5">
      <c r="A27425" s="1"/>
      <c r="B27425" s="1"/>
      <c r="C27425" s="1"/>
      <c r="D27425" s="1"/>
      <c r="K27425" s="27"/>
      <c r="U27425" s="28"/>
      <c r="X27425" s="28"/>
      <c r="AA27425" s="28"/>
      <c r="AD27425" s="28"/>
      <c r="AG27425" s="28"/>
      <c r="AJ27425" s="28"/>
      <c r="AM27425" s="28"/>
      <c r="AV27425" s="28"/>
    </row>
    <row r="27426" spans="1:48" s="26" customFormat="1" ht="16.5">
      <c r="A27426" s="1"/>
      <c r="B27426" s="1"/>
      <c r="C27426" s="1"/>
      <c r="D27426" s="1"/>
      <c r="K27426" s="27"/>
      <c r="U27426" s="28"/>
      <c r="X27426" s="28"/>
      <c r="AA27426" s="28"/>
      <c r="AD27426" s="28"/>
      <c r="AG27426" s="28"/>
      <c r="AJ27426" s="28"/>
      <c r="AM27426" s="28"/>
      <c r="AV27426" s="28"/>
    </row>
    <row r="27427" spans="1:48" s="26" customFormat="1" ht="16.5">
      <c r="A27427" s="1"/>
      <c r="B27427" s="1"/>
      <c r="C27427" s="1"/>
      <c r="D27427" s="1"/>
      <c r="K27427" s="27"/>
      <c r="U27427" s="28"/>
      <c r="X27427" s="28"/>
      <c r="AA27427" s="28"/>
      <c r="AD27427" s="28"/>
      <c r="AG27427" s="28"/>
      <c r="AJ27427" s="28"/>
      <c r="AM27427" s="28"/>
      <c r="AV27427" s="28"/>
    </row>
    <row r="27428" spans="1:48" s="26" customFormat="1" ht="16.5">
      <c r="A27428" s="1"/>
      <c r="B27428" s="1"/>
      <c r="C27428" s="1"/>
      <c r="D27428" s="1"/>
      <c r="K27428" s="27"/>
      <c r="U27428" s="28"/>
      <c r="X27428" s="28"/>
      <c r="AA27428" s="28"/>
      <c r="AD27428" s="28"/>
      <c r="AG27428" s="28"/>
      <c r="AJ27428" s="28"/>
      <c r="AM27428" s="28"/>
      <c r="AV27428" s="28"/>
    </row>
    <row r="27429" spans="1:48" s="26" customFormat="1" ht="16.5">
      <c r="A27429" s="1"/>
      <c r="B27429" s="1"/>
      <c r="C27429" s="1"/>
      <c r="D27429" s="1"/>
      <c r="K27429" s="27"/>
      <c r="U27429" s="28"/>
      <c r="X27429" s="28"/>
      <c r="AA27429" s="28"/>
      <c r="AD27429" s="28"/>
      <c r="AG27429" s="28"/>
      <c r="AJ27429" s="28"/>
      <c r="AM27429" s="28"/>
      <c r="AV27429" s="28"/>
    </row>
    <row r="27430" spans="1:48" s="26" customFormat="1" ht="16.5">
      <c r="A27430" s="1"/>
      <c r="B27430" s="1"/>
      <c r="C27430" s="1"/>
      <c r="D27430" s="1"/>
      <c r="K27430" s="27"/>
      <c r="U27430" s="28"/>
      <c r="X27430" s="28"/>
      <c r="AA27430" s="28"/>
      <c r="AD27430" s="28"/>
      <c r="AG27430" s="28"/>
      <c r="AJ27430" s="28"/>
      <c r="AM27430" s="28"/>
      <c r="AV27430" s="28"/>
    </row>
    <row r="27431" spans="1:48" s="26" customFormat="1" ht="16.5">
      <c r="A27431" s="1"/>
      <c r="B27431" s="1"/>
      <c r="C27431" s="1"/>
      <c r="D27431" s="1"/>
      <c r="K27431" s="27"/>
      <c r="U27431" s="28"/>
      <c r="X27431" s="28"/>
      <c r="AA27431" s="28"/>
      <c r="AD27431" s="28"/>
      <c r="AG27431" s="28"/>
      <c r="AJ27431" s="28"/>
      <c r="AM27431" s="28"/>
      <c r="AV27431" s="28"/>
    </row>
    <row r="27432" spans="1:48" s="26" customFormat="1" ht="16.5">
      <c r="A27432" s="1"/>
      <c r="B27432" s="1"/>
      <c r="C27432" s="1"/>
      <c r="D27432" s="1"/>
      <c r="K27432" s="27"/>
      <c r="U27432" s="28"/>
      <c r="X27432" s="28"/>
      <c r="AA27432" s="28"/>
      <c r="AD27432" s="28"/>
      <c r="AG27432" s="28"/>
      <c r="AJ27432" s="28"/>
      <c r="AM27432" s="28"/>
      <c r="AV27432" s="28"/>
    </row>
    <row r="27433" spans="1:48" s="26" customFormat="1" ht="16.5">
      <c r="A27433" s="1"/>
      <c r="B27433" s="1"/>
      <c r="C27433" s="1"/>
      <c r="D27433" s="1"/>
      <c r="K27433" s="27"/>
      <c r="U27433" s="28"/>
      <c r="X27433" s="28"/>
      <c r="AA27433" s="28"/>
      <c r="AD27433" s="28"/>
      <c r="AG27433" s="28"/>
      <c r="AJ27433" s="28"/>
      <c r="AM27433" s="28"/>
      <c r="AV27433" s="28"/>
    </row>
    <row r="27434" spans="1:48" s="26" customFormat="1" ht="16.5">
      <c r="A27434" s="1"/>
      <c r="B27434" s="1"/>
      <c r="C27434" s="1"/>
      <c r="D27434" s="1"/>
      <c r="K27434" s="27"/>
      <c r="U27434" s="28"/>
      <c r="X27434" s="28"/>
      <c r="AA27434" s="28"/>
      <c r="AD27434" s="28"/>
      <c r="AG27434" s="28"/>
      <c r="AJ27434" s="28"/>
      <c r="AM27434" s="28"/>
      <c r="AV27434" s="28"/>
    </row>
    <row r="27435" spans="1:48" s="26" customFormat="1" ht="16.5">
      <c r="A27435" s="1"/>
      <c r="B27435" s="1"/>
      <c r="C27435" s="1"/>
      <c r="D27435" s="1"/>
      <c r="K27435" s="27"/>
      <c r="U27435" s="28"/>
      <c r="X27435" s="28"/>
      <c r="AA27435" s="28"/>
      <c r="AD27435" s="28"/>
      <c r="AG27435" s="28"/>
      <c r="AJ27435" s="28"/>
      <c r="AM27435" s="28"/>
      <c r="AV27435" s="28"/>
    </row>
    <row r="27436" spans="1:48" s="26" customFormat="1" ht="16.5">
      <c r="A27436" s="1"/>
      <c r="B27436" s="1"/>
      <c r="C27436" s="1"/>
      <c r="D27436" s="1"/>
      <c r="K27436" s="27"/>
      <c r="U27436" s="28"/>
      <c r="X27436" s="28"/>
      <c r="AA27436" s="28"/>
      <c r="AD27436" s="28"/>
      <c r="AG27436" s="28"/>
      <c r="AJ27436" s="28"/>
      <c r="AM27436" s="28"/>
      <c r="AV27436" s="28"/>
    </row>
    <row r="27437" spans="1:48" s="26" customFormat="1" ht="16.5">
      <c r="A27437" s="1"/>
      <c r="B27437" s="1"/>
      <c r="C27437" s="1"/>
      <c r="D27437" s="1"/>
      <c r="K27437" s="27"/>
      <c r="U27437" s="28"/>
      <c r="X27437" s="28"/>
      <c r="AA27437" s="28"/>
      <c r="AD27437" s="28"/>
      <c r="AG27437" s="28"/>
      <c r="AJ27437" s="28"/>
      <c r="AM27437" s="28"/>
      <c r="AV27437" s="28"/>
    </row>
    <row r="27438" spans="1:48" s="26" customFormat="1" ht="16.5">
      <c r="A27438" s="1"/>
      <c r="B27438" s="1"/>
      <c r="C27438" s="1"/>
      <c r="D27438" s="1"/>
      <c r="K27438" s="27"/>
      <c r="U27438" s="28"/>
      <c r="X27438" s="28"/>
      <c r="AA27438" s="28"/>
      <c r="AD27438" s="28"/>
      <c r="AG27438" s="28"/>
      <c r="AJ27438" s="28"/>
      <c r="AM27438" s="28"/>
      <c r="AV27438" s="28"/>
    </row>
    <row r="27439" spans="1:48" s="26" customFormat="1" ht="16.5">
      <c r="A27439" s="1"/>
      <c r="B27439" s="1"/>
      <c r="C27439" s="1"/>
      <c r="D27439" s="1"/>
      <c r="K27439" s="27"/>
      <c r="U27439" s="28"/>
      <c r="X27439" s="28"/>
      <c r="AA27439" s="28"/>
      <c r="AD27439" s="28"/>
      <c r="AG27439" s="28"/>
      <c r="AJ27439" s="28"/>
      <c r="AM27439" s="28"/>
      <c r="AV27439" s="28"/>
    </row>
    <row r="27440" spans="1:48" s="26" customFormat="1" ht="16.5">
      <c r="A27440" s="1"/>
      <c r="B27440" s="1"/>
      <c r="C27440" s="1"/>
      <c r="D27440" s="1"/>
      <c r="K27440" s="27"/>
      <c r="U27440" s="28"/>
      <c r="X27440" s="28"/>
      <c r="AA27440" s="28"/>
      <c r="AD27440" s="28"/>
      <c r="AG27440" s="28"/>
      <c r="AJ27440" s="28"/>
      <c r="AM27440" s="28"/>
      <c r="AV27440" s="28"/>
    </row>
    <row r="27441" spans="1:48" s="26" customFormat="1" ht="16.5">
      <c r="A27441" s="1"/>
      <c r="B27441" s="1"/>
      <c r="C27441" s="1"/>
      <c r="D27441" s="1"/>
      <c r="K27441" s="27"/>
      <c r="U27441" s="28"/>
      <c r="X27441" s="28"/>
      <c r="AA27441" s="28"/>
      <c r="AD27441" s="28"/>
      <c r="AG27441" s="28"/>
      <c r="AJ27441" s="28"/>
      <c r="AM27441" s="28"/>
      <c r="AV27441" s="28"/>
    </row>
    <row r="27442" spans="1:48" s="26" customFormat="1" ht="16.5">
      <c r="A27442" s="1"/>
      <c r="B27442" s="1"/>
      <c r="C27442" s="1"/>
      <c r="D27442" s="1"/>
      <c r="K27442" s="27"/>
      <c r="U27442" s="28"/>
      <c r="X27442" s="28"/>
      <c r="AA27442" s="28"/>
      <c r="AD27442" s="28"/>
      <c r="AG27442" s="28"/>
      <c r="AJ27442" s="28"/>
      <c r="AM27442" s="28"/>
      <c r="AV27442" s="28"/>
    </row>
    <row r="27443" spans="1:48" s="26" customFormat="1" ht="16.5">
      <c r="A27443" s="1"/>
      <c r="B27443" s="1"/>
      <c r="C27443" s="1"/>
      <c r="D27443" s="1"/>
      <c r="K27443" s="27"/>
      <c r="U27443" s="28"/>
      <c r="X27443" s="28"/>
      <c r="AA27443" s="28"/>
      <c r="AD27443" s="28"/>
      <c r="AG27443" s="28"/>
      <c r="AJ27443" s="28"/>
      <c r="AM27443" s="28"/>
      <c r="AV27443" s="28"/>
    </row>
    <row r="27444" spans="1:48" s="26" customFormat="1" ht="16.5">
      <c r="A27444" s="1"/>
      <c r="B27444" s="1"/>
      <c r="C27444" s="1"/>
      <c r="D27444" s="1"/>
      <c r="K27444" s="27"/>
      <c r="U27444" s="28"/>
      <c r="X27444" s="28"/>
      <c r="AA27444" s="28"/>
      <c r="AD27444" s="28"/>
      <c r="AG27444" s="28"/>
      <c r="AJ27444" s="28"/>
      <c r="AM27444" s="28"/>
      <c r="AV27444" s="28"/>
    </row>
    <row r="27445" spans="1:48" s="26" customFormat="1" ht="16.5">
      <c r="A27445" s="1"/>
      <c r="B27445" s="1"/>
      <c r="C27445" s="1"/>
      <c r="D27445" s="1"/>
      <c r="K27445" s="27"/>
      <c r="U27445" s="28"/>
      <c r="X27445" s="28"/>
      <c r="AA27445" s="28"/>
      <c r="AD27445" s="28"/>
      <c r="AG27445" s="28"/>
      <c r="AJ27445" s="28"/>
      <c r="AM27445" s="28"/>
      <c r="AV27445" s="28"/>
    </row>
    <row r="27446" spans="1:48" s="26" customFormat="1" ht="16.5">
      <c r="A27446" s="1"/>
      <c r="B27446" s="1"/>
      <c r="C27446" s="1"/>
      <c r="D27446" s="1"/>
      <c r="K27446" s="27"/>
      <c r="U27446" s="28"/>
      <c r="X27446" s="28"/>
      <c r="AA27446" s="28"/>
      <c r="AD27446" s="28"/>
      <c r="AG27446" s="28"/>
      <c r="AJ27446" s="28"/>
      <c r="AM27446" s="28"/>
      <c r="AV27446" s="28"/>
    </row>
    <row r="27447" spans="1:48" s="26" customFormat="1" ht="16.5">
      <c r="A27447" s="1"/>
      <c r="B27447" s="1"/>
      <c r="C27447" s="1"/>
      <c r="D27447" s="1"/>
      <c r="K27447" s="27"/>
      <c r="U27447" s="28"/>
      <c r="X27447" s="28"/>
      <c r="AA27447" s="28"/>
      <c r="AD27447" s="28"/>
      <c r="AG27447" s="28"/>
      <c r="AJ27447" s="28"/>
      <c r="AM27447" s="28"/>
      <c r="AV27447" s="28"/>
    </row>
    <row r="27448" spans="1:48" s="26" customFormat="1" ht="16.5">
      <c r="A27448" s="1"/>
      <c r="B27448" s="1"/>
      <c r="C27448" s="1"/>
      <c r="D27448" s="1"/>
      <c r="K27448" s="27"/>
      <c r="U27448" s="28"/>
      <c r="X27448" s="28"/>
      <c r="AA27448" s="28"/>
      <c r="AD27448" s="28"/>
      <c r="AG27448" s="28"/>
      <c r="AJ27448" s="28"/>
      <c r="AM27448" s="28"/>
      <c r="AV27448" s="28"/>
    </row>
    <row r="27449" spans="1:48" s="26" customFormat="1" ht="16.5">
      <c r="A27449" s="1"/>
      <c r="B27449" s="1"/>
      <c r="C27449" s="1"/>
      <c r="D27449" s="1"/>
      <c r="K27449" s="27"/>
      <c r="U27449" s="28"/>
      <c r="X27449" s="28"/>
      <c r="AA27449" s="28"/>
      <c r="AD27449" s="28"/>
      <c r="AG27449" s="28"/>
      <c r="AJ27449" s="28"/>
      <c r="AM27449" s="28"/>
      <c r="AV27449" s="28"/>
    </row>
    <row r="27450" spans="1:48" s="26" customFormat="1" ht="16.5">
      <c r="A27450" s="1"/>
      <c r="B27450" s="1"/>
      <c r="C27450" s="1"/>
      <c r="D27450" s="1"/>
      <c r="K27450" s="27"/>
      <c r="U27450" s="28"/>
      <c r="X27450" s="28"/>
      <c r="AA27450" s="28"/>
      <c r="AD27450" s="28"/>
      <c r="AG27450" s="28"/>
      <c r="AJ27450" s="28"/>
      <c r="AM27450" s="28"/>
      <c r="AV27450" s="28"/>
    </row>
    <row r="27451" spans="1:48" s="26" customFormat="1" ht="16.5">
      <c r="A27451" s="1"/>
      <c r="B27451" s="1"/>
      <c r="C27451" s="1"/>
      <c r="D27451" s="1"/>
      <c r="K27451" s="27"/>
      <c r="U27451" s="28"/>
      <c r="X27451" s="28"/>
      <c r="AA27451" s="28"/>
      <c r="AD27451" s="28"/>
      <c r="AG27451" s="28"/>
      <c r="AJ27451" s="28"/>
      <c r="AM27451" s="28"/>
      <c r="AV27451" s="28"/>
    </row>
    <row r="27452" spans="1:48" s="26" customFormat="1" ht="16.5">
      <c r="A27452" s="1"/>
      <c r="B27452" s="1"/>
      <c r="C27452" s="1"/>
      <c r="D27452" s="1"/>
      <c r="K27452" s="27"/>
      <c r="U27452" s="28"/>
      <c r="X27452" s="28"/>
      <c r="AA27452" s="28"/>
      <c r="AD27452" s="28"/>
      <c r="AG27452" s="28"/>
      <c r="AJ27452" s="28"/>
      <c r="AM27452" s="28"/>
      <c r="AV27452" s="28"/>
    </row>
    <row r="27453" spans="1:48" s="26" customFormat="1" ht="16.5">
      <c r="A27453" s="1"/>
      <c r="B27453" s="1"/>
      <c r="C27453" s="1"/>
      <c r="D27453" s="1"/>
      <c r="K27453" s="27"/>
      <c r="U27453" s="28"/>
      <c r="X27453" s="28"/>
      <c r="AA27453" s="28"/>
      <c r="AD27453" s="28"/>
      <c r="AG27453" s="28"/>
      <c r="AJ27453" s="28"/>
      <c r="AM27453" s="28"/>
      <c r="AV27453" s="28"/>
    </row>
    <row r="27454" spans="1:48" s="26" customFormat="1" ht="16.5">
      <c r="A27454" s="1"/>
      <c r="B27454" s="1"/>
      <c r="C27454" s="1"/>
      <c r="D27454" s="1"/>
      <c r="K27454" s="27"/>
      <c r="U27454" s="28"/>
      <c r="X27454" s="28"/>
      <c r="AA27454" s="28"/>
      <c r="AD27454" s="28"/>
      <c r="AG27454" s="28"/>
      <c r="AJ27454" s="28"/>
      <c r="AM27454" s="28"/>
      <c r="AV27454" s="28"/>
    </row>
    <row r="27455" spans="1:48" s="26" customFormat="1" ht="16.5">
      <c r="A27455" s="1"/>
      <c r="B27455" s="1"/>
      <c r="C27455" s="1"/>
      <c r="D27455" s="1"/>
      <c r="K27455" s="27"/>
      <c r="U27455" s="28"/>
      <c r="X27455" s="28"/>
      <c r="AA27455" s="28"/>
      <c r="AD27455" s="28"/>
      <c r="AG27455" s="28"/>
      <c r="AJ27455" s="28"/>
      <c r="AM27455" s="28"/>
      <c r="AV27455" s="28"/>
    </row>
    <row r="27456" spans="1:48" s="26" customFormat="1" ht="16.5">
      <c r="A27456" s="1"/>
      <c r="B27456" s="1"/>
      <c r="C27456" s="1"/>
      <c r="D27456" s="1"/>
      <c r="K27456" s="27"/>
      <c r="U27456" s="28"/>
      <c r="X27456" s="28"/>
      <c r="AA27456" s="28"/>
      <c r="AD27456" s="28"/>
      <c r="AG27456" s="28"/>
      <c r="AJ27456" s="28"/>
      <c r="AM27456" s="28"/>
      <c r="AV27456" s="28"/>
    </row>
    <row r="27457" spans="1:48" s="26" customFormat="1" ht="16.5">
      <c r="A27457" s="1"/>
      <c r="B27457" s="1"/>
      <c r="C27457" s="1"/>
      <c r="D27457" s="1"/>
      <c r="K27457" s="27"/>
      <c r="U27457" s="28"/>
      <c r="X27457" s="28"/>
      <c r="AA27457" s="28"/>
      <c r="AD27457" s="28"/>
      <c r="AG27457" s="28"/>
      <c r="AJ27457" s="28"/>
      <c r="AM27457" s="28"/>
      <c r="AV27457" s="28"/>
    </row>
    <row r="27458" spans="1:48" s="26" customFormat="1" ht="16.5">
      <c r="A27458" s="1"/>
      <c r="B27458" s="1"/>
      <c r="C27458" s="1"/>
      <c r="D27458" s="1"/>
      <c r="K27458" s="27"/>
      <c r="U27458" s="28"/>
      <c r="X27458" s="28"/>
      <c r="AA27458" s="28"/>
      <c r="AD27458" s="28"/>
      <c r="AG27458" s="28"/>
      <c r="AJ27458" s="28"/>
      <c r="AM27458" s="28"/>
      <c r="AV27458" s="28"/>
    </row>
    <row r="27459" spans="1:48" s="26" customFormat="1" ht="16.5">
      <c r="A27459" s="1"/>
      <c r="B27459" s="1"/>
      <c r="C27459" s="1"/>
      <c r="D27459" s="1"/>
      <c r="K27459" s="27"/>
      <c r="U27459" s="28"/>
      <c r="X27459" s="28"/>
      <c r="AA27459" s="28"/>
      <c r="AD27459" s="28"/>
      <c r="AG27459" s="28"/>
      <c r="AJ27459" s="28"/>
      <c r="AM27459" s="28"/>
      <c r="AV27459" s="28"/>
    </row>
    <row r="27460" spans="1:48" s="26" customFormat="1" ht="16.5">
      <c r="A27460" s="1"/>
      <c r="B27460" s="1"/>
      <c r="C27460" s="1"/>
      <c r="D27460" s="1"/>
      <c r="K27460" s="27"/>
      <c r="U27460" s="28"/>
      <c r="X27460" s="28"/>
      <c r="AA27460" s="28"/>
      <c r="AD27460" s="28"/>
      <c r="AG27460" s="28"/>
      <c r="AJ27460" s="28"/>
      <c r="AM27460" s="28"/>
      <c r="AV27460" s="28"/>
    </row>
    <row r="27461" spans="1:48" s="26" customFormat="1" ht="16.5">
      <c r="A27461" s="1"/>
      <c r="B27461" s="1"/>
      <c r="C27461" s="1"/>
      <c r="D27461" s="1"/>
      <c r="K27461" s="27"/>
      <c r="U27461" s="28"/>
      <c r="X27461" s="28"/>
      <c r="AA27461" s="28"/>
      <c r="AD27461" s="28"/>
      <c r="AG27461" s="28"/>
      <c r="AJ27461" s="28"/>
      <c r="AM27461" s="28"/>
      <c r="AV27461" s="28"/>
    </row>
    <row r="27462" spans="1:48" s="26" customFormat="1" ht="16.5">
      <c r="A27462" s="1"/>
      <c r="B27462" s="1"/>
      <c r="C27462" s="1"/>
      <c r="D27462" s="1"/>
      <c r="K27462" s="27"/>
      <c r="U27462" s="28"/>
      <c r="X27462" s="28"/>
      <c r="AA27462" s="28"/>
      <c r="AD27462" s="28"/>
      <c r="AG27462" s="28"/>
      <c r="AJ27462" s="28"/>
      <c r="AM27462" s="28"/>
      <c r="AV27462" s="28"/>
    </row>
    <row r="27463" spans="1:48" s="26" customFormat="1" ht="16.5">
      <c r="A27463" s="1"/>
      <c r="B27463" s="1"/>
      <c r="C27463" s="1"/>
      <c r="D27463" s="1"/>
      <c r="K27463" s="27"/>
      <c r="U27463" s="28"/>
      <c r="X27463" s="28"/>
      <c r="AA27463" s="28"/>
      <c r="AD27463" s="28"/>
      <c r="AG27463" s="28"/>
      <c r="AJ27463" s="28"/>
      <c r="AM27463" s="28"/>
      <c r="AV27463" s="28"/>
    </row>
    <row r="27464" spans="1:48" s="26" customFormat="1" ht="16.5">
      <c r="A27464" s="1"/>
      <c r="B27464" s="1"/>
      <c r="C27464" s="1"/>
      <c r="D27464" s="1"/>
      <c r="K27464" s="27"/>
      <c r="U27464" s="28"/>
      <c r="X27464" s="28"/>
      <c r="AA27464" s="28"/>
      <c r="AD27464" s="28"/>
      <c r="AG27464" s="28"/>
      <c r="AJ27464" s="28"/>
      <c r="AM27464" s="28"/>
      <c r="AV27464" s="28"/>
    </row>
    <row r="27465" spans="1:48" s="26" customFormat="1" ht="16.5">
      <c r="A27465" s="1"/>
      <c r="B27465" s="1"/>
      <c r="C27465" s="1"/>
      <c r="D27465" s="1"/>
      <c r="K27465" s="27"/>
      <c r="U27465" s="28"/>
      <c r="X27465" s="28"/>
      <c r="AA27465" s="28"/>
      <c r="AD27465" s="28"/>
      <c r="AG27465" s="28"/>
      <c r="AJ27465" s="28"/>
      <c r="AM27465" s="28"/>
      <c r="AV27465" s="28"/>
    </row>
    <row r="27466" spans="1:48" s="26" customFormat="1" ht="16.5">
      <c r="A27466" s="1"/>
      <c r="B27466" s="1"/>
      <c r="C27466" s="1"/>
      <c r="D27466" s="1"/>
      <c r="K27466" s="27"/>
      <c r="U27466" s="28"/>
      <c r="X27466" s="28"/>
      <c r="AA27466" s="28"/>
      <c r="AD27466" s="28"/>
      <c r="AG27466" s="28"/>
      <c r="AJ27466" s="28"/>
      <c r="AM27466" s="28"/>
      <c r="AV27466" s="28"/>
    </row>
    <row r="27467" spans="1:48" s="26" customFormat="1" ht="16.5">
      <c r="A27467" s="1"/>
      <c r="B27467" s="1"/>
      <c r="C27467" s="1"/>
      <c r="D27467" s="1"/>
      <c r="K27467" s="27"/>
      <c r="U27467" s="28"/>
      <c r="X27467" s="28"/>
      <c r="AA27467" s="28"/>
      <c r="AD27467" s="28"/>
      <c r="AG27467" s="28"/>
      <c r="AJ27467" s="28"/>
      <c r="AM27467" s="28"/>
      <c r="AV27467" s="28"/>
    </row>
    <row r="27468" spans="1:48" s="26" customFormat="1" ht="16.5">
      <c r="A27468" s="1"/>
      <c r="B27468" s="1"/>
      <c r="C27468" s="1"/>
      <c r="D27468" s="1"/>
      <c r="K27468" s="27"/>
      <c r="U27468" s="28"/>
      <c r="X27468" s="28"/>
      <c r="AA27468" s="28"/>
      <c r="AD27468" s="28"/>
      <c r="AG27468" s="28"/>
      <c r="AJ27468" s="28"/>
      <c r="AM27468" s="28"/>
      <c r="AV27468" s="28"/>
    </row>
    <row r="27469" spans="1:48" s="26" customFormat="1" ht="16.5">
      <c r="A27469" s="1"/>
      <c r="B27469" s="1"/>
      <c r="C27469" s="1"/>
      <c r="D27469" s="1"/>
      <c r="K27469" s="27"/>
      <c r="U27469" s="28"/>
      <c r="X27469" s="28"/>
      <c r="AA27469" s="28"/>
      <c r="AD27469" s="28"/>
      <c r="AG27469" s="28"/>
      <c r="AJ27469" s="28"/>
      <c r="AM27469" s="28"/>
      <c r="AV27469" s="28"/>
    </row>
    <row r="27470" spans="1:48" s="26" customFormat="1" ht="16.5">
      <c r="A27470" s="1"/>
      <c r="B27470" s="1"/>
      <c r="C27470" s="1"/>
      <c r="D27470" s="1"/>
      <c r="K27470" s="27"/>
      <c r="U27470" s="28"/>
      <c r="X27470" s="28"/>
      <c r="AA27470" s="28"/>
      <c r="AD27470" s="28"/>
      <c r="AG27470" s="28"/>
      <c r="AJ27470" s="28"/>
      <c r="AM27470" s="28"/>
      <c r="AV27470" s="28"/>
    </row>
    <row r="27471" spans="1:48" s="26" customFormat="1" ht="16.5">
      <c r="A27471" s="1"/>
      <c r="B27471" s="1"/>
      <c r="C27471" s="1"/>
      <c r="D27471" s="1"/>
      <c r="K27471" s="27"/>
      <c r="U27471" s="28"/>
      <c r="X27471" s="28"/>
      <c r="AA27471" s="28"/>
      <c r="AD27471" s="28"/>
      <c r="AG27471" s="28"/>
      <c r="AJ27471" s="28"/>
      <c r="AM27471" s="28"/>
      <c r="AV27471" s="28"/>
    </row>
    <row r="27472" spans="1:48" s="26" customFormat="1" ht="16.5">
      <c r="A27472" s="1"/>
      <c r="B27472" s="1"/>
      <c r="C27472" s="1"/>
      <c r="D27472" s="1"/>
      <c r="K27472" s="27"/>
      <c r="U27472" s="28"/>
      <c r="X27472" s="28"/>
      <c r="AA27472" s="28"/>
      <c r="AD27472" s="28"/>
      <c r="AG27472" s="28"/>
      <c r="AJ27472" s="28"/>
      <c r="AM27472" s="28"/>
      <c r="AV27472" s="28"/>
    </row>
    <row r="27473" spans="1:48" s="26" customFormat="1" ht="16.5">
      <c r="A27473" s="1"/>
      <c r="B27473" s="1"/>
      <c r="C27473" s="1"/>
      <c r="D27473" s="1"/>
      <c r="K27473" s="27"/>
      <c r="U27473" s="28"/>
      <c r="X27473" s="28"/>
      <c r="AA27473" s="28"/>
      <c r="AD27473" s="28"/>
      <c r="AG27473" s="28"/>
      <c r="AJ27473" s="28"/>
      <c r="AM27473" s="28"/>
      <c r="AV27473" s="28"/>
    </row>
    <row r="27474" spans="1:48" s="26" customFormat="1" ht="16.5">
      <c r="A27474" s="1"/>
      <c r="B27474" s="1"/>
      <c r="C27474" s="1"/>
      <c r="D27474" s="1"/>
      <c r="K27474" s="27"/>
      <c r="U27474" s="28"/>
      <c r="X27474" s="28"/>
      <c r="AA27474" s="28"/>
      <c r="AD27474" s="28"/>
      <c r="AG27474" s="28"/>
      <c r="AJ27474" s="28"/>
      <c r="AM27474" s="28"/>
      <c r="AV27474" s="28"/>
    </row>
    <row r="27475" spans="1:48" s="26" customFormat="1" ht="16.5">
      <c r="A27475" s="1"/>
      <c r="B27475" s="1"/>
      <c r="C27475" s="1"/>
      <c r="D27475" s="1"/>
      <c r="K27475" s="27"/>
      <c r="U27475" s="28"/>
      <c r="X27475" s="28"/>
      <c r="AA27475" s="28"/>
      <c r="AD27475" s="28"/>
      <c r="AG27475" s="28"/>
      <c r="AJ27475" s="28"/>
      <c r="AM27475" s="28"/>
      <c r="AV27475" s="28"/>
    </row>
    <row r="27476" spans="1:48" s="26" customFormat="1" ht="16.5">
      <c r="A27476" s="1"/>
      <c r="B27476" s="1"/>
      <c r="C27476" s="1"/>
      <c r="D27476" s="1"/>
      <c r="K27476" s="27"/>
      <c r="U27476" s="28"/>
      <c r="X27476" s="28"/>
      <c r="AA27476" s="28"/>
      <c r="AD27476" s="28"/>
      <c r="AG27476" s="28"/>
      <c r="AJ27476" s="28"/>
      <c r="AM27476" s="28"/>
      <c r="AV27476" s="28"/>
    </row>
    <row r="27477" spans="1:48" s="26" customFormat="1" ht="16.5">
      <c r="A27477" s="1"/>
      <c r="B27477" s="1"/>
      <c r="C27477" s="1"/>
      <c r="D27477" s="1"/>
      <c r="K27477" s="27"/>
      <c r="U27477" s="28"/>
      <c r="X27477" s="28"/>
      <c r="AA27477" s="28"/>
      <c r="AD27477" s="28"/>
      <c r="AG27477" s="28"/>
      <c r="AJ27477" s="28"/>
      <c r="AM27477" s="28"/>
      <c r="AV27477" s="28"/>
    </row>
    <row r="27478" spans="1:48" s="26" customFormat="1" ht="16.5">
      <c r="A27478" s="1"/>
      <c r="B27478" s="1"/>
      <c r="C27478" s="1"/>
      <c r="D27478" s="1"/>
      <c r="K27478" s="27"/>
      <c r="U27478" s="28"/>
      <c r="X27478" s="28"/>
      <c r="AA27478" s="28"/>
      <c r="AD27478" s="28"/>
      <c r="AG27478" s="28"/>
      <c r="AJ27478" s="28"/>
      <c r="AM27478" s="28"/>
      <c r="AV27478" s="28"/>
    </row>
    <row r="27479" spans="1:48" s="26" customFormat="1" ht="16.5">
      <c r="A27479" s="1"/>
      <c r="B27479" s="1"/>
      <c r="C27479" s="1"/>
      <c r="D27479" s="1"/>
      <c r="K27479" s="27"/>
      <c r="U27479" s="28"/>
      <c r="X27479" s="28"/>
      <c r="AA27479" s="28"/>
      <c r="AD27479" s="28"/>
      <c r="AG27479" s="28"/>
      <c r="AJ27479" s="28"/>
      <c r="AM27479" s="28"/>
      <c r="AV27479" s="28"/>
    </row>
    <row r="27480" spans="1:48" s="26" customFormat="1" ht="16.5">
      <c r="A27480" s="1"/>
      <c r="B27480" s="1"/>
      <c r="C27480" s="1"/>
      <c r="D27480" s="1"/>
      <c r="K27480" s="27"/>
      <c r="U27480" s="28"/>
      <c r="X27480" s="28"/>
      <c r="AA27480" s="28"/>
      <c r="AD27480" s="28"/>
      <c r="AG27480" s="28"/>
      <c r="AJ27480" s="28"/>
      <c r="AM27480" s="28"/>
      <c r="AV27480" s="28"/>
    </row>
    <row r="27481" spans="1:48" s="26" customFormat="1" ht="16.5">
      <c r="A27481" s="1"/>
      <c r="B27481" s="1"/>
      <c r="C27481" s="1"/>
      <c r="D27481" s="1"/>
      <c r="K27481" s="27"/>
      <c r="U27481" s="28"/>
      <c r="X27481" s="28"/>
      <c r="AA27481" s="28"/>
      <c r="AD27481" s="28"/>
      <c r="AG27481" s="28"/>
      <c r="AJ27481" s="28"/>
      <c r="AM27481" s="28"/>
      <c r="AV27481" s="28"/>
    </row>
    <row r="27482" spans="1:48" s="26" customFormat="1" ht="16.5">
      <c r="A27482" s="1"/>
      <c r="B27482" s="1"/>
      <c r="C27482" s="1"/>
      <c r="D27482" s="1"/>
      <c r="K27482" s="27"/>
      <c r="U27482" s="28"/>
      <c r="X27482" s="28"/>
      <c r="AA27482" s="28"/>
      <c r="AD27482" s="28"/>
      <c r="AG27482" s="28"/>
      <c r="AJ27482" s="28"/>
      <c r="AM27482" s="28"/>
      <c r="AV27482" s="28"/>
    </row>
    <row r="27483" spans="1:48" s="26" customFormat="1" ht="16.5">
      <c r="A27483" s="1"/>
      <c r="B27483" s="1"/>
      <c r="C27483" s="1"/>
      <c r="D27483" s="1"/>
      <c r="K27483" s="27"/>
      <c r="U27483" s="28"/>
      <c r="X27483" s="28"/>
      <c r="AA27483" s="28"/>
      <c r="AD27483" s="28"/>
      <c r="AG27483" s="28"/>
      <c r="AJ27483" s="28"/>
      <c r="AM27483" s="28"/>
      <c r="AV27483" s="28"/>
    </row>
    <row r="27484" spans="1:48" s="26" customFormat="1" ht="16.5">
      <c r="A27484" s="1"/>
      <c r="B27484" s="1"/>
      <c r="C27484" s="1"/>
      <c r="D27484" s="1"/>
      <c r="K27484" s="27"/>
      <c r="U27484" s="28"/>
      <c r="X27484" s="28"/>
      <c r="AA27484" s="28"/>
      <c r="AD27484" s="28"/>
      <c r="AG27484" s="28"/>
      <c r="AJ27484" s="28"/>
      <c r="AM27484" s="28"/>
      <c r="AV27484" s="28"/>
    </row>
    <row r="27485" spans="1:48" s="26" customFormat="1" ht="16.5">
      <c r="A27485" s="1"/>
      <c r="B27485" s="1"/>
      <c r="C27485" s="1"/>
      <c r="D27485" s="1"/>
      <c r="K27485" s="27"/>
      <c r="U27485" s="28"/>
      <c r="X27485" s="28"/>
      <c r="AA27485" s="28"/>
      <c r="AD27485" s="28"/>
      <c r="AG27485" s="28"/>
      <c r="AJ27485" s="28"/>
      <c r="AM27485" s="28"/>
      <c r="AV27485" s="28"/>
    </row>
    <row r="27486" spans="1:48" s="26" customFormat="1" ht="16.5">
      <c r="A27486" s="1"/>
      <c r="B27486" s="1"/>
      <c r="C27486" s="1"/>
      <c r="D27486" s="1"/>
      <c r="K27486" s="27"/>
      <c r="U27486" s="28"/>
      <c r="X27486" s="28"/>
      <c r="AA27486" s="28"/>
      <c r="AD27486" s="28"/>
      <c r="AG27486" s="28"/>
      <c r="AJ27486" s="28"/>
      <c r="AM27486" s="28"/>
      <c r="AV27486" s="28"/>
    </row>
    <row r="27487" spans="1:48" s="26" customFormat="1" ht="16.5">
      <c r="A27487" s="1"/>
      <c r="B27487" s="1"/>
      <c r="C27487" s="1"/>
      <c r="D27487" s="1"/>
      <c r="K27487" s="27"/>
      <c r="U27487" s="28"/>
      <c r="X27487" s="28"/>
      <c r="AA27487" s="28"/>
      <c r="AD27487" s="28"/>
      <c r="AG27487" s="28"/>
      <c r="AJ27487" s="28"/>
      <c r="AM27487" s="28"/>
      <c r="AV27487" s="28"/>
    </row>
    <row r="27488" spans="1:48" s="26" customFormat="1" ht="16.5">
      <c r="A27488" s="1"/>
      <c r="B27488" s="1"/>
      <c r="C27488" s="1"/>
      <c r="D27488" s="1"/>
      <c r="K27488" s="27"/>
      <c r="U27488" s="28"/>
      <c r="X27488" s="28"/>
      <c r="AA27488" s="28"/>
      <c r="AD27488" s="28"/>
      <c r="AG27488" s="28"/>
      <c r="AJ27488" s="28"/>
      <c r="AM27488" s="28"/>
      <c r="AV27488" s="28"/>
    </row>
    <row r="27489" spans="1:48" s="26" customFormat="1" ht="16.5">
      <c r="A27489" s="1"/>
      <c r="B27489" s="1"/>
      <c r="C27489" s="1"/>
      <c r="D27489" s="1"/>
      <c r="K27489" s="27"/>
      <c r="U27489" s="28"/>
      <c r="X27489" s="28"/>
      <c r="AA27489" s="28"/>
      <c r="AD27489" s="28"/>
      <c r="AG27489" s="28"/>
      <c r="AJ27489" s="28"/>
      <c r="AM27489" s="28"/>
      <c r="AV27489" s="28"/>
    </row>
    <row r="27490" spans="1:48" s="26" customFormat="1" ht="16.5">
      <c r="A27490" s="1"/>
      <c r="B27490" s="1"/>
      <c r="C27490" s="1"/>
      <c r="D27490" s="1"/>
      <c r="K27490" s="27"/>
      <c r="U27490" s="28"/>
      <c r="X27490" s="28"/>
      <c r="AA27490" s="28"/>
      <c r="AD27490" s="28"/>
      <c r="AG27490" s="28"/>
      <c r="AJ27490" s="28"/>
      <c r="AM27490" s="28"/>
      <c r="AV27490" s="28"/>
    </row>
    <row r="27491" spans="1:48" s="26" customFormat="1" ht="16.5">
      <c r="A27491" s="1"/>
      <c r="B27491" s="1"/>
      <c r="C27491" s="1"/>
      <c r="D27491" s="1"/>
      <c r="K27491" s="27"/>
      <c r="U27491" s="28"/>
      <c r="X27491" s="28"/>
      <c r="AA27491" s="28"/>
      <c r="AD27491" s="28"/>
      <c r="AG27491" s="28"/>
      <c r="AJ27491" s="28"/>
      <c r="AM27491" s="28"/>
      <c r="AV27491" s="28"/>
    </row>
    <row r="27492" spans="1:48" s="26" customFormat="1" ht="16.5">
      <c r="A27492" s="1"/>
      <c r="B27492" s="1"/>
      <c r="C27492" s="1"/>
      <c r="D27492" s="1"/>
      <c r="K27492" s="27"/>
      <c r="U27492" s="28"/>
      <c r="X27492" s="28"/>
      <c r="AA27492" s="28"/>
      <c r="AD27492" s="28"/>
      <c r="AG27492" s="28"/>
      <c r="AJ27492" s="28"/>
      <c r="AM27492" s="28"/>
      <c r="AV27492" s="28"/>
    </row>
    <row r="27493" spans="1:48" s="26" customFormat="1" ht="16.5">
      <c r="A27493" s="1"/>
      <c r="B27493" s="1"/>
      <c r="C27493" s="1"/>
      <c r="D27493" s="1"/>
      <c r="K27493" s="27"/>
      <c r="U27493" s="28"/>
      <c r="X27493" s="28"/>
      <c r="AA27493" s="28"/>
      <c r="AD27493" s="28"/>
      <c r="AG27493" s="28"/>
      <c r="AJ27493" s="28"/>
      <c r="AM27493" s="28"/>
      <c r="AV27493" s="28"/>
    </row>
    <row r="27494" spans="1:48" s="26" customFormat="1" ht="16.5">
      <c r="A27494" s="1"/>
      <c r="B27494" s="1"/>
      <c r="C27494" s="1"/>
      <c r="D27494" s="1"/>
      <c r="K27494" s="27"/>
      <c r="U27494" s="28"/>
      <c r="X27494" s="28"/>
      <c r="AA27494" s="28"/>
      <c r="AD27494" s="28"/>
      <c r="AG27494" s="28"/>
      <c r="AJ27494" s="28"/>
      <c r="AM27494" s="28"/>
      <c r="AV27494" s="28"/>
    </row>
    <row r="27495" spans="1:48" s="26" customFormat="1" ht="16.5">
      <c r="A27495" s="1"/>
      <c r="B27495" s="1"/>
      <c r="C27495" s="1"/>
      <c r="D27495" s="1"/>
      <c r="K27495" s="27"/>
      <c r="U27495" s="28"/>
      <c r="X27495" s="28"/>
      <c r="AA27495" s="28"/>
      <c r="AD27495" s="28"/>
      <c r="AG27495" s="28"/>
      <c r="AJ27495" s="28"/>
      <c r="AM27495" s="28"/>
      <c r="AV27495" s="28"/>
    </row>
    <row r="27496" spans="1:48" s="26" customFormat="1" ht="16.5">
      <c r="A27496" s="1"/>
      <c r="B27496" s="1"/>
      <c r="C27496" s="1"/>
      <c r="D27496" s="1"/>
      <c r="K27496" s="27"/>
      <c r="U27496" s="28"/>
      <c r="X27496" s="28"/>
      <c r="AA27496" s="28"/>
      <c r="AD27496" s="28"/>
      <c r="AG27496" s="28"/>
      <c r="AJ27496" s="28"/>
      <c r="AM27496" s="28"/>
      <c r="AV27496" s="28"/>
    </row>
    <row r="27497" spans="1:48" s="26" customFormat="1" ht="16.5">
      <c r="A27497" s="1"/>
      <c r="B27497" s="1"/>
      <c r="C27497" s="1"/>
      <c r="D27497" s="1"/>
      <c r="K27497" s="27"/>
      <c r="U27497" s="28"/>
      <c r="X27497" s="28"/>
      <c r="AA27497" s="28"/>
      <c r="AD27497" s="28"/>
      <c r="AG27497" s="28"/>
      <c r="AJ27497" s="28"/>
      <c r="AM27497" s="28"/>
      <c r="AV27497" s="28"/>
    </row>
    <row r="27498" spans="1:48" s="26" customFormat="1" ht="16.5">
      <c r="A27498" s="1"/>
      <c r="B27498" s="1"/>
      <c r="C27498" s="1"/>
      <c r="D27498" s="1"/>
      <c r="K27498" s="27"/>
      <c r="U27498" s="28"/>
      <c r="X27498" s="28"/>
      <c r="AA27498" s="28"/>
      <c r="AD27498" s="28"/>
      <c r="AG27498" s="28"/>
      <c r="AJ27498" s="28"/>
      <c r="AM27498" s="28"/>
      <c r="AV27498" s="28"/>
    </row>
    <row r="27499" spans="1:48" s="26" customFormat="1" ht="16.5">
      <c r="A27499" s="1"/>
      <c r="B27499" s="1"/>
      <c r="C27499" s="1"/>
      <c r="D27499" s="1"/>
      <c r="K27499" s="27"/>
      <c r="U27499" s="28"/>
      <c r="X27499" s="28"/>
      <c r="AA27499" s="28"/>
      <c r="AD27499" s="28"/>
      <c r="AG27499" s="28"/>
      <c r="AJ27499" s="28"/>
      <c r="AM27499" s="28"/>
      <c r="AV27499" s="28"/>
    </row>
    <row r="27500" spans="1:48" s="26" customFormat="1" ht="16.5">
      <c r="A27500" s="1"/>
      <c r="B27500" s="1"/>
      <c r="C27500" s="1"/>
      <c r="D27500" s="1"/>
      <c r="K27500" s="27"/>
      <c r="U27500" s="28"/>
      <c r="X27500" s="28"/>
      <c r="AA27500" s="28"/>
      <c r="AD27500" s="28"/>
      <c r="AG27500" s="28"/>
      <c r="AJ27500" s="28"/>
      <c r="AM27500" s="28"/>
      <c r="AV27500" s="28"/>
    </row>
    <row r="27501" spans="1:48" s="26" customFormat="1" ht="16.5">
      <c r="A27501" s="1"/>
      <c r="B27501" s="1"/>
      <c r="C27501" s="1"/>
      <c r="D27501" s="1"/>
      <c r="K27501" s="27"/>
      <c r="U27501" s="28"/>
      <c r="X27501" s="28"/>
      <c r="AA27501" s="28"/>
      <c r="AD27501" s="28"/>
      <c r="AG27501" s="28"/>
      <c r="AJ27501" s="28"/>
      <c r="AM27501" s="28"/>
      <c r="AV27501" s="28"/>
    </row>
    <row r="27502" spans="1:48" s="26" customFormat="1" ht="16.5">
      <c r="A27502" s="1"/>
      <c r="B27502" s="1"/>
      <c r="C27502" s="1"/>
      <c r="D27502" s="1"/>
      <c r="K27502" s="27"/>
      <c r="U27502" s="28"/>
      <c r="X27502" s="28"/>
      <c r="AA27502" s="28"/>
      <c r="AD27502" s="28"/>
      <c r="AG27502" s="28"/>
      <c r="AJ27502" s="28"/>
      <c r="AM27502" s="28"/>
      <c r="AV27502" s="28"/>
    </row>
    <row r="27503" spans="1:48" s="26" customFormat="1" ht="16.5">
      <c r="A27503" s="1"/>
      <c r="B27503" s="1"/>
      <c r="C27503" s="1"/>
      <c r="D27503" s="1"/>
      <c r="K27503" s="27"/>
      <c r="U27503" s="28"/>
      <c r="X27503" s="28"/>
      <c r="AA27503" s="28"/>
      <c r="AD27503" s="28"/>
      <c r="AG27503" s="28"/>
      <c r="AJ27503" s="28"/>
      <c r="AM27503" s="28"/>
      <c r="AV27503" s="28"/>
    </row>
    <row r="27504" spans="1:48" s="26" customFormat="1" ht="16.5">
      <c r="A27504" s="1"/>
      <c r="B27504" s="1"/>
      <c r="C27504" s="1"/>
      <c r="D27504" s="1"/>
      <c r="K27504" s="27"/>
      <c r="U27504" s="28"/>
      <c r="X27504" s="28"/>
      <c r="AA27504" s="28"/>
      <c r="AD27504" s="28"/>
      <c r="AG27504" s="28"/>
      <c r="AJ27504" s="28"/>
      <c r="AM27504" s="28"/>
      <c r="AV27504" s="28"/>
    </row>
    <row r="27505" spans="1:48" s="26" customFormat="1" ht="16.5">
      <c r="A27505" s="1"/>
      <c r="B27505" s="1"/>
      <c r="C27505" s="1"/>
      <c r="D27505" s="1"/>
      <c r="K27505" s="27"/>
      <c r="U27505" s="28"/>
      <c r="X27505" s="28"/>
      <c r="AA27505" s="28"/>
      <c r="AD27505" s="28"/>
      <c r="AG27505" s="28"/>
      <c r="AJ27505" s="28"/>
      <c r="AM27505" s="28"/>
      <c r="AV27505" s="28"/>
    </row>
    <row r="27506" spans="1:48" s="26" customFormat="1" ht="16.5">
      <c r="A27506" s="1"/>
      <c r="B27506" s="1"/>
      <c r="C27506" s="1"/>
      <c r="D27506" s="1"/>
      <c r="K27506" s="27"/>
      <c r="U27506" s="28"/>
      <c r="X27506" s="28"/>
      <c r="AA27506" s="28"/>
      <c r="AD27506" s="28"/>
      <c r="AG27506" s="28"/>
      <c r="AJ27506" s="28"/>
      <c r="AM27506" s="28"/>
      <c r="AV27506" s="28"/>
    </row>
    <row r="27507" spans="1:48" s="26" customFormat="1" ht="16.5">
      <c r="A27507" s="1"/>
      <c r="B27507" s="1"/>
      <c r="C27507" s="1"/>
      <c r="D27507" s="1"/>
      <c r="K27507" s="27"/>
      <c r="U27507" s="28"/>
      <c r="X27507" s="28"/>
      <c r="AA27507" s="28"/>
      <c r="AD27507" s="28"/>
      <c r="AG27507" s="28"/>
      <c r="AJ27507" s="28"/>
      <c r="AM27507" s="28"/>
      <c r="AV27507" s="28"/>
    </row>
    <row r="27508" spans="1:48" s="26" customFormat="1" ht="16.5">
      <c r="A27508" s="1"/>
      <c r="B27508" s="1"/>
      <c r="C27508" s="1"/>
      <c r="D27508" s="1"/>
      <c r="K27508" s="27"/>
      <c r="U27508" s="28"/>
      <c r="X27508" s="28"/>
      <c r="AA27508" s="28"/>
      <c r="AD27508" s="28"/>
      <c r="AG27508" s="28"/>
      <c r="AJ27508" s="28"/>
      <c r="AM27508" s="28"/>
      <c r="AV27508" s="28"/>
    </row>
    <row r="27509" spans="1:48" s="26" customFormat="1" ht="16.5">
      <c r="A27509" s="1"/>
      <c r="B27509" s="1"/>
      <c r="C27509" s="1"/>
      <c r="D27509" s="1"/>
      <c r="K27509" s="27"/>
      <c r="U27509" s="28"/>
      <c r="X27509" s="28"/>
      <c r="AA27509" s="28"/>
      <c r="AD27509" s="28"/>
      <c r="AG27509" s="28"/>
      <c r="AJ27509" s="28"/>
      <c r="AM27509" s="28"/>
      <c r="AV27509" s="28"/>
    </row>
    <row r="27510" spans="1:48" s="26" customFormat="1" ht="16.5">
      <c r="A27510" s="1"/>
      <c r="B27510" s="1"/>
      <c r="C27510" s="1"/>
      <c r="D27510" s="1"/>
      <c r="K27510" s="27"/>
      <c r="U27510" s="28"/>
      <c r="X27510" s="28"/>
      <c r="AA27510" s="28"/>
      <c r="AD27510" s="28"/>
      <c r="AG27510" s="28"/>
      <c r="AJ27510" s="28"/>
      <c r="AM27510" s="28"/>
      <c r="AV27510" s="28"/>
    </row>
    <row r="27511" spans="1:48" s="26" customFormat="1" ht="16.5">
      <c r="A27511" s="1"/>
      <c r="B27511" s="1"/>
      <c r="C27511" s="1"/>
      <c r="D27511" s="1"/>
      <c r="K27511" s="27"/>
      <c r="U27511" s="28"/>
      <c r="X27511" s="28"/>
      <c r="AA27511" s="28"/>
      <c r="AD27511" s="28"/>
      <c r="AG27511" s="28"/>
      <c r="AJ27511" s="28"/>
      <c r="AM27511" s="28"/>
      <c r="AV27511" s="28"/>
    </row>
    <row r="27512" spans="1:48" s="26" customFormat="1" ht="16.5">
      <c r="A27512" s="1"/>
      <c r="B27512" s="1"/>
      <c r="C27512" s="1"/>
      <c r="D27512" s="1"/>
      <c r="K27512" s="27"/>
      <c r="U27512" s="28"/>
      <c r="X27512" s="28"/>
      <c r="AA27512" s="28"/>
      <c r="AD27512" s="28"/>
      <c r="AG27512" s="28"/>
      <c r="AJ27512" s="28"/>
      <c r="AM27512" s="28"/>
      <c r="AV27512" s="28"/>
    </row>
    <row r="27513" spans="1:48" s="26" customFormat="1" ht="16.5">
      <c r="A27513" s="1"/>
      <c r="B27513" s="1"/>
      <c r="C27513" s="1"/>
      <c r="D27513" s="1"/>
      <c r="K27513" s="27"/>
      <c r="U27513" s="28"/>
      <c r="X27513" s="28"/>
      <c r="AA27513" s="28"/>
      <c r="AD27513" s="28"/>
      <c r="AG27513" s="28"/>
      <c r="AJ27513" s="28"/>
      <c r="AM27513" s="28"/>
      <c r="AV27513" s="28"/>
    </row>
    <row r="27514" spans="1:48" s="26" customFormat="1" ht="16.5">
      <c r="A27514" s="1"/>
      <c r="B27514" s="1"/>
      <c r="C27514" s="1"/>
      <c r="D27514" s="1"/>
      <c r="K27514" s="27"/>
      <c r="U27514" s="28"/>
      <c r="X27514" s="28"/>
      <c r="AA27514" s="28"/>
      <c r="AD27514" s="28"/>
      <c r="AG27514" s="28"/>
      <c r="AJ27514" s="28"/>
      <c r="AM27514" s="28"/>
      <c r="AV27514" s="28"/>
    </row>
    <row r="27515" spans="1:48" s="26" customFormat="1" ht="16.5">
      <c r="A27515" s="1"/>
      <c r="B27515" s="1"/>
      <c r="C27515" s="1"/>
      <c r="D27515" s="1"/>
      <c r="K27515" s="27"/>
      <c r="U27515" s="28"/>
      <c r="X27515" s="28"/>
      <c r="AA27515" s="28"/>
      <c r="AD27515" s="28"/>
      <c r="AG27515" s="28"/>
      <c r="AJ27515" s="28"/>
      <c r="AM27515" s="28"/>
      <c r="AV27515" s="28"/>
    </row>
    <row r="27516" spans="1:48" s="26" customFormat="1" ht="16.5">
      <c r="A27516" s="1"/>
      <c r="B27516" s="1"/>
      <c r="C27516" s="1"/>
      <c r="D27516" s="1"/>
      <c r="K27516" s="27"/>
      <c r="U27516" s="28"/>
      <c r="X27516" s="28"/>
      <c r="AA27516" s="28"/>
      <c r="AD27516" s="28"/>
      <c r="AG27516" s="28"/>
      <c r="AJ27516" s="28"/>
      <c r="AM27516" s="28"/>
      <c r="AV27516" s="28"/>
    </row>
    <row r="27517" spans="1:48" s="26" customFormat="1" ht="16.5">
      <c r="A27517" s="1"/>
      <c r="B27517" s="1"/>
      <c r="C27517" s="1"/>
      <c r="D27517" s="1"/>
      <c r="K27517" s="27"/>
      <c r="U27517" s="28"/>
      <c r="X27517" s="28"/>
      <c r="AA27517" s="28"/>
      <c r="AD27517" s="28"/>
      <c r="AG27517" s="28"/>
      <c r="AJ27517" s="28"/>
      <c r="AM27517" s="28"/>
      <c r="AV27517" s="28"/>
    </row>
    <row r="27518" spans="1:48" s="26" customFormat="1" ht="16.5">
      <c r="A27518" s="1"/>
      <c r="B27518" s="1"/>
      <c r="C27518" s="1"/>
      <c r="D27518" s="1"/>
      <c r="K27518" s="27"/>
      <c r="U27518" s="28"/>
      <c r="X27518" s="28"/>
      <c r="AA27518" s="28"/>
      <c r="AD27518" s="28"/>
      <c r="AG27518" s="28"/>
      <c r="AJ27518" s="28"/>
      <c r="AM27518" s="28"/>
      <c r="AV27518" s="28"/>
    </row>
    <row r="27519" spans="1:48" s="26" customFormat="1" ht="16.5">
      <c r="A27519" s="1"/>
      <c r="B27519" s="1"/>
      <c r="C27519" s="1"/>
      <c r="D27519" s="1"/>
      <c r="K27519" s="27"/>
      <c r="U27519" s="28"/>
      <c r="X27519" s="28"/>
      <c r="AA27519" s="28"/>
      <c r="AD27519" s="28"/>
      <c r="AG27519" s="28"/>
      <c r="AJ27519" s="28"/>
      <c r="AM27519" s="28"/>
      <c r="AV27519" s="28"/>
    </row>
    <row r="27520" spans="1:48" s="26" customFormat="1" ht="16.5">
      <c r="A27520" s="1"/>
      <c r="B27520" s="1"/>
      <c r="C27520" s="1"/>
      <c r="D27520" s="1"/>
      <c r="K27520" s="27"/>
      <c r="U27520" s="28"/>
      <c r="X27520" s="28"/>
      <c r="AA27520" s="28"/>
      <c r="AD27520" s="28"/>
      <c r="AG27520" s="28"/>
      <c r="AJ27520" s="28"/>
      <c r="AM27520" s="28"/>
      <c r="AV27520" s="28"/>
    </row>
    <row r="27521" spans="1:48" s="26" customFormat="1" ht="16.5">
      <c r="A27521" s="1"/>
      <c r="B27521" s="1"/>
      <c r="C27521" s="1"/>
      <c r="D27521" s="1"/>
      <c r="K27521" s="27"/>
      <c r="U27521" s="28"/>
      <c r="X27521" s="28"/>
      <c r="AA27521" s="28"/>
      <c r="AD27521" s="28"/>
      <c r="AG27521" s="28"/>
      <c r="AJ27521" s="28"/>
      <c r="AM27521" s="28"/>
      <c r="AV27521" s="28"/>
    </row>
    <row r="27522" spans="1:48" s="26" customFormat="1" ht="16.5">
      <c r="A27522" s="1"/>
      <c r="B27522" s="1"/>
      <c r="C27522" s="1"/>
      <c r="D27522" s="1"/>
      <c r="K27522" s="27"/>
      <c r="U27522" s="28"/>
      <c r="X27522" s="28"/>
      <c r="AA27522" s="28"/>
      <c r="AD27522" s="28"/>
      <c r="AG27522" s="28"/>
      <c r="AJ27522" s="28"/>
      <c r="AM27522" s="28"/>
      <c r="AV27522" s="28"/>
    </row>
    <row r="27523" spans="1:48" s="26" customFormat="1" ht="16.5">
      <c r="A27523" s="1"/>
      <c r="B27523" s="1"/>
      <c r="C27523" s="1"/>
      <c r="D27523" s="1"/>
      <c r="K27523" s="27"/>
      <c r="U27523" s="28"/>
      <c r="X27523" s="28"/>
      <c r="AA27523" s="28"/>
      <c r="AD27523" s="28"/>
      <c r="AG27523" s="28"/>
      <c r="AJ27523" s="28"/>
      <c r="AM27523" s="28"/>
      <c r="AV27523" s="28"/>
    </row>
    <row r="27524" spans="1:48" s="26" customFormat="1" ht="16.5">
      <c r="A27524" s="1"/>
      <c r="B27524" s="1"/>
      <c r="C27524" s="1"/>
      <c r="D27524" s="1"/>
      <c r="K27524" s="27"/>
      <c r="U27524" s="28"/>
      <c r="X27524" s="28"/>
      <c r="AA27524" s="28"/>
      <c r="AD27524" s="28"/>
      <c r="AG27524" s="28"/>
      <c r="AJ27524" s="28"/>
      <c r="AM27524" s="28"/>
      <c r="AV27524" s="28"/>
    </row>
    <row r="27525" spans="1:48" s="26" customFormat="1" ht="16.5">
      <c r="A27525" s="1"/>
      <c r="B27525" s="1"/>
      <c r="C27525" s="1"/>
      <c r="D27525" s="1"/>
      <c r="K27525" s="27"/>
      <c r="U27525" s="28"/>
      <c r="X27525" s="28"/>
      <c r="AA27525" s="28"/>
      <c r="AD27525" s="28"/>
      <c r="AG27525" s="28"/>
      <c r="AJ27525" s="28"/>
      <c r="AM27525" s="28"/>
      <c r="AV27525" s="28"/>
    </row>
    <row r="27526" spans="1:48" s="26" customFormat="1" ht="16.5">
      <c r="A27526" s="1"/>
      <c r="B27526" s="1"/>
      <c r="C27526" s="1"/>
      <c r="D27526" s="1"/>
      <c r="K27526" s="27"/>
      <c r="U27526" s="28"/>
      <c r="X27526" s="28"/>
      <c r="AA27526" s="28"/>
      <c r="AD27526" s="28"/>
      <c r="AG27526" s="28"/>
      <c r="AJ27526" s="28"/>
      <c r="AM27526" s="28"/>
      <c r="AV27526" s="28"/>
    </row>
    <row r="27527" spans="1:48" s="26" customFormat="1" ht="16.5">
      <c r="A27527" s="1"/>
      <c r="B27527" s="1"/>
      <c r="C27527" s="1"/>
      <c r="D27527" s="1"/>
      <c r="K27527" s="27"/>
      <c r="U27527" s="28"/>
      <c r="X27527" s="28"/>
      <c r="AA27527" s="28"/>
      <c r="AD27527" s="28"/>
      <c r="AG27527" s="28"/>
      <c r="AJ27527" s="28"/>
      <c r="AM27527" s="28"/>
      <c r="AV27527" s="28"/>
    </row>
    <row r="27528" spans="1:48" s="26" customFormat="1" ht="16.5">
      <c r="A27528" s="1"/>
      <c r="B27528" s="1"/>
      <c r="C27528" s="1"/>
      <c r="D27528" s="1"/>
      <c r="K27528" s="27"/>
      <c r="U27528" s="28"/>
      <c r="X27528" s="28"/>
      <c r="AA27528" s="28"/>
      <c r="AD27528" s="28"/>
      <c r="AG27528" s="28"/>
      <c r="AJ27528" s="28"/>
      <c r="AM27528" s="28"/>
      <c r="AV27528" s="28"/>
    </row>
    <row r="27529" spans="1:48" s="26" customFormat="1" ht="16.5">
      <c r="A27529" s="1"/>
      <c r="B27529" s="1"/>
      <c r="C27529" s="1"/>
      <c r="D27529" s="1"/>
      <c r="K27529" s="27"/>
      <c r="U27529" s="28"/>
      <c r="X27529" s="28"/>
      <c r="AA27529" s="28"/>
      <c r="AD27529" s="28"/>
      <c r="AG27529" s="28"/>
      <c r="AJ27529" s="28"/>
      <c r="AM27529" s="28"/>
      <c r="AV27529" s="28"/>
    </row>
    <row r="27530" spans="1:48" s="26" customFormat="1" ht="16.5">
      <c r="A27530" s="1"/>
      <c r="B27530" s="1"/>
      <c r="C27530" s="1"/>
      <c r="D27530" s="1"/>
      <c r="K27530" s="27"/>
      <c r="U27530" s="28"/>
      <c r="X27530" s="28"/>
      <c r="AA27530" s="28"/>
      <c r="AD27530" s="28"/>
      <c r="AG27530" s="28"/>
      <c r="AJ27530" s="28"/>
      <c r="AM27530" s="28"/>
      <c r="AV27530" s="28"/>
    </row>
    <row r="27531" spans="1:48" s="26" customFormat="1" ht="16.5">
      <c r="A27531" s="1"/>
      <c r="B27531" s="1"/>
      <c r="C27531" s="1"/>
      <c r="D27531" s="1"/>
      <c r="K27531" s="27"/>
      <c r="U27531" s="28"/>
      <c r="X27531" s="28"/>
      <c r="AA27531" s="28"/>
      <c r="AD27531" s="28"/>
      <c r="AG27531" s="28"/>
      <c r="AJ27531" s="28"/>
      <c r="AM27531" s="28"/>
      <c r="AV27531" s="28"/>
    </row>
    <row r="27532" spans="1:48" s="26" customFormat="1" ht="16.5">
      <c r="A27532" s="1"/>
      <c r="B27532" s="1"/>
      <c r="C27532" s="1"/>
      <c r="D27532" s="1"/>
      <c r="K27532" s="27"/>
      <c r="U27532" s="28"/>
      <c r="X27532" s="28"/>
      <c r="AA27532" s="28"/>
      <c r="AD27532" s="28"/>
      <c r="AG27532" s="28"/>
      <c r="AJ27532" s="28"/>
      <c r="AM27532" s="28"/>
      <c r="AV27532" s="28"/>
    </row>
    <row r="27533" spans="1:48" s="26" customFormat="1" ht="16.5">
      <c r="A27533" s="1"/>
      <c r="B27533" s="1"/>
      <c r="C27533" s="1"/>
      <c r="D27533" s="1"/>
      <c r="K27533" s="27"/>
      <c r="U27533" s="28"/>
      <c r="X27533" s="28"/>
      <c r="AA27533" s="28"/>
      <c r="AD27533" s="28"/>
      <c r="AG27533" s="28"/>
      <c r="AJ27533" s="28"/>
      <c r="AM27533" s="28"/>
      <c r="AV27533" s="28"/>
    </row>
    <row r="27534" spans="1:48" s="26" customFormat="1" ht="16.5">
      <c r="A27534" s="1"/>
      <c r="B27534" s="1"/>
      <c r="C27534" s="1"/>
      <c r="D27534" s="1"/>
      <c r="K27534" s="27"/>
      <c r="U27534" s="28"/>
      <c r="X27534" s="28"/>
      <c r="AA27534" s="28"/>
      <c r="AD27534" s="28"/>
      <c r="AG27534" s="28"/>
      <c r="AJ27534" s="28"/>
      <c r="AM27534" s="28"/>
      <c r="AV27534" s="28"/>
    </row>
    <row r="27535" spans="1:48" s="26" customFormat="1" ht="16.5">
      <c r="A27535" s="1"/>
      <c r="B27535" s="1"/>
      <c r="C27535" s="1"/>
      <c r="D27535" s="1"/>
      <c r="K27535" s="27"/>
      <c r="U27535" s="28"/>
      <c r="X27535" s="28"/>
      <c r="AA27535" s="28"/>
      <c r="AD27535" s="28"/>
      <c r="AG27535" s="28"/>
      <c r="AJ27535" s="28"/>
      <c r="AM27535" s="28"/>
      <c r="AV27535" s="28"/>
    </row>
    <row r="27536" spans="1:48" s="26" customFormat="1" ht="16.5">
      <c r="A27536" s="1"/>
      <c r="B27536" s="1"/>
      <c r="C27536" s="1"/>
      <c r="D27536" s="1"/>
      <c r="K27536" s="27"/>
      <c r="U27536" s="28"/>
      <c r="X27536" s="28"/>
      <c r="AA27536" s="28"/>
      <c r="AD27536" s="28"/>
      <c r="AG27536" s="28"/>
      <c r="AJ27536" s="28"/>
      <c r="AM27536" s="28"/>
      <c r="AV27536" s="28"/>
    </row>
    <row r="27537" spans="1:48" s="26" customFormat="1" ht="16.5">
      <c r="A27537" s="1"/>
      <c r="B27537" s="1"/>
      <c r="C27537" s="1"/>
      <c r="D27537" s="1"/>
      <c r="K27537" s="27"/>
      <c r="U27537" s="28"/>
      <c r="X27537" s="28"/>
      <c r="AA27537" s="28"/>
      <c r="AD27537" s="28"/>
      <c r="AG27537" s="28"/>
      <c r="AJ27537" s="28"/>
      <c r="AM27537" s="28"/>
      <c r="AV27537" s="28"/>
    </row>
    <row r="27538" spans="1:48" s="26" customFormat="1" ht="16.5">
      <c r="A27538" s="1"/>
      <c r="B27538" s="1"/>
      <c r="C27538" s="1"/>
      <c r="D27538" s="1"/>
      <c r="K27538" s="27"/>
      <c r="U27538" s="28"/>
      <c r="X27538" s="28"/>
      <c r="AA27538" s="28"/>
      <c r="AD27538" s="28"/>
      <c r="AG27538" s="28"/>
      <c r="AJ27538" s="28"/>
      <c r="AM27538" s="28"/>
      <c r="AV27538" s="28"/>
    </row>
    <row r="27539" spans="1:48" s="26" customFormat="1" ht="16.5">
      <c r="A27539" s="1"/>
      <c r="B27539" s="1"/>
      <c r="C27539" s="1"/>
      <c r="D27539" s="1"/>
      <c r="K27539" s="27"/>
      <c r="U27539" s="28"/>
      <c r="X27539" s="28"/>
      <c r="AA27539" s="28"/>
      <c r="AD27539" s="28"/>
      <c r="AG27539" s="28"/>
      <c r="AJ27539" s="28"/>
      <c r="AM27539" s="28"/>
      <c r="AV27539" s="28"/>
    </row>
    <row r="27540" spans="1:48" s="26" customFormat="1" ht="16.5">
      <c r="A27540" s="1"/>
      <c r="B27540" s="1"/>
      <c r="C27540" s="1"/>
      <c r="D27540" s="1"/>
      <c r="K27540" s="27"/>
      <c r="U27540" s="28"/>
      <c r="X27540" s="28"/>
      <c r="AA27540" s="28"/>
      <c r="AD27540" s="28"/>
      <c r="AG27540" s="28"/>
      <c r="AJ27540" s="28"/>
      <c r="AM27540" s="28"/>
      <c r="AV27540" s="28"/>
    </row>
    <row r="27541" spans="1:48" s="26" customFormat="1" ht="16.5">
      <c r="A27541" s="1"/>
      <c r="B27541" s="1"/>
      <c r="C27541" s="1"/>
      <c r="D27541" s="1"/>
      <c r="K27541" s="27"/>
      <c r="U27541" s="28"/>
      <c r="X27541" s="28"/>
      <c r="AA27541" s="28"/>
      <c r="AD27541" s="28"/>
      <c r="AG27541" s="28"/>
      <c r="AJ27541" s="28"/>
      <c r="AM27541" s="28"/>
      <c r="AV27541" s="28"/>
    </row>
    <row r="27542" spans="1:48" s="26" customFormat="1" ht="16.5">
      <c r="A27542" s="1"/>
      <c r="B27542" s="1"/>
      <c r="C27542" s="1"/>
      <c r="D27542" s="1"/>
      <c r="K27542" s="27"/>
      <c r="U27542" s="28"/>
      <c r="X27542" s="28"/>
      <c r="AA27542" s="28"/>
      <c r="AD27542" s="28"/>
      <c r="AG27542" s="28"/>
      <c r="AJ27542" s="28"/>
      <c r="AM27542" s="28"/>
      <c r="AV27542" s="28"/>
    </row>
    <row r="27543" spans="1:48" s="26" customFormat="1" ht="16.5">
      <c r="A27543" s="1"/>
      <c r="B27543" s="1"/>
      <c r="C27543" s="1"/>
      <c r="D27543" s="1"/>
      <c r="K27543" s="27"/>
      <c r="U27543" s="28"/>
      <c r="X27543" s="28"/>
      <c r="AA27543" s="28"/>
      <c r="AD27543" s="28"/>
      <c r="AG27543" s="28"/>
      <c r="AJ27543" s="28"/>
      <c r="AM27543" s="28"/>
      <c r="AV27543" s="28"/>
    </row>
    <row r="27544" spans="1:48" s="26" customFormat="1" ht="16.5">
      <c r="A27544" s="1"/>
      <c r="B27544" s="1"/>
      <c r="C27544" s="1"/>
      <c r="D27544" s="1"/>
      <c r="K27544" s="27"/>
      <c r="U27544" s="28"/>
      <c r="X27544" s="28"/>
      <c r="AA27544" s="28"/>
      <c r="AD27544" s="28"/>
      <c r="AG27544" s="28"/>
      <c r="AJ27544" s="28"/>
      <c r="AM27544" s="28"/>
      <c r="AV27544" s="28"/>
    </row>
    <row r="27545" spans="1:48" s="26" customFormat="1" ht="16.5">
      <c r="A27545" s="1"/>
      <c r="B27545" s="1"/>
      <c r="C27545" s="1"/>
      <c r="D27545" s="1"/>
      <c r="K27545" s="27"/>
      <c r="U27545" s="28"/>
      <c r="X27545" s="28"/>
      <c r="AA27545" s="28"/>
      <c r="AD27545" s="28"/>
      <c r="AG27545" s="28"/>
      <c r="AJ27545" s="28"/>
      <c r="AM27545" s="28"/>
      <c r="AV27545" s="28"/>
    </row>
    <row r="27546" spans="1:48" s="26" customFormat="1" ht="16.5">
      <c r="A27546" s="1"/>
      <c r="B27546" s="1"/>
      <c r="C27546" s="1"/>
      <c r="D27546" s="1"/>
      <c r="K27546" s="27"/>
      <c r="U27546" s="28"/>
      <c r="X27546" s="28"/>
      <c r="AA27546" s="28"/>
      <c r="AD27546" s="28"/>
      <c r="AG27546" s="28"/>
      <c r="AJ27546" s="28"/>
      <c r="AM27546" s="28"/>
      <c r="AV27546" s="28"/>
    </row>
    <row r="27547" spans="1:48" s="26" customFormat="1" ht="16.5">
      <c r="A27547" s="1"/>
      <c r="B27547" s="1"/>
      <c r="C27547" s="1"/>
      <c r="D27547" s="1"/>
      <c r="K27547" s="27"/>
      <c r="U27547" s="28"/>
      <c r="X27547" s="28"/>
      <c r="AA27547" s="28"/>
      <c r="AD27547" s="28"/>
      <c r="AG27547" s="28"/>
      <c r="AJ27547" s="28"/>
      <c r="AM27547" s="28"/>
      <c r="AV27547" s="28"/>
    </row>
    <row r="27548" spans="1:48" s="26" customFormat="1" ht="16.5">
      <c r="A27548" s="1"/>
      <c r="B27548" s="1"/>
      <c r="C27548" s="1"/>
      <c r="D27548" s="1"/>
      <c r="K27548" s="27"/>
      <c r="U27548" s="28"/>
      <c r="X27548" s="28"/>
      <c r="AA27548" s="28"/>
      <c r="AD27548" s="28"/>
      <c r="AG27548" s="28"/>
      <c r="AJ27548" s="28"/>
      <c r="AM27548" s="28"/>
      <c r="AV27548" s="28"/>
    </row>
    <row r="27549" spans="1:48" s="26" customFormat="1" ht="16.5">
      <c r="A27549" s="1"/>
      <c r="B27549" s="1"/>
      <c r="C27549" s="1"/>
      <c r="D27549" s="1"/>
      <c r="K27549" s="27"/>
      <c r="U27549" s="28"/>
      <c r="X27549" s="28"/>
      <c r="AA27549" s="28"/>
      <c r="AD27549" s="28"/>
      <c r="AG27549" s="28"/>
      <c r="AJ27549" s="28"/>
      <c r="AM27549" s="28"/>
      <c r="AV27549" s="28"/>
    </row>
    <row r="27550" spans="1:48" s="26" customFormat="1" ht="16.5">
      <c r="A27550" s="1"/>
      <c r="B27550" s="1"/>
      <c r="C27550" s="1"/>
      <c r="D27550" s="1"/>
      <c r="K27550" s="27"/>
      <c r="U27550" s="28"/>
      <c r="X27550" s="28"/>
      <c r="AA27550" s="28"/>
      <c r="AD27550" s="28"/>
      <c r="AG27550" s="28"/>
      <c r="AJ27550" s="28"/>
      <c r="AM27550" s="28"/>
      <c r="AV27550" s="28"/>
    </row>
    <row r="27551" spans="1:48" s="26" customFormat="1" ht="16.5">
      <c r="A27551" s="1"/>
      <c r="B27551" s="1"/>
      <c r="C27551" s="1"/>
      <c r="D27551" s="1"/>
      <c r="K27551" s="27"/>
      <c r="U27551" s="28"/>
      <c r="X27551" s="28"/>
      <c r="AA27551" s="28"/>
      <c r="AD27551" s="28"/>
      <c r="AG27551" s="28"/>
      <c r="AJ27551" s="28"/>
      <c r="AM27551" s="28"/>
      <c r="AV27551" s="28"/>
    </row>
    <row r="27552" spans="1:48" s="26" customFormat="1" ht="16.5">
      <c r="A27552" s="1"/>
      <c r="B27552" s="1"/>
      <c r="C27552" s="1"/>
      <c r="D27552" s="1"/>
      <c r="K27552" s="27"/>
      <c r="U27552" s="28"/>
      <c r="X27552" s="28"/>
      <c r="AA27552" s="28"/>
      <c r="AD27552" s="28"/>
      <c r="AG27552" s="28"/>
      <c r="AJ27552" s="28"/>
      <c r="AM27552" s="28"/>
      <c r="AV27552" s="28"/>
    </row>
    <row r="27553" spans="1:48" s="26" customFormat="1" ht="16.5">
      <c r="A27553" s="1"/>
      <c r="B27553" s="1"/>
      <c r="C27553" s="1"/>
      <c r="D27553" s="1"/>
      <c r="K27553" s="27"/>
      <c r="U27553" s="28"/>
      <c r="X27553" s="28"/>
      <c r="AA27553" s="28"/>
      <c r="AD27553" s="28"/>
      <c r="AG27553" s="28"/>
      <c r="AJ27553" s="28"/>
      <c r="AM27553" s="28"/>
      <c r="AV27553" s="28"/>
    </row>
    <row r="27554" spans="1:48" s="26" customFormat="1" ht="16.5">
      <c r="A27554" s="1"/>
      <c r="B27554" s="1"/>
      <c r="C27554" s="1"/>
      <c r="D27554" s="1"/>
      <c r="K27554" s="27"/>
      <c r="U27554" s="28"/>
      <c r="X27554" s="28"/>
      <c r="AA27554" s="28"/>
      <c r="AD27554" s="28"/>
      <c r="AG27554" s="28"/>
      <c r="AJ27554" s="28"/>
      <c r="AM27554" s="28"/>
      <c r="AV27554" s="28"/>
    </row>
    <row r="27555" spans="1:48" s="26" customFormat="1" ht="16.5">
      <c r="A27555" s="1"/>
      <c r="B27555" s="1"/>
      <c r="C27555" s="1"/>
      <c r="D27555" s="1"/>
      <c r="K27555" s="27"/>
      <c r="U27555" s="28"/>
      <c r="X27555" s="28"/>
      <c r="AA27555" s="28"/>
      <c r="AD27555" s="28"/>
      <c r="AG27555" s="28"/>
      <c r="AJ27555" s="28"/>
      <c r="AM27555" s="28"/>
      <c r="AV27555" s="28"/>
    </row>
    <row r="27556" spans="1:48" s="26" customFormat="1" ht="16.5">
      <c r="A27556" s="1"/>
      <c r="B27556" s="1"/>
      <c r="C27556" s="1"/>
      <c r="D27556" s="1"/>
      <c r="K27556" s="27"/>
      <c r="U27556" s="28"/>
      <c r="X27556" s="28"/>
      <c r="AA27556" s="28"/>
      <c r="AD27556" s="28"/>
      <c r="AG27556" s="28"/>
      <c r="AJ27556" s="28"/>
      <c r="AM27556" s="28"/>
      <c r="AV27556" s="28"/>
    </row>
    <row r="27557" spans="1:48" s="26" customFormat="1" ht="16.5">
      <c r="A27557" s="1"/>
      <c r="B27557" s="1"/>
      <c r="C27557" s="1"/>
      <c r="D27557" s="1"/>
      <c r="K27557" s="27"/>
      <c r="U27557" s="28"/>
      <c r="X27557" s="28"/>
      <c r="AA27557" s="28"/>
      <c r="AD27557" s="28"/>
      <c r="AG27557" s="28"/>
      <c r="AJ27557" s="28"/>
      <c r="AM27557" s="28"/>
      <c r="AV27557" s="28"/>
    </row>
    <row r="27558" spans="1:48" s="26" customFormat="1" ht="16.5">
      <c r="A27558" s="1"/>
      <c r="B27558" s="1"/>
      <c r="C27558" s="1"/>
      <c r="D27558" s="1"/>
      <c r="K27558" s="27"/>
      <c r="U27558" s="28"/>
      <c r="X27558" s="28"/>
      <c r="AA27558" s="28"/>
      <c r="AD27558" s="28"/>
      <c r="AG27558" s="28"/>
      <c r="AJ27558" s="28"/>
      <c r="AM27558" s="28"/>
      <c r="AV27558" s="28"/>
    </row>
    <row r="27559" spans="1:48" s="26" customFormat="1" ht="16.5">
      <c r="A27559" s="1"/>
      <c r="B27559" s="1"/>
      <c r="C27559" s="1"/>
      <c r="D27559" s="1"/>
      <c r="K27559" s="27"/>
      <c r="U27559" s="28"/>
      <c r="X27559" s="28"/>
      <c r="AA27559" s="28"/>
      <c r="AD27559" s="28"/>
      <c r="AG27559" s="28"/>
      <c r="AJ27559" s="28"/>
      <c r="AM27559" s="28"/>
      <c r="AV27559" s="28"/>
    </row>
    <row r="27560" spans="1:48" s="26" customFormat="1" ht="16.5">
      <c r="A27560" s="1"/>
      <c r="B27560" s="1"/>
      <c r="C27560" s="1"/>
      <c r="D27560" s="1"/>
      <c r="K27560" s="27"/>
      <c r="U27560" s="28"/>
      <c r="X27560" s="28"/>
      <c r="AA27560" s="28"/>
      <c r="AD27560" s="28"/>
      <c r="AG27560" s="28"/>
      <c r="AJ27560" s="28"/>
      <c r="AM27560" s="28"/>
      <c r="AV27560" s="28"/>
    </row>
    <row r="27561" spans="1:48" s="26" customFormat="1" ht="16.5">
      <c r="A27561" s="1"/>
      <c r="B27561" s="1"/>
      <c r="C27561" s="1"/>
      <c r="D27561" s="1"/>
      <c r="K27561" s="27"/>
      <c r="U27561" s="28"/>
      <c r="X27561" s="28"/>
      <c r="AA27561" s="28"/>
      <c r="AD27561" s="28"/>
      <c r="AG27561" s="28"/>
      <c r="AJ27561" s="28"/>
      <c r="AM27561" s="28"/>
      <c r="AV27561" s="28"/>
    </row>
    <row r="27562" spans="1:48" s="26" customFormat="1" ht="16.5">
      <c r="A27562" s="1"/>
      <c r="B27562" s="1"/>
      <c r="C27562" s="1"/>
      <c r="D27562" s="1"/>
      <c r="K27562" s="27"/>
      <c r="U27562" s="28"/>
      <c r="X27562" s="28"/>
      <c r="AA27562" s="28"/>
      <c r="AD27562" s="28"/>
      <c r="AG27562" s="28"/>
      <c r="AJ27562" s="28"/>
      <c r="AM27562" s="28"/>
      <c r="AV27562" s="28"/>
    </row>
    <row r="27563" spans="1:48" s="26" customFormat="1" ht="16.5">
      <c r="A27563" s="1"/>
      <c r="B27563" s="1"/>
      <c r="C27563" s="1"/>
      <c r="D27563" s="1"/>
      <c r="K27563" s="27"/>
      <c r="U27563" s="28"/>
      <c r="X27563" s="28"/>
      <c r="AA27563" s="28"/>
      <c r="AD27563" s="28"/>
      <c r="AG27563" s="28"/>
      <c r="AJ27563" s="28"/>
      <c r="AM27563" s="28"/>
      <c r="AV27563" s="28"/>
    </row>
    <row r="27564" spans="1:48" s="26" customFormat="1" ht="16.5">
      <c r="A27564" s="1"/>
      <c r="B27564" s="1"/>
      <c r="C27564" s="1"/>
      <c r="D27564" s="1"/>
      <c r="K27564" s="27"/>
      <c r="U27564" s="28"/>
      <c r="X27564" s="28"/>
      <c r="AA27564" s="28"/>
      <c r="AD27564" s="28"/>
      <c r="AG27564" s="28"/>
      <c r="AJ27564" s="28"/>
      <c r="AM27564" s="28"/>
      <c r="AV27564" s="28"/>
    </row>
    <row r="27565" spans="1:48" s="26" customFormat="1" ht="16.5">
      <c r="A27565" s="1"/>
      <c r="B27565" s="1"/>
      <c r="C27565" s="1"/>
      <c r="D27565" s="1"/>
      <c r="K27565" s="27"/>
      <c r="U27565" s="28"/>
      <c r="X27565" s="28"/>
      <c r="AA27565" s="28"/>
      <c r="AD27565" s="28"/>
      <c r="AG27565" s="28"/>
      <c r="AJ27565" s="28"/>
      <c r="AM27565" s="28"/>
      <c r="AV27565" s="28"/>
    </row>
    <row r="27566" spans="1:48" s="26" customFormat="1" ht="16.5">
      <c r="A27566" s="1"/>
      <c r="B27566" s="1"/>
      <c r="C27566" s="1"/>
      <c r="D27566" s="1"/>
      <c r="K27566" s="27"/>
      <c r="U27566" s="28"/>
      <c r="X27566" s="28"/>
      <c r="AA27566" s="28"/>
      <c r="AD27566" s="28"/>
      <c r="AG27566" s="28"/>
      <c r="AJ27566" s="28"/>
      <c r="AM27566" s="28"/>
      <c r="AV27566" s="28"/>
    </row>
    <row r="27567" spans="1:48" s="26" customFormat="1" ht="16.5">
      <c r="A27567" s="1"/>
      <c r="B27567" s="1"/>
      <c r="C27567" s="1"/>
      <c r="D27567" s="1"/>
      <c r="K27567" s="27"/>
      <c r="U27567" s="28"/>
      <c r="X27567" s="28"/>
      <c r="AA27567" s="28"/>
      <c r="AD27567" s="28"/>
      <c r="AG27567" s="28"/>
      <c r="AJ27567" s="28"/>
      <c r="AM27567" s="28"/>
      <c r="AV27567" s="28"/>
    </row>
    <row r="27568" spans="1:48" s="26" customFormat="1" ht="16.5">
      <c r="A27568" s="1"/>
      <c r="B27568" s="1"/>
      <c r="C27568" s="1"/>
      <c r="D27568" s="1"/>
      <c r="K27568" s="27"/>
      <c r="U27568" s="28"/>
      <c r="X27568" s="28"/>
      <c r="AA27568" s="28"/>
      <c r="AD27568" s="28"/>
      <c r="AG27568" s="28"/>
      <c r="AJ27568" s="28"/>
      <c r="AM27568" s="28"/>
      <c r="AV27568" s="28"/>
    </row>
    <row r="27569" spans="1:48" s="26" customFormat="1" ht="16.5">
      <c r="A27569" s="1"/>
      <c r="B27569" s="1"/>
      <c r="C27569" s="1"/>
      <c r="D27569" s="1"/>
      <c r="K27569" s="27"/>
      <c r="U27569" s="28"/>
      <c r="X27569" s="28"/>
      <c r="AA27569" s="28"/>
      <c r="AD27569" s="28"/>
      <c r="AG27569" s="28"/>
      <c r="AJ27569" s="28"/>
      <c r="AM27569" s="28"/>
      <c r="AV27569" s="28"/>
    </row>
    <row r="27570" spans="1:48" s="26" customFormat="1" ht="16.5">
      <c r="A27570" s="1"/>
      <c r="B27570" s="1"/>
      <c r="C27570" s="1"/>
      <c r="D27570" s="1"/>
      <c r="K27570" s="27"/>
      <c r="U27570" s="28"/>
      <c r="X27570" s="28"/>
      <c r="AA27570" s="28"/>
      <c r="AD27570" s="28"/>
      <c r="AG27570" s="28"/>
      <c r="AJ27570" s="28"/>
      <c r="AM27570" s="28"/>
      <c r="AV27570" s="28"/>
    </row>
    <row r="27571" spans="1:48" s="26" customFormat="1" ht="16.5">
      <c r="A27571" s="1"/>
      <c r="B27571" s="1"/>
      <c r="C27571" s="1"/>
      <c r="D27571" s="1"/>
      <c r="K27571" s="27"/>
      <c r="U27571" s="28"/>
      <c r="X27571" s="28"/>
      <c r="AA27571" s="28"/>
      <c r="AD27571" s="28"/>
      <c r="AG27571" s="28"/>
      <c r="AJ27571" s="28"/>
      <c r="AM27571" s="28"/>
      <c r="AV27571" s="28"/>
    </row>
    <row r="27572" spans="1:48" s="26" customFormat="1" ht="16.5">
      <c r="A27572" s="1"/>
      <c r="B27572" s="1"/>
      <c r="C27572" s="1"/>
      <c r="D27572" s="1"/>
      <c r="K27572" s="27"/>
      <c r="U27572" s="28"/>
      <c r="X27572" s="28"/>
      <c r="AA27572" s="28"/>
      <c r="AD27572" s="28"/>
      <c r="AG27572" s="28"/>
      <c r="AJ27572" s="28"/>
      <c r="AM27572" s="28"/>
      <c r="AV27572" s="28"/>
    </row>
    <row r="27573" spans="1:48" s="26" customFormat="1" ht="16.5">
      <c r="A27573" s="1"/>
      <c r="B27573" s="1"/>
      <c r="C27573" s="1"/>
      <c r="D27573" s="1"/>
      <c r="K27573" s="27"/>
      <c r="U27573" s="28"/>
      <c r="X27573" s="28"/>
      <c r="AA27573" s="28"/>
      <c r="AD27573" s="28"/>
      <c r="AG27573" s="28"/>
      <c r="AJ27573" s="28"/>
      <c r="AM27573" s="28"/>
      <c r="AV27573" s="28"/>
    </row>
    <row r="27574" spans="1:48" s="26" customFormat="1" ht="16.5">
      <c r="A27574" s="1"/>
      <c r="B27574" s="1"/>
      <c r="C27574" s="1"/>
      <c r="D27574" s="1"/>
      <c r="K27574" s="27"/>
      <c r="U27574" s="28"/>
      <c r="X27574" s="28"/>
      <c r="AA27574" s="28"/>
      <c r="AD27574" s="28"/>
      <c r="AG27574" s="28"/>
      <c r="AJ27574" s="28"/>
      <c r="AM27574" s="28"/>
      <c r="AV27574" s="28"/>
    </row>
    <row r="27575" spans="1:48" s="26" customFormat="1" ht="16.5">
      <c r="A27575" s="1"/>
      <c r="B27575" s="1"/>
      <c r="C27575" s="1"/>
      <c r="D27575" s="1"/>
      <c r="K27575" s="27"/>
      <c r="U27575" s="28"/>
      <c r="X27575" s="28"/>
      <c r="AA27575" s="28"/>
      <c r="AD27575" s="28"/>
      <c r="AG27575" s="28"/>
      <c r="AJ27575" s="28"/>
      <c r="AM27575" s="28"/>
      <c r="AV27575" s="28"/>
    </row>
    <row r="27576" spans="1:48" s="26" customFormat="1" ht="16.5">
      <c r="A27576" s="1"/>
      <c r="B27576" s="1"/>
      <c r="C27576" s="1"/>
      <c r="D27576" s="1"/>
      <c r="K27576" s="27"/>
      <c r="U27576" s="28"/>
      <c r="X27576" s="28"/>
      <c r="AA27576" s="28"/>
      <c r="AD27576" s="28"/>
      <c r="AG27576" s="28"/>
      <c r="AJ27576" s="28"/>
      <c r="AM27576" s="28"/>
      <c r="AV27576" s="28"/>
    </row>
    <row r="27577" spans="1:48" s="26" customFormat="1" ht="16.5">
      <c r="A27577" s="1"/>
      <c r="B27577" s="1"/>
      <c r="C27577" s="1"/>
      <c r="D27577" s="1"/>
      <c r="K27577" s="27"/>
      <c r="U27577" s="28"/>
      <c r="X27577" s="28"/>
      <c r="AA27577" s="28"/>
      <c r="AD27577" s="28"/>
      <c r="AG27577" s="28"/>
      <c r="AJ27577" s="28"/>
      <c r="AM27577" s="28"/>
      <c r="AV27577" s="28"/>
    </row>
    <row r="27578" spans="1:48" s="26" customFormat="1" ht="16.5">
      <c r="A27578" s="1"/>
      <c r="B27578" s="1"/>
      <c r="C27578" s="1"/>
      <c r="D27578" s="1"/>
      <c r="K27578" s="27"/>
      <c r="U27578" s="28"/>
      <c r="X27578" s="28"/>
      <c r="AA27578" s="28"/>
      <c r="AD27578" s="28"/>
      <c r="AG27578" s="28"/>
      <c r="AJ27578" s="28"/>
      <c r="AM27578" s="28"/>
      <c r="AV27578" s="28"/>
    </row>
    <row r="27579" spans="1:48" s="26" customFormat="1" ht="16.5">
      <c r="A27579" s="1"/>
      <c r="B27579" s="1"/>
      <c r="C27579" s="1"/>
      <c r="D27579" s="1"/>
      <c r="K27579" s="27"/>
      <c r="U27579" s="28"/>
      <c r="X27579" s="28"/>
      <c r="AA27579" s="28"/>
      <c r="AD27579" s="28"/>
      <c r="AG27579" s="28"/>
      <c r="AJ27579" s="28"/>
      <c r="AM27579" s="28"/>
      <c r="AV27579" s="28"/>
    </row>
    <row r="27580" spans="1:48" s="26" customFormat="1" ht="16.5">
      <c r="A27580" s="1"/>
      <c r="B27580" s="1"/>
      <c r="C27580" s="1"/>
      <c r="D27580" s="1"/>
      <c r="K27580" s="27"/>
      <c r="U27580" s="28"/>
      <c r="X27580" s="28"/>
      <c r="AA27580" s="28"/>
      <c r="AD27580" s="28"/>
      <c r="AG27580" s="28"/>
      <c r="AJ27580" s="28"/>
      <c r="AM27580" s="28"/>
      <c r="AV27580" s="28"/>
    </row>
    <row r="27581" spans="1:48" s="26" customFormat="1" ht="16.5">
      <c r="A27581" s="1"/>
      <c r="B27581" s="1"/>
      <c r="C27581" s="1"/>
      <c r="D27581" s="1"/>
      <c r="K27581" s="27"/>
      <c r="U27581" s="28"/>
      <c r="X27581" s="28"/>
      <c r="AA27581" s="28"/>
      <c r="AD27581" s="28"/>
      <c r="AG27581" s="28"/>
      <c r="AJ27581" s="28"/>
      <c r="AM27581" s="28"/>
      <c r="AV27581" s="28"/>
    </row>
    <row r="27582" spans="1:48" s="26" customFormat="1" ht="16.5">
      <c r="A27582" s="1"/>
      <c r="B27582" s="1"/>
      <c r="C27582" s="1"/>
      <c r="D27582" s="1"/>
      <c r="K27582" s="27"/>
      <c r="U27582" s="28"/>
      <c r="X27582" s="28"/>
      <c r="AA27582" s="28"/>
      <c r="AD27582" s="28"/>
      <c r="AG27582" s="28"/>
      <c r="AJ27582" s="28"/>
      <c r="AM27582" s="28"/>
      <c r="AV27582" s="28"/>
    </row>
    <row r="27583" spans="1:48" s="26" customFormat="1" ht="16.5">
      <c r="A27583" s="1"/>
      <c r="B27583" s="1"/>
      <c r="C27583" s="1"/>
      <c r="D27583" s="1"/>
      <c r="K27583" s="27"/>
      <c r="U27583" s="28"/>
      <c r="X27583" s="28"/>
      <c r="AA27583" s="28"/>
      <c r="AD27583" s="28"/>
      <c r="AG27583" s="28"/>
      <c r="AJ27583" s="28"/>
      <c r="AM27583" s="28"/>
      <c r="AV27583" s="28"/>
    </row>
    <row r="27584" spans="1:48" s="26" customFormat="1" ht="16.5">
      <c r="A27584" s="1"/>
      <c r="B27584" s="1"/>
      <c r="C27584" s="1"/>
      <c r="D27584" s="1"/>
      <c r="K27584" s="27"/>
      <c r="U27584" s="28"/>
      <c r="X27584" s="28"/>
      <c r="AA27584" s="28"/>
      <c r="AD27584" s="28"/>
      <c r="AG27584" s="28"/>
      <c r="AJ27584" s="28"/>
      <c r="AM27584" s="28"/>
      <c r="AV27584" s="28"/>
    </row>
    <row r="27585" spans="1:48" s="26" customFormat="1" ht="16.5">
      <c r="A27585" s="1"/>
      <c r="B27585" s="1"/>
      <c r="C27585" s="1"/>
      <c r="D27585" s="1"/>
      <c r="K27585" s="27"/>
      <c r="U27585" s="28"/>
      <c r="X27585" s="28"/>
      <c r="AA27585" s="28"/>
      <c r="AD27585" s="28"/>
      <c r="AG27585" s="28"/>
      <c r="AJ27585" s="28"/>
      <c r="AM27585" s="28"/>
      <c r="AV27585" s="28"/>
    </row>
    <row r="27586" spans="1:48" s="26" customFormat="1" ht="16.5">
      <c r="A27586" s="1"/>
      <c r="B27586" s="1"/>
      <c r="C27586" s="1"/>
      <c r="D27586" s="1"/>
      <c r="K27586" s="27"/>
      <c r="U27586" s="28"/>
      <c r="X27586" s="28"/>
      <c r="AA27586" s="28"/>
      <c r="AD27586" s="28"/>
      <c r="AG27586" s="28"/>
      <c r="AJ27586" s="28"/>
      <c r="AM27586" s="28"/>
      <c r="AV27586" s="28"/>
    </row>
    <row r="27587" spans="1:48" s="26" customFormat="1" ht="16.5">
      <c r="A27587" s="1"/>
      <c r="B27587" s="1"/>
      <c r="C27587" s="1"/>
      <c r="D27587" s="1"/>
      <c r="K27587" s="27"/>
      <c r="U27587" s="28"/>
      <c r="X27587" s="28"/>
      <c r="AA27587" s="28"/>
      <c r="AD27587" s="28"/>
      <c r="AG27587" s="28"/>
      <c r="AJ27587" s="28"/>
      <c r="AM27587" s="28"/>
      <c r="AV27587" s="28"/>
    </row>
    <row r="27588" spans="1:48" s="26" customFormat="1" ht="16.5">
      <c r="A27588" s="1"/>
      <c r="B27588" s="1"/>
      <c r="C27588" s="1"/>
      <c r="D27588" s="1"/>
      <c r="K27588" s="27"/>
      <c r="U27588" s="28"/>
      <c r="X27588" s="28"/>
      <c r="AA27588" s="28"/>
      <c r="AD27588" s="28"/>
      <c r="AG27588" s="28"/>
      <c r="AJ27588" s="28"/>
      <c r="AM27588" s="28"/>
      <c r="AV27588" s="28"/>
    </row>
    <row r="27589" spans="1:48" s="26" customFormat="1" ht="16.5">
      <c r="A27589" s="1"/>
      <c r="B27589" s="1"/>
      <c r="C27589" s="1"/>
      <c r="D27589" s="1"/>
      <c r="K27589" s="27"/>
      <c r="U27589" s="28"/>
      <c r="X27589" s="28"/>
      <c r="AA27589" s="28"/>
      <c r="AD27589" s="28"/>
      <c r="AG27589" s="28"/>
      <c r="AJ27589" s="28"/>
      <c r="AM27589" s="28"/>
      <c r="AV27589" s="28"/>
    </row>
    <row r="27590" spans="1:48" s="26" customFormat="1" ht="16.5">
      <c r="A27590" s="1"/>
      <c r="B27590" s="1"/>
      <c r="C27590" s="1"/>
      <c r="D27590" s="1"/>
      <c r="K27590" s="27"/>
      <c r="U27590" s="28"/>
      <c r="X27590" s="28"/>
      <c r="AA27590" s="28"/>
      <c r="AD27590" s="28"/>
      <c r="AG27590" s="28"/>
      <c r="AJ27590" s="28"/>
      <c r="AM27590" s="28"/>
      <c r="AV27590" s="28"/>
    </row>
    <row r="27591" spans="1:48" s="26" customFormat="1" ht="16.5">
      <c r="A27591" s="1"/>
      <c r="B27591" s="1"/>
      <c r="C27591" s="1"/>
      <c r="D27591" s="1"/>
      <c r="K27591" s="27"/>
      <c r="U27591" s="28"/>
      <c r="X27591" s="28"/>
      <c r="AA27591" s="28"/>
      <c r="AD27591" s="28"/>
      <c r="AG27591" s="28"/>
      <c r="AJ27591" s="28"/>
      <c r="AM27591" s="28"/>
      <c r="AV27591" s="28"/>
    </row>
    <row r="27592" spans="1:48" s="26" customFormat="1" ht="16.5">
      <c r="A27592" s="1"/>
      <c r="B27592" s="1"/>
      <c r="C27592" s="1"/>
      <c r="D27592" s="1"/>
      <c r="K27592" s="27"/>
      <c r="U27592" s="28"/>
      <c r="X27592" s="28"/>
      <c r="AA27592" s="28"/>
      <c r="AD27592" s="28"/>
      <c r="AG27592" s="28"/>
      <c r="AJ27592" s="28"/>
      <c r="AM27592" s="28"/>
      <c r="AV27592" s="28"/>
    </row>
    <row r="27593" spans="1:48" s="26" customFormat="1" ht="16.5">
      <c r="A27593" s="1"/>
      <c r="B27593" s="1"/>
      <c r="C27593" s="1"/>
      <c r="D27593" s="1"/>
      <c r="K27593" s="27"/>
      <c r="U27593" s="28"/>
      <c r="X27593" s="28"/>
      <c r="AA27593" s="28"/>
      <c r="AD27593" s="28"/>
      <c r="AG27593" s="28"/>
      <c r="AJ27593" s="28"/>
      <c r="AM27593" s="28"/>
      <c r="AV27593" s="28"/>
    </row>
    <row r="27594" spans="1:48" s="26" customFormat="1" ht="16.5">
      <c r="A27594" s="1"/>
      <c r="B27594" s="1"/>
      <c r="C27594" s="1"/>
      <c r="D27594" s="1"/>
      <c r="K27594" s="27"/>
      <c r="U27594" s="28"/>
      <c r="X27594" s="28"/>
      <c r="AA27594" s="28"/>
      <c r="AD27594" s="28"/>
      <c r="AG27594" s="28"/>
      <c r="AJ27594" s="28"/>
      <c r="AM27594" s="28"/>
      <c r="AV27594" s="28"/>
    </row>
    <row r="27595" spans="1:48" s="26" customFormat="1" ht="16.5">
      <c r="A27595" s="1"/>
      <c r="B27595" s="1"/>
      <c r="C27595" s="1"/>
      <c r="D27595" s="1"/>
      <c r="K27595" s="27"/>
      <c r="U27595" s="28"/>
      <c r="X27595" s="28"/>
      <c r="AA27595" s="28"/>
      <c r="AD27595" s="28"/>
      <c r="AG27595" s="28"/>
      <c r="AJ27595" s="28"/>
      <c r="AM27595" s="28"/>
      <c r="AV27595" s="28"/>
    </row>
    <row r="27596" spans="1:48" s="26" customFormat="1" ht="16.5">
      <c r="A27596" s="1"/>
      <c r="B27596" s="1"/>
      <c r="C27596" s="1"/>
      <c r="D27596" s="1"/>
      <c r="K27596" s="27"/>
      <c r="U27596" s="28"/>
      <c r="X27596" s="28"/>
      <c r="AA27596" s="28"/>
      <c r="AD27596" s="28"/>
      <c r="AG27596" s="28"/>
      <c r="AJ27596" s="28"/>
      <c r="AM27596" s="28"/>
      <c r="AV27596" s="28"/>
    </row>
    <row r="27597" spans="1:48" s="26" customFormat="1" ht="16.5">
      <c r="A27597" s="1"/>
      <c r="B27597" s="1"/>
      <c r="C27597" s="1"/>
      <c r="D27597" s="1"/>
      <c r="K27597" s="27"/>
      <c r="U27597" s="28"/>
      <c r="X27597" s="28"/>
      <c r="AA27597" s="28"/>
      <c r="AD27597" s="28"/>
      <c r="AG27597" s="28"/>
      <c r="AJ27597" s="28"/>
      <c r="AM27597" s="28"/>
      <c r="AV27597" s="28"/>
    </row>
    <row r="27598" spans="1:48" s="26" customFormat="1" ht="16.5">
      <c r="A27598" s="1"/>
      <c r="B27598" s="1"/>
      <c r="C27598" s="1"/>
      <c r="D27598" s="1"/>
      <c r="K27598" s="27"/>
      <c r="U27598" s="28"/>
      <c r="X27598" s="28"/>
      <c r="AA27598" s="28"/>
      <c r="AD27598" s="28"/>
      <c r="AG27598" s="28"/>
      <c r="AJ27598" s="28"/>
      <c r="AM27598" s="28"/>
      <c r="AV27598" s="28"/>
    </row>
    <row r="27599" spans="1:48" s="26" customFormat="1" ht="16.5">
      <c r="A27599" s="1"/>
      <c r="B27599" s="1"/>
      <c r="C27599" s="1"/>
      <c r="D27599" s="1"/>
      <c r="K27599" s="27"/>
      <c r="U27599" s="28"/>
      <c r="X27599" s="28"/>
      <c r="AA27599" s="28"/>
      <c r="AD27599" s="28"/>
      <c r="AG27599" s="28"/>
      <c r="AJ27599" s="28"/>
      <c r="AM27599" s="28"/>
      <c r="AV27599" s="28"/>
    </row>
    <row r="27600" spans="1:48" s="26" customFormat="1" ht="16.5">
      <c r="A27600" s="1"/>
      <c r="B27600" s="1"/>
      <c r="C27600" s="1"/>
      <c r="D27600" s="1"/>
      <c r="K27600" s="27"/>
      <c r="U27600" s="28"/>
      <c r="X27600" s="28"/>
      <c r="AA27600" s="28"/>
      <c r="AD27600" s="28"/>
      <c r="AG27600" s="28"/>
      <c r="AJ27600" s="28"/>
      <c r="AM27600" s="28"/>
      <c r="AV27600" s="28"/>
    </row>
    <row r="27601" spans="1:48" s="26" customFormat="1" ht="16.5">
      <c r="A27601" s="1"/>
      <c r="B27601" s="1"/>
      <c r="C27601" s="1"/>
      <c r="D27601" s="1"/>
      <c r="K27601" s="27"/>
      <c r="U27601" s="28"/>
      <c r="X27601" s="28"/>
      <c r="AA27601" s="28"/>
      <c r="AD27601" s="28"/>
      <c r="AG27601" s="28"/>
      <c r="AJ27601" s="28"/>
      <c r="AM27601" s="28"/>
      <c r="AV27601" s="28"/>
    </row>
    <row r="27602" spans="1:48" s="26" customFormat="1" ht="16.5">
      <c r="A27602" s="1"/>
      <c r="B27602" s="1"/>
      <c r="C27602" s="1"/>
      <c r="D27602" s="1"/>
      <c r="K27602" s="27"/>
      <c r="U27602" s="28"/>
      <c r="X27602" s="28"/>
      <c r="AA27602" s="28"/>
      <c r="AD27602" s="28"/>
      <c r="AG27602" s="28"/>
      <c r="AJ27602" s="28"/>
      <c r="AM27602" s="28"/>
      <c r="AV27602" s="28"/>
    </row>
    <row r="27603" spans="1:48" s="26" customFormat="1" ht="16.5">
      <c r="A27603" s="1"/>
      <c r="B27603" s="1"/>
      <c r="C27603" s="1"/>
      <c r="D27603" s="1"/>
      <c r="K27603" s="27"/>
      <c r="U27603" s="28"/>
      <c r="X27603" s="28"/>
      <c r="AA27603" s="28"/>
      <c r="AD27603" s="28"/>
      <c r="AG27603" s="28"/>
      <c r="AJ27603" s="28"/>
      <c r="AM27603" s="28"/>
      <c r="AV27603" s="28"/>
    </row>
    <row r="27604" spans="1:48" s="26" customFormat="1" ht="16.5">
      <c r="A27604" s="1"/>
      <c r="B27604" s="1"/>
      <c r="C27604" s="1"/>
      <c r="D27604" s="1"/>
      <c r="K27604" s="27"/>
      <c r="U27604" s="28"/>
      <c r="X27604" s="28"/>
      <c r="AA27604" s="28"/>
      <c r="AD27604" s="28"/>
      <c r="AG27604" s="28"/>
      <c r="AJ27604" s="28"/>
      <c r="AM27604" s="28"/>
      <c r="AV27604" s="28"/>
    </row>
    <row r="27605" spans="1:48" s="26" customFormat="1" ht="16.5">
      <c r="A27605" s="1"/>
      <c r="B27605" s="1"/>
      <c r="C27605" s="1"/>
      <c r="D27605" s="1"/>
      <c r="K27605" s="27"/>
      <c r="U27605" s="28"/>
      <c r="X27605" s="28"/>
      <c r="AA27605" s="28"/>
      <c r="AD27605" s="28"/>
      <c r="AG27605" s="28"/>
      <c r="AJ27605" s="28"/>
      <c r="AM27605" s="28"/>
      <c r="AV27605" s="28"/>
    </row>
    <row r="27606" spans="1:48" s="26" customFormat="1" ht="16.5">
      <c r="A27606" s="1"/>
      <c r="B27606" s="1"/>
      <c r="C27606" s="1"/>
      <c r="D27606" s="1"/>
      <c r="K27606" s="27"/>
      <c r="U27606" s="28"/>
      <c r="X27606" s="28"/>
      <c r="AA27606" s="28"/>
      <c r="AD27606" s="28"/>
      <c r="AG27606" s="28"/>
      <c r="AJ27606" s="28"/>
      <c r="AM27606" s="28"/>
      <c r="AV27606" s="28"/>
    </row>
    <row r="27607" spans="1:48" s="26" customFormat="1" ht="16.5">
      <c r="A27607" s="1"/>
      <c r="B27607" s="1"/>
      <c r="C27607" s="1"/>
      <c r="D27607" s="1"/>
      <c r="K27607" s="27"/>
      <c r="U27607" s="28"/>
      <c r="X27607" s="28"/>
      <c r="AA27607" s="28"/>
      <c r="AD27607" s="28"/>
      <c r="AG27607" s="28"/>
      <c r="AJ27607" s="28"/>
      <c r="AM27607" s="28"/>
      <c r="AV27607" s="28"/>
    </row>
    <row r="27608" spans="1:48" s="26" customFormat="1" ht="16.5">
      <c r="A27608" s="1"/>
      <c r="B27608" s="1"/>
      <c r="C27608" s="1"/>
      <c r="D27608" s="1"/>
      <c r="K27608" s="27"/>
      <c r="U27608" s="28"/>
      <c r="X27608" s="28"/>
      <c r="AA27608" s="28"/>
      <c r="AD27608" s="28"/>
      <c r="AG27608" s="28"/>
      <c r="AJ27608" s="28"/>
      <c r="AM27608" s="28"/>
      <c r="AV27608" s="28"/>
    </row>
    <row r="27609" spans="1:48" s="26" customFormat="1" ht="16.5">
      <c r="A27609" s="1"/>
      <c r="B27609" s="1"/>
      <c r="C27609" s="1"/>
      <c r="D27609" s="1"/>
      <c r="K27609" s="27"/>
      <c r="U27609" s="28"/>
      <c r="X27609" s="28"/>
      <c r="AA27609" s="28"/>
      <c r="AD27609" s="28"/>
      <c r="AG27609" s="28"/>
      <c r="AJ27609" s="28"/>
      <c r="AM27609" s="28"/>
      <c r="AV27609" s="28"/>
    </row>
    <row r="27610" spans="1:48" s="26" customFormat="1" ht="16.5">
      <c r="A27610" s="1"/>
      <c r="B27610" s="1"/>
      <c r="C27610" s="1"/>
      <c r="D27610" s="1"/>
      <c r="K27610" s="27"/>
      <c r="U27610" s="28"/>
      <c r="X27610" s="28"/>
      <c r="AA27610" s="28"/>
      <c r="AD27610" s="28"/>
      <c r="AG27610" s="28"/>
      <c r="AJ27610" s="28"/>
      <c r="AM27610" s="28"/>
      <c r="AV27610" s="28"/>
    </row>
    <row r="27611" spans="1:48" s="26" customFormat="1" ht="16.5">
      <c r="A27611" s="1"/>
      <c r="B27611" s="1"/>
      <c r="C27611" s="1"/>
      <c r="D27611" s="1"/>
      <c r="K27611" s="27"/>
      <c r="U27611" s="28"/>
      <c r="X27611" s="28"/>
      <c r="AA27611" s="28"/>
      <c r="AD27611" s="28"/>
      <c r="AG27611" s="28"/>
      <c r="AJ27611" s="28"/>
      <c r="AM27611" s="28"/>
      <c r="AV27611" s="28"/>
    </row>
    <row r="27612" spans="1:48" s="26" customFormat="1" ht="16.5">
      <c r="A27612" s="1"/>
      <c r="B27612" s="1"/>
      <c r="C27612" s="1"/>
      <c r="D27612" s="1"/>
      <c r="K27612" s="27"/>
      <c r="U27612" s="28"/>
      <c r="X27612" s="28"/>
      <c r="AA27612" s="28"/>
      <c r="AD27612" s="28"/>
      <c r="AG27612" s="28"/>
      <c r="AJ27612" s="28"/>
      <c r="AM27612" s="28"/>
      <c r="AV27612" s="28"/>
    </row>
    <row r="27613" spans="1:48" s="26" customFormat="1" ht="16.5">
      <c r="A27613" s="1"/>
      <c r="B27613" s="1"/>
      <c r="C27613" s="1"/>
      <c r="D27613" s="1"/>
      <c r="K27613" s="27"/>
      <c r="U27613" s="28"/>
      <c r="X27613" s="28"/>
      <c r="AA27613" s="28"/>
      <c r="AD27613" s="28"/>
      <c r="AG27613" s="28"/>
      <c r="AJ27613" s="28"/>
      <c r="AM27613" s="28"/>
      <c r="AV27613" s="28"/>
    </row>
    <row r="27614" spans="1:48" s="26" customFormat="1" ht="16.5">
      <c r="A27614" s="1"/>
      <c r="B27614" s="1"/>
      <c r="C27614" s="1"/>
      <c r="D27614" s="1"/>
      <c r="K27614" s="27"/>
      <c r="U27614" s="28"/>
      <c r="X27614" s="28"/>
      <c r="AA27614" s="28"/>
      <c r="AD27614" s="28"/>
      <c r="AG27614" s="28"/>
      <c r="AJ27614" s="28"/>
      <c r="AM27614" s="28"/>
      <c r="AV27614" s="28"/>
    </row>
    <row r="27615" spans="1:48" s="26" customFormat="1" ht="16.5">
      <c r="A27615" s="1"/>
      <c r="B27615" s="1"/>
      <c r="C27615" s="1"/>
      <c r="D27615" s="1"/>
      <c r="K27615" s="27"/>
      <c r="U27615" s="28"/>
      <c r="X27615" s="28"/>
      <c r="AA27615" s="28"/>
      <c r="AD27615" s="28"/>
      <c r="AG27615" s="28"/>
      <c r="AJ27615" s="28"/>
      <c r="AM27615" s="28"/>
      <c r="AV27615" s="28"/>
    </row>
    <row r="27616" spans="1:48" s="26" customFormat="1" ht="16.5">
      <c r="A27616" s="1"/>
      <c r="B27616" s="1"/>
      <c r="C27616" s="1"/>
      <c r="D27616" s="1"/>
      <c r="K27616" s="27"/>
      <c r="U27616" s="28"/>
      <c r="X27616" s="28"/>
      <c r="AA27616" s="28"/>
      <c r="AD27616" s="28"/>
      <c r="AG27616" s="28"/>
      <c r="AJ27616" s="28"/>
      <c r="AM27616" s="28"/>
      <c r="AV27616" s="28"/>
    </row>
    <row r="27617" spans="1:48" s="26" customFormat="1" ht="16.5">
      <c r="A27617" s="1"/>
      <c r="B27617" s="1"/>
      <c r="C27617" s="1"/>
      <c r="D27617" s="1"/>
      <c r="K27617" s="27"/>
      <c r="U27617" s="28"/>
      <c r="X27617" s="28"/>
      <c r="AA27617" s="28"/>
      <c r="AD27617" s="28"/>
      <c r="AG27617" s="28"/>
      <c r="AJ27617" s="28"/>
      <c r="AM27617" s="28"/>
      <c r="AV27617" s="28"/>
    </row>
    <row r="27618" spans="1:48" s="26" customFormat="1" ht="16.5">
      <c r="A27618" s="1"/>
      <c r="B27618" s="1"/>
      <c r="C27618" s="1"/>
      <c r="D27618" s="1"/>
      <c r="K27618" s="27"/>
      <c r="U27618" s="28"/>
      <c r="X27618" s="28"/>
      <c r="AA27618" s="28"/>
      <c r="AD27618" s="28"/>
      <c r="AG27618" s="28"/>
      <c r="AJ27618" s="28"/>
      <c r="AM27618" s="28"/>
      <c r="AV27618" s="28"/>
    </row>
    <row r="27619" spans="1:48" s="26" customFormat="1" ht="16.5">
      <c r="A27619" s="1"/>
      <c r="B27619" s="1"/>
      <c r="C27619" s="1"/>
      <c r="D27619" s="1"/>
      <c r="K27619" s="27"/>
      <c r="U27619" s="28"/>
      <c r="X27619" s="28"/>
      <c r="AA27619" s="28"/>
      <c r="AD27619" s="28"/>
      <c r="AG27619" s="28"/>
      <c r="AJ27619" s="28"/>
      <c r="AM27619" s="28"/>
      <c r="AV27619" s="28"/>
    </row>
    <row r="27620" spans="1:48" s="26" customFormat="1" ht="16.5">
      <c r="A27620" s="1"/>
      <c r="B27620" s="1"/>
      <c r="C27620" s="1"/>
      <c r="D27620" s="1"/>
      <c r="K27620" s="27"/>
      <c r="U27620" s="28"/>
      <c r="X27620" s="28"/>
      <c r="AA27620" s="28"/>
      <c r="AD27620" s="28"/>
      <c r="AG27620" s="28"/>
      <c r="AJ27620" s="28"/>
      <c r="AM27620" s="28"/>
      <c r="AV27620" s="28"/>
    </row>
    <row r="27621" spans="1:48" s="26" customFormat="1" ht="16.5">
      <c r="A27621" s="1"/>
      <c r="B27621" s="1"/>
      <c r="C27621" s="1"/>
      <c r="D27621" s="1"/>
      <c r="K27621" s="27"/>
      <c r="U27621" s="28"/>
      <c r="X27621" s="28"/>
      <c r="AA27621" s="28"/>
      <c r="AD27621" s="28"/>
      <c r="AG27621" s="28"/>
      <c r="AJ27621" s="28"/>
      <c r="AM27621" s="28"/>
      <c r="AV27621" s="28"/>
    </row>
    <row r="27622" spans="1:48" s="26" customFormat="1" ht="16.5">
      <c r="A27622" s="1"/>
      <c r="B27622" s="1"/>
      <c r="C27622" s="1"/>
      <c r="D27622" s="1"/>
      <c r="K27622" s="27"/>
      <c r="U27622" s="28"/>
      <c r="X27622" s="28"/>
      <c r="AA27622" s="28"/>
      <c r="AD27622" s="28"/>
      <c r="AG27622" s="28"/>
      <c r="AJ27622" s="28"/>
      <c r="AM27622" s="28"/>
      <c r="AV27622" s="28"/>
    </row>
    <row r="27623" spans="1:48" s="26" customFormat="1" ht="16.5">
      <c r="A27623" s="1"/>
      <c r="B27623" s="1"/>
      <c r="C27623" s="1"/>
      <c r="D27623" s="1"/>
      <c r="K27623" s="27"/>
      <c r="U27623" s="28"/>
      <c r="X27623" s="28"/>
      <c r="AA27623" s="28"/>
      <c r="AD27623" s="28"/>
      <c r="AG27623" s="28"/>
      <c r="AJ27623" s="28"/>
      <c r="AM27623" s="28"/>
      <c r="AV27623" s="28"/>
    </row>
    <row r="27624" spans="1:48" s="26" customFormat="1" ht="16.5">
      <c r="A27624" s="1"/>
      <c r="B27624" s="1"/>
      <c r="C27624" s="1"/>
      <c r="D27624" s="1"/>
      <c r="K27624" s="27"/>
      <c r="U27624" s="28"/>
      <c r="X27624" s="28"/>
      <c r="AA27624" s="28"/>
      <c r="AD27624" s="28"/>
      <c r="AG27624" s="28"/>
      <c r="AJ27624" s="28"/>
      <c r="AM27624" s="28"/>
      <c r="AV27624" s="28"/>
    </row>
    <row r="27625" spans="1:48" s="26" customFormat="1" ht="16.5">
      <c r="A27625" s="1"/>
      <c r="B27625" s="1"/>
      <c r="C27625" s="1"/>
      <c r="D27625" s="1"/>
      <c r="K27625" s="27"/>
      <c r="U27625" s="28"/>
      <c r="X27625" s="28"/>
      <c r="AA27625" s="28"/>
      <c r="AD27625" s="28"/>
      <c r="AG27625" s="28"/>
      <c r="AJ27625" s="28"/>
      <c r="AM27625" s="28"/>
      <c r="AV27625" s="28"/>
    </row>
    <row r="27626" spans="1:48" s="26" customFormat="1" ht="16.5">
      <c r="A27626" s="1"/>
      <c r="B27626" s="1"/>
      <c r="C27626" s="1"/>
      <c r="D27626" s="1"/>
      <c r="K27626" s="27"/>
      <c r="U27626" s="28"/>
      <c r="X27626" s="28"/>
      <c r="AA27626" s="28"/>
      <c r="AD27626" s="28"/>
      <c r="AG27626" s="28"/>
      <c r="AJ27626" s="28"/>
      <c r="AM27626" s="28"/>
      <c r="AV27626" s="28"/>
    </row>
    <row r="27627" spans="1:48" s="26" customFormat="1" ht="16.5">
      <c r="A27627" s="1"/>
      <c r="B27627" s="1"/>
      <c r="C27627" s="1"/>
      <c r="D27627" s="1"/>
      <c r="K27627" s="27"/>
      <c r="U27627" s="28"/>
      <c r="X27627" s="28"/>
      <c r="AA27627" s="28"/>
      <c r="AD27627" s="28"/>
      <c r="AG27627" s="28"/>
      <c r="AJ27627" s="28"/>
      <c r="AM27627" s="28"/>
      <c r="AV27627" s="28"/>
    </row>
    <row r="27628" spans="1:48" s="26" customFormat="1" ht="16.5">
      <c r="A27628" s="1"/>
      <c r="B27628" s="1"/>
      <c r="C27628" s="1"/>
      <c r="D27628" s="1"/>
      <c r="K27628" s="27"/>
      <c r="U27628" s="28"/>
      <c r="X27628" s="28"/>
      <c r="AA27628" s="28"/>
      <c r="AD27628" s="28"/>
      <c r="AG27628" s="28"/>
      <c r="AJ27628" s="28"/>
      <c r="AM27628" s="28"/>
      <c r="AV27628" s="28"/>
    </row>
    <row r="27629" spans="1:48" s="26" customFormat="1" ht="16.5">
      <c r="A27629" s="1"/>
      <c r="B27629" s="1"/>
      <c r="C27629" s="1"/>
      <c r="D27629" s="1"/>
      <c r="K27629" s="27"/>
      <c r="U27629" s="28"/>
      <c r="X27629" s="28"/>
      <c r="AA27629" s="28"/>
      <c r="AD27629" s="28"/>
      <c r="AG27629" s="28"/>
      <c r="AJ27629" s="28"/>
      <c r="AM27629" s="28"/>
      <c r="AV27629" s="28"/>
    </row>
    <row r="27630" spans="1:48" s="26" customFormat="1" ht="16.5">
      <c r="A27630" s="1"/>
      <c r="B27630" s="1"/>
      <c r="C27630" s="1"/>
      <c r="D27630" s="1"/>
      <c r="K27630" s="27"/>
      <c r="U27630" s="28"/>
      <c r="X27630" s="28"/>
      <c r="AA27630" s="28"/>
      <c r="AD27630" s="28"/>
      <c r="AG27630" s="28"/>
      <c r="AJ27630" s="28"/>
      <c r="AM27630" s="28"/>
      <c r="AV27630" s="28"/>
    </row>
    <row r="27631" spans="1:48" s="26" customFormat="1" ht="16.5">
      <c r="A27631" s="1"/>
      <c r="B27631" s="1"/>
      <c r="C27631" s="1"/>
      <c r="D27631" s="1"/>
      <c r="K27631" s="27"/>
      <c r="U27631" s="28"/>
      <c r="X27631" s="28"/>
      <c r="AA27631" s="28"/>
      <c r="AD27631" s="28"/>
      <c r="AG27631" s="28"/>
      <c r="AJ27631" s="28"/>
      <c r="AM27631" s="28"/>
      <c r="AV27631" s="28"/>
    </row>
    <row r="27632" spans="1:48" s="26" customFormat="1" ht="16.5">
      <c r="A27632" s="1"/>
      <c r="B27632" s="1"/>
      <c r="C27632" s="1"/>
      <c r="D27632" s="1"/>
      <c r="K27632" s="27"/>
      <c r="U27632" s="28"/>
      <c r="X27632" s="28"/>
      <c r="AA27632" s="28"/>
      <c r="AD27632" s="28"/>
      <c r="AG27632" s="28"/>
      <c r="AJ27632" s="28"/>
      <c r="AM27632" s="28"/>
      <c r="AV27632" s="28"/>
    </row>
    <row r="27633" spans="1:48" s="26" customFormat="1" ht="16.5">
      <c r="A27633" s="1"/>
      <c r="B27633" s="1"/>
      <c r="C27633" s="1"/>
      <c r="D27633" s="1"/>
      <c r="K27633" s="27"/>
      <c r="U27633" s="28"/>
      <c r="X27633" s="28"/>
      <c r="AA27633" s="28"/>
      <c r="AD27633" s="28"/>
      <c r="AG27633" s="28"/>
      <c r="AJ27633" s="28"/>
      <c r="AM27633" s="28"/>
      <c r="AV27633" s="28"/>
    </row>
    <row r="27634" spans="1:48" s="26" customFormat="1" ht="16.5">
      <c r="A27634" s="1"/>
      <c r="B27634" s="1"/>
      <c r="C27634" s="1"/>
      <c r="D27634" s="1"/>
      <c r="K27634" s="27"/>
      <c r="U27634" s="28"/>
      <c r="X27634" s="28"/>
      <c r="AA27634" s="28"/>
      <c r="AD27634" s="28"/>
      <c r="AG27634" s="28"/>
      <c r="AJ27634" s="28"/>
      <c r="AM27634" s="28"/>
      <c r="AV27634" s="28"/>
    </row>
    <row r="27635" spans="1:48" s="26" customFormat="1" ht="16.5">
      <c r="A27635" s="1"/>
      <c r="B27635" s="1"/>
      <c r="C27635" s="1"/>
      <c r="D27635" s="1"/>
      <c r="K27635" s="27"/>
      <c r="U27635" s="28"/>
      <c r="X27635" s="28"/>
      <c r="AA27635" s="28"/>
      <c r="AD27635" s="28"/>
      <c r="AG27635" s="28"/>
      <c r="AJ27635" s="28"/>
      <c r="AM27635" s="28"/>
      <c r="AV27635" s="28"/>
    </row>
    <row r="27636" spans="1:48" s="26" customFormat="1" ht="16.5">
      <c r="A27636" s="1"/>
      <c r="B27636" s="1"/>
      <c r="C27636" s="1"/>
      <c r="D27636" s="1"/>
      <c r="K27636" s="27"/>
      <c r="U27636" s="28"/>
      <c r="X27636" s="28"/>
      <c r="AA27636" s="28"/>
      <c r="AD27636" s="28"/>
      <c r="AG27636" s="28"/>
      <c r="AJ27636" s="28"/>
      <c r="AM27636" s="28"/>
      <c r="AV27636" s="28"/>
    </row>
    <row r="27637" spans="1:48" s="26" customFormat="1" ht="16.5">
      <c r="A27637" s="1"/>
      <c r="B27637" s="1"/>
      <c r="C27637" s="1"/>
      <c r="D27637" s="1"/>
      <c r="K27637" s="27"/>
      <c r="U27637" s="28"/>
      <c r="X27637" s="28"/>
      <c r="AA27637" s="28"/>
      <c r="AD27637" s="28"/>
      <c r="AG27637" s="28"/>
      <c r="AJ27637" s="28"/>
      <c r="AM27637" s="28"/>
      <c r="AV27637" s="28"/>
    </row>
    <row r="27638" spans="1:48" s="26" customFormat="1" ht="16.5">
      <c r="A27638" s="1"/>
      <c r="B27638" s="1"/>
      <c r="C27638" s="1"/>
      <c r="D27638" s="1"/>
      <c r="K27638" s="27"/>
      <c r="U27638" s="28"/>
      <c r="X27638" s="28"/>
      <c r="AA27638" s="28"/>
      <c r="AD27638" s="28"/>
      <c r="AG27638" s="28"/>
      <c r="AJ27638" s="28"/>
      <c r="AM27638" s="28"/>
      <c r="AV27638" s="28"/>
    </row>
    <row r="27639" spans="1:48" s="26" customFormat="1" ht="16.5">
      <c r="A27639" s="1"/>
      <c r="B27639" s="1"/>
      <c r="C27639" s="1"/>
      <c r="D27639" s="1"/>
      <c r="K27639" s="27"/>
      <c r="U27639" s="28"/>
      <c r="X27639" s="28"/>
      <c r="AA27639" s="28"/>
      <c r="AD27639" s="28"/>
      <c r="AG27639" s="28"/>
      <c r="AJ27639" s="28"/>
      <c r="AM27639" s="28"/>
      <c r="AV27639" s="28"/>
    </row>
    <row r="27640" spans="1:48" s="26" customFormat="1" ht="16.5">
      <c r="A27640" s="1"/>
      <c r="B27640" s="1"/>
      <c r="C27640" s="1"/>
      <c r="D27640" s="1"/>
      <c r="K27640" s="27"/>
      <c r="U27640" s="28"/>
      <c r="X27640" s="28"/>
      <c r="AA27640" s="28"/>
      <c r="AD27640" s="28"/>
      <c r="AG27640" s="28"/>
      <c r="AJ27640" s="28"/>
      <c r="AM27640" s="28"/>
      <c r="AV27640" s="28"/>
    </row>
    <row r="27641" spans="1:48" s="26" customFormat="1" ht="16.5">
      <c r="A27641" s="1"/>
      <c r="B27641" s="1"/>
      <c r="C27641" s="1"/>
      <c r="D27641" s="1"/>
      <c r="K27641" s="27"/>
      <c r="U27641" s="28"/>
      <c r="X27641" s="28"/>
      <c r="AA27641" s="28"/>
      <c r="AD27641" s="28"/>
      <c r="AG27641" s="28"/>
      <c r="AJ27641" s="28"/>
      <c r="AM27641" s="28"/>
      <c r="AV27641" s="28"/>
    </row>
    <row r="27642" spans="1:48" s="26" customFormat="1" ht="16.5">
      <c r="A27642" s="1"/>
      <c r="B27642" s="1"/>
      <c r="C27642" s="1"/>
      <c r="D27642" s="1"/>
      <c r="K27642" s="27"/>
      <c r="U27642" s="28"/>
      <c r="X27642" s="28"/>
      <c r="AA27642" s="28"/>
      <c r="AD27642" s="28"/>
      <c r="AG27642" s="28"/>
      <c r="AJ27642" s="28"/>
      <c r="AM27642" s="28"/>
      <c r="AV27642" s="28"/>
    </row>
    <row r="27643" spans="1:48" s="26" customFormat="1" ht="16.5">
      <c r="A27643" s="1"/>
      <c r="B27643" s="1"/>
      <c r="C27643" s="1"/>
      <c r="D27643" s="1"/>
      <c r="K27643" s="27"/>
      <c r="U27643" s="28"/>
      <c r="X27643" s="28"/>
      <c r="AA27643" s="28"/>
      <c r="AD27643" s="28"/>
      <c r="AG27643" s="28"/>
      <c r="AJ27643" s="28"/>
      <c r="AM27643" s="28"/>
      <c r="AV27643" s="28"/>
    </row>
    <row r="27644" spans="1:48" s="26" customFormat="1" ht="16.5">
      <c r="A27644" s="1"/>
      <c r="B27644" s="1"/>
      <c r="C27644" s="1"/>
      <c r="D27644" s="1"/>
      <c r="K27644" s="27"/>
      <c r="U27644" s="28"/>
      <c r="X27644" s="28"/>
      <c r="AA27644" s="28"/>
      <c r="AD27644" s="28"/>
      <c r="AG27644" s="28"/>
      <c r="AJ27644" s="28"/>
      <c r="AM27644" s="28"/>
      <c r="AV27644" s="28"/>
    </row>
    <row r="27645" spans="1:48" s="26" customFormat="1" ht="16.5">
      <c r="A27645" s="1"/>
      <c r="B27645" s="1"/>
      <c r="C27645" s="1"/>
      <c r="D27645" s="1"/>
      <c r="K27645" s="27"/>
      <c r="U27645" s="28"/>
      <c r="X27645" s="28"/>
      <c r="AA27645" s="28"/>
      <c r="AD27645" s="28"/>
      <c r="AG27645" s="28"/>
      <c r="AJ27645" s="28"/>
      <c r="AM27645" s="28"/>
      <c r="AV27645" s="28"/>
    </row>
    <row r="27646" spans="1:48" s="26" customFormat="1" ht="16.5">
      <c r="A27646" s="1"/>
      <c r="B27646" s="1"/>
      <c r="C27646" s="1"/>
      <c r="D27646" s="1"/>
      <c r="K27646" s="27"/>
      <c r="U27646" s="28"/>
      <c r="X27646" s="28"/>
      <c r="AA27646" s="28"/>
      <c r="AD27646" s="28"/>
      <c r="AG27646" s="28"/>
      <c r="AJ27646" s="28"/>
      <c r="AM27646" s="28"/>
      <c r="AV27646" s="28"/>
    </row>
    <row r="27647" spans="1:48" s="26" customFormat="1" ht="16.5">
      <c r="A27647" s="1"/>
      <c r="B27647" s="1"/>
      <c r="C27647" s="1"/>
      <c r="D27647" s="1"/>
      <c r="K27647" s="27"/>
      <c r="U27647" s="28"/>
      <c r="X27647" s="28"/>
      <c r="AA27647" s="28"/>
      <c r="AD27647" s="28"/>
      <c r="AG27647" s="28"/>
      <c r="AJ27647" s="28"/>
      <c r="AM27647" s="28"/>
      <c r="AV27647" s="28"/>
    </row>
    <row r="27648" spans="1:48" s="26" customFormat="1" ht="16.5">
      <c r="A27648" s="1"/>
      <c r="B27648" s="1"/>
      <c r="C27648" s="1"/>
      <c r="D27648" s="1"/>
      <c r="K27648" s="27"/>
      <c r="U27648" s="28"/>
      <c r="X27648" s="28"/>
      <c r="AA27648" s="28"/>
      <c r="AD27648" s="28"/>
      <c r="AG27648" s="28"/>
      <c r="AJ27648" s="28"/>
      <c r="AM27648" s="28"/>
      <c r="AV27648" s="28"/>
    </row>
    <row r="27649" spans="1:48" s="26" customFormat="1" ht="16.5">
      <c r="A27649" s="1"/>
      <c r="B27649" s="1"/>
      <c r="C27649" s="1"/>
      <c r="D27649" s="1"/>
      <c r="K27649" s="27"/>
      <c r="U27649" s="28"/>
      <c r="X27649" s="28"/>
      <c r="AA27649" s="28"/>
      <c r="AD27649" s="28"/>
      <c r="AG27649" s="28"/>
      <c r="AJ27649" s="28"/>
      <c r="AM27649" s="28"/>
      <c r="AV27649" s="28"/>
    </row>
    <row r="27650" spans="1:48" s="26" customFormat="1" ht="16.5">
      <c r="A27650" s="1"/>
      <c r="B27650" s="1"/>
      <c r="C27650" s="1"/>
      <c r="D27650" s="1"/>
      <c r="K27650" s="27"/>
      <c r="U27650" s="28"/>
      <c r="X27650" s="28"/>
      <c r="AA27650" s="28"/>
      <c r="AD27650" s="28"/>
      <c r="AG27650" s="28"/>
      <c r="AJ27650" s="28"/>
      <c r="AM27650" s="28"/>
      <c r="AV27650" s="28"/>
    </row>
    <row r="27651" spans="1:48" s="26" customFormat="1" ht="16.5">
      <c r="A27651" s="1"/>
      <c r="B27651" s="1"/>
      <c r="C27651" s="1"/>
      <c r="D27651" s="1"/>
      <c r="K27651" s="27"/>
      <c r="U27651" s="28"/>
      <c r="X27651" s="28"/>
      <c r="AA27651" s="28"/>
      <c r="AD27651" s="28"/>
      <c r="AG27651" s="28"/>
      <c r="AJ27651" s="28"/>
      <c r="AM27651" s="28"/>
      <c r="AV27651" s="28"/>
    </row>
    <row r="27652" spans="1:48" s="26" customFormat="1" ht="16.5">
      <c r="A27652" s="1"/>
      <c r="B27652" s="1"/>
      <c r="C27652" s="1"/>
      <c r="D27652" s="1"/>
      <c r="K27652" s="27"/>
      <c r="U27652" s="28"/>
      <c r="X27652" s="28"/>
      <c r="AA27652" s="28"/>
      <c r="AD27652" s="28"/>
      <c r="AG27652" s="28"/>
      <c r="AJ27652" s="28"/>
      <c r="AM27652" s="28"/>
      <c r="AV27652" s="28"/>
    </row>
    <row r="27653" spans="1:48" s="26" customFormat="1" ht="16.5">
      <c r="A27653" s="1"/>
      <c r="B27653" s="1"/>
      <c r="C27653" s="1"/>
      <c r="D27653" s="1"/>
      <c r="K27653" s="27"/>
      <c r="U27653" s="28"/>
      <c r="X27653" s="28"/>
      <c r="AA27653" s="28"/>
      <c r="AD27653" s="28"/>
      <c r="AG27653" s="28"/>
      <c r="AJ27653" s="28"/>
      <c r="AM27653" s="28"/>
      <c r="AV27653" s="28"/>
    </row>
    <row r="27654" spans="1:48" s="26" customFormat="1" ht="16.5">
      <c r="A27654" s="1"/>
      <c r="B27654" s="1"/>
      <c r="C27654" s="1"/>
      <c r="D27654" s="1"/>
      <c r="K27654" s="27"/>
      <c r="U27654" s="28"/>
      <c r="X27654" s="28"/>
      <c r="AA27654" s="28"/>
      <c r="AD27654" s="28"/>
      <c r="AG27654" s="28"/>
      <c r="AJ27654" s="28"/>
      <c r="AM27654" s="28"/>
      <c r="AV27654" s="28"/>
    </row>
    <row r="27655" spans="1:48" s="26" customFormat="1" ht="16.5">
      <c r="A27655" s="1"/>
      <c r="B27655" s="1"/>
      <c r="C27655" s="1"/>
      <c r="D27655" s="1"/>
      <c r="K27655" s="27"/>
      <c r="U27655" s="28"/>
      <c r="X27655" s="28"/>
      <c r="AA27655" s="28"/>
      <c r="AD27655" s="28"/>
      <c r="AG27655" s="28"/>
      <c r="AJ27655" s="28"/>
      <c r="AM27655" s="28"/>
      <c r="AV27655" s="28"/>
    </row>
    <row r="27656" spans="1:48" s="26" customFormat="1" ht="16.5">
      <c r="A27656" s="1"/>
      <c r="B27656" s="1"/>
      <c r="C27656" s="1"/>
      <c r="D27656" s="1"/>
      <c r="K27656" s="27"/>
      <c r="U27656" s="28"/>
      <c r="X27656" s="28"/>
      <c r="AA27656" s="28"/>
      <c r="AD27656" s="28"/>
      <c r="AG27656" s="28"/>
      <c r="AJ27656" s="28"/>
      <c r="AM27656" s="28"/>
      <c r="AV27656" s="28"/>
    </row>
    <row r="27657" spans="1:48" s="26" customFormat="1" ht="16.5">
      <c r="A27657" s="1"/>
      <c r="B27657" s="1"/>
      <c r="C27657" s="1"/>
      <c r="D27657" s="1"/>
      <c r="K27657" s="27"/>
      <c r="U27657" s="28"/>
      <c r="X27657" s="28"/>
      <c r="AA27657" s="28"/>
      <c r="AD27657" s="28"/>
      <c r="AG27657" s="28"/>
      <c r="AJ27657" s="28"/>
      <c r="AM27657" s="28"/>
      <c r="AV27657" s="28"/>
    </row>
    <row r="27658" spans="1:48" s="26" customFormat="1" ht="16.5">
      <c r="A27658" s="1"/>
      <c r="B27658" s="1"/>
      <c r="C27658" s="1"/>
      <c r="D27658" s="1"/>
      <c r="K27658" s="27"/>
      <c r="U27658" s="28"/>
      <c r="X27658" s="28"/>
      <c r="AA27658" s="28"/>
      <c r="AD27658" s="28"/>
      <c r="AG27658" s="28"/>
      <c r="AJ27658" s="28"/>
      <c r="AM27658" s="28"/>
      <c r="AV27658" s="28"/>
    </row>
    <row r="27659" spans="1:48" s="26" customFormat="1" ht="16.5">
      <c r="A27659" s="1"/>
      <c r="B27659" s="1"/>
      <c r="C27659" s="1"/>
      <c r="D27659" s="1"/>
      <c r="K27659" s="27"/>
      <c r="U27659" s="28"/>
      <c r="X27659" s="28"/>
      <c r="AA27659" s="28"/>
      <c r="AD27659" s="28"/>
      <c r="AG27659" s="28"/>
      <c r="AJ27659" s="28"/>
      <c r="AM27659" s="28"/>
      <c r="AV27659" s="28"/>
    </row>
    <row r="27660" spans="1:48" s="26" customFormat="1" ht="16.5">
      <c r="A27660" s="1"/>
      <c r="B27660" s="1"/>
      <c r="C27660" s="1"/>
      <c r="D27660" s="1"/>
      <c r="K27660" s="27"/>
      <c r="U27660" s="28"/>
      <c r="X27660" s="28"/>
      <c r="AA27660" s="28"/>
      <c r="AD27660" s="28"/>
      <c r="AG27660" s="28"/>
      <c r="AJ27660" s="28"/>
      <c r="AM27660" s="28"/>
      <c r="AV27660" s="28"/>
    </row>
    <row r="27661" spans="1:48" s="26" customFormat="1" ht="16.5">
      <c r="A27661" s="1"/>
      <c r="B27661" s="1"/>
      <c r="C27661" s="1"/>
      <c r="D27661" s="1"/>
      <c r="K27661" s="27"/>
      <c r="U27661" s="28"/>
      <c r="X27661" s="28"/>
      <c r="AA27661" s="28"/>
      <c r="AD27661" s="28"/>
      <c r="AG27661" s="28"/>
      <c r="AJ27661" s="28"/>
      <c r="AM27661" s="28"/>
      <c r="AV27661" s="28"/>
    </row>
    <row r="27662" spans="1:48" s="26" customFormat="1" ht="16.5">
      <c r="A27662" s="1"/>
      <c r="B27662" s="1"/>
      <c r="C27662" s="1"/>
      <c r="D27662" s="1"/>
      <c r="K27662" s="27"/>
      <c r="U27662" s="28"/>
      <c r="X27662" s="28"/>
      <c r="AA27662" s="28"/>
      <c r="AD27662" s="28"/>
      <c r="AG27662" s="28"/>
      <c r="AJ27662" s="28"/>
      <c r="AM27662" s="28"/>
      <c r="AV27662" s="28"/>
    </row>
    <row r="27663" spans="1:48" s="26" customFormat="1" ht="16.5">
      <c r="A27663" s="1"/>
      <c r="B27663" s="1"/>
      <c r="C27663" s="1"/>
      <c r="D27663" s="1"/>
      <c r="K27663" s="27"/>
      <c r="U27663" s="28"/>
      <c r="X27663" s="28"/>
      <c r="AA27663" s="28"/>
      <c r="AD27663" s="28"/>
      <c r="AG27663" s="28"/>
      <c r="AJ27663" s="28"/>
      <c r="AM27663" s="28"/>
      <c r="AV27663" s="28"/>
    </row>
    <row r="27664" spans="1:48" s="26" customFormat="1" ht="16.5">
      <c r="A27664" s="1"/>
      <c r="B27664" s="1"/>
      <c r="C27664" s="1"/>
      <c r="D27664" s="1"/>
      <c r="K27664" s="27"/>
      <c r="U27664" s="28"/>
      <c r="X27664" s="28"/>
      <c r="AA27664" s="28"/>
      <c r="AD27664" s="28"/>
      <c r="AG27664" s="28"/>
      <c r="AJ27664" s="28"/>
      <c r="AM27664" s="28"/>
      <c r="AV27664" s="28"/>
    </row>
    <row r="27665" spans="1:48" s="26" customFormat="1" ht="16.5">
      <c r="A27665" s="1"/>
      <c r="B27665" s="1"/>
      <c r="C27665" s="1"/>
      <c r="D27665" s="1"/>
      <c r="K27665" s="27"/>
      <c r="U27665" s="28"/>
      <c r="X27665" s="28"/>
      <c r="AA27665" s="28"/>
      <c r="AD27665" s="28"/>
      <c r="AG27665" s="28"/>
      <c r="AJ27665" s="28"/>
      <c r="AM27665" s="28"/>
      <c r="AV27665" s="28"/>
    </row>
    <row r="27666" spans="1:48" s="26" customFormat="1" ht="16.5">
      <c r="A27666" s="1"/>
      <c r="B27666" s="1"/>
      <c r="C27666" s="1"/>
      <c r="D27666" s="1"/>
      <c r="K27666" s="27"/>
      <c r="U27666" s="28"/>
      <c r="X27666" s="28"/>
      <c r="AA27666" s="28"/>
      <c r="AD27666" s="28"/>
      <c r="AG27666" s="28"/>
      <c r="AJ27666" s="28"/>
      <c r="AM27666" s="28"/>
      <c r="AV27666" s="28"/>
    </row>
    <row r="27667" spans="1:48" s="26" customFormat="1" ht="16.5">
      <c r="A27667" s="1"/>
      <c r="B27667" s="1"/>
      <c r="C27667" s="1"/>
      <c r="D27667" s="1"/>
      <c r="K27667" s="27"/>
      <c r="U27667" s="28"/>
      <c r="X27667" s="28"/>
      <c r="AA27667" s="28"/>
      <c r="AD27667" s="28"/>
      <c r="AG27667" s="28"/>
      <c r="AJ27667" s="28"/>
      <c r="AM27667" s="28"/>
      <c r="AV27667" s="28"/>
    </row>
    <row r="27668" spans="1:48" s="26" customFormat="1" ht="16.5">
      <c r="A27668" s="1"/>
      <c r="B27668" s="1"/>
      <c r="C27668" s="1"/>
      <c r="D27668" s="1"/>
      <c r="K27668" s="27"/>
      <c r="U27668" s="28"/>
      <c r="X27668" s="28"/>
      <c r="AA27668" s="28"/>
      <c r="AD27668" s="28"/>
      <c r="AG27668" s="28"/>
      <c r="AJ27668" s="28"/>
      <c r="AM27668" s="28"/>
      <c r="AV27668" s="28"/>
    </row>
    <row r="27669" spans="1:48" s="26" customFormat="1" ht="16.5">
      <c r="A27669" s="1"/>
      <c r="B27669" s="1"/>
      <c r="C27669" s="1"/>
      <c r="D27669" s="1"/>
      <c r="K27669" s="27"/>
      <c r="U27669" s="28"/>
      <c r="X27669" s="28"/>
      <c r="AA27669" s="28"/>
      <c r="AD27669" s="28"/>
      <c r="AG27669" s="28"/>
      <c r="AJ27669" s="28"/>
      <c r="AM27669" s="28"/>
      <c r="AV27669" s="28"/>
    </row>
    <row r="27670" spans="1:48" s="26" customFormat="1" ht="16.5">
      <c r="A27670" s="1"/>
      <c r="B27670" s="1"/>
      <c r="C27670" s="1"/>
      <c r="D27670" s="1"/>
      <c r="K27670" s="27"/>
      <c r="U27670" s="28"/>
      <c r="X27670" s="28"/>
      <c r="AA27670" s="28"/>
      <c r="AD27670" s="28"/>
      <c r="AG27670" s="28"/>
      <c r="AJ27670" s="28"/>
      <c r="AM27670" s="28"/>
      <c r="AV27670" s="28"/>
    </row>
    <row r="27671" spans="1:48" s="26" customFormat="1" ht="16.5">
      <c r="A27671" s="1"/>
      <c r="B27671" s="1"/>
      <c r="C27671" s="1"/>
      <c r="D27671" s="1"/>
      <c r="K27671" s="27"/>
      <c r="U27671" s="28"/>
      <c r="X27671" s="28"/>
      <c r="AA27671" s="28"/>
      <c r="AD27671" s="28"/>
      <c r="AG27671" s="28"/>
      <c r="AJ27671" s="28"/>
      <c r="AM27671" s="28"/>
      <c r="AV27671" s="28"/>
    </row>
    <row r="27672" spans="1:48" s="26" customFormat="1" ht="16.5">
      <c r="A27672" s="1"/>
      <c r="B27672" s="1"/>
      <c r="C27672" s="1"/>
      <c r="D27672" s="1"/>
      <c r="K27672" s="27"/>
      <c r="U27672" s="28"/>
      <c r="X27672" s="28"/>
      <c r="AA27672" s="28"/>
      <c r="AD27672" s="28"/>
      <c r="AG27672" s="28"/>
      <c r="AJ27672" s="28"/>
      <c r="AM27672" s="28"/>
      <c r="AV27672" s="28"/>
    </row>
    <row r="27673" spans="1:48" s="26" customFormat="1" ht="16.5">
      <c r="A27673" s="1"/>
      <c r="B27673" s="1"/>
      <c r="C27673" s="1"/>
      <c r="D27673" s="1"/>
      <c r="K27673" s="27"/>
      <c r="U27673" s="28"/>
      <c r="X27673" s="28"/>
      <c r="AA27673" s="28"/>
      <c r="AD27673" s="28"/>
      <c r="AG27673" s="28"/>
      <c r="AJ27673" s="28"/>
      <c r="AM27673" s="28"/>
      <c r="AV27673" s="28"/>
    </row>
    <row r="27674" spans="1:48" s="26" customFormat="1" ht="16.5">
      <c r="A27674" s="1"/>
      <c r="B27674" s="1"/>
      <c r="C27674" s="1"/>
      <c r="D27674" s="1"/>
      <c r="K27674" s="27"/>
      <c r="U27674" s="28"/>
      <c r="X27674" s="28"/>
      <c r="AA27674" s="28"/>
      <c r="AD27674" s="28"/>
      <c r="AG27674" s="28"/>
      <c r="AJ27674" s="28"/>
      <c r="AM27674" s="28"/>
      <c r="AV27674" s="28"/>
    </row>
    <row r="27675" spans="1:48" s="26" customFormat="1" ht="16.5">
      <c r="A27675" s="1"/>
      <c r="B27675" s="1"/>
      <c r="C27675" s="1"/>
      <c r="D27675" s="1"/>
      <c r="K27675" s="27"/>
      <c r="U27675" s="28"/>
      <c r="X27675" s="28"/>
      <c r="AA27675" s="28"/>
      <c r="AD27675" s="28"/>
      <c r="AG27675" s="28"/>
      <c r="AJ27675" s="28"/>
      <c r="AM27675" s="28"/>
      <c r="AV27675" s="28"/>
    </row>
    <row r="27676" spans="1:48" s="26" customFormat="1" ht="16.5">
      <c r="A27676" s="1"/>
      <c r="B27676" s="1"/>
      <c r="C27676" s="1"/>
      <c r="D27676" s="1"/>
      <c r="K27676" s="27"/>
      <c r="U27676" s="28"/>
      <c r="X27676" s="28"/>
      <c r="AA27676" s="28"/>
      <c r="AD27676" s="28"/>
      <c r="AG27676" s="28"/>
      <c r="AJ27676" s="28"/>
      <c r="AM27676" s="28"/>
      <c r="AV27676" s="28"/>
    </row>
    <row r="27677" spans="1:48" s="26" customFormat="1" ht="16.5">
      <c r="A27677" s="1"/>
      <c r="B27677" s="1"/>
      <c r="C27677" s="1"/>
      <c r="D27677" s="1"/>
      <c r="K27677" s="27"/>
      <c r="U27677" s="28"/>
      <c r="X27677" s="28"/>
      <c r="AA27677" s="28"/>
      <c r="AD27677" s="28"/>
      <c r="AG27677" s="28"/>
      <c r="AJ27677" s="28"/>
      <c r="AM27677" s="28"/>
      <c r="AV27677" s="28"/>
    </row>
    <row r="27678" spans="1:48" s="26" customFormat="1" ht="16.5">
      <c r="A27678" s="1"/>
      <c r="B27678" s="1"/>
      <c r="C27678" s="1"/>
      <c r="D27678" s="1"/>
      <c r="K27678" s="27"/>
      <c r="U27678" s="28"/>
      <c r="X27678" s="28"/>
      <c r="AA27678" s="28"/>
      <c r="AD27678" s="28"/>
      <c r="AG27678" s="28"/>
      <c r="AJ27678" s="28"/>
      <c r="AM27678" s="28"/>
      <c r="AV27678" s="28"/>
    </row>
    <row r="27679" spans="1:48" s="26" customFormat="1" ht="16.5">
      <c r="A27679" s="1"/>
      <c r="B27679" s="1"/>
      <c r="C27679" s="1"/>
      <c r="D27679" s="1"/>
      <c r="K27679" s="27"/>
      <c r="U27679" s="28"/>
      <c r="X27679" s="28"/>
      <c r="AA27679" s="28"/>
      <c r="AD27679" s="28"/>
      <c r="AG27679" s="28"/>
      <c r="AJ27679" s="28"/>
      <c r="AM27679" s="28"/>
      <c r="AV27679" s="28"/>
    </row>
    <row r="27680" spans="1:48" s="26" customFormat="1" ht="16.5">
      <c r="A27680" s="1"/>
      <c r="B27680" s="1"/>
      <c r="C27680" s="1"/>
      <c r="D27680" s="1"/>
      <c r="K27680" s="27"/>
      <c r="U27680" s="28"/>
      <c r="X27680" s="28"/>
      <c r="AA27680" s="28"/>
      <c r="AD27680" s="28"/>
      <c r="AG27680" s="28"/>
      <c r="AJ27680" s="28"/>
      <c r="AM27680" s="28"/>
      <c r="AV27680" s="28"/>
    </row>
    <row r="27681" spans="1:48" s="26" customFormat="1" ht="16.5">
      <c r="A27681" s="1"/>
      <c r="B27681" s="1"/>
      <c r="C27681" s="1"/>
      <c r="D27681" s="1"/>
      <c r="K27681" s="27"/>
      <c r="U27681" s="28"/>
      <c r="X27681" s="28"/>
      <c r="AA27681" s="28"/>
      <c r="AD27681" s="28"/>
      <c r="AG27681" s="28"/>
      <c r="AJ27681" s="28"/>
      <c r="AM27681" s="28"/>
      <c r="AV27681" s="28"/>
    </row>
    <row r="27682" spans="1:48" s="26" customFormat="1" ht="16.5">
      <c r="A27682" s="1"/>
      <c r="B27682" s="1"/>
      <c r="C27682" s="1"/>
      <c r="D27682" s="1"/>
      <c r="K27682" s="27"/>
      <c r="U27682" s="28"/>
      <c r="X27682" s="28"/>
      <c r="AA27682" s="28"/>
      <c r="AD27682" s="28"/>
      <c r="AG27682" s="28"/>
      <c r="AJ27682" s="28"/>
      <c r="AM27682" s="28"/>
      <c r="AV27682" s="28"/>
    </row>
    <row r="27683" spans="1:48" s="26" customFormat="1" ht="16.5">
      <c r="A27683" s="1"/>
      <c r="B27683" s="1"/>
      <c r="C27683" s="1"/>
      <c r="D27683" s="1"/>
      <c r="K27683" s="27"/>
      <c r="U27683" s="28"/>
      <c r="X27683" s="28"/>
      <c r="AA27683" s="28"/>
      <c r="AD27683" s="28"/>
      <c r="AG27683" s="28"/>
      <c r="AJ27683" s="28"/>
      <c r="AM27683" s="28"/>
      <c r="AV27683" s="28"/>
    </row>
    <row r="27684" spans="1:48" s="26" customFormat="1" ht="16.5">
      <c r="A27684" s="1"/>
      <c r="B27684" s="1"/>
      <c r="C27684" s="1"/>
      <c r="D27684" s="1"/>
      <c r="K27684" s="27"/>
      <c r="U27684" s="28"/>
      <c r="X27684" s="28"/>
      <c r="AA27684" s="28"/>
      <c r="AD27684" s="28"/>
      <c r="AG27684" s="28"/>
      <c r="AJ27684" s="28"/>
      <c r="AM27684" s="28"/>
      <c r="AV27684" s="28"/>
    </row>
    <row r="27685" spans="1:48" s="26" customFormat="1" ht="16.5">
      <c r="A27685" s="1"/>
      <c r="B27685" s="1"/>
      <c r="C27685" s="1"/>
      <c r="D27685" s="1"/>
      <c r="K27685" s="27"/>
      <c r="U27685" s="28"/>
      <c r="X27685" s="28"/>
      <c r="AA27685" s="28"/>
      <c r="AD27685" s="28"/>
      <c r="AG27685" s="28"/>
      <c r="AJ27685" s="28"/>
      <c r="AM27685" s="28"/>
      <c r="AV27685" s="28"/>
    </row>
    <row r="27686" spans="1:48" s="26" customFormat="1" ht="16.5">
      <c r="A27686" s="1"/>
      <c r="B27686" s="1"/>
      <c r="C27686" s="1"/>
      <c r="D27686" s="1"/>
      <c r="K27686" s="27"/>
      <c r="U27686" s="28"/>
      <c r="X27686" s="28"/>
      <c r="AA27686" s="28"/>
      <c r="AD27686" s="28"/>
      <c r="AG27686" s="28"/>
      <c r="AJ27686" s="28"/>
      <c r="AM27686" s="28"/>
      <c r="AV27686" s="28"/>
    </row>
    <row r="27687" spans="1:48" s="26" customFormat="1" ht="16.5">
      <c r="A27687" s="1"/>
      <c r="B27687" s="1"/>
      <c r="C27687" s="1"/>
      <c r="D27687" s="1"/>
      <c r="K27687" s="27"/>
      <c r="U27687" s="28"/>
      <c r="X27687" s="28"/>
      <c r="AA27687" s="28"/>
      <c r="AD27687" s="28"/>
      <c r="AG27687" s="28"/>
      <c r="AJ27687" s="28"/>
      <c r="AM27687" s="28"/>
      <c r="AV27687" s="28"/>
    </row>
    <row r="27688" spans="1:48" s="26" customFormat="1" ht="16.5">
      <c r="A27688" s="1"/>
      <c r="B27688" s="1"/>
      <c r="C27688" s="1"/>
      <c r="D27688" s="1"/>
      <c r="K27688" s="27"/>
      <c r="U27688" s="28"/>
      <c r="X27688" s="28"/>
      <c r="AA27688" s="28"/>
      <c r="AD27688" s="28"/>
      <c r="AG27688" s="28"/>
      <c r="AJ27688" s="28"/>
      <c r="AM27688" s="28"/>
      <c r="AV27688" s="28"/>
    </row>
    <row r="27689" spans="1:48" s="26" customFormat="1" ht="16.5">
      <c r="A27689" s="1"/>
      <c r="B27689" s="1"/>
      <c r="C27689" s="1"/>
      <c r="D27689" s="1"/>
      <c r="K27689" s="27"/>
      <c r="U27689" s="28"/>
      <c r="X27689" s="28"/>
      <c r="AA27689" s="28"/>
      <c r="AD27689" s="28"/>
      <c r="AG27689" s="28"/>
      <c r="AJ27689" s="28"/>
      <c r="AM27689" s="28"/>
      <c r="AV27689" s="28"/>
    </row>
    <row r="27690" spans="1:48" s="26" customFormat="1" ht="16.5">
      <c r="A27690" s="1"/>
      <c r="B27690" s="1"/>
      <c r="C27690" s="1"/>
      <c r="D27690" s="1"/>
      <c r="K27690" s="27"/>
      <c r="U27690" s="28"/>
      <c r="X27690" s="28"/>
      <c r="AA27690" s="28"/>
      <c r="AD27690" s="28"/>
      <c r="AG27690" s="28"/>
      <c r="AJ27690" s="28"/>
      <c r="AM27690" s="28"/>
      <c r="AV27690" s="28"/>
    </row>
    <row r="27691" spans="1:48" s="26" customFormat="1" ht="16.5">
      <c r="A27691" s="1"/>
      <c r="B27691" s="1"/>
      <c r="C27691" s="1"/>
      <c r="D27691" s="1"/>
      <c r="K27691" s="27"/>
      <c r="U27691" s="28"/>
      <c r="X27691" s="28"/>
      <c r="AA27691" s="28"/>
      <c r="AD27691" s="28"/>
      <c r="AG27691" s="28"/>
      <c r="AJ27691" s="28"/>
      <c r="AM27691" s="28"/>
      <c r="AV27691" s="28"/>
    </row>
    <row r="27692" spans="1:48" s="26" customFormat="1" ht="16.5">
      <c r="A27692" s="1"/>
      <c r="B27692" s="1"/>
      <c r="C27692" s="1"/>
      <c r="D27692" s="1"/>
      <c r="K27692" s="27"/>
      <c r="U27692" s="28"/>
      <c r="X27692" s="28"/>
      <c r="AA27692" s="28"/>
      <c r="AD27692" s="28"/>
      <c r="AG27692" s="28"/>
      <c r="AJ27692" s="28"/>
      <c r="AM27692" s="28"/>
      <c r="AV27692" s="28"/>
    </row>
    <row r="27693" spans="1:48" s="26" customFormat="1" ht="16.5">
      <c r="A27693" s="1"/>
      <c r="B27693" s="1"/>
      <c r="C27693" s="1"/>
      <c r="D27693" s="1"/>
      <c r="K27693" s="27"/>
      <c r="U27693" s="28"/>
      <c r="X27693" s="28"/>
      <c r="AA27693" s="28"/>
      <c r="AD27693" s="28"/>
      <c r="AG27693" s="28"/>
      <c r="AJ27693" s="28"/>
      <c r="AM27693" s="28"/>
      <c r="AV27693" s="28"/>
    </row>
    <row r="27694" spans="1:48" s="26" customFormat="1" ht="16.5">
      <c r="A27694" s="1"/>
      <c r="B27694" s="1"/>
      <c r="C27694" s="1"/>
      <c r="D27694" s="1"/>
      <c r="K27694" s="27"/>
      <c r="U27694" s="28"/>
      <c r="X27694" s="28"/>
      <c r="AA27694" s="28"/>
      <c r="AD27694" s="28"/>
      <c r="AG27694" s="28"/>
      <c r="AJ27694" s="28"/>
      <c r="AM27694" s="28"/>
      <c r="AV27694" s="28"/>
    </row>
    <row r="27695" spans="1:48" s="26" customFormat="1" ht="16.5">
      <c r="A27695" s="1"/>
      <c r="B27695" s="1"/>
      <c r="C27695" s="1"/>
      <c r="D27695" s="1"/>
      <c r="K27695" s="27"/>
      <c r="U27695" s="28"/>
      <c r="X27695" s="28"/>
      <c r="AA27695" s="28"/>
      <c r="AD27695" s="28"/>
      <c r="AG27695" s="28"/>
      <c r="AJ27695" s="28"/>
      <c r="AM27695" s="28"/>
      <c r="AV27695" s="28"/>
    </row>
    <row r="27696" spans="1:48" s="26" customFormat="1" ht="16.5">
      <c r="A27696" s="1"/>
      <c r="B27696" s="1"/>
      <c r="C27696" s="1"/>
      <c r="D27696" s="1"/>
      <c r="K27696" s="27"/>
      <c r="U27696" s="28"/>
      <c r="X27696" s="28"/>
      <c r="AA27696" s="28"/>
      <c r="AD27696" s="28"/>
      <c r="AG27696" s="28"/>
      <c r="AJ27696" s="28"/>
      <c r="AM27696" s="28"/>
      <c r="AV27696" s="28"/>
    </row>
    <row r="27697" spans="1:48" s="26" customFormat="1" ht="16.5">
      <c r="A27697" s="1"/>
      <c r="B27697" s="1"/>
      <c r="C27697" s="1"/>
      <c r="D27697" s="1"/>
      <c r="K27697" s="27"/>
      <c r="U27697" s="28"/>
      <c r="X27697" s="28"/>
      <c r="AA27697" s="28"/>
      <c r="AD27697" s="28"/>
      <c r="AG27697" s="28"/>
      <c r="AJ27697" s="28"/>
      <c r="AM27697" s="28"/>
      <c r="AV27697" s="28"/>
    </row>
    <row r="27698" spans="1:48" s="26" customFormat="1" ht="16.5">
      <c r="A27698" s="1"/>
      <c r="B27698" s="1"/>
      <c r="C27698" s="1"/>
      <c r="D27698" s="1"/>
      <c r="K27698" s="27"/>
      <c r="U27698" s="28"/>
      <c r="X27698" s="28"/>
      <c r="AA27698" s="28"/>
      <c r="AD27698" s="28"/>
      <c r="AG27698" s="28"/>
      <c r="AJ27698" s="28"/>
      <c r="AM27698" s="28"/>
      <c r="AV27698" s="28"/>
    </row>
    <row r="27699" spans="1:48" s="26" customFormat="1" ht="16.5">
      <c r="A27699" s="1"/>
      <c r="B27699" s="1"/>
      <c r="C27699" s="1"/>
      <c r="D27699" s="1"/>
      <c r="K27699" s="27"/>
      <c r="U27699" s="28"/>
      <c r="X27699" s="28"/>
      <c r="AA27699" s="28"/>
      <c r="AD27699" s="28"/>
      <c r="AG27699" s="28"/>
      <c r="AJ27699" s="28"/>
      <c r="AM27699" s="28"/>
      <c r="AV27699" s="28"/>
    </row>
    <row r="27700" spans="1:48" s="26" customFormat="1" ht="16.5">
      <c r="A27700" s="1"/>
      <c r="B27700" s="1"/>
      <c r="C27700" s="1"/>
      <c r="D27700" s="1"/>
      <c r="K27700" s="27"/>
      <c r="U27700" s="28"/>
      <c r="X27700" s="28"/>
      <c r="AA27700" s="28"/>
      <c r="AD27700" s="28"/>
      <c r="AG27700" s="28"/>
      <c r="AJ27700" s="28"/>
      <c r="AM27700" s="28"/>
      <c r="AV27700" s="28"/>
    </row>
    <row r="27701" spans="1:48" s="26" customFormat="1" ht="16.5">
      <c r="A27701" s="1"/>
      <c r="B27701" s="1"/>
      <c r="C27701" s="1"/>
      <c r="D27701" s="1"/>
      <c r="K27701" s="27"/>
      <c r="U27701" s="28"/>
      <c r="X27701" s="28"/>
      <c r="AA27701" s="28"/>
      <c r="AD27701" s="28"/>
      <c r="AG27701" s="28"/>
      <c r="AJ27701" s="28"/>
      <c r="AM27701" s="28"/>
      <c r="AV27701" s="28"/>
    </row>
    <row r="27702" spans="1:48" s="26" customFormat="1" ht="16.5">
      <c r="A27702" s="1"/>
      <c r="B27702" s="1"/>
      <c r="C27702" s="1"/>
      <c r="D27702" s="1"/>
      <c r="K27702" s="27"/>
      <c r="U27702" s="28"/>
      <c r="X27702" s="28"/>
      <c r="AA27702" s="28"/>
      <c r="AD27702" s="28"/>
      <c r="AG27702" s="28"/>
      <c r="AJ27702" s="28"/>
      <c r="AM27702" s="28"/>
      <c r="AV27702" s="28"/>
    </row>
    <row r="27703" spans="1:48" s="26" customFormat="1" ht="16.5">
      <c r="A27703" s="1"/>
      <c r="B27703" s="1"/>
      <c r="C27703" s="1"/>
      <c r="D27703" s="1"/>
      <c r="K27703" s="27"/>
      <c r="U27703" s="28"/>
      <c r="X27703" s="28"/>
      <c r="AA27703" s="28"/>
      <c r="AD27703" s="28"/>
      <c r="AG27703" s="28"/>
      <c r="AJ27703" s="28"/>
      <c r="AM27703" s="28"/>
      <c r="AV27703" s="28"/>
    </row>
    <row r="27704" spans="1:48" s="26" customFormat="1" ht="16.5">
      <c r="A27704" s="1"/>
      <c r="B27704" s="1"/>
      <c r="C27704" s="1"/>
      <c r="D27704" s="1"/>
      <c r="K27704" s="27"/>
      <c r="U27704" s="28"/>
      <c r="X27704" s="28"/>
      <c r="AA27704" s="28"/>
      <c r="AD27704" s="28"/>
      <c r="AG27704" s="28"/>
      <c r="AJ27704" s="28"/>
      <c r="AM27704" s="28"/>
      <c r="AV27704" s="28"/>
    </row>
    <row r="27705" spans="1:48" s="26" customFormat="1" ht="16.5">
      <c r="A27705" s="1"/>
      <c r="B27705" s="1"/>
      <c r="C27705" s="1"/>
      <c r="D27705" s="1"/>
      <c r="K27705" s="27"/>
      <c r="U27705" s="28"/>
      <c r="X27705" s="28"/>
      <c r="AA27705" s="28"/>
      <c r="AD27705" s="28"/>
      <c r="AG27705" s="28"/>
      <c r="AJ27705" s="28"/>
      <c r="AM27705" s="28"/>
      <c r="AV27705" s="28"/>
    </row>
    <row r="27706" spans="1:48" s="26" customFormat="1" ht="16.5">
      <c r="A27706" s="1"/>
      <c r="B27706" s="1"/>
      <c r="C27706" s="1"/>
      <c r="D27706" s="1"/>
      <c r="K27706" s="27"/>
      <c r="U27706" s="28"/>
      <c r="X27706" s="28"/>
      <c r="AA27706" s="28"/>
      <c r="AD27706" s="28"/>
      <c r="AG27706" s="28"/>
      <c r="AJ27706" s="28"/>
      <c r="AM27706" s="28"/>
      <c r="AV27706" s="28"/>
    </row>
    <row r="27707" spans="1:48" s="26" customFormat="1" ht="16.5">
      <c r="A27707" s="1"/>
      <c r="B27707" s="1"/>
      <c r="C27707" s="1"/>
      <c r="D27707" s="1"/>
      <c r="K27707" s="27"/>
      <c r="U27707" s="28"/>
      <c r="X27707" s="28"/>
      <c r="AA27707" s="28"/>
      <c r="AD27707" s="28"/>
      <c r="AG27707" s="28"/>
      <c r="AJ27707" s="28"/>
      <c r="AM27707" s="28"/>
      <c r="AV27707" s="28"/>
    </row>
    <row r="27708" spans="1:48" s="26" customFormat="1" ht="16.5">
      <c r="A27708" s="1"/>
      <c r="B27708" s="1"/>
      <c r="C27708" s="1"/>
      <c r="D27708" s="1"/>
      <c r="K27708" s="27"/>
      <c r="U27708" s="28"/>
      <c r="X27708" s="28"/>
      <c r="AA27708" s="28"/>
      <c r="AD27708" s="28"/>
      <c r="AG27708" s="28"/>
      <c r="AJ27708" s="28"/>
      <c r="AM27708" s="28"/>
      <c r="AV27708" s="28"/>
    </row>
    <row r="27709" spans="1:48" s="26" customFormat="1" ht="16.5">
      <c r="A27709" s="1"/>
      <c r="B27709" s="1"/>
      <c r="C27709" s="1"/>
      <c r="D27709" s="1"/>
      <c r="K27709" s="27"/>
      <c r="U27709" s="28"/>
      <c r="X27709" s="28"/>
      <c r="AA27709" s="28"/>
      <c r="AD27709" s="28"/>
      <c r="AG27709" s="28"/>
      <c r="AJ27709" s="28"/>
      <c r="AM27709" s="28"/>
      <c r="AV27709" s="28"/>
    </row>
    <row r="27710" spans="1:48" s="26" customFormat="1" ht="16.5">
      <c r="A27710" s="1"/>
      <c r="B27710" s="1"/>
      <c r="C27710" s="1"/>
      <c r="D27710" s="1"/>
      <c r="K27710" s="27"/>
      <c r="U27710" s="28"/>
      <c r="X27710" s="28"/>
      <c r="AA27710" s="28"/>
      <c r="AD27710" s="28"/>
      <c r="AG27710" s="28"/>
      <c r="AJ27710" s="28"/>
      <c r="AM27710" s="28"/>
      <c r="AV27710" s="28"/>
    </row>
    <row r="27711" spans="1:48" s="26" customFormat="1" ht="16.5">
      <c r="A27711" s="1"/>
      <c r="B27711" s="1"/>
      <c r="C27711" s="1"/>
      <c r="D27711" s="1"/>
      <c r="K27711" s="27"/>
      <c r="U27711" s="28"/>
      <c r="X27711" s="28"/>
      <c r="AA27711" s="28"/>
      <c r="AD27711" s="28"/>
      <c r="AG27711" s="28"/>
      <c r="AJ27711" s="28"/>
      <c r="AM27711" s="28"/>
      <c r="AV27711" s="28"/>
    </row>
    <row r="27712" spans="1:48" s="26" customFormat="1" ht="16.5">
      <c r="A27712" s="1"/>
      <c r="B27712" s="1"/>
      <c r="C27712" s="1"/>
      <c r="D27712" s="1"/>
      <c r="K27712" s="27"/>
      <c r="U27712" s="28"/>
      <c r="X27712" s="28"/>
      <c r="AA27712" s="28"/>
      <c r="AD27712" s="28"/>
      <c r="AG27712" s="28"/>
      <c r="AJ27712" s="28"/>
      <c r="AM27712" s="28"/>
      <c r="AV27712" s="28"/>
    </row>
    <row r="27713" spans="1:48" s="26" customFormat="1" ht="16.5">
      <c r="A27713" s="1"/>
      <c r="B27713" s="1"/>
      <c r="C27713" s="1"/>
      <c r="D27713" s="1"/>
      <c r="K27713" s="27"/>
      <c r="U27713" s="28"/>
      <c r="X27713" s="28"/>
      <c r="AA27713" s="28"/>
      <c r="AD27713" s="28"/>
      <c r="AG27713" s="28"/>
      <c r="AJ27713" s="28"/>
      <c r="AM27713" s="28"/>
      <c r="AV27713" s="28"/>
    </row>
    <row r="27714" spans="1:48" s="26" customFormat="1" ht="16.5">
      <c r="A27714" s="1"/>
      <c r="B27714" s="1"/>
      <c r="C27714" s="1"/>
      <c r="D27714" s="1"/>
      <c r="K27714" s="27"/>
      <c r="U27714" s="28"/>
      <c r="X27714" s="28"/>
      <c r="AA27714" s="28"/>
      <c r="AD27714" s="28"/>
      <c r="AG27714" s="28"/>
      <c r="AJ27714" s="28"/>
      <c r="AM27714" s="28"/>
      <c r="AV27714" s="28"/>
    </row>
    <row r="27715" spans="1:48" s="26" customFormat="1" ht="16.5">
      <c r="A27715" s="1"/>
      <c r="B27715" s="1"/>
      <c r="C27715" s="1"/>
      <c r="D27715" s="1"/>
      <c r="K27715" s="27"/>
      <c r="U27715" s="28"/>
      <c r="X27715" s="28"/>
      <c r="AA27715" s="28"/>
      <c r="AD27715" s="28"/>
      <c r="AG27715" s="28"/>
      <c r="AJ27715" s="28"/>
      <c r="AM27715" s="28"/>
      <c r="AV27715" s="28"/>
    </row>
    <row r="27716" spans="1:48" s="26" customFormat="1" ht="16.5">
      <c r="A27716" s="1"/>
      <c r="B27716" s="1"/>
      <c r="C27716" s="1"/>
      <c r="D27716" s="1"/>
      <c r="K27716" s="27"/>
      <c r="U27716" s="28"/>
      <c r="X27716" s="28"/>
      <c r="AA27716" s="28"/>
      <c r="AD27716" s="28"/>
      <c r="AG27716" s="28"/>
      <c r="AJ27716" s="28"/>
      <c r="AM27716" s="28"/>
      <c r="AV27716" s="28"/>
    </row>
    <row r="27717" spans="1:48" s="26" customFormat="1" ht="16.5">
      <c r="A27717" s="1"/>
      <c r="B27717" s="1"/>
      <c r="C27717" s="1"/>
      <c r="D27717" s="1"/>
      <c r="K27717" s="27"/>
      <c r="U27717" s="28"/>
      <c r="X27717" s="28"/>
      <c r="AA27717" s="28"/>
      <c r="AD27717" s="28"/>
      <c r="AG27717" s="28"/>
      <c r="AJ27717" s="28"/>
      <c r="AM27717" s="28"/>
      <c r="AV27717" s="28"/>
    </row>
    <row r="27718" spans="1:48" s="26" customFormat="1" ht="16.5">
      <c r="A27718" s="1"/>
      <c r="B27718" s="1"/>
      <c r="C27718" s="1"/>
      <c r="D27718" s="1"/>
      <c r="K27718" s="27"/>
      <c r="U27718" s="28"/>
      <c r="X27718" s="28"/>
      <c r="AA27718" s="28"/>
      <c r="AD27718" s="28"/>
      <c r="AG27718" s="28"/>
      <c r="AJ27718" s="28"/>
      <c r="AM27718" s="28"/>
      <c r="AV27718" s="28"/>
    </row>
    <row r="27719" spans="1:48" s="26" customFormat="1" ht="16.5">
      <c r="A27719" s="1"/>
      <c r="B27719" s="1"/>
      <c r="C27719" s="1"/>
      <c r="D27719" s="1"/>
      <c r="K27719" s="27"/>
      <c r="U27719" s="28"/>
      <c r="X27719" s="28"/>
      <c r="AA27719" s="28"/>
      <c r="AD27719" s="28"/>
      <c r="AG27719" s="28"/>
      <c r="AJ27719" s="28"/>
      <c r="AM27719" s="28"/>
      <c r="AV27719" s="28"/>
    </row>
    <row r="27720" spans="1:48" s="26" customFormat="1" ht="16.5">
      <c r="A27720" s="1"/>
      <c r="B27720" s="1"/>
      <c r="C27720" s="1"/>
      <c r="D27720" s="1"/>
      <c r="K27720" s="27"/>
      <c r="U27720" s="28"/>
      <c r="X27720" s="28"/>
      <c r="AA27720" s="28"/>
      <c r="AD27720" s="28"/>
      <c r="AG27720" s="28"/>
      <c r="AJ27720" s="28"/>
      <c r="AM27720" s="28"/>
      <c r="AV27720" s="28"/>
    </row>
    <row r="27721" spans="1:48" s="26" customFormat="1" ht="16.5">
      <c r="A27721" s="1"/>
      <c r="B27721" s="1"/>
      <c r="C27721" s="1"/>
      <c r="D27721" s="1"/>
      <c r="K27721" s="27"/>
      <c r="U27721" s="28"/>
      <c r="X27721" s="28"/>
      <c r="AA27721" s="28"/>
      <c r="AD27721" s="28"/>
      <c r="AG27721" s="28"/>
      <c r="AJ27721" s="28"/>
      <c r="AM27721" s="28"/>
      <c r="AV27721" s="28"/>
    </row>
    <row r="27722" spans="1:48" s="26" customFormat="1" ht="16.5">
      <c r="A27722" s="1"/>
      <c r="B27722" s="1"/>
      <c r="C27722" s="1"/>
      <c r="D27722" s="1"/>
      <c r="K27722" s="27"/>
      <c r="U27722" s="28"/>
      <c r="X27722" s="28"/>
      <c r="AA27722" s="28"/>
      <c r="AD27722" s="28"/>
      <c r="AG27722" s="28"/>
      <c r="AJ27722" s="28"/>
      <c r="AM27722" s="28"/>
      <c r="AV27722" s="28"/>
    </row>
    <row r="27723" spans="1:48" s="26" customFormat="1" ht="16.5">
      <c r="A27723" s="1"/>
      <c r="B27723" s="1"/>
      <c r="C27723" s="1"/>
      <c r="D27723" s="1"/>
      <c r="K27723" s="27"/>
      <c r="U27723" s="28"/>
      <c r="X27723" s="28"/>
      <c r="AA27723" s="28"/>
      <c r="AD27723" s="28"/>
      <c r="AG27723" s="28"/>
      <c r="AJ27723" s="28"/>
      <c r="AM27723" s="28"/>
      <c r="AV27723" s="28"/>
    </row>
    <row r="27724" spans="1:48" s="26" customFormat="1" ht="16.5">
      <c r="A27724" s="1"/>
      <c r="B27724" s="1"/>
      <c r="C27724" s="1"/>
      <c r="D27724" s="1"/>
      <c r="K27724" s="27"/>
      <c r="U27724" s="28"/>
      <c r="X27724" s="28"/>
      <c r="AA27724" s="28"/>
      <c r="AD27724" s="28"/>
      <c r="AG27724" s="28"/>
      <c r="AJ27724" s="28"/>
      <c r="AM27724" s="28"/>
      <c r="AV27724" s="28"/>
    </row>
    <row r="27725" spans="1:48" s="26" customFormat="1" ht="16.5">
      <c r="A27725" s="1"/>
      <c r="B27725" s="1"/>
      <c r="C27725" s="1"/>
      <c r="D27725" s="1"/>
      <c r="K27725" s="27"/>
      <c r="U27725" s="28"/>
      <c r="X27725" s="28"/>
      <c r="AA27725" s="28"/>
      <c r="AD27725" s="28"/>
      <c r="AG27725" s="28"/>
      <c r="AJ27725" s="28"/>
      <c r="AM27725" s="28"/>
      <c r="AV27725" s="28"/>
    </row>
    <row r="27726" spans="1:48" s="26" customFormat="1" ht="16.5">
      <c r="A27726" s="1"/>
      <c r="B27726" s="1"/>
      <c r="C27726" s="1"/>
      <c r="D27726" s="1"/>
      <c r="K27726" s="27"/>
      <c r="U27726" s="28"/>
      <c r="X27726" s="28"/>
      <c r="AA27726" s="28"/>
      <c r="AD27726" s="28"/>
      <c r="AG27726" s="28"/>
      <c r="AJ27726" s="28"/>
      <c r="AM27726" s="28"/>
      <c r="AV27726" s="28"/>
    </row>
    <row r="27727" spans="1:48" s="26" customFormat="1" ht="16.5">
      <c r="A27727" s="1"/>
      <c r="B27727" s="1"/>
      <c r="C27727" s="1"/>
      <c r="D27727" s="1"/>
      <c r="K27727" s="27"/>
      <c r="U27727" s="28"/>
      <c r="X27727" s="28"/>
      <c r="AA27727" s="28"/>
      <c r="AD27727" s="28"/>
      <c r="AG27727" s="28"/>
      <c r="AJ27727" s="28"/>
      <c r="AM27727" s="28"/>
      <c r="AV27727" s="28"/>
    </row>
    <row r="27728" spans="1:48" s="26" customFormat="1" ht="16.5">
      <c r="A27728" s="1"/>
      <c r="B27728" s="1"/>
      <c r="C27728" s="1"/>
      <c r="D27728" s="1"/>
      <c r="K27728" s="27"/>
      <c r="U27728" s="28"/>
      <c r="X27728" s="28"/>
      <c r="AA27728" s="28"/>
      <c r="AD27728" s="28"/>
      <c r="AG27728" s="28"/>
      <c r="AJ27728" s="28"/>
      <c r="AM27728" s="28"/>
      <c r="AV27728" s="28"/>
    </row>
    <row r="27729" spans="1:48" s="26" customFormat="1" ht="16.5">
      <c r="A27729" s="1"/>
      <c r="B27729" s="1"/>
      <c r="C27729" s="1"/>
      <c r="D27729" s="1"/>
      <c r="K27729" s="27"/>
      <c r="U27729" s="28"/>
      <c r="X27729" s="28"/>
      <c r="AA27729" s="28"/>
      <c r="AD27729" s="28"/>
      <c r="AG27729" s="28"/>
      <c r="AJ27729" s="28"/>
      <c r="AM27729" s="28"/>
      <c r="AV27729" s="28"/>
    </row>
    <row r="27730" spans="1:48" s="26" customFormat="1" ht="16.5">
      <c r="A27730" s="1"/>
      <c r="B27730" s="1"/>
      <c r="C27730" s="1"/>
      <c r="D27730" s="1"/>
      <c r="K27730" s="27"/>
      <c r="U27730" s="28"/>
      <c r="X27730" s="28"/>
      <c r="AA27730" s="28"/>
      <c r="AD27730" s="28"/>
      <c r="AG27730" s="28"/>
      <c r="AJ27730" s="28"/>
      <c r="AM27730" s="28"/>
      <c r="AV27730" s="28"/>
    </row>
    <row r="27731" spans="1:48" s="26" customFormat="1" ht="16.5">
      <c r="A27731" s="1"/>
      <c r="B27731" s="1"/>
      <c r="C27731" s="1"/>
      <c r="D27731" s="1"/>
      <c r="K27731" s="27"/>
      <c r="U27731" s="28"/>
      <c r="X27731" s="28"/>
      <c r="AA27731" s="28"/>
      <c r="AD27731" s="28"/>
      <c r="AG27731" s="28"/>
      <c r="AJ27731" s="28"/>
      <c r="AM27731" s="28"/>
      <c r="AV27731" s="28"/>
    </row>
    <row r="27732" spans="1:48" s="26" customFormat="1" ht="16.5">
      <c r="A27732" s="1"/>
      <c r="B27732" s="1"/>
      <c r="C27732" s="1"/>
      <c r="D27732" s="1"/>
      <c r="K27732" s="27"/>
      <c r="U27732" s="28"/>
      <c r="X27732" s="28"/>
      <c r="AA27732" s="28"/>
      <c r="AD27732" s="28"/>
      <c r="AG27732" s="28"/>
      <c r="AJ27732" s="28"/>
      <c r="AM27732" s="28"/>
      <c r="AV27732" s="28"/>
    </row>
    <row r="27733" spans="1:48" s="26" customFormat="1" ht="16.5">
      <c r="A27733" s="1"/>
      <c r="B27733" s="1"/>
      <c r="C27733" s="1"/>
      <c r="D27733" s="1"/>
      <c r="K27733" s="27"/>
      <c r="U27733" s="28"/>
      <c r="X27733" s="28"/>
      <c r="AA27733" s="28"/>
      <c r="AD27733" s="28"/>
      <c r="AG27733" s="28"/>
      <c r="AJ27733" s="28"/>
      <c r="AM27733" s="28"/>
      <c r="AV27733" s="28"/>
    </row>
    <row r="27734" spans="1:48" s="26" customFormat="1" ht="16.5">
      <c r="A27734" s="1"/>
      <c r="B27734" s="1"/>
      <c r="C27734" s="1"/>
      <c r="D27734" s="1"/>
      <c r="K27734" s="27"/>
      <c r="U27734" s="28"/>
      <c r="X27734" s="28"/>
      <c r="AA27734" s="28"/>
      <c r="AD27734" s="28"/>
      <c r="AG27734" s="28"/>
      <c r="AJ27734" s="28"/>
      <c r="AM27734" s="28"/>
      <c r="AV27734" s="28"/>
    </row>
    <row r="27735" spans="1:48" s="26" customFormat="1" ht="16.5">
      <c r="A27735" s="1"/>
      <c r="B27735" s="1"/>
      <c r="C27735" s="1"/>
      <c r="D27735" s="1"/>
      <c r="K27735" s="27"/>
      <c r="U27735" s="28"/>
      <c r="X27735" s="28"/>
      <c r="AA27735" s="28"/>
      <c r="AD27735" s="28"/>
      <c r="AG27735" s="28"/>
      <c r="AJ27735" s="28"/>
      <c r="AM27735" s="28"/>
      <c r="AV27735" s="28"/>
    </row>
    <row r="27736" spans="1:48" s="26" customFormat="1" ht="16.5">
      <c r="A27736" s="1"/>
      <c r="B27736" s="1"/>
      <c r="C27736" s="1"/>
      <c r="D27736" s="1"/>
      <c r="K27736" s="27"/>
      <c r="U27736" s="28"/>
      <c r="X27736" s="28"/>
      <c r="AA27736" s="28"/>
      <c r="AD27736" s="28"/>
      <c r="AG27736" s="28"/>
      <c r="AJ27736" s="28"/>
      <c r="AM27736" s="28"/>
      <c r="AV27736" s="28"/>
    </row>
    <row r="27737" spans="1:48" s="26" customFormat="1" ht="16.5">
      <c r="A27737" s="1"/>
      <c r="B27737" s="1"/>
      <c r="C27737" s="1"/>
      <c r="D27737" s="1"/>
      <c r="K27737" s="27"/>
      <c r="U27737" s="28"/>
      <c r="X27737" s="28"/>
      <c r="AA27737" s="28"/>
      <c r="AD27737" s="28"/>
      <c r="AG27737" s="28"/>
      <c r="AJ27737" s="28"/>
      <c r="AM27737" s="28"/>
      <c r="AV27737" s="28"/>
    </row>
    <row r="27738" spans="1:48" s="26" customFormat="1" ht="16.5">
      <c r="A27738" s="1"/>
      <c r="B27738" s="1"/>
      <c r="C27738" s="1"/>
      <c r="D27738" s="1"/>
      <c r="K27738" s="27"/>
      <c r="U27738" s="28"/>
      <c r="X27738" s="28"/>
      <c r="AA27738" s="28"/>
      <c r="AD27738" s="28"/>
      <c r="AG27738" s="28"/>
      <c r="AJ27738" s="28"/>
      <c r="AM27738" s="28"/>
      <c r="AV27738" s="28"/>
    </row>
    <row r="27739" spans="1:48" s="26" customFormat="1" ht="16.5">
      <c r="A27739" s="1"/>
      <c r="B27739" s="1"/>
      <c r="C27739" s="1"/>
      <c r="D27739" s="1"/>
      <c r="K27739" s="27"/>
      <c r="U27739" s="28"/>
      <c r="X27739" s="28"/>
      <c r="AA27739" s="28"/>
      <c r="AD27739" s="28"/>
      <c r="AG27739" s="28"/>
      <c r="AJ27739" s="28"/>
      <c r="AM27739" s="28"/>
      <c r="AV27739" s="28"/>
    </row>
    <row r="27740" spans="1:48" s="26" customFormat="1" ht="16.5">
      <c r="A27740" s="1"/>
      <c r="B27740" s="1"/>
      <c r="C27740" s="1"/>
      <c r="D27740" s="1"/>
      <c r="K27740" s="27"/>
      <c r="U27740" s="28"/>
      <c r="X27740" s="28"/>
      <c r="AA27740" s="28"/>
      <c r="AD27740" s="28"/>
      <c r="AG27740" s="28"/>
      <c r="AJ27740" s="28"/>
      <c r="AM27740" s="28"/>
      <c r="AV27740" s="28"/>
    </row>
    <row r="27741" spans="1:48" s="26" customFormat="1" ht="16.5">
      <c r="A27741" s="1"/>
      <c r="B27741" s="1"/>
      <c r="C27741" s="1"/>
      <c r="D27741" s="1"/>
      <c r="K27741" s="27"/>
      <c r="U27741" s="28"/>
      <c r="X27741" s="28"/>
      <c r="AA27741" s="28"/>
      <c r="AD27741" s="28"/>
      <c r="AG27741" s="28"/>
      <c r="AJ27741" s="28"/>
      <c r="AM27741" s="28"/>
      <c r="AV27741" s="28"/>
    </row>
    <row r="27742" spans="1:48" s="26" customFormat="1" ht="16.5">
      <c r="A27742" s="1"/>
      <c r="B27742" s="1"/>
      <c r="C27742" s="1"/>
      <c r="D27742" s="1"/>
      <c r="K27742" s="27"/>
      <c r="U27742" s="28"/>
      <c r="X27742" s="28"/>
      <c r="AA27742" s="28"/>
      <c r="AD27742" s="28"/>
      <c r="AG27742" s="28"/>
      <c r="AJ27742" s="28"/>
      <c r="AM27742" s="28"/>
      <c r="AV27742" s="28"/>
    </row>
    <row r="27743" spans="1:48" s="26" customFormat="1" ht="16.5">
      <c r="A27743" s="1"/>
      <c r="B27743" s="1"/>
      <c r="C27743" s="1"/>
      <c r="D27743" s="1"/>
      <c r="K27743" s="27"/>
      <c r="U27743" s="28"/>
      <c r="X27743" s="28"/>
      <c r="AA27743" s="28"/>
      <c r="AD27743" s="28"/>
      <c r="AG27743" s="28"/>
      <c r="AJ27743" s="28"/>
      <c r="AM27743" s="28"/>
      <c r="AV27743" s="28"/>
    </row>
    <row r="27744" spans="1:48" s="26" customFormat="1" ht="16.5">
      <c r="A27744" s="1"/>
      <c r="B27744" s="1"/>
      <c r="C27744" s="1"/>
      <c r="D27744" s="1"/>
      <c r="K27744" s="27"/>
      <c r="U27744" s="28"/>
      <c r="X27744" s="28"/>
      <c r="AA27744" s="28"/>
      <c r="AD27744" s="28"/>
      <c r="AG27744" s="28"/>
      <c r="AJ27744" s="28"/>
      <c r="AM27744" s="28"/>
      <c r="AV27744" s="28"/>
    </row>
    <row r="27745" spans="1:48" s="26" customFormat="1" ht="16.5">
      <c r="A27745" s="1"/>
      <c r="B27745" s="1"/>
      <c r="C27745" s="1"/>
      <c r="D27745" s="1"/>
      <c r="K27745" s="27"/>
      <c r="U27745" s="28"/>
      <c r="X27745" s="28"/>
      <c r="AA27745" s="28"/>
      <c r="AD27745" s="28"/>
      <c r="AG27745" s="28"/>
      <c r="AJ27745" s="28"/>
      <c r="AM27745" s="28"/>
      <c r="AV27745" s="28"/>
    </row>
    <row r="27746" spans="1:48" s="26" customFormat="1" ht="16.5">
      <c r="A27746" s="1"/>
      <c r="B27746" s="1"/>
      <c r="C27746" s="1"/>
      <c r="D27746" s="1"/>
      <c r="K27746" s="27"/>
      <c r="U27746" s="28"/>
      <c r="X27746" s="28"/>
      <c r="AA27746" s="28"/>
      <c r="AD27746" s="28"/>
      <c r="AG27746" s="28"/>
      <c r="AJ27746" s="28"/>
      <c r="AM27746" s="28"/>
      <c r="AV27746" s="28"/>
    </row>
    <row r="27747" spans="1:48" s="26" customFormat="1" ht="16.5">
      <c r="A27747" s="1"/>
      <c r="B27747" s="1"/>
      <c r="C27747" s="1"/>
      <c r="D27747" s="1"/>
      <c r="K27747" s="27"/>
      <c r="U27747" s="28"/>
      <c r="X27747" s="28"/>
      <c r="AA27747" s="28"/>
      <c r="AD27747" s="28"/>
      <c r="AG27747" s="28"/>
      <c r="AJ27747" s="28"/>
      <c r="AM27747" s="28"/>
      <c r="AV27747" s="28"/>
    </row>
    <row r="27748" spans="1:48" s="26" customFormat="1" ht="16.5">
      <c r="A27748" s="1"/>
      <c r="B27748" s="1"/>
      <c r="C27748" s="1"/>
      <c r="D27748" s="1"/>
      <c r="K27748" s="27"/>
      <c r="U27748" s="28"/>
      <c r="X27748" s="28"/>
      <c r="AA27748" s="28"/>
      <c r="AD27748" s="28"/>
      <c r="AG27748" s="28"/>
      <c r="AJ27748" s="28"/>
      <c r="AM27748" s="28"/>
      <c r="AV27748" s="28"/>
    </row>
    <row r="27749" spans="1:48" s="26" customFormat="1" ht="16.5">
      <c r="A27749" s="1"/>
      <c r="B27749" s="1"/>
      <c r="C27749" s="1"/>
      <c r="D27749" s="1"/>
      <c r="K27749" s="27"/>
      <c r="U27749" s="28"/>
      <c r="X27749" s="28"/>
      <c r="AA27749" s="28"/>
      <c r="AD27749" s="28"/>
      <c r="AG27749" s="28"/>
      <c r="AJ27749" s="28"/>
      <c r="AM27749" s="28"/>
      <c r="AV27749" s="28"/>
    </row>
    <row r="27750" spans="1:48" s="26" customFormat="1" ht="16.5">
      <c r="A27750" s="1"/>
      <c r="B27750" s="1"/>
      <c r="C27750" s="1"/>
      <c r="D27750" s="1"/>
      <c r="K27750" s="27"/>
      <c r="U27750" s="28"/>
      <c r="X27750" s="28"/>
      <c r="AA27750" s="28"/>
      <c r="AD27750" s="28"/>
      <c r="AG27750" s="28"/>
      <c r="AJ27750" s="28"/>
      <c r="AM27750" s="28"/>
      <c r="AV27750" s="28"/>
    </row>
    <row r="27751" spans="1:48" s="26" customFormat="1" ht="16.5">
      <c r="A27751" s="1"/>
      <c r="B27751" s="1"/>
      <c r="C27751" s="1"/>
      <c r="D27751" s="1"/>
      <c r="K27751" s="27"/>
      <c r="U27751" s="28"/>
      <c r="X27751" s="28"/>
      <c r="AA27751" s="28"/>
      <c r="AD27751" s="28"/>
      <c r="AG27751" s="28"/>
      <c r="AJ27751" s="28"/>
      <c r="AM27751" s="28"/>
      <c r="AV27751" s="28"/>
    </row>
    <row r="27752" spans="1:48" s="26" customFormat="1" ht="16.5">
      <c r="A27752" s="1"/>
      <c r="B27752" s="1"/>
      <c r="C27752" s="1"/>
      <c r="D27752" s="1"/>
      <c r="K27752" s="27"/>
      <c r="U27752" s="28"/>
      <c r="X27752" s="28"/>
      <c r="AA27752" s="28"/>
      <c r="AD27752" s="28"/>
      <c r="AG27752" s="28"/>
      <c r="AJ27752" s="28"/>
      <c r="AM27752" s="28"/>
      <c r="AV27752" s="28"/>
    </row>
    <row r="27753" spans="1:48" s="26" customFormat="1" ht="16.5">
      <c r="A27753" s="1"/>
      <c r="B27753" s="1"/>
      <c r="C27753" s="1"/>
      <c r="D27753" s="1"/>
      <c r="K27753" s="27"/>
      <c r="U27753" s="28"/>
      <c r="X27753" s="28"/>
      <c r="AA27753" s="28"/>
      <c r="AD27753" s="28"/>
      <c r="AG27753" s="28"/>
      <c r="AJ27753" s="28"/>
      <c r="AM27753" s="28"/>
      <c r="AV27753" s="28"/>
    </row>
    <row r="27754" spans="1:48" s="26" customFormat="1" ht="16.5">
      <c r="A27754" s="1"/>
      <c r="B27754" s="1"/>
      <c r="C27754" s="1"/>
      <c r="D27754" s="1"/>
      <c r="K27754" s="27"/>
      <c r="U27754" s="28"/>
      <c r="X27754" s="28"/>
      <c r="AA27754" s="28"/>
      <c r="AD27754" s="28"/>
      <c r="AG27754" s="28"/>
      <c r="AJ27754" s="28"/>
      <c r="AM27754" s="28"/>
      <c r="AV27754" s="28"/>
    </row>
    <row r="27755" spans="1:48" s="26" customFormat="1" ht="16.5">
      <c r="A27755" s="1"/>
      <c r="B27755" s="1"/>
      <c r="C27755" s="1"/>
      <c r="D27755" s="1"/>
      <c r="K27755" s="27"/>
      <c r="U27755" s="28"/>
      <c r="X27755" s="28"/>
      <c r="AA27755" s="28"/>
      <c r="AD27755" s="28"/>
      <c r="AG27755" s="28"/>
      <c r="AJ27755" s="28"/>
      <c r="AM27755" s="28"/>
      <c r="AV27755" s="28"/>
    </row>
    <row r="27756" spans="1:48" s="26" customFormat="1" ht="16.5">
      <c r="A27756" s="1"/>
      <c r="B27756" s="1"/>
      <c r="C27756" s="1"/>
      <c r="D27756" s="1"/>
      <c r="K27756" s="27"/>
      <c r="U27756" s="28"/>
      <c r="X27756" s="28"/>
      <c r="AA27756" s="28"/>
      <c r="AD27756" s="28"/>
      <c r="AG27756" s="28"/>
      <c r="AJ27756" s="28"/>
      <c r="AM27756" s="28"/>
      <c r="AV27756" s="28"/>
    </row>
    <row r="27757" spans="1:48" s="26" customFormat="1" ht="16.5">
      <c r="A27757" s="1"/>
      <c r="B27757" s="1"/>
      <c r="C27757" s="1"/>
      <c r="D27757" s="1"/>
      <c r="K27757" s="27"/>
      <c r="U27757" s="28"/>
      <c r="X27757" s="28"/>
      <c r="AA27757" s="28"/>
      <c r="AD27757" s="28"/>
      <c r="AG27757" s="28"/>
      <c r="AJ27757" s="28"/>
      <c r="AM27757" s="28"/>
      <c r="AV27757" s="28"/>
    </row>
    <row r="27758" spans="1:48" s="26" customFormat="1" ht="16.5">
      <c r="A27758" s="1"/>
      <c r="B27758" s="1"/>
      <c r="C27758" s="1"/>
      <c r="D27758" s="1"/>
      <c r="K27758" s="27"/>
      <c r="U27758" s="28"/>
      <c r="X27758" s="28"/>
      <c r="AA27758" s="28"/>
      <c r="AD27758" s="28"/>
      <c r="AG27758" s="28"/>
      <c r="AJ27758" s="28"/>
      <c r="AM27758" s="28"/>
      <c r="AV27758" s="28"/>
    </row>
    <row r="27759" spans="1:48" s="26" customFormat="1" ht="16.5">
      <c r="A27759" s="1"/>
      <c r="B27759" s="1"/>
      <c r="C27759" s="1"/>
      <c r="D27759" s="1"/>
      <c r="K27759" s="27"/>
      <c r="U27759" s="28"/>
      <c r="X27759" s="28"/>
      <c r="AA27759" s="28"/>
      <c r="AD27759" s="28"/>
      <c r="AG27759" s="28"/>
      <c r="AJ27759" s="28"/>
      <c r="AM27759" s="28"/>
      <c r="AV27759" s="28"/>
    </row>
    <row r="27760" spans="1:48" s="26" customFormat="1" ht="16.5">
      <c r="A27760" s="1"/>
      <c r="B27760" s="1"/>
      <c r="C27760" s="1"/>
      <c r="D27760" s="1"/>
      <c r="K27760" s="27"/>
      <c r="U27760" s="28"/>
      <c r="X27760" s="28"/>
      <c r="AA27760" s="28"/>
      <c r="AD27760" s="28"/>
      <c r="AG27760" s="28"/>
      <c r="AJ27760" s="28"/>
      <c r="AM27760" s="28"/>
      <c r="AV27760" s="28"/>
    </row>
    <row r="27761" spans="1:48" s="26" customFormat="1" ht="16.5">
      <c r="A27761" s="1"/>
      <c r="B27761" s="1"/>
      <c r="C27761" s="1"/>
      <c r="D27761" s="1"/>
      <c r="K27761" s="27"/>
      <c r="U27761" s="28"/>
      <c r="X27761" s="28"/>
      <c r="AA27761" s="28"/>
      <c r="AD27761" s="28"/>
      <c r="AG27761" s="28"/>
      <c r="AJ27761" s="28"/>
      <c r="AM27761" s="28"/>
      <c r="AV27761" s="28"/>
    </row>
    <row r="27762" spans="1:48" s="26" customFormat="1" ht="16.5">
      <c r="A27762" s="1"/>
      <c r="B27762" s="1"/>
      <c r="C27762" s="1"/>
      <c r="D27762" s="1"/>
      <c r="K27762" s="27"/>
      <c r="U27762" s="28"/>
      <c r="X27762" s="28"/>
      <c r="AA27762" s="28"/>
      <c r="AD27762" s="28"/>
      <c r="AG27762" s="28"/>
      <c r="AJ27762" s="28"/>
      <c r="AM27762" s="28"/>
      <c r="AV27762" s="28"/>
    </row>
    <row r="27763" spans="1:48" s="26" customFormat="1" ht="16.5">
      <c r="A27763" s="1"/>
      <c r="B27763" s="1"/>
      <c r="C27763" s="1"/>
      <c r="D27763" s="1"/>
      <c r="K27763" s="27"/>
      <c r="U27763" s="28"/>
      <c r="X27763" s="28"/>
      <c r="AA27763" s="28"/>
      <c r="AD27763" s="28"/>
      <c r="AG27763" s="28"/>
      <c r="AJ27763" s="28"/>
      <c r="AM27763" s="28"/>
      <c r="AV27763" s="28"/>
    </row>
    <row r="27764" spans="1:48" s="26" customFormat="1" ht="16.5">
      <c r="A27764" s="1"/>
      <c r="B27764" s="1"/>
      <c r="C27764" s="1"/>
      <c r="D27764" s="1"/>
      <c r="K27764" s="27"/>
      <c r="U27764" s="28"/>
      <c r="X27764" s="28"/>
      <c r="AA27764" s="28"/>
      <c r="AD27764" s="28"/>
      <c r="AG27764" s="28"/>
      <c r="AJ27764" s="28"/>
      <c r="AM27764" s="28"/>
      <c r="AV27764" s="28"/>
    </row>
    <row r="27765" spans="1:48" s="26" customFormat="1" ht="16.5">
      <c r="A27765" s="1"/>
      <c r="B27765" s="1"/>
      <c r="C27765" s="1"/>
      <c r="D27765" s="1"/>
      <c r="K27765" s="27"/>
      <c r="U27765" s="28"/>
      <c r="X27765" s="28"/>
      <c r="AA27765" s="28"/>
      <c r="AD27765" s="28"/>
      <c r="AG27765" s="28"/>
      <c r="AJ27765" s="28"/>
      <c r="AM27765" s="28"/>
      <c r="AV27765" s="28"/>
    </row>
    <row r="27766" spans="1:48" s="26" customFormat="1" ht="16.5">
      <c r="A27766" s="1"/>
      <c r="B27766" s="1"/>
      <c r="C27766" s="1"/>
      <c r="D27766" s="1"/>
      <c r="K27766" s="27"/>
      <c r="U27766" s="28"/>
      <c r="X27766" s="28"/>
      <c r="AA27766" s="28"/>
      <c r="AD27766" s="28"/>
      <c r="AG27766" s="28"/>
      <c r="AJ27766" s="28"/>
      <c r="AM27766" s="28"/>
      <c r="AV27766" s="28"/>
    </row>
    <row r="27767" spans="1:48" s="26" customFormat="1" ht="16.5">
      <c r="A27767" s="1"/>
      <c r="B27767" s="1"/>
      <c r="C27767" s="1"/>
      <c r="D27767" s="1"/>
      <c r="K27767" s="27"/>
      <c r="U27767" s="28"/>
      <c r="X27767" s="28"/>
      <c r="AA27767" s="28"/>
      <c r="AD27767" s="28"/>
      <c r="AG27767" s="28"/>
      <c r="AJ27767" s="28"/>
      <c r="AM27767" s="28"/>
      <c r="AV27767" s="28"/>
    </row>
    <row r="27768" spans="1:48" s="26" customFormat="1" ht="16.5">
      <c r="A27768" s="1"/>
      <c r="B27768" s="1"/>
      <c r="C27768" s="1"/>
      <c r="D27768" s="1"/>
      <c r="K27768" s="27"/>
      <c r="U27768" s="28"/>
      <c r="X27768" s="28"/>
      <c r="AA27768" s="28"/>
      <c r="AD27768" s="28"/>
      <c r="AG27768" s="28"/>
      <c r="AJ27768" s="28"/>
      <c r="AM27768" s="28"/>
      <c r="AV27768" s="28"/>
    </row>
    <row r="27769" spans="1:48" s="26" customFormat="1" ht="16.5">
      <c r="A27769" s="1"/>
      <c r="B27769" s="1"/>
      <c r="C27769" s="1"/>
      <c r="D27769" s="1"/>
      <c r="K27769" s="27"/>
      <c r="U27769" s="28"/>
      <c r="X27769" s="28"/>
      <c r="AA27769" s="28"/>
      <c r="AD27769" s="28"/>
      <c r="AG27769" s="28"/>
      <c r="AJ27769" s="28"/>
      <c r="AM27769" s="28"/>
      <c r="AV27769" s="28"/>
    </row>
    <row r="27770" spans="1:48" s="26" customFormat="1" ht="16.5">
      <c r="A27770" s="1"/>
      <c r="B27770" s="1"/>
      <c r="C27770" s="1"/>
      <c r="D27770" s="1"/>
      <c r="K27770" s="27"/>
      <c r="U27770" s="28"/>
      <c r="X27770" s="28"/>
      <c r="AA27770" s="28"/>
      <c r="AD27770" s="28"/>
      <c r="AG27770" s="28"/>
      <c r="AJ27770" s="28"/>
      <c r="AM27770" s="28"/>
      <c r="AV27770" s="28"/>
    </row>
    <row r="27771" spans="1:48" s="26" customFormat="1" ht="16.5">
      <c r="A27771" s="1"/>
      <c r="B27771" s="1"/>
      <c r="C27771" s="1"/>
      <c r="D27771" s="1"/>
      <c r="K27771" s="27"/>
      <c r="U27771" s="28"/>
      <c r="X27771" s="28"/>
      <c r="AA27771" s="28"/>
      <c r="AD27771" s="28"/>
      <c r="AG27771" s="28"/>
      <c r="AJ27771" s="28"/>
      <c r="AM27771" s="28"/>
      <c r="AV27771" s="28"/>
    </row>
    <row r="27772" spans="1:48" s="26" customFormat="1" ht="16.5">
      <c r="A27772" s="1"/>
      <c r="B27772" s="1"/>
      <c r="C27772" s="1"/>
      <c r="D27772" s="1"/>
      <c r="K27772" s="27"/>
      <c r="U27772" s="28"/>
      <c r="X27772" s="28"/>
      <c r="AA27772" s="28"/>
      <c r="AD27772" s="28"/>
      <c r="AG27772" s="28"/>
      <c r="AJ27772" s="28"/>
      <c r="AM27772" s="28"/>
      <c r="AV27772" s="28"/>
    </row>
    <row r="27773" spans="1:48" s="26" customFormat="1" ht="16.5">
      <c r="A27773" s="1"/>
      <c r="B27773" s="1"/>
      <c r="C27773" s="1"/>
      <c r="D27773" s="1"/>
      <c r="K27773" s="27"/>
      <c r="U27773" s="28"/>
      <c r="X27773" s="28"/>
      <c r="AA27773" s="28"/>
      <c r="AD27773" s="28"/>
      <c r="AG27773" s="28"/>
      <c r="AJ27773" s="28"/>
      <c r="AM27773" s="28"/>
      <c r="AV27773" s="28"/>
    </row>
    <row r="27774" spans="1:48" s="26" customFormat="1" ht="16.5">
      <c r="A27774" s="1"/>
      <c r="B27774" s="1"/>
      <c r="C27774" s="1"/>
      <c r="D27774" s="1"/>
      <c r="K27774" s="27"/>
      <c r="U27774" s="28"/>
      <c r="X27774" s="28"/>
      <c r="AA27774" s="28"/>
      <c r="AD27774" s="28"/>
      <c r="AG27774" s="28"/>
      <c r="AJ27774" s="28"/>
      <c r="AM27774" s="28"/>
      <c r="AV27774" s="28"/>
    </row>
    <row r="27775" spans="1:48" s="26" customFormat="1" ht="16.5">
      <c r="A27775" s="1"/>
      <c r="B27775" s="1"/>
      <c r="C27775" s="1"/>
      <c r="D27775" s="1"/>
      <c r="K27775" s="27"/>
      <c r="U27775" s="28"/>
      <c r="X27775" s="28"/>
      <c r="AA27775" s="28"/>
      <c r="AD27775" s="28"/>
      <c r="AG27775" s="28"/>
      <c r="AJ27775" s="28"/>
      <c r="AM27775" s="28"/>
      <c r="AV27775" s="28"/>
    </row>
    <row r="27776" spans="1:48" s="26" customFormat="1" ht="16.5">
      <c r="A27776" s="1"/>
      <c r="B27776" s="1"/>
      <c r="C27776" s="1"/>
      <c r="D27776" s="1"/>
      <c r="K27776" s="27"/>
      <c r="U27776" s="28"/>
      <c r="X27776" s="28"/>
      <c r="AA27776" s="28"/>
      <c r="AD27776" s="28"/>
      <c r="AG27776" s="28"/>
      <c r="AJ27776" s="28"/>
      <c r="AM27776" s="28"/>
      <c r="AV27776" s="28"/>
    </row>
    <row r="27777" spans="1:48" s="26" customFormat="1" ht="16.5">
      <c r="A27777" s="1"/>
      <c r="B27777" s="1"/>
      <c r="C27777" s="1"/>
      <c r="D27777" s="1"/>
      <c r="K27777" s="27"/>
      <c r="U27777" s="28"/>
      <c r="X27777" s="28"/>
      <c r="AA27777" s="28"/>
      <c r="AD27777" s="28"/>
      <c r="AG27777" s="28"/>
      <c r="AJ27777" s="28"/>
      <c r="AM27777" s="28"/>
      <c r="AV27777" s="28"/>
    </row>
    <row r="27778" spans="1:48" s="26" customFormat="1" ht="16.5">
      <c r="A27778" s="1"/>
      <c r="B27778" s="1"/>
      <c r="C27778" s="1"/>
      <c r="D27778" s="1"/>
      <c r="K27778" s="27"/>
      <c r="U27778" s="28"/>
      <c r="X27778" s="28"/>
      <c r="AA27778" s="28"/>
      <c r="AD27778" s="28"/>
      <c r="AG27778" s="28"/>
      <c r="AJ27778" s="28"/>
      <c r="AM27778" s="28"/>
      <c r="AV27778" s="28"/>
    </row>
    <row r="27779" spans="1:48" s="26" customFormat="1" ht="16.5">
      <c r="A27779" s="1"/>
      <c r="B27779" s="1"/>
      <c r="C27779" s="1"/>
      <c r="D27779" s="1"/>
      <c r="K27779" s="27"/>
      <c r="U27779" s="28"/>
      <c r="X27779" s="28"/>
      <c r="AA27779" s="28"/>
      <c r="AD27779" s="28"/>
      <c r="AG27779" s="28"/>
      <c r="AJ27779" s="28"/>
      <c r="AM27779" s="28"/>
      <c r="AV27779" s="28"/>
    </row>
    <row r="27780" spans="1:48" s="26" customFormat="1" ht="16.5">
      <c r="A27780" s="1"/>
      <c r="B27780" s="1"/>
      <c r="C27780" s="1"/>
      <c r="D27780" s="1"/>
      <c r="K27780" s="27"/>
      <c r="U27780" s="28"/>
      <c r="X27780" s="28"/>
      <c r="AA27780" s="28"/>
      <c r="AD27780" s="28"/>
      <c r="AG27780" s="28"/>
      <c r="AJ27780" s="28"/>
      <c r="AM27780" s="28"/>
      <c r="AV27780" s="28"/>
    </row>
    <row r="27781" spans="1:48" s="26" customFormat="1" ht="16.5">
      <c r="A27781" s="1"/>
      <c r="B27781" s="1"/>
      <c r="C27781" s="1"/>
      <c r="D27781" s="1"/>
      <c r="K27781" s="27"/>
      <c r="U27781" s="28"/>
      <c r="X27781" s="28"/>
      <c r="AA27781" s="28"/>
      <c r="AD27781" s="28"/>
      <c r="AG27781" s="28"/>
      <c r="AJ27781" s="28"/>
      <c r="AM27781" s="28"/>
      <c r="AV27781" s="28"/>
    </row>
    <row r="27782" spans="1:48" s="26" customFormat="1" ht="16.5">
      <c r="A27782" s="1"/>
      <c r="B27782" s="1"/>
      <c r="C27782" s="1"/>
      <c r="D27782" s="1"/>
      <c r="K27782" s="27"/>
      <c r="U27782" s="28"/>
      <c r="X27782" s="28"/>
      <c r="AA27782" s="28"/>
      <c r="AD27782" s="28"/>
      <c r="AG27782" s="28"/>
      <c r="AJ27782" s="28"/>
      <c r="AM27782" s="28"/>
      <c r="AV27782" s="28"/>
    </row>
    <row r="27783" spans="1:48" s="26" customFormat="1" ht="16.5">
      <c r="A27783" s="1"/>
      <c r="B27783" s="1"/>
      <c r="C27783" s="1"/>
      <c r="D27783" s="1"/>
      <c r="K27783" s="27"/>
      <c r="U27783" s="28"/>
      <c r="X27783" s="28"/>
      <c r="AA27783" s="28"/>
      <c r="AD27783" s="28"/>
      <c r="AG27783" s="28"/>
      <c r="AJ27783" s="28"/>
      <c r="AM27783" s="28"/>
      <c r="AV27783" s="28"/>
    </row>
    <row r="27784" spans="1:48" s="26" customFormat="1" ht="16.5">
      <c r="A27784" s="1"/>
      <c r="B27784" s="1"/>
      <c r="C27784" s="1"/>
      <c r="D27784" s="1"/>
      <c r="K27784" s="27"/>
      <c r="U27784" s="28"/>
      <c r="X27784" s="28"/>
      <c r="AA27784" s="28"/>
      <c r="AD27784" s="28"/>
      <c r="AG27784" s="28"/>
      <c r="AJ27784" s="28"/>
      <c r="AM27784" s="28"/>
      <c r="AV27784" s="28"/>
    </row>
    <row r="27785" spans="1:48" s="26" customFormat="1" ht="16.5">
      <c r="A27785" s="1"/>
      <c r="B27785" s="1"/>
      <c r="C27785" s="1"/>
      <c r="D27785" s="1"/>
      <c r="K27785" s="27"/>
      <c r="U27785" s="28"/>
      <c r="X27785" s="28"/>
      <c r="AA27785" s="28"/>
      <c r="AD27785" s="28"/>
      <c r="AG27785" s="28"/>
      <c r="AJ27785" s="28"/>
      <c r="AM27785" s="28"/>
      <c r="AV27785" s="28"/>
    </row>
    <row r="27786" spans="1:48" s="26" customFormat="1" ht="16.5">
      <c r="A27786" s="1"/>
      <c r="B27786" s="1"/>
      <c r="C27786" s="1"/>
      <c r="D27786" s="1"/>
      <c r="K27786" s="27"/>
      <c r="U27786" s="28"/>
      <c r="X27786" s="28"/>
      <c r="AA27786" s="28"/>
      <c r="AD27786" s="28"/>
      <c r="AG27786" s="28"/>
      <c r="AJ27786" s="28"/>
      <c r="AM27786" s="28"/>
      <c r="AV27786" s="28"/>
    </row>
    <row r="27787" spans="1:48" s="26" customFormat="1" ht="16.5">
      <c r="A27787" s="1"/>
      <c r="B27787" s="1"/>
      <c r="C27787" s="1"/>
      <c r="D27787" s="1"/>
      <c r="K27787" s="27"/>
      <c r="U27787" s="28"/>
      <c r="X27787" s="28"/>
      <c r="AA27787" s="28"/>
      <c r="AD27787" s="28"/>
      <c r="AG27787" s="28"/>
      <c r="AJ27787" s="28"/>
      <c r="AM27787" s="28"/>
      <c r="AV27787" s="28"/>
    </row>
    <row r="27788" spans="1:48" s="26" customFormat="1" ht="16.5">
      <c r="A27788" s="1"/>
      <c r="B27788" s="1"/>
      <c r="C27788" s="1"/>
      <c r="D27788" s="1"/>
      <c r="K27788" s="27"/>
      <c r="U27788" s="28"/>
      <c r="X27788" s="28"/>
      <c r="AA27788" s="28"/>
      <c r="AD27788" s="28"/>
      <c r="AG27788" s="28"/>
      <c r="AJ27788" s="28"/>
      <c r="AM27788" s="28"/>
      <c r="AV27788" s="28"/>
    </row>
    <row r="27789" spans="1:48" s="26" customFormat="1" ht="16.5">
      <c r="A27789" s="1"/>
      <c r="B27789" s="1"/>
      <c r="C27789" s="1"/>
      <c r="D27789" s="1"/>
      <c r="K27789" s="27"/>
      <c r="U27789" s="28"/>
      <c r="X27789" s="28"/>
      <c r="AA27789" s="28"/>
      <c r="AD27789" s="28"/>
      <c r="AG27789" s="28"/>
      <c r="AJ27789" s="28"/>
      <c r="AM27789" s="28"/>
      <c r="AV27789" s="28"/>
    </row>
    <row r="27790" spans="1:48" s="26" customFormat="1" ht="16.5">
      <c r="A27790" s="1"/>
      <c r="B27790" s="1"/>
      <c r="C27790" s="1"/>
      <c r="D27790" s="1"/>
      <c r="K27790" s="27"/>
      <c r="U27790" s="28"/>
      <c r="X27790" s="28"/>
      <c r="AA27790" s="28"/>
      <c r="AD27790" s="28"/>
      <c r="AG27790" s="28"/>
      <c r="AJ27790" s="28"/>
      <c r="AM27790" s="28"/>
      <c r="AV27790" s="28"/>
    </row>
    <row r="27791" spans="1:48" s="26" customFormat="1" ht="16.5">
      <c r="A27791" s="1"/>
      <c r="B27791" s="1"/>
      <c r="C27791" s="1"/>
      <c r="D27791" s="1"/>
      <c r="K27791" s="27"/>
      <c r="U27791" s="28"/>
      <c r="X27791" s="28"/>
      <c r="AA27791" s="28"/>
      <c r="AD27791" s="28"/>
      <c r="AG27791" s="28"/>
      <c r="AJ27791" s="28"/>
      <c r="AM27791" s="28"/>
      <c r="AV27791" s="28"/>
    </row>
    <row r="27792" spans="1:48" s="26" customFormat="1" ht="16.5">
      <c r="A27792" s="1"/>
      <c r="B27792" s="1"/>
      <c r="C27792" s="1"/>
      <c r="D27792" s="1"/>
      <c r="K27792" s="27"/>
      <c r="U27792" s="28"/>
      <c r="X27792" s="28"/>
      <c r="AA27792" s="28"/>
      <c r="AD27792" s="28"/>
      <c r="AG27792" s="28"/>
      <c r="AJ27792" s="28"/>
      <c r="AM27792" s="28"/>
      <c r="AV27792" s="28"/>
    </row>
    <row r="27793" spans="1:48" s="26" customFormat="1" ht="16.5">
      <c r="A27793" s="1"/>
      <c r="B27793" s="1"/>
      <c r="C27793" s="1"/>
      <c r="D27793" s="1"/>
      <c r="K27793" s="27"/>
      <c r="U27793" s="28"/>
      <c r="X27793" s="28"/>
      <c r="AA27793" s="28"/>
      <c r="AD27793" s="28"/>
      <c r="AG27793" s="28"/>
      <c r="AJ27793" s="28"/>
      <c r="AM27793" s="28"/>
      <c r="AV27793" s="28"/>
    </row>
    <row r="27794" spans="1:48" s="26" customFormat="1" ht="16.5">
      <c r="A27794" s="1"/>
      <c r="B27794" s="1"/>
      <c r="C27794" s="1"/>
      <c r="D27794" s="1"/>
      <c r="K27794" s="27"/>
      <c r="U27794" s="28"/>
      <c r="X27794" s="28"/>
      <c r="AA27794" s="28"/>
      <c r="AD27794" s="28"/>
      <c r="AG27794" s="28"/>
      <c r="AJ27794" s="28"/>
      <c r="AM27794" s="28"/>
      <c r="AV27794" s="28"/>
    </row>
    <row r="27795" spans="1:48" s="26" customFormat="1" ht="16.5">
      <c r="A27795" s="1"/>
      <c r="B27795" s="1"/>
      <c r="C27795" s="1"/>
      <c r="D27795" s="1"/>
      <c r="K27795" s="27"/>
      <c r="U27795" s="28"/>
      <c r="X27795" s="28"/>
      <c r="AA27795" s="28"/>
      <c r="AD27795" s="28"/>
      <c r="AG27795" s="28"/>
      <c r="AJ27795" s="28"/>
      <c r="AM27795" s="28"/>
      <c r="AV27795" s="28"/>
    </row>
    <row r="27796" spans="1:48" s="26" customFormat="1" ht="16.5">
      <c r="A27796" s="1"/>
      <c r="B27796" s="1"/>
      <c r="C27796" s="1"/>
      <c r="D27796" s="1"/>
      <c r="K27796" s="27"/>
      <c r="U27796" s="28"/>
      <c r="X27796" s="28"/>
      <c r="AA27796" s="28"/>
      <c r="AD27796" s="28"/>
      <c r="AG27796" s="28"/>
      <c r="AJ27796" s="28"/>
      <c r="AM27796" s="28"/>
      <c r="AV27796" s="28"/>
    </row>
    <row r="27797" spans="1:48" s="26" customFormat="1" ht="16.5">
      <c r="A27797" s="1"/>
      <c r="B27797" s="1"/>
      <c r="C27797" s="1"/>
      <c r="D27797" s="1"/>
      <c r="K27797" s="27"/>
      <c r="U27797" s="28"/>
      <c r="X27797" s="28"/>
      <c r="AA27797" s="28"/>
      <c r="AD27797" s="28"/>
      <c r="AG27797" s="28"/>
      <c r="AJ27797" s="28"/>
      <c r="AM27797" s="28"/>
      <c r="AV27797" s="28"/>
    </row>
    <row r="27798" spans="1:48" s="26" customFormat="1" ht="16.5">
      <c r="A27798" s="1"/>
      <c r="B27798" s="1"/>
      <c r="C27798" s="1"/>
      <c r="D27798" s="1"/>
      <c r="K27798" s="27"/>
      <c r="U27798" s="28"/>
      <c r="X27798" s="28"/>
      <c r="AA27798" s="28"/>
      <c r="AD27798" s="28"/>
      <c r="AG27798" s="28"/>
      <c r="AJ27798" s="28"/>
      <c r="AM27798" s="28"/>
      <c r="AV27798" s="28"/>
    </row>
    <row r="27799" spans="1:48" s="26" customFormat="1" ht="16.5">
      <c r="A27799" s="1"/>
      <c r="B27799" s="1"/>
      <c r="C27799" s="1"/>
      <c r="D27799" s="1"/>
      <c r="K27799" s="27"/>
      <c r="U27799" s="28"/>
      <c r="X27799" s="28"/>
      <c r="AA27799" s="28"/>
      <c r="AD27799" s="28"/>
      <c r="AG27799" s="28"/>
      <c r="AJ27799" s="28"/>
      <c r="AM27799" s="28"/>
      <c r="AV27799" s="28"/>
    </row>
    <row r="27800" spans="1:48" s="26" customFormat="1" ht="16.5">
      <c r="A27800" s="1"/>
      <c r="B27800" s="1"/>
      <c r="C27800" s="1"/>
      <c r="D27800" s="1"/>
      <c r="K27800" s="27"/>
      <c r="U27800" s="28"/>
      <c r="X27800" s="28"/>
      <c r="AA27800" s="28"/>
      <c r="AD27800" s="28"/>
      <c r="AG27800" s="28"/>
      <c r="AJ27800" s="28"/>
      <c r="AM27800" s="28"/>
      <c r="AV27800" s="28"/>
    </row>
    <row r="27801" spans="1:48" s="26" customFormat="1" ht="16.5">
      <c r="A27801" s="1"/>
      <c r="B27801" s="1"/>
      <c r="C27801" s="1"/>
      <c r="D27801" s="1"/>
      <c r="K27801" s="27"/>
      <c r="U27801" s="28"/>
      <c r="X27801" s="28"/>
      <c r="AA27801" s="28"/>
      <c r="AD27801" s="28"/>
      <c r="AG27801" s="28"/>
      <c r="AJ27801" s="28"/>
      <c r="AM27801" s="28"/>
      <c r="AV27801" s="28"/>
    </row>
    <row r="27802" spans="1:48" s="26" customFormat="1" ht="16.5">
      <c r="A27802" s="1"/>
      <c r="B27802" s="1"/>
      <c r="C27802" s="1"/>
      <c r="D27802" s="1"/>
      <c r="K27802" s="27"/>
      <c r="U27802" s="28"/>
      <c r="X27802" s="28"/>
      <c r="AA27802" s="28"/>
      <c r="AD27802" s="28"/>
      <c r="AG27802" s="28"/>
      <c r="AJ27802" s="28"/>
      <c r="AM27802" s="28"/>
      <c r="AV27802" s="28"/>
    </row>
    <row r="27803" spans="1:48" s="26" customFormat="1" ht="16.5">
      <c r="A27803" s="1"/>
      <c r="B27803" s="1"/>
      <c r="C27803" s="1"/>
      <c r="D27803" s="1"/>
      <c r="K27803" s="27"/>
      <c r="U27803" s="28"/>
      <c r="X27803" s="28"/>
      <c r="AA27803" s="28"/>
      <c r="AD27803" s="28"/>
      <c r="AG27803" s="28"/>
      <c r="AJ27803" s="28"/>
      <c r="AM27803" s="28"/>
      <c r="AV27803" s="28"/>
    </row>
    <row r="27804" spans="1:48" s="26" customFormat="1" ht="16.5">
      <c r="A27804" s="1"/>
      <c r="B27804" s="1"/>
      <c r="C27804" s="1"/>
      <c r="D27804" s="1"/>
      <c r="K27804" s="27"/>
      <c r="U27804" s="28"/>
      <c r="X27804" s="28"/>
      <c r="AA27804" s="28"/>
      <c r="AD27804" s="28"/>
      <c r="AG27804" s="28"/>
      <c r="AJ27804" s="28"/>
      <c r="AM27804" s="28"/>
      <c r="AV27804" s="28"/>
    </row>
    <row r="27805" spans="1:48" s="26" customFormat="1" ht="16.5">
      <c r="A27805" s="1"/>
      <c r="B27805" s="1"/>
      <c r="C27805" s="1"/>
      <c r="D27805" s="1"/>
      <c r="K27805" s="27"/>
      <c r="U27805" s="28"/>
      <c r="X27805" s="28"/>
      <c r="AA27805" s="28"/>
      <c r="AD27805" s="28"/>
      <c r="AG27805" s="28"/>
      <c r="AJ27805" s="28"/>
      <c r="AM27805" s="28"/>
      <c r="AV27805" s="28"/>
    </row>
    <row r="27806" spans="1:48" s="26" customFormat="1" ht="16.5">
      <c r="A27806" s="1"/>
      <c r="B27806" s="1"/>
      <c r="C27806" s="1"/>
      <c r="D27806" s="1"/>
      <c r="K27806" s="27"/>
      <c r="U27806" s="28"/>
      <c r="X27806" s="28"/>
      <c r="AA27806" s="28"/>
      <c r="AD27806" s="28"/>
      <c r="AG27806" s="28"/>
      <c r="AJ27806" s="28"/>
      <c r="AM27806" s="28"/>
      <c r="AV27806" s="28"/>
    </row>
    <row r="27807" spans="1:48" s="26" customFormat="1" ht="16.5">
      <c r="A27807" s="1"/>
      <c r="B27807" s="1"/>
      <c r="C27807" s="1"/>
      <c r="D27807" s="1"/>
      <c r="K27807" s="27"/>
      <c r="U27807" s="28"/>
      <c r="X27807" s="28"/>
      <c r="AA27807" s="28"/>
      <c r="AD27807" s="28"/>
      <c r="AG27807" s="28"/>
      <c r="AJ27807" s="28"/>
      <c r="AM27807" s="28"/>
      <c r="AV27807" s="28"/>
    </row>
    <row r="27808" spans="1:48" s="26" customFormat="1" ht="16.5">
      <c r="A27808" s="1"/>
      <c r="B27808" s="1"/>
      <c r="C27808" s="1"/>
      <c r="D27808" s="1"/>
      <c r="K27808" s="27"/>
      <c r="U27808" s="28"/>
      <c r="X27808" s="28"/>
      <c r="AA27808" s="28"/>
      <c r="AD27808" s="28"/>
      <c r="AG27808" s="28"/>
      <c r="AJ27808" s="28"/>
      <c r="AM27808" s="28"/>
      <c r="AV27808" s="28"/>
    </row>
    <row r="27809" spans="1:48" s="26" customFormat="1" ht="16.5">
      <c r="A27809" s="1"/>
      <c r="B27809" s="1"/>
      <c r="C27809" s="1"/>
      <c r="D27809" s="1"/>
      <c r="K27809" s="27"/>
      <c r="U27809" s="28"/>
      <c r="X27809" s="28"/>
      <c r="AA27809" s="28"/>
      <c r="AD27809" s="28"/>
      <c r="AG27809" s="28"/>
      <c r="AJ27809" s="28"/>
      <c r="AM27809" s="28"/>
      <c r="AV27809" s="28"/>
    </row>
    <row r="27810" spans="1:48" s="26" customFormat="1" ht="16.5">
      <c r="A27810" s="1"/>
      <c r="B27810" s="1"/>
      <c r="C27810" s="1"/>
      <c r="D27810" s="1"/>
      <c r="K27810" s="27"/>
      <c r="U27810" s="28"/>
      <c r="X27810" s="28"/>
      <c r="AA27810" s="28"/>
      <c r="AD27810" s="28"/>
      <c r="AG27810" s="28"/>
      <c r="AJ27810" s="28"/>
      <c r="AM27810" s="28"/>
      <c r="AV27810" s="28"/>
    </row>
    <row r="27811" spans="1:48" s="26" customFormat="1" ht="16.5">
      <c r="A27811" s="1"/>
      <c r="B27811" s="1"/>
      <c r="C27811" s="1"/>
      <c r="D27811" s="1"/>
      <c r="K27811" s="27"/>
      <c r="U27811" s="28"/>
      <c r="X27811" s="28"/>
      <c r="AA27811" s="28"/>
      <c r="AD27811" s="28"/>
      <c r="AG27811" s="28"/>
      <c r="AJ27811" s="28"/>
      <c r="AM27811" s="28"/>
      <c r="AV27811" s="28"/>
    </row>
    <row r="27812" spans="1:48" s="26" customFormat="1" ht="16.5">
      <c r="A27812" s="1"/>
      <c r="B27812" s="1"/>
      <c r="C27812" s="1"/>
      <c r="D27812" s="1"/>
      <c r="K27812" s="27"/>
      <c r="U27812" s="28"/>
      <c r="X27812" s="28"/>
      <c r="AA27812" s="28"/>
      <c r="AD27812" s="28"/>
      <c r="AG27812" s="28"/>
      <c r="AJ27812" s="28"/>
      <c r="AM27812" s="28"/>
      <c r="AV27812" s="28"/>
    </row>
    <row r="27813" spans="1:48" s="26" customFormat="1" ht="16.5">
      <c r="A27813" s="1"/>
      <c r="B27813" s="1"/>
      <c r="C27813" s="1"/>
      <c r="D27813" s="1"/>
      <c r="K27813" s="27"/>
      <c r="U27813" s="28"/>
      <c r="X27813" s="28"/>
      <c r="AA27813" s="28"/>
      <c r="AD27813" s="28"/>
      <c r="AG27813" s="28"/>
      <c r="AJ27813" s="28"/>
      <c r="AM27813" s="28"/>
      <c r="AV27813" s="28"/>
    </row>
    <row r="27814" spans="1:48" s="26" customFormat="1" ht="16.5">
      <c r="A27814" s="1"/>
      <c r="B27814" s="1"/>
      <c r="C27814" s="1"/>
      <c r="D27814" s="1"/>
      <c r="K27814" s="27"/>
      <c r="U27814" s="28"/>
      <c r="X27814" s="28"/>
      <c r="AA27814" s="28"/>
      <c r="AD27814" s="28"/>
      <c r="AG27814" s="28"/>
      <c r="AJ27814" s="28"/>
      <c r="AM27814" s="28"/>
      <c r="AV27814" s="28"/>
    </row>
    <row r="27815" spans="1:48" s="26" customFormat="1" ht="16.5">
      <c r="A27815" s="1"/>
      <c r="B27815" s="1"/>
      <c r="C27815" s="1"/>
      <c r="D27815" s="1"/>
      <c r="K27815" s="27"/>
      <c r="U27815" s="28"/>
      <c r="X27815" s="28"/>
      <c r="AA27815" s="28"/>
      <c r="AD27815" s="28"/>
      <c r="AG27815" s="28"/>
      <c r="AJ27815" s="28"/>
      <c r="AM27815" s="28"/>
      <c r="AV27815" s="28"/>
    </row>
    <row r="27816" spans="1:48" s="26" customFormat="1" ht="16.5">
      <c r="A27816" s="1"/>
      <c r="B27816" s="1"/>
      <c r="C27816" s="1"/>
      <c r="D27816" s="1"/>
      <c r="K27816" s="27"/>
      <c r="U27816" s="28"/>
      <c r="X27816" s="28"/>
      <c r="AA27816" s="28"/>
      <c r="AD27816" s="28"/>
      <c r="AG27816" s="28"/>
      <c r="AJ27816" s="28"/>
      <c r="AM27816" s="28"/>
      <c r="AV27816" s="28"/>
    </row>
    <row r="27817" spans="1:48" s="26" customFormat="1" ht="16.5">
      <c r="A27817" s="1"/>
      <c r="B27817" s="1"/>
      <c r="C27817" s="1"/>
      <c r="D27817" s="1"/>
      <c r="K27817" s="27"/>
      <c r="U27817" s="28"/>
      <c r="X27817" s="28"/>
      <c r="AA27817" s="28"/>
      <c r="AD27817" s="28"/>
      <c r="AG27817" s="28"/>
      <c r="AJ27817" s="28"/>
      <c r="AM27817" s="28"/>
      <c r="AV27817" s="28"/>
    </row>
    <row r="27818" spans="1:48" s="26" customFormat="1" ht="16.5">
      <c r="A27818" s="1"/>
      <c r="B27818" s="1"/>
      <c r="C27818" s="1"/>
      <c r="D27818" s="1"/>
      <c r="K27818" s="27"/>
      <c r="U27818" s="28"/>
      <c r="X27818" s="28"/>
      <c r="AA27818" s="28"/>
      <c r="AD27818" s="28"/>
      <c r="AG27818" s="28"/>
      <c r="AJ27818" s="28"/>
      <c r="AM27818" s="28"/>
      <c r="AV27818" s="28"/>
    </row>
    <row r="27819" spans="1:48" s="26" customFormat="1" ht="16.5">
      <c r="A27819" s="1"/>
      <c r="B27819" s="1"/>
      <c r="C27819" s="1"/>
      <c r="D27819" s="1"/>
      <c r="K27819" s="27"/>
      <c r="U27819" s="28"/>
      <c r="X27819" s="28"/>
      <c r="AA27819" s="28"/>
      <c r="AD27819" s="28"/>
      <c r="AG27819" s="28"/>
      <c r="AJ27819" s="28"/>
      <c r="AM27819" s="28"/>
      <c r="AV27819" s="28"/>
    </row>
    <row r="27820" spans="1:48" s="26" customFormat="1" ht="16.5">
      <c r="A27820" s="1"/>
      <c r="B27820" s="1"/>
      <c r="C27820" s="1"/>
      <c r="D27820" s="1"/>
      <c r="K27820" s="27"/>
      <c r="U27820" s="28"/>
      <c r="X27820" s="28"/>
      <c r="AA27820" s="28"/>
      <c r="AD27820" s="28"/>
      <c r="AG27820" s="28"/>
      <c r="AJ27820" s="28"/>
      <c r="AM27820" s="28"/>
      <c r="AV27820" s="28"/>
    </row>
    <row r="27821" spans="1:48" s="26" customFormat="1" ht="16.5">
      <c r="A27821" s="1"/>
      <c r="B27821" s="1"/>
      <c r="C27821" s="1"/>
      <c r="D27821" s="1"/>
      <c r="K27821" s="27"/>
      <c r="U27821" s="28"/>
      <c r="X27821" s="28"/>
      <c r="AA27821" s="28"/>
      <c r="AD27821" s="28"/>
      <c r="AG27821" s="28"/>
      <c r="AJ27821" s="28"/>
      <c r="AM27821" s="28"/>
      <c r="AV27821" s="28"/>
    </row>
    <row r="27822" spans="1:48" s="26" customFormat="1" ht="16.5">
      <c r="A27822" s="1"/>
      <c r="B27822" s="1"/>
      <c r="C27822" s="1"/>
      <c r="D27822" s="1"/>
      <c r="K27822" s="27"/>
      <c r="U27822" s="28"/>
      <c r="X27822" s="28"/>
      <c r="AA27822" s="28"/>
      <c r="AD27822" s="28"/>
      <c r="AG27822" s="28"/>
      <c r="AJ27822" s="28"/>
      <c r="AM27822" s="28"/>
      <c r="AV27822" s="28"/>
    </row>
    <row r="27823" spans="1:48" s="26" customFormat="1" ht="16.5">
      <c r="A27823" s="1"/>
      <c r="B27823" s="1"/>
      <c r="C27823" s="1"/>
      <c r="D27823" s="1"/>
      <c r="K27823" s="27"/>
      <c r="U27823" s="28"/>
      <c r="X27823" s="28"/>
      <c r="AA27823" s="28"/>
      <c r="AD27823" s="28"/>
      <c r="AG27823" s="28"/>
      <c r="AJ27823" s="28"/>
      <c r="AM27823" s="28"/>
      <c r="AV27823" s="28"/>
    </row>
    <row r="27824" spans="1:48" s="26" customFormat="1" ht="16.5">
      <c r="A27824" s="1"/>
      <c r="B27824" s="1"/>
      <c r="C27824" s="1"/>
      <c r="D27824" s="1"/>
      <c r="K27824" s="27"/>
      <c r="U27824" s="28"/>
      <c r="X27824" s="28"/>
      <c r="AA27824" s="28"/>
      <c r="AD27824" s="28"/>
      <c r="AG27824" s="28"/>
      <c r="AJ27824" s="28"/>
      <c r="AM27824" s="28"/>
      <c r="AV27824" s="28"/>
    </row>
    <row r="27825" spans="1:48" s="26" customFormat="1" ht="16.5">
      <c r="A27825" s="1"/>
      <c r="B27825" s="1"/>
      <c r="C27825" s="1"/>
      <c r="D27825" s="1"/>
      <c r="K27825" s="27"/>
      <c r="U27825" s="28"/>
      <c r="X27825" s="28"/>
      <c r="AA27825" s="28"/>
      <c r="AD27825" s="28"/>
      <c r="AG27825" s="28"/>
      <c r="AJ27825" s="28"/>
      <c r="AM27825" s="28"/>
      <c r="AV27825" s="28"/>
    </row>
    <row r="27826" spans="1:48" s="26" customFormat="1" ht="16.5">
      <c r="A27826" s="1"/>
      <c r="B27826" s="1"/>
      <c r="C27826" s="1"/>
      <c r="D27826" s="1"/>
      <c r="K27826" s="27"/>
      <c r="U27826" s="28"/>
      <c r="X27826" s="28"/>
      <c r="AA27826" s="28"/>
      <c r="AD27826" s="28"/>
      <c r="AG27826" s="28"/>
      <c r="AJ27826" s="28"/>
      <c r="AM27826" s="28"/>
      <c r="AV27826" s="28"/>
    </row>
    <row r="27827" spans="1:48" s="26" customFormat="1" ht="16.5">
      <c r="A27827" s="1"/>
      <c r="B27827" s="1"/>
      <c r="C27827" s="1"/>
      <c r="D27827" s="1"/>
      <c r="K27827" s="27"/>
      <c r="U27827" s="28"/>
      <c r="X27827" s="28"/>
      <c r="AA27827" s="28"/>
      <c r="AD27827" s="28"/>
      <c r="AG27827" s="28"/>
      <c r="AJ27827" s="28"/>
      <c r="AM27827" s="28"/>
      <c r="AV27827" s="28"/>
    </row>
    <row r="27828" spans="1:48" s="26" customFormat="1" ht="16.5">
      <c r="A27828" s="1"/>
      <c r="B27828" s="1"/>
      <c r="C27828" s="1"/>
      <c r="D27828" s="1"/>
      <c r="K27828" s="27"/>
      <c r="U27828" s="28"/>
      <c r="X27828" s="28"/>
      <c r="AA27828" s="28"/>
      <c r="AD27828" s="28"/>
      <c r="AG27828" s="28"/>
      <c r="AJ27828" s="28"/>
      <c r="AM27828" s="28"/>
      <c r="AV27828" s="28"/>
    </row>
    <row r="27829" spans="1:48" s="26" customFormat="1" ht="16.5">
      <c r="A27829" s="1"/>
      <c r="B27829" s="1"/>
      <c r="C27829" s="1"/>
      <c r="D27829" s="1"/>
      <c r="K27829" s="27"/>
      <c r="U27829" s="28"/>
      <c r="X27829" s="28"/>
      <c r="AA27829" s="28"/>
      <c r="AD27829" s="28"/>
      <c r="AG27829" s="28"/>
      <c r="AJ27829" s="28"/>
      <c r="AM27829" s="28"/>
      <c r="AV27829" s="28"/>
    </row>
    <row r="27830" spans="1:48" s="26" customFormat="1" ht="16.5">
      <c r="A27830" s="1"/>
      <c r="B27830" s="1"/>
      <c r="C27830" s="1"/>
      <c r="D27830" s="1"/>
      <c r="K27830" s="27"/>
      <c r="U27830" s="28"/>
      <c r="X27830" s="28"/>
      <c r="AA27830" s="28"/>
      <c r="AD27830" s="28"/>
      <c r="AG27830" s="28"/>
      <c r="AJ27830" s="28"/>
      <c r="AM27830" s="28"/>
      <c r="AV27830" s="28"/>
    </row>
    <row r="27831" spans="1:48" s="26" customFormat="1" ht="16.5">
      <c r="A27831" s="1"/>
      <c r="B27831" s="1"/>
      <c r="C27831" s="1"/>
      <c r="D27831" s="1"/>
      <c r="K27831" s="27"/>
      <c r="U27831" s="28"/>
      <c r="X27831" s="28"/>
      <c r="AA27831" s="28"/>
      <c r="AD27831" s="28"/>
      <c r="AG27831" s="28"/>
      <c r="AJ27831" s="28"/>
      <c r="AM27831" s="28"/>
      <c r="AV27831" s="28"/>
    </row>
    <row r="27832" spans="1:48" s="26" customFormat="1" ht="16.5">
      <c r="A27832" s="1"/>
      <c r="B27832" s="1"/>
      <c r="C27832" s="1"/>
      <c r="D27832" s="1"/>
      <c r="K27832" s="27"/>
      <c r="U27832" s="28"/>
      <c r="X27832" s="28"/>
      <c r="AA27832" s="28"/>
      <c r="AD27832" s="28"/>
      <c r="AG27832" s="28"/>
      <c r="AJ27832" s="28"/>
      <c r="AM27832" s="28"/>
      <c r="AV27832" s="28"/>
    </row>
    <row r="27833" spans="1:48" s="26" customFormat="1" ht="16.5">
      <c r="A27833" s="1"/>
      <c r="B27833" s="1"/>
      <c r="C27833" s="1"/>
      <c r="D27833" s="1"/>
      <c r="K27833" s="27"/>
      <c r="U27833" s="28"/>
      <c r="X27833" s="28"/>
      <c r="AA27833" s="28"/>
      <c r="AD27833" s="28"/>
      <c r="AG27833" s="28"/>
      <c r="AJ27833" s="28"/>
      <c r="AM27833" s="28"/>
      <c r="AV27833" s="28"/>
    </row>
    <row r="27834" spans="1:48" s="26" customFormat="1" ht="16.5">
      <c r="A27834" s="1"/>
      <c r="B27834" s="1"/>
      <c r="C27834" s="1"/>
      <c r="D27834" s="1"/>
      <c r="K27834" s="27"/>
      <c r="U27834" s="28"/>
      <c r="X27834" s="28"/>
      <c r="AA27834" s="28"/>
      <c r="AD27834" s="28"/>
      <c r="AG27834" s="28"/>
      <c r="AJ27834" s="28"/>
      <c r="AM27834" s="28"/>
      <c r="AV27834" s="28"/>
    </row>
    <row r="27835" spans="1:48" s="26" customFormat="1" ht="16.5">
      <c r="A27835" s="1"/>
      <c r="B27835" s="1"/>
      <c r="C27835" s="1"/>
      <c r="D27835" s="1"/>
      <c r="K27835" s="27"/>
      <c r="U27835" s="28"/>
      <c r="X27835" s="28"/>
      <c r="AA27835" s="28"/>
      <c r="AD27835" s="28"/>
      <c r="AG27835" s="28"/>
      <c r="AJ27835" s="28"/>
      <c r="AM27835" s="28"/>
      <c r="AV27835" s="28"/>
    </row>
    <row r="27836" spans="1:48" s="26" customFormat="1" ht="16.5">
      <c r="A27836" s="1"/>
      <c r="B27836" s="1"/>
      <c r="C27836" s="1"/>
      <c r="D27836" s="1"/>
      <c r="K27836" s="27"/>
      <c r="U27836" s="28"/>
      <c r="X27836" s="28"/>
      <c r="AA27836" s="28"/>
      <c r="AD27836" s="28"/>
      <c r="AG27836" s="28"/>
      <c r="AJ27836" s="28"/>
      <c r="AM27836" s="28"/>
      <c r="AV27836" s="28"/>
    </row>
    <row r="27837" spans="1:48" s="26" customFormat="1" ht="16.5">
      <c r="A27837" s="1"/>
      <c r="B27837" s="1"/>
      <c r="C27837" s="1"/>
      <c r="D27837" s="1"/>
      <c r="K27837" s="27"/>
      <c r="U27837" s="28"/>
      <c r="X27837" s="28"/>
      <c r="AA27837" s="28"/>
      <c r="AD27837" s="28"/>
      <c r="AG27837" s="28"/>
      <c r="AJ27837" s="28"/>
      <c r="AM27837" s="28"/>
      <c r="AV27837" s="28"/>
    </row>
    <row r="27838" spans="1:48" s="26" customFormat="1" ht="16.5">
      <c r="A27838" s="1"/>
      <c r="B27838" s="1"/>
      <c r="C27838" s="1"/>
      <c r="D27838" s="1"/>
      <c r="K27838" s="27"/>
      <c r="U27838" s="28"/>
      <c r="X27838" s="28"/>
      <c r="AA27838" s="28"/>
      <c r="AD27838" s="28"/>
      <c r="AG27838" s="28"/>
      <c r="AJ27838" s="28"/>
      <c r="AM27838" s="28"/>
      <c r="AV27838" s="28"/>
    </row>
    <row r="27839" spans="1:48" s="26" customFormat="1" ht="16.5">
      <c r="A27839" s="1"/>
      <c r="B27839" s="1"/>
      <c r="C27839" s="1"/>
      <c r="D27839" s="1"/>
      <c r="K27839" s="27"/>
      <c r="U27839" s="28"/>
      <c r="X27839" s="28"/>
      <c r="AA27839" s="28"/>
      <c r="AD27839" s="28"/>
      <c r="AG27839" s="28"/>
      <c r="AJ27839" s="28"/>
      <c r="AM27839" s="28"/>
      <c r="AV27839" s="28"/>
    </row>
    <row r="27840" spans="1:48" s="26" customFormat="1" ht="16.5">
      <c r="A27840" s="1"/>
      <c r="B27840" s="1"/>
      <c r="C27840" s="1"/>
      <c r="D27840" s="1"/>
      <c r="K27840" s="27"/>
      <c r="U27840" s="28"/>
      <c r="X27840" s="28"/>
      <c r="AA27840" s="28"/>
      <c r="AD27840" s="28"/>
      <c r="AG27840" s="28"/>
      <c r="AJ27840" s="28"/>
      <c r="AM27840" s="28"/>
      <c r="AV27840" s="28"/>
    </row>
    <row r="27841" spans="1:48" s="26" customFormat="1" ht="16.5">
      <c r="A27841" s="1"/>
      <c r="B27841" s="1"/>
      <c r="C27841" s="1"/>
      <c r="D27841" s="1"/>
      <c r="K27841" s="27"/>
      <c r="U27841" s="28"/>
      <c r="X27841" s="28"/>
      <c r="AA27841" s="28"/>
      <c r="AD27841" s="28"/>
      <c r="AG27841" s="28"/>
      <c r="AJ27841" s="28"/>
      <c r="AM27841" s="28"/>
      <c r="AV27841" s="28"/>
    </row>
    <row r="27842" spans="1:48" s="26" customFormat="1" ht="16.5">
      <c r="A27842" s="1"/>
      <c r="B27842" s="1"/>
      <c r="C27842" s="1"/>
      <c r="D27842" s="1"/>
      <c r="K27842" s="27"/>
      <c r="U27842" s="28"/>
      <c r="X27842" s="28"/>
      <c r="AA27842" s="28"/>
      <c r="AD27842" s="28"/>
      <c r="AG27842" s="28"/>
      <c r="AJ27842" s="28"/>
      <c r="AM27842" s="28"/>
      <c r="AV27842" s="28"/>
    </row>
    <row r="27843" spans="1:48" s="26" customFormat="1" ht="16.5">
      <c r="A27843" s="1"/>
      <c r="B27843" s="1"/>
      <c r="C27843" s="1"/>
      <c r="D27843" s="1"/>
      <c r="K27843" s="27"/>
      <c r="U27843" s="28"/>
      <c r="X27843" s="28"/>
      <c r="AA27843" s="28"/>
      <c r="AD27843" s="28"/>
      <c r="AG27843" s="28"/>
      <c r="AJ27843" s="28"/>
      <c r="AM27843" s="28"/>
      <c r="AV27843" s="28"/>
    </row>
    <row r="27844" spans="1:48" s="26" customFormat="1" ht="16.5">
      <c r="A27844" s="1"/>
      <c r="B27844" s="1"/>
      <c r="C27844" s="1"/>
      <c r="D27844" s="1"/>
      <c r="K27844" s="27"/>
      <c r="U27844" s="28"/>
      <c r="X27844" s="28"/>
      <c r="AA27844" s="28"/>
      <c r="AD27844" s="28"/>
      <c r="AG27844" s="28"/>
      <c r="AJ27844" s="28"/>
      <c r="AM27844" s="28"/>
      <c r="AV27844" s="28"/>
    </row>
    <row r="27845" spans="1:48" s="26" customFormat="1" ht="16.5">
      <c r="A27845" s="1"/>
      <c r="B27845" s="1"/>
      <c r="C27845" s="1"/>
      <c r="D27845" s="1"/>
      <c r="K27845" s="27"/>
      <c r="U27845" s="28"/>
      <c r="X27845" s="28"/>
      <c r="AA27845" s="28"/>
      <c r="AD27845" s="28"/>
      <c r="AG27845" s="28"/>
      <c r="AJ27845" s="28"/>
      <c r="AM27845" s="28"/>
      <c r="AV27845" s="28"/>
    </row>
    <row r="27846" spans="1:48" s="26" customFormat="1" ht="16.5">
      <c r="A27846" s="1"/>
      <c r="B27846" s="1"/>
      <c r="C27846" s="1"/>
      <c r="D27846" s="1"/>
      <c r="K27846" s="27"/>
      <c r="U27846" s="28"/>
      <c r="X27846" s="28"/>
      <c r="AA27846" s="28"/>
      <c r="AD27846" s="28"/>
      <c r="AG27846" s="28"/>
      <c r="AJ27846" s="28"/>
      <c r="AM27846" s="28"/>
      <c r="AV27846" s="28"/>
    </row>
    <row r="27847" spans="1:48" s="26" customFormat="1" ht="16.5">
      <c r="A27847" s="1"/>
      <c r="B27847" s="1"/>
      <c r="C27847" s="1"/>
      <c r="D27847" s="1"/>
      <c r="K27847" s="27"/>
      <c r="U27847" s="28"/>
      <c r="X27847" s="28"/>
      <c r="AA27847" s="28"/>
      <c r="AD27847" s="28"/>
      <c r="AG27847" s="28"/>
      <c r="AJ27847" s="28"/>
      <c r="AM27847" s="28"/>
      <c r="AV27847" s="28"/>
    </row>
    <row r="27848" spans="1:48" s="26" customFormat="1" ht="16.5">
      <c r="A27848" s="1"/>
      <c r="B27848" s="1"/>
      <c r="C27848" s="1"/>
      <c r="D27848" s="1"/>
      <c r="K27848" s="27"/>
      <c r="U27848" s="28"/>
      <c r="X27848" s="28"/>
      <c r="AA27848" s="28"/>
      <c r="AD27848" s="28"/>
      <c r="AG27848" s="28"/>
      <c r="AJ27848" s="28"/>
      <c r="AM27848" s="28"/>
      <c r="AV27848" s="28"/>
    </row>
    <row r="27849" spans="1:48" s="26" customFormat="1" ht="16.5">
      <c r="A27849" s="1"/>
      <c r="B27849" s="1"/>
      <c r="C27849" s="1"/>
      <c r="D27849" s="1"/>
      <c r="K27849" s="27"/>
      <c r="U27849" s="28"/>
      <c r="X27849" s="28"/>
      <c r="AA27849" s="28"/>
      <c r="AD27849" s="28"/>
      <c r="AG27849" s="28"/>
      <c r="AJ27849" s="28"/>
      <c r="AM27849" s="28"/>
      <c r="AV27849" s="28"/>
    </row>
    <row r="27850" spans="1:48" s="26" customFormat="1" ht="16.5">
      <c r="A27850" s="1"/>
      <c r="B27850" s="1"/>
      <c r="C27850" s="1"/>
      <c r="D27850" s="1"/>
      <c r="K27850" s="27"/>
      <c r="U27850" s="28"/>
      <c r="X27850" s="28"/>
      <c r="AA27850" s="28"/>
      <c r="AD27850" s="28"/>
      <c r="AG27850" s="28"/>
      <c r="AJ27850" s="28"/>
      <c r="AM27850" s="28"/>
      <c r="AV27850" s="28"/>
    </row>
    <row r="27851" spans="1:48" s="26" customFormat="1" ht="16.5">
      <c r="A27851" s="1"/>
      <c r="B27851" s="1"/>
      <c r="C27851" s="1"/>
      <c r="D27851" s="1"/>
      <c r="K27851" s="27"/>
      <c r="U27851" s="28"/>
      <c r="X27851" s="28"/>
      <c r="AA27851" s="28"/>
      <c r="AD27851" s="28"/>
      <c r="AG27851" s="28"/>
      <c r="AJ27851" s="28"/>
      <c r="AM27851" s="28"/>
      <c r="AV27851" s="28"/>
    </row>
    <row r="27852" spans="1:48" s="26" customFormat="1" ht="16.5">
      <c r="A27852" s="1"/>
      <c r="B27852" s="1"/>
      <c r="C27852" s="1"/>
      <c r="D27852" s="1"/>
      <c r="K27852" s="27"/>
      <c r="U27852" s="28"/>
      <c r="X27852" s="28"/>
      <c r="AA27852" s="28"/>
      <c r="AD27852" s="28"/>
      <c r="AG27852" s="28"/>
      <c r="AJ27852" s="28"/>
      <c r="AM27852" s="28"/>
      <c r="AV27852" s="28"/>
    </row>
    <row r="27853" spans="1:48" s="26" customFormat="1" ht="16.5">
      <c r="A27853" s="1"/>
      <c r="B27853" s="1"/>
      <c r="C27853" s="1"/>
      <c r="D27853" s="1"/>
      <c r="K27853" s="27"/>
      <c r="U27853" s="28"/>
      <c r="X27853" s="28"/>
      <c r="AA27853" s="28"/>
      <c r="AD27853" s="28"/>
      <c r="AG27853" s="28"/>
      <c r="AJ27853" s="28"/>
      <c r="AM27853" s="28"/>
      <c r="AV27853" s="28"/>
    </row>
    <row r="27854" spans="1:48" s="26" customFormat="1" ht="16.5">
      <c r="A27854" s="1"/>
      <c r="B27854" s="1"/>
      <c r="C27854" s="1"/>
      <c r="D27854" s="1"/>
      <c r="K27854" s="27"/>
      <c r="U27854" s="28"/>
      <c r="X27854" s="28"/>
      <c r="AA27854" s="28"/>
      <c r="AD27854" s="28"/>
      <c r="AG27854" s="28"/>
      <c r="AJ27854" s="28"/>
      <c r="AM27854" s="28"/>
      <c r="AV27854" s="28"/>
    </row>
    <row r="27855" spans="1:48" s="26" customFormat="1" ht="16.5">
      <c r="A27855" s="1"/>
      <c r="B27855" s="1"/>
      <c r="C27855" s="1"/>
      <c r="D27855" s="1"/>
      <c r="K27855" s="27"/>
      <c r="U27855" s="28"/>
      <c r="X27855" s="28"/>
      <c r="AA27855" s="28"/>
      <c r="AD27855" s="28"/>
      <c r="AG27855" s="28"/>
      <c r="AJ27855" s="28"/>
      <c r="AM27855" s="28"/>
      <c r="AV27855" s="28"/>
    </row>
    <row r="27856" spans="1:48" s="26" customFormat="1" ht="16.5">
      <c r="A27856" s="1"/>
      <c r="B27856" s="1"/>
      <c r="C27856" s="1"/>
      <c r="D27856" s="1"/>
      <c r="K27856" s="27"/>
      <c r="U27856" s="28"/>
      <c r="X27856" s="28"/>
      <c r="AA27856" s="28"/>
      <c r="AD27856" s="28"/>
      <c r="AG27856" s="28"/>
      <c r="AJ27856" s="28"/>
      <c r="AM27856" s="28"/>
      <c r="AV27856" s="28"/>
    </row>
    <row r="27857" spans="1:48" s="26" customFormat="1" ht="16.5">
      <c r="A27857" s="1"/>
      <c r="B27857" s="1"/>
      <c r="C27857" s="1"/>
      <c r="D27857" s="1"/>
      <c r="K27857" s="27"/>
      <c r="U27857" s="28"/>
      <c r="X27857" s="28"/>
      <c r="AA27857" s="28"/>
      <c r="AD27857" s="28"/>
      <c r="AG27857" s="28"/>
      <c r="AJ27857" s="28"/>
      <c r="AM27857" s="28"/>
      <c r="AV27857" s="28"/>
    </row>
    <row r="27858" spans="1:48" s="26" customFormat="1" ht="16.5">
      <c r="A27858" s="1"/>
      <c r="B27858" s="1"/>
      <c r="C27858" s="1"/>
      <c r="D27858" s="1"/>
      <c r="K27858" s="27"/>
      <c r="U27858" s="28"/>
      <c r="X27858" s="28"/>
      <c r="AA27858" s="28"/>
      <c r="AD27858" s="28"/>
      <c r="AG27858" s="28"/>
      <c r="AJ27858" s="28"/>
      <c r="AM27858" s="28"/>
      <c r="AV27858" s="28"/>
    </row>
    <row r="27859" spans="1:48" s="26" customFormat="1" ht="16.5">
      <c r="A27859" s="1"/>
      <c r="B27859" s="1"/>
      <c r="C27859" s="1"/>
      <c r="D27859" s="1"/>
      <c r="K27859" s="27"/>
      <c r="U27859" s="28"/>
      <c r="X27859" s="28"/>
      <c r="AA27859" s="28"/>
      <c r="AD27859" s="28"/>
      <c r="AG27859" s="28"/>
      <c r="AJ27859" s="28"/>
      <c r="AM27859" s="28"/>
      <c r="AV27859" s="28"/>
    </row>
    <row r="27860" spans="1:48" s="26" customFormat="1" ht="16.5">
      <c r="A27860" s="1"/>
      <c r="B27860" s="1"/>
      <c r="C27860" s="1"/>
      <c r="D27860" s="1"/>
      <c r="K27860" s="27"/>
      <c r="U27860" s="28"/>
      <c r="X27860" s="28"/>
      <c r="AA27860" s="28"/>
      <c r="AD27860" s="28"/>
      <c r="AG27860" s="28"/>
      <c r="AJ27860" s="28"/>
      <c r="AM27860" s="28"/>
      <c r="AV27860" s="28"/>
    </row>
    <row r="27861" spans="1:48" s="26" customFormat="1" ht="16.5">
      <c r="A27861" s="1"/>
      <c r="B27861" s="1"/>
      <c r="C27861" s="1"/>
      <c r="D27861" s="1"/>
      <c r="K27861" s="27"/>
      <c r="U27861" s="28"/>
      <c r="X27861" s="28"/>
      <c r="AA27861" s="28"/>
      <c r="AD27861" s="28"/>
      <c r="AG27861" s="28"/>
      <c r="AJ27861" s="28"/>
      <c r="AM27861" s="28"/>
      <c r="AV27861" s="28"/>
    </row>
    <row r="27862" spans="1:48" s="26" customFormat="1" ht="16.5">
      <c r="A27862" s="1"/>
      <c r="B27862" s="1"/>
      <c r="C27862" s="1"/>
      <c r="D27862" s="1"/>
      <c r="K27862" s="27"/>
      <c r="U27862" s="28"/>
      <c r="X27862" s="28"/>
      <c r="AA27862" s="28"/>
      <c r="AD27862" s="28"/>
      <c r="AG27862" s="28"/>
      <c r="AJ27862" s="28"/>
      <c r="AM27862" s="28"/>
      <c r="AV27862" s="28"/>
    </row>
    <row r="27863" spans="1:48" s="26" customFormat="1" ht="16.5">
      <c r="A27863" s="1"/>
      <c r="B27863" s="1"/>
      <c r="C27863" s="1"/>
      <c r="D27863" s="1"/>
      <c r="K27863" s="27"/>
      <c r="U27863" s="28"/>
      <c r="X27863" s="28"/>
      <c r="AA27863" s="28"/>
      <c r="AD27863" s="28"/>
      <c r="AG27863" s="28"/>
      <c r="AJ27863" s="28"/>
      <c r="AM27863" s="28"/>
      <c r="AV27863" s="28"/>
    </row>
    <row r="27864" spans="1:48" s="26" customFormat="1" ht="16.5">
      <c r="A27864" s="1"/>
      <c r="B27864" s="1"/>
      <c r="C27864" s="1"/>
      <c r="D27864" s="1"/>
      <c r="K27864" s="27"/>
      <c r="U27864" s="28"/>
      <c r="X27864" s="28"/>
      <c r="AA27864" s="28"/>
      <c r="AD27864" s="28"/>
      <c r="AG27864" s="28"/>
      <c r="AJ27864" s="28"/>
      <c r="AM27864" s="28"/>
      <c r="AV27864" s="28"/>
    </row>
    <row r="27865" spans="1:48" s="26" customFormat="1" ht="16.5">
      <c r="A27865" s="1"/>
      <c r="B27865" s="1"/>
      <c r="C27865" s="1"/>
      <c r="D27865" s="1"/>
      <c r="K27865" s="27"/>
      <c r="U27865" s="28"/>
      <c r="X27865" s="28"/>
      <c r="AA27865" s="28"/>
      <c r="AD27865" s="28"/>
      <c r="AG27865" s="28"/>
      <c r="AJ27865" s="28"/>
      <c r="AM27865" s="28"/>
      <c r="AV27865" s="28"/>
    </row>
    <row r="27866" spans="1:48" s="26" customFormat="1" ht="16.5">
      <c r="A27866" s="1"/>
      <c r="B27866" s="1"/>
      <c r="C27866" s="1"/>
      <c r="D27866" s="1"/>
      <c r="K27866" s="27"/>
      <c r="U27866" s="28"/>
      <c r="X27866" s="28"/>
      <c r="AA27866" s="28"/>
      <c r="AD27866" s="28"/>
      <c r="AG27866" s="28"/>
      <c r="AJ27866" s="28"/>
      <c r="AM27866" s="28"/>
      <c r="AV27866" s="28"/>
    </row>
    <row r="27867" spans="1:48" s="26" customFormat="1" ht="16.5">
      <c r="A27867" s="1"/>
      <c r="B27867" s="1"/>
      <c r="C27867" s="1"/>
      <c r="D27867" s="1"/>
      <c r="K27867" s="27"/>
      <c r="U27867" s="28"/>
      <c r="X27867" s="28"/>
      <c r="AA27867" s="28"/>
      <c r="AD27867" s="28"/>
      <c r="AG27867" s="28"/>
      <c r="AJ27867" s="28"/>
      <c r="AM27867" s="28"/>
      <c r="AV27867" s="28"/>
    </row>
    <row r="27868" spans="1:48" s="26" customFormat="1" ht="16.5">
      <c r="A27868" s="1"/>
      <c r="B27868" s="1"/>
      <c r="C27868" s="1"/>
      <c r="D27868" s="1"/>
      <c r="K27868" s="27"/>
      <c r="U27868" s="28"/>
      <c r="X27868" s="28"/>
      <c r="AA27868" s="28"/>
      <c r="AD27868" s="28"/>
      <c r="AG27868" s="28"/>
      <c r="AJ27868" s="28"/>
      <c r="AM27868" s="28"/>
      <c r="AV27868" s="28"/>
    </row>
    <row r="27869" spans="1:48" s="26" customFormat="1" ht="16.5">
      <c r="A27869" s="1"/>
      <c r="B27869" s="1"/>
      <c r="C27869" s="1"/>
      <c r="D27869" s="1"/>
      <c r="K27869" s="27"/>
      <c r="U27869" s="28"/>
      <c r="X27869" s="28"/>
      <c r="AA27869" s="28"/>
      <c r="AD27869" s="28"/>
      <c r="AG27869" s="28"/>
      <c r="AJ27869" s="28"/>
      <c r="AM27869" s="28"/>
      <c r="AV27869" s="28"/>
    </row>
    <row r="27870" spans="1:48" s="26" customFormat="1" ht="16.5">
      <c r="A27870" s="1"/>
      <c r="B27870" s="1"/>
      <c r="C27870" s="1"/>
      <c r="D27870" s="1"/>
      <c r="K27870" s="27"/>
      <c r="U27870" s="28"/>
      <c r="X27870" s="28"/>
      <c r="AA27870" s="28"/>
      <c r="AD27870" s="28"/>
      <c r="AG27870" s="28"/>
      <c r="AJ27870" s="28"/>
      <c r="AM27870" s="28"/>
      <c r="AV27870" s="28"/>
    </row>
    <row r="27871" spans="1:48" s="26" customFormat="1" ht="16.5">
      <c r="A27871" s="1"/>
      <c r="B27871" s="1"/>
      <c r="C27871" s="1"/>
      <c r="D27871" s="1"/>
      <c r="K27871" s="27"/>
      <c r="U27871" s="28"/>
      <c r="X27871" s="28"/>
      <c r="AA27871" s="28"/>
      <c r="AD27871" s="28"/>
      <c r="AG27871" s="28"/>
      <c r="AJ27871" s="28"/>
      <c r="AM27871" s="28"/>
      <c r="AV27871" s="28"/>
    </row>
    <row r="27872" spans="1:48" s="26" customFormat="1" ht="16.5">
      <c r="A27872" s="1"/>
      <c r="B27872" s="1"/>
      <c r="C27872" s="1"/>
      <c r="D27872" s="1"/>
      <c r="K27872" s="27"/>
      <c r="U27872" s="28"/>
      <c r="X27872" s="28"/>
      <c r="AA27872" s="28"/>
      <c r="AD27872" s="28"/>
      <c r="AG27872" s="28"/>
      <c r="AJ27872" s="28"/>
      <c r="AM27872" s="28"/>
      <c r="AV27872" s="28"/>
    </row>
    <row r="27873" spans="1:48" s="26" customFormat="1" ht="16.5">
      <c r="A27873" s="1"/>
      <c r="B27873" s="1"/>
      <c r="C27873" s="1"/>
      <c r="D27873" s="1"/>
      <c r="K27873" s="27"/>
      <c r="U27873" s="28"/>
      <c r="X27873" s="28"/>
      <c r="AA27873" s="28"/>
      <c r="AD27873" s="28"/>
      <c r="AG27873" s="28"/>
      <c r="AJ27873" s="28"/>
      <c r="AM27873" s="28"/>
      <c r="AV27873" s="28"/>
    </row>
    <row r="27874" spans="1:48" s="26" customFormat="1" ht="16.5">
      <c r="A27874" s="1"/>
      <c r="B27874" s="1"/>
      <c r="C27874" s="1"/>
      <c r="D27874" s="1"/>
      <c r="K27874" s="27"/>
      <c r="U27874" s="28"/>
      <c r="X27874" s="28"/>
      <c r="AA27874" s="28"/>
      <c r="AD27874" s="28"/>
      <c r="AG27874" s="28"/>
      <c r="AJ27874" s="28"/>
      <c r="AM27874" s="28"/>
      <c r="AV27874" s="28"/>
    </row>
    <row r="27875" spans="1:48" s="26" customFormat="1" ht="16.5">
      <c r="A27875" s="1"/>
      <c r="B27875" s="1"/>
      <c r="C27875" s="1"/>
      <c r="D27875" s="1"/>
      <c r="K27875" s="27"/>
      <c r="U27875" s="28"/>
      <c r="X27875" s="28"/>
      <c r="AA27875" s="28"/>
      <c r="AD27875" s="28"/>
      <c r="AG27875" s="28"/>
      <c r="AJ27875" s="28"/>
      <c r="AM27875" s="28"/>
      <c r="AV27875" s="28"/>
    </row>
    <row r="27876" spans="1:48" s="26" customFormat="1" ht="16.5">
      <c r="A27876" s="1"/>
      <c r="B27876" s="1"/>
      <c r="C27876" s="1"/>
      <c r="D27876" s="1"/>
      <c r="K27876" s="27"/>
      <c r="U27876" s="28"/>
      <c r="X27876" s="28"/>
      <c r="AA27876" s="28"/>
      <c r="AD27876" s="28"/>
      <c r="AG27876" s="28"/>
      <c r="AJ27876" s="28"/>
      <c r="AM27876" s="28"/>
      <c r="AV27876" s="28"/>
    </row>
    <row r="27877" spans="1:48" s="26" customFormat="1" ht="16.5">
      <c r="A27877" s="1"/>
      <c r="B27877" s="1"/>
      <c r="C27877" s="1"/>
      <c r="D27877" s="1"/>
      <c r="K27877" s="27"/>
      <c r="U27877" s="28"/>
      <c r="X27877" s="28"/>
      <c r="AA27877" s="28"/>
      <c r="AD27877" s="28"/>
      <c r="AG27877" s="28"/>
      <c r="AJ27877" s="28"/>
      <c r="AM27877" s="28"/>
      <c r="AV27877" s="28"/>
    </row>
    <row r="27878" spans="1:48" s="26" customFormat="1" ht="16.5">
      <c r="A27878" s="1"/>
      <c r="B27878" s="1"/>
      <c r="C27878" s="1"/>
      <c r="D27878" s="1"/>
      <c r="K27878" s="27"/>
      <c r="U27878" s="28"/>
      <c r="X27878" s="28"/>
      <c r="AA27878" s="28"/>
      <c r="AD27878" s="28"/>
      <c r="AG27878" s="28"/>
      <c r="AJ27878" s="28"/>
      <c r="AM27878" s="28"/>
      <c r="AV27878" s="28"/>
    </row>
    <row r="27879" spans="1:48" s="26" customFormat="1" ht="16.5">
      <c r="A27879" s="1"/>
      <c r="B27879" s="1"/>
      <c r="C27879" s="1"/>
      <c r="D27879" s="1"/>
      <c r="K27879" s="27"/>
      <c r="U27879" s="28"/>
      <c r="X27879" s="28"/>
      <c r="AA27879" s="28"/>
      <c r="AD27879" s="28"/>
      <c r="AG27879" s="28"/>
      <c r="AJ27879" s="28"/>
      <c r="AM27879" s="28"/>
      <c r="AV27879" s="28"/>
    </row>
    <row r="27880" spans="1:48" s="26" customFormat="1" ht="16.5">
      <c r="A27880" s="1"/>
      <c r="B27880" s="1"/>
      <c r="C27880" s="1"/>
      <c r="D27880" s="1"/>
      <c r="K27880" s="27"/>
      <c r="U27880" s="28"/>
      <c r="X27880" s="28"/>
      <c r="AA27880" s="28"/>
      <c r="AD27880" s="28"/>
      <c r="AG27880" s="28"/>
      <c r="AJ27880" s="28"/>
      <c r="AM27880" s="28"/>
      <c r="AV27880" s="28"/>
    </row>
    <row r="27881" spans="1:48" s="26" customFormat="1" ht="16.5">
      <c r="A27881" s="1"/>
      <c r="B27881" s="1"/>
      <c r="C27881" s="1"/>
      <c r="D27881" s="1"/>
      <c r="K27881" s="27"/>
      <c r="U27881" s="28"/>
      <c r="X27881" s="28"/>
      <c r="AA27881" s="28"/>
      <c r="AD27881" s="28"/>
      <c r="AG27881" s="28"/>
      <c r="AJ27881" s="28"/>
      <c r="AM27881" s="28"/>
      <c r="AV27881" s="28"/>
    </row>
    <row r="27882" spans="1:48" s="26" customFormat="1" ht="16.5">
      <c r="A27882" s="1"/>
      <c r="B27882" s="1"/>
      <c r="C27882" s="1"/>
      <c r="D27882" s="1"/>
      <c r="K27882" s="27"/>
      <c r="U27882" s="28"/>
      <c r="X27882" s="28"/>
      <c r="AA27882" s="28"/>
      <c r="AD27882" s="28"/>
      <c r="AG27882" s="28"/>
      <c r="AJ27882" s="28"/>
      <c r="AM27882" s="28"/>
      <c r="AV27882" s="28"/>
    </row>
    <row r="27883" spans="1:48" s="26" customFormat="1" ht="16.5">
      <c r="A27883" s="1"/>
      <c r="B27883" s="1"/>
      <c r="C27883" s="1"/>
      <c r="D27883" s="1"/>
      <c r="K27883" s="27"/>
      <c r="U27883" s="28"/>
      <c r="X27883" s="28"/>
      <c r="AA27883" s="28"/>
      <c r="AD27883" s="28"/>
      <c r="AG27883" s="28"/>
      <c r="AJ27883" s="28"/>
      <c r="AM27883" s="28"/>
      <c r="AV27883" s="28"/>
    </row>
    <row r="27884" spans="1:48" s="26" customFormat="1" ht="16.5">
      <c r="A27884" s="1"/>
      <c r="B27884" s="1"/>
      <c r="C27884" s="1"/>
      <c r="D27884" s="1"/>
      <c r="K27884" s="27"/>
      <c r="U27884" s="28"/>
      <c r="X27884" s="28"/>
      <c r="AA27884" s="28"/>
      <c r="AD27884" s="28"/>
      <c r="AG27884" s="28"/>
      <c r="AJ27884" s="28"/>
      <c r="AM27884" s="28"/>
      <c r="AV27884" s="28"/>
    </row>
    <row r="27885" spans="1:48" s="26" customFormat="1" ht="16.5">
      <c r="A27885" s="1"/>
      <c r="B27885" s="1"/>
      <c r="C27885" s="1"/>
      <c r="D27885" s="1"/>
      <c r="K27885" s="27"/>
      <c r="U27885" s="28"/>
      <c r="X27885" s="28"/>
      <c r="AA27885" s="28"/>
      <c r="AD27885" s="28"/>
      <c r="AG27885" s="28"/>
      <c r="AJ27885" s="28"/>
      <c r="AM27885" s="28"/>
      <c r="AV27885" s="28"/>
    </row>
    <row r="27886" spans="1:48" s="26" customFormat="1" ht="16.5">
      <c r="A27886" s="1"/>
      <c r="B27886" s="1"/>
      <c r="C27886" s="1"/>
      <c r="D27886" s="1"/>
      <c r="K27886" s="27"/>
      <c r="U27886" s="28"/>
      <c r="X27886" s="28"/>
      <c r="AA27886" s="28"/>
      <c r="AD27886" s="28"/>
      <c r="AG27886" s="28"/>
      <c r="AJ27886" s="28"/>
      <c r="AM27886" s="28"/>
      <c r="AV27886" s="28"/>
    </row>
    <row r="27887" spans="1:48" s="26" customFormat="1" ht="16.5">
      <c r="A27887" s="1"/>
      <c r="B27887" s="1"/>
      <c r="C27887" s="1"/>
      <c r="D27887" s="1"/>
      <c r="K27887" s="27"/>
      <c r="U27887" s="28"/>
      <c r="X27887" s="28"/>
      <c r="AA27887" s="28"/>
      <c r="AD27887" s="28"/>
      <c r="AG27887" s="28"/>
      <c r="AJ27887" s="28"/>
      <c r="AM27887" s="28"/>
      <c r="AV27887" s="28"/>
    </row>
    <row r="27888" spans="1:48" s="26" customFormat="1" ht="16.5">
      <c r="A27888" s="1"/>
      <c r="B27888" s="1"/>
      <c r="C27888" s="1"/>
      <c r="D27888" s="1"/>
      <c r="K27888" s="27"/>
      <c r="U27888" s="28"/>
      <c r="X27888" s="28"/>
      <c r="AA27888" s="28"/>
      <c r="AD27888" s="28"/>
      <c r="AG27888" s="28"/>
      <c r="AJ27888" s="28"/>
      <c r="AM27888" s="28"/>
      <c r="AV27888" s="28"/>
    </row>
    <row r="27889" spans="1:48" s="26" customFormat="1" ht="16.5">
      <c r="A27889" s="1"/>
      <c r="B27889" s="1"/>
      <c r="C27889" s="1"/>
      <c r="D27889" s="1"/>
      <c r="K27889" s="27"/>
      <c r="U27889" s="28"/>
      <c r="X27889" s="28"/>
      <c r="AA27889" s="28"/>
      <c r="AD27889" s="28"/>
      <c r="AG27889" s="28"/>
      <c r="AJ27889" s="28"/>
      <c r="AM27889" s="28"/>
      <c r="AV27889" s="28"/>
    </row>
    <row r="27890" spans="1:48" s="26" customFormat="1" ht="16.5">
      <c r="A27890" s="1"/>
      <c r="B27890" s="1"/>
      <c r="C27890" s="1"/>
      <c r="D27890" s="1"/>
      <c r="K27890" s="27"/>
      <c r="U27890" s="28"/>
      <c r="X27890" s="28"/>
      <c r="AA27890" s="28"/>
      <c r="AD27890" s="28"/>
      <c r="AG27890" s="28"/>
      <c r="AJ27890" s="28"/>
      <c r="AM27890" s="28"/>
      <c r="AV27890" s="28"/>
    </row>
    <row r="27891" spans="1:48" s="26" customFormat="1" ht="16.5">
      <c r="A27891" s="1"/>
      <c r="B27891" s="1"/>
      <c r="C27891" s="1"/>
      <c r="D27891" s="1"/>
      <c r="K27891" s="27"/>
      <c r="U27891" s="28"/>
      <c r="X27891" s="28"/>
      <c r="AA27891" s="28"/>
      <c r="AD27891" s="28"/>
      <c r="AG27891" s="28"/>
      <c r="AJ27891" s="28"/>
      <c r="AM27891" s="28"/>
      <c r="AV27891" s="28"/>
    </row>
    <row r="27892" spans="1:48" s="26" customFormat="1" ht="16.5">
      <c r="A27892" s="1"/>
      <c r="B27892" s="1"/>
      <c r="C27892" s="1"/>
      <c r="D27892" s="1"/>
      <c r="K27892" s="27"/>
      <c r="U27892" s="28"/>
      <c r="X27892" s="28"/>
      <c r="AA27892" s="28"/>
      <c r="AD27892" s="28"/>
      <c r="AG27892" s="28"/>
      <c r="AJ27892" s="28"/>
      <c r="AM27892" s="28"/>
      <c r="AV27892" s="28"/>
    </row>
    <row r="27893" spans="1:48" s="26" customFormat="1" ht="16.5">
      <c r="A27893" s="1"/>
      <c r="B27893" s="1"/>
      <c r="C27893" s="1"/>
      <c r="D27893" s="1"/>
      <c r="K27893" s="27"/>
      <c r="U27893" s="28"/>
      <c r="X27893" s="28"/>
      <c r="AA27893" s="28"/>
      <c r="AD27893" s="28"/>
      <c r="AG27893" s="28"/>
      <c r="AJ27893" s="28"/>
      <c r="AM27893" s="28"/>
      <c r="AV27893" s="28"/>
    </row>
    <row r="27894" spans="1:48" s="26" customFormat="1" ht="16.5">
      <c r="A27894" s="1"/>
      <c r="B27894" s="1"/>
      <c r="C27894" s="1"/>
      <c r="D27894" s="1"/>
      <c r="K27894" s="27"/>
      <c r="U27894" s="28"/>
      <c r="X27894" s="28"/>
      <c r="AA27894" s="28"/>
      <c r="AD27894" s="28"/>
      <c r="AG27894" s="28"/>
      <c r="AJ27894" s="28"/>
      <c r="AM27894" s="28"/>
      <c r="AV27894" s="28"/>
    </row>
    <row r="27895" spans="1:48" s="26" customFormat="1" ht="16.5">
      <c r="A27895" s="1"/>
      <c r="B27895" s="1"/>
      <c r="C27895" s="1"/>
      <c r="D27895" s="1"/>
      <c r="K27895" s="27"/>
      <c r="U27895" s="28"/>
      <c r="X27895" s="28"/>
      <c r="AA27895" s="28"/>
      <c r="AD27895" s="28"/>
      <c r="AG27895" s="28"/>
      <c r="AJ27895" s="28"/>
      <c r="AM27895" s="28"/>
      <c r="AV27895" s="28"/>
    </row>
    <row r="27896" spans="1:48" s="26" customFormat="1" ht="16.5">
      <c r="A27896" s="1"/>
      <c r="B27896" s="1"/>
      <c r="C27896" s="1"/>
      <c r="D27896" s="1"/>
      <c r="K27896" s="27"/>
      <c r="U27896" s="28"/>
      <c r="X27896" s="28"/>
      <c r="AA27896" s="28"/>
      <c r="AD27896" s="28"/>
      <c r="AG27896" s="28"/>
      <c r="AJ27896" s="28"/>
      <c r="AM27896" s="28"/>
      <c r="AV27896" s="28"/>
    </row>
    <row r="27897" spans="1:48" s="26" customFormat="1" ht="16.5">
      <c r="A27897" s="1"/>
      <c r="B27897" s="1"/>
      <c r="C27897" s="1"/>
      <c r="D27897" s="1"/>
      <c r="K27897" s="27"/>
      <c r="U27897" s="28"/>
      <c r="X27897" s="28"/>
      <c r="AA27897" s="28"/>
      <c r="AD27897" s="28"/>
      <c r="AG27897" s="28"/>
      <c r="AJ27897" s="28"/>
      <c r="AM27897" s="28"/>
      <c r="AV27897" s="28"/>
    </row>
    <row r="27898" spans="1:48" s="26" customFormat="1" ht="16.5">
      <c r="A27898" s="1"/>
      <c r="B27898" s="1"/>
      <c r="C27898" s="1"/>
      <c r="D27898" s="1"/>
      <c r="K27898" s="27"/>
      <c r="U27898" s="28"/>
      <c r="X27898" s="28"/>
      <c r="AA27898" s="28"/>
      <c r="AD27898" s="28"/>
      <c r="AG27898" s="28"/>
      <c r="AJ27898" s="28"/>
      <c r="AM27898" s="28"/>
      <c r="AV27898" s="28"/>
    </row>
    <row r="27899" spans="1:48" s="26" customFormat="1" ht="16.5">
      <c r="A27899" s="1"/>
      <c r="B27899" s="1"/>
      <c r="C27899" s="1"/>
      <c r="D27899" s="1"/>
      <c r="K27899" s="27"/>
      <c r="U27899" s="28"/>
      <c r="X27899" s="28"/>
      <c r="AA27899" s="28"/>
      <c r="AD27899" s="28"/>
      <c r="AG27899" s="28"/>
      <c r="AJ27899" s="28"/>
      <c r="AM27899" s="28"/>
      <c r="AV27899" s="28"/>
    </row>
    <row r="27900" spans="1:48" s="26" customFormat="1" ht="16.5">
      <c r="A27900" s="1"/>
      <c r="B27900" s="1"/>
      <c r="C27900" s="1"/>
      <c r="D27900" s="1"/>
      <c r="K27900" s="27"/>
      <c r="U27900" s="28"/>
      <c r="X27900" s="28"/>
      <c r="AA27900" s="28"/>
      <c r="AD27900" s="28"/>
      <c r="AG27900" s="28"/>
      <c r="AJ27900" s="28"/>
      <c r="AM27900" s="28"/>
      <c r="AV27900" s="28"/>
    </row>
    <row r="27901" spans="1:48" s="26" customFormat="1" ht="16.5">
      <c r="A27901" s="1"/>
      <c r="B27901" s="1"/>
      <c r="C27901" s="1"/>
      <c r="D27901" s="1"/>
      <c r="K27901" s="27"/>
      <c r="U27901" s="28"/>
      <c r="X27901" s="28"/>
      <c r="AA27901" s="28"/>
      <c r="AD27901" s="28"/>
      <c r="AG27901" s="28"/>
      <c r="AJ27901" s="28"/>
      <c r="AM27901" s="28"/>
      <c r="AV27901" s="28"/>
    </row>
    <row r="27902" spans="1:48" s="26" customFormat="1" ht="16.5">
      <c r="A27902" s="1"/>
      <c r="B27902" s="1"/>
      <c r="C27902" s="1"/>
      <c r="D27902" s="1"/>
      <c r="K27902" s="27"/>
      <c r="U27902" s="28"/>
      <c r="X27902" s="28"/>
      <c r="AA27902" s="28"/>
      <c r="AD27902" s="28"/>
      <c r="AG27902" s="28"/>
      <c r="AJ27902" s="28"/>
      <c r="AM27902" s="28"/>
      <c r="AV27902" s="28"/>
    </row>
    <row r="27903" spans="1:48" s="26" customFormat="1" ht="16.5">
      <c r="A27903" s="1"/>
      <c r="B27903" s="1"/>
      <c r="C27903" s="1"/>
      <c r="D27903" s="1"/>
      <c r="K27903" s="27"/>
      <c r="U27903" s="28"/>
      <c r="X27903" s="28"/>
      <c r="AA27903" s="28"/>
      <c r="AD27903" s="28"/>
      <c r="AG27903" s="28"/>
      <c r="AJ27903" s="28"/>
      <c r="AM27903" s="28"/>
      <c r="AV27903" s="28"/>
    </row>
    <row r="27904" spans="1:48" s="26" customFormat="1" ht="16.5">
      <c r="A27904" s="1"/>
      <c r="B27904" s="1"/>
      <c r="C27904" s="1"/>
      <c r="D27904" s="1"/>
      <c r="K27904" s="27"/>
      <c r="U27904" s="28"/>
      <c r="X27904" s="28"/>
      <c r="AA27904" s="28"/>
      <c r="AD27904" s="28"/>
      <c r="AG27904" s="28"/>
      <c r="AJ27904" s="28"/>
      <c r="AM27904" s="28"/>
      <c r="AV27904" s="28"/>
    </row>
    <row r="27905" spans="1:48" s="26" customFormat="1" ht="16.5">
      <c r="A27905" s="1"/>
      <c r="B27905" s="1"/>
      <c r="C27905" s="1"/>
      <c r="D27905" s="1"/>
      <c r="K27905" s="27"/>
      <c r="U27905" s="28"/>
      <c r="X27905" s="28"/>
      <c r="AA27905" s="28"/>
      <c r="AD27905" s="28"/>
      <c r="AG27905" s="28"/>
      <c r="AJ27905" s="28"/>
      <c r="AM27905" s="28"/>
      <c r="AV27905" s="28"/>
    </row>
    <row r="27906" spans="1:48" s="26" customFormat="1" ht="16.5">
      <c r="A27906" s="1"/>
      <c r="B27906" s="1"/>
      <c r="C27906" s="1"/>
      <c r="D27906" s="1"/>
      <c r="K27906" s="27"/>
      <c r="U27906" s="28"/>
      <c r="X27906" s="28"/>
      <c r="AA27906" s="28"/>
      <c r="AD27906" s="28"/>
      <c r="AG27906" s="28"/>
      <c r="AJ27906" s="28"/>
      <c r="AM27906" s="28"/>
      <c r="AV27906" s="28"/>
    </row>
    <row r="27907" spans="1:48" s="26" customFormat="1" ht="16.5">
      <c r="A27907" s="1"/>
      <c r="B27907" s="1"/>
      <c r="C27907" s="1"/>
      <c r="D27907" s="1"/>
      <c r="K27907" s="27"/>
      <c r="U27907" s="28"/>
      <c r="X27907" s="28"/>
      <c r="AA27907" s="28"/>
      <c r="AD27907" s="28"/>
      <c r="AG27907" s="28"/>
      <c r="AJ27907" s="28"/>
      <c r="AM27907" s="28"/>
      <c r="AV27907" s="28"/>
    </row>
    <row r="27908" spans="1:48" s="26" customFormat="1" ht="16.5">
      <c r="A27908" s="1"/>
      <c r="B27908" s="1"/>
      <c r="C27908" s="1"/>
      <c r="D27908" s="1"/>
      <c r="K27908" s="27"/>
      <c r="U27908" s="28"/>
      <c r="X27908" s="28"/>
      <c r="AA27908" s="28"/>
      <c r="AD27908" s="28"/>
      <c r="AG27908" s="28"/>
      <c r="AJ27908" s="28"/>
      <c r="AM27908" s="28"/>
      <c r="AV27908" s="28"/>
    </row>
    <row r="27909" spans="1:48" s="26" customFormat="1" ht="16.5">
      <c r="A27909" s="1"/>
      <c r="B27909" s="1"/>
      <c r="C27909" s="1"/>
      <c r="D27909" s="1"/>
      <c r="K27909" s="27"/>
      <c r="U27909" s="28"/>
      <c r="X27909" s="28"/>
      <c r="AA27909" s="28"/>
      <c r="AD27909" s="28"/>
      <c r="AG27909" s="28"/>
      <c r="AJ27909" s="28"/>
      <c r="AM27909" s="28"/>
      <c r="AV27909" s="28"/>
    </row>
    <row r="27910" spans="1:48" s="26" customFormat="1" ht="16.5">
      <c r="A27910" s="1"/>
      <c r="B27910" s="1"/>
      <c r="C27910" s="1"/>
      <c r="D27910" s="1"/>
      <c r="K27910" s="27"/>
      <c r="U27910" s="28"/>
      <c r="X27910" s="28"/>
      <c r="AA27910" s="28"/>
      <c r="AD27910" s="28"/>
      <c r="AG27910" s="28"/>
      <c r="AJ27910" s="28"/>
      <c r="AM27910" s="28"/>
      <c r="AV27910" s="28"/>
    </row>
    <row r="27911" spans="1:48" s="26" customFormat="1" ht="16.5">
      <c r="A27911" s="1"/>
      <c r="B27911" s="1"/>
      <c r="C27911" s="1"/>
      <c r="D27911" s="1"/>
      <c r="K27911" s="27"/>
      <c r="U27911" s="28"/>
      <c r="X27911" s="28"/>
      <c r="AA27911" s="28"/>
      <c r="AD27911" s="28"/>
      <c r="AG27911" s="28"/>
      <c r="AJ27911" s="28"/>
      <c r="AM27911" s="28"/>
      <c r="AV27911" s="28"/>
    </row>
    <row r="27912" spans="1:48" s="26" customFormat="1" ht="16.5">
      <c r="A27912" s="1"/>
      <c r="B27912" s="1"/>
      <c r="C27912" s="1"/>
      <c r="D27912" s="1"/>
      <c r="K27912" s="27"/>
      <c r="U27912" s="28"/>
      <c r="X27912" s="28"/>
      <c r="AA27912" s="28"/>
      <c r="AD27912" s="28"/>
      <c r="AG27912" s="28"/>
      <c r="AJ27912" s="28"/>
      <c r="AM27912" s="28"/>
      <c r="AV27912" s="28"/>
    </row>
    <row r="27913" spans="1:48" s="26" customFormat="1" ht="16.5">
      <c r="A27913" s="1"/>
      <c r="B27913" s="1"/>
      <c r="C27913" s="1"/>
      <c r="D27913" s="1"/>
      <c r="K27913" s="27"/>
      <c r="U27913" s="28"/>
      <c r="X27913" s="28"/>
      <c r="AA27913" s="28"/>
      <c r="AD27913" s="28"/>
      <c r="AG27913" s="28"/>
      <c r="AJ27913" s="28"/>
      <c r="AM27913" s="28"/>
      <c r="AV27913" s="28"/>
    </row>
    <row r="27914" spans="1:48" s="26" customFormat="1" ht="16.5">
      <c r="A27914" s="1"/>
      <c r="B27914" s="1"/>
      <c r="C27914" s="1"/>
      <c r="D27914" s="1"/>
      <c r="K27914" s="27"/>
      <c r="U27914" s="28"/>
      <c r="X27914" s="28"/>
      <c r="AA27914" s="28"/>
      <c r="AD27914" s="28"/>
      <c r="AG27914" s="28"/>
      <c r="AJ27914" s="28"/>
      <c r="AM27914" s="28"/>
      <c r="AV27914" s="28"/>
    </row>
    <row r="27915" spans="1:48" s="26" customFormat="1" ht="16.5">
      <c r="A27915" s="1"/>
      <c r="B27915" s="1"/>
      <c r="C27915" s="1"/>
      <c r="D27915" s="1"/>
      <c r="K27915" s="27"/>
      <c r="U27915" s="28"/>
      <c r="X27915" s="28"/>
      <c r="AA27915" s="28"/>
      <c r="AD27915" s="28"/>
      <c r="AG27915" s="28"/>
      <c r="AJ27915" s="28"/>
      <c r="AM27915" s="28"/>
      <c r="AV27915" s="28"/>
    </row>
    <row r="27916" spans="1:48" s="26" customFormat="1" ht="16.5">
      <c r="A27916" s="1"/>
      <c r="B27916" s="1"/>
      <c r="C27916" s="1"/>
      <c r="D27916" s="1"/>
      <c r="K27916" s="27"/>
      <c r="U27916" s="28"/>
      <c r="X27916" s="28"/>
      <c r="AA27916" s="28"/>
      <c r="AD27916" s="28"/>
      <c r="AG27916" s="28"/>
      <c r="AJ27916" s="28"/>
      <c r="AM27916" s="28"/>
      <c r="AV27916" s="28"/>
    </row>
    <row r="27917" spans="1:48" s="26" customFormat="1" ht="16.5">
      <c r="A27917" s="1"/>
      <c r="B27917" s="1"/>
      <c r="C27917" s="1"/>
      <c r="D27917" s="1"/>
      <c r="K27917" s="27"/>
      <c r="U27917" s="28"/>
      <c r="X27917" s="28"/>
      <c r="AA27917" s="28"/>
      <c r="AD27917" s="28"/>
      <c r="AG27917" s="28"/>
      <c r="AJ27917" s="28"/>
      <c r="AM27917" s="28"/>
      <c r="AV27917" s="28"/>
    </row>
    <row r="27918" spans="1:48" s="26" customFormat="1" ht="16.5">
      <c r="A27918" s="1"/>
      <c r="B27918" s="1"/>
      <c r="C27918" s="1"/>
      <c r="D27918" s="1"/>
      <c r="K27918" s="27"/>
      <c r="U27918" s="28"/>
      <c r="X27918" s="28"/>
      <c r="AA27918" s="28"/>
      <c r="AD27918" s="28"/>
      <c r="AG27918" s="28"/>
      <c r="AJ27918" s="28"/>
      <c r="AM27918" s="28"/>
      <c r="AV27918" s="28"/>
    </row>
    <row r="27919" spans="1:48" s="26" customFormat="1" ht="16.5">
      <c r="A27919" s="1"/>
      <c r="B27919" s="1"/>
      <c r="C27919" s="1"/>
      <c r="D27919" s="1"/>
      <c r="K27919" s="27"/>
      <c r="U27919" s="28"/>
      <c r="X27919" s="28"/>
      <c r="AA27919" s="28"/>
      <c r="AD27919" s="28"/>
      <c r="AG27919" s="28"/>
      <c r="AJ27919" s="28"/>
      <c r="AM27919" s="28"/>
      <c r="AV27919" s="28"/>
    </row>
    <row r="27920" spans="1:48" s="26" customFormat="1" ht="16.5">
      <c r="A27920" s="1"/>
      <c r="B27920" s="1"/>
      <c r="C27920" s="1"/>
      <c r="D27920" s="1"/>
      <c r="K27920" s="27"/>
      <c r="U27920" s="28"/>
      <c r="X27920" s="28"/>
      <c r="AA27920" s="28"/>
      <c r="AD27920" s="28"/>
      <c r="AG27920" s="28"/>
      <c r="AJ27920" s="28"/>
      <c r="AM27920" s="28"/>
      <c r="AV27920" s="28"/>
    </row>
    <row r="27921" spans="1:48" s="26" customFormat="1" ht="16.5">
      <c r="A27921" s="1"/>
      <c r="B27921" s="1"/>
      <c r="C27921" s="1"/>
      <c r="D27921" s="1"/>
      <c r="K27921" s="27"/>
      <c r="U27921" s="28"/>
      <c r="X27921" s="28"/>
      <c r="AA27921" s="28"/>
      <c r="AD27921" s="28"/>
      <c r="AG27921" s="28"/>
      <c r="AJ27921" s="28"/>
      <c r="AM27921" s="28"/>
      <c r="AV27921" s="28"/>
    </row>
    <row r="27922" spans="1:48" s="26" customFormat="1" ht="16.5">
      <c r="A27922" s="1"/>
      <c r="B27922" s="1"/>
      <c r="C27922" s="1"/>
      <c r="D27922" s="1"/>
      <c r="K27922" s="27"/>
      <c r="U27922" s="28"/>
      <c r="X27922" s="28"/>
      <c r="AA27922" s="28"/>
      <c r="AD27922" s="28"/>
      <c r="AG27922" s="28"/>
      <c r="AJ27922" s="28"/>
      <c r="AM27922" s="28"/>
      <c r="AV27922" s="28"/>
    </row>
    <row r="27923" spans="1:48" s="26" customFormat="1" ht="16.5">
      <c r="A27923" s="1"/>
      <c r="B27923" s="1"/>
      <c r="C27923" s="1"/>
      <c r="D27923" s="1"/>
      <c r="K27923" s="27"/>
      <c r="U27923" s="28"/>
      <c r="X27923" s="28"/>
      <c r="AA27923" s="28"/>
      <c r="AD27923" s="28"/>
      <c r="AG27923" s="28"/>
      <c r="AJ27923" s="28"/>
      <c r="AM27923" s="28"/>
      <c r="AV27923" s="28"/>
    </row>
    <row r="27924" spans="1:48" s="26" customFormat="1" ht="16.5">
      <c r="A27924" s="1"/>
      <c r="B27924" s="1"/>
      <c r="C27924" s="1"/>
      <c r="D27924" s="1"/>
      <c r="K27924" s="27"/>
      <c r="U27924" s="28"/>
      <c r="X27924" s="28"/>
      <c r="AA27924" s="28"/>
      <c r="AD27924" s="28"/>
      <c r="AG27924" s="28"/>
      <c r="AJ27924" s="28"/>
      <c r="AM27924" s="28"/>
      <c r="AV27924" s="28"/>
    </row>
    <row r="27925" spans="1:48" s="26" customFormat="1" ht="16.5">
      <c r="A27925" s="1"/>
      <c r="B27925" s="1"/>
      <c r="C27925" s="1"/>
      <c r="D27925" s="1"/>
      <c r="K27925" s="27"/>
      <c r="U27925" s="28"/>
      <c r="X27925" s="28"/>
      <c r="AA27925" s="28"/>
      <c r="AD27925" s="28"/>
      <c r="AG27925" s="28"/>
      <c r="AJ27925" s="28"/>
      <c r="AM27925" s="28"/>
      <c r="AV27925" s="28"/>
    </row>
    <row r="27926" spans="1:48" s="26" customFormat="1" ht="16.5">
      <c r="A27926" s="1"/>
      <c r="B27926" s="1"/>
      <c r="C27926" s="1"/>
      <c r="D27926" s="1"/>
      <c r="K27926" s="27"/>
      <c r="U27926" s="28"/>
      <c r="X27926" s="28"/>
      <c r="AA27926" s="28"/>
      <c r="AD27926" s="28"/>
      <c r="AG27926" s="28"/>
      <c r="AJ27926" s="28"/>
      <c r="AM27926" s="28"/>
      <c r="AV27926" s="28"/>
    </row>
    <row r="27927" spans="1:48" s="26" customFormat="1" ht="16.5">
      <c r="A27927" s="1"/>
      <c r="B27927" s="1"/>
      <c r="C27927" s="1"/>
      <c r="D27927" s="1"/>
      <c r="K27927" s="27"/>
      <c r="U27927" s="28"/>
      <c r="X27927" s="28"/>
      <c r="AA27927" s="28"/>
      <c r="AD27927" s="28"/>
      <c r="AG27927" s="28"/>
      <c r="AJ27927" s="28"/>
      <c r="AM27927" s="28"/>
      <c r="AV27927" s="28"/>
    </row>
    <row r="27928" spans="1:48" s="26" customFormat="1" ht="16.5">
      <c r="A27928" s="1"/>
      <c r="B27928" s="1"/>
      <c r="C27928" s="1"/>
      <c r="D27928" s="1"/>
      <c r="K27928" s="27"/>
      <c r="U27928" s="28"/>
      <c r="X27928" s="28"/>
      <c r="AA27928" s="28"/>
      <c r="AD27928" s="28"/>
      <c r="AG27928" s="28"/>
      <c r="AJ27928" s="28"/>
      <c r="AM27928" s="28"/>
      <c r="AV27928" s="28"/>
    </row>
    <row r="27929" spans="1:48" s="26" customFormat="1" ht="16.5">
      <c r="A27929" s="1"/>
      <c r="B27929" s="1"/>
      <c r="C27929" s="1"/>
      <c r="D27929" s="1"/>
      <c r="K27929" s="27"/>
      <c r="U27929" s="28"/>
      <c r="X27929" s="28"/>
      <c r="AA27929" s="28"/>
      <c r="AD27929" s="28"/>
      <c r="AG27929" s="28"/>
      <c r="AJ27929" s="28"/>
      <c r="AM27929" s="28"/>
      <c r="AV27929" s="28"/>
    </row>
    <row r="27930" spans="1:48" s="26" customFormat="1" ht="16.5">
      <c r="A27930" s="1"/>
      <c r="B27930" s="1"/>
      <c r="C27930" s="1"/>
      <c r="D27930" s="1"/>
      <c r="K27930" s="27"/>
      <c r="U27930" s="28"/>
      <c r="X27930" s="28"/>
      <c r="AA27930" s="28"/>
      <c r="AD27930" s="28"/>
      <c r="AG27930" s="28"/>
      <c r="AJ27930" s="28"/>
      <c r="AM27930" s="28"/>
      <c r="AV27930" s="28"/>
    </row>
    <row r="27931" spans="1:48" s="26" customFormat="1" ht="16.5">
      <c r="A27931" s="1"/>
      <c r="B27931" s="1"/>
      <c r="C27931" s="1"/>
      <c r="D27931" s="1"/>
      <c r="K27931" s="27"/>
      <c r="U27931" s="28"/>
      <c r="X27931" s="28"/>
      <c r="AA27931" s="28"/>
      <c r="AD27931" s="28"/>
      <c r="AG27931" s="28"/>
      <c r="AJ27931" s="28"/>
      <c r="AM27931" s="28"/>
      <c r="AV27931" s="28"/>
    </row>
    <row r="27932" spans="1:48" s="26" customFormat="1" ht="16.5">
      <c r="A27932" s="1"/>
      <c r="B27932" s="1"/>
      <c r="C27932" s="1"/>
      <c r="D27932" s="1"/>
      <c r="K27932" s="27"/>
      <c r="U27932" s="28"/>
      <c r="X27932" s="28"/>
      <c r="AA27932" s="28"/>
      <c r="AD27932" s="28"/>
      <c r="AG27932" s="28"/>
      <c r="AJ27932" s="28"/>
      <c r="AM27932" s="28"/>
      <c r="AV27932" s="28"/>
    </row>
    <row r="27933" spans="1:48" s="26" customFormat="1" ht="16.5">
      <c r="A27933" s="1"/>
      <c r="B27933" s="1"/>
      <c r="C27933" s="1"/>
      <c r="D27933" s="1"/>
      <c r="K27933" s="27"/>
      <c r="U27933" s="28"/>
      <c r="X27933" s="28"/>
      <c r="AA27933" s="28"/>
      <c r="AD27933" s="28"/>
      <c r="AG27933" s="28"/>
      <c r="AJ27933" s="28"/>
      <c r="AM27933" s="28"/>
      <c r="AV27933" s="28"/>
    </row>
    <row r="27934" spans="1:48" s="26" customFormat="1" ht="16.5">
      <c r="A27934" s="1"/>
      <c r="B27934" s="1"/>
      <c r="C27934" s="1"/>
      <c r="D27934" s="1"/>
      <c r="K27934" s="27"/>
      <c r="U27934" s="28"/>
      <c r="X27934" s="28"/>
      <c r="AA27934" s="28"/>
      <c r="AD27934" s="28"/>
      <c r="AG27934" s="28"/>
      <c r="AJ27934" s="28"/>
      <c r="AM27934" s="28"/>
      <c r="AV27934" s="28"/>
    </row>
    <row r="27935" spans="1:48" s="26" customFormat="1" ht="16.5">
      <c r="A27935" s="1"/>
      <c r="B27935" s="1"/>
      <c r="C27935" s="1"/>
      <c r="D27935" s="1"/>
      <c r="K27935" s="27"/>
      <c r="U27935" s="28"/>
      <c r="X27935" s="28"/>
      <c r="AA27935" s="28"/>
      <c r="AD27935" s="28"/>
      <c r="AG27935" s="28"/>
      <c r="AJ27935" s="28"/>
      <c r="AM27935" s="28"/>
      <c r="AV27935" s="28"/>
    </row>
    <row r="27936" spans="1:48" s="26" customFormat="1" ht="16.5">
      <c r="A27936" s="1"/>
      <c r="B27936" s="1"/>
      <c r="C27936" s="1"/>
      <c r="D27936" s="1"/>
      <c r="K27936" s="27"/>
      <c r="U27936" s="28"/>
      <c r="X27936" s="28"/>
      <c r="AA27936" s="28"/>
      <c r="AD27936" s="28"/>
      <c r="AG27936" s="28"/>
      <c r="AJ27936" s="28"/>
      <c r="AM27936" s="28"/>
      <c r="AV27936" s="28"/>
    </row>
    <row r="27937" spans="1:48" s="26" customFormat="1" ht="16.5">
      <c r="A27937" s="1"/>
      <c r="B27937" s="1"/>
      <c r="C27937" s="1"/>
      <c r="D27937" s="1"/>
      <c r="K27937" s="27"/>
      <c r="U27937" s="28"/>
      <c r="X27937" s="28"/>
      <c r="AA27937" s="28"/>
      <c r="AD27937" s="28"/>
      <c r="AG27937" s="28"/>
      <c r="AJ27937" s="28"/>
      <c r="AM27937" s="28"/>
      <c r="AV27937" s="28"/>
    </row>
    <row r="27938" spans="1:48" s="26" customFormat="1" ht="16.5">
      <c r="A27938" s="1"/>
      <c r="B27938" s="1"/>
      <c r="C27938" s="1"/>
      <c r="D27938" s="1"/>
      <c r="K27938" s="27"/>
      <c r="U27938" s="28"/>
      <c r="X27938" s="28"/>
      <c r="AA27938" s="28"/>
      <c r="AD27938" s="28"/>
      <c r="AG27938" s="28"/>
      <c r="AJ27938" s="28"/>
      <c r="AM27938" s="28"/>
      <c r="AV27938" s="28"/>
    </row>
    <row r="27939" spans="1:48" s="26" customFormat="1" ht="16.5">
      <c r="A27939" s="1"/>
      <c r="B27939" s="1"/>
      <c r="C27939" s="1"/>
      <c r="D27939" s="1"/>
      <c r="K27939" s="27"/>
      <c r="U27939" s="28"/>
      <c r="X27939" s="28"/>
      <c r="AA27939" s="28"/>
      <c r="AD27939" s="28"/>
      <c r="AG27939" s="28"/>
      <c r="AJ27939" s="28"/>
      <c r="AM27939" s="28"/>
      <c r="AV27939" s="28"/>
    </row>
    <row r="27940" spans="1:48" s="26" customFormat="1" ht="16.5">
      <c r="A27940" s="1"/>
      <c r="B27940" s="1"/>
      <c r="C27940" s="1"/>
      <c r="D27940" s="1"/>
      <c r="K27940" s="27"/>
      <c r="U27940" s="28"/>
      <c r="X27940" s="28"/>
      <c r="AA27940" s="28"/>
      <c r="AD27940" s="28"/>
      <c r="AG27940" s="28"/>
      <c r="AJ27940" s="28"/>
      <c r="AM27940" s="28"/>
      <c r="AV27940" s="28"/>
    </row>
    <row r="27941" spans="1:48" s="26" customFormat="1" ht="16.5">
      <c r="A27941" s="1"/>
      <c r="B27941" s="1"/>
      <c r="C27941" s="1"/>
      <c r="D27941" s="1"/>
      <c r="K27941" s="27"/>
      <c r="U27941" s="28"/>
      <c r="X27941" s="28"/>
      <c r="AA27941" s="28"/>
      <c r="AD27941" s="28"/>
      <c r="AG27941" s="28"/>
      <c r="AJ27941" s="28"/>
      <c r="AM27941" s="28"/>
      <c r="AV27941" s="28"/>
    </row>
    <row r="27942" spans="1:48" s="26" customFormat="1" ht="16.5">
      <c r="A27942" s="1"/>
      <c r="B27942" s="1"/>
      <c r="C27942" s="1"/>
      <c r="D27942" s="1"/>
      <c r="K27942" s="27"/>
      <c r="U27942" s="28"/>
      <c r="X27942" s="28"/>
      <c r="AA27942" s="28"/>
      <c r="AD27942" s="28"/>
      <c r="AG27942" s="28"/>
      <c r="AJ27942" s="28"/>
      <c r="AM27942" s="28"/>
      <c r="AV27942" s="28"/>
    </row>
    <row r="27943" spans="1:48" s="26" customFormat="1" ht="16.5">
      <c r="A27943" s="1"/>
      <c r="B27943" s="1"/>
      <c r="C27943" s="1"/>
      <c r="D27943" s="1"/>
      <c r="K27943" s="27"/>
      <c r="U27943" s="28"/>
      <c r="X27943" s="28"/>
      <c r="AA27943" s="28"/>
      <c r="AD27943" s="28"/>
      <c r="AG27943" s="28"/>
      <c r="AJ27943" s="28"/>
      <c r="AM27943" s="28"/>
      <c r="AV27943" s="28"/>
    </row>
    <row r="27944" spans="1:48" s="26" customFormat="1" ht="16.5">
      <c r="A27944" s="1"/>
      <c r="B27944" s="1"/>
      <c r="C27944" s="1"/>
      <c r="D27944" s="1"/>
      <c r="K27944" s="27"/>
      <c r="U27944" s="28"/>
      <c r="X27944" s="28"/>
      <c r="AA27944" s="28"/>
      <c r="AD27944" s="28"/>
      <c r="AG27944" s="28"/>
      <c r="AJ27944" s="28"/>
      <c r="AM27944" s="28"/>
      <c r="AV27944" s="28"/>
    </row>
    <row r="27945" spans="1:48" s="26" customFormat="1" ht="16.5">
      <c r="A27945" s="1"/>
      <c r="B27945" s="1"/>
      <c r="C27945" s="1"/>
      <c r="D27945" s="1"/>
      <c r="K27945" s="27"/>
      <c r="U27945" s="28"/>
      <c r="X27945" s="28"/>
      <c r="AA27945" s="28"/>
      <c r="AD27945" s="28"/>
      <c r="AG27945" s="28"/>
      <c r="AJ27945" s="28"/>
      <c r="AM27945" s="28"/>
      <c r="AV27945" s="28"/>
    </row>
    <row r="27946" spans="1:48" s="26" customFormat="1" ht="16.5">
      <c r="A27946" s="1"/>
      <c r="B27946" s="1"/>
      <c r="C27946" s="1"/>
      <c r="D27946" s="1"/>
      <c r="K27946" s="27"/>
      <c r="U27946" s="28"/>
      <c r="X27946" s="28"/>
      <c r="AA27946" s="28"/>
      <c r="AD27946" s="28"/>
      <c r="AG27946" s="28"/>
      <c r="AJ27946" s="28"/>
      <c r="AM27946" s="28"/>
      <c r="AV27946" s="28"/>
    </row>
    <row r="27947" spans="1:48" s="26" customFormat="1" ht="16.5">
      <c r="A27947" s="1"/>
      <c r="B27947" s="1"/>
      <c r="C27947" s="1"/>
      <c r="D27947" s="1"/>
      <c r="K27947" s="27"/>
      <c r="U27947" s="28"/>
      <c r="X27947" s="28"/>
      <c r="AA27947" s="28"/>
      <c r="AD27947" s="28"/>
      <c r="AG27947" s="28"/>
      <c r="AJ27947" s="28"/>
      <c r="AM27947" s="28"/>
      <c r="AV27947" s="28"/>
    </row>
    <row r="27948" spans="1:48" s="26" customFormat="1" ht="16.5">
      <c r="A27948" s="1"/>
      <c r="B27948" s="1"/>
      <c r="C27948" s="1"/>
      <c r="D27948" s="1"/>
      <c r="K27948" s="27"/>
      <c r="U27948" s="28"/>
      <c r="X27948" s="28"/>
      <c r="AA27948" s="28"/>
      <c r="AD27948" s="28"/>
      <c r="AG27948" s="28"/>
      <c r="AJ27948" s="28"/>
      <c r="AM27948" s="28"/>
      <c r="AV27948" s="28"/>
    </row>
    <row r="27949" spans="1:48" s="26" customFormat="1" ht="16.5">
      <c r="A27949" s="1"/>
      <c r="B27949" s="1"/>
      <c r="C27949" s="1"/>
      <c r="D27949" s="1"/>
      <c r="K27949" s="27"/>
      <c r="U27949" s="28"/>
      <c r="X27949" s="28"/>
      <c r="AA27949" s="28"/>
      <c r="AD27949" s="28"/>
      <c r="AG27949" s="28"/>
      <c r="AJ27949" s="28"/>
      <c r="AM27949" s="28"/>
      <c r="AV27949" s="28"/>
    </row>
    <row r="27950" spans="1:48" s="26" customFormat="1" ht="16.5">
      <c r="A27950" s="1"/>
      <c r="B27950" s="1"/>
      <c r="C27950" s="1"/>
      <c r="D27950" s="1"/>
      <c r="K27950" s="27"/>
      <c r="U27950" s="28"/>
      <c r="X27950" s="28"/>
      <c r="AA27950" s="28"/>
      <c r="AD27950" s="28"/>
      <c r="AG27950" s="28"/>
      <c r="AJ27950" s="28"/>
      <c r="AM27950" s="28"/>
      <c r="AV27950" s="28"/>
    </row>
    <row r="27951" spans="1:48" s="26" customFormat="1" ht="16.5">
      <c r="A27951" s="1"/>
      <c r="B27951" s="1"/>
      <c r="C27951" s="1"/>
      <c r="D27951" s="1"/>
      <c r="K27951" s="27"/>
      <c r="U27951" s="28"/>
      <c r="X27951" s="28"/>
      <c r="AA27951" s="28"/>
      <c r="AD27951" s="28"/>
      <c r="AG27951" s="28"/>
      <c r="AJ27951" s="28"/>
      <c r="AM27951" s="28"/>
      <c r="AV27951" s="28"/>
    </row>
    <row r="27952" spans="1:48" s="26" customFormat="1" ht="16.5">
      <c r="A27952" s="1"/>
      <c r="B27952" s="1"/>
      <c r="C27952" s="1"/>
      <c r="D27952" s="1"/>
      <c r="K27952" s="27"/>
      <c r="U27952" s="28"/>
      <c r="X27952" s="28"/>
      <c r="AA27952" s="28"/>
      <c r="AD27952" s="28"/>
      <c r="AG27952" s="28"/>
      <c r="AJ27952" s="28"/>
      <c r="AM27952" s="28"/>
      <c r="AV27952" s="28"/>
    </row>
    <row r="27953" spans="1:48" s="26" customFormat="1" ht="16.5">
      <c r="A27953" s="1"/>
      <c r="B27953" s="1"/>
      <c r="C27953" s="1"/>
      <c r="D27953" s="1"/>
      <c r="K27953" s="27"/>
      <c r="U27953" s="28"/>
      <c r="X27953" s="28"/>
      <c r="AA27953" s="28"/>
      <c r="AD27953" s="28"/>
      <c r="AG27953" s="28"/>
      <c r="AJ27953" s="28"/>
      <c r="AM27953" s="28"/>
      <c r="AV27953" s="28"/>
    </row>
    <row r="27954" spans="1:48" s="26" customFormat="1" ht="16.5">
      <c r="A27954" s="1"/>
      <c r="B27954" s="1"/>
      <c r="C27954" s="1"/>
      <c r="D27954" s="1"/>
      <c r="K27954" s="27"/>
      <c r="U27954" s="28"/>
      <c r="X27954" s="28"/>
      <c r="AA27954" s="28"/>
      <c r="AD27954" s="28"/>
      <c r="AG27954" s="28"/>
      <c r="AJ27954" s="28"/>
      <c r="AM27954" s="28"/>
      <c r="AV27954" s="28"/>
    </row>
    <row r="27955" spans="1:48" s="26" customFormat="1" ht="16.5">
      <c r="A27955" s="1"/>
      <c r="B27955" s="1"/>
      <c r="C27955" s="1"/>
      <c r="D27955" s="1"/>
      <c r="K27955" s="27"/>
      <c r="U27955" s="28"/>
      <c r="X27955" s="28"/>
      <c r="AA27955" s="28"/>
      <c r="AD27955" s="28"/>
      <c r="AG27955" s="28"/>
      <c r="AJ27955" s="28"/>
      <c r="AM27955" s="28"/>
      <c r="AV27955" s="28"/>
    </row>
    <row r="27956" spans="1:48" s="26" customFormat="1" ht="16.5">
      <c r="A27956" s="1"/>
      <c r="B27956" s="1"/>
      <c r="C27956" s="1"/>
      <c r="D27956" s="1"/>
      <c r="K27956" s="27"/>
      <c r="U27956" s="28"/>
      <c r="X27956" s="28"/>
      <c r="AA27956" s="28"/>
      <c r="AD27956" s="28"/>
      <c r="AG27956" s="28"/>
      <c r="AJ27956" s="28"/>
      <c r="AM27956" s="28"/>
      <c r="AV27956" s="28"/>
    </row>
    <row r="27957" spans="1:48" s="26" customFormat="1" ht="16.5">
      <c r="A27957" s="1"/>
      <c r="B27957" s="1"/>
      <c r="C27957" s="1"/>
      <c r="D27957" s="1"/>
      <c r="K27957" s="27"/>
      <c r="U27957" s="28"/>
      <c r="X27957" s="28"/>
      <c r="AA27957" s="28"/>
      <c r="AD27957" s="28"/>
      <c r="AG27957" s="28"/>
      <c r="AJ27957" s="28"/>
      <c r="AM27957" s="28"/>
      <c r="AV27957" s="28"/>
    </row>
    <row r="27958" spans="1:48" s="26" customFormat="1" ht="16.5">
      <c r="A27958" s="1"/>
      <c r="B27958" s="1"/>
      <c r="C27958" s="1"/>
      <c r="D27958" s="1"/>
      <c r="K27958" s="27"/>
      <c r="U27958" s="28"/>
      <c r="X27958" s="28"/>
      <c r="AA27958" s="28"/>
      <c r="AD27958" s="28"/>
      <c r="AG27958" s="28"/>
      <c r="AJ27958" s="28"/>
      <c r="AM27958" s="28"/>
      <c r="AV27958" s="28"/>
    </row>
    <row r="27959" spans="1:48" s="26" customFormat="1" ht="16.5">
      <c r="A27959" s="1"/>
      <c r="B27959" s="1"/>
      <c r="C27959" s="1"/>
      <c r="D27959" s="1"/>
      <c r="K27959" s="27"/>
      <c r="U27959" s="28"/>
      <c r="X27959" s="28"/>
      <c r="AA27959" s="28"/>
      <c r="AD27959" s="28"/>
      <c r="AG27959" s="28"/>
      <c r="AJ27959" s="28"/>
      <c r="AM27959" s="28"/>
      <c r="AV27959" s="28"/>
    </row>
    <row r="27960" spans="1:48" s="26" customFormat="1" ht="16.5">
      <c r="A27960" s="1"/>
      <c r="B27960" s="1"/>
      <c r="C27960" s="1"/>
      <c r="D27960" s="1"/>
      <c r="K27960" s="27"/>
      <c r="U27960" s="28"/>
      <c r="X27960" s="28"/>
      <c r="AA27960" s="28"/>
      <c r="AD27960" s="28"/>
      <c r="AG27960" s="28"/>
      <c r="AJ27960" s="28"/>
      <c r="AM27960" s="28"/>
      <c r="AV27960" s="28"/>
    </row>
    <row r="27961" spans="1:48" s="26" customFormat="1" ht="16.5">
      <c r="A27961" s="1"/>
      <c r="B27961" s="1"/>
      <c r="C27961" s="1"/>
      <c r="D27961" s="1"/>
      <c r="K27961" s="27"/>
      <c r="U27961" s="28"/>
      <c r="X27961" s="28"/>
      <c r="AA27961" s="28"/>
      <c r="AD27961" s="28"/>
      <c r="AG27961" s="28"/>
      <c r="AJ27961" s="28"/>
      <c r="AM27961" s="28"/>
      <c r="AV27961" s="28"/>
    </row>
    <row r="27962" spans="1:48" s="26" customFormat="1" ht="16.5">
      <c r="A27962" s="1"/>
      <c r="B27962" s="1"/>
      <c r="C27962" s="1"/>
      <c r="D27962" s="1"/>
      <c r="K27962" s="27"/>
      <c r="U27962" s="28"/>
      <c r="X27962" s="28"/>
      <c r="AA27962" s="28"/>
      <c r="AD27962" s="28"/>
      <c r="AG27962" s="28"/>
      <c r="AJ27962" s="28"/>
      <c r="AM27962" s="28"/>
      <c r="AV27962" s="28"/>
    </row>
    <row r="27963" spans="1:48" s="26" customFormat="1" ht="16.5">
      <c r="A27963" s="1"/>
      <c r="B27963" s="1"/>
      <c r="C27963" s="1"/>
      <c r="D27963" s="1"/>
      <c r="K27963" s="27"/>
      <c r="U27963" s="28"/>
      <c r="X27963" s="28"/>
      <c r="AA27963" s="28"/>
      <c r="AD27963" s="28"/>
      <c r="AG27963" s="28"/>
      <c r="AJ27963" s="28"/>
      <c r="AM27963" s="28"/>
      <c r="AV27963" s="28"/>
    </row>
    <row r="27964" spans="1:48" s="26" customFormat="1" ht="16.5">
      <c r="A27964" s="1"/>
      <c r="B27964" s="1"/>
      <c r="C27964" s="1"/>
      <c r="D27964" s="1"/>
      <c r="K27964" s="27"/>
      <c r="U27964" s="28"/>
      <c r="X27964" s="28"/>
      <c r="AA27964" s="28"/>
      <c r="AD27964" s="28"/>
      <c r="AG27964" s="28"/>
      <c r="AJ27964" s="28"/>
      <c r="AM27964" s="28"/>
      <c r="AV27964" s="28"/>
    </row>
    <row r="27965" spans="1:48" s="26" customFormat="1" ht="16.5">
      <c r="A27965" s="1"/>
      <c r="B27965" s="1"/>
      <c r="C27965" s="1"/>
      <c r="D27965" s="1"/>
      <c r="K27965" s="27"/>
      <c r="U27965" s="28"/>
      <c r="X27965" s="28"/>
      <c r="AA27965" s="28"/>
      <c r="AD27965" s="28"/>
      <c r="AG27965" s="28"/>
      <c r="AJ27965" s="28"/>
      <c r="AM27965" s="28"/>
      <c r="AV27965" s="28"/>
    </row>
    <row r="27966" spans="1:48" s="26" customFormat="1" ht="16.5">
      <c r="A27966" s="1"/>
      <c r="B27966" s="1"/>
      <c r="C27966" s="1"/>
      <c r="D27966" s="1"/>
      <c r="K27966" s="27"/>
      <c r="U27966" s="28"/>
      <c r="X27966" s="28"/>
      <c r="AA27966" s="28"/>
      <c r="AD27966" s="28"/>
      <c r="AG27966" s="28"/>
      <c r="AJ27966" s="28"/>
      <c r="AM27966" s="28"/>
      <c r="AV27966" s="28"/>
    </row>
    <row r="27967" spans="1:48" s="26" customFormat="1" ht="16.5">
      <c r="A27967" s="1"/>
      <c r="B27967" s="1"/>
      <c r="C27967" s="1"/>
      <c r="D27967" s="1"/>
      <c r="K27967" s="27"/>
      <c r="U27967" s="28"/>
      <c r="X27967" s="28"/>
      <c r="AA27967" s="28"/>
      <c r="AD27967" s="28"/>
      <c r="AG27967" s="28"/>
      <c r="AJ27967" s="28"/>
      <c r="AM27967" s="28"/>
      <c r="AV27967" s="28"/>
    </row>
    <row r="27968" spans="1:48" s="26" customFormat="1" ht="16.5">
      <c r="A27968" s="1"/>
      <c r="B27968" s="1"/>
      <c r="C27968" s="1"/>
      <c r="D27968" s="1"/>
      <c r="K27968" s="27"/>
      <c r="U27968" s="28"/>
      <c r="X27968" s="28"/>
      <c r="AA27968" s="28"/>
      <c r="AD27968" s="28"/>
      <c r="AG27968" s="28"/>
      <c r="AJ27968" s="28"/>
      <c r="AM27968" s="28"/>
      <c r="AV27968" s="28"/>
    </row>
    <row r="27969" spans="1:48" s="26" customFormat="1" ht="16.5">
      <c r="A27969" s="1"/>
      <c r="B27969" s="1"/>
      <c r="C27969" s="1"/>
      <c r="D27969" s="1"/>
      <c r="K27969" s="27"/>
      <c r="U27969" s="28"/>
      <c r="X27969" s="28"/>
      <c r="AA27969" s="28"/>
      <c r="AD27969" s="28"/>
      <c r="AG27969" s="28"/>
      <c r="AJ27969" s="28"/>
      <c r="AM27969" s="28"/>
      <c r="AV27969" s="28"/>
    </row>
    <row r="27970" spans="1:48" s="26" customFormat="1" ht="16.5">
      <c r="A27970" s="1"/>
      <c r="B27970" s="1"/>
      <c r="C27970" s="1"/>
      <c r="D27970" s="1"/>
      <c r="K27970" s="27"/>
      <c r="U27970" s="28"/>
      <c r="X27970" s="28"/>
      <c r="AA27970" s="28"/>
      <c r="AD27970" s="28"/>
      <c r="AG27970" s="28"/>
      <c r="AJ27970" s="28"/>
      <c r="AM27970" s="28"/>
      <c r="AV27970" s="28"/>
    </row>
    <row r="27971" spans="1:48" s="26" customFormat="1" ht="16.5">
      <c r="A27971" s="1"/>
      <c r="B27971" s="1"/>
      <c r="C27971" s="1"/>
      <c r="D27971" s="1"/>
      <c r="K27971" s="27"/>
      <c r="U27971" s="28"/>
      <c r="X27971" s="28"/>
      <c r="AA27971" s="28"/>
      <c r="AD27971" s="28"/>
      <c r="AG27971" s="28"/>
      <c r="AJ27971" s="28"/>
      <c r="AM27971" s="28"/>
      <c r="AV27971" s="28"/>
    </row>
    <row r="27972" spans="1:48" s="26" customFormat="1" ht="16.5">
      <c r="A27972" s="1"/>
      <c r="B27972" s="1"/>
      <c r="C27972" s="1"/>
      <c r="D27972" s="1"/>
      <c r="K27972" s="27"/>
      <c r="U27972" s="28"/>
      <c r="X27972" s="28"/>
      <c r="AA27972" s="28"/>
      <c r="AD27972" s="28"/>
      <c r="AG27972" s="28"/>
      <c r="AJ27972" s="28"/>
      <c r="AM27972" s="28"/>
      <c r="AV27972" s="28"/>
    </row>
    <row r="27973" spans="1:48" s="26" customFormat="1" ht="16.5">
      <c r="A27973" s="1"/>
      <c r="B27973" s="1"/>
      <c r="C27973" s="1"/>
      <c r="D27973" s="1"/>
      <c r="K27973" s="27"/>
      <c r="U27973" s="28"/>
      <c r="X27973" s="28"/>
      <c r="AA27973" s="28"/>
      <c r="AD27973" s="28"/>
      <c r="AG27973" s="28"/>
      <c r="AJ27973" s="28"/>
      <c r="AM27973" s="28"/>
      <c r="AV27973" s="28"/>
    </row>
    <row r="27974" spans="1:48" s="26" customFormat="1" ht="16.5">
      <c r="A27974" s="1"/>
      <c r="B27974" s="1"/>
      <c r="C27974" s="1"/>
      <c r="D27974" s="1"/>
      <c r="K27974" s="27"/>
      <c r="U27974" s="28"/>
      <c r="X27974" s="28"/>
      <c r="AA27974" s="28"/>
      <c r="AD27974" s="28"/>
      <c r="AG27974" s="28"/>
      <c r="AJ27974" s="28"/>
      <c r="AM27974" s="28"/>
      <c r="AV27974" s="28"/>
    </row>
    <row r="27975" spans="1:48" s="26" customFormat="1" ht="16.5">
      <c r="A27975" s="1"/>
      <c r="B27975" s="1"/>
      <c r="C27975" s="1"/>
      <c r="D27975" s="1"/>
      <c r="K27975" s="27"/>
      <c r="U27975" s="28"/>
      <c r="X27975" s="28"/>
      <c r="AA27975" s="28"/>
      <c r="AD27975" s="28"/>
      <c r="AG27975" s="28"/>
      <c r="AJ27975" s="28"/>
      <c r="AM27975" s="28"/>
      <c r="AV27975" s="28"/>
    </row>
    <row r="27976" spans="1:48" s="26" customFormat="1" ht="16.5">
      <c r="A27976" s="1"/>
      <c r="B27976" s="1"/>
      <c r="C27976" s="1"/>
      <c r="D27976" s="1"/>
      <c r="K27976" s="27"/>
      <c r="U27976" s="28"/>
      <c r="X27976" s="28"/>
      <c r="AA27976" s="28"/>
      <c r="AD27976" s="28"/>
      <c r="AG27976" s="28"/>
      <c r="AJ27976" s="28"/>
      <c r="AM27976" s="28"/>
      <c r="AV27976" s="28"/>
    </row>
    <row r="27977" spans="1:48" s="26" customFormat="1" ht="16.5">
      <c r="A27977" s="1"/>
      <c r="B27977" s="1"/>
      <c r="C27977" s="1"/>
      <c r="D27977" s="1"/>
      <c r="K27977" s="27"/>
      <c r="U27977" s="28"/>
      <c r="X27977" s="28"/>
      <c r="AA27977" s="28"/>
      <c r="AD27977" s="28"/>
      <c r="AG27977" s="28"/>
      <c r="AJ27977" s="28"/>
      <c r="AM27977" s="28"/>
      <c r="AV27977" s="28"/>
    </row>
    <row r="27978" spans="1:48" s="26" customFormat="1" ht="16.5">
      <c r="A27978" s="1"/>
      <c r="B27978" s="1"/>
      <c r="C27978" s="1"/>
      <c r="D27978" s="1"/>
      <c r="K27978" s="27"/>
      <c r="U27978" s="28"/>
      <c r="X27978" s="28"/>
      <c r="AA27978" s="28"/>
      <c r="AD27978" s="28"/>
      <c r="AG27978" s="28"/>
      <c r="AJ27978" s="28"/>
      <c r="AM27978" s="28"/>
      <c r="AV27978" s="28"/>
    </row>
    <row r="27979" spans="1:48" s="26" customFormat="1" ht="16.5">
      <c r="A27979" s="1"/>
      <c r="B27979" s="1"/>
      <c r="C27979" s="1"/>
      <c r="D27979" s="1"/>
      <c r="K27979" s="27"/>
      <c r="U27979" s="28"/>
      <c r="X27979" s="28"/>
      <c r="AA27979" s="28"/>
      <c r="AD27979" s="28"/>
      <c r="AG27979" s="28"/>
      <c r="AJ27979" s="28"/>
      <c r="AM27979" s="28"/>
      <c r="AV27979" s="28"/>
    </row>
    <row r="27980" spans="1:48" s="26" customFormat="1" ht="16.5">
      <c r="A27980" s="1"/>
      <c r="B27980" s="1"/>
      <c r="C27980" s="1"/>
      <c r="D27980" s="1"/>
      <c r="K27980" s="27"/>
      <c r="U27980" s="28"/>
      <c r="X27980" s="28"/>
      <c r="AA27980" s="28"/>
      <c r="AD27980" s="28"/>
      <c r="AG27980" s="28"/>
      <c r="AJ27980" s="28"/>
      <c r="AM27980" s="28"/>
      <c r="AV27980" s="28"/>
    </row>
    <row r="27981" spans="1:48" s="26" customFormat="1" ht="16.5">
      <c r="A27981" s="1"/>
      <c r="B27981" s="1"/>
      <c r="C27981" s="1"/>
      <c r="D27981" s="1"/>
      <c r="K27981" s="27"/>
      <c r="U27981" s="28"/>
      <c r="X27981" s="28"/>
      <c r="AA27981" s="28"/>
      <c r="AD27981" s="28"/>
      <c r="AG27981" s="28"/>
      <c r="AJ27981" s="28"/>
      <c r="AM27981" s="28"/>
      <c r="AV27981" s="28"/>
    </row>
    <row r="27982" spans="1:48" s="26" customFormat="1" ht="16.5">
      <c r="A27982" s="1"/>
      <c r="B27982" s="1"/>
      <c r="C27982" s="1"/>
      <c r="D27982" s="1"/>
      <c r="K27982" s="27"/>
      <c r="U27982" s="28"/>
      <c r="X27982" s="28"/>
      <c r="AA27982" s="28"/>
      <c r="AD27982" s="28"/>
      <c r="AG27982" s="28"/>
      <c r="AJ27982" s="28"/>
      <c r="AM27982" s="28"/>
      <c r="AV27982" s="28"/>
    </row>
    <row r="27983" spans="1:48" s="26" customFormat="1" ht="16.5">
      <c r="A27983" s="1"/>
      <c r="B27983" s="1"/>
      <c r="C27983" s="1"/>
      <c r="D27983" s="1"/>
      <c r="K27983" s="27"/>
      <c r="U27983" s="28"/>
      <c r="X27983" s="28"/>
      <c r="AA27983" s="28"/>
      <c r="AD27983" s="28"/>
      <c r="AG27983" s="28"/>
      <c r="AJ27983" s="28"/>
      <c r="AM27983" s="28"/>
      <c r="AV27983" s="28"/>
    </row>
    <row r="27984" spans="1:48" s="26" customFormat="1" ht="16.5">
      <c r="A27984" s="1"/>
      <c r="B27984" s="1"/>
      <c r="C27984" s="1"/>
      <c r="D27984" s="1"/>
      <c r="K27984" s="27"/>
      <c r="U27984" s="28"/>
      <c r="X27984" s="28"/>
      <c r="AA27984" s="28"/>
      <c r="AD27984" s="28"/>
      <c r="AG27984" s="28"/>
      <c r="AJ27984" s="28"/>
      <c r="AM27984" s="28"/>
      <c r="AV27984" s="28"/>
    </row>
    <row r="27985" spans="1:48" s="26" customFormat="1" ht="16.5">
      <c r="A27985" s="1"/>
      <c r="B27985" s="1"/>
      <c r="C27985" s="1"/>
      <c r="D27985" s="1"/>
      <c r="K27985" s="27"/>
      <c r="U27985" s="28"/>
      <c r="X27985" s="28"/>
      <c r="AA27985" s="28"/>
      <c r="AD27985" s="28"/>
      <c r="AG27985" s="28"/>
      <c r="AJ27985" s="28"/>
      <c r="AM27985" s="28"/>
      <c r="AV27985" s="28"/>
    </row>
    <row r="27986" spans="1:48" s="26" customFormat="1" ht="16.5">
      <c r="A27986" s="1"/>
      <c r="B27986" s="1"/>
      <c r="C27986" s="1"/>
      <c r="D27986" s="1"/>
      <c r="K27986" s="27"/>
      <c r="U27986" s="28"/>
      <c r="X27986" s="28"/>
      <c r="AA27986" s="28"/>
      <c r="AD27986" s="28"/>
      <c r="AG27986" s="28"/>
      <c r="AJ27986" s="28"/>
      <c r="AM27986" s="28"/>
      <c r="AV27986" s="28"/>
    </row>
    <row r="27987" spans="1:48" s="26" customFormat="1" ht="16.5">
      <c r="A27987" s="1"/>
      <c r="B27987" s="1"/>
      <c r="C27987" s="1"/>
      <c r="D27987" s="1"/>
      <c r="K27987" s="27"/>
      <c r="U27987" s="28"/>
      <c r="X27987" s="28"/>
      <c r="AA27987" s="28"/>
      <c r="AD27987" s="28"/>
      <c r="AG27987" s="28"/>
      <c r="AJ27987" s="28"/>
      <c r="AM27987" s="28"/>
      <c r="AV27987" s="28"/>
    </row>
    <row r="27988" spans="1:48" s="26" customFormat="1" ht="16.5">
      <c r="A27988" s="1"/>
      <c r="B27988" s="1"/>
      <c r="C27988" s="1"/>
      <c r="D27988" s="1"/>
      <c r="K27988" s="27"/>
      <c r="U27988" s="28"/>
      <c r="X27988" s="28"/>
      <c r="AA27988" s="28"/>
      <c r="AD27988" s="28"/>
      <c r="AG27988" s="28"/>
      <c r="AJ27988" s="28"/>
      <c r="AM27988" s="28"/>
      <c r="AV27988" s="28"/>
    </row>
    <row r="27989" spans="1:48" s="26" customFormat="1" ht="16.5">
      <c r="A27989" s="1"/>
      <c r="B27989" s="1"/>
      <c r="C27989" s="1"/>
      <c r="D27989" s="1"/>
      <c r="K27989" s="27"/>
      <c r="U27989" s="28"/>
      <c r="X27989" s="28"/>
      <c r="AA27989" s="28"/>
      <c r="AD27989" s="28"/>
      <c r="AG27989" s="28"/>
      <c r="AJ27989" s="28"/>
      <c r="AM27989" s="28"/>
      <c r="AV27989" s="28"/>
    </row>
    <row r="27990" spans="1:48" s="26" customFormat="1" ht="16.5">
      <c r="A27990" s="1"/>
      <c r="B27990" s="1"/>
      <c r="C27990" s="1"/>
      <c r="D27990" s="1"/>
      <c r="K27990" s="27"/>
      <c r="U27990" s="28"/>
      <c r="X27990" s="28"/>
      <c r="AA27990" s="28"/>
      <c r="AD27990" s="28"/>
      <c r="AG27990" s="28"/>
      <c r="AJ27990" s="28"/>
      <c r="AM27990" s="28"/>
      <c r="AV27990" s="28"/>
    </row>
    <row r="27991" spans="1:48" s="26" customFormat="1" ht="16.5">
      <c r="A27991" s="1"/>
      <c r="B27991" s="1"/>
      <c r="C27991" s="1"/>
      <c r="D27991" s="1"/>
      <c r="K27991" s="27"/>
      <c r="U27991" s="28"/>
      <c r="X27991" s="28"/>
      <c r="AA27991" s="28"/>
      <c r="AD27991" s="28"/>
      <c r="AG27991" s="28"/>
      <c r="AJ27991" s="28"/>
      <c r="AM27991" s="28"/>
      <c r="AV27991" s="28"/>
    </row>
    <row r="27992" spans="1:48" s="26" customFormat="1" ht="16.5">
      <c r="A27992" s="1"/>
      <c r="B27992" s="1"/>
      <c r="C27992" s="1"/>
      <c r="D27992" s="1"/>
      <c r="K27992" s="27"/>
      <c r="U27992" s="28"/>
      <c r="X27992" s="28"/>
      <c r="AA27992" s="28"/>
      <c r="AD27992" s="28"/>
      <c r="AG27992" s="28"/>
      <c r="AJ27992" s="28"/>
      <c r="AM27992" s="28"/>
      <c r="AV27992" s="28"/>
    </row>
    <row r="27993" spans="1:48" s="26" customFormat="1" ht="16.5">
      <c r="A27993" s="1"/>
      <c r="B27993" s="1"/>
      <c r="C27993" s="1"/>
      <c r="D27993" s="1"/>
      <c r="K27993" s="27"/>
      <c r="U27993" s="28"/>
      <c r="X27993" s="28"/>
      <c r="AA27993" s="28"/>
      <c r="AD27993" s="28"/>
      <c r="AG27993" s="28"/>
      <c r="AJ27993" s="28"/>
      <c r="AM27993" s="28"/>
      <c r="AV27993" s="28"/>
    </row>
    <row r="27994" spans="1:48" s="26" customFormat="1" ht="16.5">
      <c r="A27994" s="1"/>
      <c r="B27994" s="1"/>
      <c r="C27994" s="1"/>
      <c r="D27994" s="1"/>
      <c r="K27994" s="27"/>
      <c r="U27994" s="28"/>
      <c r="X27994" s="28"/>
      <c r="AA27994" s="28"/>
      <c r="AD27994" s="28"/>
      <c r="AG27994" s="28"/>
      <c r="AJ27994" s="28"/>
      <c r="AM27994" s="28"/>
      <c r="AV27994" s="28"/>
    </row>
    <row r="27995" spans="1:48" s="26" customFormat="1" ht="16.5">
      <c r="A27995" s="1"/>
      <c r="B27995" s="1"/>
      <c r="C27995" s="1"/>
      <c r="D27995" s="1"/>
      <c r="K27995" s="27"/>
      <c r="U27995" s="28"/>
      <c r="X27995" s="28"/>
      <c r="AA27995" s="28"/>
      <c r="AD27995" s="28"/>
      <c r="AG27995" s="28"/>
      <c r="AJ27995" s="28"/>
      <c r="AM27995" s="28"/>
      <c r="AV27995" s="28"/>
    </row>
    <row r="27996" spans="1:48" s="26" customFormat="1" ht="16.5">
      <c r="A27996" s="1"/>
      <c r="B27996" s="1"/>
      <c r="C27996" s="1"/>
      <c r="D27996" s="1"/>
      <c r="K27996" s="27"/>
      <c r="U27996" s="28"/>
      <c r="X27996" s="28"/>
      <c r="AA27996" s="28"/>
      <c r="AD27996" s="28"/>
      <c r="AG27996" s="28"/>
      <c r="AJ27996" s="28"/>
      <c r="AM27996" s="28"/>
      <c r="AV27996" s="28"/>
    </row>
    <row r="27997" spans="1:48" s="26" customFormat="1" ht="16.5">
      <c r="A27997" s="1"/>
      <c r="B27997" s="1"/>
      <c r="C27997" s="1"/>
      <c r="D27997" s="1"/>
      <c r="K27997" s="27"/>
      <c r="U27997" s="28"/>
      <c r="X27997" s="28"/>
      <c r="AA27997" s="28"/>
      <c r="AD27997" s="28"/>
      <c r="AG27997" s="28"/>
      <c r="AJ27997" s="28"/>
      <c r="AM27997" s="28"/>
      <c r="AV27997" s="28"/>
    </row>
    <row r="27998" spans="1:48" s="26" customFormat="1" ht="16.5">
      <c r="A27998" s="1"/>
      <c r="B27998" s="1"/>
      <c r="C27998" s="1"/>
      <c r="D27998" s="1"/>
      <c r="K27998" s="27"/>
      <c r="U27998" s="28"/>
      <c r="X27998" s="28"/>
      <c r="AA27998" s="28"/>
      <c r="AD27998" s="28"/>
      <c r="AG27998" s="28"/>
      <c r="AJ27998" s="28"/>
      <c r="AM27998" s="28"/>
      <c r="AV27998" s="28"/>
    </row>
    <row r="27999" spans="1:48" s="26" customFormat="1" ht="16.5">
      <c r="A27999" s="1"/>
      <c r="B27999" s="1"/>
      <c r="C27999" s="1"/>
      <c r="D27999" s="1"/>
      <c r="K27999" s="27"/>
      <c r="U27999" s="28"/>
      <c r="X27999" s="28"/>
      <c r="AA27999" s="28"/>
      <c r="AD27999" s="28"/>
      <c r="AG27999" s="28"/>
      <c r="AJ27999" s="28"/>
      <c r="AM27999" s="28"/>
      <c r="AV27999" s="28"/>
    </row>
    <row r="28000" spans="1:48" s="26" customFormat="1" ht="16.5">
      <c r="A28000" s="1"/>
      <c r="B28000" s="1"/>
      <c r="C28000" s="1"/>
      <c r="D28000" s="1"/>
      <c r="K28000" s="27"/>
      <c r="U28000" s="28"/>
      <c r="X28000" s="28"/>
      <c r="AA28000" s="28"/>
      <c r="AD28000" s="28"/>
      <c r="AG28000" s="28"/>
      <c r="AJ28000" s="28"/>
      <c r="AM28000" s="28"/>
      <c r="AV28000" s="28"/>
    </row>
    <row r="28001" spans="1:48" s="26" customFormat="1" ht="16.5">
      <c r="A28001" s="1"/>
      <c r="B28001" s="1"/>
      <c r="C28001" s="1"/>
      <c r="D28001" s="1"/>
      <c r="K28001" s="27"/>
      <c r="U28001" s="28"/>
      <c r="X28001" s="28"/>
      <c r="AA28001" s="28"/>
      <c r="AD28001" s="28"/>
      <c r="AG28001" s="28"/>
      <c r="AJ28001" s="28"/>
      <c r="AM28001" s="28"/>
      <c r="AV28001" s="28"/>
    </row>
    <row r="28002" spans="1:48" s="26" customFormat="1" ht="16.5">
      <c r="A28002" s="1"/>
      <c r="B28002" s="1"/>
      <c r="C28002" s="1"/>
      <c r="D28002" s="1"/>
      <c r="K28002" s="27"/>
      <c r="U28002" s="28"/>
      <c r="X28002" s="28"/>
      <c r="AA28002" s="28"/>
      <c r="AD28002" s="28"/>
      <c r="AG28002" s="28"/>
      <c r="AJ28002" s="28"/>
      <c r="AM28002" s="28"/>
      <c r="AV28002" s="28"/>
    </row>
    <row r="28003" spans="1:48" s="26" customFormat="1" ht="16.5">
      <c r="A28003" s="1"/>
      <c r="B28003" s="1"/>
      <c r="C28003" s="1"/>
      <c r="D28003" s="1"/>
      <c r="K28003" s="27"/>
      <c r="U28003" s="28"/>
      <c r="X28003" s="28"/>
      <c r="AA28003" s="28"/>
      <c r="AD28003" s="28"/>
      <c r="AG28003" s="28"/>
      <c r="AJ28003" s="28"/>
      <c r="AM28003" s="28"/>
      <c r="AV28003" s="28"/>
    </row>
    <row r="28004" spans="1:48" s="26" customFormat="1" ht="16.5">
      <c r="A28004" s="1"/>
      <c r="B28004" s="1"/>
      <c r="C28004" s="1"/>
      <c r="D28004" s="1"/>
      <c r="K28004" s="27"/>
      <c r="U28004" s="28"/>
      <c r="X28004" s="28"/>
      <c r="AA28004" s="28"/>
      <c r="AD28004" s="28"/>
      <c r="AG28004" s="28"/>
      <c r="AJ28004" s="28"/>
      <c r="AM28004" s="28"/>
      <c r="AV28004" s="28"/>
    </row>
    <row r="28005" spans="1:48" s="26" customFormat="1" ht="16.5">
      <c r="A28005" s="1"/>
      <c r="B28005" s="1"/>
      <c r="C28005" s="1"/>
      <c r="D28005" s="1"/>
      <c r="K28005" s="27"/>
      <c r="U28005" s="28"/>
      <c r="X28005" s="28"/>
      <c r="AA28005" s="28"/>
      <c r="AD28005" s="28"/>
      <c r="AG28005" s="28"/>
      <c r="AJ28005" s="28"/>
      <c r="AM28005" s="28"/>
      <c r="AV28005" s="28"/>
    </row>
    <row r="28006" spans="1:48" s="26" customFormat="1" ht="16.5">
      <c r="A28006" s="1"/>
      <c r="B28006" s="1"/>
      <c r="C28006" s="1"/>
      <c r="D28006" s="1"/>
      <c r="K28006" s="27"/>
      <c r="U28006" s="28"/>
      <c r="X28006" s="28"/>
      <c r="AA28006" s="28"/>
      <c r="AD28006" s="28"/>
      <c r="AG28006" s="28"/>
      <c r="AJ28006" s="28"/>
      <c r="AM28006" s="28"/>
      <c r="AV28006" s="28"/>
    </row>
    <row r="28007" spans="1:48" s="26" customFormat="1" ht="16.5">
      <c r="A28007" s="1"/>
      <c r="B28007" s="1"/>
      <c r="C28007" s="1"/>
      <c r="D28007" s="1"/>
      <c r="K28007" s="27"/>
      <c r="U28007" s="28"/>
      <c r="X28007" s="28"/>
      <c r="AA28007" s="28"/>
      <c r="AD28007" s="28"/>
      <c r="AG28007" s="28"/>
      <c r="AJ28007" s="28"/>
      <c r="AM28007" s="28"/>
      <c r="AV28007" s="28"/>
    </row>
    <row r="28008" spans="1:48" s="26" customFormat="1" ht="16.5">
      <c r="A28008" s="1"/>
      <c r="B28008" s="1"/>
      <c r="C28008" s="1"/>
      <c r="D28008" s="1"/>
      <c r="K28008" s="27"/>
      <c r="U28008" s="28"/>
      <c r="X28008" s="28"/>
      <c r="AA28008" s="28"/>
      <c r="AD28008" s="28"/>
      <c r="AG28008" s="28"/>
      <c r="AJ28008" s="28"/>
      <c r="AM28008" s="28"/>
      <c r="AV28008" s="28"/>
    </row>
    <row r="28009" spans="1:48" s="26" customFormat="1" ht="16.5">
      <c r="A28009" s="1"/>
      <c r="B28009" s="1"/>
      <c r="C28009" s="1"/>
      <c r="D28009" s="1"/>
      <c r="K28009" s="27"/>
      <c r="U28009" s="28"/>
      <c r="X28009" s="28"/>
      <c r="AA28009" s="28"/>
      <c r="AD28009" s="28"/>
      <c r="AG28009" s="28"/>
      <c r="AJ28009" s="28"/>
      <c r="AM28009" s="28"/>
      <c r="AV28009" s="28"/>
    </row>
    <row r="28010" spans="1:48" s="26" customFormat="1" ht="16.5">
      <c r="A28010" s="1"/>
      <c r="B28010" s="1"/>
      <c r="C28010" s="1"/>
      <c r="D28010" s="1"/>
      <c r="K28010" s="27"/>
      <c r="U28010" s="28"/>
      <c r="X28010" s="28"/>
      <c r="AA28010" s="28"/>
      <c r="AD28010" s="28"/>
      <c r="AG28010" s="28"/>
      <c r="AJ28010" s="28"/>
      <c r="AM28010" s="28"/>
      <c r="AV28010" s="28"/>
    </row>
    <row r="28011" spans="1:48" s="26" customFormat="1" ht="16.5">
      <c r="A28011" s="1"/>
      <c r="B28011" s="1"/>
      <c r="C28011" s="1"/>
      <c r="D28011" s="1"/>
      <c r="K28011" s="27"/>
      <c r="U28011" s="28"/>
      <c r="X28011" s="28"/>
      <c r="AA28011" s="28"/>
      <c r="AD28011" s="28"/>
      <c r="AG28011" s="28"/>
      <c r="AJ28011" s="28"/>
      <c r="AM28011" s="28"/>
      <c r="AV28011" s="28"/>
    </row>
    <row r="28012" spans="1:48" s="26" customFormat="1" ht="16.5">
      <c r="A28012" s="1"/>
      <c r="B28012" s="1"/>
      <c r="C28012" s="1"/>
      <c r="D28012" s="1"/>
      <c r="K28012" s="27"/>
      <c r="U28012" s="28"/>
      <c r="X28012" s="28"/>
      <c r="AA28012" s="28"/>
      <c r="AD28012" s="28"/>
      <c r="AG28012" s="28"/>
      <c r="AJ28012" s="28"/>
      <c r="AM28012" s="28"/>
      <c r="AV28012" s="28"/>
    </row>
    <row r="28013" spans="1:48" s="26" customFormat="1" ht="16.5">
      <c r="A28013" s="1"/>
      <c r="B28013" s="1"/>
      <c r="C28013" s="1"/>
      <c r="D28013" s="1"/>
      <c r="K28013" s="27"/>
      <c r="U28013" s="28"/>
      <c r="X28013" s="28"/>
      <c r="AA28013" s="28"/>
      <c r="AD28013" s="28"/>
      <c r="AG28013" s="28"/>
      <c r="AJ28013" s="28"/>
      <c r="AM28013" s="28"/>
      <c r="AV28013" s="28"/>
    </row>
    <row r="28014" spans="1:48" s="26" customFormat="1" ht="16.5">
      <c r="A28014" s="1"/>
      <c r="B28014" s="1"/>
      <c r="C28014" s="1"/>
      <c r="D28014" s="1"/>
      <c r="K28014" s="27"/>
      <c r="U28014" s="28"/>
      <c r="X28014" s="28"/>
      <c r="AA28014" s="28"/>
      <c r="AD28014" s="28"/>
      <c r="AG28014" s="28"/>
      <c r="AJ28014" s="28"/>
      <c r="AM28014" s="28"/>
      <c r="AV28014" s="28"/>
    </row>
    <row r="28015" spans="1:48" s="26" customFormat="1" ht="16.5">
      <c r="A28015" s="1"/>
      <c r="B28015" s="1"/>
      <c r="C28015" s="1"/>
      <c r="D28015" s="1"/>
      <c r="K28015" s="27"/>
      <c r="U28015" s="28"/>
      <c r="X28015" s="28"/>
      <c r="AA28015" s="28"/>
      <c r="AD28015" s="28"/>
      <c r="AG28015" s="28"/>
      <c r="AJ28015" s="28"/>
      <c r="AM28015" s="28"/>
      <c r="AV28015" s="28"/>
    </row>
    <row r="28016" spans="1:48" s="26" customFormat="1" ht="16.5">
      <c r="A28016" s="1"/>
      <c r="B28016" s="1"/>
      <c r="C28016" s="1"/>
      <c r="D28016" s="1"/>
      <c r="K28016" s="27"/>
      <c r="U28016" s="28"/>
      <c r="X28016" s="28"/>
      <c r="AA28016" s="28"/>
      <c r="AD28016" s="28"/>
      <c r="AG28016" s="28"/>
      <c r="AJ28016" s="28"/>
      <c r="AM28016" s="28"/>
      <c r="AV28016" s="28"/>
    </row>
    <row r="28017" spans="1:48" s="26" customFormat="1" ht="16.5">
      <c r="A28017" s="1"/>
      <c r="B28017" s="1"/>
      <c r="C28017" s="1"/>
      <c r="D28017" s="1"/>
      <c r="K28017" s="27"/>
      <c r="U28017" s="28"/>
      <c r="X28017" s="28"/>
      <c r="AA28017" s="28"/>
      <c r="AD28017" s="28"/>
      <c r="AG28017" s="28"/>
      <c r="AJ28017" s="28"/>
      <c r="AM28017" s="28"/>
      <c r="AV28017" s="28"/>
    </row>
    <row r="28018" spans="1:48" s="26" customFormat="1" ht="16.5">
      <c r="A28018" s="1"/>
      <c r="B28018" s="1"/>
      <c r="C28018" s="1"/>
      <c r="D28018" s="1"/>
      <c r="K28018" s="27"/>
      <c r="U28018" s="28"/>
      <c r="X28018" s="28"/>
      <c r="AA28018" s="28"/>
      <c r="AD28018" s="28"/>
      <c r="AG28018" s="28"/>
      <c r="AJ28018" s="28"/>
      <c r="AM28018" s="28"/>
      <c r="AV28018" s="28"/>
    </row>
    <row r="28019" spans="1:48" s="26" customFormat="1" ht="16.5">
      <c r="A28019" s="1"/>
      <c r="B28019" s="1"/>
      <c r="C28019" s="1"/>
      <c r="D28019" s="1"/>
      <c r="K28019" s="27"/>
      <c r="U28019" s="28"/>
      <c r="X28019" s="28"/>
      <c r="AA28019" s="28"/>
      <c r="AD28019" s="28"/>
      <c r="AG28019" s="28"/>
      <c r="AJ28019" s="28"/>
      <c r="AM28019" s="28"/>
      <c r="AV28019" s="28"/>
    </row>
    <row r="28020" spans="1:48" s="26" customFormat="1" ht="16.5">
      <c r="A28020" s="1"/>
      <c r="B28020" s="1"/>
      <c r="C28020" s="1"/>
      <c r="D28020" s="1"/>
      <c r="K28020" s="27"/>
      <c r="U28020" s="28"/>
      <c r="X28020" s="28"/>
      <c r="AA28020" s="28"/>
      <c r="AD28020" s="28"/>
      <c r="AG28020" s="28"/>
      <c r="AJ28020" s="28"/>
      <c r="AM28020" s="28"/>
      <c r="AV28020" s="28"/>
    </row>
    <row r="28021" spans="1:48" s="26" customFormat="1" ht="16.5">
      <c r="A28021" s="1"/>
      <c r="B28021" s="1"/>
      <c r="C28021" s="1"/>
      <c r="D28021" s="1"/>
      <c r="K28021" s="27"/>
      <c r="U28021" s="28"/>
      <c r="X28021" s="28"/>
      <c r="AA28021" s="28"/>
      <c r="AD28021" s="28"/>
      <c r="AG28021" s="28"/>
      <c r="AJ28021" s="28"/>
      <c r="AM28021" s="28"/>
      <c r="AV28021" s="28"/>
    </row>
    <row r="28022" spans="1:48" s="26" customFormat="1" ht="16.5">
      <c r="A28022" s="1"/>
      <c r="B28022" s="1"/>
      <c r="C28022" s="1"/>
      <c r="D28022" s="1"/>
      <c r="K28022" s="27"/>
      <c r="U28022" s="28"/>
      <c r="X28022" s="28"/>
      <c r="AA28022" s="28"/>
      <c r="AD28022" s="28"/>
      <c r="AG28022" s="28"/>
      <c r="AJ28022" s="28"/>
      <c r="AM28022" s="28"/>
      <c r="AV28022" s="28"/>
    </row>
    <row r="28023" spans="1:48" s="26" customFormat="1" ht="16.5">
      <c r="A28023" s="1"/>
      <c r="B28023" s="1"/>
      <c r="C28023" s="1"/>
      <c r="D28023" s="1"/>
      <c r="K28023" s="27"/>
      <c r="U28023" s="28"/>
      <c r="X28023" s="28"/>
      <c r="AA28023" s="28"/>
      <c r="AD28023" s="28"/>
      <c r="AG28023" s="28"/>
      <c r="AJ28023" s="28"/>
      <c r="AM28023" s="28"/>
      <c r="AV28023" s="28"/>
    </row>
    <row r="28024" spans="1:48" s="26" customFormat="1" ht="16.5">
      <c r="A28024" s="1"/>
      <c r="B28024" s="1"/>
      <c r="C28024" s="1"/>
      <c r="D28024" s="1"/>
      <c r="K28024" s="27"/>
      <c r="U28024" s="28"/>
      <c r="X28024" s="28"/>
      <c r="AA28024" s="28"/>
      <c r="AD28024" s="28"/>
      <c r="AG28024" s="28"/>
      <c r="AJ28024" s="28"/>
      <c r="AM28024" s="28"/>
      <c r="AV28024" s="28"/>
    </row>
    <row r="28025" spans="1:48" s="26" customFormat="1" ht="16.5">
      <c r="A28025" s="1"/>
      <c r="B28025" s="1"/>
      <c r="C28025" s="1"/>
      <c r="D28025" s="1"/>
      <c r="K28025" s="27"/>
      <c r="U28025" s="28"/>
      <c r="X28025" s="28"/>
      <c r="AA28025" s="28"/>
      <c r="AD28025" s="28"/>
      <c r="AG28025" s="28"/>
      <c r="AJ28025" s="28"/>
      <c r="AM28025" s="28"/>
      <c r="AV28025" s="28"/>
    </row>
    <row r="28026" spans="1:48" s="26" customFormat="1" ht="16.5">
      <c r="A28026" s="1"/>
      <c r="B28026" s="1"/>
      <c r="C28026" s="1"/>
      <c r="D28026" s="1"/>
      <c r="K28026" s="27"/>
      <c r="U28026" s="28"/>
      <c r="X28026" s="28"/>
      <c r="AA28026" s="28"/>
      <c r="AD28026" s="28"/>
      <c r="AG28026" s="28"/>
      <c r="AJ28026" s="28"/>
      <c r="AM28026" s="28"/>
      <c r="AV28026" s="28"/>
    </row>
    <row r="28027" spans="1:48" s="26" customFormat="1" ht="16.5">
      <c r="A28027" s="1"/>
      <c r="B28027" s="1"/>
      <c r="C28027" s="1"/>
      <c r="D28027" s="1"/>
      <c r="K28027" s="27"/>
      <c r="U28027" s="28"/>
      <c r="X28027" s="28"/>
      <c r="AA28027" s="28"/>
      <c r="AD28027" s="28"/>
      <c r="AG28027" s="28"/>
      <c r="AJ28027" s="28"/>
      <c r="AM28027" s="28"/>
      <c r="AV28027" s="28"/>
    </row>
    <row r="28028" spans="1:48" s="26" customFormat="1" ht="16.5">
      <c r="A28028" s="1"/>
      <c r="B28028" s="1"/>
      <c r="C28028" s="1"/>
      <c r="D28028" s="1"/>
      <c r="K28028" s="27"/>
      <c r="U28028" s="28"/>
      <c r="X28028" s="28"/>
      <c r="AA28028" s="28"/>
      <c r="AD28028" s="28"/>
      <c r="AG28028" s="28"/>
      <c r="AJ28028" s="28"/>
      <c r="AM28028" s="28"/>
      <c r="AV28028" s="28"/>
    </row>
    <row r="28029" spans="1:48" s="26" customFormat="1" ht="16.5">
      <c r="A28029" s="1"/>
      <c r="B28029" s="1"/>
      <c r="C28029" s="1"/>
      <c r="D28029" s="1"/>
      <c r="K28029" s="27"/>
      <c r="U28029" s="28"/>
      <c r="X28029" s="28"/>
      <c r="AA28029" s="28"/>
      <c r="AD28029" s="28"/>
      <c r="AG28029" s="28"/>
      <c r="AJ28029" s="28"/>
      <c r="AM28029" s="28"/>
      <c r="AV28029" s="28"/>
    </row>
    <row r="28030" spans="1:48" s="26" customFormat="1" ht="16.5">
      <c r="A28030" s="1"/>
      <c r="B28030" s="1"/>
      <c r="C28030" s="1"/>
      <c r="D28030" s="1"/>
      <c r="K28030" s="27"/>
      <c r="U28030" s="28"/>
      <c r="X28030" s="28"/>
      <c r="AA28030" s="28"/>
      <c r="AD28030" s="28"/>
      <c r="AG28030" s="28"/>
      <c r="AJ28030" s="28"/>
      <c r="AM28030" s="28"/>
      <c r="AV28030" s="28"/>
    </row>
    <row r="28031" spans="1:48" s="26" customFormat="1" ht="16.5">
      <c r="A28031" s="1"/>
      <c r="B28031" s="1"/>
      <c r="C28031" s="1"/>
      <c r="D28031" s="1"/>
      <c r="K28031" s="27"/>
      <c r="U28031" s="28"/>
      <c r="X28031" s="28"/>
      <c r="AA28031" s="28"/>
      <c r="AD28031" s="28"/>
      <c r="AG28031" s="28"/>
      <c r="AJ28031" s="28"/>
      <c r="AM28031" s="28"/>
      <c r="AV28031" s="28"/>
    </row>
    <row r="28032" spans="1:48" s="26" customFormat="1" ht="16.5">
      <c r="A28032" s="1"/>
      <c r="B28032" s="1"/>
      <c r="C28032" s="1"/>
      <c r="D28032" s="1"/>
      <c r="K28032" s="27"/>
      <c r="U28032" s="28"/>
      <c r="X28032" s="28"/>
      <c r="AA28032" s="28"/>
      <c r="AD28032" s="28"/>
      <c r="AG28032" s="28"/>
      <c r="AJ28032" s="28"/>
      <c r="AM28032" s="28"/>
      <c r="AV28032" s="28"/>
    </row>
    <row r="28033" spans="1:48" s="26" customFormat="1" ht="16.5">
      <c r="A28033" s="1"/>
      <c r="B28033" s="1"/>
      <c r="C28033" s="1"/>
      <c r="D28033" s="1"/>
      <c r="K28033" s="27"/>
      <c r="U28033" s="28"/>
      <c r="X28033" s="28"/>
      <c r="AA28033" s="28"/>
      <c r="AD28033" s="28"/>
      <c r="AG28033" s="28"/>
      <c r="AJ28033" s="28"/>
      <c r="AM28033" s="28"/>
      <c r="AV28033" s="28"/>
    </row>
    <row r="28034" spans="1:48" s="26" customFormat="1" ht="16.5">
      <c r="A28034" s="1"/>
      <c r="B28034" s="1"/>
      <c r="C28034" s="1"/>
      <c r="D28034" s="1"/>
      <c r="K28034" s="27"/>
      <c r="U28034" s="28"/>
      <c r="X28034" s="28"/>
      <c r="AA28034" s="28"/>
      <c r="AD28034" s="28"/>
      <c r="AG28034" s="28"/>
      <c r="AJ28034" s="28"/>
      <c r="AM28034" s="28"/>
      <c r="AV28034" s="28"/>
    </row>
    <row r="28035" spans="1:48" s="26" customFormat="1" ht="16.5">
      <c r="A28035" s="1"/>
      <c r="B28035" s="1"/>
      <c r="C28035" s="1"/>
      <c r="D28035" s="1"/>
      <c r="K28035" s="27"/>
      <c r="U28035" s="28"/>
      <c r="X28035" s="28"/>
      <c r="AA28035" s="28"/>
      <c r="AD28035" s="28"/>
      <c r="AG28035" s="28"/>
      <c r="AJ28035" s="28"/>
      <c r="AM28035" s="28"/>
      <c r="AV28035" s="28"/>
    </row>
    <row r="28036" spans="1:48" s="26" customFormat="1" ht="16.5">
      <c r="A28036" s="1"/>
      <c r="B28036" s="1"/>
      <c r="C28036" s="1"/>
      <c r="D28036" s="1"/>
      <c r="K28036" s="27"/>
      <c r="U28036" s="28"/>
      <c r="X28036" s="28"/>
      <c r="AA28036" s="28"/>
      <c r="AD28036" s="28"/>
      <c r="AG28036" s="28"/>
      <c r="AJ28036" s="28"/>
      <c r="AM28036" s="28"/>
      <c r="AV28036" s="28"/>
    </row>
    <row r="28037" spans="1:48" s="26" customFormat="1" ht="16.5">
      <c r="A28037" s="1"/>
      <c r="B28037" s="1"/>
      <c r="C28037" s="1"/>
      <c r="D28037" s="1"/>
      <c r="K28037" s="27"/>
      <c r="U28037" s="28"/>
      <c r="X28037" s="28"/>
      <c r="AA28037" s="28"/>
      <c r="AD28037" s="28"/>
      <c r="AG28037" s="28"/>
      <c r="AJ28037" s="28"/>
      <c r="AM28037" s="28"/>
      <c r="AV28037" s="28"/>
    </row>
    <row r="28038" spans="1:48" s="26" customFormat="1" ht="16.5">
      <c r="A28038" s="1"/>
      <c r="B28038" s="1"/>
      <c r="C28038" s="1"/>
      <c r="D28038" s="1"/>
      <c r="K28038" s="27"/>
      <c r="U28038" s="28"/>
      <c r="X28038" s="28"/>
      <c r="AA28038" s="28"/>
      <c r="AD28038" s="28"/>
      <c r="AG28038" s="28"/>
      <c r="AJ28038" s="28"/>
      <c r="AM28038" s="28"/>
      <c r="AV28038" s="28"/>
    </row>
    <row r="28039" spans="1:48" s="26" customFormat="1" ht="16.5">
      <c r="A28039" s="1"/>
      <c r="B28039" s="1"/>
      <c r="C28039" s="1"/>
      <c r="D28039" s="1"/>
      <c r="K28039" s="27"/>
      <c r="U28039" s="28"/>
      <c r="X28039" s="28"/>
      <c r="AA28039" s="28"/>
      <c r="AD28039" s="28"/>
      <c r="AG28039" s="28"/>
      <c r="AJ28039" s="28"/>
      <c r="AM28039" s="28"/>
      <c r="AV28039" s="28"/>
    </row>
    <row r="28040" spans="1:48" s="26" customFormat="1" ht="16.5">
      <c r="A28040" s="1"/>
      <c r="B28040" s="1"/>
      <c r="C28040" s="1"/>
      <c r="D28040" s="1"/>
      <c r="K28040" s="27"/>
      <c r="U28040" s="28"/>
      <c r="X28040" s="28"/>
      <c r="AA28040" s="28"/>
      <c r="AD28040" s="28"/>
      <c r="AG28040" s="28"/>
      <c r="AJ28040" s="28"/>
      <c r="AM28040" s="28"/>
      <c r="AV28040" s="28"/>
    </row>
    <row r="28041" spans="1:48" s="26" customFormat="1" ht="16.5">
      <c r="A28041" s="1"/>
      <c r="B28041" s="1"/>
      <c r="C28041" s="1"/>
      <c r="D28041" s="1"/>
      <c r="K28041" s="27"/>
      <c r="U28041" s="28"/>
      <c r="X28041" s="28"/>
      <c r="AA28041" s="28"/>
      <c r="AD28041" s="28"/>
      <c r="AG28041" s="28"/>
      <c r="AJ28041" s="28"/>
      <c r="AM28041" s="28"/>
      <c r="AV28041" s="28"/>
    </row>
    <row r="28042" spans="1:48" s="26" customFormat="1" ht="16.5">
      <c r="A28042" s="1"/>
      <c r="B28042" s="1"/>
      <c r="C28042" s="1"/>
      <c r="D28042" s="1"/>
      <c r="K28042" s="27"/>
      <c r="U28042" s="28"/>
      <c r="X28042" s="28"/>
      <c r="AA28042" s="28"/>
      <c r="AD28042" s="28"/>
      <c r="AG28042" s="28"/>
      <c r="AJ28042" s="28"/>
      <c r="AM28042" s="28"/>
      <c r="AV28042" s="28"/>
    </row>
    <row r="28043" spans="1:48" s="26" customFormat="1" ht="16.5">
      <c r="A28043" s="1"/>
      <c r="B28043" s="1"/>
      <c r="C28043" s="1"/>
      <c r="D28043" s="1"/>
      <c r="K28043" s="27"/>
      <c r="U28043" s="28"/>
      <c r="X28043" s="28"/>
      <c r="AA28043" s="28"/>
      <c r="AD28043" s="28"/>
      <c r="AG28043" s="28"/>
      <c r="AJ28043" s="28"/>
      <c r="AM28043" s="28"/>
      <c r="AV28043" s="28"/>
    </row>
    <row r="28044" spans="1:48" s="26" customFormat="1" ht="16.5">
      <c r="A28044" s="1"/>
      <c r="B28044" s="1"/>
      <c r="C28044" s="1"/>
      <c r="D28044" s="1"/>
      <c r="K28044" s="27"/>
      <c r="U28044" s="28"/>
      <c r="X28044" s="28"/>
      <c r="AA28044" s="28"/>
      <c r="AD28044" s="28"/>
      <c r="AG28044" s="28"/>
      <c r="AJ28044" s="28"/>
      <c r="AM28044" s="28"/>
      <c r="AV28044" s="28"/>
    </row>
    <row r="28045" spans="1:48" s="26" customFormat="1" ht="16.5">
      <c r="A28045" s="1"/>
      <c r="B28045" s="1"/>
      <c r="C28045" s="1"/>
      <c r="D28045" s="1"/>
      <c r="K28045" s="27"/>
      <c r="U28045" s="28"/>
      <c r="X28045" s="28"/>
      <c r="AA28045" s="28"/>
      <c r="AD28045" s="28"/>
      <c r="AG28045" s="28"/>
      <c r="AJ28045" s="28"/>
      <c r="AM28045" s="28"/>
      <c r="AV28045" s="28"/>
    </row>
    <row r="28046" spans="1:48" s="26" customFormat="1" ht="16.5">
      <c r="A28046" s="1"/>
      <c r="B28046" s="1"/>
      <c r="C28046" s="1"/>
      <c r="D28046" s="1"/>
      <c r="K28046" s="27"/>
      <c r="U28046" s="28"/>
      <c r="X28046" s="28"/>
      <c r="AA28046" s="28"/>
      <c r="AD28046" s="28"/>
      <c r="AG28046" s="28"/>
      <c r="AJ28046" s="28"/>
      <c r="AM28046" s="28"/>
      <c r="AV28046" s="28"/>
    </row>
    <row r="28047" spans="1:48" s="26" customFormat="1" ht="16.5">
      <c r="A28047" s="1"/>
      <c r="B28047" s="1"/>
      <c r="C28047" s="1"/>
      <c r="D28047" s="1"/>
      <c r="K28047" s="27"/>
      <c r="U28047" s="28"/>
      <c r="X28047" s="28"/>
      <c r="AA28047" s="28"/>
      <c r="AD28047" s="28"/>
      <c r="AG28047" s="28"/>
      <c r="AJ28047" s="28"/>
      <c r="AM28047" s="28"/>
      <c r="AV28047" s="28"/>
    </row>
    <row r="28048" spans="1:48" s="26" customFormat="1" ht="16.5">
      <c r="A28048" s="1"/>
      <c r="B28048" s="1"/>
      <c r="C28048" s="1"/>
      <c r="D28048" s="1"/>
      <c r="K28048" s="27"/>
      <c r="U28048" s="28"/>
      <c r="X28048" s="28"/>
      <c r="AA28048" s="28"/>
      <c r="AD28048" s="28"/>
      <c r="AG28048" s="28"/>
      <c r="AJ28048" s="28"/>
      <c r="AM28048" s="28"/>
      <c r="AV28048" s="28"/>
    </row>
    <row r="28049" spans="1:48" s="26" customFormat="1" ht="16.5">
      <c r="A28049" s="1"/>
      <c r="B28049" s="1"/>
      <c r="C28049" s="1"/>
      <c r="D28049" s="1"/>
      <c r="K28049" s="27"/>
      <c r="U28049" s="28"/>
      <c r="X28049" s="28"/>
      <c r="AA28049" s="28"/>
      <c r="AD28049" s="28"/>
      <c r="AG28049" s="28"/>
      <c r="AJ28049" s="28"/>
      <c r="AM28049" s="28"/>
      <c r="AV28049" s="28"/>
    </row>
    <row r="28050" spans="1:48" s="26" customFormat="1" ht="16.5">
      <c r="A28050" s="1"/>
      <c r="B28050" s="1"/>
      <c r="C28050" s="1"/>
      <c r="D28050" s="1"/>
      <c r="K28050" s="27"/>
      <c r="U28050" s="28"/>
      <c r="X28050" s="28"/>
      <c r="AA28050" s="28"/>
      <c r="AD28050" s="28"/>
      <c r="AG28050" s="28"/>
      <c r="AJ28050" s="28"/>
      <c r="AM28050" s="28"/>
      <c r="AV28050" s="28"/>
    </row>
    <row r="28051" spans="1:48" s="26" customFormat="1" ht="16.5">
      <c r="A28051" s="1"/>
      <c r="B28051" s="1"/>
      <c r="C28051" s="1"/>
      <c r="D28051" s="1"/>
      <c r="K28051" s="27"/>
      <c r="U28051" s="28"/>
      <c r="X28051" s="28"/>
      <c r="AA28051" s="28"/>
      <c r="AD28051" s="28"/>
      <c r="AG28051" s="28"/>
      <c r="AJ28051" s="28"/>
      <c r="AM28051" s="28"/>
      <c r="AV28051" s="28"/>
    </row>
    <row r="28052" spans="1:48" s="26" customFormat="1" ht="16.5">
      <c r="A28052" s="1"/>
      <c r="B28052" s="1"/>
      <c r="C28052" s="1"/>
      <c r="D28052" s="1"/>
      <c r="K28052" s="27"/>
      <c r="U28052" s="28"/>
      <c r="X28052" s="28"/>
      <c r="AA28052" s="28"/>
      <c r="AD28052" s="28"/>
      <c r="AG28052" s="28"/>
      <c r="AJ28052" s="28"/>
      <c r="AM28052" s="28"/>
      <c r="AV28052" s="28"/>
    </row>
    <row r="28053" spans="1:48" s="26" customFormat="1" ht="16.5">
      <c r="A28053" s="1"/>
      <c r="B28053" s="1"/>
      <c r="C28053" s="1"/>
      <c r="D28053" s="1"/>
      <c r="K28053" s="27"/>
      <c r="U28053" s="28"/>
      <c r="X28053" s="28"/>
      <c r="AA28053" s="28"/>
      <c r="AD28053" s="28"/>
      <c r="AG28053" s="28"/>
      <c r="AJ28053" s="28"/>
      <c r="AM28053" s="28"/>
      <c r="AV28053" s="28"/>
    </row>
    <row r="28054" spans="1:48" s="26" customFormat="1" ht="16.5">
      <c r="A28054" s="1"/>
      <c r="B28054" s="1"/>
      <c r="C28054" s="1"/>
      <c r="D28054" s="1"/>
      <c r="K28054" s="27"/>
      <c r="U28054" s="28"/>
      <c r="X28054" s="28"/>
      <c r="AA28054" s="28"/>
      <c r="AD28054" s="28"/>
      <c r="AG28054" s="28"/>
      <c r="AJ28054" s="28"/>
      <c r="AM28054" s="28"/>
      <c r="AV28054" s="28"/>
    </row>
    <row r="28055" spans="1:48" s="26" customFormat="1" ht="16.5">
      <c r="A28055" s="1"/>
      <c r="B28055" s="1"/>
      <c r="C28055" s="1"/>
      <c r="D28055" s="1"/>
      <c r="K28055" s="27"/>
      <c r="U28055" s="28"/>
      <c r="X28055" s="28"/>
      <c r="AA28055" s="28"/>
      <c r="AD28055" s="28"/>
      <c r="AG28055" s="28"/>
      <c r="AJ28055" s="28"/>
      <c r="AM28055" s="28"/>
      <c r="AV28055" s="28"/>
    </row>
    <row r="28056" spans="1:48" s="26" customFormat="1" ht="16.5">
      <c r="A28056" s="1"/>
      <c r="B28056" s="1"/>
      <c r="C28056" s="1"/>
      <c r="D28056" s="1"/>
      <c r="K28056" s="27"/>
      <c r="U28056" s="28"/>
      <c r="X28056" s="28"/>
      <c r="AA28056" s="28"/>
      <c r="AD28056" s="28"/>
      <c r="AG28056" s="28"/>
      <c r="AJ28056" s="28"/>
      <c r="AM28056" s="28"/>
      <c r="AV28056" s="28"/>
    </row>
    <row r="28057" spans="1:48" s="26" customFormat="1" ht="16.5">
      <c r="A28057" s="1"/>
      <c r="B28057" s="1"/>
      <c r="C28057" s="1"/>
      <c r="D28057" s="1"/>
      <c r="K28057" s="27"/>
      <c r="U28057" s="28"/>
      <c r="X28057" s="28"/>
      <c r="AA28057" s="28"/>
      <c r="AD28057" s="28"/>
      <c r="AG28057" s="28"/>
      <c r="AJ28057" s="28"/>
      <c r="AM28057" s="28"/>
      <c r="AV28057" s="28"/>
    </row>
    <row r="28058" spans="1:48" s="26" customFormat="1" ht="16.5">
      <c r="A28058" s="1"/>
      <c r="B28058" s="1"/>
      <c r="C28058" s="1"/>
      <c r="D28058" s="1"/>
      <c r="K28058" s="27"/>
      <c r="U28058" s="28"/>
      <c r="X28058" s="28"/>
      <c r="AA28058" s="28"/>
      <c r="AD28058" s="28"/>
      <c r="AG28058" s="28"/>
      <c r="AJ28058" s="28"/>
      <c r="AM28058" s="28"/>
      <c r="AV28058" s="28"/>
    </row>
    <row r="28059" spans="1:48" s="26" customFormat="1" ht="16.5">
      <c r="A28059" s="1"/>
      <c r="B28059" s="1"/>
      <c r="C28059" s="1"/>
      <c r="D28059" s="1"/>
      <c r="K28059" s="27"/>
      <c r="U28059" s="28"/>
      <c r="X28059" s="28"/>
      <c r="AA28059" s="28"/>
      <c r="AD28059" s="28"/>
      <c r="AG28059" s="28"/>
      <c r="AJ28059" s="28"/>
      <c r="AM28059" s="28"/>
      <c r="AV28059" s="28"/>
    </row>
    <row r="28060" spans="1:48" s="26" customFormat="1" ht="16.5">
      <c r="A28060" s="1"/>
      <c r="B28060" s="1"/>
      <c r="C28060" s="1"/>
      <c r="D28060" s="1"/>
      <c r="K28060" s="27"/>
      <c r="U28060" s="28"/>
      <c r="X28060" s="28"/>
      <c r="AA28060" s="28"/>
      <c r="AD28060" s="28"/>
      <c r="AG28060" s="28"/>
      <c r="AJ28060" s="28"/>
      <c r="AM28060" s="28"/>
      <c r="AV28060" s="28"/>
    </row>
    <row r="28061" spans="1:48" s="26" customFormat="1" ht="16.5">
      <c r="A28061" s="1"/>
      <c r="B28061" s="1"/>
      <c r="C28061" s="1"/>
      <c r="D28061" s="1"/>
      <c r="K28061" s="27"/>
      <c r="U28061" s="28"/>
      <c r="X28061" s="28"/>
      <c r="AA28061" s="28"/>
      <c r="AD28061" s="28"/>
      <c r="AG28061" s="28"/>
      <c r="AJ28061" s="28"/>
      <c r="AM28061" s="28"/>
      <c r="AV28061" s="28"/>
    </row>
    <row r="28062" spans="1:48" s="26" customFormat="1" ht="16.5">
      <c r="A28062" s="1"/>
      <c r="B28062" s="1"/>
      <c r="C28062" s="1"/>
      <c r="D28062" s="1"/>
      <c r="K28062" s="27"/>
      <c r="U28062" s="28"/>
      <c r="X28062" s="28"/>
      <c r="AA28062" s="28"/>
      <c r="AD28062" s="28"/>
      <c r="AG28062" s="28"/>
      <c r="AJ28062" s="28"/>
      <c r="AM28062" s="28"/>
      <c r="AV28062" s="28"/>
    </row>
    <row r="28063" spans="1:48" s="26" customFormat="1" ht="16.5">
      <c r="A28063" s="1"/>
      <c r="B28063" s="1"/>
      <c r="C28063" s="1"/>
      <c r="D28063" s="1"/>
      <c r="K28063" s="27"/>
      <c r="U28063" s="28"/>
      <c r="X28063" s="28"/>
      <c r="AA28063" s="28"/>
      <c r="AD28063" s="28"/>
      <c r="AG28063" s="28"/>
      <c r="AJ28063" s="28"/>
      <c r="AM28063" s="28"/>
      <c r="AV28063" s="28"/>
    </row>
    <row r="28064" spans="1:48" s="26" customFormat="1" ht="16.5">
      <c r="A28064" s="1"/>
      <c r="B28064" s="1"/>
      <c r="C28064" s="1"/>
      <c r="D28064" s="1"/>
      <c r="K28064" s="27"/>
      <c r="U28064" s="28"/>
      <c r="X28064" s="28"/>
      <c r="AA28064" s="28"/>
      <c r="AD28064" s="28"/>
      <c r="AG28064" s="28"/>
      <c r="AJ28064" s="28"/>
      <c r="AM28064" s="28"/>
      <c r="AV28064" s="28"/>
    </row>
    <row r="28065" spans="1:48" s="26" customFormat="1" ht="16.5">
      <c r="A28065" s="1"/>
      <c r="B28065" s="1"/>
      <c r="C28065" s="1"/>
      <c r="D28065" s="1"/>
      <c r="K28065" s="27"/>
      <c r="U28065" s="28"/>
      <c r="X28065" s="28"/>
      <c r="AA28065" s="28"/>
      <c r="AD28065" s="28"/>
      <c r="AG28065" s="28"/>
      <c r="AJ28065" s="28"/>
      <c r="AM28065" s="28"/>
      <c r="AV28065" s="28"/>
    </row>
    <row r="28066" spans="1:48" s="26" customFormat="1" ht="16.5">
      <c r="A28066" s="1"/>
      <c r="B28066" s="1"/>
      <c r="C28066" s="1"/>
      <c r="D28066" s="1"/>
      <c r="K28066" s="27"/>
      <c r="U28066" s="28"/>
      <c r="X28066" s="28"/>
      <c r="AA28066" s="28"/>
      <c r="AD28066" s="28"/>
      <c r="AG28066" s="28"/>
      <c r="AJ28066" s="28"/>
      <c r="AM28066" s="28"/>
      <c r="AV28066" s="28"/>
    </row>
    <row r="28067" spans="1:48" s="26" customFormat="1" ht="16.5">
      <c r="A28067" s="1"/>
      <c r="B28067" s="1"/>
      <c r="C28067" s="1"/>
      <c r="D28067" s="1"/>
      <c r="K28067" s="27"/>
      <c r="U28067" s="28"/>
      <c r="X28067" s="28"/>
      <c r="AA28067" s="28"/>
      <c r="AD28067" s="28"/>
      <c r="AG28067" s="28"/>
      <c r="AJ28067" s="28"/>
      <c r="AM28067" s="28"/>
      <c r="AV28067" s="28"/>
    </row>
    <row r="28068" spans="1:48" s="26" customFormat="1" ht="16.5">
      <c r="A28068" s="1"/>
      <c r="B28068" s="1"/>
      <c r="C28068" s="1"/>
      <c r="D28068" s="1"/>
      <c r="K28068" s="27"/>
      <c r="U28068" s="28"/>
      <c r="X28068" s="28"/>
      <c r="AA28068" s="28"/>
      <c r="AD28068" s="28"/>
      <c r="AG28068" s="28"/>
      <c r="AJ28068" s="28"/>
      <c r="AM28068" s="28"/>
      <c r="AV28068" s="28"/>
    </row>
    <row r="28069" spans="1:48" s="26" customFormat="1" ht="16.5">
      <c r="A28069" s="1"/>
      <c r="B28069" s="1"/>
      <c r="C28069" s="1"/>
      <c r="D28069" s="1"/>
      <c r="K28069" s="27"/>
      <c r="U28069" s="28"/>
      <c r="X28069" s="28"/>
      <c r="AA28069" s="28"/>
      <c r="AD28069" s="28"/>
      <c r="AG28069" s="28"/>
      <c r="AJ28069" s="28"/>
      <c r="AM28069" s="28"/>
      <c r="AV28069" s="28"/>
    </row>
    <row r="28070" spans="1:48" s="26" customFormat="1" ht="16.5">
      <c r="A28070" s="1"/>
      <c r="B28070" s="1"/>
      <c r="C28070" s="1"/>
      <c r="D28070" s="1"/>
      <c r="K28070" s="27"/>
      <c r="U28070" s="28"/>
      <c r="X28070" s="28"/>
      <c r="AA28070" s="28"/>
      <c r="AD28070" s="28"/>
      <c r="AG28070" s="28"/>
      <c r="AJ28070" s="28"/>
      <c r="AM28070" s="28"/>
      <c r="AV28070" s="28"/>
    </row>
    <row r="28071" spans="1:48" s="26" customFormat="1" ht="16.5">
      <c r="A28071" s="1"/>
      <c r="B28071" s="1"/>
      <c r="C28071" s="1"/>
      <c r="D28071" s="1"/>
      <c r="K28071" s="27"/>
      <c r="U28071" s="28"/>
      <c r="X28071" s="28"/>
      <c r="AA28071" s="28"/>
      <c r="AD28071" s="28"/>
      <c r="AG28071" s="28"/>
      <c r="AJ28071" s="28"/>
      <c r="AM28071" s="28"/>
      <c r="AV28071" s="28"/>
    </row>
    <row r="28072" spans="1:48" s="26" customFormat="1" ht="16.5">
      <c r="A28072" s="1"/>
      <c r="B28072" s="1"/>
      <c r="C28072" s="1"/>
      <c r="D28072" s="1"/>
      <c r="K28072" s="27"/>
      <c r="U28072" s="28"/>
      <c r="X28072" s="28"/>
      <c r="AA28072" s="28"/>
      <c r="AD28072" s="28"/>
      <c r="AG28072" s="28"/>
      <c r="AJ28072" s="28"/>
      <c r="AM28072" s="28"/>
      <c r="AV28072" s="28"/>
    </row>
    <row r="28073" spans="1:48" s="26" customFormat="1" ht="16.5">
      <c r="A28073" s="1"/>
      <c r="B28073" s="1"/>
      <c r="C28073" s="1"/>
      <c r="D28073" s="1"/>
      <c r="K28073" s="27"/>
      <c r="U28073" s="28"/>
      <c r="X28073" s="28"/>
      <c r="AA28073" s="28"/>
      <c r="AD28073" s="28"/>
      <c r="AG28073" s="28"/>
      <c r="AJ28073" s="28"/>
      <c r="AM28073" s="28"/>
      <c r="AV28073" s="28"/>
    </row>
    <row r="28074" spans="1:48" s="26" customFormat="1" ht="16.5">
      <c r="A28074" s="1"/>
      <c r="B28074" s="1"/>
      <c r="C28074" s="1"/>
      <c r="D28074" s="1"/>
      <c r="K28074" s="27"/>
      <c r="U28074" s="28"/>
      <c r="X28074" s="28"/>
      <c r="AA28074" s="28"/>
      <c r="AD28074" s="28"/>
      <c r="AG28074" s="28"/>
      <c r="AJ28074" s="28"/>
      <c r="AM28074" s="28"/>
      <c r="AV28074" s="28"/>
    </row>
    <row r="28075" spans="1:48" s="26" customFormat="1" ht="16.5">
      <c r="A28075" s="1"/>
      <c r="B28075" s="1"/>
      <c r="C28075" s="1"/>
      <c r="D28075" s="1"/>
      <c r="K28075" s="27"/>
      <c r="U28075" s="28"/>
      <c r="X28075" s="28"/>
      <c r="AA28075" s="28"/>
      <c r="AD28075" s="28"/>
      <c r="AG28075" s="28"/>
      <c r="AJ28075" s="28"/>
      <c r="AM28075" s="28"/>
      <c r="AV28075" s="28"/>
    </row>
    <row r="28076" spans="1:48" s="26" customFormat="1" ht="16.5">
      <c r="A28076" s="1"/>
      <c r="B28076" s="1"/>
      <c r="C28076" s="1"/>
      <c r="D28076" s="1"/>
      <c r="K28076" s="27"/>
      <c r="U28076" s="28"/>
      <c r="X28076" s="28"/>
      <c r="AA28076" s="28"/>
      <c r="AD28076" s="28"/>
      <c r="AG28076" s="28"/>
      <c r="AJ28076" s="28"/>
      <c r="AM28076" s="28"/>
      <c r="AV28076" s="28"/>
    </row>
    <row r="28077" spans="1:48" s="26" customFormat="1" ht="16.5">
      <c r="A28077" s="1"/>
      <c r="B28077" s="1"/>
      <c r="C28077" s="1"/>
      <c r="D28077" s="1"/>
      <c r="K28077" s="27"/>
      <c r="U28077" s="28"/>
      <c r="X28077" s="28"/>
      <c r="AA28077" s="28"/>
      <c r="AD28077" s="28"/>
      <c r="AG28077" s="28"/>
      <c r="AJ28077" s="28"/>
      <c r="AM28077" s="28"/>
      <c r="AV28077" s="28"/>
    </row>
    <row r="28078" spans="1:48" s="26" customFormat="1" ht="16.5">
      <c r="A28078" s="1"/>
      <c r="B28078" s="1"/>
      <c r="C28078" s="1"/>
      <c r="D28078" s="1"/>
      <c r="K28078" s="27"/>
      <c r="U28078" s="28"/>
      <c r="X28078" s="28"/>
      <c r="AA28078" s="28"/>
      <c r="AD28078" s="28"/>
      <c r="AG28078" s="28"/>
      <c r="AJ28078" s="28"/>
      <c r="AM28078" s="28"/>
      <c r="AV28078" s="28"/>
    </row>
    <row r="28079" spans="1:48" s="26" customFormat="1" ht="16.5">
      <c r="A28079" s="1"/>
      <c r="B28079" s="1"/>
      <c r="C28079" s="1"/>
      <c r="D28079" s="1"/>
      <c r="K28079" s="27"/>
      <c r="U28079" s="28"/>
      <c r="X28079" s="28"/>
      <c r="AA28079" s="28"/>
      <c r="AD28079" s="28"/>
      <c r="AG28079" s="28"/>
      <c r="AJ28079" s="28"/>
      <c r="AM28079" s="28"/>
      <c r="AV28079" s="28"/>
    </row>
    <row r="28080" spans="1:48" s="26" customFormat="1" ht="16.5">
      <c r="A28080" s="1"/>
      <c r="B28080" s="1"/>
      <c r="C28080" s="1"/>
      <c r="D28080" s="1"/>
      <c r="K28080" s="27"/>
      <c r="U28080" s="28"/>
      <c r="X28080" s="28"/>
      <c r="AA28080" s="28"/>
      <c r="AD28080" s="28"/>
      <c r="AG28080" s="28"/>
      <c r="AJ28080" s="28"/>
      <c r="AM28080" s="28"/>
      <c r="AV28080" s="28"/>
    </row>
    <row r="28081" spans="1:48" s="26" customFormat="1" ht="16.5">
      <c r="A28081" s="1"/>
      <c r="B28081" s="1"/>
      <c r="C28081" s="1"/>
      <c r="D28081" s="1"/>
      <c r="K28081" s="27"/>
      <c r="U28081" s="28"/>
      <c r="X28081" s="28"/>
      <c r="AA28081" s="28"/>
      <c r="AD28081" s="28"/>
      <c r="AG28081" s="28"/>
      <c r="AJ28081" s="28"/>
      <c r="AM28081" s="28"/>
      <c r="AV28081" s="28"/>
    </row>
    <row r="28082" spans="1:48" s="26" customFormat="1" ht="16.5">
      <c r="A28082" s="1"/>
      <c r="B28082" s="1"/>
      <c r="C28082" s="1"/>
      <c r="D28082" s="1"/>
      <c r="K28082" s="27"/>
      <c r="U28082" s="28"/>
      <c r="X28082" s="28"/>
      <c r="AA28082" s="28"/>
      <c r="AD28082" s="28"/>
      <c r="AG28082" s="28"/>
      <c r="AJ28082" s="28"/>
      <c r="AM28082" s="28"/>
      <c r="AV28082" s="28"/>
    </row>
    <row r="28083" spans="1:48" s="26" customFormat="1" ht="16.5">
      <c r="A28083" s="1"/>
      <c r="B28083" s="1"/>
      <c r="C28083" s="1"/>
      <c r="D28083" s="1"/>
      <c r="K28083" s="27"/>
      <c r="U28083" s="28"/>
      <c r="X28083" s="28"/>
      <c r="AA28083" s="28"/>
      <c r="AD28083" s="28"/>
      <c r="AG28083" s="28"/>
      <c r="AJ28083" s="28"/>
      <c r="AM28083" s="28"/>
      <c r="AV28083" s="28"/>
    </row>
    <row r="28084" spans="1:48" s="26" customFormat="1" ht="16.5">
      <c r="A28084" s="1"/>
      <c r="B28084" s="1"/>
      <c r="C28084" s="1"/>
      <c r="D28084" s="1"/>
      <c r="K28084" s="27"/>
      <c r="U28084" s="28"/>
      <c r="X28084" s="28"/>
      <c r="AA28084" s="28"/>
      <c r="AD28084" s="28"/>
      <c r="AG28084" s="28"/>
      <c r="AJ28084" s="28"/>
      <c r="AM28084" s="28"/>
      <c r="AV28084" s="28"/>
    </row>
    <row r="28085" spans="1:48" s="26" customFormat="1" ht="16.5">
      <c r="A28085" s="1"/>
      <c r="B28085" s="1"/>
      <c r="C28085" s="1"/>
      <c r="D28085" s="1"/>
      <c r="K28085" s="27"/>
      <c r="U28085" s="28"/>
      <c r="X28085" s="28"/>
      <c r="AA28085" s="28"/>
      <c r="AD28085" s="28"/>
      <c r="AG28085" s="28"/>
      <c r="AJ28085" s="28"/>
      <c r="AM28085" s="28"/>
      <c r="AV28085" s="28"/>
    </row>
    <row r="28086" spans="1:48" s="26" customFormat="1" ht="16.5">
      <c r="A28086" s="1"/>
      <c r="B28086" s="1"/>
      <c r="C28086" s="1"/>
      <c r="D28086" s="1"/>
      <c r="K28086" s="27"/>
      <c r="U28086" s="28"/>
      <c r="X28086" s="28"/>
      <c r="AA28086" s="28"/>
      <c r="AD28086" s="28"/>
      <c r="AG28086" s="28"/>
      <c r="AJ28086" s="28"/>
      <c r="AM28086" s="28"/>
      <c r="AV28086" s="28"/>
    </row>
    <row r="28087" spans="1:48" s="26" customFormat="1" ht="16.5">
      <c r="A28087" s="1"/>
      <c r="B28087" s="1"/>
      <c r="C28087" s="1"/>
      <c r="D28087" s="1"/>
      <c r="K28087" s="27"/>
      <c r="U28087" s="28"/>
      <c r="X28087" s="28"/>
      <c r="AA28087" s="28"/>
      <c r="AD28087" s="28"/>
      <c r="AG28087" s="28"/>
      <c r="AJ28087" s="28"/>
      <c r="AM28087" s="28"/>
      <c r="AV28087" s="28"/>
    </row>
    <row r="28088" spans="1:48" s="26" customFormat="1" ht="16.5">
      <c r="A28088" s="1"/>
      <c r="B28088" s="1"/>
      <c r="C28088" s="1"/>
      <c r="D28088" s="1"/>
      <c r="K28088" s="27"/>
      <c r="U28088" s="28"/>
      <c r="X28088" s="28"/>
      <c r="AA28088" s="28"/>
      <c r="AD28088" s="28"/>
      <c r="AG28088" s="28"/>
      <c r="AJ28088" s="28"/>
      <c r="AM28088" s="28"/>
      <c r="AV28088" s="28"/>
    </row>
    <row r="28089" spans="1:48" s="26" customFormat="1" ht="16.5">
      <c r="A28089" s="1"/>
      <c r="B28089" s="1"/>
      <c r="C28089" s="1"/>
      <c r="D28089" s="1"/>
      <c r="K28089" s="27"/>
      <c r="U28089" s="28"/>
      <c r="X28089" s="28"/>
      <c r="AA28089" s="28"/>
      <c r="AD28089" s="28"/>
      <c r="AG28089" s="28"/>
      <c r="AJ28089" s="28"/>
      <c r="AM28089" s="28"/>
      <c r="AV28089" s="28"/>
    </row>
    <row r="28090" spans="1:48" s="26" customFormat="1" ht="16.5">
      <c r="A28090" s="1"/>
      <c r="B28090" s="1"/>
      <c r="C28090" s="1"/>
      <c r="D28090" s="1"/>
      <c r="K28090" s="27"/>
      <c r="U28090" s="28"/>
      <c r="X28090" s="28"/>
      <c r="AA28090" s="28"/>
      <c r="AD28090" s="28"/>
      <c r="AG28090" s="28"/>
      <c r="AJ28090" s="28"/>
      <c r="AM28090" s="28"/>
      <c r="AV28090" s="28"/>
    </row>
    <row r="28091" spans="1:48" s="26" customFormat="1" ht="16.5">
      <c r="A28091" s="1"/>
      <c r="B28091" s="1"/>
      <c r="C28091" s="1"/>
      <c r="D28091" s="1"/>
      <c r="K28091" s="27"/>
      <c r="U28091" s="28"/>
      <c r="X28091" s="28"/>
      <c r="AA28091" s="28"/>
      <c r="AD28091" s="28"/>
      <c r="AG28091" s="28"/>
      <c r="AJ28091" s="28"/>
      <c r="AM28091" s="28"/>
      <c r="AV28091" s="28"/>
    </row>
    <row r="28092" spans="1:48" s="26" customFormat="1" ht="16.5">
      <c r="A28092" s="1"/>
      <c r="B28092" s="1"/>
      <c r="C28092" s="1"/>
      <c r="D28092" s="1"/>
      <c r="K28092" s="27"/>
      <c r="U28092" s="28"/>
      <c r="X28092" s="28"/>
      <c r="AA28092" s="28"/>
      <c r="AD28092" s="28"/>
      <c r="AG28092" s="28"/>
      <c r="AJ28092" s="28"/>
      <c r="AM28092" s="28"/>
      <c r="AV28092" s="28"/>
    </row>
    <row r="28093" spans="1:48" s="26" customFormat="1" ht="16.5">
      <c r="A28093" s="1"/>
      <c r="B28093" s="1"/>
      <c r="C28093" s="1"/>
      <c r="D28093" s="1"/>
      <c r="K28093" s="27"/>
      <c r="U28093" s="28"/>
      <c r="X28093" s="28"/>
      <c r="AA28093" s="28"/>
      <c r="AD28093" s="28"/>
      <c r="AG28093" s="28"/>
      <c r="AJ28093" s="28"/>
      <c r="AM28093" s="28"/>
      <c r="AV28093" s="28"/>
    </row>
    <row r="28094" spans="1:48" s="26" customFormat="1" ht="16.5">
      <c r="A28094" s="1"/>
      <c r="B28094" s="1"/>
      <c r="C28094" s="1"/>
      <c r="D28094" s="1"/>
      <c r="K28094" s="27"/>
      <c r="U28094" s="28"/>
      <c r="X28094" s="28"/>
      <c r="AA28094" s="28"/>
      <c r="AD28094" s="28"/>
      <c r="AG28094" s="28"/>
      <c r="AJ28094" s="28"/>
      <c r="AM28094" s="28"/>
      <c r="AV28094" s="28"/>
    </row>
    <row r="28095" spans="1:48" s="26" customFormat="1" ht="16.5">
      <c r="A28095" s="1"/>
      <c r="B28095" s="1"/>
      <c r="C28095" s="1"/>
      <c r="D28095" s="1"/>
      <c r="K28095" s="27"/>
      <c r="U28095" s="28"/>
      <c r="X28095" s="28"/>
      <c r="AA28095" s="28"/>
      <c r="AD28095" s="28"/>
      <c r="AG28095" s="28"/>
      <c r="AJ28095" s="28"/>
      <c r="AM28095" s="28"/>
      <c r="AV28095" s="28"/>
    </row>
    <row r="28096" spans="1:48" s="26" customFormat="1" ht="16.5">
      <c r="A28096" s="1"/>
      <c r="B28096" s="1"/>
      <c r="C28096" s="1"/>
      <c r="D28096" s="1"/>
      <c r="K28096" s="27"/>
      <c r="U28096" s="28"/>
      <c r="X28096" s="28"/>
      <c r="AA28096" s="28"/>
      <c r="AD28096" s="28"/>
      <c r="AG28096" s="28"/>
      <c r="AJ28096" s="28"/>
      <c r="AM28096" s="28"/>
      <c r="AV28096" s="28"/>
    </row>
    <row r="28097" spans="1:48" s="26" customFormat="1" ht="16.5">
      <c r="A28097" s="1"/>
      <c r="B28097" s="1"/>
      <c r="C28097" s="1"/>
      <c r="D28097" s="1"/>
      <c r="K28097" s="27"/>
      <c r="U28097" s="28"/>
      <c r="X28097" s="28"/>
      <c r="AA28097" s="28"/>
      <c r="AD28097" s="28"/>
      <c r="AG28097" s="28"/>
      <c r="AJ28097" s="28"/>
      <c r="AM28097" s="28"/>
      <c r="AV28097" s="28"/>
    </row>
    <row r="28098" spans="1:48" s="26" customFormat="1" ht="16.5">
      <c r="A28098" s="1"/>
      <c r="B28098" s="1"/>
      <c r="C28098" s="1"/>
      <c r="D28098" s="1"/>
      <c r="K28098" s="27"/>
      <c r="U28098" s="28"/>
      <c r="X28098" s="28"/>
      <c r="AA28098" s="28"/>
      <c r="AD28098" s="28"/>
      <c r="AG28098" s="28"/>
      <c r="AJ28098" s="28"/>
      <c r="AM28098" s="28"/>
      <c r="AV28098" s="28"/>
    </row>
    <row r="28099" spans="1:48" s="26" customFormat="1" ht="16.5">
      <c r="A28099" s="1"/>
      <c r="B28099" s="1"/>
      <c r="C28099" s="1"/>
      <c r="D28099" s="1"/>
      <c r="K28099" s="27"/>
      <c r="U28099" s="28"/>
      <c r="X28099" s="28"/>
      <c r="AA28099" s="28"/>
      <c r="AD28099" s="28"/>
      <c r="AG28099" s="28"/>
      <c r="AJ28099" s="28"/>
      <c r="AM28099" s="28"/>
      <c r="AV28099" s="28"/>
    </row>
    <row r="28100" spans="1:48" s="26" customFormat="1" ht="16.5">
      <c r="A28100" s="1"/>
      <c r="B28100" s="1"/>
      <c r="C28100" s="1"/>
      <c r="D28100" s="1"/>
      <c r="K28100" s="27"/>
      <c r="U28100" s="28"/>
      <c r="X28100" s="28"/>
      <c r="AA28100" s="28"/>
      <c r="AD28100" s="28"/>
      <c r="AG28100" s="28"/>
      <c r="AJ28100" s="28"/>
      <c r="AM28100" s="28"/>
      <c r="AV28100" s="28"/>
    </row>
    <row r="28101" spans="1:48" s="26" customFormat="1" ht="16.5">
      <c r="A28101" s="1"/>
      <c r="B28101" s="1"/>
      <c r="C28101" s="1"/>
      <c r="D28101" s="1"/>
      <c r="K28101" s="27"/>
      <c r="U28101" s="28"/>
      <c r="X28101" s="28"/>
      <c r="AA28101" s="28"/>
      <c r="AD28101" s="28"/>
      <c r="AG28101" s="28"/>
      <c r="AJ28101" s="28"/>
      <c r="AM28101" s="28"/>
      <c r="AV28101" s="28"/>
    </row>
    <row r="28102" spans="1:48" s="26" customFormat="1" ht="16.5">
      <c r="A28102" s="1"/>
      <c r="B28102" s="1"/>
      <c r="C28102" s="1"/>
      <c r="D28102" s="1"/>
      <c r="K28102" s="27"/>
      <c r="U28102" s="28"/>
      <c r="X28102" s="28"/>
      <c r="AA28102" s="28"/>
      <c r="AD28102" s="28"/>
      <c r="AG28102" s="28"/>
      <c r="AJ28102" s="28"/>
      <c r="AM28102" s="28"/>
      <c r="AV28102" s="28"/>
    </row>
    <row r="28103" spans="1:48" s="26" customFormat="1" ht="16.5">
      <c r="A28103" s="1"/>
      <c r="B28103" s="1"/>
      <c r="C28103" s="1"/>
      <c r="D28103" s="1"/>
      <c r="K28103" s="27"/>
      <c r="U28103" s="28"/>
      <c r="X28103" s="28"/>
      <c r="AA28103" s="28"/>
      <c r="AD28103" s="28"/>
      <c r="AG28103" s="28"/>
      <c r="AJ28103" s="28"/>
      <c r="AM28103" s="28"/>
      <c r="AV28103" s="28"/>
    </row>
    <row r="28104" spans="1:48" s="26" customFormat="1" ht="16.5">
      <c r="A28104" s="1"/>
      <c r="B28104" s="1"/>
      <c r="C28104" s="1"/>
      <c r="D28104" s="1"/>
      <c r="K28104" s="27"/>
      <c r="U28104" s="28"/>
      <c r="X28104" s="28"/>
      <c r="AA28104" s="28"/>
      <c r="AD28104" s="28"/>
      <c r="AG28104" s="28"/>
      <c r="AJ28104" s="28"/>
      <c r="AM28104" s="28"/>
      <c r="AV28104" s="28"/>
    </row>
    <row r="28105" spans="1:48" s="26" customFormat="1" ht="16.5">
      <c r="A28105" s="1"/>
      <c r="B28105" s="1"/>
      <c r="C28105" s="1"/>
      <c r="D28105" s="1"/>
      <c r="K28105" s="27"/>
      <c r="U28105" s="28"/>
      <c r="X28105" s="28"/>
      <c r="AA28105" s="28"/>
      <c r="AD28105" s="28"/>
      <c r="AG28105" s="28"/>
      <c r="AJ28105" s="28"/>
      <c r="AM28105" s="28"/>
      <c r="AV28105" s="28"/>
    </row>
    <row r="28106" spans="1:48" s="26" customFormat="1" ht="16.5">
      <c r="A28106" s="1"/>
      <c r="B28106" s="1"/>
      <c r="C28106" s="1"/>
      <c r="D28106" s="1"/>
      <c r="K28106" s="27"/>
      <c r="U28106" s="28"/>
      <c r="X28106" s="28"/>
      <c r="AA28106" s="28"/>
      <c r="AD28106" s="28"/>
      <c r="AG28106" s="28"/>
      <c r="AJ28106" s="28"/>
      <c r="AM28106" s="28"/>
      <c r="AV28106" s="28"/>
    </row>
    <row r="28107" spans="1:48" s="26" customFormat="1" ht="16.5">
      <c r="A28107" s="1"/>
      <c r="B28107" s="1"/>
      <c r="C28107" s="1"/>
      <c r="D28107" s="1"/>
      <c r="K28107" s="27"/>
      <c r="U28107" s="28"/>
      <c r="X28107" s="28"/>
      <c r="AA28107" s="28"/>
      <c r="AD28107" s="28"/>
      <c r="AG28107" s="28"/>
      <c r="AJ28107" s="28"/>
      <c r="AM28107" s="28"/>
      <c r="AV28107" s="28"/>
    </row>
    <row r="28108" spans="1:48" s="26" customFormat="1" ht="16.5">
      <c r="A28108" s="1"/>
      <c r="B28108" s="1"/>
      <c r="C28108" s="1"/>
      <c r="D28108" s="1"/>
      <c r="K28108" s="27"/>
      <c r="U28108" s="28"/>
      <c r="X28108" s="28"/>
      <c r="AA28108" s="28"/>
      <c r="AD28108" s="28"/>
      <c r="AG28108" s="28"/>
      <c r="AJ28108" s="28"/>
      <c r="AM28108" s="28"/>
      <c r="AV28108" s="28"/>
    </row>
    <row r="28109" spans="1:48" s="26" customFormat="1" ht="16.5">
      <c r="A28109" s="1"/>
      <c r="B28109" s="1"/>
      <c r="C28109" s="1"/>
      <c r="D28109" s="1"/>
      <c r="K28109" s="27"/>
      <c r="U28109" s="28"/>
      <c r="X28109" s="28"/>
      <c r="AA28109" s="28"/>
      <c r="AD28109" s="28"/>
      <c r="AG28109" s="28"/>
      <c r="AJ28109" s="28"/>
      <c r="AM28109" s="28"/>
      <c r="AV28109" s="28"/>
    </row>
    <row r="28110" spans="1:48" s="26" customFormat="1" ht="16.5">
      <c r="A28110" s="1"/>
      <c r="B28110" s="1"/>
      <c r="C28110" s="1"/>
      <c r="D28110" s="1"/>
      <c r="K28110" s="27"/>
      <c r="U28110" s="28"/>
      <c r="X28110" s="28"/>
      <c r="AA28110" s="28"/>
      <c r="AD28110" s="28"/>
      <c r="AG28110" s="28"/>
      <c r="AJ28110" s="28"/>
      <c r="AM28110" s="28"/>
      <c r="AV28110" s="28"/>
    </row>
    <row r="28111" spans="1:48" s="26" customFormat="1" ht="16.5">
      <c r="A28111" s="1"/>
      <c r="B28111" s="1"/>
      <c r="C28111" s="1"/>
      <c r="D28111" s="1"/>
      <c r="K28111" s="27"/>
      <c r="U28111" s="28"/>
      <c r="X28111" s="28"/>
      <c r="AA28111" s="28"/>
      <c r="AD28111" s="28"/>
      <c r="AG28111" s="28"/>
      <c r="AJ28111" s="28"/>
      <c r="AM28111" s="28"/>
      <c r="AV28111" s="28"/>
    </row>
    <row r="28112" spans="1:48" s="26" customFormat="1" ht="16.5">
      <c r="A28112" s="1"/>
      <c r="B28112" s="1"/>
      <c r="C28112" s="1"/>
      <c r="D28112" s="1"/>
      <c r="K28112" s="27"/>
      <c r="U28112" s="28"/>
      <c r="X28112" s="28"/>
      <c r="AA28112" s="28"/>
      <c r="AD28112" s="28"/>
      <c r="AG28112" s="28"/>
      <c r="AJ28112" s="28"/>
      <c r="AM28112" s="28"/>
      <c r="AV28112" s="28"/>
    </row>
    <row r="28113" spans="1:48" s="26" customFormat="1" ht="16.5">
      <c r="A28113" s="1"/>
      <c r="B28113" s="1"/>
      <c r="C28113" s="1"/>
      <c r="D28113" s="1"/>
      <c r="K28113" s="27"/>
      <c r="U28113" s="28"/>
      <c r="X28113" s="28"/>
      <c r="AA28113" s="28"/>
      <c r="AD28113" s="28"/>
      <c r="AG28113" s="28"/>
      <c r="AJ28113" s="28"/>
      <c r="AM28113" s="28"/>
      <c r="AV28113" s="28"/>
    </row>
    <row r="28114" spans="1:48" s="26" customFormat="1" ht="16.5">
      <c r="A28114" s="1"/>
      <c r="B28114" s="1"/>
      <c r="C28114" s="1"/>
      <c r="D28114" s="1"/>
      <c r="K28114" s="27"/>
      <c r="U28114" s="28"/>
      <c r="X28114" s="28"/>
      <c r="AA28114" s="28"/>
      <c r="AD28114" s="28"/>
      <c r="AG28114" s="28"/>
      <c r="AJ28114" s="28"/>
      <c r="AM28114" s="28"/>
      <c r="AV28114" s="28"/>
    </row>
    <row r="28115" spans="1:48" s="26" customFormat="1" ht="16.5">
      <c r="A28115" s="1"/>
      <c r="B28115" s="1"/>
      <c r="C28115" s="1"/>
      <c r="D28115" s="1"/>
      <c r="K28115" s="27"/>
      <c r="U28115" s="28"/>
      <c r="X28115" s="28"/>
      <c r="AA28115" s="28"/>
      <c r="AD28115" s="28"/>
      <c r="AG28115" s="28"/>
      <c r="AJ28115" s="28"/>
      <c r="AM28115" s="28"/>
      <c r="AV28115" s="28"/>
    </row>
    <row r="28116" spans="1:48" s="26" customFormat="1" ht="16.5">
      <c r="A28116" s="1"/>
      <c r="B28116" s="1"/>
      <c r="C28116" s="1"/>
      <c r="D28116" s="1"/>
      <c r="K28116" s="27"/>
      <c r="U28116" s="28"/>
      <c r="X28116" s="28"/>
      <c r="AA28116" s="28"/>
      <c r="AD28116" s="28"/>
      <c r="AG28116" s="28"/>
      <c r="AJ28116" s="28"/>
      <c r="AM28116" s="28"/>
      <c r="AV28116" s="28"/>
    </row>
    <row r="28117" spans="1:48" s="26" customFormat="1" ht="16.5">
      <c r="A28117" s="1"/>
      <c r="B28117" s="1"/>
      <c r="C28117" s="1"/>
      <c r="D28117" s="1"/>
      <c r="K28117" s="27"/>
      <c r="U28117" s="28"/>
      <c r="X28117" s="28"/>
      <c r="AA28117" s="28"/>
      <c r="AD28117" s="28"/>
      <c r="AG28117" s="28"/>
      <c r="AJ28117" s="28"/>
      <c r="AM28117" s="28"/>
      <c r="AV28117" s="28"/>
    </row>
    <row r="28118" spans="1:48" s="26" customFormat="1" ht="16.5">
      <c r="A28118" s="1"/>
      <c r="B28118" s="1"/>
      <c r="C28118" s="1"/>
      <c r="D28118" s="1"/>
      <c r="K28118" s="27"/>
      <c r="U28118" s="28"/>
      <c r="X28118" s="28"/>
      <c r="AA28118" s="28"/>
      <c r="AD28118" s="28"/>
      <c r="AG28118" s="28"/>
      <c r="AJ28118" s="28"/>
      <c r="AM28118" s="28"/>
      <c r="AV28118" s="28"/>
    </row>
    <row r="28119" spans="1:48" s="26" customFormat="1" ht="16.5">
      <c r="A28119" s="1"/>
      <c r="B28119" s="1"/>
      <c r="C28119" s="1"/>
      <c r="D28119" s="1"/>
      <c r="K28119" s="27"/>
      <c r="U28119" s="28"/>
      <c r="X28119" s="28"/>
      <c r="AA28119" s="28"/>
      <c r="AD28119" s="28"/>
      <c r="AG28119" s="28"/>
      <c r="AJ28119" s="28"/>
      <c r="AM28119" s="28"/>
      <c r="AV28119" s="28"/>
    </row>
    <row r="28120" spans="1:48" s="26" customFormat="1" ht="16.5">
      <c r="A28120" s="1"/>
      <c r="B28120" s="1"/>
      <c r="C28120" s="1"/>
      <c r="D28120" s="1"/>
      <c r="K28120" s="27"/>
      <c r="U28120" s="28"/>
      <c r="X28120" s="28"/>
      <c r="AA28120" s="28"/>
      <c r="AD28120" s="28"/>
      <c r="AG28120" s="28"/>
      <c r="AJ28120" s="28"/>
      <c r="AM28120" s="28"/>
      <c r="AV28120" s="28"/>
    </row>
    <row r="28121" spans="1:48" s="26" customFormat="1" ht="16.5">
      <c r="A28121" s="1"/>
      <c r="B28121" s="1"/>
      <c r="C28121" s="1"/>
      <c r="D28121" s="1"/>
      <c r="K28121" s="27"/>
      <c r="U28121" s="28"/>
      <c r="X28121" s="28"/>
      <c r="AA28121" s="28"/>
      <c r="AD28121" s="28"/>
      <c r="AG28121" s="28"/>
      <c r="AJ28121" s="28"/>
      <c r="AM28121" s="28"/>
      <c r="AV28121" s="28"/>
    </row>
    <row r="28122" spans="1:48" s="26" customFormat="1" ht="16.5">
      <c r="A28122" s="1"/>
      <c r="B28122" s="1"/>
      <c r="C28122" s="1"/>
      <c r="D28122" s="1"/>
      <c r="K28122" s="27"/>
      <c r="U28122" s="28"/>
      <c r="X28122" s="28"/>
      <c r="AA28122" s="28"/>
      <c r="AD28122" s="28"/>
      <c r="AG28122" s="28"/>
      <c r="AJ28122" s="28"/>
      <c r="AM28122" s="28"/>
      <c r="AV28122" s="28"/>
    </row>
    <row r="28123" spans="1:48" s="26" customFormat="1" ht="16.5">
      <c r="A28123" s="1"/>
      <c r="B28123" s="1"/>
      <c r="C28123" s="1"/>
      <c r="D28123" s="1"/>
      <c r="K28123" s="27"/>
      <c r="U28123" s="28"/>
      <c r="X28123" s="28"/>
      <c r="AA28123" s="28"/>
      <c r="AD28123" s="28"/>
      <c r="AG28123" s="28"/>
      <c r="AJ28123" s="28"/>
      <c r="AM28123" s="28"/>
      <c r="AV28123" s="28"/>
    </row>
    <row r="28124" spans="1:48" s="26" customFormat="1" ht="16.5">
      <c r="A28124" s="1"/>
      <c r="B28124" s="1"/>
      <c r="C28124" s="1"/>
      <c r="D28124" s="1"/>
      <c r="K28124" s="27"/>
      <c r="U28124" s="28"/>
      <c r="X28124" s="28"/>
      <c r="AA28124" s="28"/>
      <c r="AD28124" s="28"/>
      <c r="AG28124" s="28"/>
      <c r="AJ28124" s="28"/>
      <c r="AM28124" s="28"/>
      <c r="AV28124" s="28"/>
    </row>
    <row r="28125" spans="1:48" s="26" customFormat="1" ht="16.5">
      <c r="A28125" s="1"/>
      <c r="B28125" s="1"/>
      <c r="C28125" s="1"/>
      <c r="D28125" s="1"/>
      <c r="K28125" s="27"/>
      <c r="U28125" s="28"/>
      <c r="X28125" s="28"/>
      <c r="AA28125" s="28"/>
      <c r="AD28125" s="28"/>
      <c r="AG28125" s="28"/>
      <c r="AJ28125" s="28"/>
      <c r="AM28125" s="28"/>
      <c r="AV28125" s="28"/>
    </row>
    <row r="28126" spans="1:48" s="26" customFormat="1" ht="16.5">
      <c r="A28126" s="1"/>
      <c r="B28126" s="1"/>
      <c r="C28126" s="1"/>
      <c r="D28126" s="1"/>
      <c r="K28126" s="27"/>
      <c r="U28126" s="28"/>
      <c r="X28126" s="28"/>
      <c r="AA28126" s="28"/>
      <c r="AD28126" s="28"/>
      <c r="AG28126" s="28"/>
      <c r="AJ28126" s="28"/>
      <c r="AM28126" s="28"/>
      <c r="AV28126" s="28"/>
    </row>
    <row r="28127" spans="1:48" s="26" customFormat="1" ht="16.5">
      <c r="A28127" s="1"/>
      <c r="B28127" s="1"/>
      <c r="C28127" s="1"/>
      <c r="D28127" s="1"/>
      <c r="K28127" s="27"/>
      <c r="U28127" s="28"/>
      <c r="X28127" s="28"/>
      <c r="AA28127" s="28"/>
      <c r="AD28127" s="28"/>
      <c r="AG28127" s="28"/>
      <c r="AJ28127" s="28"/>
      <c r="AM28127" s="28"/>
      <c r="AV28127" s="28"/>
    </row>
    <row r="28128" spans="1:48" s="26" customFormat="1" ht="16.5">
      <c r="A28128" s="1"/>
      <c r="B28128" s="1"/>
      <c r="C28128" s="1"/>
      <c r="D28128" s="1"/>
      <c r="K28128" s="27"/>
      <c r="U28128" s="28"/>
      <c r="X28128" s="28"/>
      <c r="AA28128" s="28"/>
      <c r="AD28128" s="28"/>
      <c r="AG28128" s="28"/>
      <c r="AJ28128" s="28"/>
      <c r="AM28128" s="28"/>
      <c r="AV28128" s="28"/>
    </row>
    <row r="28129" spans="1:48" s="26" customFormat="1" ht="16.5">
      <c r="A28129" s="1"/>
      <c r="B28129" s="1"/>
      <c r="C28129" s="1"/>
      <c r="D28129" s="1"/>
      <c r="K28129" s="27"/>
      <c r="U28129" s="28"/>
      <c r="X28129" s="28"/>
      <c r="AA28129" s="28"/>
      <c r="AD28129" s="28"/>
      <c r="AG28129" s="28"/>
      <c r="AJ28129" s="28"/>
      <c r="AM28129" s="28"/>
      <c r="AV28129" s="28"/>
    </row>
    <row r="28130" spans="1:48" s="26" customFormat="1" ht="16.5">
      <c r="A28130" s="1"/>
      <c r="B28130" s="1"/>
      <c r="C28130" s="1"/>
      <c r="D28130" s="1"/>
      <c r="K28130" s="27"/>
      <c r="U28130" s="28"/>
      <c r="X28130" s="28"/>
      <c r="AA28130" s="28"/>
      <c r="AD28130" s="28"/>
      <c r="AG28130" s="28"/>
      <c r="AJ28130" s="28"/>
      <c r="AM28130" s="28"/>
      <c r="AV28130" s="28"/>
    </row>
    <row r="28131" spans="1:48" s="26" customFormat="1" ht="16.5">
      <c r="A28131" s="1"/>
      <c r="B28131" s="1"/>
      <c r="C28131" s="1"/>
      <c r="D28131" s="1"/>
      <c r="K28131" s="27"/>
      <c r="U28131" s="28"/>
      <c r="X28131" s="28"/>
      <c r="AA28131" s="28"/>
      <c r="AD28131" s="28"/>
      <c r="AG28131" s="28"/>
      <c r="AJ28131" s="28"/>
      <c r="AM28131" s="28"/>
      <c r="AV28131" s="28"/>
    </row>
    <row r="28132" spans="1:48" s="26" customFormat="1" ht="16.5">
      <c r="A28132" s="1"/>
      <c r="B28132" s="1"/>
      <c r="C28132" s="1"/>
      <c r="D28132" s="1"/>
      <c r="K28132" s="27"/>
      <c r="U28132" s="28"/>
      <c r="X28132" s="28"/>
      <c r="AA28132" s="28"/>
      <c r="AD28132" s="28"/>
      <c r="AG28132" s="28"/>
      <c r="AJ28132" s="28"/>
      <c r="AM28132" s="28"/>
      <c r="AV28132" s="28"/>
    </row>
    <row r="28133" spans="1:48" s="26" customFormat="1" ht="16.5">
      <c r="A28133" s="1"/>
      <c r="B28133" s="1"/>
      <c r="C28133" s="1"/>
      <c r="D28133" s="1"/>
      <c r="K28133" s="27"/>
      <c r="U28133" s="28"/>
      <c r="X28133" s="28"/>
      <c r="AA28133" s="28"/>
      <c r="AD28133" s="28"/>
      <c r="AG28133" s="28"/>
      <c r="AJ28133" s="28"/>
      <c r="AM28133" s="28"/>
      <c r="AV28133" s="28"/>
    </row>
    <row r="28134" spans="1:48" s="26" customFormat="1" ht="16.5">
      <c r="A28134" s="1"/>
      <c r="B28134" s="1"/>
      <c r="C28134" s="1"/>
      <c r="D28134" s="1"/>
      <c r="K28134" s="27"/>
      <c r="U28134" s="28"/>
      <c r="X28134" s="28"/>
      <c r="AA28134" s="28"/>
      <c r="AD28134" s="28"/>
      <c r="AG28134" s="28"/>
      <c r="AJ28134" s="28"/>
      <c r="AM28134" s="28"/>
      <c r="AV28134" s="28"/>
    </row>
    <row r="28135" spans="1:48" s="26" customFormat="1" ht="16.5">
      <c r="A28135" s="1"/>
      <c r="B28135" s="1"/>
      <c r="C28135" s="1"/>
      <c r="D28135" s="1"/>
      <c r="K28135" s="27"/>
      <c r="U28135" s="28"/>
      <c r="X28135" s="28"/>
      <c r="AA28135" s="28"/>
      <c r="AD28135" s="28"/>
      <c r="AG28135" s="28"/>
      <c r="AJ28135" s="28"/>
      <c r="AM28135" s="28"/>
      <c r="AV28135" s="28"/>
    </row>
    <row r="28136" spans="1:48" s="26" customFormat="1" ht="16.5">
      <c r="A28136" s="1"/>
      <c r="B28136" s="1"/>
      <c r="C28136" s="1"/>
      <c r="D28136" s="1"/>
      <c r="K28136" s="27"/>
      <c r="U28136" s="28"/>
      <c r="X28136" s="28"/>
      <c r="AA28136" s="28"/>
      <c r="AD28136" s="28"/>
      <c r="AG28136" s="28"/>
      <c r="AJ28136" s="28"/>
      <c r="AM28136" s="28"/>
      <c r="AV28136" s="28"/>
    </row>
    <row r="28137" spans="1:48" s="26" customFormat="1" ht="16.5">
      <c r="A28137" s="1"/>
      <c r="B28137" s="1"/>
      <c r="C28137" s="1"/>
      <c r="D28137" s="1"/>
      <c r="K28137" s="27"/>
      <c r="U28137" s="28"/>
      <c r="X28137" s="28"/>
      <c r="AA28137" s="28"/>
      <c r="AD28137" s="28"/>
      <c r="AG28137" s="28"/>
      <c r="AJ28137" s="28"/>
      <c r="AM28137" s="28"/>
      <c r="AV28137" s="28"/>
    </row>
    <row r="28138" spans="1:48" s="26" customFormat="1" ht="16.5">
      <c r="A28138" s="1"/>
      <c r="B28138" s="1"/>
      <c r="C28138" s="1"/>
      <c r="D28138" s="1"/>
      <c r="K28138" s="27"/>
      <c r="U28138" s="28"/>
      <c r="X28138" s="28"/>
      <c r="AA28138" s="28"/>
      <c r="AD28138" s="28"/>
      <c r="AG28138" s="28"/>
      <c r="AJ28138" s="28"/>
      <c r="AM28138" s="28"/>
      <c r="AV28138" s="28"/>
    </row>
    <row r="28139" spans="1:48" s="26" customFormat="1" ht="16.5">
      <c r="A28139" s="1"/>
      <c r="B28139" s="1"/>
      <c r="C28139" s="1"/>
      <c r="D28139" s="1"/>
      <c r="K28139" s="27"/>
      <c r="U28139" s="28"/>
      <c r="X28139" s="28"/>
      <c r="AA28139" s="28"/>
      <c r="AD28139" s="28"/>
      <c r="AG28139" s="28"/>
      <c r="AJ28139" s="28"/>
      <c r="AM28139" s="28"/>
      <c r="AV28139" s="28"/>
    </row>
    <row r="28140" spans="1:48" s="26" customFormat="1" ht="16.5">
      <c r="A28140" s="1"/>
      <c r="B28140" s="1"/>
      <c r="C28140" s="1"/>
      <c r="D28140" s="1"/>
      <c r="K28140" s="27"/>
      <c r="U28140" s="28"/>
      <c r="X28140" s="28"/>
      <c r="AA28140" s="28"/>
      <c r="AD28140" s="28"/>
      <c r="AG28140" s="28"/>
      <c r="AJ28140" s="28"/>
      <c r="AM28140" s="28"/>
      <c r="AV28140" s="28"/>
    </row>
    <row r="28141" spans="1:48" s="26" customFormat="1" ht="16.5">
      <c r="A28141" s="1"/>
      <c r="B28141" s="1"/>
      <c r="C28141" s="1"/>
      <c r="D28141" s="1"/>
      <c r="K28141" s="27"/>
      <c r="U28141" s="28"/>
      <c r="X28141" s="28"/>
      <c r="AA28141" s="28"/>
      <c r="AD28141" s="28"/>
      <c r="AG28141" s="28"/>
      <c r="AJ28141" s="28"/>
      <c r="AM28141" s="28"/>
      <c r="AV28141" s="28"/>
    </row>
    <row r="28142" spans="1:48" s="26" customFormat="1" ht="16.5">
      <c r="A28142" s="1"/>
      <c r="B28142" s="1"/>
      <c r="C28142" s="1"/>
      <c r="D28142" s="1"/>
      <c r="K28142" s="27"/>
      <c r="U28142" s="28"/>
      <c r="X28142" s="28"/>
      <c r="AA28142" s="28"/>
      <c r="AD28142" s="28"/>
      <c r="AG28142" s="28"/>
      <c r="AJ28142" s="28"/>
      <c r="AM28142" s="28"/>
      <c r="AV28142" s="28"/>
    </row>
    <row r="28143" spans="1:48" s="26" customFormat="1" ht="16.5">
      <c r="A28143" s="1"/>
      <c r="B28143" s="1"/>
      <c r="C28143" s="1"/>
      <c r="D28143" s="1"/>
      <c r="K28143" s="27"/>
      <c r="U28143" s="28"/>
      <c r="X28143" s="28"/>
      <c r="AA28143" s="28"/>
      <c r="AD28143" s="28"/>
      <c r="AG28143" s="28"/>
      <c r="AJ28143" s="28"/>
      <c r="AM28143" s="28"/>
      <c r="AV28143" s="28"/>
    </row>
    <row r="28144" spans="1:48" s="26" customFormat="1" ht="16.5">
      <c r="A28144" s="1"/>
      <c r="B28144" s="1"/>
      <c r="C28144" s="1"/>
      <c r="D28144" s="1"/>
      <c r="K28144" s="27"/>
      <c r="U28144" s="28"/>
      <c r="X28144" s="28"/>
      <c r="AA28144" s="28"/>
      <c r="AD28144" s="28"/>
      <c r="AG28144" s="28"/>
      <c r="AJ28144" s="28"/>
      <c r="AM28144" s="28"/>
      <c r="AV28144" s="28"/>
    </row>
    <row r="28145" spans="1:48" s="26" customFormat="1" ht="16.5">
      <c r="A28145" s="1"/>
      <c r="B28145" s="1"/>
      <c r="C28145" s="1"/>
      <c r="D28145" s="1"/>
      <c r="K28145" s="27"/>
      <c r="U28145" s="28"/>
      <c r="X28145" s="28"/>
      <c r="AA28145" s="28"/>
      <c r="AD28145" s="28"/>
      <c r="AG28145" s="28"/>
      <c r="AJ28145" s="28"/>
      <c r="AM28145" s="28"/>
      <c r="AV28145" s="28"/>
    </row>
    <row r="28146" spans="1:48" s="26" customFormat="1" ht="16.5">
      <c r="A28146" s="1"/>
      <c r="B28146" s="1"/>
      <c r="C28146" s="1"/>
      <c r="D28146" s="1"/>
      <c r="K28146" s="27"/>
      <c r="U28146" s="28"/>
      <c r="X28146" s="28"/>
      <c r="AA28146" s="28"/>
      <c r="AD28146" s="28"/>
      <c r="AG28146" s="28"/>
      <c r="AJ28146" s="28"/>
      <c r="AM28146" s="28"/>
      <c r="AV28146" s="28"/>
    </row>
    <row r="28147" spans="1:48" s="26" customFormat="1" ht="16.5">
      <c r="A28147" s="1"/>
      <c r="B28147" s="1"/>
      <c r="C28147" s="1"/>
      <c r="D28147" s="1"/>
      <c r="K28147" s="27"/>
      <c r="U28147" s="28"/>
      <c r="X28147" s="28"/>
      <c r="AA28147" s="28"/>
      <c r="AD28147" s="28"/>
      <c r="AG28147" s="28"/>
      <c r="AJ28147" s="28"/>
      <c r="AM28147" s="28"/>
      <c r="AV28147" s="28"/>
    </row>
    <row r="28148" spans="1:48" s="26" customFormat="1" ht="16.5">
      <c r="A28148" s="1"/>
      <c r="B28148" s="1"/>
      <c r="C28148" s="1"/>
      <c r="D28148" s="1"/>
      <c r="K28148" s="27"/>
      <c r="U28148" s="28"/>
      <c r="X28148" s="28"/>
      <c r="AA28148" s="28"/>
      <c r="AD28148" s="28"/>
      <c r="AG28148" s="28"/>
      <c r="AJ28148" s="28"/>
      <c r="AM28148" s="28"/>
      <c r="AV28148" s="28"/>
    </row>
    <row r="28149" spans="1:48" s="26" customFormat="1" ht="16.5">
      <c r="A28149" s="1"/>
      <c r="B28149" s="1"/>
      <c r="C28149" s="1"/>
      <c r="D28149" s="1"/>
      <c r="K28149" s="27"/>
      <c r="U28149" s="28"/>
      <c r="X28149" s="28"/>
      <c r="AA28149" s="28"/>
      <c r="AD28149" s="28"/>
      <c r="AG28149" s="28"/>
      <c r="AJ28149" s="28"/>
      <c r="AM28149" s="28"/>
      <c r="AV28149" s="28"/>
    </row>
    <row r="28150" spans="1:48" s="26" customFormat="1" ht="16.5">
      <c r="A28150" s="1"/>
      <c r="B28150" s="1"/>
      <c r="C28150" s="1"/>
      <c r="D28150" s="1"/>
      <c r="K28150" s="27"/>
      <c r="U28150" s="28"/>
      <c r="X28150" s="28"/>
      <c r="AA28150" s="28"/>
      <c r="AD28150" s="28"/>
      <c r="AG28150" s="28"/>
      <c r="AJ28150" s="28"/>
      <c r="AM28150" s="28"/>
      <c r="AV28150" s="28"/>
    </row>
    <row r="28151" spans="1:48" s="26" customFormat="1" ht="16.5">
      <c r="A28151" s="1"/>
      <c r="B28151" s="1"/>
      <c r="C28151" s="1"/>
      <c r="D28151" s="1"/>
      <c r="K28151" s="27"/>
      <c r="U28151" s="28"/>
      <c r="X28151" s="28"/>
      <c r="AA28151" s="28"/>
      <c r="AD28151" s="28"/>
      <c r="AG28151" s="28"/>
      <c r="AJ28151" s="28"/>
      <c r="AM28151" s="28"/>
      <c r="AV28151" s="28"/>
    </row>
    <row r="28152" spans="1:48" s="26" customFormat="1" ht="16.5">
      <c r="A28152" s="1"/>
      <c r="B28152" s="1"/>
      <c r="C28152" s="1"/>
      <c r="D28152" s="1"/>
      <c r="K28152" s="27"/>
      <c r="U28152" s="28"/>
      <c r="X28152" s="28"/>
      <c r="AA28152" s="28"/>
      <c r="AD28152" s="28"/>
      <c r="AG28152" s="28"/>
      <c r="AJ28152" s="28"/>
      <c r="AM28152" s="28"/>
      <c r="AV28152" s="28"/>
    </row>
    <row r="28153" spans="1:48" s="26" customFormat="1" ht="16.5">
      <c r="A28153" s="1"/>
      <c r="B28153" s="1"/>
      <c r="C28153" s="1"/>
      <c r="D28153" s="1"/>
      <c r="K28153" s="27"/>
      <c r="U28153" s="28"/>
      <c r="X28153" s="28"/>
      <c r="AA28153" s="28"/>
      <c r="AD28153" s="28"/>
      <c r="AG28153" s="28"/>
      <c r="AJ28153" s="28"/>
      <c r="AM28153" s="28"/>
      <c r="AV28153" s="28"/>
    </row>
    <row r="28154" spans="1:48" s="26" customFormat="1" ht="16.5">
      <c r="A28154" s="1"/>
      <c r="B28154" s="1"/>
      <c r="C28154" s="1"/>
      <c r="D28154" s="1"/>
      <c r="K28154" s="27"/>
      <c r="U28154" s="28"/>
      <c r="X28154" s="28"/>
      <c r="AA28154" s="28"/>
      <c r="AD28154" s="28"/>
      <c r="AG28154" s="28"/>
      <c r="AJ28154" s="28"/>
      <c r="AM28154" s="28"/>
      <c r="AV28154" s="28"/>
    </row>
    <row r="28155" spans="1:48" s="26" customFormat="1" ht="16.5">
      <c r="A28155" s="1"/>
      <c r="B28155" s="1"/>
      <c r="C28155" s="1"/>
      <c r="D28155" s="1"/>
      <c r="K28155" s="27"/>
      <c r="U28155" s="28"/>
      <c r="X28155" s="28"/>
      <c r="AA28155" s="28"/>
      <c r="AD28155" s="28"/>
      <c r="AG28155" s="28"/>
      <c r="AJ28155" s="28"/>
      <c r="AM28155" s="28"/>
      <c r="AV28155" s="28"/>
    </row>
    <row r="28156" spans="1:48" s="26" customFormat="1" ht="16.5">
      <c r="A28156" s="1"/>
      <c r="B28156" s="1"/>
      <c r="C28156" s="1"/>
      <c r="D28156" s="1"/>
      <c r="K28156" s="27"/>
      <c r="U28156" s="28"/>
      <c r="X28156" s="28"/>
      <c r="AA28156" s="28"/>
      <c r="AD28156" s="28"/>
      <c r="AG28156" s="28"/>
      <c r="AJ28156" s="28"/>
      <c r="AM28156" s="28"/>
      <c r="AV28156" s="28"/>
    </row>
    <row r="28157" spans="1:48" s="26" customFormat="1" ht="16.5">
      <c r="A28157" s="1"/>
      <c r="B28157" s="1"/>
      <c r="C28157" s="1"/>
      <c r="D28157" s="1"/>
      <c r="K28157" s="27"/>
      <c r="U28157" s="28"/>
      <c r="X28157" s="28"/>
      <c r="AA28157" s="28"/>
      <c r="AD28157" s="28"/>
      <c r="AG28157" s="28"/>
      <c r="AJ28157" s="28"/>
      <c r="AM28157" s="28"/>
      <c r="AV28157" s="28"/>
    </row>
    <row r="28158" spans="1:48" s="26" customFormat="1" ht="16.5">
      <c r="A28158" s="1"/>
      <c r="B28158" s="1"/>
      <c r="C28158" s="1"/>
      <c r="D28158" s="1"/>
      <c r="K28158" s="27"/>
      <c r="U28158" s="28"/>
      <c r="X28158" s="28"/>
      <c r="AA28158" s="28"/>
      <c r="AD28158" s="28"/>
      <c r="AG28158" s="28"/>
      <c r="AJ28158" s="28"/>
      <c r="AM28158" s="28"/>
      <c r="AV28158" s="28"/>
    </row>
    <row r="28159" spans="1:48" s="26" customFormat="1" ht="16.5">
      <c r="A28159" s="1"/>
      <c r="B28159" s="1"/>
      <c r="C28159" s="1"/>
      <c r="D28159" s="1"/>
      <c r="K28159" s="27"/>
      <c r="U28159" s="28"/>
      <c r="X28159" s="28"/>
      <c r="AA28159" s="28"/>
      <c r="AD28159" s="28"/>
      <c r="AG28159" s="28"/>
      <c r="AJ28159" s="28"/>
      <c r="AM28159" s="28"/>
      <c r="AV28159" s="28"/>
    </row>
    <row r="28160" spans="1:48" s="26" customFormat="1" ht="16.5">
      <c r="A28160" s="1"/>
      <c r="B28160" s="1"/>
      <c r="C28160" s="1"/>
      <c r="D28160" s="1"/>
      <c r="K28160" s="27"/>
      <c r="U28160" s="28"/>
      <c r="X28160" s="28"/>
      <c r="AA28160" s="28"/>
      <c r="AD28160" s="28"/>
      <c r="AG28160" s="28"/>
      <c r="AJ28160" s="28"/>
      <c r="AM28160" s="28"/>
      <c r="AV28160" s="28"/>
    </row>
    <row r="28161" spans="1:48" s="26" customFormat="1" ht="16.5">
      <c r="A28161" s="1"/>
      <c r="B28161" s="1"/>
      <c r="C28161" s="1"/>
      <c r="D28161" s="1"/>
      <c r="K28161" s="27"/>
      <c r="U28161" s="28"/>
      <c r="X28161" s="28"/>
      <c r="AA28161" s="28"/>
      <c r="AD28161" s="28"/>
      <c r="AG28161" s="28"/>
      <c r="AJ28161" s="28"/>
      <c r="AM28161" s="28"/>
      <c r="AV28161" s="28"/>
    </row>
    <row r="28162" spans="1:48" s="26" customFormat="1" ht="16.5">
      <c r="A28162" s="1"/>
      <c r="B28162" s="1"/>
      <c r="C28162" s="1"/>
      <c r="D28162" s="1"/>
      <c r="K28162" s="27"/>
      <c r="U28162" s="28"/>
      <c r="X28162" s="28"/>
      <c r="AA28162" s="28"/>
      <c r="AD28162" s="28"/>
      <c r="AG28162" s="28"/>
      <c r="AJ28162" s="28"/>
      <c r="AM28162" s="28"/>
      <c r="AV28162" s="28"/>
    </row>
    <row r="28163" spans="1:48" s="26" customFormat="1" ht="16.5">
      <c r="A28163" s="1"/>
      <c r="B28163" s="1"/>
      <c r="C28163" s="1"/>
      <c r="D28163" s="1"/>
      <c r="K28163" s="27"/>
      <c r="U28163" s="28"/>
      <c r="X28163" s="28"/>
      <c r="AA28163" s="28"/>
      <c r="AD28163" s="28"/>
      <c r="AG28163" s="28"/>
      <c r="AJ28163" s="28"/>
      <c r="AM28163" s="28"/>
      <c r="AV28163" s="28"/>
    </row>
    <row r="28164" spans="1:48" s="26" customFormat="1" ht="16.5">
      <c r="A28164" s="1"/>
      <c r="B28164" s="1"/>
      <c r="C28164" s="1"/>
      <c r="D28164" s="1"/>
      <c r="K28164" s="27"/>
      <c r="U28164" s="28"/>
      <c r="X28164" s="28"/>
      <c r="AA28164" s="28"/>
      <c r="AD28164" s="28"/>
      <c r="AG28164" s="28"/>
      <c r="AJ28164" s="28"/>
      <c r="AM28164" s="28"/>
      <c r="AV28164" s="28"/>
    </row>
    <row r="28165" spans="1:48" s="26" customFormat="1" ht="16.5">
      <c r="A28165" s="1"/>
      <c r="B28165" s="1"/>
      <c r="C28165" s="1"/>
      <c r="D28165" s="1"/>
      <c r="K28165" s="27"/>
      <c r="U28165" s="28"/>
      <c r="X28165" s="28"/>
      <c r="AA28165" s="28"/>
      <c r="AD28165" s="28"/>
      <c r="AG28165" s="28"/>
      <c r="AJ28165" s="28"/>
      <c r="AM28165" s="28"/>
      <c r="AV28165" s="28"/>
    </row>
    <row r="28166" spans="1:48" s="26" customFormat="1" ht="16.5">
      <c r="A28166" s="1"/>
      <c r="B28166" s="1"/>
      <c r="C28166" s="1"/>
      <c r="D28166" s="1"/>
      <c r="K28166" s="27"/>
      <c r="U28166" s="28"/>
      <c r="X28166" s="28"/>
      <c r="AA28166" s="28"/>
      <c r="AD28166" s="28"/>
      <c r="AG28166" s="28"/>
      <c r="AJ28166" s="28"/>
      <c r="AM28166" s="28"/>
      <c r="AV28166" s="28"/>
    </row>
    <row r="28167" spans="1:48" s="26" customFormat="1" ht="16.5">
      <c r="A28167" s="1"/>
      <c r="B28167" s="1"/>
      <c r="C28167" s="1"/>
      <c r="D28167" s="1"/>
      <c r="K28167" s="27"/>
      <c r="U28167" s="28"/>
      <c r="X28167" s="28"/>
      <c r="AA28167" s="28"/>
      <c r="AD28167" s="28"/>
      <c r="AG28167" s="28"/>
      <c r="AJ28167" s="28"/>
      <c r="AM28167" s="28"/>
      <c r="AV28167" s="28"/>
    </row>
    <row r="28168" spans="1:48" s="26" customFormat="1" ht="16.5">
      <c r="A28168" s="1"/>
      <c r="B28168" s="1"/>
      <c r="C28168" s="1"/>
      <c r="D28168" s="1"/>
      <c r="K28168" s="27"/>
      <c r="U28168" s="28"/>
      <c r="X28168" s="28"/>
      <c r="AA28168" s="28"/>
      <c r="AD28168" s="28"/>
      <c r="AG28168" s="28"/>
      <c r="AJ28168" s="28"/>
      <c r="AM28168" s="28"/>
      <c r="AV28168" s="28"/>
    </row>
    <row r="28169" spans="1:48" s="26" customFormat="1" ht="16.5">
      <c r="A28169" s="1"/>
      <c r="B28169" s="1"/>
      <c r="C28169" s="1"/>
      <c r="D28169" s="1"/>
      <c r="K28169" s="27"/>
      <c r="U28169" s="28"/>
      <c r="X28169" s="28"/>
      <c r="AA28169" s="28"/>
      <c r="AD28169" s="28"/>
      <c r="AG28169" s="28"/>
      <c r="AJ28169" s="28"/>
      <c r="AM28169" s="28"/>
      <c r="AV28169" s="28"/>
    </row>
    <row r="28170" spans="1:48" s="26" customFormat="1" ht="16.5">
      <c r="A28170" s="1"/>
      <c r="B28170" s="1"/>
      <c r="C28170" s="1"/>
      <c r="D28170" s="1"/>
      <c r="K28170" s="27"/>
      <c r="U28170" s="28"/>
      <c r="X28170" s="28"/>
      <c r="AA28170" s="28"/>
      <c r="AD28170" s="28"/>
      <c r="AG28170" s="28"/>
      <c r="AJ28170" s="28"/>
      <c r="AM28170" s="28"/>
      <c r="AV28170" s="28"/>
    </row>
    <row r="28171" spans="1:48" s="26" customFormat="1" ht="16.5">
      <c r="A28171" s="1"/>
      <c r="B28171" s="1"/>
      <c r="C28171" s="1"/>
      <c r="D28171" s="1"/>
      <c r="K28171" s="27"/>
      <c r="U28171" s="28"/>
      <c r="X28171" s="28"/>
      <c r="AA28171" s="28"/>
      <c r="AD28171" s="28"/>
      <c r="AG28171" s="28"/>
      <c r="AJ28171" s="28"/>
      <c r="AM28171" s="28"/>
      <c r="AV28171" s="28"/>
    </row>
    <row r="28172" spans="1:48" s="26" customFormat="1" ht="16.5">
      <c r="A28172" s="1"/>
      <c r="B28172" s="1"/>
      <c r="C28172" s="1"/>
      <c r="D28172" s="1"/>
      <c r="K28172" s="27"/>
      <c r="U28172" s="28"/>
      <c r="X28172" s="28"/>
      <c r="AA28172" s="28"/>
      <c r="AD28172" s="28"/>
      <c r="AG28172" s="28"/>
      <c r="AJ28172" s="28"/>
      <c r="AM28172" s="28"/>
      <c r="AV28172" s="28"/>
    </row>
    <row r="28173" spans="1:48" s="26" customFormat="1" ht="16.5">
      <c r="A28173" s="1"/>
      <c r="B28173" s="1"/>
      <c r="C28173" s="1"/>
      <c r="D28173" s="1"/>
      <c r="K28173" s="27"/>
      <c r="U28173" s="28"/>
      <c r="X28173" s="28"/>
      <c r="AA28173" s="28"/>
      <c r="AD28173" s="28"/>
      <c r="AG28173" s="28"/>
      <c r="AJ28173" s="28"/>
      <c r="AM28173" s="28"/>
      <c r="AV28173" s="28"/>
    </row>
    <row r="28174" spans="1:48" s="26" customFormat="1" ht="16.5">
      <c r="A28174" s="1"/>
      <c r="B28174" s="1"/>
      <c r="C28174" s="1"/>
      <c r="D28174" s="1"/>
      <c r="K28174" s="27"/>
      <c r="U28174" s="28"/>
      <c r="X28174" s="28"/>
      <c r="AA28174" s="28"/>
      <c r="AD28174" s="28"/>
      <c r="AG28174" s="28"/>
      <c r="AJ28174" s="28"/>
      <c r="AM28174" s="28"/>
      <c r="AV28174" s="28"/>
    </row>
    <row r="28175" spans="1:48" s="26" customFormat="1" ht="16.5">
      <c r="A28175" s="1"/>
      <c r="B28175" s="1"/>
      <c r="C28175" s="1"/>
      <c r="D28175" s="1"/>
      <c r="K28175" s="27"/>
      <c r="U28175" s="28"/>
      <c r="X28175" s="28"/>
      <c r="AA28175" s="28"/>
      <c r="AD28175" s="28"/>
      <c r="AG28175" s="28"/>
      <c r="AJ28175" s="28"/>
      <c r="AM28175" s="28"/>
      <c r="AV28175" s="28"/>
    </row>
    <row r="28176" spans="1:48" s="26" customFormat="1" ht="16.5">
      <c r="A28176" s="1"/>
      <c r="B28176" s="1"/>
      <c r="C28176" s="1"/>
      <c r="D28176" s="1"/>
      <c r="K28176" s="27"/>
      <c r="U28176" s="28"/>
      <c r="X28176" s="28"/>
      <c r="AA28176" s="28"/>
      <c r="AD28176" s="28"/>
      <c r="AG28176" s="28"/>
      <c r="AJ28176" s="28"/>
      <c r="AM28176" s="28"/>
      <c r="AV28176" s="28"/>
    </row>
    <row r="28177" spans="1:48" s="26" customFormat="1" ht="16.5">
      <c r="A28177" s="1"/>
      <c r="B28177" s="1"/>
      <c r="C28177" s="1"/>
      <c r="D28177" s="1"/>
      <c r="K28177" s="27"/>
      <c r="U28177" s="28"/>
      <c r="X28177" s="28"/>
      <c r="AA28177" s="28"/>
      <c r="AD28177" s="28"/>
      <c r="AG28177" s="28"/>
      <c r="AJ28177" s="28"/>
      <c r="AM28177" s="28"/>
      <c r="AV28177" s="28"/>
    </row>
    <row r="28178" spans="1:48" s="26" customFormat="1" ht="16.5">
      <c r="A28178" s="1"/>
      <c r="B28178" s="1"/>
      <c r="C28178" s="1"/>
      <c r="D28178" s="1"/>
      <c r="K28178" s="27"/>
      <c r="U28178" s="28"/>
      <c r="X28178" s="28"/>
      <c r="AA28178" s="28"/>
      <c r="AD28178" s="28"/>
      <c r="AG28178" s="28"/>
      <c r="AJ28178" s="28"/>
      <c r="AM28178" s="28"/>
      <c r="AV28178" s="28"/>
    </row>
    <row r="28179" spans="1:48" s="26" customFormat="1" ht="16.5">
      <c r="A28179" s="1"/>
      <c r="B28179" s="1"/>
      <c r="C28179" s="1"/>
      <c r="D28179" s="1"/>
      <c r="K28179" s="27"/>
      <c r="U28179" s="28"/>
      <c r="X28179" s="28"/>
      <c r="AA28179" s="28"/>
      <c r="AD28179" s="28"/>
      <c r="AG28179" s="28"/>
      <c r="AJ28179" s="28"/>
      <c r="AM28179" s="28"/>
      <c r="AV28179" s="28"/>
    </row>
    <row r="28180" spans="1:48" s="26" customFormat="1" ht="16.5">
      <c r="A28180" s="1"/>
      <c r="B28180" s="1"/>
      <c r="C28180" s="1"/>
      <c r="D28180" s="1"/>
      <c r="K28180" s="27"/>
      <c r="U28180" s="28"/>
      <c r="X28180" s="28"/>
      <c r="AA28180" s="28"/>
      <c r="AD28180" s="28"/>
      <c r="AG28180" s="28"/>
      <c r="AJ28180" s="28"/>
      <c r="AM28180" s="28"/>
      <c r="AV28180" s="28"/>
    </row>
    <row r="28181" spans="1:48" s="26" customFormat="1" ht="16.5">
      <c r="A28181" s="1"/>
      <c r="B28181" s="1"/>
      <c r="C28181" s="1"/>
      <c r="D28181" s="1"/>
      <c r="K28181" s="27"/>
      <c r="U28181" s="28"/>
      <c r="X28181" s="28"/>
      <c r="AA28181" s="28"/>
      <c r="AD28181" s="28"/>
      <c r="AG28181" s="28"/>
      <c r="AJ28181" s="28"/>
      <c r="AM28181" s="28"/>
      <c r="AV28181" s="28"/>
    </row>
    <row r="28182" spans="1:48" s="26" customFormat="1" ht="16.5">
      <c r="A28182" s="1"/>
      <c r="B28182" s="1"/>
      <c r="C28182" s="1"/>
      <c r="D28182" s="1"/>
      <c r="K28182" s="27"/>
      <c r="U28182" s="28"/>
      <c r="X28182" s="28"/>
      <c r="AA28182" s="28"/>
      <c r="AD28182" s="28"/>
      <c r="AG28182" s="28"/>
      <c r="AJ28182" s="28"/>
      <c r="AM28182" s="28"/>
      <c r="AV28182" s="28"/>
    </row>
    <row r="28183" spans="1:48" s="26" customFormat="1" ht="16.5">
      <c r="A28183" s="1"/>
      <c r="B28183" s="1"/>
      <c r="C28183" s="1"/>
      <c r="D28183" s="1"/>
      <c r="K28183" s="27"/>
      <c r="U28183" s="28"/>
      <c r="X28183" s="28"/>
      <c r="AA28183" s="28"/>
      <c r="AD28183" s="28"/>
      <c r="AG28183" s="28"/>
      <c r="AJ28183" s="28"/>
      <c r="AM28183" s="28"/>
      <c r="AV28183" s="28"/>
    </row>
    <row r="28184" spans="1:48" s="26" customFormat="1" ht="16.5">
      <c r="A28184" s="1"/>
      <c r="B28184" s="1"/>
      <c r="C28184" s="1"/>
      <c r="D28184" s="1"/>
      <c r="K28184" s="27"/>
      <c r="U28184" s="28"/>
      <c r="X28184" s="28"/>
      <c r="AA28184" s="28"/>
      <c r="AD28184" s="28"/>
      <c r="AG28184" s="28"/>
      <c r="AJ28184" s="28"/>
      <c r="AM28184" s="28"/>
      <c r="AV28184" s="28"/>
    </row>
    <row r="28185" spans="1:48" s="26" customFormat="1" ht="16.5">
      <c r="A28185" s="1"/>
      <c r="B28185" s="1"/>
      <c r="C28185" s="1"/>
      <c r="D28185" s="1"/>
      <c r="K28185" s="27"/>
      <c r="U28185" s="28"/>
      <c r="X28185" s="28"/>
      <c r="AA28185" s="28"/>
      <c r="AD28185" s="28"/>
      <c r="AG28185" s="28"/>
      <c r="AJ28185" s="28"/>
      <c r="AM28185" s="28"/>
      <c r="AV28185" s="28"/>
    </row>
    <row r="28186" spans="1:48" s="26" customFormat="1" ht="16.5">
      <c r="A28186" s="1"/>
      <c r="B28186" s="1"/>
      <c r="C28186" s="1"/>
      <c r="D28186" s="1"/>
      <c r="K28186" s="27"/>
      <c r="U28186" s="28"/>
      <c r="X28186" s="28"/>
      <c r="AA28186" s="28"/>
      <c r="AD28186" s="28"/>
      <c r="AG28186" s="28"/>
      <c r="AJ28186" s="28"/>
      <c r="AM28186" s="28"/>
      <c r="AV28186" s="28"/>
    </row>
    <row r="28187" spans="1:48" s="26" customFormat="1" ht="16.5">
      <c r="A28187" s="1"/>
      <c r="B28187" s="1"/>
      <c r="C28187" s="1"/>
      <c r="D28187" s="1"/>
      <c r="K28187" s="27"/>
      <c r="U28187" s="28"/>
      <c r="X28187" s="28"/>
      <c r="AA28187" s="28"/>
      <c r="AD28187" s="28"/>
      <c r="AG28187" s="28"/>
      <c r="AJ28187" s="28"/>
      <c r="AM28187" s="28"/>
      <c r="AV28187" s="28"/>
    </row>
    <row r="28188" spans="1:48" s="26" customFormat="1" ht="16.5">
      <c r="A28188" s="1"/>
      <c r="B28188" s="1"/>
      <c r="C28188" s="1"/>
      <c r="D28188" s="1"/>
      <c r="K28188" s="27"/>
      <c r="U28188" s="28"/>
      <c r="X28188" s="28"/>
      <c r="AA28188" s="28"/>
      <c r="AD28188" s="28"/>
      <c r="AG28188" s="28"/>
      <c r="AJ28188" s="28"/>
      <c r="AM28188" s="28"/>
      <c r="AV28188" s="28"/>
    </row>
    <row r="28189" spans="1:48" s="26" customFormat="1" ht="16.5">
      <c r="A28189" s="1"/>
      <c r="B28189" s="1"/>
      <c r="C28189" s="1"/>
      <c r="D28189" s="1"/>
      <c r="K28189" s="27"/>
      <c r="U28189" s="28"/>
      <c r="X28189" s="28"/>
      <c r="AA28189" s="28"/>
      <c r="AD28189" s="28"/>
      <c r="AG28189" s="28"/>
      <c r="AJ28189" s="28"/>
      <c r="AM28189" s="28"/>
      <c r="AV28189" s="28"/>
    </row>
    <row r="28190" spans="1:48" s="26" customFormat="1" ht="16.5">
      <c r="A28190" s="1"/>
      <c r="B28190" s="1"/>
      <c r="C28190" s="1"/>
      <c r="D28190" s="1"/>
      <c r="K28190" s="27"/>
      <c r="U28190" s="28"/>
      <c r="X28190" s="28"/>
      <c r="AA28190" s="28"/>
      <c r="AD28190" s="28"/>
      <c r="AG28190" s="28"/>
      <c r="AJ28190" s="28"/>
      <c r="AM28190" s="28"/>
      <c r="AV28190" s="28"/>
    </row>
    <row r="28191" spans="1:48" s="26" customFormat="1" ht="16.5">
      <c r="A28191" s="1"/>
      <c r="B28191" s="1"/>
      <c r="C28191" s="1"/>
      <c r="D28191" s="1"/>
      <c r="K28191" s="27"/>
      <c r="U28191" s="28"/>
      <c r="X28191" s="28"/>
      <c r="AA28191" s="28"/>
      <c r="AD28191" s="28"/>
      <c r="AG28191" s="28"/>
      <c r="AJ28191" s="28"/>
      <c r="AM28191" s="28"/>
      <c r="AV28191" s="28"/>
    </row>
    <row r="28192" spans="1:48" s="26" customFormat="1" ht="16.5">
      <c r="A28192" s="1"/>
      <c r="B28192" s="1"/>
      <c r="C28192" s="1"/>
      <c r="D28192" s="1"/>
      <c r="K28192" s="27"/>
      <c r="U28192" s="28"/>
      <c r="X28192" s="28"/>
      <c r="AA28192" s="28"/>
      <c r="AD28192" s="28"/>
      <c r="AG28192" s="28"/>
      <c r="AJ28192" s="28"/>
      <c r="AM28192" s="28"/>
      <c r="AV28192" s="28"/>
    </row>
    <row r="28193" spans="1:48" s="26" customFormat="1" ht="16.5">
      <c r="A28193" s="1"/>
      <c r="B28193" s="1"/>
      <c r="C28193" s="1"/>
      <c r="D28193" s="1"/>
      <c r="K28193" s="27"/>
      <c r="U28193" s="28"/>
      <c r="X28193" s="28"/>
      <c r="AA28193" s="28"/>
      <c r="AD28193" s="28"/>
      <c r="AG28193" s="28"/>
      <c r="AJ28193" s="28"/>
      <c r="AM28193" s="28"/>
      <c r="AV28193" s="28"/>
    </row>
    <row r="28194" spans="1:48" s="26" customFormat="1" ht="16.5">
      <c r="A28194" s="1"/>
      <c r="B28194" s="1"/>
      <c r="C28194" s="1"/>
      <c r="D28194" s="1"/>
      <c r="K28194" s="27"/>
      <c r="U28194" s="28"/>
      <c r="X28194" s="28"/>
      <c r="AA28194" s="28"/>
      <c r="AD28194" s="28"/>
      <c r="AG28194" s="28"/>
      <c r="AJ28194" s="28"/>
      <c r="AM28194" s="28"/>
      <c r="AV28194" s="28"/>
    </row>
    <row r="28195" spans="1:48" s="26" customFormat="1" ht="16.5">
      <c r="A28195" s="1"/>
      <c r="B28195" s="1"/>
      <c r="C28195" s="1"/>
      <c r="D28195" s="1"/>
      <c r="K28195" s="27"/>
      <c r="U28195" s="28"/>
      <c r="X28195" s="28"/>
      <c r="AA28195" s="28"/>
      <c r="AD28195" s="28"/>
      <c r="AG28195" s="28"/>
      <c r="AJ28195" s="28"/>
      <c r="AM28195" s="28"/>
      <c r="AV28195" s="28"/>
    </row>
    <row r="28196" spans="1:48" s="26" customFormat="1" ht="16.5">
      <c r="A28196" s="1"/>
      <c r="B28196" s="1"/>
      <c r="C28196" s="1"/>
      <c r="D28196" s="1"/>
      <c r="K28196" s="27"/>
      <c r="U28196" s="28"/>
      <c r="X28196" s="28"/>
      <c r="AA28196" s="28"/>
      <c r="AD28196" s="28"/>
      <c r="AG28196" s="28"/>
      <c r="AJ28196" s="28"/>
      <c r="AM28196" s="28"/>
      <c r="AV28196" s="28"/>
    </row>
    <row r="28197" spans="1:48" s="26" customFormat="1" ht="16.5">
      <c r="A28197" s="1"/>
      <c r="B28197" s="1"/>
      <c r="C28197" s="1"/>
      <c r="D28197" s="1"/>
      <c r="K28197" s="27"/>
      <c r="U28197" s="28"/>
      <c r="X28197" s="28"/>
      <c r="AA28197" s="28"/>
      <c r="AD28197" s="28"/>
      <c r="AG28197" s="28"/>
      <c r="AJ28197" s="28"/>
      <c r="AM28197" s="28"/>
      <c r="AV28197" s="28"/>
    </row>
    <row r="28198" spans="1:48" s="26" customFormat="1" ht="16.5">
      <c r="A28198" s="1"/>
      <c r="B28198" s="1"/>
      <c r="C28198" s="1"/>
      <c r="D28198" s="1"/>
      <c r="K28198" s="27"/>
      <c r="U28198" s="28"/>
      <c r="X28198" s="28"/>
      <c r="AA28198" s="28"/>
      <c r="AD28198" s="28"/>
      <c r="AG28198" s="28"/>
      <c r="AJ28198" s="28"/>
      <c r="AM28198" s="28"/>
      <c r="AV28198" s="28"/>
    </row>
    <row r="28199" spans="1:48" s="26" customFormat="1" ht="16.5">
      <c r="A28199" s="1"/>
      <c r="B28199" s="1"/>
      <c r="C28199" s="1"/>
      <c r="D28199" s="1"/>
      <c r="K28199" s="27"/>
      <c r="U28199" s="28"/>
      <c r="X28199" s="28"/>
      <c r="AA28199" s="28"/>
      <c r="AD28199" s="28"/>
      <c r="AG28199" s="28"/>
      <c r="AJ28199" s="28"/>
      <c r="AM28199" s="28"/>
      <c r="AV28199" s="28"/>
    </row>
    <row r="28200" spans="1:48" s="26" customFormat="1" ht="16.5">
      <c r="A28200" s="1"/>
      <c r="B28200" s="1"/>
      <c r="C28200" s="1"/>
      <c r="D28200" s="1"/>
      <c r="K28200" s="27"/>
      <c r="U28200" s="28"/>
      <c r="X28200" s="28"/>
      <c r="AA28200" s="28"/>
      <c r="AD28200" s="28"/>
      <c r="AG28200" s="28"/>
      <c r="AJ28200" s="28"/>
      <c r="AM28200" s="28"/>
      <c r="AV28200" s="28"/>
    </row>
    <row r="28201" spans="1:48" s="26" customFormat="1" ht="16.5">
      <c r="A28201" s="1"/>
      <c r="B28201" s="1"/>
      <c r="C28201" s="1"/>
      <c r="D28201" s="1"/>
      <c r="K28201" s="27"/>
      <c r="U28201" s="28"/>
      <c r="X28201" s="28"/>
      <c r="AA28201" s="28"/>
      <c r="AD28201" s="28"/>
      <c r="AG28201" s="28"/>
      <c r="AJ28201" s="28"/>
      <c r="AM28201" s="28"/>
      <c r="AV28201" s="28"/>
    </row>
    <row r="28202" spans="1:48" s="26" customFormat="1" ht="16.5">
      <c r="A28202" s="1"/>
      <c r="B28202" s="1"/>
      <c r="C28202" s="1"/>
      <c r="D28202" s="1"/>
      <c r="K28202" s="27"/>
      <c r="U28202" s="28"/>
      <c r="X28202" s="28"/>
      <c r="AA28202" s="28"/>
      <c r="AD28202" s="28"/>
      <c r="AG28202" s="28"/>
      <c r="AJ28202" s="28"/>
      <c r="AM28202" s="28"/>
      <c r="AV28202" s="28"/>
    </row>
    <row r="28203" spans="1:48" s="26" customFormat="1" ht="16.5">
      <c r="A28203" s="1"/>
      <c r="B28203" s="1"/>
      <c r="C28203" s="1"/>
      <c r="D28203" s="1"/>
      <c r="K28203" s="27"/>
      <c r="U28203" s="28"/>
      <c r="X28203" s="28"/>
      <c r="AA28203" s="28"/>
      <c r="AD28203" s="28"/>
      <c r="AG28203" s="28"/>
      <c r="AJ28203" s="28"/>
      <c r="AM28203" s="28"/>
      <c r="AV28203" s="28"/>
    </row>
    <row r="28204" spans="1:48" s="26" customFormat="1" ht="16.5">
      <c r="A28204" s="1"/>
      <c r="B28204" s="1"/>
      <c r="C28204" s="1"/>
      <c r="D28204" s="1"/>
      <c r="K28204" s="27"/>
      <c r="U28204" s="28"/>
      <c r="X28204" s="28"/>
      <c r="AA28204" s="28"/>
      <c r="AD28204" s="28"/>
      <c r="AG28204" s="28"/>
      <c r="AJ28204" s="28"/>
      <c r="AM28204" s="28"/>
      <c r="AV28204" s="28"/>
    </row>
    <row r="28205" spans="1:48" s="26" customFormat="1" ht="16.5">
      <c r="A28205" s="1"/>
      <c r="B28205" s="1"/>
      <c r="C28205" s="1"/>
      <c r="D28205" s="1"/>
      <c r="K28205" s="27"/>
      <c r="U28205" s="28"/>
      <c r="X28205" s="28"/>
      <c r="AA28205" s="28"/>
      <c r="AD28205" s="28"/>
      <c r="AG28205" s="28"/>
      <c r="AJ28205" s="28"/>
      <c r="AM28205" s="28"/>
      <c r="AV28205" s="28"/>
    </row>
    <row r="28206" spans="1:48" s="26" customFormat="1" ht="16.5">
      <c r="A28206" s="1"/>
      <c r="B28206" s="1"/>
      <c r="C28206" s="1"/>
      <c r="D28206" s="1"/>
      <c r="K28206" s="27"/>
      <c r="U28206" s="28"/>
      <c r="X28206" s="28"/>
      <c r="AA28206" s="28"/>
      <c r="AD28206" s="28"/>
      <c r="AG28206" s="28"/>
      <c r="AJ28206" s="28"/>
      <c r="AM28206" s="28"/>
      <c r="AV28206" s="28"/>
    </row>
    <row r="28207" spans="1:48" s="26" customFormat="1" ht="16.5">
      <c r="A28207" s="1"/>
      <c r="B28207" s="1"/>
      <c r="C28207" s="1"/>
      <c r="D28207" s="1"/>
      <c r="K28207" s="27"/>
      <c r="U28207" s="28"/>
      <c r="X28207" s="28"/>
      <c r="AA28207" s="28"/>
      <c r="AD28207" s="28"/>
      <c r="AG28207" s="28"/>
      <c r="AJ28207" s="28"/>
      <c r="AM28207" s="28"/>
      <c r="AV28207" s="28"/>
    </row>
    <row r="28208" spans="1:48" s="26" customFormat="1" ht="16.5">
      <c r="A28208" s="1"/>
      <c r="B28208" s="1"/>
      <c r="C28208" s="1"/>
      <c r="D28208" s="1"/>
      <c r="K28208" s="27"/>
      <c r="U28208" s="28"/>
      <c r="X28208" s="28"/>
      <c r="AA28208" s="28"/>
      <c r="AD28208" s="28"/>
      <c r="AG28208" s="28"/>
      <c r="AJ28208" s="28"/>
      <c r="AM28208" s="28"/>
      <c r="AV28208" s="28"/>
    </row>
    <row r="28209" spans="1:48" s="26" customFormat="1" ht="16.5">
      <c r="A28209" s="1"/>
      <c r="B28209" s="1"/>
      <c r="C28209" s="1"/>
      <c r="D28209" s="1"/>
      <c r="K28209" s="27"/>
      <c r="U28209" s="28"/>
      <c r="X28209" s="28"/>
      <c r="AA28209" s="28"/>
      <c r="AD28209" s="28"/>
      <c r="AG28209" s="28"/>
      <c r="AJ28209" s="28"/>
      <c r="AM28209" s="28"/>
      <c r="AV28209" s="28"/>
    </row>
    <row r="28210" spans="1:48" s="26" customFormat="1" ht="16.5">
      <c r="A28210" s="1"/>
      <c r="B28210" s="1"/>
      <c r="C28210" s="1"/>
      <c r="D28210" s="1"/>
      <c r="K28210" s="27"/>
      <c r="U28210" s="28"/>
      <c r="X28210" s="28"/>
      <c r="AA28210" s="28"/>
      <c r="AD28210" s="28"/>
      <c r="AG28210" s="28"/>
      <c r="AJ28210" s="28"/>
      <c r="AM28210" s="28"/>
      <c r="AV28210" s="28"/>
    </row>
    <row r="28211" spans="1:48" s="26" customFormat="1" ht="16.5">
      <c r="A28211" s="1"/>
      <c r="B28211" s="1"/>
      <c r="C28211" s="1"/>
      <c r="D28211" s="1"/>
      <c r="K28211" s="27"/>
      <c r="U28211" s="28"/>
      <c r="X28211" s="28"/>
      <c r="AA28211" s="28"/>
      <c r="AD28211" s="28"/>
      <c r="AG28211" s="28"/>
      <c r="AJ28211" s="28"/>
      <c r="AM28211" s="28"/>
      <c r="AV28211" s="28"/>
    </row>
    <row r="28212" spans="1:48" s="26" customFormat="1" ht="16.5">
      <c r="A28212" s="1"/>
      <c r="B28212" s="1"/>
      <c r="C28212" s="1"/>
      <c r="D28212" s="1"/>
      <c r="K28212" s="27"/>
      <c r="U28212" s="28"/>
      <c r="X28212" s="28"/>
      <c r="AA28212" s="28"/>
      <c r="AD28212" s="28"/>
      <c r="AG28212" s="28"/>
      <c r="AJ28212" s="28"/>
      <c r="AM28212" s="28"/>
      <c r="AV28212" s="28"/>
    </row>
    <row r="28213" spans="1:48" s="26" customFormat="1" ht="16.5">
      <c r="A28213" s="1"/>
      <c r="B28213" s="1"/>
      <c r="C28213" s="1"/>
      <c r="D28213" s="1"/>
      <c r="K28213" s="27"/>
      <c r="U28213" s="28"/>
      <c r="X28213" s="28"/>
      <c r="AA28213" s="28"/>
      <c r="AD28213" s="28"/>
      <c r="AG28213" s="28"/>
      <c r="AJ28213" s="28"/>
      <c r="AM28213" s="28"/>
      <c r="AV28213" s="28"/>
    </row>
    <row r="28214" spans="1:48" s="26" customFormat="1" ht="16.5">
      <c r="A28214" s="1"/>
      <c r="B28214" s="1"/>
      <c r="C28214" s="1"/>
      <c r="D28214" s="1"/>
      <c r="K28214" s="27"/>
      <c r="U28214" s="28"/>
      <c r="X28214" s="28"/>
      <c r="AA28214" s="28"/>
      <c r="AD28214" s="28"/>
      <c r="AG28214" s="28"/>
      <c r="AJ28214" s="28"/>
      <c r="AM28214" s="28"/>
      <c r="AV28214" s="28"/>
    </row>
    <row r="28215" spans="1:48" s="26" customFormat="1" ht="16.5">
      <c r="A28215" s="1"/>
      <c r="B28215" s="1"/>
      <c r="C28215" s="1"/>
      <c r="D28215" s="1"/>
      <c r="K28215" s="27"/>
      <c r="U28215" s="28"/>
      <c r="X28215" s="28"/>
      <c r="AA28215" s="28"/>
      <c r="AD28215" s="28"/>
      <c r="AG28215" s="28"/>
      <c r="AJ28215" s="28"/>
      <c r="AM28215" s="28"/>
      <c r="AV28215" s="28"/>
    </row>
    <row r="28216" spans="1:48" s="26" customFormat="1" ht="16.5">
      <c r="A28216" s="1"/>
      <c r="B28216" s="1"/>
      <c r="C28216" s="1"/>
      <c r="D28216" s="1"/>
      <c r="K28216" s="27"/>
      <c r="U28216" s="28"/>
      <c r="X28216" s="28"/>
      <c r="AA28216" s="28"/>
      <c r="AD28216" s="28"/>
      <c r="AG28216" s="28"/>
      <c r="AJ28216" s="28"/>
      <c r="AM28216" s="28"/>
      <c r="AV28216" s="28"/>
    </row>
    <row r="28217" spans="1:48" s="26" customFormat="1" ht="16.5">
      <c r="A28217" s="1"/>
      <c r="B28217" s="1"/>
      <c r="C28217" s="1"/>
      <c r="D28217" s="1"/>
      <c r="K28217" s="27"/>
      <c r="U28217" s="28"/>
      <c r="X28217" s="28"/>
      <c r="AA28217" s="28"/>
      <c r="AD28217" s="28"/>
      <c r="AG28217" s="28"/>
      <c r="AJ28217" s="28"/>
      <c r="AM28217" s="28"/>
      <c r="AV28217" s="28"/>
    </row>
    <row r="28218" spans="1:48" s="26" customFormat="1" ht="16.5">
      <c r="A28218" s="1"/>
      <c r="B28218" s="1"/>
      <c r="C28218" s="1"/>
      <c r="D28218" s="1"/>
      <c r="K28218" s="27"/>
      <c r="U28218" s="28"/>
      <c r="X28218" s="28"/>
      <c r="AA28218" s="28"/>
      <c r="AD28218" s="28"/>
      <c r="AG28218" s="28"/>
      <c r="AJ28218" s="28"/>
      <c r="AM28218" s="28"/>
      <c r="AV28218" s="28"/>
    </row>
    <row r="28219" spans="1:48" s="26" customFormat="1" ht="16.5">
      <c r="A28219" s="1"/>
      <c r="B28219" s="1"/>
      <c r="C28219" s="1"/>
      <c r="D28219" s="1"/>
      <c r="K28219" s="27"/>
      <c r="U28219" s="28"/>
      <c r="X28219" s="28"/>
      <c r="AA28219" s="28"/>
      <c r="AD28219" s="28"/>
      <c r="AG28219" s="28"/>
      <c r="AJ28219" s="28"/>
      <c r="AM28219" s="28"/>
      <c r="AV28219" s="28"/>
    </row>
    <row r="28220" spans="1:48" s="26" customFormat="1" ht="16.5">
      <c r="A28220" s="1"/>
      <c r="B28220" s="1"/>
      <c r="C28220" s="1"/>
      <c r="D28220" s="1"/>
      <c r="K28220" s="27"/>
      <c r="U28220" s="28"/>
      <c r="X28220" s="28"/>
      <c r="AA28220" s="28"/>
      <c r="AD28220" s="28"/>
      <c r="AG28220" s="28"/>
      <c r="AJ28220" s="28"/>
      <c r="AM28220" s="28"/>
      <c r="AV28220" s="28"/>
    </row>
    <row r="28221" spans="1:48" s="26" customFormat="1" ht="16.5">
      <c r="A28221" s="1"/>
      <c r="B28221" s="1"/>
      <c r="C28221" s="1"/>
      <c r="D28221" s="1"/>
      <c r="K28221" s="27"/>
      <c r="U28221" s="28"/>
      <c r="X28221" s="28"/>
      <c r="AA28221" s="28"/>
      <c r="AD28221" s="28"/>
      <c r="AG28221" s="28"/>
      <c r="AJ28221" s="28"/>
      <c r="AM28221" s="28"/>
      <c r="AV28221" s="28"/>
    </row>
    <row r="28222" spans="1:48" s="26" customFormat="1" ht="16.5">
      <c r="A28222" s="1"/>
      <c r="B28222" s="1"/>
      <c r="C28222" s="1"/>
      <c r="D28222" s="1"/>
      <c r="K28222" s="27"/>
      <c r="U28222" s="28"/>
      <c r="X28222" s="28"/>
      <c r="AA28222" s="28"/>
      <c r="AD28222" s="28"/>
      <c r="AG28222" s="28"/>
      <c r="AJ28222" s="28"/>
      <c r="AM28222" s="28"/>
      <c r="AV28222" s="28"/>
    </row>
    <row r="28223" spans="1:48" s="26" customFormat="1" ht="16.5">
      <c r="A28223" s="1"/>
      <c r="B28223" s="1"/>
      <c r="C28223" s="1"/>
      <c r="D28223" s="1"/>
      <c r="K28223" s="27"/>
      <c r="U28223" s="28"/>
      <c r="X28223" s="28"/>
      <c r="AA28223" s="28"/>
      <c r="AD28223" s="28"/>
      <c r="AG28223" s="28"/>
      <c r="AJ28223" s="28"/>
      <c r="AM28223" s="28"/>
      <c r="AV28223" s="28"/>
    </row>
    <row r="28224" spans="1:48" s="26" customFormat="1" ht="16.5">
      <c r="A28224" s="1"/>
      <c r="B28224" s="1"/>
      <c r="C28224" s="1"/>
      <c r="D28224" s="1"/>
      <c r="K28224" s="27"/>
      <c r="U28224" s="28"/>
      <c r="X28224" s="28"/>
      <c r="AA28224" s="28"/>
      <c r="AD28224" s="28"/>
      <c r="AG28224" s="28"/>
      <c r="AJ28224" s="28"/>
      <c r="AM28224" s="28"/>
      <c r="AV28224" s="28"/>
    </row>
    <row r="28225" spans="1:48" s="26" customFormat="1" ht="16.5">
      <c r="A28225" s="1"/>
      <c r="B28225" s="1"/>
      <c r="C28225" s="1"/>
      <c r="D28225" s="1"/>
      <c r="K28225" s="27"/>
      <c r="U28225" s="28"/>
      <c r="X28225" s="28"/>
      <c r="AA28225" s="28"/>
      <c r="AD28225" s="28"/>
      <c r="AG28225" s="28"/>
      <c r="AJ28225" s="28"/>
      <c r="AM28225" s="28"/>
      <c r="AV28225" s="28"/>
    </row>
    <row r="28226" spans="1:48" s="26" customFormat="1" ht="16.5">
      <c r="A28226" s="1"/>
      <c r="B28226" s="1"/>
      <c r="C28226" s="1"/>
      <c r="D28226" s="1"/>
      <c r="K28226" s="27"/>
      <c r="U28226" s="28"/>
      <c r="X28226" s="28"/>
      <c r="AA28226" s="28"/>
      <c r="AD28226" s="28"/>
      <c r="AG28226" s="28"/>
      <c r="AJ28226" s="28"/>
      <c r="AM28226" s="28"/>
      <c r="AV28226" s="28"/>
    </row>
    <row r="28227" spans="1:48" s="26" customFormat="1" ht="16.5">
      <c r="A28227" s="1"/>
      <c r="B28227" s="1"/>
      <c r="C28227" s="1"/>
      <c r="D28227" s="1"/>
      <c r="K28227" s="27"/>
      <c r="U28227" s="28"/>
      <c r="X28227" s="28"/>
      <c r="AA28227" s="28"/>
      <c r="AD28227" s="28"/>
      <c r="AG28227" s="28"/>
      <c r="AJ28227" s="28"/>
      <c r="AM28227" s="28"/>
      <c r="AV28227" s="28"/>
    </row>
    <row r="28228" spans="1:48" s="26" customFormat="1" ht="16.5">
      <c r="A28228" s="1"/>
      <c r="B28228" s="1"/>
      <c r="C28228" s="1"/>
      <c r="D28228" s="1"/>
      <c r="K28228" s="27"/>
      <c r="U28228" s="28"/>
      <c r="X28228" s="28"/>
      <c r="AA28228" s="28"/>
      <c r="AD28228" s="28"/>
      <c r="AG28228" s="28"/>
      <c r="AJ28228" s="28"/>
      <c r="AM28228" s="28"/>
      <c r="AV28228" s="28"/>
    </row>
    <row r="28229" spans="1:48" s="26" customFormat="1" ht="16.5">
      <c r="A28229" s="1"/>
      <c r="B28229" s="1"/>
      <c r="C28229" s="1"/>
      <c r="D28229" s="1"/>
      <c r="K28229" s="27"/>
      <c r="U28229" s="28"/>
      <c r="X28229" s="28"/>
      <c r="AA28229" s="28"/>
      <c r="AD28229" s="28"/>
      <c r="AG28229" s="28"/>
      <c r="AJ28229" s="28"/>
      <c r="AM28229" s="28"/>
      <c r="AV28229" s="28"/>
    </row>
    <row r="28230" spans="1:48" s="26" customFormat="1" ht="16.5">
      <c r="A28230" s="1"/>
      <c r="B28230" s="1"/>
      <c r="C28230" s="1"/>
      <c r="D28230" s="1"/>
      <c r="K28230" s="27"/>
      <c r="U28230" s="28"/>
      <c r="X28230" s="28"/>
      <c r="AA28230" s="28"/>
      <c r="AD28230" s="28"/>
      <c r="AG28230" s="28"/>
      <c r="AJ28230" s="28"/>
      <c r="AM28230" s="28"/>
      <c r="AV28230" s="28"/>
    </row>
    <row r="28231" spans="1:48" s="26" customFormat="1" ht="16.5">
      <c r="A28231" s="1"/>
      <c r="B28231" s="1"/>
      <c r="C28231" s="1"/>
      <c r="D28231" s="1"/>
      <c r="K28231" s="27"/>
      <c r="U28231" s="28"/>
      <c r="X28231" s="28"/>
      <c r="AA28231" s="28"/>
      <c r="AD28231" s="28"/>
      <c r="AG28231" s="28"/>
      <c r="AJ28231" s="28"/>
      <c r="AM28231" s="28"/>
      <c r="AV28231" s="28"/>
    </row>
    <row r="28232" spans="1:48" s="26" customFormat="1" ht="16.5">
      <c r="A28232" s="1"/>
      <c r="B28232" s="1"/>
      <c r="C28232" s="1"/>
      <c r="D28232" s="1"/>
      <c r="K28232" s="27"/>
      <c r="U28232" s="28"/>
      <c r="X28232" s="28"/>
      <c r="AA28232" s="28"/>
      <c r="AD28232" s="28"/>
      <c r="AG28232" s="28"/>
      <c r="AJ28232" s="28"/>
      <c r="AM28232" s="28"/>
      <c r="AV28232" s="28"/>
    </row>
    <row r="28233" spans="1:48" s="26" customFormat="1" ht="16.5">
      <c r="A28233" s="1"/>
      <c r="B28233" s="1"/>
      <c r="C28233" s="1"/>
      <c r="D28233" s="1"/>
      <c r="K28233" s="27"/>
      <c r="U28233" s="28"/>
      <c r="X28233" s="28"/>
      <c r="AA28233" s="28"/>
      <c r="AD28233" s="28"/>
      <c r="AG28233" s="28"/>
      <c r="AJ28233" s="28"/>
      <c r="AM28233" s="28"/>
      <c r="AV28233" s="28"/>
    </row>
    <row r="28234" spans="1:48" s="26" customFormat="1" ht="16.5">
      <c r="A28234" s="1"/>
      <c r="B28234" s="1"/>
      <c r="C28234" s="1"/>
      <c r="D28234" s="1"/>
      <c r="K28234" s="27"/>
      <c r="U28234" s="28"/>
      <c r="X28234" s="28"/>
      <c r="AA28234" s="28"/>
      <c r="AD28234" s="28"/>
      <c r="AG28234" s="28"/>
      <c r="AJ28234" s="28"/>
      <c r="AM28234" s="28"/>
      <c r="AV28234" s="28"/>
    </row>
    <row r="28235" spans="1:48" s="26" customFormat="1" ht="16.5">
      <c r="A28235" s="1"/>
      <c r="B28235" s="1"/>
      <c r="C28235" s="1"/>
      <c r="D28235" s="1"/>
      <c r="K28235" s="27"/>
      <c r="U28235" s="28"/>
      <c r="X28235" s="28"/>
      <c r="AA28235" s="28"/>
      <c r="AD28235" s="28"/>
      <c r="AG28235" s="28"/>
      <c r="AJ28235" s="28"/>
      <c r="AM28235" s="28"/>
      <c r="AV28235" s="28"/>
    </row>
    <row r="28236" spans="1:48" s="26" customFormat="1" ht="16.5">
      <c r="A28236" s="1"/>
      <c r="B28236" s="1"/>
      <c r="C28236" s="1"/>
      <c r="D28236" s="1"/>
      <c r="K28236" s="27"/>
      <c r="U28236" s="28"/>
      <c r="X28236" s="28"/>
      <c r="AA28236" s="28"/>
      <c r="AD28236" s="28"/>
      <c r="AG28236" s="28"/>
      <c r="AJ28236" s="28"/>
      <c r="AM28236" s="28"/>
      <c r="AV28236" s="28"/>
    </row>
    <row r="28237" spans="1:48" s="26" customFormat="1" ht="16.5">
      <c r="A28237" s="1"/>
      <c r="B28237" s="1"/>
      <c r="C28237" s="1"/>
      <c r="D28237" s="1"/>
      <c r="K28237" s="27"/>
      <c r="U28237" s="28"/>
      <c r="X28237" s="28"/>
      <c r="AA28237" s="28"/>
      <c r="AD28237" s="28"/>
      <c r="AG28237" s="28"/>
      <c r="AJ28237" s="28"/>
      <c r="AM28237" s="28"/>
      <c r="AV28237" s="28"/>
    </row>
    <row r="28238" spans="1:48" s="26" customFormat="1" ht="16.5">
      <c r="A28238" s="1"/>
      <c r="B28238" s="1"/>
      <c r="C28238" s="1"/>
      <c r="D28238" s="1"/>
      <c r="K28238" s="27"/>
      <c r="U28238" s="28"/>
      <c r="X28238" s="28"/>
      <c r="AA28238" s="28"/>
      <c r="AD28238" s="28"/>
      <c r="AG28238" s="28"/>
      <c r="AJ28238" s="28"/>
      <c r="AM28238" s="28"/>
      <c r="AV28238" s="28"/>
    </row>
    <row r="28239" spans="1:48" s="26" customFormat="1" ht="16.5">
      <c r="A28239" s="1"/>
      <c r="B28239" s="1"/>
      <c r="C28239" s="1"/>
      <c r="D28239" s="1"/>
      <c r="K28239" s="27"/>
      <c r="U28239" s="28"/>
      <c r="X28239" s="28"/>
      <c r="AA28239" s="28"/>
      <c r="AD28239" s="28"/>
      <c r="AG28239" s="28"/>
      <c r="AJ28239" s="28"/>
      <c r="AM28239" s="28"/>
      <c r="AV28239" s="28"/>
    </row>
    <row r="28240" spans="1:48" s="26" customFormat="1" ht="16.5">
      <c r="A28240" s="1"/>
      <c r="B28240" s="1"/>
      <c r="C28240" s="1"/>
      <c r="D28240" s="1"/>
      <c r="K28240" s="27"/>
      <c r="U28240" s="28"/>
      <c r="X28240" s="28"/>
      <c r="AA28240" s="28"/>
      <c r="AD28240" s="28"/>
      <c r="AG28240" s="28"/>
      <c r="AJ28240" s="28"/>
      <c r="AM28240" s="28"/>
      <c r="AV28240" s="28"/>
    </row>
    <row r="28241" spans="1:48" s="26" customFormat="1" ht="16.5">
      <c r="A28241" s="1"/>
      <c r="B28241" s="1"/>
      <c r="C28241" s="1"/>
      <c r="D28241" s="1"/>
      <c r="K28241" s="27"/>
      <c r="U28241" s="28"/>
      <c r="X28241" s="28"/>
      <c r="AA28241" s="28"/>
      <c r="AD28241" s="28"/>
      <c r="AG28241" s="28"/>
      <c r="AJ28241" s="28"/>
      <c r="AM28241" s="28"/>
      <c r="AV28241" s="28"/>
    </row>
    <row r="28242" spans="1:48" s="26" customFormat="1" ht="16.5">
      <c r="A28242" s="1"/>
      <c r="B28242" s="1"/>
      <c r="C28242" s="1"/>
      <c r="D28242" s="1"/>
      <c r="K28242" s="27"/>
      <c r="U28242" s="28"/>
      <c r="X28242" s="28"/>
      <c r="AA28242" s="28"/>
      <c r="AD28242" s="28"/>
      <c r="AG28242" s="28"/>
      <c r="AJ28242" s="28"/>
      <c r="AM28242" s="28"/>
      <c r="AV28242" s="28"/>
    </row>
    <row r="28243" spans="1:48" s="26" customFormat="1" ht="16.5">
      <c r="A28243" s="1"/>
      <c r="B28243" s="1"/>
      <c r="C28243" s="1"/>
      <c r="D28243" s="1"/>
      <c r="K28243" s="27"/>
      <c r="U28243" s="28"/>
      <c r="X28243" s="28"/>
      <c r="AA28243" s="28"/>
      <c r="AD28243" s="28"/>
      <c r="AG28243" s="28"/>
      <c r="AJ28243" s="28"/>
      <c r="AM28243" s="28"/>
      <c r="AV28243" s="28"/>
    </row>
    <row r="28244" spans="1:48" s="26" customFormat="1" ht="16.5">
      <c r="A28244" s="1"/>
      <c r="B28244" s="1"/>
      <c r="C28244" s="1"/>
      <c r="D28244" s="1"/>
      <c r="K28244" s="27"/>
      <c r="U28244" s="28"/>
      <c r="X28244" s="28"/>
      <c r="AA28244" s="28"/>
      <c r="AD28244" s="28"/>
      <c r="AG28244" s="28"/>
      <c r="AJ28244" s="28"/>
      <c r="AM28244" s="28"/>
      <c r="AV28244" s="28"/>
    </row>
    <row r="28245" spans="1:48" s="26" customFormat="1" ht="16.5">
      <c r="A28245" s="1"/>
      <c r="B28245" s="1"/>
      <c r="C28245" s="1"/>
      <c r="D28245" s="1"/>
      <c r="K28245" s="27"/>
      <c r="U28245" s="28"/>
      <c r="X28245" s="28"/>
      <c r="AA28245" s="28"/>
      <c r="AD28245" s="28"/>
      <c r="AG28245" s="28"/>
      <c r="AJ28245" s="28"/>
      <c r="AM28245" s="28"/>
      <c r="AV28245" s="28"/>
    </row>
    <row r="28246" spans="1:48" s="26" customFormat="1" ht="16.5">
      <c r="A28246" s="1"/>
      <c r="B28246" s="1"/>
      <c r="C28246" s="1"/>
      <c r="D28246" s="1"/>
      <c r="K28246" s="27"/>
      <c r="U28246" s="28"/>
      <c r="X28246" s="28"/>
      <c r="AA28246" s="28"/>
      <c r="AD28246" s="28"/>
      <c r="AG28246" s="28"/>
      <c r="AJ28246" s="28"/>
      <c r="AM28246" s="28"/>
      <c r="AV28246" s="28"/>
    </row>
    <row r="28247" spans="1:48" s="26" customFormat="1" ht="16.5">
      <c r="A28247" s="1"/>
      <c r="B28247" s="1"/>
      <c r="C28247" s="1"/>
      <c r="D28247" s="1"/>
      <c r="K28247" s="27"/>
      <c r="U28247" s="28"/>
      <c r="X28247" s="28"/>
      <c r="AA28247" s="28"/>
      <c r="AD28247" s="28"/>
      <c r="AG28247" s="28"/>
      <c r="AJ28247" s="28"/>
      <c r="AM28247" s="28"/>
      <c r="AV28247" s="28"/>
    </row>
    <row r="28248" spans="1:48" s="26" customFormat="1" ht="16.5">
      <c r="A28248" s="1"/>
      <c r="B28248" s="1"/>
      <c r="C28248" s="1"/>
      <c r="D28248" s="1"/>
      <c r="K28248" s="27"/>
      <c r="U28248" s="28"/>
      <c r="X28248" s="28"/>
      <c r="AA28248" s="28"/>
      <c r="AD28248" s="28"/>
      <c r="AG28248" s="28"/>
      <c r="AJ28248" s="28"/>
      <c r="AM28248" s="28"/>
      <c r="AV28248" s="28"/>
    </row>
    <row r="28249" spans="1:48" s="26" customFormat="1" ht="16.5">
      <c r="A28249" s="1"/>
      <c r="B28249" s="1"/>
      <c r="C28249" s="1"/>
      <c r="D28249" s="1"/>
      <c r="K28249" s="27"/>
      <c r="U28249" s="28"/>
      <c r="X28249" s="28"/>
      <c r="AA28249" s="28"/>
      <c r="AD28249" s="28"/>
      <c r="AG28249" s="28"/>
      <c r="AJ28249" s="28"/>
      <c r="AM28249" s="28"/>
      <c r="AV28249" s="28"/>
    </row>
    <row r="28250" spans="1:48" s="26" customFormat="1" ht="16.5">
      <c r="A28250" s="1"/>
      <c r="B28250" s="1"/>
      <c r="C28250" s="1"/>
      <c r="D28250" s="1"/>
      <c r="K28250" s="27"/>
      <c r="U28250" s="28"/>
      <c r="X28250" s="28"/>
      <c r="AA28250" s="28"/>
      <c r="AD28250" s="28"/>
      <c r="AG28250" s="28"/>
      <c r="AJ28250" s="28"/>
      <c r="AM28250" s="28"/>
      <c r="AV28250" s="28"/>
    </row>
    <row r="28251" spans="1:48" s="26" customFormat="1" ht="16.5">
      <c r="A28251" s="1"/>
      <c r="B28251" s="1"/>
      <c r="C28251" s="1"/>
      <c r="D28251" s="1"/>
      <c r="K28251" s="27"/>
      <c r="U28251" s="28"/>
      <c r="X28251" s="28"/>
      <c r="AA28251" s="28"/>
      <c r="AD28251" s="28"/>
      <c r="AG28251" s="28"/>
      <c r="AJ28251" s="28"/>
      <c r="AM28251" s="28"/>
      <c r="AV28251" s="28"/>
    </row>
    <row r="28252" spans="1:48" s="26" customFormat="1" ht="16.5">
      <c r="A28252" s="1"/>
      <c r="B28252" s="1"/>
      <c r="C28252" s="1"/>
      <c r="D28252" s="1"/>
      <c r="K28252" s="27"/>
      <c r="U28252" s="28"/>
      <c r="X28252" s="28"/>
      <c r="AA28252" s="28"/>
      <c r="AD28252" s="28"/>
      <c r="AG28252" s="28"/>
      <c r="AJ28252" s="28"/>
      <c r="AM28252" s="28"/>
      <c r="AV28252" s="28"/>
    </row>
    <row r="28253" spans="1:48" s="26" customFormat="1" ht="16.5">
      <c r="A28253" s="1"/>
      <c r="B28253" s="1"/>
      <c r="C28253" s="1"/>
      <c r="D28253" s="1"/>
      <c r="K28253" s="27"/>
      <c r="U28253" s="28"/>
      <c r="X28253" s="28"/>
      <c r="AA28253" s="28"/>
      <c r="AD28253" s="28"/>
      <c r="AG28253" s="28"/>
      <c r="AJ28253" s="28"/>
      <c r="AM28253" s="28"/>
      <c r="AV28253" s="28"/>
    </row>
    <row r="28254" spans="1:48" s="26" customFormat="1" ht="16.5">
      <c r="A28254" s="1"/>
      <c r="B28254" s="1"/>
      <c r="C28254" s="1"/>
      <c r="D28254" s="1"/>
      <c r="K28254" s="27"/>
      <c r="U28254" s="28"/>
      <c r="X28254" s="28"/>
      <c r="AA28254" s="28"/>
      <c r="AD28254" s="28"/>
      <c r="AG28254" s="28"/>
      <c r="AJ28254" s="28"/>
      <c r="AM28254" s="28"/>
      <c r="AV28254" s="28"/>
    </row>
    <row r="28255" spans="1:48" s="26" customFormat="1" ht="16.5">
      <c r="A28255" s="1"/>
      <c r="B28255" s="1"/>
      <c r="C28255" s="1"/>
      <c r="D28255" s="1"/>
      <c r="K28255" s="27"/>
      <c r="U28255" s="28"/>
      <c r="X28255" s="28"/>
      <c r="AA28255" s="28"/>
      <c r="AD28255" s="28"/>
      <c r="AG28255" s="28"/>
      <c r="AJ28255" s="28"/>
      <c r="AM28255" s="28"/>
      <c r="AV28255" s="28"/>
    </row>
    <row r="28256" spans="1:48" s="26" customFormat="1" ht="16.5">
      <c r="A28256" s="1"/>
      <c r="B28256" s="1"/>
      <c r="C28256" s="1"/>
      <c r="D28256" s="1"/>
      <c r="K28256" s="27"/>
      <c r="U28256" s="28"/>
      <c r="X28256" s="28"/>
      <c r="AA28256" s="28"/>
      <c r="AD28256" s="28"/>
      <c r="AG28256" s="28"/>
      <c r="AJ28256" s="28"/>
      <c r="AM28256" s="28"/>
      <c r="AV28256" s="28"/>
    </row>
    <row r="28257" spans="1:48" s="26" customFormat="1" ht="16.5">
      <c r="A28257" s="1"/>
      <c r="B28257" s="1"/>
      <c r="C28257" s="1"/>
      <c r="D28257" s="1"/>
      <c r="K28257" s="27"/>
      <c r="U28257" s="28"/>
      <c r="X28257" s="28"/>
      <c r="AA28257" s="28"/>
      <c r="AD28257" s="28"/>
      <c r="AG28257" s="28"/>
      <c r="AJ28257" s="28"/>
      <c r="AM28257" s="28"/>
      <c r="AV28257" s="28"/>
    </row>
    <row r="28258" spans="1:48" s="26" customFormat="1" ht="16.5">
      <c r="A28258" s="1"/>
      <c r="B28258" s="1"/>
      <c r="C28258" s="1"/>
      <c r="D28258" s="1"/>
      <c r="K28258" s="27"/>
      <c r="U28258" s="28"/>
      <c r="X28258" s="28"/>
      <c r="AA28258" s="28"/>
      <c r="AD28258" s="28"/>
      <c r="AG28258" s="28"/>
      <c r="AJ28258" s="28"/>
      <c r="AM28258" s="28"/>
      <c r="AV28258" s="28"/>
    </row>
    <row r="28259" spans="1:48" s="26" customFormat="1" ht="16.5">
      <c r="A28259" s="1"/>
      <c r="B28259" s="1"/>
      <c r="C28259" s="1"/>
      <c r="D28259" s="1"/>
      <c r="K28259" s="27"/>
      <c r="U28259" s="28"/>
      <c r="X28259" s="28"/>
      <c r="AA28259" s="28"/>
      <c r="AD28259" s="28"/>
      <c r="AG28259" s="28"/>
      <c r="AJ28259" s="28"/>
      <c r="AM28259" s="28"/>
      <c r="AV28259" s="28"/>
    </row>
    <row r="28260" spans="1:48" s="26" customFormat="1" ht="16.5">
      <c r="A28260" s="1"/>
      <c r="B28260" s="1"/>
      <c r="C28260" s="1"/>
      <c r="D28260" s="1"/>
      <c r="K28260" s="27"/>
      <c r="U28260" s="28"/>
      <c r="X28260" s="28"/>
      <c r="AA28260" s="28"/>
      <c r="AD28260" s="28"/>
      <c r="AG28260" s="28"/>
      <c r="AJ28260" s="28"/>
      <c r="AM28260" s="28"/>
      <c r="AV28260" s="28"/>
    </row>
    <row r="28261" spans="1:48" s="26" customFormat="1" ht="16.5">
      <c r="A28261" s="1"/>
      <c r="B28261" s="1"/>
      <c r="C28261" s="1"/>
      <c r="D28261" s="1"/>
      <c r="K28261" s="27"/>
      <c r="U28261" s="28"/>
      <c r="X28261" s="28"/>
      <c r="AA28261" s="28"/>
      <c r="AD28261" s="28"/>
      <c r="AG28261" s="28"/>
      <c r="AJ28261" s="28"/>
      <c r="AM28261" s="28"/>
      <c r="AV28261" s="28"/>
    </row>
    <row r="28262" spans="1:48" s="26" customFormat="1" ht="16.5">
      <c r="A28262" s="1"/>
      <c r="B28262" s="1"/>
      <c r="C28262" s="1"/>
      <c r="D28262" s="1"/>
      <c r="K28262" s="27"/>
      <c r="U28262" s="28"/>
      <c r="X28262" s="28"/>
      <c r="AA28262" s="28"/>
      <c r="AD28262" s="28"/>
      <c r="AG28262" s="28"/>
      <c r="AJ28262" s="28"/>
      <c r="AM28262" s="28"/>
      <c r="AV28262" s="28"/>
    </row>
    <row r="28263" spans="1:48" s="26" customFormat="1" ht="16.5">
      <c r="A28263" s="1"/>
      <c r="B28263" s="1"/>
      <c r="C28263" s="1"/>
      <c r="D28263" s="1"/>
      <c r="K28263" s="27"/>
      <c r="U28263" s="28"/>
      <c r="X28263" s="28"/>
      <c r="AA28263" s="28"/>
      <c r="AD28263" s="28"/>
      <c r="AG28263" s="28"/>
      <c r="AJ28263" s="28"/>
      <c r="AM28263" s="28"/>
      <c r="AV28263" s="28"/>
    </row>
    <row r="28264" spans="1:48" s="26" customFormat="1" ht="16.5">
      <c r="A28264" s="1"/>
      <c r="B28264" s="1"/>
      <c r="C28264" s="1"/>
      <c r="D28264" s="1"/>
      <c r="K28264" s="27"/>
      <c r="U28264" s="28"/>
      <c r="X28264" s="28"/>
      <c r="AA28264" s="28"/>
      <c r="AD28264" s="28"/>
      <c r="AG28264" s="28"/>
      <c r="AJ28264" s="28"/>
      <c r="AM28264" s="28"/>
      <c r="AV28264" s="28"/>
    </row>
    <row r="28265" spans="1:48" s="26" customFormat="1" ht="16.5">
      <c r="A28265" s="1"/>
      <c r="B28265" s="1"/>
      <c r="C28265" s="1"/>
      <c r="D28265" s="1"/>
      <c r="K28265" s="27"/>
      <c r="U28265" s="28"/>
      <c r="X28265" s="28"/>
      <c r="AA28265" s="28"/>
      <c r="AD28265" s="28"/>
      <c r="AG28265" s="28"/>
      <c r="AJ28265" s="28"/>
      <c r="AM28265" s="28"/>
      <c r="AV28265" s="28"/>
    </row>
    <row r="28266" spans="1:48" s="26" customFormat="1" ht="16.5">
      <c r="A28266" s="1"/>
      <c r="B28266" s="1"/>
      <c r="C28266" s="1"/>
      <c r="D28266" s="1"/>
      <c r="K28266" s="27"/>
      <c r="U28266" s="28"/>
      <c r="X28266" s="28"/>
      <c r="AA28266" s="28"/>
      <c r="AD28266" s="28"/>
      <c r="AG28266" s="28"/>
      <c r="AJ28266" s="28"/>
      <c r="AM28266" s="28"/>
      <c r="AV28266" s="28"/>
    </row>
    <row r="28267" spans="1:48" s="26" customFormat="1" ht="16.5">
      <c r="A28267" s="1"/>
      <c r="B28267" s="1"/>
      <c r="C28267" s="1"/>
      <c r="D28267" s="1"/>
      <c r="K28267" s="27"/>
      <c r="U28267" s="28"/>
      <c r="X28267" s="28"/>
      <c r="AA28267" s="28"/>
      <c r="AD28267" s="28"/>
      <c r="AG28267" s="28"/>
      <c r="AJ28267" s="28"/>
      <c r="AM28267" s="28"/>
      <c r="AV28267" s="28"/>
    </row>
    <row r="28268" spans="1:48" s="26" customFormat="1" ht="16.5">
      <c r="A28268" s="1"/>
      <c r="B28268" s="1"/>
      <c r="C28268" s="1"/>
      <c r="D28268" s="1"/>
      <c r="K28268" s="27"/>
      <c r="U28268" s="28"/>
      <c r="X28268" s="28"/>
      <c r="AA28268" s="28"/>
      <c r="AD28268" s="28"/>
      <c r="AG28268" s="28"/>
      <c r="AJ28268" s="28"/>
      <c r="AM28268" s="28"/>
      <c r="AV28268" s="28"/>
    </row>
    <row r="28269" spans="1:48" s="26" customFormat="1" ht="16.5">
      <c r="A28269" s="1"/>
      <c r="B28269" s="1"/>
      <c r="C28269" s="1"/>
      <c r="D28269" s="1"/>
      <c r="K28269" s="27"/>
      <c r="U28269" s="28"/>
      <c r="X28269" s="28"/>
      <c r="AA28269" s="28"/>
      <c r="AD28269" s="28"/>
      <c r="AG28269" s="28"/>
      <c r="AJ28269" s="28"/>
      <c r="AM28269" s="28"/>
      <c r="AV28269" s="28"/>
    </row>
    <row r="28270" spans="1:48" s="26" customFormat="1" ht="16.5">
      <c r="A28270" s="1"/>
      <c r="B28270" s="1"/>
      <c r="C28270" s="1"/>
      <c r="D28270" s="1"/>
      <c r="K28270" s="27"/>
      <c r="U28270" s="28"/>
      <c r="X28270" s="28"/>
      <c r="AA28270" s="28"/>
      <c r="AD28270" s="28"/>
      <c r="AG28270" s="28"/>
      <c r="AJ28270" s="28"/>
      <c r="AM28270" s="28"/>
      <c r="AV28270" s="28"/>
    </row>
    <row r="28271" spans="1:48" s="26" customFormat="1" ht="16.5">
      <c r="A28271" s="1"/>
      <c r="B28271" s="1"/>
      <c r="C28271" s="1"/>
      <c r="D28271" s="1"/>
      <c r="K28271" s="27"/>
      <c r="U28271" s="28"/>
      <c r="X28271" s="28"/>
      <c r="AA28271" s="28"/>
      <c r="AD28271" s="28"/>
      <c r="AG28271" s="28"/>
      <c r="AJ28271" s="28"/>
      <c r="AM28271" s="28"/>
      <c r="AV28271" s="28"/>
    </row>
    <row r="28272" spans="1:48" s="26" customFormat="1" ht="16.5">
      <c r="A28272" s="1"/>
      <c r="B28272" s="1"/>
      <c r="C28272" s="1"/>
      <c r="D28272" s="1"/>
      <c r="K28272" s="27"/>
      <c r="U28272" s="28"/>
      <c r="X28272" s="28"/>
      <c r="AA28272" s="28"/>
      <c r="AD28272" s="28"/>
      <c r="AG28272" s="28"/>
      <c r="AJ28272" s="28"/>
      <c r="AM28272" s="28"/>
      <c r="AV28272" s="28"/>
    </row>
    <row r="28273" spans="1:48" s="26" customFormat="1" ht="16.5">
      <c r="A28273" s="1"/>
      <c r="B28273" s="1"/>
      <c r="C28273" s="1"/>
      <c r="D28273" s="1"/>
      <c r="K28273" s="27"/>
      <c r="U28273" s="28"/>
      <c r="X28273" s="28"/>
      <c r="AA28273" s="28"/>
      <c r="AD28273" s="28"/>
      <c r="AG28273" s="28"/>
      <c r="AJ28273" s="28"/>
      <c r="AM28273" s="28"/>
      <c r="AV28273" s="28"/>
    </row>
    <row r="28274" spans="1:48" s="26" customFormat="1" ht="16.5">
      <c r="A28274" s="1"/>
      <c r="B28274" s="1"/>
      <c r="C28274" s="1"/>
      <c r="D28274" s="1"/>
      <c r="K28274" s="27"/>
      <c r="U28274" s="28"/>
      <c r="X28274" s="28"/>
      <c r="AA28274" s="28"/>
      <c r="AD28274" s="28"/>
      <c r="AG28274" s="28"/>
      <c r="AJ28274" s="28"/>
      <c r="AM28274" s="28"/>
      <c r="AV28274" s="28"/>
    </row>
    <row r="28275" spans="1:48" s="26" customFormat="1" ht="16.5">
      <c r="A28275" s="1"/>
      <c r="B28275" s="1"/>
      <c r="C28275" s="1"/>
      <c r="D28275" s="1"/>
      <c r="K28275" s="27"/>
      <c r="U28275" s="28"/>
      <c r="X28275" s="28"/>
      <c r="AA28275" s="28"/>
      <c r="AD28275" s="28"/>
      <c r="AG28275" s="28"/>
      <c r="AJ28275" s="28"/>
      <c r="AM28275" s="28"/>
      <c r="AV28275" s="28"/>
    </row>
    <row r="28276" spans="1:48" s="26" customFormat="1" ht="16.5">
      <c r="A28276" s="1"/>
      <c r="B28276" s="1"/>
      <c r="C28276" s="1"/>
      <c r="D28276" s="1"/>
      <c r="K28276" s="27"/>
      <c r="U28276" s="28"/>
      <c r="X28276" s="28"/>
      <c r="AA28276" s="28"/>
      <c r="AD28276" s="28"/>
      <c r="AG28276" s="28"/>
      <c r="AJ28276" s="28"/>
      <c r="AM28276" s="28"/>
      <c r="AV28276" s="28"/>
    </row>
    <row r="28277" spans="1:48" s="26" customFormat="1" ht="16.5">
      <c r="A28277" s="1"/>
      <c r="B28277" s="1"/>
      <c r="C28277" s="1"/>
      <c r="D28277" s="1"/>
      <c r="K28277" s="27"/>
      <c r="U28277" s="28"/>
      <c r="X28277" s="28"/>
      <c r="AA28277" s="28"/>
      <c r="AD28277" s="28"/>
      <c r="AG28277" s="28"/>
      <c r="AJ28277" s="28"/>
      <c r="AM28277" s="28"/>
      <c r="AV28277" s="28"/>
    </row>
    <row r="28278" spans="1:48" s="26" customFormat="1" ht="16.5">
      <c r="A28278" s="1"/>
      <c r="B28278" s="1"/>
      <c r="C28278" s="1"/>
      <c r="D28278" s="1"/>
      <c r="K28278" s="27"/>
      <c r="U28278" s="28"/>
      <c r="X28278" s="28"/>
      <c r="AA28278" s="28"/>
      <c r="AD28278" s="28"/>
      <c r="AG28278" s="28"/>
      <c r="AJ28278" s="28"/>
      <c r="AM28278" s="28"/>
      <c r="AV28278" s="28"/>
    </row>
    <row r="28279" spans="1:48" s="26" customFormat="1" ht="16.5">
      <c r="A28279" s="1"/>
      <c r="B28279" s="1"/>
      <c r="C28279" s="1"/>
      <c r="D28279" s="1"/>
      <c r="K28279" s="27"/>
      <c r="U28279" s="28"/>
      <c r="X28279" s="28"/>
      <c r="AA28279" s="28"/>
      <c r="AD28279" s="28"/>
      <c r="AG28279" s="28"/>
      <c r="AJ28279" s="28"/>
      <c r="AM28279" s="28"/>
      <c r="AV28279" s="28"/>
    </row>
    <row r="28280" spans="1:48" s="26" customFormat="1" ht="16.5">
      <c r="A28280" s="1"/>
      <c r="B28280" s="1"/>
      <c r="C28280" s="1"/>
      <c r="D28280" s="1"/>
      <c r="K28280" s="27"/>
      <c r="U28280" s="28"/>
      <c r="X28280" s="28"/>
      <c r="AA28280" s="28"/>
      <c r="AD28280" s="28"/>
      <c r="AG28280" s="28"/>
      <c r="AJ28280" s="28"/>
      <c r="AM28280" s="28"/>
      <c r="AV28280" s="28"/>
    </row>
    <row r="28281" spans="1:48" s="26" customFormat="1" ht="16.5">
      <c r="A28281" s="1"/>
      <c r="B28281" s="1"/>
      <c r="C28281" s="1"/>
      <c r="D28281" s="1"/>
      <c r="K28281" s="27"/>
      <c r="U28281" s="28"/>
      <c r="X28281" s="28"/>
      <c r="AA28281" s="28"/>
      <c r="AD28281" s="28"/>
      <c r="AG28281" s="28"/>
      <c r="AJ28281" s="28"/>
      <c r="AM28281" s="28"/>
      <c r="AV28281" s="28"/>
    </row>
    <row r="28282" spans="1:48" s="26" customFormat="1" ht="16.5">
      <c r="A28282" s="1"/>
      <c r="B28282" s="1"/>
      <c r="C28282" s="1"/>
      <c r="D28282" s="1"/>
      <c r="K28282" s="27"/>
      <c r="U28282" s="28"/>
      <c r="X28282" s="28"/>
      <c r="AA28282" s="28"/>
      <c r="AD28282" s="28"/>
      <c r="AG28282" s="28"/>
      <c r="AJ28282" s="28"/>
      <c r="AM28282" s="28"/>
      <c r="AV28282" s="28"/>
    </row>
    <row r="28283" spans="1:48" s="26" customFormat="1" ht="16.5">
      <c r="A28283" s="1"/>
      <c r="B28283" s="1"/>
      <c r="C28283" s="1"/>
      <c r="D28283" s="1"/>
      <c r="K28283" s="27"/>
      <c r="U28283" s="28"/>
      <c r="X28283" s="28"/>
      <c r="AA28283" s="28"/>
      <c r="AD28283" s="28"/>
      <c r="AG28283" s="28"/>
      <c r="AJ28283" s="28"/>
      <c r="AM28283" s="28"/>
      <c r="AV28283" s="28"/>
    </row>
    <row r="28284" spans="1:48" s="26" customFormat="1" ht="16.5">
      <c r="A28284" s="1"/>
      <c r="B28284" s="1"/>
      <c r="C28284" s="1"/>
      <c r="D28284" s="1"/>
      <c r="K28284" s="27"/>
      <c r="U28284" s="28"/>
      <c r="X28284" s="28"/>
      <c r="AA28284" s="28"/>
      <c r="AD28284" s="28"/>
      <c r="AG28284" s="28"/>
      <c r="AJ28284" s="28"/>
      <c r="AM28284" s="28"/>
      <c r="AV28284" s="28"/>
    </row>
    <row r="28285" spans="1:48" s="26" customFormat="1" ht="16.5">
      <c r="A28285" s="1"/>
      <c r="B28285" s="1"/>
      <c r="C28285" s="1"/>
      <c r="D28285" s="1"/>
      <c r="K28285" s="27"/>
      <c r="U28285" s="28"/>
      <c r="X28285" s="28"/>
      <c r="AA28285" s="28"/>
      <c r="AD28285" s="28"/>
      <c r="AG28285" s="28"/>
      <c r="AJ28285" s="28"/>
      <c r="AM28285" s="28"/>
      <c r="AV28285" s="28"/>
    </row>
    <row r="28286" spans="1:48" s="26" customFormat="1" ht="16.5">
      <c r="A28286" s="1"/>
      <c r="B28286" s="1"/>
      <c r="C28286" s="1"/>
      <c r="D28286" s="1"/>
      <c r="K28286" s="27"/>
      <c r="U28286" s="28"/>
      <c r="X28286" s="28"/>
      <c r="AA28286" s="28"/>
      <c r="AD28286" s="28"/>
      <c r="AG28286" s="28"/>
      <c r="AJ28286" s="28"/>
      <c r="AM28286" s="28"/>
      <c r="AV28286" s="28"/>
    </row>
    <row r="28287" spans="1:48" s="26" customFormat="1" ht="16.5">
      <c r="A28287" s="1"/>
      <c r="B28287" s="1"/>
      <c r="C28287" s="1"/>
      <c r="D28287" s="1"/>
      <c r="K28287" s="27"/>
      <c r="U28287" s="28"/>
      <c r="X28287" s="28"/>
      <c r="AA28287" s="28"/>
      <c r="AD28287" s="28"/>
      <c r="AG28287" s="28"/>
      <c r="AJ28287" s="28"/>
      <c r="AM28287" s="28"/>
      <c r="AV28287" s="28"/>
    </row>
    <row r="28288" spans="1:48" s="26" customFormat="1" ht="16.5">
      <c r="A28288" s="1"/>
      <c r="B28288" s="1"/>
      <c r="C28288" s="1"/>
      <c r="D28288" s="1"/>
      <c r="K28288" s="27"/>
      <c r="U28288" s="28"/>
      <c r="X28288" s="28"/>
      <c r="AA28288" s="28"/>
      <c r="AD28288" s="28"/>
      <c r="AG28288" s="28"/>
      <c r="AJ28288" s="28"/>
      <c r="AM28288" s="28"/>
      <c r="AV28288" s="28"/>
    </row>
    <row r="28289" spans="1:48" s="26" customFormat="1" ht="16.5">
      <c r="A28289" s="1"/>
      <c r="B28289" s="1"/>
      <c r="C28289" s="1"/>
      <c r="D28289" s="1"/>
      <c r="K28289" s="27"/>
      <c r="U28289" s="28"/>
      <c r="X28289" s="28"/>
      <c r="AA28289" s="28"/>
      <c r="AD28289" s="28"/>
      <c r="AG28289" s="28"/>
      <c r="AJ28289" s="28"/>
      <c r="AM28289" s="28"/>
      <c r="AV28289" s="28"/>
    </row>
    <row r="28290" spans="1:48" s="26" customFormat="1" ht="16.5">
      <c r="A28290" s="1"/>
      <c r="B28290" s="1"/>
      <c r="C28290" s="1"/>
      <c r="D28290" s="1"/>
      <c r="K28290" s="27"/>
      <c r="U28290" s="28"/>
      <c r="X28290" s="28"/>
      <c r="AA28290" s="28"/>
      <c r="AD28290" s="28"/>
      <c r="AG28290" s="28"/>
      <c r="AJ28290" s="28"/>
      <c r="AM28290" s="28"/>
      <c r="AV28290" s="28"/>
    </row>
    <row r="28291" spans="1:48" s="26" customFormat="1" ht="16.5">
      <c r="A28291" s="1"/>
      <c r="B28291" s="1"/>
      <c r="C28291" s="1"/>
      <c r="D28291" s="1"/>
      <c r="K28291" s="27"/>
      <c r="U28291" s="28"/>
      <c r="X28291" s="28"/>
      <c r="AA28291" s="28"/>
      <c r="AD28291" s="28"/>
      <c r="AG28291" s="28"/>
      <c r="AJ28291" s="28"/>
      <c r="AM28291" s="28"/>
      <c r="AV28291" s="28"/>
    </row>
    <row r="28292" spans="1:48" s="26" customFormat="1" ht="16.5">
      <c r="A28292" s="1"/>
      <c r="B28292" s="1"/>
      <c r="C28292" s="1"/>
      <c r="D28292" s="1"/>
      <c r="K28292" s="27"/>
      <c r="U28292" s="28"/>
      <c r="X28292" s="28"/>
      <c r="AA28292" s="28"/>
      <c r="AD28292" s="28"/>
      <c r="AG28292" s="28"/>
      <c r="AJ28292" s="28"/>
      <c r="AM28292" s="28"/>
      <c r="AV28292" s="28"/>
    </row>
    <row r="28293" spans="1:48" s="26" customFormat="1" ht="16.5">
      <c r="A28293" s="1"/>
      <c r="B28293" s="1"/>
      <c r="C28293" s="1"/>
      <c r="D28293" s="1"/>
      <c r="K28293" s="27"/>
      <c r="U28293" s="28"/>
      <c r="X28293" s="28"/>
      <c r="AA28293" s="28"/>
      <c r="AD28293" s="28"/>
      <c r="AG28293" s="28"/>
      <c r="AJ28293" s="28"/>
      <c r="AM28293" s="28"/>
      <c r="AV28293" s="28"/>
    </row>
    <row r="28294" spans="1:48" s="26" customFormat="1" ht="16.5">
      <c r="A28294" s="1"/>
      <c r="B28294" s="1"/>
      <c r="C28294" s="1"/>
      <c r="D28294" s="1"/>
      <c r="K28294" s="27"/>
      <c r="U28294" s="28"/>
      <c r="X28294" s="28"/>
      <c r="AA28294" s="28"/>
      <c r="AD28294" s="28"/>
      <c r="AG28294" s="28"/>
      <c r="AJ28294" s="28"/>
      <c r="AM28294" s="28"/>
      <c r="AV28294" s="28"/>
    </row>
    <row r="28295" spans="1:48" s="26" customFormat="1" ht="16.5">
      <c r="A28295" s="1"/>
      <c r="B28295" s="1"/>
      <c r="C28295" s="1"/>
      <c r="D28295" s="1"/>
      <c r="K28295" s="27"/>
      <c r="U28295" s="28"/>
      <c r="X28295" s="28"/>
      <c r="AA28295" s="28"/>
      <c r="AD28295" s="28"/>
      <c r="AG28295" s="28"/>
      <c r="AJ28295" s="28"/>
      <c r="AM28295" s="28"/>
      <c r="AV28295" s="28"/>
    </row>
    <row r="28296" spans="1:48" s="26" customFormat="1" ht="16.5">
      <c r="A28296" s="1"/>
      <c r="B28296" s="1"/>
      <c r="C28296" s="1"/>
      <c r="D28296" s="1"/>
      <c r="K28296" s="27"/>
      <c r="U28296" s="28"/>
      <c r="X28296" s="28"/>
      <c r="AA28296" s="28"/>
      <c r="AD28296" s="28"/>
      <c r="AG28296" s="28"/>
      <c r="AJ28296" s="28"/>
      <c r="AM28296" s="28"/>
      <c r="AV28296" s="28"/>
    </row>
    <row r="28297" spans="1:48" s="26" customFormat="1" ht="16.5">
      <c r="A28297" s="1"/>
      <c r="B28297" s="1"/>
      <c r="C28297" s="1"/>
      <c r="D28297" s="1"/>
      <c r="K28297" s="27"/>
      <c r="U28297" s="28"/>
      <c r="X28297" s="28"/>
      <c r="AA28297" s="28"/>
      <c r="AD28297" s="28"/>
      <c r="AG28297" s="28"/>
      <c r="AJ28297" s="28"/>
      <c r="AM28297" s="28"/>
      <c r="AV28297" s="28"/>
    </row>
    <row r="28298" spans="1:48" s="26" customFormat="1" ht="16.5">
      <c r="A28298" s="1"/>
      <c r="B28298" s="1"/>
      <c r="C28298" s="1"/>
      <c r="D28298" s="1"/>
      <c r="K28298" s="27"/>
      <c r="U28298" s="28"/>
      <c r="X28298" s="28"/>
      <c r="AA28298" s="28"/>
      <c r="AD28298" s="28"/>
      <c r="AG28298" s="28"/>
      <c r="AJ28298" s="28"/>
      <c r="AM28298" s="28"/>
      <c r="AV28298" s="28"/>
    </row>
    <row r="28299" spans="1:48" s="26" customFormat="1" ht="16.5">
      <c r="A28299" s="1"/>
      <c r="B28299" s="1"/>
      <c r="C28299" s="1"/>
      <c r="D28299" s="1"/>
      <c r="K28299" s="27"/>
      <c r="U28299" s="28"/>
      <c r="X28299" s="28"/>
      <c r="AA28299" s="28"/>
      <c r="AD28299" s="28"/>
      <c r="AG28299" s="28"/>
      <c r="AJ28299" s="28"/>
      <c r="AM28299" s="28"/>
      <c r="AV28299" s="28"/>
    </row>
    <row r="28300" spans="1:48" s="26" customFormat="1" ht="16.5">
      <c r="A28300" s="1"/>
      <c r="B28300" s="1"/>
      <c r="C28300" s="1"/>
      <c r="D28300" s="1"/>
      <c r="K28300" s="27"/>
      <c r="U28300" s="28"/>
      <c r="X28300" s="28"/>
      <c r="AA28300" s="28"/>
      <c r="AD28300" s="28"/>
      <c r="AG28300" s="28"/>
      <c r="AJ28300" s="28"/>
      <c r="AM28300" s="28"/>
      <c r="AV28300" s="28"/>
    </row>
    <row r="28301" spans="1:48" s="26" customFormat="1" ht="16.5">
      <c r="A28301" s="1"/>
      <c r="B28301" s="1"/>
      <c r="C28301" s="1"/>
      <c r="D28301" s="1"/>
      <c r="K28301" s="27"/>
      <c r="U28301" s="28"/>
      <c r="X28301" s="28"/>
      <c r="AA28301" s="28"/>
      <c r="AD28301" s="28"/>
      <c r="AG28301" s="28"/>
      <c r="AJ28301" s="28"/>
      <c r="AM28301" s="28"/>
      <c r="AV28301" s="28"/>
    </row>
    <row r="28302" spans="1:48" s="26" customFormat="1" ht="16.5">
      <c r="A28302" s="1"/>
      <c r="B28302" s="1"/>
      <c r="C28302" s="1"/>
      <c r="D28302" s="1"/>
      <c r="K28302" s="27"/>
      <c r="U28302" s="28"/>
      <c r="X28302" s="28"/>
      <c r="AA28302" s="28"/>
      <c r="AD28302" s="28"/>
      <c r="AG28302" s="28"/>
      <c r="AJ28302" s="28"/>
      <c r="AM28302" s="28"/>
      <c r="AV28302" s="28"/>
    </row>
    <row r="28303" spans="1:48" s="26" customFormat="1" ht="16.5">
      <c r="A28303" s="1"/>
      <c r="B28303" s="1"/>
      <c r="C28303" s="1"/>
      <c r="D28303" s="1"/>
      <c r="K28303" s="27"/>
      <c r="U28303" s="28"/>
      <c r="X28303" s="28"/>
      <c r="AA28303" s="28"/>
      <c r="AD28303" s="28"/>
      <c r="AG28303" s="28"/>
      <c r="AJ28303" s="28"/>
      <c r="AM28303" s="28"/>
      <c r="AV28303" s="28"/>
    </row>
    <row r="28304" spans="1:48" s="26" customFormat="1" ht="16.5">
      <c r="A28304" s="1"/>
      <c r="B28304" s="1"/>
      <c r="C28304" s="1"/>
      <c r="D28304" s="1"/>
      <c r="K28304" s="27"/>
      <c r="U28304" s="28"/>
      <c r="X28304" s="28"/>
      <c r="AA28304" s="28"/>
      <c r="AD28304" s="28"/>
      <c r="AG28304" s="28"/>
      <c r="AJ28304" s="28"/>
      <c r="AM28304" s="28"/>
      <c r="AV28304" s="28"/>
    </row>
    <row r="28305" spans="1:48" s="26" customFormat="1" ht="16.5">
      <c r="A28305" s="1"/>
      <c r="B28305" s="1"/>
      <c r="C28305" s="1"/>
      <c r="D28305" s="1"/>
      <c r="K28305" s="27"/>
      <c r="U28305" s="28"/>
      <c r="X28305" s="28"/>
      <c r="AA28305" s="28"/>
      <c r="AD28305" s="28"/>
      <c r="AG28305" s="28"/>
      <c r="AJ28305" s="28"/>
      <c r="AM28305" s="28"/>
      <c r="AV28305" s="28"/>
    </row>
    <row r="28306" spans="1:48" s="26" customFormat="1" ht="16.5">
      <c r="A28306" s="1"/>
      <c r="B28306" s="1"/>
      <c r="C28306" s="1"/>
      <c r="D28306" s="1"/>
      <c r="K28306" s="27"/>
      <c r="U28306" s="28"/>
      <c r="X28306" s="28"/>
      <c r="AA28306" s="28"/>
      <c r="AD28306" s="28"/>
      <c r="AG28306" s="28"/>
      <c r="AJ28306" s="28"/>
      <c r="AM28306" s="28"/>
      <c r="AV28306" s="28"/>
    </row>
    <row r="28307" spans="1:48" s="26" customFormat="1" ht="16.5">
      <c r="A28307" s="1"/>
      <c r="B28307" s="1"/>
      <c r="C28307" s="1"/>
      <c r="D28307" s="1"/>
      <c r="K28307" s="27"/>
      <c r="U28307" s="28"/>
      <c r="X28307" s="28"/>
      <c r="AA28307" s="28"/>
      <c r="AD28307" s="28"/>
      <c r="AG28307" s="28"/>
      <c r="AJ28307" s="28"/>
      <c r="AM28307" s="28"/>
      <c r="AV28307" s="28"/>
    </row>
    <row r="28308" spans="1:48" s="26" customFormat="1" ht="16.5">
      <c r="A28308" s="1"/>
      <c r="B28308" s="1"/>
      <c r="C28308" s="1"/>
      <c r="D28308" s="1"/>
      <c r="K28308" s="27"/>
      <c r="U28308" s="28"/>
      <c r="X28308" s="28"/>
      <c r="AA28308" s="28"/>
      <c r="AD28308" s="28"/>
      <c r="AG28308" s="28"/>
      <c r="AJ28308" s="28"/>
      <c r="AM28308" s="28"/>
      <c r="AV28308" s="28"/>
    </row>
    <row r="28309" spans="1:48" s="26" customFormat="1" ht="16.5">
      <c r="A28309" s="1"/>
      <c r="B28309" s="1"/>
      <c r="C28309" s="1"/>
      <c r="D28309" s="1"/>
      <c r="K28309" s="27"/>
      <c r="U28309" s="28"/>
      <c r="X28309" s="28"/>
      <c r="AA28309" s="28"/>
      <c r="AD28309" s="28"/>
      <c r="AG28309" s="28"/>
      <c r="AJ28309" s="28"/>
      <c r="AM28309" s="28"/>
      <c r="AV28309" s="28"/>
    </row>
    <row r="28310" spans="1:48" s="26" customFormat="1" ht="16.5">
      <c r="A28310" s="1"/>
      <c r="B28310" s="1"/>
      <c r="C28310" s="1"/>
      <c r="D28310" s="1"/>
      <c r="K28310" s="27"/>
      <c r="U28310" s="28"/>
      <c r="X28310" s="28"/>
      <c r="AA28310" s="28"/>
      <c r="AD28310" s="28"/>
      <c r="AG28310" s="28"/>
      <c r="AJ28310" s="28"/>
      <c r="AM28310" s="28"/>
      <c r="AV28310" s="28"/>
    </row>
    <row r="28311" spans="1:48" s="26" customFormat="1" ht="16.5">
      <c r="A28311" s="1"/>
      <c r="B28311" s="1"/>
      <c r="C28311" s="1"/>
      <c r="D28311" s="1"/>
      <c r="K28311" s="27"/>
      <c r="U28311" s="28"/>
      <c r="X28311" s="28"/>
      <c r="AA28311" s="28"/>
      <c r="AD28311" s="28"/>
      <c r="AG28311" s="28"/>
      <c r="AJ28311" s="28"/>
      <c r="AM28311" s="28"/>
      <c r="AV28311" s="28"/>
    </row>
    <row r="28312" spans="1:48" s="26" customFormat="1" ht="16.5">
      <c r="A28312" s="1"/>
      <c r="B28312" s="1"/>
      <c r="C28312" s="1"/>
      <c r="D28312" s="1"/>
      <c r="K28312" s="27"/>
      <c r="U28312" s="28"/>
      <c r="X28312" s="28"/>
      <c r="AA28312" s="28"/>
      <c r="AD28312" s="28"/>
      <c r="AG28312" s="28"/>
      <c r="AJ28312" s="28"/>
      <c r="AM28312" s="28"/>
      <c r="AV28312" s="28"/>
    </row>
    <row r="28313" spans="1:48" s="26" customFormat="1" ht="16.5">
      <c r="A28313" s="1"/>
      <c r="B28313" s="1"/>
      <c r="C28313" s="1"/>
      <c r="D28313" s="1"/>
      <c r="K28313" s="27"/>
      <c r="U28313" s="28"/>
      <c r="X28313" s="28"/>
      <c r="AA28313" s="28"/>
      <c r="AD28313" s="28"/>
      <c r="AG28313" s="28"/>
      <c r="AJ28313" s="28"/>
      <c r="AM28313" s="28"/>
      <c r="AV28313" s="28"/>
    </row>
    <row r="28314" spans="1:48" s="26" customFormat="1" ht="16.5">
      <c r="A28314" s="1"/>
      <c r="B28314" s="1"/>
      <c r="C28314" s="1"/>
      <c r="D28314" s="1"/>
      <c r="K28314" s="27"/>
      <c r="U28314" s="28"/>
      <c r="X28314" s="28"/>
      <c r="AA28314" s="28"/>
      <c r="AD28314" s="28"/>
      <c r="AG28314" s="28"/>
      <c r="AJ28314" s="28"/>
      <c r="AM28314" s="28"/>
      <c r="AV28314" s="28"/>
    </row>
    <row r="28315" spans="1:48" s="26" customFormat="1" ht="16.5">
      <c r="A28315" s="1"/>
      <c r="B28315" s="1"/>
      <c r="C28315" s="1"/>
      <c r="D28315" s="1"/>
      <c r="K28315" s="27"/>
      <c r="U28315" s="28"/>
      <c r="X28315" s="28"/>
      <c r="AA28315" s="28"/>
      <c r="AD28315" s="28"/>
      <c r="AG28315" s="28"/>
      <c r="AJ28315" s="28"/>
      <c r="AM28315" s="28"/>
      <c r="AV28315" s="28"/>
    </row>
    <row r="28316" spans="1:48" s="26" customFormat="1" ht="16.5">
      <c r="A28316" s="1"/>
      <c r="B28316" s="1"/>
      <c r="C28316" s="1"/>
      <c r="D28316" s="1"/>
      <c r="K28316" s="27"/>
      <c r="U28316" s="28"/>
      <c r="X28316" s="28"/>
      <c r="AA28316" s="28"/>
      <c r="AD28316" s="28"/>
      <c r="AG28316" s="28"/>
      <c r="AJ28316" s="28"/>
      <c r="AM28316" s="28"/>
      <c r="AV28316" s="28"/>
    </row>
    <row r="28317" spans="1:48" s="26" customFormat="1" ht="16.5">
      <c r="A28317" s="1"/>
      <c r="B28317" s="1"/>
      <c r="C28317" s="1"/>
      <c r="D28317" s="1"/>
      <c r="K28317" s="27"/>
      <c r="U28317" s="28"/>
      <c r="X28317" s="28"/>
      <c r="AA28317" s="28"/>
      <c r="AD28317" s="28"/>
      <c r="AG28317" s="28"/>
      <c r="AJ28317" s="28"/>
      <c r="AM28317" s="28"/>
      <c r="AV28317" s="28"/>
    </row>
    <row r="28318" spans="1:48" s="26" customFormat="1" ht="16.5">
      <c r="A28318" s="1"/>
      <c r="B28318" s="1"/>
      <c r="C28318" s="1"/>
      <c r="D28318" s="1"/>
      <c r="K28318" s="27"/>
      <c r="U28318" s="28"/>
      <c r="X28318" s="28"/>
      <c r="AA28318" s="28"/>
      <c r="AD28318" s="28"/>
      <c r="AG28318" s="28"/>
      <c r="AJ28318" s="28"/>
      <c r="AM28318" s="28"/>
      <c r="AV28318" s="28"/>
    </row>
    <row r="28319" spans="1:48" s="26" customFormat="1" ht="16.5">
      <c r="A28319" s="1"/>
      <c r="B28319" s="1"/>
      <c r="C28319" s="1"/>
      <c r="D28319" s="1"/>
      <c r="K28319" s="27"/>
      <c r="U28319" s="28"/>
      <c r="X28319" s="28"/>
      <c r="AA28319" s="28"/>
      <c r="AD28319" s="28"/>
      <c r="AG28319" s="28"/>
      <c r="AJ28319" s="28"/>
      <c r="AM28319" s="28"/>
      <c r="AV28319" s="28"/>
    </row>
    <row r="28320" spans="1:48" s="26" customFormat="1" ht="16.5">
      <c r="A28320" s="1"/>
      <c r="B28320" s="1"/>
      <c r="C28320" s="1"/>
      <c r="D28320" s="1"/>
      <c r="K28320" s="27"/>
      <c r="U28320" s="28"/>
      <c r="X28320" s="28"/>
      <c r="AA28320" s="28"/>
      <c r="AD28320" s="28"/>
      <c r="AG28320" s="28"/>
      <c r="AJ28320" s="28"/>
      <c r="AM28320" s="28"/>
      <c r="AV28320" s="28"/>
    </row>
    <row r="28321" spans="1:48" s="26" customFormat="1" ht="16.5">
      <c r="A28321" s="1"/>
      <c r="B28321" s="1"/>
      <c r="C28321" s="1"/>
      <c r="D28321" s="1"/>
      <c r="K28321" s="27"/>
      <c r="U28321" s="28"/>
      <c r="X28321" s="28"/>
      <c r="AA28321" s="28"/>
      <c r="AD28321" s="28"/>
      <c r="AG28321" s="28"/>
      <c r="AJ28321" s="28"/>
      <c r="AM28321" s="28"/>
      <c r="AV28321" s="28"/>
    </row>
    <row r="28322" spans="1:48" s="26" customFormat="1" ht="16.5">
      <c r="A28322" s="1"/>
      <c r="B28322" s="1"/>
      <c r="C28322" s="1"/>
      <c r="D28322" s="1"/>
      <c r="K28322" s="27"/>
      <c r="U28322" s="28"/>
      <c r="X28322" s="28"/>
      <c r="AA28322" s="28"/>
      <c r="AD28322" s="28"/>
      <c r="AG28322" s="28"/>
      <c r="AJ28322" s="28"/>
      <c r="AM28322" s="28"/>
      <c r="AV28322" s="28"/>
    </row>
    <row r="28323" spans="1:48" s="26" customFormat="1" ht="16.5">
      <c r="A28323" s="1"/>
      <c r="B28323" s="1"/>
      <c r="C28323" s="1"/>
      <c r="D28323" s="1"/>
      <c r="K28323" s="27"/>
      <c r="U28323" s="28"/>
      <c r="X28323" s="28"/>
      <c r="AA28323" s="28"/>
      <c r="AD28323" s="28"/>
      <c r="AG28323" s="28"/>
      <c r="AJ28323" s="28"/>
      <c r="AM28323" s="28"/>
      <c r="AV28323" s="28"/>
    </row>
    <row r="28324" spans="1:48" s="26" customFormat="1" ht="16.5">
      <c r="A28324" s="1"/>
      <c r="B28324" s="1"/>
      <c r="C28324" s="1"/>
      <c r="D28324" s="1"/>
      <c r="K28324" s="27"/>
      <c r="U28324" s="28"/>
      <c r="X28324" s="28"/>
      <c r="AA28324" s="28"/>
      <c r="AD28324" s="28"/>
      <c r="AG28324" s="28"/>
      <c r="AJ28324" s="28"/>
      <c r="AM28324" s="28"/>
      <c r="AV28324" s="28"/>
    </row>
    <row r="28325" spans="1:48" s="26" customFormat="1" ht="16.5">
      <c r="A28325" s="1"/>
      <c r="B28325" s="1"/>
      <c r="C28325" s="1"/>
      <c r="D28325" s="1"/>
      <c r="K28325" s="27"/>
      <c r="U28325" s="28"/>
      <c r="X28325" s="28"/>
      <c r="AA28325" s="28"/>
      <c r="AD28325" s="28"/>
      <c r="AG28325" s="28"/>
      <c r="AJ28325" s="28"/>
      <c r="AM28325" s="28"/>
      <c r="AV28325" s="28"/>
    </row>
    <row r="28326" spans="1:48" s="26" customFormat="1" ht="16.5">
      <c r="A28326" s="1"/>
      <c r="B28326" s="1"/>
      <c r="C28326" s="1"/>
      <c r="D28326" s="1"/>
      <c r="K28326" s="27"/>
      <c r="U28326" s="28"/>
      <c r="X28326" s="28"/>
      <c r="AA28326" s="28"/>
      <c r="AD28326" s="28"/>
      <c r="AG28326" s="28"/>
      <c r="AJ28326" s="28"/>
      <c r="AM28326" s="28"/>
      <c r="AV28326" s="28"/>
    </row>
    <row r="28327" spans="1:48" s="26" customFormat="1" ht="16.5">
      <c r="A28327" s="1"/>
      <c r="B28327" s="1"/>
      <c r="C28327" s="1"/>
      <c r="D28327" s="1"/>
      <c r="K28327" s="27"/>
      <c r="U28327" s="28"/>
      <c r="X28327" s="28"/>
      <c r="AA28327" s="28"/>
      <c r="AD28327" s="28"/>
      <c r="AG28327" s="28"/>
      <c r="AJ28327" s="28"/>
      <c r="AM28327" s="28"/>
      <c r="AV28327" s="28"/>
    </row>
    <row r="28328" spans="1:48" s="26" customFormat="1" ht="16.5">
      <c r="A28328" s="1"/>
      <c r="B28328" s="1"/>
      <c r="C28328" s="1"/>
      <c r="D28328" s="1"/>
      <c r="K28328" s="27"/>
      <c r="U28328" s="28"/>
      <c r="X28328" s="28"/>
      <c r="AA28328" s="28"/>
      <c r="AD28328" s="28"/>
      <c r="AG28328" s="28"/>
      <c r="AJ28328" s="28"/>
      <c r="AM28328" s="28"/>
      <c r="AV28328" s="28"/>
    </row>
    <row r="28329" spans="1:48" s="26" customFormat="1" ht="16.5">
      <c r="A28329" s="1"/>
      <c r="B28329" s="1"/>
      <c r="C28329" s="1"/>
      <c r="D28329" s="1"/>
      <c r="K28329" s="27"/>
      <c r="U28329" s="28"/>
      <c r="X28329" s="28"/>
      <c r="AA28329" s="28"/>
      <c r="AD28329" s="28"/>
      <c r="AG28329" s="28"/>
      <c r="AJ28329" s="28"/>
      <c r="AM28329" s="28"/>
      <c r="AV28329" s="28"/>
    </row>
    <row r="28330" spans="1:48" s="26" customFormat="1" ht="16.5">
      <c r="A28330" s="1"/>
      <c r="B28330" s="1"/>
      <c r="C28330" s="1"/>
      <c r="D28330" s="1"/>
      <c r="K28330" s="27"/>
      <c r="U28330" s="28"/>
      <c r="X28330" s="28"/>
      <c r="AA28330" s="28"/>
      <c r="AD28330" s="28"/>
      <c r="AG28330" s="28"/>
      <c r="AJ28330" s="28"/>
      <c r="AM28330" s="28"/>
      <c r="AV28330" s="28"/>
    </row>
    <row r="28331" spans="1:48" s="26" customFormat="1" ht="16.5">
      <c r="A28331" s="1"/>
      <c r="B28331" s="1"/>
      <c r="C28331" s="1"/>
      <c r="D28331" s="1"/>
      <c r="K28331" s="27"/>
      <c r="U28331" s="28"/>
      <c r="X28331" s="28"/>
      <c r="AA28331" s="28"/>
      <c r="AD28331" s="28"/>
      <c r="AG28331" s="28"/>
      <c r="AJ28331" s="28"/>
      <c r="AM28331" s="28"/>
      <c r="AV28331" s="28"/>
    </row>
    <row r="28332" spans="1:48" s="26" customFormat="1" ht="16.5">
      <c r="A28332" s="1"/>
      <c r="B28332" s="1"/>
      <c r="C28332" s="1"/>
      <c r="D28332" s="1"/>
      <c r="K28332" s="27"/>
      <c r="U28332" s="28"/>
      <c r="X28332" s="28"/>
      <c r="AA28332" s="28"/>
      <c r="AD28332" s="28"/>
      <c r="AG28332" s="28"/>
      <c r="AJ28332" s="28"/>
      <c r="AM28332" s="28"/>
      <c r="AV28332" s="28"/>
    </row>
    <row r="28333" spans="1:48" s="26" customFormat="1" ht="16.5">
      <c r="A28333" s="1"/>
      <c r="B28333" s="1"/>
      <c r="C28333" s="1"/>
      <c r="D28333" s="1"/>
      <c r="K28333" s="27"/>
      <c r="U28333" s="28"/>
      <c r="X28333" s="28"/>
      <c r="AA28333" s="28"/>
      <c r="AD28333" s="28"/>
      <c r="AG28333" s="28"/>
      <c r="AJ28333" s="28"/>
      <c r="AM28333" s="28"/>
      <c r="AV28333" s="28"/>
    </row>
    <row r="28334" spans="1:48" s="26" customFormat="1" ht="16.5">
      <c r="A28334" s="1"/>
      <c r="B28334" s="1"/>
      <c r="C28334" s="1"/>
      <c r="D28334" s="1"/>
      <c r="K28334" s="27"/>
      <c r="U28334" s="28"/>
      <c r="X28334" s="28"/>
      <c r="AA28334" s="28"/>
      <c r="AD28334" s="28"/>
      <c r="AG28334" s="28"/>
      <c r="AJ28334" s="28"/>
      <c r="AM28334" s="28"/>
      <c r="AV28334" s="28"/>
    </row>
    <row r="28335" spans="1:48" s="26" customFormat="1" ht="16.5">
      <c r="A28335" s="1"/>
      <c r="B28335" s="1"/>
      <c r="C28335" s="1"/>
      <c r="D28335" s="1"/>
      <c r="K28335" s="27"/>
      <c r="U28335" s="28"/>
      <c r="X28335" s="28"/>
      <c r="AA28335" s="28"/>
      <c r="AD28335" s="28"/>
      <c r="AG28335" s="28"/>
      <c r="AJ28335" s="28"/>
      <c r="AM28335" s="28"/>
      <c r="AV28335" s="28"/>
    </row>
    <row r="28336" spans="1:48" s="26" customFormat="1" ht="16.5">
      <c r="A28336" s="1"/>
      <c r="B28336" s="1"/>
      <c r="C28336" s="1"/>
      <c r="D28336" s="1"/>
      <c r="K28336" s="27"/>
      <c r="U28336" s="28"/>
      <c r="X28336" s="28"/>
      <c r="AA28336" s="28"/>
      <c r="AD28336" s="28"/>
      <c r="AG28336" s="28"/>
      <c r="AJ28336" s="28"/>
      <c r="AM28336" s="28"/>
      <c r="AV28336" s="28"/>
    </row>
    <row r="28337" spans="1:48" s="26" customFormat="1" ht="16.5">
      <c r="A28337" s="1"/>
      <c r="B28337" s="1"/>
      <c r="C28337" s="1"/>
      <c r="D28337" s="1"/>
      <c r="K28337" s="27"/>
      <c r="U28337" s="28"/>
      <c r="X28337" s="28"/>
      <c r="AA28337" s="28"/>
      <c r="AD28337" s="28"/>
      <c r="AG28337" s="28"/>
      <c r="AJ28337" s="28"/>
      <c r="AM28337" s="28"/>
      <c r="AV28337" s="28"/>
    </row>
    <row r="28338" spans="1:48" s="26" customFormat="1" ht="16.5">
      <c r="A28338" s="1"/>
      <c r="B28338" s="1"/>
      <c r="C28338" s="1"/>
      <c r="D28338" s="1"/>
      <c r="K28338" s="27"/>
      <c r="U28338" s="28"/>
      <c r="X28338" s="28"/>
      <c r="AA28338" s="28"/>
      <c r="AD28338" s="28"/>
      <c r="AG28338" s="28"/>
      <c r="AJ28338" s="28"/>
      <c r="AM28338" s="28"/>
      <c r="AV28338" s="28"/>
    </row>
    <row r="28339" spans="1:48" s="26" customFormat="1" ht="16.5">
      <c r="A28339" s="1"/>
      <c r="B28339" s="1"/>
      <c r="C28339" s="1"/>
      <c r="D28339" s="1"/>
      <c r="K28339" s="27"/>
      <c r="U28339" s="28"/>
      <c r="X28339" s="28"/>
      <c r="AA28339" s="28"/>
      <c r="AD28339" s="28"/>
      <c r="AG28339" s="28"/>
      <c r="AJ28339" s="28"/>
      <c r="AM28339" s="28"/>
      <c r="AV28339" s="28"/>
    </row>
    <row r="28340" spans="1:48" s="26" customFormat="1" ht="16.5">
      <c r="A28340" s="1"/>
      <c r="B28340" s="1"/>
      <c r="C28340" s="1"/>
      <c r="D28340" s="1"/>
      <c r="K28340" s="27"/>
      <c r="U28340" s="28"/>
      <c r="X28340" s="28"/>
      <c r="AA28340" s="28"/>
      <c r="AD28340" s="28"/>
      <c r="AG28340" s="28"/>
      <c r="AJ28340" s="28"/>
      <c r="AM28340" s="28"/>
      <c r="AV28340" s="28"/>
    </row>
    <row r="28341" spans="1:48" s="26" customFormat="1" ht="16.5">
      <c r="A28341" s="1"/>
      <c r="B28341" s="1"/>
      <c r="C28341" s="1"/>
      <c r="D28341" s="1"/>
      <c r="K28341" s="27"/>
      <c r="U28341" s="28"/>
      <c r="X28341" s="28"/>
      <c r="AA28341" s="28"/>
      <c r="AD28341" s="28"/>
      <c r="AG28341" s="28"/>
      <c r="AJ28341" s="28"/>
      <c r="AM28341" s="28"/>
      <c r="AV28341" s="28"/>
    </row>
    <row r="28342" spans="1:48" s="26" customFormat="1" ht="16.5">
      <c r="A28342" s="1"/>
      <c r="B28342" s="1"/>
      <c r="C28342" s="1"/>
      <c r="D28342" s="1"/>
      <c r="K28342" s="27"/>
      <c r="U28342" s="28"/>
      <c r="X28342" s="28"/>
      <c r="AA28342" s="28"/>
      <c r="AD28342" s="28"/>
      <c r="AG28342" s="28"/>
      <c r="AJ28342" s="28"/>
      <c r="AM28342" s="28"/>
      <c r="AV28342" s="28"/>
    </row>
    <row r="28343" spans="1:48" s="26" customFormat="1" ht="16.5">
      <c r="A28343" s="1"/>
      <c r="B28343" s="1"/>
      <c r="C28343" s="1"/>
      <c r="D28343" s="1"/>
      <c r="K28343" s="27"/>
      <c r="U28343" s="28"/>
      <c r="X28343" s="28"/>
      <c r="AA28343" s="28"/>
      <c r="AD28343" s="28"/>
      <c r="AG28343" s="28"/>
      <c r="AJ28343" s="28"/>
      <c r="AM28343" s="28"/>
      <c r="AV28343" s="28"/>
    </row>
    <row r="28344" spans="1:48" s="26" customFormat="1" ht="16.5">
      <c r="A28344" s="1"/>
      <c r="B28344" s="1"/>
      <c r="C28344" s="1"/>
      <c r="D28344" s="1"/>
      <c r="K28344" s="27"/>
      <c r="U28344" s="28"/>
      <c r="X28344" s="28"/>
      <c r="AA28344" s="28"/>
      <c r="AD28344" s="28"/>
      <c r="AG28344" s="28"/>
      <c r="AJ28344" s="28"/>
      <c r="AM28344" s="28"/>
      <c r="AV28344" s="28"/>
    </row>
    <row r="28345" spans="1:48" s="26" customFormat="1" ht="16.5">
      <c r="A28345" s="1"/>
      <c r="B28345" s="1"/>
      <c r="C28345" s="1"/>
      <c r="D28345" s="1"/>
      <c r="K28345" s="27"/>
      <c r="U28345" s="28"/>
      <c r="X28345" s="28"/>
      <c r="AA28345" s="28"/>
      <c r="AD28345" s="28"/>
      <c r="AG28345" s="28"/>
      <c r="AJ28345" s="28"/>
      <c r="AM28345" s="28"/>
      <c r="AV28345" s="28"/>
    </row>
    <row r="28346" spans="1:48" s="26" customFormat="1" ht="16.5">
      <c r="A28346" s="1"/>
      <c r="B28346" s="1"/>
      <c r="C28346" s="1"/>
      <c r="D28346" s="1"/>
      <c r="K28346" s="27"/>
      <c r="U28346" s="28"/>
      <c r="X28346" s="28"/>
      <c r="AA28346" s="28"/>
      <c r="AD28346" s="28"/>
      <c r="AG28346" s="28"/>
      <c r="AJ28346" s="28"/>
      <c r="AM28346" s="28"/>
      <c r="AV28346" s="28"/>
    </row>
    <row r="28347" spans="1:48" s="26" customFormat="1" ht="16.5">
      <c r="A28347" s="1"/>
      <c r="B28347" s="1"/>
      <c r="C28347" s="1"/>
      <c r="D28347" s="1"/>
      <c r="K28347" s="27"/>
      <c r="U28347" s="28"/>
      <c r="X28347" s="28"/>
      <c r="AA28347" s="28"/>
      <c r="AD28347" s="28"/>
      <c r="AG28347" s="28"/>
      <c r="AJ28347" s="28"/>
      <c r="AM28347" s="28"/>
      <c r="AV28347" s="28"/>
    </row>
    <row r="28348" spans="1:48" s="26" customFormat="1" ht="16.5">
      <c r="A28348" s="1"/>
      <c r="B28348" s="1"/>
      <c r="C28348" s="1"/>
      <c r="D28348" s="1"/>
      <c r="K28348" s="27"/>
      <c r="U28348" s="28"/>
      <c r="X28348" s="28"/>
      <c r="AA28348" s="28"/>
      <c r="AD28348" s="28"/>
      <c r="AG28348" s="28"/>
      <c r="AJ28348" s="28"/>
      <c r="AM28348" s="28"/>
      <c r="AV28348" s="28"/>
    </row>
    <row r="28349" spans="1:48" s="26" customFormat="1" ht="16.5">
      <c r="A28349" s="1"/>
      <c r="B28349" s="1"/>
      <c r="C28349" s="1"/>
      <c r="D28349" s="1"/>
      <c r="K28349" s="27"/>
      <c r="U28349" s="28"/>
      <c r="X28349" s="28"/>
      <c r="AA28349" s="28"/>
      <c r="AD28349" s="28"/>
      <c r="AG28349" s="28"/>
      <c r="AJ28349" s="28"/>
      <c r="AM28349" s="28"/>
      <c r="AV28349" s="28"/>
    </row>
    <row r="28350" spans="1:48" s="26" customFormat="1" ht="16.5">
      <c r="A28350" s="1"/>
      <c r="B28350" s="1"/>
      <c r="C28350" s="1"/>
      <c r="D28350" s="1"/>
      <c r="K28350" s="27"/>
      <c r="U28350" s="28"/>
      <c r="X28350" s="28"/>
      <c r="AA28350" s="28"/>
      <c r="AD28350" s="28"/>
      <c r="AG28350" s="28"/>
      <c r="AJ28350" s="28"/>
      <c r="AM28350" s="28"/>
      <c r="AV28350" s="28"/>
    </row>
    <row r="28351" spans="1:48" s="26" customFormat="1" ht="16.5">
      <c r="A28351" s="1"/>
      <c r="B28351" s="1"/>
      <c r="C28351" s="1"/>
      <c r="D28351" s="1"/>
      <c r="K28351" s="27"/>
      <c r="U28351" s="28"/>
      <c r="X28351" s="28"/>
      <c r="AA28351" s="28"/>
      <c r="AD28351" s="28"/>
      <c r="AG28351" s="28"/>
      <c r="AJ28351" s="28"/>
      <c r="AM28351" s="28"/>
      <c r="AV28351" s="28"/>
    </row>
    <row r="28352" spans="1:48" s="26" customFormat="1" ht="16.5">
      <c r="A28352" s="1"/>
      <c r="B28352" s="1"/>
      <c r="C28352" s="1"/>
      <c r="D28352" s="1"/>
      <c r="K28352" s="27"/>
      <c r="U28352" s="28"/>
      <c r="X28352" s="28"/>
      <c r="AA28352" s="28"/>
      <c r="AD28352" s="28"/>
      <c r="AG28352" s="28"/>
      <c r="AJ28352" s="28"/>
      <c r="AM28352" s="28"/>
      <c r="AV28352" s="28"/>
    </row>
    <row r="28353" spans="1:48" s="26" customFormat="1" ht="16.5">
      <c r="A28353" s="1"/>
      <c r="B28353" s="1"/>
      <c r="C28353" s="1"/>
      <c r="D28353" s="1"/>
      <c r="K28353" s="27"/>
      <c r="U28353" s="28"/>
      <c r="X28353" s="28"/>
      <c r="AA28353" s="28"/>
      <c r="AD28353" s="28"/>
      <c r="AG28353" s="28"/>
      <c r="AJ28353" s="28"/>
      <c r="AM28353" s="28"/>
      <c r="AV28353" s="28"/>
    </row>
    <row r="28354" spans="1:48" s="26" customFormat="1" ht="16.5">
      <c r="A28354" s="1"/>
      <c r="B28354" s="1"/>
      <c r="C28354" s="1"/>
      <c r="D28354" s="1"/>
      <c r="K28354" s="27"/>
      <c r="U28354" s="28"/>
      <c r="X28354" s="28"/>
      <c r="AA28354" s="28"/>
      <c r="AD28354" s="28"/>
      <c r="AG28354" s="28"/>
      <c r="AJ28354" s="28"/>
      <c r="AM28354" s="28"/>
      <c r="AV28354" s="28"/>
    </row>
    <row r="28355" spans="1:48" s="26" customFormat="1" ht="16.5">
      <c r="A28355" s="1"/>
      <c r="B28355" s="1"/>
      <c r="C28355" s="1"/>
      <c r="D28355" s="1"/>
      <c r="K28355" s="27"/>
      <c r="U28355" s="28"/>
      <c r="X28355" s="28"/>
      <c r="AA28355" s="28"/>
      <c r="AD28355" s="28"/>
      <c r="AG28355" s="28"/>
      <c r="AJ28355" s="28"/>
      <c r="AM28355" s="28"/>
      <c r="AV28355" s="28"/>
    </row>
    <row r="28356" spans="1:48" s="26" customFormat="1" ht="16.5">
      <c r="A28356" s="1"/>
      <c r="B28356" s="1"/>
      <c r="C28356" s="1"/>
      <c r="D28356" s="1"/>
      <c r="K28356" s="27"/>
      <c r="U28356" s="28"/>
      <c r="X28356" s="28"/>
      <c r="AA28356" s="28"/>
      <c r="AD28356" s="28"/>
      <c r="AG28356" s="28"/>
      <c r="AJ28356" s="28"/>
      <c r="AM28356" s="28"/>
      <c r="AV28356" s="28"/>
    </row>
    <row r="28357" spans="1:48" s="26" customFormat="1" ht="16.5">
      <c r="A28357" s="1"/>
      <c r="B28357" s="1"/>
      <c r="C28357" s="1"/>
      <c r="D28357" s="1"/>
      <c r="K28357" s="27"/>
      <c r="U28357" s="28"/>
      <c r="X28357" s="28"/>
      <c r="AA28357" s="28"/>
      <c r="AD28357" s="28"/>
      <c r="AG28357" s="28"/>
      <c r="AJ28357" s="28"/>
      <c r="AM28357" s="28"/>
      <c r="AV28357" s="28"/>
    </row>
    <row r="28358" spans="1:48" s="26" customFormat="1" ht="16.5">
      <c r="A28358" s="1"/>
      <c r="B28358" s="1"/>
      <c r="C28358" s="1"/>
      <c r="D28358" s="1"/>
      <c r="K28358" s="27"/>
      <c r="U28358" s="28"/>
      <c r="X28358" s="28"/>
      <c r="AA28358" s="28"/>
      <c r="AD28358" s="28"/>
      <c r="AG28358" s="28"/>
      <c r="AJ28358" s="28"/>
      <c r="AM28358" s="28"/>
      <c r="AV28358" s="28"/>
    </row>
    <row r="28359" spans="1:48" s="26" customFormat="1" ht="16.5">
      <c r="A28359" s="1"/>
      <c r="B28359" s="1"/>
      <c r="C28359" s="1"/>
      <c r="D28359" s="1"/>
      <c r="K28359" s="27"/>
      <c r="U28359" s="28"/>
      <c r="X28359" s="28"/>
      <c r="AA28359" s="28"/>
      <c r="AD28359" s="28"/>
      <c r="AG28359" s="28"/>
      <c r="AJ28359" s="28"/>
      <c r="AM28359" s="28"/>
      <c r="AV28359" s="28"/>
    </row>
    <row r="28360" spans="1:48" s="26" customFormat="1" ht="16.5">
      <c r="A28360" s="1"/>
      <c r="B28360" s="1"/>
      <c r="C28360" s="1"/>
      <c r="D28360" s="1"/>
      <c r="K28360" s="27"/>
      <c r="U28360" s="28"/>
      <c r="X28360" s="28"/>
      <c r="AA28360" s="28"/>
      <c r="AD28360" s="28"/>
      <c r="AG28360" s="28"/>
      <c r="AJ28360" s="28"/>
      <c r="AM28360" s="28"/>
      <c r="AV28360" s="28"/>
    </row>
    <row r="28361" spans="1:48" s="26" customFormat="1" ht="16.5">
      <c r="A28361" s="1"/>
      <c r="B28361" s="1"/>
      <c r="C28361" s="1"/>
      <c r="D28361" s="1"/>
      <c r="K28361" s="27"/>
      <c r="U28361" s="28"/>
      <c r="X28361" s="28"/>
      <c r="AA28361" s="28"/>
      <c r="AD28361" s="28"/>
      <c r="AG28361" s="28"/>
      <c r="AJ28361" s="28"/>
      <c r="AM28361" s="28"/>
      <c r="AV28361" s="28"/>
    </row>
    <row r="28362" spans="1:48" s="26" customFormat="1" ht="16.5">
      <c r="A28362" s="1"/>
      <c r="B28362" s="1"/>
      <c r="C28362" s="1"/>
      <c r="D28362" s="1"/>
      <c r="K28362" s="27"/>
      <c r="U28362" s="28"/>
      <c r="X28362" s="28"/>
      <c r="AA28362" s="28"/>
      <c r="AD28362" s="28"/>
      <c r="AG28362" s="28"/>
      <c r="AJ28362" s="28"/>
      <c r="AM28362" s="28"/>
      <c r="AV28362" s="28"/>
    </row>
    <row r="28363" spans="1:48" s="26" customFormat="1" ht="16.5">
      <c r="A28363" s="1"/>
      <c r="B28363" s="1"/>
      <c r="C28363" s="1"/>
      <c r="D28363" s="1"/>
      <c r="K28363" s="27"/>
      <c r="U28363" s="28"/>
      <c r="X28363" s="28"/>
      <c r="AA28363" s="28"/>
      <c r="AD28363" s="28"/>
      <c r="AG28363" s="28"/>
      <c r="AJ28363" s="28"/>
      <c r="AM28363" s="28"/>
      <c r="AV28363" s="28"/>
    </row>
    <row r="28364" spans="1:48" s="26" customFormat="1" ht="16.5">
      <c r="A28364" s="1"/>
      <c r="B28364" s="1"/>
      <c r="C28364" s="1"/>
      <c r="D28364" s="1"/>
      <c r="K28364" s="27"/>
      <c r="U28364" s="28"/>
      <c r="X28364" s="28"/>
      <c r="AA28364" s="28"/>
      <c r="AD28364" s="28"/>
      <c r="AG28364" s="28"/>
      <c r="AJ28364" s="28"/>
      <c r="AM28364" s="28"/>
      <c r="AV28364" s="28"/>
    </row>
    <row r="28365" spans="1:48" s="26" customFormat="1" ht="16.5">
      <c r="A28365" s="1"/>
      <c r="B28365" s="1"/>
      <c r="C28365" s="1"/>
      <c r="D28365" s="1"/>
      <c r="K28365" s="27"/>
      <c r="U28365" s="28"/>
      <c r="X28365" s="28"/>
      <c r="AA28365" s="28"/>
      <c r="AD28365" s="28"/>
      <c r="AG28365" s="28"/>
      <c r="AJ28365" s="28"/>
      <c r="AM28365" s="28"/>
      <c r="AV28365" s="28"/>
    </row>
    <row r="28366" spans="1:48" s="26" customFormat="1" ht="16.5">
      <c r="A28366" s="1"/>
      <c r="B28366" s="1"/>
      <c r="C28366" s="1"/>
      <c r="D28366" s="1"/>
      <c r="K28366" s="27"/>
      <c r="U28366" s="28"/>
      <c r="X28366" s="28"/>
      <c r="AA28366" s="28"/>
      <c r="AD28366" s="28"/>
      <c r="AG28366" s="28"/>
      <c r="AJ28366" s="28"/>
      <c r="AM28366" s="28"/>
      <c r="AV28366" s="28"/>
    </row>
    <row r="28367" spans="1:48" s="26" customFormat="1" ht="16.5">
      <c r="A28367" s="1"/>
      <c r="B28367" s="1"/>
      <c r="C28367" s="1"/>
      <c r="D28367" s="1"/>
      <c r="K28367" s="27"/>
      <c r="U28367" s="28"/>
      <c r="X28367" s="28"/>
      <c r="AA28367" s="28"/>
      <c r="AD28367" s="28"/>
      <c r="AG28367" s="28"/>
      <c r="AJ28367" s="28"/>
      <c r="AM28367" s="28"/>
      <c r="AV28367" s="28"/>
    </row>
    <row r="28368" spans="1:48" s="26" customFormat="1" ht="16.5">
      <c r="A28368" s="1"/>
      <c r="B28368" s="1"/>
      <c r="C28368" s="1"/>
      <c r="D28368" s="1"/>
      <c r="K28368" s="27"/>
      <c r="U28368" s="28"/>
      <c r="X28368" s="28"/>
      <c r="AA28368" s="28"/>
      <c r="AD28368" s="28"/>
      <c r="AG28368" s="28"/>
      <c r="AJ28368" s="28"/>
      <c r="AM28368" s="28"/>
      <c r="AV28368" s="28"/>
    </row>
    <row r="28369" spans="1:48" s="26" customFormat="1" ht="16.5">
      <c r="A28369" s="1"/>
      <c r="B28369" s="1"/>
      <c r="C28369" s="1"/>
      <c r="D28369" s="1"/>
      <c r="K28369" s="27"/>
      <c r="U28369" s="28"/>
      <c r="X28369" s="28"/>
      <c r="AA28369" s="28"/>
      <c r="AD28369" s="28"/>
      <c r="AG28369" s="28"/>
      <c r="AJ28369" s="28"/>
      <c r="AM28369" s="28"/>
      <c r="AV28369" s="28"/>
    </row>
    <row r="28370" spans="1:48" s="26" customFormat="1" ht="16.5">
      <c r="A28370" s="1"/>
      <c r="B28370" s="1"/>
      <c r="C28370" s="1"/>
      <c r="D28370" s="1"/>
      <c r="K28370" s="27"/>
      <c r="U28370" s="28"/>
      <c r="X28370" s="28"/>
      <c r="AA28370" s="28"/>
      <c r="AD28370" s="28"/>
      <c r="AG28370" s="28"/>
      <c r="AJ28370" s="28"/>
      <c r="AM28370" s="28"/>
      <c r="AV28370" s="28"/>
    </row>
    <row r="28371" spans="1:48" s="26" customFormat="1" ht="16.5">
      <c r="A28371" s="1"/>
      <c r="B28371" s="1"/>
      <c r="C28371" s="1"/>
      <c r="D28371" s="1"/>
      <c r="K28371" s="27"/>
      <c r="U28371" s="28"/>
      <c r="X28371" s="28"/>
      <c r="AA28371" s="28"/>
      <c r="AD28371" s="28"/>
      <c r="AG28371" s="28"/>
      <c r="AJ28371" s="28"/>
      <c r="AM28371" s="28"/>
      <c r="AV28371" s="28"/>
    </row>
    <row r="28372" spans="1:48" s="26" customFormat="1" ht="16.5">
      <c r="A28372" s="1"/>
      <c r="B28372" s="1"/>
      <c r="C28372" s="1"/>
      <c r="D28372" s="1"/>
      <c r="K28372" s="27"/>
      <c r="U28372" s="28"/>
      <c r="X28372" s="28"/>
      <c r="AA28372" s="28"/>
      <c r="AD28372" s="28"/>
      <c r="AG28372" s="28"/>
      <c r="AJ28372" s="28"/>
      <c r="AM28372" s="28"/>
      <c r="AV28372" s="28"/>
    </row>
    <row r="28373" spans="1:48" s="26" customFormat="1" ht="16.5">
      <c r="A28373" s="1"/>
      <c r="B28373" s="1"/>
      <c r="C28373" s="1"/>
      <c r="D28373" s="1"/>
      <c r="K28373" s="27"/>
      <c r="U28373" s="28"/>
      <c r="X28373" s="28"/>
      <c r="AA28373" s="28"/>
      <c r="AD28373" s="28"/>
      <c r="AG28373" s="28"/>
      <c r="AJ28373" s="28"/>
      <c r="AM28373" s="28"/>
      <c r="AV28373" s="28"/>
    </row>
    <row r="28374" spans="1:48" s="26" customFormat="1" ht="16.5">
      <c r="A28374" s="1"/>
      <c r="B28374" s="1"/>
      <c r="C28374" s="1"/>
      <c r="D28374" s="1"/>
      <c r="K28374" s="27"/>
      <c r="U28374" s="28"/>
      <c r="X28374" s="28"/>
      <c r="AA28374" s="28"/>
      <c r="AD28374" s="28"/>
      <c r="AG28374" s="28"/>
      <c r="AJ28374" s="28"/>
      <c r="AM28374" s="28"/>
      <c r="AV28374" s="28"/>
    </row>
    <row r="28375" spans="1:48" s="26" customFormat="1" ht="16.5">
      <c r="A28375" s="1"/>
      <c r="B28375" s="1"/>
      <c r="C28375" s="1"/>
      <c r="D28375" s="1"/>
      <c r="K28375" s="27"/>
      <c r="U28375" s="28"/>
      <c r="X28375" s="28"/>
      <c r="AA28375" s="28"/>
      <c r="AD28375" s="28"/>
      <c r="AG28375" s="28"/>
      <c r="AJ28375" s="28"/>
      <c r="AM28375" s="28"/>
      <c r="AV28375" s="28"/>
    </row>
    <row r="28376" spans="1:48" s="26" customFormat="1" ht="16.5">
      <c r="A28376" s="1"/>
      <c r="B28376" s="1"/>
      <c r="C28376" s="1"/>
      <c r="D28376" s="1"/>
      <c r="K28376" s="27"/>
      <c r="U28376" s="28"/>
      <c r="X28376" s="28"/>
      <c r="AA28376" s="28"/>
      <c r="AD28376" s="28"/>
      <c r="AG28376" s="28"/>
      <c r="AJ28376" s="28"/>
      <c r="AM28376" s="28"/>
      <c r="AV28376" s="28"/>
    </row>
    <row r="28377" spans="1:48" s="26" customFormat="1" ht="16.5">
      <c r="A28377" s="1"/>
      <c r="B28377" s="1"/>
      <c r="C28377" s="1"/>
      <c r="D28377" s="1"/>
      <c r="K28377" s="27"/>
      <c r="U28377" s="28"/>
      <c r="X28377" s="28"/>
      <c r="AA28377" s="28"/>
      <c r="AD28377" s="28"/>
      <c r="AG28377" s="28"/>
      <c r="AJ28377" s="28"/>
      <c r="AM28377" s="28"/>
      <c r="AV28377" s="28"/>
    </row>
    <row r="28378" spans="1:48" s="26" customFormat="1" ht="16.5">
      <c r="A28378" s="1"/>
      <c r="B28378" s="1"/>
      <c r="C28378" s="1"/>
      <c r="D28378" s="1"/>
      <c r="K28378" s="27"/>
      <c r="U28378" s="28"/>
      <c r="X28378" s="28"/>
      <c r="AA28378" s="28"/>
      <c r="AD28378" s="28"/>
      <c r="AG28378" s="28"/>
      <c r="AJ28378" s="28"/>
      <c r="AM28378" s="28"/>
      <c r="AV28378" s="28"/>
    </row>
    <row r="28379" spans="1:48" s="26" customFormat="1" ht="16.5">
      <c r="A28379" s="1"/>
      <c r="B28379" s="1"/>
      <c r="C28379" s="1"/>
      <c r="D28379" s="1"/>
      <c r="K28379" s="27"/>
      <c r="U28379" s="28"/>
      <c r="X28379" s="28"/>
      <c r="AA28379" s="28"/>
      <c r="AD28379" s="28"/>
      <c r="AG28379" s="28"/>
      <c r="AJ28379" s="28"/>
      <c r="AM28379" s="28"/>
      <c r="AV28379" s="28"/>
    </row>
    <row r="28380" spans="1:48" s="26" customFormat="1" ht="16.5">
      <c r="A28380" s="1"/>
      <c r="B28380" s="1"/>
      <c r="C28380" s="1"/>
      <c r="D28380" s="1"/>
      <c r="K28380" s="27"/>
      <c r="U28380" s="28"/>
      <c r="X28380" s="28"/>
      <c r="AA28380" s="28"/>
      <c r="AD28380" s="28"/>
      <c r="AG28380" s="28"/>
      <c r="AJ28380" s="28"/>
      <c r="AM28380" s="28"/>
      <c r="AV28380" s="28"/>
    </row>
    <row r="28381" spans="1:48" s="26" customFormat="1" ht="16.5">
      <c r="A28381" s="1"/>
      <c r="B28381" s="1"/>
      <c r="C28381" s="1"/>
      <c r="D28381" s="1"/>
      <c r="K28381" s="27"/>
      <c r="U28381" s="28"/>
      <c r="X28381" s="28"/>
      <c r="AA28381" s="28"/>
      <c r="AD28381" s="28"/>
      <c r="AG28381" s="28"/>
      <c r="AJ28381" s="28"/>
      <c r="AM28381" s="28"/>
      <c r="AV28381" s="28"/>
    </row>
    <row r="28382" spans="1:48" s="26" customFormat="1" ht="16.5">
      <c r="A28382" s="1"/>
      <c r="B28382" s="1"/>
      <c r="C28382" s="1"/>
      <c r="D28382" s="1"/>
      <c r="K28382" s="27"/>
      <c r="U28382" s="28"/>
      <c r="X28382" s="28"/>
      <c r="AA28382" s="28"/>
      <c r="AD28382" s="28"/>
      <c r="AG28382" s="28"/>
      <c r="AJ28382" s="28"/>
      <c r="AM28382" s="28"/>
      <c r="AV28382" s="28"/>
    </row>
    <row r="28383" spans="1:48" s="26" customFormat="1" ht="16.5">
      <c r="A28383" s="1"/>
      <c r="B28383" s="1"/>
      <c r="C28383" s="1"/>
      <c r="D28383" s="1"/>
      <c r="K28383" s="27"/>
      <c r="U28383" s="28"/>
      <c r="X28383" s="28"/>
      <c r="AA28383" s="28"/>
      <c r="AD28383" s="28"/>
      <c r="AG28383" s="28"/>
      <c r="AJ28383" s="28"/>
      <c r="AM28383" s="28"/>
      <c r="AV28383" s="28"/>
    </row>
    <row r="28384" spans="1:48" s="26" customFormat="1" ht="16.5">
      <c r="A28384" s="1"/>
      <c r="B28384" s="1"/>
      <c r="C28384" s="1"/>
      <c r="D28384" s="1"/>
      <c r="K28384" s="27"/>
      <c r="U28384" s="28"/>
      <c r="X28384" s="28"/>
      <c r="AA28384" s="28"/>
      <c r="AD28384" s="28"/>
      <c r="AG28384" s="28"/>
      <c r="AJ28384" s="28"/>
      <c r="AM28384" s="28"/>
      <c r="AV28384" s="28"/>
    </row>
    <row r="28385" spans="1:48" s="26" customFormat="1" ht="16.5">
      <c r="A28385" s="1"/>
      <c r="B28385" s="1"/>
      <c r="C28385" s="1"/>
      <c r="D28385" s="1"/>
      <c r="K28385" s="27"/>
      <c r="U28385" s="28"/>
      <c r="X28385" s="28"/>
      <c r="AA28385" s="28"/>
      <c r="AD28385" s="28"/>
      <c r="AG28385" s="28"/>
      <c r="AJ28385" s="28"/>
      <c r="AM28385" s="28"/>
      <c r="AV28385" s="28"/>
    </row>
    <row r="28386" spans="1:48" s="26" customFormat="1" ht="16.5">
      <c r="A28386" s="1"/>
      <c r="B28386" s="1"/>
      <c r="C28386" s="1"/>
      <c r="D28386" s="1"/>
      <c r="K28386" s="27"/>
      <c r="U28386" s="28"/>
      <c r="X28386" s="28"/>
      <c r="AA28386" s="28"/>
      <c r="AD28386" s="28"/>
      <c r="AG28386" s="28"/>
      <c r="AJ28386" s="28"/>
      <c r="AM28386" s="28"/>
      <c r="AV28386" s="28"/>
    </row>
    <row r="28387" spans="1:48" s="26" customFormat="1" ht="16.5">
      <c r="A28387" s="1"/>
      <c r="B28387" s="1"/>
      <c r="C28387" s="1"/>
      <c r="D28387" s="1"/>
      <c r="K28387" s="27"/>
      <c r="U28387" s="28"/>
      <c r="X28387" s="28"/>
      <c r="AA28387" s="28"/>
      <c r="AD28387" s="28"/>
      <c r="AG28387" s="28"/>
      <c r="AJ28387" s="28"/>
      <c r="AM28387" s="28"/>
      <c r="AV28387" s="28"/>
    </row>
    <row r="28388" spans="1:48" s="26" customFormat="1" ht="16.5">
      <c r="A28388" s="1"/>
      <c r="B28388" s="1"/>
      <c r="C28388" s="1"/>
      <c r="D28388" s="1"/>
      <c r="K28388" s="27"/>
      <c r="U28388" s="28"/>
      <c r="X28388" s="28"/>
      <c r="AA28388" s="28"/>
      <c r="AD28388" s="28"/>
      <c r="AG28388" s="28"/>
      <c r="AJ28388" s="28"/>
      <c r="AM28388" s="28"/>
      <c r="AV28388" s="28"/>
    </row>
    <row r="28389" spans="1:48" s="26" customFormat="1" ht="16.5">
      <c r="A28389" s="1"/>
      <c r="B28389" s="1"/>
      <c r="C28389" s="1"/>
      <c r="D28389" s="1"/>
      <c r="K28389" s="27"/>
      <c r="U28389" s="28"/>
      <c r="X28389" s="28"/>
      <c r="AA28389" s="28"/>
      <c r="AD28389" s="28"/>
      <c r="AG28389" s="28"/>
      <c r="AJ28389" s="28"/>
      <c r="AM28389" s="28"/>
      <c r="AV28389" s="28"/>
    </row>
    <row r="28390" spans="1:48" s="26" customFormat="1" ht="16.5">
      <c r="A28390" s="1"/>
      <c r="B28390" s="1"/>
      <c r="C28390" s="1"/>
      <c r="D28390" s="1"/>
      <c r="K28390" s="27"/>
      <c r="U28390" s="28"/>
      <c r="X28390" s="28"/>
      <c r="AA28390" s="28"/>
      <c r="AD28390" s="28"/>
      <c r="AG28390" s="28"/>
      <c r="AJ28390" s="28"/>
      <c r="AM28390" s="28"/>
      <c r="AV28390" s="28"/>
    </row>
    <row r="28391" spans="1:48" s="26" customFormat="1" ht="16.5">
      <c r="A28391" s="1"/>
      <c r="B28391" s="1"/>
      <c r="C28391" s="1"/>
      <c r="D28391" s="1"/>
      <c r="K28391" s="27"/>
      <c r="U28391" s="28"/>
      <c r="X28391" s="28"/>
      <c r="AA28391" s="28"/>
      <c r="AD28391" s="28"/>
      <c r="AG28391" s="28"/>
      <c r="AJ28391" s="28"/>
      <c r="AM28391" s="28"/>
      <c r="AV28391" s="28"/>
    </row>
    <row r="28392" spans="1:48" s="26" customFormat="1" ht="16.5">
      <c r="A28392" s="1"/>
      <c r="B28392" s="1"/>
      <c r="C28392" s="1"/>
      <c r="D28392" s="1"/>
      <c r="K28392" s="27"/>
      <c r="U28392" s="28"/>
      <c r="X28392" s="28"/>
      <c r="AA28392" s="28"/>
      <c r="AD28392" s="28"/>
      <c r="AG28392" s="28"/>
      <c r="AJ28392" s="28"/>
      <c r="AM28392" s="28"/>
      <c r="AV28392" s="28"/>
    </row>
    <row r="28393" spans="1:48" s="26" customFormat="1" ht="16.5">
      <c r="A28393" s="1"/>
      <c r="B28393" s="1"/>
      <c r="C28393" s="1"/>
      <c r="D28393" s="1"/>
      <c r="K28393" s="27"/>
      <c r="U28393" s="28"/>
      <c r="X28393" s="28"/>
      <c r="AA28393" s="28"/>
      <c r="AD28393" s="28"/>
      <c r="AG28393" s="28"/>
      <c r="AJ28393" s="28"/>
      <c r="AM28393" s="28"/>
      <c r="AV28393" s="28"/>
    </row>
    <row r="28394" spans="1:48" s="26" customFormat="1" ht="16.5">
      <c r="A28394" s="1"/>
      <c r="B28394" s="1"/>
      <c r="C28394" s="1"/>
      <c r="D28394" s="1"/>
      <c r="K28394" s="27"/>
      <c r="U28394" s="28"/>
      <c r="X28394" s="28"/>
      <c r="AA28394" s="28"/>
      <c r="AD28394" s="28"/>
      <c r="AG28394" s="28"/>
      <c r="AJ28394" s="28"/>
      <c r="AM28394" s="28"/>
      <c r="AV28394" s="28"/>
    </row>
    <row r="28395" spans="1:48" s="26" customFormat="1" ht="16.5">
      <c r="A28395" s="1"/>
      <c r="B28395" s="1"/>
      <c r="C28395" s="1"/>
      <c r="D28395" s="1"/>
      <c r="K28395" s="27"/>
      <c r="U28395" s="28"/>
      <c r="X28395" s="28"/>
      <c r="AA28395" s="28"/>
      <c r="AD28395" s="28"/>
      <c r="AG28395" s="28"/>
      <c r="AJ28395" s="28"/>
      <c r="AM28395" s="28"/>
      <c r="AV28395" s="28"/>
    </row>
    <row r="28396" spans="1:48" s="26" customFormat="1" ht="16.5">
      <c r="A28396" s="1"/>
      <c r="B28396" s="1"/>
      <c r="C28396" s="1"/>
      <c r="D28396" s="1"/>
      <c r="K28396" s="27"/>
      <c r="U28396" s="28"/>
      <c r="X28396" s="28"/>
      <c r="AA28396" s="28"/>
      <c r="AD28396" s="28"/>
      <c r="AG28396" s="28"/>
      <c r="AJ28396" s="28"/>
      <c r="AM28396" s="28"/>
      <c r="AV28396" s="28"/>
    </row>
    <row r="28397" spans="1:48" s="26" customFormat="1" ht="16.5">
      <c r="A28397" s="1"/>
      <c r="B28397" s="1"/>
      <c r="C28397" s="1"/>
      <c r="D28397" s="1"/>
      <c r="K28397" s="27"/>
      <c r="U28397" s="28"/>
      <c r="X28397" s="28"/>
      <c r="AA28397" s="28"/>
      <c r="AD28397" s="28"/>
      <c r="AG28397" s="28"/>
      <c r="AJ28397" s="28"/>
      <c r="AM28397" s="28"/>
      <c r="AV28397" s="28"/>
    </row>
    <row r="28398" spans="1:48" s="26" customFormat="1" ht="16.5">
      <c r="A28398" s="1"/>
      <c r="B28398" s="1"/>
      <c r="C28398" s="1"/>
      <c r="D28398" s="1"/>
      <c r="K28398" s="27"/>
      <c r="U28398" s="28"/>
      <c r="X28398" s="28"/>
      <c r="AA28398" s="28"/>
      <c r="AD28398" s="28"/>
      <c r="AG28398" s="28"/>
      <c r="AJ28398" s="28"/>
      <c r="AM28398" s="28"/>
      <c r="AV28398" s="28"/>
    </row>
    <row r="28399" spans="1:48" s="26" customFormat="1" ht="16.5">
      <c r="A28399" s="1"/>
      <c r="B28399" s="1"/>
      <c r="C28399" s="1"/>
      <c r="D28399" s="1"/>
      <c r="K28399" s="27"/>
      <c r="U28399" s="28"/>
      <c r="X28399" s="28"/>
      <c r="AA28399" s="28"/>
      <c r="AD28399" s="28"/>
      <c r="AG28399" s="28"/>
      <c r="AJ28399" s="28"/>
      <c r="AM28399" s="28"/>
      <c r="AV28399" s="28"/>
    </row>
    <row r="28400" spans="1:48" s="26" customFormat="1" ht="16.5">
      <c r="A28400" s="1"/>
      <c r="B28400" s="1"/>
      <c r="C28400" s="1"/>
      <c r="D28400" s="1"/>
      <c r="K28400" s="27"/>
      <c r="U28400" s="28"/>
      <c r="X28400" s="28"/>
      <c r="AA28400" s="28"/>
      <c r="AD28400" s="28"/>
      <c r="AG28400" s="28"/>
      <c r="AJ28400" s="28"/>
      <c r="AM28400" s="28"/>
      <c r="AV28400" s="28"/>
    </row>
    <row r="28401" spans="1:48" s="26" customFormat="1" ht="16.5">
      <c r="A28401" s="1"/>
      <c r="B28401" s="1"/>
      <c r="C28401" s="1"/>
      <c r="D28401" s="1"/>
      <c r="K28401" s="27"/>
      <c r="U28401" s="28"/>
      <c r="X28401" s="28"/>
      <c r="AA28401" s="28"/>
      <c r="AD28401" s="28"/>
      <c r="AG28401" s="28"/>
      <c r="AJ28401" s="28"/>
      <c r="AM28401" s="28"/>
      <c r="AV28401" s="28"/>
    </row>
    <row r="28402" spans="1:48" s="26" customFormat="1" ht="16.5">
      <c r="A28402" s="1"/>
      <c r="B28402" s="1"/>
      <c r="C28402" s="1"/>
      <c r="D28402" s="1"/>
      <c r="K28402" s="27"/>
      <c r="U28402" s="28"/>
      <c r="X28402" s="28"/>
      <c r="AA28402" s="28"/>
      <c r="AD28402" s="28"/>
      <c r="AG28402" s="28"/>
      <c r="AJ28402" s="28"/>
      <c r="AM28402" s="28"/>
      <c r="AV28402" s="28"/>
    </row>
    <row r="28403" spans="1:48" s="26" customFormat="1" ht="16.5">
      <c r="A28403" s="1"/>
      <c r="B28403" s="1"/>
      <c r="C28403" s="1"/>
      <c r="D28403" s="1"/>
      <c r="K28403" s="27"/>
      <c r="U28403" s="28"/>
      <c r="X28403" s="28"/>
      <c r="AA28403" s="28"/>
      <c r="AD28403" s="28"/>
      <c r="AG28403" s="28"/>
      <c r="AJ28403" s="28"/>
      <c r="AM28403" s="28"/>
      <c r="AV28403" s="28"/>
    </row>
    <row r="28404" spans="1:48" s="26" customFormat="1" ht="16.5">
      <c r="A28404" s="1"/>
      <c r="B28404" s="1"/>
      <c r="C28404" s="1"/>
      <c r="D28404" s="1"/>
      <c r="K28404" s="27"/>
      <c r="U28404" s="28"/>
      <c r="X28404" s="28"/>
      <c r="AA28404" s="28"/>
      <c r="AD28404" s="28"/>
      <c r="AG28404" s="28"/>
      <c r="AJ28404" s="28"/>
      <c r="AM28404" s="28"/>
      <c r="AV28404" s="28"/>
    </row>
    <row r="28405" spans="1:48" s="26" customFormat="1" ht="16.5">
      <c r="A28405" s="1"/>
      <c r="B28405" s="1"/>
      <c r="C28405" s="1"/>
      <c r="D28405" s="1"/>
      <c r="K28405" s="27"/>
      <c r="U28405" s="28"/>
      <c r="X28405" s="28"/>
      <c r="AA28405" s="28"/>
      <c r="AD28405" s="28"/>
      <c r="AG28405" s="28"/>
      <c r="AJ28405" s="28"/>
      <c r="AM28405" s="28"/>
      <c r="AV28405" s="28"/>
    </row>
    <row r="28406" spans="1:48" s="26" customFormat="1" ht="16.5">
      <c r="A28406" s="1"/>
      <c r="B28406" s="1"/>
      <c r="C28406" s="1"/>
      <c r="D28406" s="1"/>
      <c r="K28406" s="27"/>
      <c r="U28406" s="28"/>
      <c r="X28406" s="28"/>
      <c r="AA28406" s="28"/>
      <c r="AD28406" s="28"/>
      <c r="AG28406" s="28"/>
      <c r="AJ28406" s="28"/>
      <c r="AM28406" s="28"/>
      <c r="AV28406" s="28"/>
    </row>
    <row r="28407" spans="1:48" s="26" customFormat="1" ht="16.5">
      <c r="A28407" s="1"/>
      <c r="B28407" s="1"/>
      <c r="C28407" s="1"/>
      <c r="D28407" s="1"/>
      <c r="K28407" s="27"/>
      <c r="U28407" s="28"/>
      <c r="X28407" s="28"/>
      <c r="AA28407" s="28"/>
      <c r="AD28407" s="28"/>
      <c r="AG28407" s="28"/>
      <c r="AJ28407" s="28"/>
      <c r="AM28407" s="28"/>
      <c r="AV28407" s="28"/>
    </row>
    <row r="28408" spans="1:48" s="26" customFormat="1" ht="16.5">
      <c r="A28408" s="1"/>
      <c r="B28408" s="1"/>
      <c r="C28408" s="1"/>
      <c r="D28408" s="1"/>
      <c r="K28408" s="27"/>
      <c r="U28408" s="28"/>
      <c r="X28408" s="28"/>
      <c r="AA28408" s="28"/>
      <c r="AD28408" s="28"/>
      <c r="AG28408" s="28"/>
      <c r="AJ28408" s="28"/>
      <c r="AM28408" s="28"/>
      <c r="AV28408" s="28"/>
    </row>
    <row r="28409" spans="1:48" s="26" customFormat="1" ht="16.5">
      <c r="A28409" s="1"/>
      <c r="B28409" s="1"/>
      <c r="C28409" s="1"/>
      <c r="D28409" s="1"/>
      <c r="K28409" s="27"/>
      <c r="U28409" s="28"/>
      <c r="X28409" s="28"/>
      <c r="AA28409" s="28"/>
      <c r="AD28409" s="28"/>
      <c r="AG28409" s="28"/>
      <c r="AJ28409" s="28"/>
      <c r="AM28409" s="28"/>
      <c r="AV28409" s="28"/>
    </row>
    <row r="28410" spans="1:48" s="26" customFormat="1" ht="16.5">
      <c r="A28410" s="1"/>
      <c r="B28410" s="1"/>
      <c r="C28410" s="1"/>
      <c r="D28410" s="1"/>
      <c r="K28410" s="27"/>
      <c r="U28410" s="28"/>
      <c r="X28410" s="28"/>
      <c r="AA28410" s="28"/>
      <c r="AD28410" s="28"/>
      <c r="AG28410" s="28"/>
      <c r="AJ28410" s="28"/>
      <c r="AM28410" s="28"/>
      <c r="AV28410" s="28"/>
    </row>
    <row r="28411" spans="1:48" s="26" customFormat="1" ht="16.5">
      <c r="A28411" s="1"/>
      <c r="B28411" s="1"/>
      <c r="C28411" s="1"/>
      <c r="D28411" s="1"/>
      <c r="K28411" s="27"/>
      <c r="U28411" s="28"/>
      <c r="X28411" s="28"/>
      <c r="AA28411" s="28"/>
      <c r="AD28411" s="28"/>
      <c r="AG28411" s="28"/>
      <c r="AJ28411" s="28"/>
      <c r="AM28411" s="28"/>
      <c r="AV28411" s="28"/>
    </row>
    <row r="28412" spans="1:48" s="26" customFormat="1" ht="16.5">
      <c r="A28412" s="1"/>
      <c r="B28412" s="1"/>
      <c r="C28412" s="1"/>
      <c r="D28412" s="1"/>
      <c r="K28412" s="27"/>
      <c r="U28412" s="28"/>
      <c r="X28412" s="28"/>
      <c r="AA28412" s="28"/>
      <c r="AD28412" s="28"/>
      <c r="AG28412" s="28"/>
      <c r="AJ28412" s="28"/>
      <c r="AM28412" s="28"/>
      <c r="AV28412" s="28"/>
    </row>
    <row r="28413" spans="1:48" s="26" customFormat="1" ht="16.5">
      <c r="A28413" s="1"/>
      <c r="B28413" s="1"/>
      <c r="C28413" s="1"/>
      <c r="D28413" s="1"/>
      <c r="K28413" s="27"/>
      <c r="U28413" s="28"/>
      <c r="X28413" s="28"/>
      <c r="AA28413" s="28"/>
      <c r="AD28413" s="28"/>
      <c r="AG28413" s="28"/>
      <c r="AJ28413" s="28"/>
      <c r="AM28413" s="28"/>
      <c r="AV28413" s="28"/>
    </row>
    <row r="28414" spans="1:48" s="26" customFormat="1" ht="16.5">
      <c r="A28414" s="1"/>
      <c r="B28414" s="1"/>
      <c r="C28414" s="1"/>
      <c r="D28414" s="1"/>
      <c r="K28414" s="27"/>
      <c r="U28414" s="28"/>
      <c r="X28414" s="28"/>
      <c r="AA28414" s="28"/>
      <c r="AD28414" s="28"/>
      <c r="AG28414" s="28"/>
      <c r="AJ28414" s="28"/>
      <c r="AM28414" s="28"/>
      <c r="AV28414" s="28"/>
    </row>
    <row r="28415" spans="1:48" s="26" customFormat="1" ht="16.5">
      <c r="A28415" s="1"/>
      <c r="B28415" s="1"/>
      <c r="C28415" s="1"/>
      <c r="D28415" s="1"/>
      <c r="K28415" s="27"/>
      <c r="U28415" s="28"/>
      <c r="X28415" s="28"/>
      <c r="AA28415" s="28"/>
      <c r="AD28415" s="28"/>
      <c r="AG28415" s="28"/>
      <c r="AJ28415" s="28"/>
      <c r="AM28415" s="28"/>
      <c r="AV28415" s="28"/>
    </row>
    <row r="28416" spans="1:48" s="26" customFormat="1" ht="16.5">
      <c r="A28416" s="1"/>
      <c r="B28416" s="1"/>
      <c r="C28416" s="1"/>
      <c r="D28416" s="1"/>
      <c r="K28416" s="27"/>
      <c r="U28416" s="28"/>
      <c r="X28416" s="28"/>
      <c r="AA28416" s="28"/>
      <c r="AD28416" s="28"/>
      <c r="AG28416" s="28"/>
      <c r="AJ28416" s="28"/>
      <c r="AM28416" s="28"/>
      <c r="AV28416" s="28"/>
    </row>
    <row r="28417" spans="1:48" s="26" customFormat="1" ht="16.5">
      <c r="A28417" s="1"/>
      <c r="B28417" s="1"/>
      <c r="C28417" s="1"/>
      <c r="D28417" s="1"/>
      <c r="K28417" s="27"/>
      <c r="U28417" s="28"/>
      <c r="X28417" s="28"/>
      <c r="AA28417" s="28"/>
      <c r="AD28417" s="28"/>
      <c r="AG28417" s="28"/>
      <c r="AJ28417" s="28"/>
      <c r="AM28417" s="28"/>
      <c r="AV28417" s="28"/>
    </row>
    <row r="28418" spans="1:48" s="26" customFormat="1" ht="16.5">
      <c r="A28418" s="1"/>
      <c r="B28418" s="1"/>
      <c r="C28418" s="1"/>
      <c r="D28418" s="1"/>
      <c r="K28418" s="27"/>
      <c r="U28418" s="28"/>
      <c r="X28418" s="28"/>
      <c r="AA28418" s="28"/>
      <c r="AD28418" s="28"/>
      <c r="AG28418" s="28"/>
      <c r="AJ28418" s="28"/>
      <c r="AM28418" s="28"/>
      <c r="AV28418" s="28"/>
    </row>
    <row r="28419" spans="1:48" s="26" customFormat="1" ht="16.5">
      <c r="A28419" s="1"/>
      <c r="B28419" s="1"/>
      <c r="C28419" s="1"/>
      <c r="D28419" s="1"/>
      <c r="K28419" s="27"/>
      <c r="U28419" s="28"/>
      <c r="X28419" s="28"/>
      <c r="AA28419" s="28"/>
      <c r="AD28419" s="28"/>
      <c r="AG28419" s="28"/>
      <c r="AJ28419" s="28"/>
      <c r="AM28419" s="28"/>
      <c r="AV28419" s="28"/>
    </row>
    <row r="28420" spans="1:48" s="26" customFormat="1" ht="16.5">
      <c r="A28420" s="1"/>
      <c r="B28420" s="1"/>
      <c r="C28420" s="1"/>
      <c r="D28420" s="1"/>
      <c r="K28420" s="27"/>
      <c r="U28420" s="28"/>
      <c r="X28420" s="28"/>
      <c r="AA28420" s="28"/>
      <c r="AD28420" s="28"/>
      <c r="AG28420" s="28"/>
      <c r="AJ28420" s="28"/>
      <c r="AM28420" s="28"/>
      <c r="AV28420" s="28"/>
    </row>
    <row r="28421" spans="1:48" s="26" customFormat="1" ht="16.5">
      <c r="A28421" s="1"/>
      <c r="B28421" s="1"/>
      <c r="C28421" s="1"/>
      <c r="D28421" s="1"/>
      <c r="K28421" s="27"/>
      <c r="U28421" s="28"/>
      <c r="X28421" s="28"/>
      <c r="AA28421" s="28"/>
      <c r="AD28421" s="28"/>
      <c r="AG28421" s="28"/>
      <c r="AJ28421" s="28"/>
      <c r="AM28421" s="28"/>
      <c r="AV28421" s="28"/>
    </row>
    <row r="28422" spans="1:48" s="26" customFormat="1" ht="16.5">
      <c r="A28422" s="1"/>
      <c r="B28422" s="1"/>
      <c r="C28422" s="1"/>
      <c r="D28422" s="1"/>
      <c r="K28422" s="27"/>
      <c r="U28422" s="28"/>
      <c r="X28422" s="28"/>
      <c r="AA28422" s="28"/>
      <c r="AD28422" s="28"/>
      <c r="AG28422" s="28"/>
      <c r="AJ28422" s="28"/>
      <c r="AM28422" s="28"/>
      <c r="AV28422" s="28"/>
    </row>
    <row r="28423" spans="1:48" s="26" customFormat="1" ht="16.5">
      <c r="A28423" s="1"/>
      <c r="B28423" s="1"/>
      <c r="C28423" s="1"/>
      <c r="D28423" s="1"/>
      <c r="K28423" s="27"/>
      <c r="U28423" s="28"/>
      <c r="X28423" s="28"/>
      <c r="AA28423" s="28"/>
      <c r="AD28423" s="28"/>
      <c r="AG28423" s="28"/>
      <c r="AJ28423" s="28"/>
      <c r="AM28423" s="28"/>
      <c r="AV28423" s="28"/>
    </row>
    <row r="28424" spans="1:48" s="26" customFormat="1" ht="16.5">
      <c r="A28424" s="1"/>
      <c r="B28424" s="1"/>
      <c r="C28424" s="1"/>
      <c r="D28424" s="1"/>
      <c r="K28424" s="27"/>
      <c r="U28424" s="28"/>
      <c r="X28424" s="28"/>
      <c r="AA28424" s="28"/>
      <c r="AD28424" s="28"/>
      <c r="AG28424" s="28"/>
      <c r="AJ28424" s="28"/>
      <c r="AM28424" s="28"/>
      <c r="AV28424" s="28"/>
    </row>
    <row r="28425" spans="1:48" s="26" customFormat="1" ht="16.5">
      <c r="A28425" s="1"/>
      <c r="B28425" s="1"/>
      <c r="C28425" s="1"/>
      <c r="D28425" s="1"/>
      <c r="K28425" s="27"/>
      <c r="U28425" s="28"/>
      <c r="X28425" s="28"/>
      <c r="AA28425" s="28"/>
      <c r="AD28425" s="28"/>
      <c r="AG28425" s="28"/>
      <c r="AJ28425" s="28"/>
      <c r="AM28425" s="28"/>
      <c r="AV28425" s="28"/>
    </row>
    <row r="28426" spans="1:48" s="26" customFormat="1" ht="16.5">
      <c r="A28426" s="1"/>
      <c r="B28426" s="1"/>
      <c r="C28426" s="1"/>
      <c r="D28426" s="1"/>
      <c r="K28426" s="27"/>
      <c r="U28426" s="28"/>
      <c r="X28426" s="28"/>
      <c r="AA28426" s="28"/>
      <c r="AD28426" s="28"/>
      <c r="AG28426" s="28"/>
      <c r="AJ28426" s="28"/>
      <c r="AM28426" s="28"/>
      <c r="AV28426" s="28"/>
    </row>
    <row r="28427" spans="1:48" s="26" customFormat="1" ht="16.5">
      <c r="A28427" s="1"/>
      <c r="B28427" s="1"/>
      <c r="C28427" s="1"/>
      <c r="D28427" s="1"/>
      <c r="K28427" s="27"/>
      <c r="U28427" s="28"/>
      <c r="X28427" s="28"/>
      <c r="AA28427" s="28"/>
      <c r="AD28427" s="28"/>
      <c r="AG28427" s="28"/>
      <c r="AJ28427" s="28"/>
      <c r="AM28427" s="28"/>
      <c r="AV28427" s="28"/>
    </row>
    <row r="28428" spans="1:48" s="26" customFormat="1" ht="16.5">
      <c r="A28428" s="1"/>
      <c r="B28428" s="1"/>
      <c r="C28428" s="1"/>
      <c r="D28428" s="1"/>
      <c r="K28428" s="27"/>
      <c r="U28428" s="28"/>
      <c r="X28428" s="28"/>
      <c r="AA28428" s="28"/>
      <c r="AD28428" s="28"/>
      <c r="AG28428" s="28"/>
      <c r="AJ28428" s="28"/>
      <c r="AM28428" s="28"/>
      <c r="AV28428" s="28"/>
    </row>
    <row r="28429" spans="1:48" s="26" customFormat="1" ht="16.5">
      <c r="A28429" s="1"/>
      <c r="B28429" s="1"/>
      <c r="C28429" s="1"/>
      <c r="D28429" s="1"/>
      <c r="K28429" s="27"/>
      <c r="U28429" s="28"/>
      <c r="X28429" s="28"/>
      <c r="AA28429" s="28"/>
      <c r="AD28429" s="28"/>
      <c r="AG28429" s="28"/>
      <c r="AJ28429" s="28"/>
      <c r="AM28429" s="28"/>
      <c r="AV28429" s="28"/>
    </row>
    <row r="28430" spans="1:48" s="26" customFormat="1" ht="16.5">
      <c r="A28430" s="1"/>
      <c r="B28430" s="1"/>
      <c r="C28430" s="1"/>
      <c r="D28430" s="1"/>
      <c r="K28430" s="27"/>
      <c r="U28430" s="28"/>
      <c r="X28430" s="28"/>
      <c r="AA28430" s="28"/>
      <c r="AD28430" s="28"/>
      <c r="AG28430" s="28"/>
      <c r="AJ28430" s="28"/>
      <c r="AM28430" s="28"/>
      <c r="AV28430" s="28"/>
    </row>
    <row r="28431" spans="1:48" s="26" customFormat="1" ht="16.5">
      <c r="A28431" s="1"/>
      <c r="B28431" s="1"/>
      <c r="C28431" s="1"/>
      <c r="D28431" s="1"/>
      <c r="K28431" s="27"/>
      <c r="U28431" s="28"/>
      <c r="X28431" s="28"/>
      <c r="AA28431" s="28"/>
      <c r="AD28431" s="28"/>
      <c r="AG28431" s="28"/>
      <c r="AJ28431" s="28"/>
      <c r="AM28431" s="28"/>
      <c r="AV28431" s="28"/>
    </row>
    <row r="28432" spans="1:48" s="26" customFormat="1" ht="16.5">
      <c r="A28432" s="1"/>
      <c r="B28432" s="1"/>
      <c r="C28432" s="1"/>
      <c r="D28432" s="1"/>
      <c r="K28432" s="27"/>
      <c r="U28432" s="28"/>
      <c r="X28432" s="28"/>
      <c r="AA28432" s="28"/>
      <c r="AD28432" s="28"/>
      <c r="AG28432" s="28"/>
      <c r="AJ28432" s="28"/>
      <c r="AM28432" s="28"/>
      <c r="AV28432" s="28"/>
    </row>
    <row r="28433" spans="1:48" s="26" customFormat="1" ht="16.5">
      <c r="A28433" s="1"/>
      <c r="B28433" s="1"/>
      <c r="C28433" s="1"/>
      <c r="D28433" s="1"/>
      <c r="K28433" s="27"/>
      <c r="U28433" s="28"/>
      <c r="X28433" s="28"/>
      <c r="AA28433" s="28"/>
      <c r="AD28433" s="28"/>
      <c r="AG28433" s="28"/>
      <c r="AJ28433" s="28"/>
      <c r="AM28433" s="28"/>
      <c r="AV28433" s="28"/>
    </row>
    <row r="28434" spans="1:48" s="26" customFormat="1" ht="16.5">
      <c r="A28434" s="1"/>
      <c r="B28434" s="1"/>
      <c r="C28434" s="1"/>
      <c r="D28434" s="1"/>
      <c r="K28434" s="27"/>
      <c r="U28434" s="28"/>
      <c r="X28434" s="28"/>
      <c r="AA28434" s="28"/>
      <c r="AD28434" s="28"/>
      <c r="AG28434" s="28"/>
      <c r="AJ28434" s="28"/>
      <c r="AM28434" s="28"/>
      <c r="AV28434" s="28"/>
    </row>
    <row r="28435" spans="1:48" s="26" customFormat="1" ht="16.5">
      <c r="A28435" s="1"/>
      <c r="B28435" s="1"/>
      <c r="C28435" s="1"/>
      <c r="D28435" s="1"/>
      <c r="K28435" s="27"/>
      <c r="U28435" s="28"/>
      <c r="X28435" s="28"/>
      <c r="AA28435" s="28"/>
      <c r="AD28435" s="28"/>
      <c r="AG28435" s="28"/>
      <c r="AJ28435" s="28"/>
      <c r="AM28435" s="28"/>
      <c r="AV28435" s="28"/>
    </row>
    <row r="28436" spans="1:48" s="26" customFormat="1" ht="16.5">
      <c r="A28436" s="1"/>
      <c r="B28436" s="1"/>
      <c r="C28436" s="1"/>
      <c r="D28436" s="1"/>
      <c r="K28436" s="27"/>
      <c r="U28436" s="28"/>
      <c r="X28436" s="28"/>
      <c r="AA28436" s="28"/>
      <c r="AD28436" s="28"/>
      <c r="AG28436" s="28"/>
      <c r="AJ28436" s="28"/>
      <c r="AM28436" s="28"/>
      <c r="AV28436" s="28"/>
    </row>
    <row r="28437" spans="1:48" s="26" customFormat="1" ht="16.5">
      <c r="A28437" s="1"/>
      <c r="B28437" s="1"/>
      <c r="C28437" s="1"/>
      <c r="D28437" s="1"/>
      <c r="K28437" s="27"/>
      <c r="U28437" s="28"/>
      <c r="X28437" s="28"/>
      <c r="AA28437" s="28"/>
      <c r="AD28437" s="28"/>
      <c r="AG28437" s="28"/>
      <c r="AJ28437" s="28"/>
      <c r="AM28437" s="28"/>
      <c r="AV28437" s="28"/>
    </row>
    <row r="28438" spans="1:48" s="26" customFormat="1" ht="16.5">
      <c r="A28438" s="1"/>
      <c r="B28438" s="1"/>
      <c r="C28438" s="1"/>
      <c r="D28438" s="1"/>
      <c r="K28438" s="27"/>
      <c r="U28438" s="28"/>
      <c r="X28438" s="28"/>
      <c r="AA28438" s="28"/>
      <c r="AD28438" s="28"/>
      <c r="AG28438" s="28"/>
      <c r="AJ28438" s="28"/>
      <c r="AM28438" s="28"/>
      <c r="AV28438" s="28"/>
    </row>
    <row r="28439" spans="1:48" s="26" customFormat="1" ht="16.5">
      <c r="A28439" s="1"/>
      <c r="B28439" s="1"/>
      <c r="C28439" s="1"/>
      <c r="D28439" s="1"/>
      <c r="K28439" s="27"/>
      <c r="U28439" s="28"/>
      <c r="X28439" s="28"/>
      <c r="AA28439" s="28"/>
      <c r="AD28439" s="28"/>
      <c r="AG28439" s="28"/>
      <c r="AJ28439" s="28"/>
      <c r="AM28439" s="28"/>
      <c r="AV28439" s="28"/>
    </row>
    <row r="28440" spans="1:48" s="26" customFormat="1" ht="16.5">
      <c r="A28440" s="1"/>
      <c r="B28440" s="1"/>
      <c r="C28440" s="1"/>
      <c r="D28440" s="1"/>
      <c r="K28440" s="27"/>
      <c r="U28440" s="28"/>
      <c r="X28440" s="28"/>
      <c r="AA28440" s="28"/>
      <c r="AD28440" s="28"/>
      <c r="AG28440" s="28"/>
      <c r="AJ28440" s="28"/>
      <c r="AM28440" s="28"/>
      <c r="AV28440" s="28"/>
    </row>
    <row r="28441" spans="1:48" s="26" customFormat="1" ht="16.5">
      <c r="A28441" s="1"/>
      <c r="B28441" s="1"/>
      <c r="C28441" s="1"/>
      <c r="D28441" s="1"/>
      <c r="K28441" s="27"/>
      <c r="U28441" s="28"/>
      <c r="X28441" s="28"/>
      <c r="AA28441" s="28"/>
      <c r="AD28441" s="28"/>
      <c r="AG28441" s="28"/>
      <c r="AJ28441" s="28"/>
      <c r="AM28441" s="28"/>
      <c r="AV28441" s="28"/>
    </row>
    <row r="28442" spans="1:48" s="26" customFormat="1" ht="16.5">
      <c r="A28442" s="1"/>
      <c r="B28442" s="1"/>
      <c r="C28442" s="1"/>
      <c r="D28442" s="1"/>
      <c r="K28442" s="27"/>
      <c r="U28442" s="28"/>
      <c r="X28442" s="28"/>
      <c r="AA28442" s="28"/>
      <c r="AD28442" s="28"/>
      <c r="AG28442" s="28"/>
      <c r="AJ28442" s="28"/>
      <c r="AM28442" s="28"/>
      <c r="AV28442" s="28"/>
    </row>
    <row r="28443" spans="1:48" s="26" customFormat="1" ht="16.5">
      <c r="A28443" s="1"/>
      <c r="B28443" s="1"/>
      <c r="C28443" s="1"/>
      <c r="D28443" s="1"/>
      <c r="K28443" s="27"/>
      <c r="U28443" s="28"/>
      <c r="X28443" s="28"/>
      <c r="AA28443" s="28"/>
      <c r="AD28443" s="28"/>
      <c r="AG28443" s="28"/>
      <c r="AJ28443" s="28"/>
      <c r="AM28443" s="28"/>
      <c r="AV28443" s="28"/>
    </row>
    <row r="28444" spans="1:48" s="26" customFormat="1" ht="16.5">
      <c r="A28444" s="1"/>
      <c r="B28444" s="1"/>
      <c r="C28444" s="1"/>
      <c r="D28444" s="1"/>
      <c r="K28444" s="27"/>
      <c r="U28444" s="28"/>
      <c r="X28444" s="28"/>
      <c r="AA28444" s="28"/>
      <c r="AD28444" s="28"/>
      <c r="AG28444" s="28"/>
      <c r="AJ28444" s="28"/>
      <c r="AM28444" s="28"/>
      <c r="AV28444" s="28"/>
    </row>
    <row r="28445" spans="1:48" s="26" customFormat="1" ht="16.5">
      <c r="A28445" s="1"/>
      <c r="B28445" s="1"/>
      <c r="C28445" s="1"/>
      <c r="D28445" s="1"/>
      <c r="K28445" s="27"/>
      <c r="U28445" s="28"/>
      <c r="X28445" s="28"/>
      <c r="AA28445" s="28"/>
      <c r="AD28445" s="28"/>
      <c r="AG28445" s="28"/>
      <c r="AJ28445" s="28"/>
      <c r="AM28445" s="28"/>
      <c r="AV28445" s="28"/>
    </row>
    <row r="28446" spans="1:48" s="26" customFormat="1" ht="16.5">
      <c r="A28446" s="1"/>
      <c r="B28446" s="1"/>
      <c r="C28446" s="1"/>
      <c r="D28446" s="1"/>
      <c r="K28446" s="27"/>
      <c r="U28446" s="28"/>
      <c r="X28446" s="28"/>
      <c r="AA28446" s="28"/>
      <c r="AD28446" s="28"/>
      <c r="AG28446" s="28"/>
      <c r="AJ28446" s="28"/>
      <c r="AM28446" s="28"/>
      <c r="AV28446" s="28"/>
    </row>
    <row r="28447" spans="1:48" s="26" customFormat="1" ht="16.5">
      <c r="A28447" s="1"/>
      <c r="B28447" s="1"/>
      <c r="C28447" s="1"/>
      <c r="D28447" s="1"/>
      <c r="K28447" s="27"/>
      <c r="U28447" s="28"/>
      <c r="X28447" s="28"/>
      <c r="AA28447" s="28"/>
      <c r="AD28447" s="28"/>
      <c r="AG28447" s="28"/>
      <c r="AJ28447" s="28"/>
      <c r="AM28447" s="28"/>
      <c r="AV28447" s="28"/>
    </row>
    <row r="28448" spans="1:48" s="26" customFormat="1" ht="16.5">
      <c r="A28448" s="1"/>
      <c r="B28448" s="1"/>
      <c r="C28448" s="1"/>
      <c r="D28448" s="1"/>
      <c r="K28448" s="27"/>
      <c r="U28448" s="28"/>
      <c r="X28448" s="28"/>
      <c r="AA28448" s="28"/>
      <c r="AD28448" s="28"/>
      <c r="AG28448" s="28"/>
      <c r="AJ28448" s="28"/>
      <c r="AM28448" s="28"/>
      <c r="AV28448" s="28"/>
    </row>
    <row r="28449" spans="1:48" s="26" customFormat="1" ht="16.5">
      <c r="A28449" s="1"/>
      <c r="B28449" s="1"/>
      <c r="C28449" s="1"/>
      <c r="D28449" s="1"/>
      <c r="K28449" s="27"/>
      <c r="U28449" s="28"/>
      <c r="X28449" s="28"/>
      <c r="AA28449" s="28"/>
      <c r="AD28449" s="28"/>
      <c r="AG28449" s="28"/>
      <c r="AJ28449" s="28"/>
      <c r="AM28449" s="28"/>
      <c r="AV28449" s="28"/>
    </row>
    <row r="28450" spans="1:48" s="26" customFormat="1" ht="16.5">
      <c r="A28450" s="1"/>
      <c r="B28450" s="1"/>
      <c r="C28450" s="1"/>
      <c r="D28450" s="1"/>
      <c r="K28450" s="27"/>
      <c r="U28450" s="28"/>
      <c r="X28450" s="28"/>
      <c r="AA28450" s="28"/>
      <c r="AD28450" s="28"/>
      <c r="AG28450" s="28"/>
      <c r="AJ28450" s="28"/>
      <c r="AM28450" s="28"/>
      <c r="AV28450" s="28"/>
    </row>
    <row r="28451" spans="1:48" s="26" customFormat="1" ht="16.5">
      <c r="A28451" s="1"/>
      <c r="B28451" s="1"/>
      <c r="C28451" s="1"/>
      <c r="D28451" s="1"/>
      <c r="K28451" s="27"/>
      <c r="U28451" s="28"/>
      <c r="X28451" s="28"/>
      <c r="AA28451" s="28"/>
      <c r="AD28451" s="28"/>
      <c r="AG28451" s="28"/>
      <c r="AJ28451" s="28"/>
      <c r="AM28451" s="28"/>
      <c r="AV28451" s="28"/>
    </row>
    <row r="28452" spans="1:48" s="26" customFormat="1" ht="16.5">
      <c r="A28452" s="1"/>
      <c r="B28452" s="1"/>
      <c r="C28452" s="1"/>
      <c r="D28452" s="1"/>
      <c r="K28452" s="27"/>
      <c r="U28452" s="28"/>
      <c r="X28452" s="28"/>
      <c r="AA28452" s="28"/>
      <c r="AD28452" s="28"/>
      <c r="AG28452" s="28"/>
      <c r="AJ28452" s="28"/>
      <c r="AM28452" s="28"/>
      <c r="AV28452" s="28"/>
    </row>
    <row r="28453" spans="1:48" s="26" customFormat="1" ht="16.5">
      <c r="A28453" s="1"/>
      <c r="B28453" s="1"/>
      <c r="C28453" s="1"/>
      <c r="D28453" s="1"/>
      <c r="K28453" s="27"/>
      <c r="U28453" s="28"/>
      <c r="X28453" s="28"/>
      <c r="AA28453" s="28"/>
      <c r="AD28453" s="28"/>
      <c r="AG28453" s="28"/>
      <c r="AJ28453" s="28"/>
      <c r="AM28453" s="28"/>
      <c r="AV28453" s="28"/>
    </row>
    <row r="28454" spans="1:48" s="26" customFormat="1" ht="16.5">
      <c r="A28454" s="1"/>
      <c r="B28454" s="1"/>
      <c r="C28454" s="1"/>
      <c r="D28454" s="1"/>
      <c r="K28454" s="27"/>
      <c r="U28454" s="28"/>
      <c r="X28454" s="28"/>
      <c r="AA28454" s="28"/>
      <c r="AD28454" s="28"/>
      <c r="AG28454" s="28"/>
      <c r="AJ28454" s="28"/>
      <c r="AM28454" s="28"/>
      <c r="AV28454" s="28"/>
    </row>
    <row r="28455" spans="1:48" s="26" customFormat="1" ht="16.5">
      <c r="A28455" s="1"/>
      <c r="B28455" s="1"/>
      <c r="C28455" s="1"/>
      <c r="D28455" s="1"/>
      <c r="K28455" s="27"/>
      <c r="U28455" s="28"/>
      <c r="X28455" s="28"/>
      <c r="AA28455" s="28"/>
      <c r="AD28455" s="28"/>
      <c r="AG28455" s="28"/>
      <c r="AJ28455" s="28"/>
      <c r="AM28455" s="28"/>
      <c r="AV28455" s="28"/>
    </row>
    <row r="28456" spans="1:48" s="26" customFormat="1" ht="16.5">
      <c r="A28456" s="1"/>
      <c r="B28456" s="1"/>
      <c r="C28456" s="1"/>
      <c r="D28456" s="1"/>
      <c r="K28456" s="27"/>
      <c r="U28456" s="28"/>
      <c r="X28456" s="28"/>
      <c r="AA28456" s="28"/>
      <c r="AD28456" s="28"/>
      <c r="AG28456" s="28"/>
      <c r="AJ28456" s="28"/>
      <c r="AM28456" s="28"/>
      <c r="AV28456" s="28"/>
    </row>
    <row r="28457" spans="1:48" s="26" customFormat="1" ht="16.5">
      <c r="A28457" s="1"/>
      <c r="B28457" s="1"/>
      <c r="C28457" s="1"/>
      <c r="D28457" s="1"/>
      <c r="K28457" s="27"/>
      <c r="U28457" s="28"/>
      <c r="X28457" s="28"/>
      <c r="AA28457" s="28"/>
      <c r="AD28457" s="28"/>
      <c r="AG28457" s="28"/>
      <c r="AJ28457" s="28"/>
      <c r="AM28457" s="28"/>
      <c r="AV28457" s="28"/>
    </row>
    <row r="28458" spans="1:48" s="26" customFormat="1" ht="16.5">
      <c r="A28458" s="1"/>
      <c r="B28458" s="1"/>
      <c r="C28458" s="1"/>
      <c r="D28458" s="1"/>
      <c r="K28458" s="27"/>
      <c r="U28458" s="28"/>
      <c r="X28458" s="28"/>
      <c r="AA28458" s="28"/>
      <c r="AD28458" s="28"/>
      <c r="AG28458" s="28"/>
      <c r="AJ28458" s="28"/>
      <c r="AM28458" s="28"/>
      <c r="AV28458" s="28"/>
    </row>
    <row r="28459" spans="1:48" s="26" customFormat="1" ht="16.5">
      <c r="A28459" s="1"/>
      <c r="B28459" s="1"/>
      <c r="C28459" s="1"/>
      <c r="D28459" s="1"/>
      <c r="K28459" s="27"/>
      <c r="U28459" s="28"/>
      <c r="X28459" s="28"/>
      <c r="AA28459" s="28"/>
      <c r="AD28459" s="28"/>
      <c r="AG28459" s="28"/>
      <c r="AJ28459" s="28"/>
      <c r="AM28459" s="28"/>
      <c r="AV28459" s="28"/>
    </row>
    <row r="28460" spans="1:48" s="26" customFormat="1" ht="16.5">
      <c r="A28460" s="1"/>
      <c r="B28460" s="1"/>
      <c r="C28460" s="1"/>
      <c r="D28460" s="1"/>
      <c r="K28460" s="27"/>
      <c r="U28460" s="28"/>
      <c r="X28460" s="28"/>
      <c r="AA28460" s="28"/>
      <c r="AD28460" s="28"/>
      <c r="AG28460" s="28"/>
      <c r="AJ28460" s="28"/>
      <c r="AM28460" s="28"/>
      <c r="AV28460" s="28"/>
    </row>
    <row r="28461" spans="1:48" s="26" customFormat="1" ht="16.5">
      <c r="A28461" s="1"/>
      <c r="B28461" s="1"/>
      <c r="C28461" s="1"/>
      <c r="D28461" s="1"/>
      <c r="K28461" s="27"/>
      <c r="U28461" s="28"/>
      <c r="X28461" s="28"/>
      <c r="AA28461" s="28"/>
      <c r="AD28461" s="28"/>
      <c r="AG28461" s="28"/>
      <c r="AJ28461" s="28"/>
      <c r="AM28461" s="28"/>
      <c r="AV28461" s="28"/>
    </row>
    <row r="28462" spans="1:48" s="26" customFormat="1" ht="16.5">
      <c r="A28462" s="1"/>
      <c r="B28462" s="1"/>
      <c r="C28462" s="1"/>
      <c r="D28462" s="1"/>
      <c r="K28462" s="27"/>
      <c r="U28462" s="28"/>
      <c r="X28462" s="28"/>
      <c r="AA28462" s="28"/>
      <c r="AD28462" s="28"/>
      <c r="AG28462" s="28"/>
      <c r="AJ28462" s="28"/>
      <c r="AM28462" s="28"/>
      <c r="AV28462" s="28"/>
    </row>
    <row r="28463" spans="1:48" s="26" customFormat="1" ht="16.5">
      <c r="A28463" s="1"/>
      <c r="B28463" s="1"/>
      <c r="C28463" s="1"/>
      <c r="D28463" s="1"/>
      <c r="K28463" s="27"/>
      <c r="U28463" s="28"/>
      <c r="X28463" s="28"/>
      <c r="AA28463" s="28"/>
      <c r="AD28463" s="28"/>
      <c r="AG28463" s="28"/>
      <c r="AJ28463" s="28"/>
      <c r="AM28463" s="28"/>
      <c r="AV28463" s="28"/>
    </row>
    <row r="28464" spans="1:48" s="26" customFormat="1" ht="16.5">
      <c r="A28464" s="1"/>
      <c r="B28464" s="1"/>
      <c r="C28464" s="1"/>
      <c r="D28464" s="1"/>
      <c r="K28464" s="27"/>
      <c r="U28464" s="28"/>
      <c r="X28464" s="28"/>
      <c r="AA28464" s="28"/>
      <c r="AD28464" s="28"/>
      <c r="AG28464" s="28"/>
      <c r="AJ28464" s="28"/>
      <c r="AM28464" s="28"/>
      <c r="AV28464" s="28"/>
    </row>
    <row r="28465" spans="1:48" s="26" customFormat="1" ht="16.5">
      <c r="A28465" s="1"/>
      <c r="B28465" s="1"/>
      <c r="C28465" s="1"/>
      <c r="D28465" s="1"/>
      <c r="K28465" s="27"/>
      <c r="U28465" s="28"/>
      <c r="X28465" s="28"/>
      <c r="AA28465" s="28"/>
      <c r="AD28465" s="28"/>
      <c r="AG28465" s="28"/>
      <c r="AJ28465" s="28"/>
      <c r="AM28465" s="28"/>
      <c r="AV28465" s="28"/>
    </row>
    <row r="28466" spans="1:48" s="26" customFormat="1" ht="16.5">
      <c r="A28466" s="1"/>
      <c r="B28466" s="1"/>
      <c r="C28466" s="1"/>
      <c r="D28466" s="1"/>
      <c r="K28466" s="27"/>
      <c r="U28466" s="28"/>
      <c r="X28466" s="28"/>
      <c r="AA28466" s="28"/>
      <c r="AD28466" s="28"/>
      <c r="AG28466" s="28"/>
      <c r="AJ28466" s="28"/>
      <c r="AM28466" s="28"/>
      <c r="AV28466" s="28"/>
    </row>
    <row r="28467" spans="1:48" s="26" customFormat="1" ht="16.5">
      <c r="A28467" s="1"/>
      <c r="B28467" s="1"/>
      <c r="C28467" s="1"/>
      <c r="D28467" s="1"/>
      <c r="K28467" s="27"/>
      <c r="U28467" s="28"/>
      <c r="X28467" s="28"/>
      <c r="AA28467" s="28"/>
      <c r="AD28467" s="28"/>
      <c r="AG28467" s="28"/>
      <c r="AJ28467" s="28"/>
      <c r="AM28467" s="28"/>
      <c r="AV28467" s="28"/>
    </row>
    <row r="28468" spans="1:48" s="26" customFormat="1" ht="16.5">
      <c r="A28468" s="1"/>
      <c r="B28468" s="1"/>
      <c r="C28468" s="1"/>
      <c r="D28468" s="1"/>
      <c r="K28468" s="27"/>
      <c r="U28468" s="28"/>
      <c r="X28468" s="28"/>
      <c r="AA28468" s="28"/>
      <c r="AD28468" s="28"/>
      <c r="AG28468" s="28"/>
      <c r="AJ28468" s="28"/>
      <c r="AM28468" s="28"/>
      <c r="AV28468" s="28"/>
    </row>
    <row r="28469" spans="1:48" s="26" customFormat="1" ht="16.5">
      <c r="A28469" s="1"/>
      <c r="B28469" s="1"/>
      <c r="C28469" s="1"/>
      <c r="D28469" s="1"/>
      <c r="K28469" s="27"/>
      <c r="U28469" s="28"/>
      <c r="X28469" s="28"/>
      <c r="AA28469" s="28"/>
      <c r="AD28469" s="28"/>
      <c r="AG28469" s="28"/>
      <c r="AJ28469" s="28"/>
      <c r="AM28469" s="28"/>
      <c r="AV28469" s="28"/>
    </row>
    <row r="28470" spans="1:48" s="26" customFormat="1" ht="16.5">
      <c r="A28470" s="1"/>
      <c r="B28470" s="1"/>
      <c r="C28470" s="1"/>
      <c r="D28470" s="1"/>
      <c r="K28470" s="27"/>
      <c r="U28470" s="28"/>
      <c r="X28470" s="28"/>
      <c r="AA28470" s="28"/>
      <c r="AD28470" s="28"/>
      <c r="AG28470" s="28"/>
      <c r="AJ28470" s="28"/>
      <c r="AM28470" s="28"/>
      <c r="AV28470" s="28"/>
    </row>
    <row r="28471" spans="1:48" s="26" customFormat="1" ht="16.5">
      <c r="A28471" s="1"/>
      <c r="B28471" s="1"/>
      <c r="C28471" s="1"/>
      <c r="D28471" s="1"/>
      <c r="K28471" s="27"/>
      <c r="U28471" s="28"/>
      <c r="X28471" s="28"/>
      <c r="AA28471" s="28"/>
      <c r="AD28471" s="28"/>
      <c r="AG28471" s="28"/>
      <c r="AJ28471" s="28"/>
      <c r="AM28471" s="28"/>
      <c r="AV28471" s="28"/>
    </row>
    <row r="28472" spans="1:48" s="26" customFormat="1" ht="16.5">
      <c r="A28472" s="1"/>
      <c r="B28472" s="1"/>
      <c r="C28472" s="1"/>
      <c r="D28472" s="1"/>
      <c r="K28472" s="27"/>
      <c r="U28472" s="28"/>
      <c r="X28472" s="28"/>
      <c r="AA28472" s="28"/>
      <c r="AD28472" s="28"/>
      <c r="AG28472" s="28"/>
      <c r="AJ28472" s="28"/>
      <c r="AM28472" s="28"/>
      <c r="AV28472" s="28"/>
    </row>
    <row r="28473" spans="1:48" s="26" customFormat="1" ht="16.5">
      <c r="A28473" s="1"/>
      <c r="B28473" s="1"/>
      <c r="C28473" s="1"/>
      <c r="D28473" s="1"/>
      <c r="K28473" s="27"/>
      <c r="U28473" s="28"/>
      <c r="X28473" s="28"/>
      <c r="AA28473" s="28"/>
      <c r="AD28473" s="28"/>
      <c r="AG28473" s="28"/>
      <c r="AJ28473" s="28"/>
      <c r="AM28473" s="28"/>
      <c r="AV28473" s="28"/>
    </row>
    <row r="28474" spans="1:48" s="26" customFormat="1" ht="16.5">
      <c r="A28474" s="1"/>
      <c r="B28474" s="1"/>
      <c r="C28474" s="1"/>
      <c r="D28474" s="1"/>
      <c r="K28474" s="27"/>
      <c r="U28474" s="28"/>
      <c r="X28474" s="28"/>
      <c r="AA28474" s="28"/>
      <c r="AD28474" s="28"/>
      <c r="AG28474" s="28"/>
      <c r="AJ28474" s="28"/>
      <c r="AM28474" s="28"/>
      <c r="AV28474" s="28"/>
    </row>
    <row r="28475" spans="1:48" s="26" customFormat="1" ht="16.5">
      <c r="A28475" s="1"/>
      <c r="B28475" s="1"/>
      <c r="C28475" s="1"/>
      <c r="D28475" s="1"/>
      <c r="K28475" s="27"/>
      <c r="U28475" s="28"/>
      <c r="X28475" s="28"/>
      <c r="AA28475" s="28"/>
      <c r="AD28475" s="28"/>
      <c r="AG28475" s="28"/>
      <c r="AJ28475" s="28"/>
      <c r="AM28475" s="28"/>
      <c r="AV28475" s="28"/>
    </row>
    <row r="28476" spans="1:48" s="26" customFormat="1" ht="16.5">
      <c r="A28476" s="1"/>
      <c r="B28476" s="1"/>
      <c r="C28476" s="1"/>
      <c r="D28476" s="1"/>
      <c r="K28476" s="27"/>
      <c r="U28476" s="28"/>
      <c r="X28476" s="28"/>
      <c r="AA28476" s="28"/>
      <c r="AD28476" s="28"/>
      <c r="AG28476" s="28"/>
      <c r="AJ28476" s="28"/>
      <c r="AM28476" s="28"/>
      <c r="AV28476" s="28"/>
    </row>
    <row r="28477" spans="1:48" s="26" customFormat="1" ht="16.5">
      <c r="A28477" s="1"/>
      <c r="B28477" s="1"/>
      <c r="C28477" s="1"/>
      <c r="D28477" s="1"/>
      <c r="K28477" s="27"/>
      <c r="U28477" s="28"/>
      <c r="X28477" s="28"/>
      <c r="AA28477" s="28"/>
      <c r="AD28477" s="28"/>
      <c r="AG28477" s="28"/>
      <c r="AJ28477" s="28"/>
      <c r="AM28477" s="28"/>
      <c r="AV28477" s="28"/>
    </row>
    <row r="28478" spans="1:48" s="26" customFormat="1" ht="16.5">
      <c r="A28478" s="1"/>
      <c r="B28478" s="1"/>
      <c r="C28478" s="1"/>
      <c r="D28478" s="1"/>
      <c r="K28478" s="27"/>
      <c r="U28478" s="28"/>
      <c r="X28478" s="28"/>
      <c r="AA28478" s="28"/>
      <c r="AD28478" s="28"/>
      <c r="AG28478" s="28"/>
      <c r="AJ28478" s="28"/>
      <c r="AM28478" s="28"/>
      <c r="AV28478" s="28"/>
    </row>
    <row r="28479" spans="1:48" s="26" customFormat="1" ht="16.5">
      <c r="A28479" s="1"/>
      <c r="B28479" s="1"/>
      <c r="C28479" s="1"/>
      <c r="D28479" s="1"/>
      <c r="K28479" s="27"/>
      <c r="U28479" s="28"/>
      <c r="X28479" s="28"/>
      <c r="AA28479" s="28"/>
      <c r="AD28479" s="28"/>
      <c r="AG28479" s="28"/>
      <c r="AJ28479" s="28"/>
      <c r="AM28479" s="28"/>
      <c r="AV28479" s="28"/>
    </row>
    <row r="28480" spans="1:48" s="26" customFormat="1" ht="16.5">
      <c r="A28480" s="1"/>
      <c r="B28480" s="1"/>
      <c r="C28480" s="1"/>
      <c r="D28480" s="1"/>
      <c r="K28480" s="27"/>
      <c r="U28480" s="28"/>
      <c r="X28480" s="28"/>
      <c r="AA28480" s="28"/>
      <c r="AD28480" s="28"/>
      <c r="AG28480" s="28"/>
      <c r="AJ28480" s="28"/>
      <c r="AM28480" s="28"/>
      <c r="AV28480" s="28"/>
    </row>
    <row r="28481" spans="1:48" s="26" customFormat="1" ht="16.5">
      <c r="A28481" s="1"/>
      <c r="B28481" s="1"/>
      <c r="C28481" s="1"/>
      <c r="D28481" s="1"/>
      <c r="K28481" s="27"/>
      <c r="U28481" s="28"/>
      <c r="X28481" s="28"/>
      <c r="AA28481" s="28"/>
      <c r="AD28481" s="28"/>
      <c r="AG28481" s="28"/>
      <c r="AJ28481" s="28"/>
      <c r="AM28481" s="28"/>
      <c r="AV28481" s="28"/>
    </row>
    <row r="28482" spans="1:48" s="26" customFormat="1" ht="16.5">
      <c r="A28482" s="1"/>
      <c r="B28482" s="1"/>
      <c r="C28482" s="1"/>
      <c r="D28482" s="1"/>
      <c r="K28482" s="27"/>
      <c r="U28482" s="28"/>
      <c r="X28482" s="28"/>
      <c r="AA28482" s="28"/>
      <c r="AD28482" s="28"/>
      <c r="AG28482" s="28"/>
      <c r="AJ28482" s="28"/>
      <c r="AM28482" s="28"/>
      <c r="AV28482" s="28"/>
    </row>
    <row r="28483" spans="1:48" s="26" customFormat="1" ht="16.5">
      <c r="A28483" s="1"/>
      <c r="B28483" s="1"/>
      <c r="C28483" s="1"/>
      <c r="D28483" s="1"/>
      <c r="K28483" s="27"/>
      <c r="U28483" s="28"/>
      <c r="X28483" s="28"/>
      <c r="AA28483" s="28"/>
      <c r="AD28483" s="28"/>
      <c r="AG28483" s="28"/>
      <c r="AJ28483" s="28"/>
      <c r="AM28483" s="28"/>
      <c r="AV28483" s="28"/>
    </row>
    <row r="28484" spans="1:48" s="26" customFormat="1" ht="16.5">
      <c r="A28484" s="1"/>
      <c r="B28484" s="1"/>
      <c r="C28484" s="1"/>
      <c r="D28484" s="1"/>
      <c r="K28484" s="27"/>
      <c r="U28484" s="28"/>
      <c r="X28484" s="28"/>
      <c r="AA28484" s="28"/>
      <c r="AD28484" s="28"/>
      <c r="AG28484" s="28"/>
      <c r="AJ28484" s="28"/>
      <c r="AM28484" s="28"/>
      <c r="AV28484" s="28"/>
    </row>
    <row r="28485" spans="1:48" s="26" customFormat="1" ht="16.5">
      <c r="A28485" s="1"/>
      <c r="B28485" s="1"/>
      <c r="C28485" s="1"/>
      <c r="D28485" s="1"/>
      <c r="K28485" s="27"/>
      <c r="U28485" s="28"/>
      <c r="X28485" s="28"/>
      <c r="AA28485" s="28"/>
      <c r="AD28485" s="28"/>
      <c r="AG28485" s="28"/>
      <c r="AJ28485" s="28"/>
      <c r="AM28485" s="28"/>
      <c r="AV28485" s="28"/>
    </row>
    <row r="28486" spans="1:48" s="26" customFormat="1" ht="16.5">
      <c r="A28486" s="1"/>
      <c r="B28486" s="1"/>
      <c r="C28486" s="1"/>
      <c r="D28486" s="1"/>
      <c r="K28486" s="27"/>
      <c r="U28486" s="28"/>
      <c r="X28486" s="28"/>
      <c r="AA28486" s="28"/>
      <c r="AD28486" s="28"/>
      <c r="AG28486" s="28"/>
      <c r="AJ28486" s="28"/>
      <c r="AM28486" s="28"/>
      <c r="AV28486" s="28"/>
    </row>
    <row r="28487" spans="1:48" s="26" customFormat="1" ht="16.5">
      <c r="A28487" s="1"/>
      <c r="B28487" s="1"/>
      <c r="C28487" s="1"/>
      <c r="D28487" s="1"/>
      <c r="K28487" s="27"/>
      <c r="U28487" s="28"/>
      <c r="X28487" s="28"/>
      <c r="AA28487" s="28"/>
      <c r="AD28487" s="28"/>
      <c r="AG28487" s="28"/>
      <c r="AJ28487" s="28"/>
      <c r="AM28487" s="28"/>
      <c r="AV28487" s="28"/>
    </row>
    <row r="28488" spans="1:48" s="26" customFormat="1" ht="16.5">
      <c r="A28488" s="1"/>
      <c r="B28488" s="1"/>
      <c r="C28488" s="1"/>
      <c r="D28488" s="1"/>
      <c r="K28488" s="27"/>
      <c r="U28488" s="28"/>
      <c r="X28488" s="28"/>
      <c r="AA28488" s="28"/>
      <c r="AD28488" s="28"/>
      <c r="AG28488" s="28"/>
      <c r="AJ28488" s="28"/>
      <c r="AM28488" s="28"/>
      <c r="AV28488" s="28"/>
    </row>
    <row r="28489" spans="1:48" s="26" customFormat="1" ht="16.5">
      <c r="A28489" s="1"/>
      <c r="B28489" s="1"/>
      <c r="C28489" s="1"/>
      <c r="D28489" s="1"/>
      <c r="K28489" s="27"/>
      <c r="U28489" s="28"/>
      <c r="X28489" s="28"/>
      <c r="AA28489" s="28"/>
      <c r="AD28489" s="28"/>
      <c r="AG28489" s="28"/>
      <c r="AJ28489" s="28"/>
      <c r="AM28489" s="28"/>
      <c r="AV28489" s="28"/>
    </row>
    <row r="28490" spans="1:48" s="26" customFormat="1" ht="16.5">
      <c r="A28490" s="1"/>
      <c r="B28490" s="1"/>
      <c r="C28490" s="1"/>
      <c r="D28490" s="1"/>
      <c r="K28490" s="27"/>
      <c r="U28490" s="28"/>
      <c r="X28490" s="28"/>
      <c r="AA28490" s="28"/>
      <c r="AD28490" s="28"/>
      <c r="AG28490" s="28"/>
      <c r="AJ28490" s="28"/>
      <c r="AM28490" s="28"/>
      <c r="AV28490" s="28"/>
    </row>
    <row r="28491" spans="1:48" s="26" customFormat="1" ht="16.5">
      <c r="A28491" s="1"/>
      <c r="B28491" s="1"/>
      <c r="C28491" s="1"/>
      <c r="D28491" s="1"/>
      <c r="K28491" s="27"/>
      <c r="U28491" s="28"/>
      <c r="X28491" s="28"/>
      <c r="AA28491" s="28"/>
      <c r="AD28491" s="28"/>
      <c r="AG28491" s="28"/>
      <c r="AJ28491" s="28"/>
      <c r="AM28491" s="28"/>
      <c r="AV28491" s="28"/>
    </row>
    <row r="28492" spans="1:48" s="26" customFormat="1" ht="16.5">
      <c r="A28492" s="1"/>
      <c r="B28492" s="1"/>
      <c r="C28492" s="1"/>
      <c r="D28492" s="1"/>
      <c r="K28492" s="27"/>
      <c r="U28492" s="28"/>
      <c r="X28492" s="28"/>
      <c r="AA28492" s="28"/>
      <c r="AD28492" s="28"/>
      <c r="AG28492" s="28"/>
      <c r="AJ28492" s="28"/>
      <c r="AM28492" s="28"/>
      <c r="AV28492" s="28"/>
    </row>
    <row r="28493" spans="1:48" s="26" customFormat="1" ht="16.5">
      <c r="A28493" s="1"/>
      <c r="B28493" s="1"/>
      <c r="C28493" s="1"/>
      <c r="D28493" s="1"/>
      <c r="K28493" s="27"/>
      <c r="U28493" s="28"/>
      <c r="X28493" s="28"/>
      <c r="AA28493" s="28"/>
      <c r="AD28493" s="28"/>
      <c r="AG28493" s="28"/>
      <c r="AJ28493" s="28"/>
      <c r="AM28493" s="28"/>
      <c r="AV28493" s="28"/>
    </row>
    <row r="28494" spans="1:48" s="26" customFormat="1" ht="16.5">
      <c r="A28494" s="1"/>
      <c r="B28494" s="1"/>
      <c r="C28494" s="1"/>
      <c r="D28494" s="1"/>
      <c r="K28494" s="27"/>
      <c r="U28494" s="28"/>
      <c r="X28494" s="28"/>
      <c r="AA28494" s="28"/>
      <c r="AD28494" s="28"/>
      <c r="AG28494" s="28"/>
      <c r="AJ28494" s="28"/>
      <c r="AM28494" s="28"/>
      <c r="AV28494" s="28"/>
    </row>
    <row r="28495" spans="1:48" s="26" customFormat="1" ht="16.5">
      <c r="A28495" s="1"/>
      <c r="B28495" s="1"/>
      <c r="C28495" s="1"/>
      <c r="D28495" s="1"/>
      <c r="K28495" s="27"/>
      <c r="U28495" s="28"/>
      <c r="X28495" s="28"/>
      <c r="AA28495" s="28"/>
      <c r="AD28495" s="28"/>
      <c r="AG28495" s="28"/>
      <c r="AJ28495" s="28"/>
      <c r="AM28495" s="28"/>
      <c r="AV28495" s="28"/>
    </row>
    <row r="28496" spans="1:48" s="26" customFormat="1" ht="16.5">
      <c r="A28496" s="1"/>
      <c r="B28496" s="1"/>
      <c r="C28496" s="1"/>
      <c r="D28496" s="1"/>
      <c r="K28496" s="27"/>
      <c r="U28496" s="28"/>
      <c r="X28496" s="28"/>
      <c r="AA28496" s="28"/>
      <c r="AD28496" s="28"/>
      <c r="AG28496" s="28"/>
      <c r="AJ28496" s="28"/>
      <c r="AM28496" s="28"/>
      <c r="AV28496" s="28"/>
    </row>
    <row r="28497" spans="1:48" s="26" customFormat="1" ht="16.5">
      <c r="A28497" s="1"/>
      <c r="B28497" s="1"/>
      <c r="C28497" s="1"/>
      <c r="D28497" s="1"/>
      <c r="K28497" s="27"/>
      <c r="U28497" s="28"/>
      <c r="X28497" s="28"/>
      <c r="AA28497" s="28"/>
      <c r="AD28497" s="28"/>
      <c r="AG28497" s="28"/>
      <c r="AJ28497" s="28"/>
      <c r="AM28497" s="28"/>
      <c r="AV28497" s="28"/>
    </row>
    <row r="28498" spans="1:48" s="26" customFormat="1" ht="16.5">
      <c r="A28498" s="1"/>
      <c r="B28498" s="1"/>
      <c r="C28498" s="1"/>
      <c r="D28498" s="1"/>
      <c r="K28498" s="27"/>
      <c r="U28498" s="28"/>
      <c r="X28498" s="28"/>
      <c r="AA28498" s="28"/>
      <c r="AD28498" s="28"/>
      <c r="AG28498" s="28"/>
      <c r="AJ28498" s="28"/>
      <c r="AM28498" s="28"/>
      <c r="AV28498" s="28"/>
    </row>
    <row r="28499" spans="1:48" s="26" customFormat="1" ht="16.5">
      <c r="A28499" s="1"/>
      <c r="B28499" s="1"/>
      <c r="C28499" s="1"/>
      <c r="D28499" s="1"/>
      <c r="K28499" s="27"/>
      <c r="U28499" s="28"/>
      <c r="X28499" s="28"/>
      <c r="AA28499" s="28"/>
      <c r="AD28499" s="28"/>
      <c r="AG28499" s="28"/>
      <c r="AJ28499" s="28"/>
      <c r="AM28499" s="28"/>
      <c r="AV28499" s="28"/>
    </row>
    <row r="28500" spans="1:48" s="26" customFormat="1" ht="16.5">
      <c r="A28500" s="1"/>
      <c r="B28500" s="1"/>
      <c r="C28500" s="1"/>
      <c r="D28500" s="1"/>
      <c r="K28500" s="27"/>
      <c r="U28500" s="28"/>
      <c r="X28500" s="28"/>
      <c r="AA28500" s="28"/>
      <c r="AD28500" s="28"/>
      <c r="AG28500" s="28"/>
      <c r="AJ28500" s="28"/>
      <c r="AM28500" s="28"/>
      <c r="AV28500" s="28"/>
    </row>
    <row r="28501" spans="1:48" s="26" customFormat="1" ht="16.5">
      <c r="A28501" s="1"/>
      <c r="B28501" s="1"/>
      <c r="C28501" s="1"/>
      <c r="D28501" s="1"/>
      <c r="K28501" s="27"/>
      <c r="U28501" s="28"/>
      <c r="X28501" s="28"/>
      <c r="AA28501" s="28"/>
      <c r="AD28501" s="28"/>
      <c r="AG28501" s="28"/>
      <c r="AJ28501" s="28"/>
      <c r="AM28501" s="28"/>
      <c r="AV28501" s="28"/>
    </row>
    <row r="28502" spans="1:48" s="26" customFormat="1" ht="16.5">
      <c r="A28502" s="1"/>
      <c r="B28502" s="1"/>
      <c r="C28502" s="1"/>
      <c r="D28502" s="1"/>
      <c r="K28502" s="27"/>
      <c r="U28502" s="28"/>
      <c r="X28502" s="28"/>
      <c r="AA28502" s="28"/>
      <c r="AD28502" s="28"/>
      <c r="AG28502" s="28"/>
      <c r="AJ28502" s="28"/>
      <c r="AM28502" s="28"/>
      <c r="AV28502" s="28"/>
    </row>
    <row r="28503" spans="1:48" s="26" customFormat="1" ht="16.5">
      <c r="A28503" s="1"/>
      <c r="B28503" s="1"/>
      <c r="C28503" s="1"/>
      <c r="D28503" s="1"/>
      <c r="K28503" s="27"/>
      <c r="U28503" s="28"/>
      <c r="X28503" s="28"/>
      <c r="AA28503" s="28"/>
      <c r="AD28503" s="28"/>
      <c r="AG28503" s="28"/>
      <c r="AJ28503" s="28"/>
      <c r="AM28503" s="28"/>
      <c r="AV28503" s="28"/>
    </row>
    <row r="28504" spans="1:48" s="26" customFormat="1" ht="16.5">
      <c r="A28504" s="1"/>
      <c r="B28504" s="1"/>
      <c r="C28504" s="1"/>
      <c r="D28504" s="1"/>
      <c r="K28504" s="27"/>
      <c r="U28504" s="28"/>
      <c r="X28504" s="28"/>
      <c r="AA28504" s="28"/>
      <c r="AD28504" s="28"/>
      <c r="AG28504" s="28"/>
      <c r="AJ28504" s="28"/>
      <c r="AM28504" s="28"/>
      <c r="AV28504" s="28"/>
    </row>
    <row r="28505" spans="1:48" s="26" customFormat="1" ht="16.5">
      <c r="A28505" s="1"/>
      <c r="B28505" s="1"/>
      <c r="C28505" s="1"/>
      <c r="D28505" s="1"/>
      <c r="K28505" s="27"/>
      <c r="U28505" s="28"/>
      <c r="X28505" s="28"/>
      <c r="AA28505" s="28"/>
      <c r="AD28505" s="28"/>
      <c r="AG28505" s="28"/>
      <c r="AJ28505" s="28"/>
      <c r="AM28505" s="28"/>
      <c r="AV28505" s="28"/>
    </row>
    <row r="28506" spans="1:48" s="26" customFormat="1" ht="16.5">
      <c r="A28506" s="1"/>
      <c r="B28506" s="1"/>
      <c r="C28506" s="1"/>
      <c r="D28506" s="1"/>
      <c r="K28506" s="27"/>
      <c r="U28506" s="28"/>
      <c r="X28506" s="28"/>
      <c r="AA28506" s="28"/>
      <c r="AD28506" s="28"/>
      <c r="AG28506" s="28"/>
      <c r="AJ28506" s="28"/>
      <c r="AM28506" s="28"/>
      <c r="AV28506" s="28"/>
    </row>
    <row r="28507" spans="1:48" s="26" customFormat="1" ht="16.5">
      <c r="A28507" s="1"/>
      <c r="B28507" s="1"/>
      <c r="C28507" s="1"/>
      <c r="D28507" s="1"/>
      <c r="K28507" s="27"/>
      <c r="U28507" s="28"/>
      <c r="X28507" s="28"/>
      <c r="AA28507" s="28"/>
      <c r="AD28507" s="28"/>
      <c r="AG28507" s="28"/>
      <c r="AJ28507" s="28"/>
      <c r="AM28507" s="28"/>
      <c r="AV28507" s="28"/>
    </row>
    <row r="28508" spans="1:48" s="26" customFormat="1" ht="16.5">
      <c r="A28508" s="1"/>
      <c r="B28508" s="1"/>
      <c r="C28508" s="1"/>
      <c r="D28508" s="1"/>
      <c r="K28508" s="27"/>
      <c r="U28508" s="28"/>
      <c r="X28508" s="28"/>
      <c r="AA28508" s="28"/>
      <c r="AD28508" s="28"/>
      <c r="AG28508" s="28"/>
      <c r="AJ28508" s="28"/>
      <c r="AM28508" s="28"/>
      <c r="AV28508" s="28"/>
    </row>
    <row r="28509" spans="1:48" s="26" customFormat="1" ht="16.5">
      <c r="A28509" s="1"/>
      <c r="B28509" s="1"/>
      <c r="C28509" s="1"/>
      <c r="D28509" s="1"/>
      <c r="K28509" s="27"/>
      <c r="U28509" s="28"/>
      <c r="X28509" s="28"/>
      <c r="AA28509" s="28"/>
      <c r="AD28509" s="28"/>
      <c r="AG28509" s="28"/>
      <c r="AJ28509" s="28"/>
      <c r="AM28509" s="28"/>
      <c r="AV28509" s="28"/>
    </row>
    <row r="28510" spans="1:48" s="26" customFormat="1" ht="16.5">
      <c r="A28510" s="1"/>
      <c r="B28510" s="1"/>
      <c r="C28510" s="1"/>
      <c r="D28510" s="1"/>
      <c r="K28510" s="27"/>
      <c r="U28510" s="28"/>
      <c r="X28510" s="28"/>
      <c r="AA28510" s="28"/>
      <c r="AD28510" s="28"/>
      <c r="AG28510" s="28"/>
      <c r="AJ28510" s="28"/>
      <c r="AM28510" s="28"/>
      <c r="AV28510" s="28"/>
    </row>
    <row r="28511" spans="1:48" s="26" customFormat="1" ht="16.5">
      <c r="A28511" s="1"/>
      <c r="B28511" s="1"/>
      <c r="C28511" s="1"/>
      <c r="D28511" s="1"/>
      <c r="K28511" s="27"/>
      <c r="U28511" s="28"/>
      <c r="X28511" s="28"/>
      <c r="AA28511" s="28"/>
      <c r="AD28511" s="28"/>
      <c r="AG28511" s="28"/>
      <c r="AJ28511" s="28"/>
      <c r="AM28511" s="28"/>
      <c r="AV28511" s="28"/>
    </row>
    <row r="28512" spans="1:48" s="26" customFormat="1" ht="16.5">
      <c r="A28512" s="1"/>
      <c r="B28512" s="1"/>
      <c r="C28512" s="1"/>
      <c r="D28512" s="1"/>
      <c r="K28512" s="27"/>
      <c r="U28512" s="28"/>
      <c r="X28512" s="28"/>
      <c r="AA28512" s="28"/>
      <c r="AD28512" s="28"/>
      <c r="AG28512" s="28"/>
      <c r="AJ28512" s="28"/>
      <c r="AM28512" s="28"/>
      <c r="AV28512" s="28"/>
    </row>
    <row r="28513" spans="1:48" s="26" customFormat="1" ht="16.5">
      <c r="A28513" s="1"/>
      <c r="B28513" s="1"/>
      <c r="C28513" s="1"/>
      <c r="D28513" s="1"/>
      <c r="K28513" s="27"/>
      <c r="U28513" s="28"/>
      <c r="X28513" s="28"/>
      <c r="AA28513" s="28"/>
      <c r="AD28513" s="28"/>
      <c r="AG28513" s="28"/>
      <c r="AJ28513" s="28"/>
      <c r="AM28513" s="28"/>
      <c r="AV28513" s="28"/>
    </row>
    <row r="28514" spans="1:48" s="26" customFormat="1" ht="16.5">
      <c r="A28514" s="1"/>
      <c r="B28514" s="1"/>
      <c r="C28514" s="1"/>
      <c r="D28514" s="1"/>
      <c r="K28514" s="27"/>
      <c r="U28514" s="28"/>
      <c r="X28514" s="28"/>
      <c r="AA28514" s="28"/>
      <c r="AD28514" s="28"/>
      <c r="AG28514" s="28"/>
      <c r="AJ28514" s="28"/>
      <c r="AM28514" s="28"/>
      <c r="AV28514" s="28"/>
    </row>
    <row r="28515" spans="1:48" s="26" customFormat="1" ht="16.5">
      <c r="A28515" s="1"/>
      <c r="B28515" s="1"/>
      <c r="C28515" s="1"/>
      <c r="D28515" s="1"/>
      <c r="K28515" s="27"/>
      <c r="U28515" s="28"/>
      <c r="X28515" s="28"/>
      <c r="AA28515" s="28"/>
      <c r="AD28515" s="28"/>
      <c r="AG28515" s="28"/>
      <c r="AJ28515" s="28"/>
      <c r="AM28515" s="28"/>
      <c r="AV28515" s="28"/>
    </row>
    <row r="28516" spans="1:48" s="26" customFormat="1" ht="16.5">
      <c r="A28516" s="1"/>
      <c r="B28516" s="1"/>
      <c r="C28516" s="1"/>
      <c r="D28516" s="1"/>
      <c r="K28516" s="27"/>
      <c r="U28516" s="28"/>
      <c r="X28516" s="28"/>
      <c r="AA28516" s="28"/>
      <c r="AD28516" s="28"/>
      <c r="AG28516" s="28"/>
      <c r="AJ28516" s="28"/>
      <c r="AM28516" s="28"/>
      <c r="AV28516" s="28"/>
    </row>
    <row r="28517" spans="1:48" s="26" customFormat="1" ht="16.5">
      <c r="A28517" s="1"/>
      <c r="B28517" s="1"/>
      <c r="C28517" s="1"/>
      <c r="D28517" s="1"/>
      <c r="K28517" s="27"/>
      <c r="U28517" s="28"/>
      <c r="X28517" s="28"/>
      <c r="AA28517" s="28"/>
      <c r="AD28517" s="28"/>
      <c r="AG28517" s="28"/>
      <c r="AJ28517" s="28"/>
      <c r="AM28517" s="28"/>
      <c r="AV28517" s="28"/>
    </row>
    <row r="28518" spans="1:48" s="26" customFormat="1" ht="16.5">
      <c r="A28518" s="1"/>
      <c r="B28518" s="1"/>
      <c r="C28518" s="1"/>
      <c r="D28518" s="1"/>
      <c r="K28518" s="27"/>
      <c r="U28518" s="28"/>
      <c r="X28518" s="28"/>
      <c r="AA28518" s="28"/>
      <c r="AD28518" s="28"/>
      <c r="AG28518" s="28"/>
      <c r="AJ28518" s="28"/>
      <c r="AM28518" s="28"/>
      <c r="AV28518" s="28"/>
    </row>
    <row r="28519" spans="1:48" s="26" customFormat="1" ht="16.5">
      <c r="A28519" s="1"/>
      <c r="B28519" s="1"/>
      <c r="C28519" s="1"/>
      <c r="D28519" s="1"/>
      <c r="K28519" s="27"/>
      <c r="U28519" s="28"/>
      <c r="X28519" s="28"/>
      <c r="AA28519" s="28"/>
      <c r="AD28519" s="28"/>
      <c r="AG28519" s="28"/>
      <c r="AJ28519" s="28"/>
      <c r="AM28519" s="28"/>
      <c r="AV28519" s="28"/>
    </row>
    <row r="28520" spans="1:48" s="26" customFormat="1" ht="16.5">
      <c r="A28520" s="1"/>
      <c r="B28520" s="1"/>
      <c r="C28520" s="1"/>
      <c r="D28520" s="1"/>
      <c r="K28520" s="27"/>
      <c r="U28520" s="28"/>
      <c r="X28520" s="28"/>
      <c r="AA28520" s="28"/>
      <c r="AD28520" s="28"/>
      <c r="AG28520" s="28"/>
      <c r="AJ28520" s="28"/>
      <c r="AM28520" s="28"/>
      <c r="AV28520" s="28"/>
    </row>
    <row r="28521" spans="1:48" s="26" customFormat="1" ht="16.5">
      <c r="A28521" s="1"/>
      <c r="B28521" s="1"/>
      <c r="C28521" s="1"/>
      <c r="D28521" s="1"/>
      <c r="K28521" s="27"/>
      <c r="U28521" s="28"/>
      <c r="X28521" s="28"/>
      <c r="AA28521" s="28"/>
      <c r="AD28521" s="28"/>
      <c r="AG28521" s="28"/>
      <c r="AJ28521" s="28"/>
      <c r="AM28521" s="28"/>
      <c r="AV28521" s="28"/>
    </row>
    <row r="28522" spans="1:48" s="26" customFormat="1" ht="16.5">
      <c r="A28522" s="1"/>
      <c r="B28522" s="1"/>
      <c r="C28522" s="1"/>
      <c r="D28522" s="1"/>
      <c r="K28522" s="27"/>
      <c r="U28522" s="28"/>
      <c r="X28522" s="28"/>
      <c r="AA28522" s="28"/>
      <c r="AD28522" s="28"/>
      <c r="AG28522" s="28"/>
      <c r="AJ28522" s="28"/>
      <c r="AM28522" s="28"/>
      <c r="AV28522" s="28"/>
    </row>
    <row r="28523" spans="1:48" s="26" customFormat="1" ht="16.5">
      <c r="A28523" s="1"/>
      <c r="B28523" s="1"/>
      <c r="C28523" s="1"/>
      <c r="D28523" s="1"/>
      <c r="K28523" s="27"/>
      <c r="U28523" s="28"/>
      <c r="X28523" s="28"/>
      <c r="AA28523" s="28"/>
      <c r="AD28523" s="28"/>
      <c r="AG28523" s="28"/>
      <c r="AJ28523" s="28"/>
      <c r="AM28523" s="28"/>
      <c r="AV28523" s="28"/>
    </row>
    <row r="28524" spans="1:48" s="26" customFormat="1" ht="16.5">
      <c r="A28524" s="1"/>
      <c r="B28524" s="1"/>
      <c r="C28524" s="1"/>
      <c r="D28524" s="1"/>
      <c r="K28524" s="27"/>
      <c r="U28524" s="28"/>
      <c r="X28524" s="28"/>
      <c r="AA28524" s="28"/>
      <c r="AD28524" s="28"/>
      <c r="AG28524" s="28"/>
      <c r="AJ28524" s="28"/>
      <c r="AM28524" s="28"/>
      <c r="AV28524" s="28"/>
    </row>
    <row r="28525" spans="1:48" s="26" customFormat="1" ht="16.5">
      <c r="A28525" s="1"/>
      <c r="B28525" s="1"/>
      <c r="C28525" s="1"/>
      <c r="D28525" s="1"/>
      <c r="K28525" s="27"/>
      <c r="U28525" s="28"/>
      <c r="X28525" s="28"/>
      <c r="AA28525" s="28"/>
      <c r="AD28525" s="28"/>
      <c r="AG28525" s="28"/>
      <c r="AJ28525" s="28"/>
      <c r="AM28525" s="28"/>
      <c r="AV28525" s="28"/>
    </row>
    <row r="28526" spans="1:48" s="26" customFormat="1" ht="16.5">
      <c r="A28526" s="1"/>
      <c r="B28526" s="1"/>
      <c r="C28526" s="1"/>
      <c r="D28526" s="1"/>
      <c r="K28526" s="27"/>
      <c r="U28526" s="28"/>
      <c r="X28526" s="28"/>
      <c r="AA28526" s="28"/>
      <c r="AD28526" s="28"/>
      <c r="AG28526" s="28"/>
      <c r="AJ28526" s="28"/>
      <c r="AM28526" s="28"/>
      <c r="AV28526" s="28"/>
    </row>
    <row r="28527" spans="1:48" s="26" customFormat="1" ht="16.5">
      <c r="A28527" s="1"/>
      <c r="B28527" s="1"/>
      <c r="C28527" s="1"/>
      <c r="D28527" s="1"/>
      <c r="K28527" s="27"/>
      <c r="U28527" s="28"/>
      <c r="X28527" s="28"/>
      <c r="AA28527" s="28"/>
      <c r="AD28527" s="28"/>
      <c r="AG28527" s="28"/>
      <c r="AJ28527" s="28"/>
      <c r="AM28527" s="28"/>
      <c r="AV28527" s="28"/>
    </row>
    <row r="28528" spans="1:48" s="26" customFormat="1" ht="16.5">
      <c r="A28528" s="1"/>
      <c r="B28528" s="1"/>
      <c r="C28528" s="1"/>
      <c r="D28528" s="1"/>
      <c r="K28528" s="27"/>
      <c r="U28528" s="28"/>
      <c r="X28528" s="28"/>
      <c r="AA28528" s="28"/>
      <c r="AD28528" s="28"/>
      <c r="AG28528" s="28"/>
      <c r="AJ28528" s="28"/>
      <c r="AM28528" s="28"/>
      <c r="AV28528" s="28"/>
    </row>
    <row r="28529" spans="1:48" s="26" customFormat="1" ht="16.5">
      <c r="A28529" s="1"/>
      <c r="B28529" s="1"/>
      <c r="C28529" s="1"/>
      <c r="D28529" s="1"/>
      <c r="K28529" s="27"/>
      <c r="U28529" s="28"/>
      <c r="X28529" s="28"/>
      <c r="AA28529" s="28"/>
      <c r="AD28529" s="28"/>
      <c r="AG28529" s="28"/>
      <c r="AJ28529" s="28"/>
      <c r="AM28529" s="28"/>
      <c r="AV28529" s="28"/>
    </row>
    <row r="28530" spans="1:48" s="26" customFormat="1" ht="16.5">
      <c r="A28530" s="1"/>
      <c r="B28530" s="1"/>
      <c r="C28530" s="1"/>
      <c r="D28530" s="1"/>
      <c r="K28530" s="27"/>
      <c r="U28530" s="28"/>
      <c r="X28530" s="28"/>
      <c r="AA28530" s="28"/>
      <c r="AD28530" s="28"/>
      <c r="AG28530" s="28"/>
      <c r="AJ28530" s="28"/>
      <c r="AM28530" s="28"/>
      <c r="AV28530" s="28"/>
    </row>
    <row r="28531" spans="1:48" s="26" customFormat="1" ht="16.5">
      <c r="A28531" s="1"/>
      <c r="B28531" s="1"/>
      <c r="C28531" s="1"/>
      <c r="D28531" s="1"/>
      <c r="K28531" s="27"/>
      <c r="U28531" s="28"/>
      <c r="X28531" s="28"/>
      <c r="AA28531" s="28"/>
      <c r="AD28531" s="28"/>
      <c r="AG28531" s="28"/>
      <c r="AJ28531" s="28"/>
      <c r="AM28531" s="28"/>
      <c r="AV28531" s="28"/>
    </row>
    <row r="28532" spans="1:48" s="26" customFormat="1" ht="16.5">
      <c r="A28532" s="1"/>
      <c r="B28532" s="1"/>
      <c r="C28532" s="1"/>
      <c r="D28532" s="1"/>
      <c r="K28532" s="27"/>
      <c r="U28532" s="28"/>
      <c r="X28532" s="28"/>
      <c r="AA28532" s="28"/>
      <c r="AD28532" s="28"/>
      <c r="AG28532" s="28"/>
      <c r="AJ28532" s="28"/>
      <c r="AM28532" s="28"/>
      <c r="AV28532" s="28"/>
    </row>
    <row r="28533" spans="1:48" s="26" customFormat="1" ht="16.5">
      <c r="A28533" s="1"/>
      <c r="B28533" s="1"/>
      <c r="C28533" s="1"/>
      <c r="D28533" s="1"/>
      <c r="K28533" s="27"/>
      <c r="U28533" s="28"/>
      <c r="X28533" s="28"/>
      <c r="AA28533" s="28"/>
      <c r="AD28533" s="28"/>
      <c r="AG28533" s="28"/>
      <c r="AJ28533" s="28"/>
      <c r="AM28533" s="28"/>
      <c r="AV28533" s="28"/>
    </row>
    <row r="28534" spans="1:48" s="26" customFormat="1" ht="16.5">
      <c r="A28534" s="1"/>
      <c r="B28534" s="1"/>
      <c r="C28534" s="1"/>
      <c r="D28534" s="1"/>
      <c r="K28534" s="27"/>
      <c r="U28534" s="28"/>
      <c r="X28534" s="28"/>
      <c r="AA28534" s="28"/>
      <c r="AD28534" s="28"/>
      <c r="AG28534" s="28"/>
      <c r="AJ28534" s="28"/>
      <c r="AM28534" s="28"/>
      <c r="AV28534" s="28"/>
    </row>
    <row r="28535" spans="1:48" s="26" customFormat="1" ht="16.5">
      <c r="A28535" s="1"/>
      <c r="B28535" s="1"/>
      <c r="C28535" s="1"/>
      <c r="D28535" s="1"/>
      <c r="K28535" s="27"/>
      <c r="U28535" s="28"/>
      <c r="X28535" s="28"/>
      <c r="AA28535" s="28"/>
      <c r="AD28535" s="28"/>
      <c r="AG28535" s="28"/>
      <c r="AJ28535" s="28"/>
      <c r="AM28535" s="28"/>
      <c r="AV28535" s="28"/>
    </row>
    <row r="28536" spans="1:48" s="26" customFormat="1" ht="16.5">
      <c r="A28536" s="1"/>
      <c r="B28536" s="1"/>
      <c r="C28536" s="1"/>
      <c r="D28536" s="1"/>
      <c r="K28536" s="27"/>
      <c r="U28536" s="28"/>
      <c r="X28536" s="28"/>
      <c r="AA28536" s="28"/>
      <c r="AD28536" s="28"/>
      <c r="AG28536" s="28"/>
      <c r="AJ28536" s="28"/>
      <c r="AM28536" s="28"/>
      <c r="AV28536" s="28"/>
    </row>
    <row r="28537" spans="1:48" s="26" customFormat="1" ht="16.5">
      <c r="A28537" s="1"/>
      <c r="B28537" s="1"/>
      <c r="C28537" s="1"/>
      <c r="D28537" s="1"/>
      <c r="K28537" s="27"/>
      <c r="U28537" s="28"/>
      <c r="X28537" s="28"/>
      <c r="AA28537" s="28"/>
      <c r="AD28537" s="28"/>
      <c r="AG28537" s="28"/>
      <c r="AJ28537" s="28"/>
      <c r="AM28537" s="28"/>
      <c r="AV28537" s="28"/>
    </row>
    <row r="28538" spans="1:48" s="26" customFormat="1" ht="16.5">
      <c r="A28538" s="1"/>
      <c r="B28538" s="1"/>
      <c r="C28538" s="1"/>
      <c r="D28538" s="1"/>
      <c r="K28538" s="27"/>
      <c r="U28538" s="28"/>
      <c r="X28538" s="28"/>
      <c r="AA28538" s="28"/>
      <c r="AD28538" s="28"/>
      <c r="AG28538" s="28"/>
      <c r="AJ28538" s="28"/>
      <c r="AM28538" s="28"/>
      <c r="AV28538" s="28"/>
    </row>
    <row r="28539" spans="1:48" s="26" customFormat="1" ht="16.5">
      <c r="A28539" s="1"/>
      <c r="B28539" s="1"/>
      <c r="C28539" s="1"/>
      <c r="D28539" s="1"/>
      <c r="K28539" s="27"/>
      <c r="U28539" s="28"/>
      <c r="X28539" s="28"/>
      <c r="AA28539" s="28"/>
      <c r="AD28539" s="28"/>
      <c r="AG28539" s="28"/>
      <c r="AJ28539" s="28"/>
      <c r="AM28539" s="28"/>
      <c r="AV28539" s="28"/>
    </row>
    <row r="28540" spans="1:48" s="26" customFormat="1" ht="16.5">
      <c r="A28540" s="1"/>
      <c r="B28540" s="1"/>
      <c r="C28540" s="1"/>
      <c r="D28540" s="1"/>
      <c r="K28540" s="27"/>
      <c r="U28540" s="28"/>
      <c r="X28540" s="28"/>
      <c r="AA28540" s="28"/>
      <c r="AD28540" s="28"/>
      <c r="AG28540" s="28"/>
      <c r="AJ28540" s="28"/>
      <c r="AM28540" s="28"/>
      <c r="AV28540" s="28"/>
    </row>
    <row r="28541" spans="1:48" s="26" customFormat="1" ht="16.5">
      <c r="A28541" s="1"/>
      <c r="B28541" s="1"/>
      <c r="C28541" s="1"/>
      <c r="D28541" s="1"/>
      <c r="K28541" s="27"/>
      <c r="U28541" s="28"/>
      <c r="X28541" s="28"/>
      <c r="AA28541" s="28"/>
      <c r="AD28541" s="28"/>
      <c r="AG28541" s="28"/>
      <c r="AJ28541" s="28"/>
      <c r="AM28541" s="28"/>
      <c r="AV28541" s="28"/>
    </row>
    <row r="28542" spans="1:48" s="26" customFormat="1" ht="16.5">
      <c r="A28542" s="1"/>
      <c r="B28542" s="1"/>
      <c r="C28542" s="1"/>
      <c r="D28542" s="1"/>
      <c r="K28542" s="27"/>
      <c r="U28542" s="28"/>
      <c r="X28542" s="28"/>
      <c r="AA28542" s="28"/>
      <c r="AD28542" s="28"/>
      <c r="AG28542" s="28"/>
      <c r="AJ28542" s="28"/>
      <c r="AM28542" s="28"/>
      <c r="AV28542" s="28"/>
    </row>
    <row r="28543" spans="1:48" s="26" customFormat="1" ht="16.5">
      <c r="A28543" s="1"/>
      <c r="B28543" s="1"/>
      <c r="C28543" s="1"/>
      <c r="D28543" s="1"/>
      <c r="K28543" s="27"/>
      <c r="U28543" s="28"/>
      <c r="X28543" s="28"/>
      <c r="AA28543" s="28"/>
      <c r="AD28543" s="28"/>
      <c r="AG28543" s="28"/>
      <c r="AJ28543" s="28"/>
      <c r="AM28543" s="28"/>
      <c r="AV28543" s="28"/>
    </row>
    <row r="28544" spans="1:48" s="26" customFormat="1" ht="16.5">
      <c r="A28544" s="1"/>
      <c r="B28544" s="1"/>
      <c r="C28544" s="1"/>
      <c r="D28544" s="1"/>
      <c r="K28544" s="27"/>
      <c r="U28544" s="28"/>
      <c r="X28544" s="28"/>
      <c r="AA28544" s="28"/>
      <c r="AD28544" s="28"/>
      <c r="AG28544" s="28"/>
      <c r="AJ28544" s="28"/>
      <c r="AM28544" s="28"/>
      <c r="AV28544" s="28"/>
    </row>
    <row r="28545" spans="1:48" s="26" customFormat="1" ht="16.5">
      <c r="A28545" s="1"/>
      <c r="B28545" s="1"/>
      <c r="C28545" s="1"/>
      <c r="D28545" s="1"/>
      <c r="K28545" s="27"/>
      <c r="U28545" s="28"/>
      <c r="X28545" s="28"/>
      <c r="AA28545" s="28"/>
      <c r="AD28545" s="28"/>
      <c r="AG28545" s="28"/>
      <c r="AJ28545" s="28"/>
      <c r="AM28545" s="28"/>
      <c r="AV28545" s="28"/>
    </row>
    <row r="28546" spans="1:48" s="26" customFormat="1" ht="16.5">
      <c r="A28546" s="1"/>
      <c r="B28546" s="1"/>
      <c r="C28546" s="1"/>
      <c r="D28546" s="1"/>
      <c r="K28546" s="27"/>
      <c r="U28546" s="28"/>
      <c r="X28546" s="28"/>
      <c r="AA28546" s="28"/>
      <c r="AD28546" s="28"/>
      <c r="AG28546" s="28"/>
      <c r="AJ28546" s="28"/>
      <c r="AM28546" s="28"/>
      <c r="AV28546" s="28"/>
    </row>
    <row r="28547" spans="1:48" s="26" customFormat="1" ht="16.5">
      <c r="A28547" s="1"/>
      <c r="B28547" s="1"/>
      <c r="C28547" s="1"/>
      <c r="D28547" s="1"/>
      <c r="K28547" s="27"/>
      <c r="U28547" s="28"/>
      <c r="X28547" s="28"/>
      <c r="AA28547" s="28"/>
      <c r="AD28547" s="28"/>
      <c r="AG28547" s="28"/>
      <c r="AJ28547" s="28"/>
      <c r="AM28547" s="28"/>
      <c r="AV28547" s="28"/>
    </row>
    <row r="28548" spans="1:48" s="26" customFormat="1" ht="16.5">
      <c r="A28548" s="1"/>
      <c r="B28548" s="1"/>
      <c r="C28548" s="1"/>
      <c r="D28548" s="1"/>
      <c r="K28548" s="27"/>
      <c r="U28548" s="28"/>
      <c r="X28548" s="28"/>
      <c r="AA28548" s="28"/>
      <c r="AD28548" s="28"/>
      <c r="AG28548" s="28"/>
      <c r="AJ28548" s="28"/>
      <c r="AM28548" s="28"/>
      <c r="AV28548" s="28"/>
    </row>
    <row r="28549" spans="1:48" s="26" customFormat="1" ht="16.5">
      <c r="A28549" s="1"/>
      <c r="B28549" s="1"/>
      <c r="C28549" s="1"/>
      <c r="D28549" s="1"/>
      <c r="K28549" s="27"/>
      <c r="U28549" s="28"/>
      <c r="X28549" s="28"/>
      <c r="AA28549" s="28"/>
      <c r="AD28549" s="28"/>
      <c r="AG28549" s="28"/>
      <c r="AJ28549" s="28"/>
      <c r="AM28549" s="28"/>
      <c r="AV28549" s="28"/>
    </row>
    <row r="28550" spans="1:48" s="26" customFormat="1" ht="16.5">
      <c r="A28550" s="1"/>
      <c r="B28550" s="1"/>
      <c r="C28550" s="1"/>
      <c r="D28550" s="1"/>
      <c r="K28550" s="27"/>
      <c r="U28550" s="28"/>
      <c r="X28550" s="28"/>
      <c r="AA28550" s="28"/>
      <c r="AD28550" s="28"/>
      <c r="AG28550" s="28"/>
      <c r="AJ28550" s="28"/>
      <c r="AM28550" s="28"/>
      <c r="AV28550" s="28"/>
    </row>
    <row r="28551" spans="1:48" s="26" customFormat="1" ht="16.5">
      <c r="A28551" s="1"/>
      <c r="B28551" s="1"/>
      <c r="C28551" s="1"/>
      <c r="D28551" s="1"/>
      <c r="K28551" s="27"/>
      <c r="U28551" s="28"/>
      <c r="X28551" s="28"/>
      <c r="AA28551" s="28"/>
      <c r="AD28551" s="28"/>
      <c r="AG28551" s="28"/>
      <c r="AJ28551" s="28"/>
      <c r="AM28551" s="28"/>
      <c r="AV28551" s="28"/>
    </row>
    <row r="28552" spans="1:48" s="26" customFormat="1" ht="16.5">
      <c r="A28552" s="1"/>
      <c r="B28552" s="1"/>
      <c r="C28552" s="1"/>
      <c r="D28552" s="1"/>
      <c r="K28552" s="27"/>
      <c r="U28552" s="28"/>
      <c r="X28552" s="28"/>
      <c r="AA28552" s="28"/>
      <c r="AD28552" s="28"/>
      <c r="AG28552" s="28"/>
      <c r="AJ28552" s="28"/>
      <c r="AM28552" s="28"/>
      <c r="AV28552" s="28"/>
    </row>
    <row r="28553" spans="1:48" s="26" customFormat="1" ht="16.5">
      <c r="A28553" s="1"/>
      <c r="B28553" s="1"/>
      <c r="C28553" s="1"/>
      <c r="D28553" s="1"/>
      <c r="K28553" s="27"/>
      <c r="U28553" s="28"/>
      <c r="X28553" s="28"/>
      <c r="AA28553" s="28"/>
      <c r="AD28553" s="28"/>
      <c r="AG28553" s="28"/>
      <c r="AJ28553" s="28"/>
      <c r="AM28553" s="28"/>
      <c r="AV28553" s="28"/>
    </row>
    <row r="28554" spans="1:48" s="26" customFormat="1" ht="16.5">
      <c r="A28554" s="1"/>
      <c r="B28554" s="1"/>
      <c r="C28554" s="1"/>
      <c r="D28554" s="1"/>
      <c r="K28554" s="27"/>
      <c r="U28554" s="28"/>
      <c r="X28554" s="28"/>
      <c r="AA28554" s="28"/>
      <c r="AD28554" s="28"/>
      <c r="AG28554" s="28"/>
      <c r="AJ28554" s="28"/>
      <c r="AM28554" s="28"/>
      <c r="AV28554" s="28"/>
    </row>
    <row r="28555" spans="1:48" s="26" customFormat="1" ht="16.5">
      <c r="A28555" s="1"/>
      <c r="B28555" s="1"/>
      <c r="C28555" s="1"/>
      <c r="D28555" s="1"/>
      <c r="K28555" s="27"/>
      <c r="U28555" s="28"/>
      <c r="X28555" s="28"/>
      <c r="AA28555" s="28"/>
      <c r="AD28555" s="28"/>
      <c r="AG28555" s="28"/>
      <c r="AJ28555" s="28"/>
      <c r="AM28555" s="28"/>
      <c r="AV28555" s="28"/>
    </row>
    <row r="28556" spans="1:48" s="26" customFormat="1" ht="16.5">
      <c r="A28556" s="1"/>
      <c r="B28556" s="1"/>
      <c r="C28556" s="1"/>
      <c r="D28556" s="1"/>
      <c r="K28556" s="27"/>
      <c r="U28556" s="28"/>
      <c r="X28556" s="28"/>
      <c r="AA28556" s="28"/>
      <c r="AD28556" s="28"/>
      <c r="AG28556" s="28"/>
      <c r="AJ28556" s="28"/>
      <c r="AM28556" s="28"/>
      <c r="AV28556" s="28"/>
    </row>
    <row r="28557" spans="1:48" s="26" customFormat="1" ht="16.5">
      <c r="A28557" s="1"/>
      <c r="B28557" s="1"/>
      <c r="C28557" s="1"/>
      <c r="D28557" s="1"/>
      <c r="K28557" s="27"/>
      <c r="U28557" s="28"/>
      <c r="X28557" s="28"/>
      <c r="AA28557" s="28"/>
      <c r="AD28557" s="28"/>
      <c r="AG28557" s="28"/>
      <c r="AJ28557" s="28"/>
      <c r="AM28557" s="28"/>
      <c r="AV28557" s="28"/>
    </row>
    <row r="28558" spans="1:48" s="26" customFormat="1" ht="16.5">
      <c r="A28558" s="1"/>
      <c r="B28558" s="1"/>
      <c r="C28558" s="1"/>
      <c r="D28558" s="1"/>
      <c r="K28558" s="27"/>
      <c r="U28558" s="28"/>
      <c r="X28558" s="28"/>
      <c r="AA28558" s="28"/>
      <c r="AD28558" s="28"/>
      <c r="AG28558" s="28"/>
      <c r="AJ28558" s="28"/>
      <c r="AM28558" s="28"/>
      <c r="AV28558" s="28"/>
    </row>
    <row r="28559" spans="1:48" s="26" customFormat="1" ht="16.5">
      <c r="A28559" s="1"/>
      <c r="B28559" s="1"/>
      <c r="C28559" s="1"/>
      <c r="D28559" s="1"/>
      <c r="K28559" s="27"/>
      <c r="U28559" s="28"/>
      <c r="X28559" s="28"/>
      <c r="AA28559" s="28"/>
      <c r="AD28559" s="28"/>
      <c r="AG28559" s="28"/>
      <c r="AJ28559" s="28"/>
      <c r="AM28559" s="28"/>
      <c r="AV28559" s="28"/>
    </row>
    <row r="28560" spans="1:48" s="26" customFormat="1" ht="16.5">
      <c r="A28560" s="1"/>
      <c r="B28560" s="1"/>
      <c r="C28560" s="1"/>
      <c r="D28560" s="1"/>
      <c r="K28560" s="27"/>
      <c r="U28560" s="28"/>
      <c r="X28560" s="28"/>
      <c r="AA28560" s="28"/>
      <c r="AD28560" s="28"/>
      <c r="AG28560" s="28"/>
      <c r="AJ28560" s="28"/>
      <c r="AM28560" s="28"/>
      <c r="AV28560" s="28"/>
    </row>
    <row r="28561" spans="1:48" s="26" customFormat="1" ht="16.5">
      <c r="A28561" s="1"/>
      <c r="B28561" s="1"/>
      <c r="C28561" s="1"/>
      <c r="D28561" s="1"/>
      <c r="K28561" s="27"/>
      <c r="U28561" s="28"/>
      <c r="X28561" s="28"/>
      <c r="AA28561" s="28"/>
      <c r="AD28561" s="28"/>
      <c r="AG28561" s="28"/>
      <c r="AJ28561" s="28"/>
      <c r="AM28561" s="28"/>
      <c r="AV28561" s="28"/>
    </row>
    <row r="28562" spans="1:48" s="26" customFormat="1" ht="16.5">
      <c r="A28562" s="1"/>
      <c r="B28562" s="1"/>
      <c r="C28562" s="1"/>
      <c r="D28562" s="1"/>
      <c r="K28562" s="27"/>
      <c r="U28562" s="28"/>
      <c r="X28562" s="28"/>
      <c r="AA28562" s="28"/>
      <c r="AD28562" s="28"/>
      <c r="AG28562" s="28"/>
      <c r="AJ28562" s="28"/>
      <c r="AM28562" s="28"/>
      <c r="AV28562" s="28"/>
    </row>
    <row r="28563" spans="1:48" s="26" customFormat="1" ht="16.5">
      <c r="A28563" s="1"/>
      <c r="B28563" s="1"/>
      <c r="C28563" s="1"/>
      <c r="D28563" s="1"/>
      <c r="K28563" s="27"/>
      <c r="U28563" s="28"/>
      <c r="X28563" s="28"/>
      <c r="AA28563" s="28"/>
      <c r="AD28563" s="28"/>
      <c r="AG28563" s="28"/>
      <c r="AJ28563" s="28"/>
      <c r="AM28563" s="28"/>
      <c r="AV28563" s="28"/>
    </row>
    <row r="28564" spans="1:48" s="26" customFormat="1" ht="16.5">
      <c r="A28564" s="1"/>
      <c r="B28564" s="1"/>
      <c r="C28564" s="1"/>
      <c r="D28564" s="1"/>
      <c r="K28564" s="27"/>
      <c r="U28564" s="28"/>
      <c r="X28564" s="28"/>
      <c r="AA28564" s="28"/>
      <c r="AD28564" s="28"/>
      <c r="AG28564" s="28"/>
      <c r="AJ28564" s="28"/>
      <c r="AM28564" s="28"/>
      <c r="AV28564" s="28"/>
    </row>
    <row r="28565" spans="1:48" s="26" customFormat="1" ht="16.5">
      <c r="A28565" s="1"/>
      <c r="B28565" s="1"/>
      <c r="C28565" s="1"/>
      <c r="D28565" s="1"/>
      <c r="K28565" s="27"/>
      <c r="U28565" s="28"/>
      <c r="X28565" s="28"/>
      <c r="AA28565" s="28"/>
      <c r="AD28565" s="28"/>
      <c r="AG28565" s="28"/>
      <c r="AJ28565" s="28"/>
      <c r="AM28565" s="28"/>
      <c r="AV28565" s="28"/>
    </row>
    <row r="28566" spans="1:48" s="26" customFormat="1" ht="16.5">
      <c r="A28566" s="1"/>
      <c r="B28566" s="1"/>
      <c r="C28566" s="1"/>
      <c r="D28566" s="1"/>
      <c r="K28566" s="27"/>
      <c r="U28566" s="28"/>
      <c r="X28566" s="28"/>
      <c r="AA28566" s="28"/>
      <c r="AD28566" s="28"/>
      <c r="AG28566" s="28"/>
      <c r="AJ28566" s="28"/>
      <c r="AM28566" s="28"/>
      <c r="AV28566" s="28"/>
    </row>
    <row r="28567" spans="1:48" s="26" customFormat="1" ht="16.5">
      <c r="A28567" s="1"/>
      <c r="B28567" s="1"/>
      <c r="C28567" s="1"/>
      <c r="D28567" s="1"/>
      <c r="K28567" s="27"/>
      <c r="U28567" s="28"/>
      <c r="X28567" s="28"/>
      <c r="AA28567" s="28"/>
      <c r="AD28567" s="28"/>
      <c r="AG28567" s="28"/>
      <c r="AJ28567" s="28"/>
      <c r="AM28567" s="28"/>
      <c r="AV28567" s="28"/>
    </row>
    <row r="28568" spans="1:48" s="26" customFormat="1" ht="16.5">
      <c r="A28568" s="1"/>
      <c r="B28568" s="1"/>
      <c r="C28568" s="1"/>
      <c r="D28568" s="1"/>
      <c r="K28568" s="27"/>
      <c r="U28568" s="28"/>
      <c r="X28568" s="28"/>
      <c r="AA28568" s="28"/>
      <c r="AD28568" s="28"/>
      <c r="AG28568" s="28"/>
      <c r="AJ28568" s="28"/>
      <c r="AM28568" s="28"/>
      <c r="AV28568" s="28"/>
    </row>
    <row r="28569" spans="1:48" s="26" customFormat="1" ht="16.5">
      <c r="A28569" s="1"/>
      <c r="B28569" s="1"/>
      <c r="C28569" s="1"/>
      <c r="D28569" s="1"/>
      <c r="K28569" s="27"/>
      <c r="U28569" s="28"/>
      <c r="X28569" s="28"/>
      <c r="AA28569" s="28"/>
      <c r="AD28569" s="28"/>
      <c r="AG28569" s="28"/>
      <c r="AJ28569" s="28"/>
      <c r="AM28569" s="28"/>
      <c r="AV28569" s="28"/>
    </row>
    <row r="28570" spans="1:48" s="26" customFormat="1" ht="16.5">
      <c r="A28570" s="1"/>
      <c r="B28570" s="1"/>
      <c r="C28570" s="1"/>
      <c r="D28570" s="1"/>
      <c r="K28570" s="27"/>
      <c r="U28570" s="28"/>
      <c r="X28570" s="28"/>
      <c r="AA28570" s="28"/>
      <c r="AD28570" s="28"/>
      <c r="AG28570" s="28"/>
      <c r="AJ28570" s="28"/>
      <c r="AM28570" s="28"/>
      <c r="AV28570" s="28"/>
    </row>
    <row r="28571" spans="1:48" s="26" customFormat="1" ht="16.5">
      <c r="A28571" s="1"/>
      <c r="B28571" s="1"/>
      <c r="C28571" s="1"/>
      <c r="D28571" s="1"/>
      <c r="K28571" s="27"/>
      <c r="U28571" s="28"/>
      <c r="X28571" s="28"/>
      <c r="AA28571" s="28"/>
      <c r="AD28571" s="28"/>
      <c r="AG28571" s="28"/>
      <c r="AJ28571" s="28"/>
      <c r="AM28571" s="28"/>
      <c r="AV28571" s="28"/>
    </row>
    <row r="28572" spans="1:48" s="26" customFormat="1" ht="16.5">
      <c r="A28572" s="1"/>
      <c r="B28572" s="1"/>
      <c r="C28572" s="1"/>
      <c r="D28572" s="1"/>
      <c r="K28572" s="27"/>
      <c r="U28572" s="28"/>
      <c r="X28572" s="28"/>
      <c r="AA28572" s="28"/>
      <c r="AD28572" s="28"/>
      <c r="AG28572" s="28"/>
      <c r="AJ28572" s="28"/>
      <c r="AM28572" s="28"/>
      <c r="AV28572" s="28"/>
    </row>
    <row r="28573" spans="1:48" s="26" customFormat="1" ht="16.5">
      <c r="A28573" s="1"/>
      <c r="B28573" s="1"/>
      <c r="C28573" s="1"/>
      <c r="D28573" s="1"/>
      <c r="K28573" s="27"/>
      <c r="U28573" s="28"/>
      <c r="X28573" s="28"/>
      <c r="AA28573" s="28"/>
      <c r="AD28573" s="28"/>
      <c r="AG28573" s="28"/>
      <c r="AJ28573" s="28"/>
      <c r="AM28573" s="28"/>
      <c r="AV28573" s="28"/>
    </row>
    <row r="28574" spans="1:48" s="26" customFormat="1" ht="16.5">
      <c r="A28574" s="1"/>
      <c r="B28574" s="1"/>
      <c r="C28574" s="1"/>
      <c r="D28574" s="1"/>
      <c r="K28574" s="27"/>
      <c r="U28574" s="28"/>
      <c r="X28574" s="28"/>
      <c r="AA28574" s="28"/>
      <c r="AD28574" s="28"/>
      <c r="AG28574" s="28"/>
      <c r="AJ28574" s="28"/>
      <c r="AM28574" s="28"/>
      <c r="AV28574" s="28"/>
    </row>
    <row r="28575" spans="1:48" s="26" customFormat="1" ht="16.5">
      <c r="A28575" s="1"/>
      <c r="B28575" s="1"/>
      <c r="C28575" s="1"/>
      <c r="D28575" s="1"/>
      <c r="K28575" s="27"/>
      <c r="U28575" s="28"/>
      <c r="X28575" s="28"/>
      <c r="AA28575" s="28"/>
      <c r="AD28575" s="28"/>
      <c r="AG28575" s="28"/>
      <c r="AJ28575" s="28"/>
      <c r="AM28575" s="28"/>
      <c r="AV28575" s="28"/>
    </row>
    <row r="28576" spans="1:48" s="26" customFormat="1" ht="16.5">
      <c r="A28576" s="1"/>
      <c r="B28576" s="1"/>
      <c r="C28576" s="1"/>
      <c r="D28576" s="1"/>
      <c r="K28576" s="27"/>
      <c r="U28576" s="28"/>
      <c r="X28576" s="28"/>
      <c r="AA28576" s="28"/>
      <c r="AD28576" s="28"/>
      <c r="AG28576" s="28"/>
      <c r="AJ28576" s="28"/>
      <c r="AM28576" s="28"/>
      <c r="AV28576" s="28"/>
    </row>
    <row r="28577" spans="1:48" s="26" customFormat="1" ht="16.5">
      <c r="A28577" s="1"/>
      <c r="B28577" s="1"/>
      <c r="C28577" s="1"/>
      <c r="D28577" s="1"/>
      <c r="K28577" s="27"/>
      <c r="U28577" s="28"/>
      <c r="X28577" s="28"/>
      <c r="AA28577" s="28"/>
      <c r="AD28577" s="28"/>
      <c r="AG28577" s="28"/>
      <c r="AJ28577" s="28"/>
      <c r="AM28577" s="28"/>
      <c r="AV28577" s="28"/>
    </row>
    <row r="28578" spans="1:48" s="26" customFormat="1" ht="16.5">
      <c r="A28578" s="1"/>
      <c r="B28578" s="1"/>
      <c r="C28578" s="1"/>
      <c r="D28578" s="1"/>
      <c r="K28578" s="27"/>
      <c r="U28578" s="28"/>
      <c r="X28578" s="28"/>
      <c r="AA28578" s="28"/>
      <c r="AD28578" s="28"/>
      <c r="AG28578" s="28"/>
      <c r="AJ28578" s="28"/>
      <c r="AM28578" s="28"/>
      <c r="AV28578" s="28"/>
    </row>
    <row r="28579" spans="1:48" s="26" customFormat="1" ht="16.5">
      <c r="A28579" s="1"/>
      <c r="B28579" s="1"/>
      <c r="C28579" s="1"/>
      <c r="D28579" s="1"/>
      <c r="K28579" s="27"/>
      <c r="U28579" s="28"/>
      <c r="X28579" s="28"/>
      <c r="AA28579" s="28"/>
      <c r="AD28579" s="28"/>
      <c r="AG28579" s="28"/>
      <c r="AJ28579" s="28"/>
      <c r="AM28579" s="28"/>
      <c r="AV28579" s="28"/>
    </row>
    <row r="28580" spans="1:48" s="26" customFormat="1" ht="16.5">
      <c r="A28580" s="1"/>
      <c r="B28580" s="1"/>
      <c r="C28580" s="1"/>
      <c r="D28580" s="1"/>
      <c r="K28580" s="27"/>
      <c r="U28580" s="28"/>
      <c r="X28580" s="28"/>
      <c r="AA28580" s="28"/>
      <c r="AD28580" s="28"/>
      <c r="AG28580" s="28"/>
      <c r="AJ28580" s="28"/>
      <c r="AM28580" s="28"/>
      <c r="AV28580" s="28"/>
    </row>
    <row r="28581" spans="1:48" s="26" customFormat="1" ht="16.5">
      <c r="A28581" s="1"/>
      <c r="B28581" s="1"/>
      <c r="C28581" s="1"/>
      <c r="D28581" s="1"/>
      <c r="K28581" s="27"/>
      <c r="U28581" s="28"/>
      <c r="X28581" s="28"/>
      <c r="AA28581" s="28"/>
      <c r="AD28581" s="28"/>
      <c r="AG28581" s="28"/>
      <c r="AJ28581" s="28"/>
      <c r="AM28581" s="28"/>
      <c r="AV28581" s="28"/>
    </row>
    <row r="28582" spans="1:48" s="26" customFormat="1" ht="16.5">
      <c r="A28582" s="1"/>
      <c r="B28582" s="1"/>
      <c r="C28582" s="1"/>
      <c r="D28582" s="1"/>
      <c r="K28582" s="27"/>
      <c r="U28582" s="28"/>
      <c r="X28582" s="28"/>
      <c r="AA28582" s="28"/>
      <c r="AD28582" s="28"/>
      <c r="AG28582" s="28"/>
      <c r="AJ28582" s="28"/>
      <c r="AM28582" s="28"/>
      <c r="AV28582" s="28"/>
    </row>
    <row r="28583" spans="1:48" s="26" customFormat="1" ht="16.5">
      <c r="A28583" s="1"/>
      <c r="B28583" s="1"/>
      <c r="C28583" s="1"/>
      <c r="D28583" s="1"/>
      <c r="K28583" s="27"/>
      <c r="U28583" s="28"/>
      <c r="X28583" s="28"/>
      <c r="AA28583" s="28"/>
      <c r="AD28583" s="28"/>
      <c r="AG28583" s="28"/>
      <c r="AJ28583" s="28"/>
      <c r="AM28583" s="28"/>
      <c r="AV28583" s="28"/>
    </row>
    <row r="28584" spans="1:48" s="26" customFormat="1" ht="16.5">
      <c r="A28584" s="1"/>
      <c r="B28584" s="1"/>
      <c r="C28584" s="1"/>
      <c r="D28584" s="1"/>
      <c r="K28584" s="27"/>
      <c r="U28584" s="28"/>
      <c r="X28584" s="28"/>
      <c r="AA28584" s="28"/>
      <c r="AD28584" s="28"/>
      <c r="AG28584" s="28"/>
      <c r="AJ28584" s="28"/>
      <c r="AM28584" s="28"/>
      <c r="AV28584" s="28"/>
    </row>
    <row r="28585" spans="1:48" s="26" customFormat="1" ht="16.5">
      <c r="A28585" s="1"/>
      <c r="B28585" s="1"/>
      <c r="C28585" s="1"/>
      <c r="D28585" s="1"/>
      <c r="K28585" s="27"/>
      <c r="U28585" s="28"/>
      <c r="X28585" s="28"/>
      <c r="AA28585" s="28"/>
      <c r="AD28585" s="28"/>
      <c r="AG28585" s="28"/>
      <c r="AJ28585" s="28"/>
      <c r="AM28585" s="28"/>
      <c r="AV28585" s="28"/>
    </row>
    <row r="28586" spans="1:48" s="26" customFormat="1" ht="16.5">
      <c r="A28586" s="1"/>
      <c r="B28586" s="1"/>
      <c r="C28586" s="1"/>
      <c r="D28586" s="1"/>
      <c r="K28586" s="27"/>
      <c r="U28586" s="28"/>
      <c r="X28586" s="28"/>
      <c r="AA28586" s="28"/>
      <c r="AD28586" s="28"/>
      <c r="AG28586" s="28"/>
      <c r="AJ28586" s="28"/>
      <c r="AM28586" s="28"/>
      <c r="AV28586" s="28"/>
    </row>
    <row r="28587" spans="1:48" s="26" customFormat="1" ht="16.5">
      <c r="A28587" s="1"/>
      <c r="B28587" s="1"/>
      <c r="C28587" s="1"/>
      <c r="D28587" s="1"/>
      <c r="K28587" s="27"/>
      <c r="U28587" s="28"/>
      <c r="X28587" s="28"/>
      <c r="AA28587" s="28"/>
      <c r="AD28587" s="28"/>
      <c r="AG28587" s="28"/>
      <c r="AJ28587" s="28"/>
      <c r="AM28587" s="28"/>
      <c r="AV28587" s="28"/>
    </row>
    <row r="28588" spans="1:48" s="26" customFormat="1" ht="16.5">
      <c r="A28588" s="1"/>
      <c r="B28588" s="1"/>
      <c r="C28588" s="1"/>
      <c r="D28588" s="1"/>
      <c r="K28588" s="27"/>
      <c r="U28588" s="28"/>
      <c r="X28588" s="28"/>
      <c r="AA28588" s="28"/>
      <c r="AD28588" s="28"/>
      <c r="AG28588" s="28"/>
      <c r="AJ28588" s="28"/>
      <c r="AM28588" s="28"/>
      <c r="AV28588" s="28"/>
    </row>
    <row r="28589" spans="1:48" s="26" customFormat="1" ht="16.5">
      <c r="A28589" s="1"/>
      <c r="B28589" s="1"/>
      <c r="C28589" s="1"/>
      <c r="D28589" s="1"/>
      <c r="K28589" s="27"/>
      <c r="U28589" s="28"/>
      <c r="X28589" s="28"/>
      <c r="AA28589" s="28"/>
      <c r="AD28589" s="28"/>
      <c r="AG28589" s="28"/>
      <c r="AJ28589" s="28"/>
      <c r="AM28589" s="28"/>
      <c r="AV28589" s="28"/>
    </row>
    <row r="28590" spans="1:48" s="26" customFormat="1" ht="16.5">
      <c r="A28590" s="1"/>
      <c r="B28590" s="1"/>
      <c r="C28590" s="1"/>
      <c r="D28590" s="1"/>
      <c r="K28590" s="27"/>
      <c r="U28590" s="28"/>
      <c r="X28590" s="28"/>
      <c r="AA28590" s="28"/>
      <c r="AD28590" s="28"/>
      <c r="AG28590" s="28"/>
      <c r="AJ28590" s="28"/>
      <c r="AM28590" s="28"/>
      <c r="AV28590" s="28"/>
    </row>
    <row r="28591" spans="1:48" s="26" customFormat="1" ht="16.5">
      <c r="A28591" s="1"/>
      <c r="B28591" s="1"/>
      <c r="C28591" s="1"/>
      <c r="D28591" s="1"/>
      <c r="K28591" s="27"/>
      <c r="U28591" s="28"/>
      <c r="X28591" s="28"/>
      <c r="AA28591" s="28"/>
      <c r="AD28591" s="28"/>
      <c r="AG28591" s="28"/>
      <c r="AJ28591" s="28"/>
      <c r="AM28591" s="28"/>
      <c r="AV28591" s="28"/>
    </row>
    <row r="28592" spans="1:48" s="26" customFormat="1" ht="16.5">
      <c r="A28592" s="1"/>
      <c r="B28592" s="1"/>
      <c r="C28592" s="1"/>
      <c r="D28592" s="1"/>
      <c r="K28592" s="27"/>
      <c r="U28592" s="28"/>
      <c r="X28592" s="28"/>
      <c r="AA28592" s="28"/>
      <c r="AD28592" s="28"/>
      <c r="AG28592" s="28"/>
      <c r="AJ28592" s="28"/>
      <c r="AM28592" s="28"/>
      <c r="AV28592" s="28"/>
    </row>
    <row r="28593" spans="1:48" s="26" customFormat="1" ht="16.5">
      <c r="A28593" s="1"/>
      <c r="B28593" s="1"/>
      <c r="C28593" s="1"/>
      <c r="D28593" s="1"/>
      <c r="K28593" s="27"/>
      <c r="U28593" s="28"/>
      <c r="X28593" s="28"/>
      <c r="AA28593" s="28"/>
      <c r="AD28593" s="28"/>
      <c r="AG28593" s="28"/>
      <c r="AJ28593" s="28"/>
      <c r="AM28593" s="28"/>
      <c r="AV28593" s="28"/>
    </row>
    <row r="28594" spans="1:48" s="26" customFormat="1" ht="16.5">
      <c r="A28594" s="1"/>
      <c r="B28594" s="1"/>
      <c r="C28594" s="1"/>
      <c r="D28594" s="1"/>
      <c r="K28594" s="27"/>
      <c r="U28594" s="28"/>
      <c r="X28594" s="28"/>
      <c r="AA28594" s="28"/>
      <c r="AD28594" s="28"/>
      <c r="AG28594" s="28"/>
      <c r="AJ28594" s="28"/>
      <c r="AM28594" s="28"/>
      <c r="AV28594" s="28"/>
    </row>
    <row r="28595" spans="1:48" s="26" customFormat="1" ht="16.5">
      <c r="A28595" s="1"/>
      <c r="B28595" s="1"/>
      <c r="C28595" s="1"/>
      <c r="D28595" s="1"/>
      <c r="K28595" s="27"/>
      <c r="U28595" s="28"/>
      <c r="X28595" s="28"/>
      <c r="AA28595" s="28"/>
      <c r="AD28595" s="28"/>
      <c r="AG28595" s="28"/>
      <c r="AJ28595" s="28"/>
      <c r="AM28595" s="28"/>
      <c r="AV28595" s="28"/>
    </row>
    <row r="28596" spans="1:48" s="26" customFormat="1" ht="16.5">
      <c r="A28596" s="1"/>
      <c r="B28596" s="1"/>
      <c r="C28596" s="1"/>
      <c r="D28596" s="1"/>
      <c r="K28596" s="27"/>
      <c r="U28596" s="28"/>
      <c r="X28596" s="28"/>
      <c r="AA28596" s="28"/>
      <c r="AD28596" s="28"/>
      <c r="AG28596" s="28"/>
      <c r="AJ28596" s="28"/>
      <c r="AM28596" s="28"/>
      <c r="AV28596" s="28"/>
    </row>
    <row r="28597" spans="1:48" s="26" customFormat="1" ht="16.5">
      <c r="A28597" s="1"/>
      <c r="B28597" s="1"/>
      <c r="C28597" s="1"/>
      <c r="D28597" s="1"/>
      <c r="K28597" s="27"/>
      <c r="U28597" s="28"/>
      <c r="X28597" s="28"/>
      <c r="AA28597" s="28"/>
      <c r="AD28597" s="28"/>
      <c r="AG28597" s="28"/>
      <c r="AJ28597" s="28"/>
      <c r="AM28597" s="28"/>
      <c r="AV28597" s="28"/>
    </row>
    <row r="28598" spans="1:48" s="26" customFormat="1" ht="16.5">
      <c r="A28598" s="1"/>
      <c r="B28598" s="1"/>
      <c r="C28598" s="1"/>
      <c r="D28598" s="1"/>
      <c r="K28598" s="27"/>
      <c r="U28598" s="28"/>
      <c r="X28598" s="28"/>
      <c r="AA28598" s="28"/>
      <c r="AD28598" s="28"/>
      <c r="AG28598" s="28"/>
      <c r="AJ28598" s="28"/>
      <c r="AM28598" s="28"/>
      <c r="AV28598" s="28"/>
    </row>
    <row r="28599" spans="1:48" s="26" customFormat="1" ht="16.5">
      <c r="A28599" s="1"/>
      <c r="B28599" s="1"/>
      <c r="C28599" s="1"/>
      <c r="D28599" s="1"/>
      <c r="K28599" s="27"/>
      <c r="U28599" s="28"/>
      <c r="X28599" s="28"/>
      <c r="AA28599" s="28"/>
      <c r="AD28599" s="28"/>
      <c r="AG28599" s="28"/>
      <c r="AJ28599" s="28"/>
      <c r="AM28599" s="28"/>
      <c r="AV28599" s="28"/>
    </row>
    <row r="28600" spans="1:48" s="26" customFormat="1" ht="16.5">
      <c r="A28600" s="1"/>
      <c r="B28600" s="1"/>
      <c r="C28600" s="1"/>
      <c r="D28600" s="1"/>
      <c r="K28600" s="27"/>
      <c r="U28600" s="28"/>
      <c r="X28600" s="28"/>
      <c r="AA28600" s="28"/>
      <c r="AD28600" s="28"/>
      <c r="AG28600" s="28"/>
      <c r="AJ28600" s="28"/>
      <c r="AM28600" s="28"/>
      <c r="AV28600" s="28"/>
    </row>
    <row r="28601" spans="1:48" s="26" customFormat="1" ht="16.5">
      <c r="A28601" s="1"/>
      <c r="B28601" s="1"/>
      <c r="C28601" s="1"/>
      <c r="D28601" s="1"/>
      <c r="K28601" s="27"/>
      <c r="U28601" s="28"/>
      <c r="X28601" s="28"/>
      <c r="AA28601" s="28"/>
      <c r="AD28601" s="28"/>
      <c r="AG28601" s="28"/>
      <c r="AJ28601" s="28"/>
      <c r="AM28601" s="28"/>
      <c r="AV28601" s="28"/>
    </row>
    <row r="28602" spans="1:48" s="26" customFormat="1" ht="16.5">
      <c r="A28602" s="1"/>
      <c r="B28602" s="1"/>
      <c r="C28602" s="1"/>
      <c r="D28602" s="1"/>
      <c r="K28602" s="27"/>
      <c r="U28602" s="28"/>
      <c r="X28602" s="28"/>
      <c r="AA28602" s="28"/>
      <c r="AD28602" s="28"/>
      <c r="AG28602" s="28"/>
      <c r="AJ28602" s="28"/>
      <c r="AM28602" s="28"/>
      <c r="AV28602" s="28"/>
    </row>
    <row r="28603" spans="1:48" s="26" customFormat="1" ht="16.5">
      <c r="A28603" s="1"/>
      <c r="B28603" s="1"/>
      <c r="C28603" s="1"/>
      <c r="D28603" s="1"/>
      <c r="K28603" s="27"/>
      <c r="U28603" s="28"/>
      <c r="X28603" s="28"/>
      <c r="AA28603" s="28"/>
      <c r="AD28603" s="28"/>
      <c r="AG28603" s="28"/>
      <c r="AJ28603" s="28"/>
      <c r="AM28603" s="28"/>
      <c r="AV28603" s="28"/>
    </row>
    <row r="28604" spans="1:48" s="26" customFormat="1" ht="16.5">
      <c r="A28604" s="1"/>
      <c r="B28604" s="1"/>
      <c r="C28604" s="1"/>
      <c r="D28604" s="1"/>
      <c r="K28604" s="27"/>
      <c r="U28604" s="28"/>
      <c r="X28604" s="28"/>
      <c r="AA28604" s="28"/>
      <c r="AD28604" s="28"/>
      <c r="AG28604" s="28"/>
      <c r="AJ28604" s="28"/>
      <c r="AM28604" s="28"/>
      <c r="AV28604" s="28"/>
    </row>
    <row r="28605" spans="1:48" s="26" customFormat="1" ht="16.5">
      <c r="A28605" s="1"/>
      <c r="B28605" s="1"/>
      <c r="C28605" s="1"/>
      <c r="D28605" s="1"/>
      <c r="K28605" s="27"/>
      <c r="U28605" s="28"/>
      <c r="X28605" s="28"/>
      <c r="AA28605" s="28"/>
      <c r="AD28605" s="28"/>
      <c r="AG28605" s="28"/>
      <c r="AJ28605" s="28"/>
      <c r="AM28605" s="28"/>
      <c r="AV28605" s="28"/>
    </row>
    <row r="28606" spans="1:48" s="26" customFormat="1" ht="16.5">
      <c r="A28606" s="1"/>
      <c r="B28606" s="1"/>
      <c r="C28606" s="1"/>
      <c r="D28606" s="1"/>
      <c r="K28606" s="27"/>
      <c r="U28606" s="28"/>
      <c r="X28606" s="28"/>
      <c r="AA28606" s="28"/>
      <c r="AD28606" s="28"/>
      <c r="AG28606" s="28"/>
      <c r="AJ28606" s="28"/>
      <c r="AM28606" s="28"/>
      <c r="AV28606" s="28"/>
    </row>
    <row r="28607" spans="1:48" s="26" customFormat="1" ht="16.5">
      <c r="A28607" s="1"/>
      <c r="B28607" s="1"/>
      <c r="C28607" s="1"/>
      <c r="D28607" s="1"/>
      <c r="K28607" s="27"/>
      <c r="U28607" s="28"/>
      <c r="X28607" s="28"/>
      <c r="AA28607" s="28"/>
      <c r="AD28607" s="28"/>
      <c r="AG28607" s="28"/>
      <c r="AJ28607" s="28"/>
      <c r="AM28607" s="28"/>
      <c r="AV28607" s="28"/>
    </row>
    <row r="28608" spans="1:48" s="26" customFormat="1" ht="16.5">
      <c r="A28608" s="1"/>
      <c r="B28608" s="1"/>
      <c r="C28608" s="1"/>
      <c r="D28608" s="1"/>
      <c r="K28608" s="27"/>
      <c r="U28608" s="28"/>
      <c r="X28608" s="28"/>
      <c r="AA28608" s="28"/>
      <c r="AD28608" s="28"/>
      <c r="AG28608" s="28"/>
      <c r="AJ28608" s="28"/>
      <c r="AM28608" s="28"/>
      <c r="AV28608" s="28"/>
    </row>
    <row r="28609" spans="1:48" s="26" customFormat="1" ht="16.5">
      <c r="A28609" s="1"/>
      <c r="B28609" s="1"/>
      <c r="C28609" s="1"/>
      <c r="D28609" s="1"/>
      <c r="K28609" s="27"/>
      <c r="U28609" s="28"/>
      <c r="X28609" s="28"/>
      <c r="AA28609" s="28"/>
      <c r="AD28609" s="28"/>
      <c r="AG28609" s="28"/>
      <c r="AJ28609" s="28"/>
      <c r="AM28609" s="28"/>
      <c r="AV28609" s="28"/>
    </row>
    <row r="28610" spans="1:48" s="26" customFormat="1" ht="16.5">
      <c r="A28610" s="1"/>
      <c r="B28610" s="1"/>
      <c r="C28610" s="1"/>
      <c r="D28610" s="1"/>
      <c r="K28610" s="27"/>
      <c r="U28610" s="28"/>
      <c r="X28610" s="28"/>
      <c r="AA28610" s="28"/>
      <c r="AD28610" s="28"/>
      <c r="AG28610" s="28"/>
      <c r="AJ28610" s="28"/>
      <c r="AM28610" s="28"/>
      <c r="AV28610" s="28"/>
    </row>
    <row r="28611" spans="1:48" s="26" customFormat="1" ht="16.5">
      <c r="A28611" s="1"/>
      <c r="B28611" s="1"/>
      <c r="C28611" s="1"/>
      <c r="D28611" s="1"/>
      <c r="K28611" s="27"/>
      <c r="U28611" s="28"/>
      <c r="X28611" s="28"/>
      <c r="AA28611" s="28"/>
      <c r="AD28611" s="28"/>
      <c r="AG28611" s="28"/>
      <c r="AJ28611" s="28"/>
      <c r="AM28611" s="28"/>
      <c r="AV28611" s="28"/>
    </row>
    <row r="28612" spans="1:48" s="26" customFormat="1" ht="16.5">
      <c r="A28612" s="1"/>
      <c r="B28612" s="1"/>
      <c r="C28612" s="1"/>
      <c r="D28612" s="1"/>
      <c r="K28612" s="27"/>
      <c r="U28612" s="28"/>
      <c r="X28612" s="28"/>
      <c r="AA28612" s="28"/>
      <c r="AD28612" s="28"/>
      <c r="AG28612" s="28"/>
      <c r="AJ28612" s="28"/>
      <c r="AM28612" s="28"/>
      <c r="AV28612" s="28"/>
    </row>
    <row r="28613" spans="1:48" s="26" customFormat="1" ht="16.5">
      <c r="A28613" s="1"/>
      <c r="B28613" s="1"/>
      <c r="C28613" s="1"/>
      <c r="D28613" s="1"/>
      <c r="K28613" s="27"/>
      <c r="U28613" s="28"/>
      <c r="X28613" s="28"/>
      <c r="AA28613" s="28"/>
      <c r="AD28613" s="28"/>
      <c r="AG28613" s="28"/>
      <c r="AJ28613" s="28"/>
      <c r="AM28613" s="28"/>
      <c r="AV28613" s="28"/>
    </row>
    <row r="28614" spans="1:48" s="26" customFormat="1" ht="16.5">
      <c r="A28614" s="1"/>
      <c r="B28614" s="1"/>
      <c r="C28614" s="1"/>
      <c r="D28614" s="1"/>
      <c r="K28614" s="27"/>
      <c r="U28614" s="28"/>
      <c r="X28614" s="28"/>
      <c r="AA28614" s="28"/>
      <c r="AD28614" s="28"/>
      <c r="AG28614" s="28"/>
      <c r="AJ28614" s="28"/>
      <c r="AM28614" s="28"/>
      <c r="AV28614" s="28"/>
    </row>
    <row r="28615" spans="1:48" s="26" customFormat="1" ht="16.5">
      <c r="A28615" s="1"/>
      <c r="B28615" s="1"/>
      <c r="C28615" s="1"/>
      <c r="D28615" s="1"/>
      <c r="K28615" s="27"/>
      <c r="U28615" s="28"/>
      <c r="X28615" s="28"/>
      <c r="AA28615" s="28"/>
      <c r="AD28615" s="28"/>
      <c r="AG28615" s="28"/>
      <c r="AJ28615" s="28"/>
      <c r="AM28615" s="28"/>
      <c r="AV28615" s="28"/>
    </row>
    <row r="28616" spans="1:48" s="26" customFormat="1" ht="16.5">
      <c r="A28616" s="1"/>
      <c r="B28616" s="1"/>
      <c r="C28616" s="1"/>
      <c r="D28616" s="1"/>
      <c r="K28616" s="27"/>
      <c r="U28616" s="28"/>
      <c r="X28616" s="28"/>
      <c r="AA28616" s="28"/>
      <c r="AD28616" s="28"/>
      <c r="AG28616" s="28"/>
      <c r="AJ28616" s="28"/>
      <c r="AM28616" s="28"/>
      <c r="AV28616" s="28"/>
    </row>
    <row r="28617" spans="1:48" s="26" customFormat="1" ht="16.5">
      <c r="A28617" s="1"/>
      <c r="B28617" s="1"/>
      <c r="C28617" s="1"/>
      <c r="D28617" s="1"/>
      <c r="K28617" s="27"/>
      <c r="U28617" s="28"/>
      <c r="X28617" s="28"/>
      <c r="AA28617" s="28"/>
      <c r="AD28617" s="28"/>
      <c r="AG28617" s="28"/>
      <c r="AJ28617" s="28"/>
      <c r="AM28617" s="28"/>
      <c r="AV28617" s="28"/>
    </row>
    <row r="28618" spans="1:48" s="26" customFormat="1" ht="16.5">
      <c r="A28618" s="1"/>
      <c r="B28618" s="1"/>
      <c r="C28618" s="1"/>
      <c r="D28618" s="1"/>
      <c r="K28618" s="27"/>
      <c r="U28618" s="28"/>
      <c r="X28618" s="28"/>
      <c r="AA28618" s="28"/>
      <c r="AD28618" s="28"/>
      <c r="AG28618" s="28"/>
      <c r="AJ28618" s="28"/>
      <c r="AM28618" s="28"/>
      <c r="AV28618" s="28"/>
    </row>
    <row r="28619" spans="1:48" s="26" customFormat="1" ht="16.5">
      <c r="A28619" s="1"/>
      <c r="B28619" s="1"/>
      <c r="C28619" s="1"/>
      <c r="D28619" s="1"/>
      <c r="K28619" s="27"/>
      <c r="U28619" s="28"/>
      <c r="X28619" s="28"/>
      <c r="AA28619" s="28"/>
      <c r="AD28619" s="28"/>
      <c r="AG28619" s="28"/>
      <c r="AJ28619" s="28"/>
      <c r="AM28619" s="28"/>
      <c r="AV28619" s="28"/>
    </row>
    <row r="28620" spans="1:48" s="26" customFormat="1" ht="16.5">
      <c r="A28620" s="1"/>
      <c r="B28620" s="1"/>
      <c r="C28620" s="1"/>
      <c r="D28620" s="1"/>
      <c r="K28620" s="27"/>
      <c r="U28620" s="28"/>
      <c r="X28620" s="28"/>
      <c r="AA28620" s="28"/>
      <c r="AD28620" s="28"/>
      <c r="AG28620" s="28"/>
      <c r="AJ28620" s="28"/>
      <c r="AM28620" s="28"/>
      <c r="AV28620" s="28"/>
    </row>
    <row r="28621" spans="1:48" s="26" customFormat="1" ht="16.5">
      <c r="A28621" s="1"/>
      <c r="B28621" s="1"/>
      <c r="C28621" s="1"/>
      <c r="D28621" s="1"/>
      <c r="K28621" s="27"/>
      <c r="U28621" s="28"/>
      <c r="X28621" s="28"/>
      <c r="AA28621" s="28"/>
      <c r="AD28621" s="28"/>
      <c r="AG28621" s="28"/>
      <c r="AJ28621" s="28"/>
      <c r="AM28621" s="28"/>
      <c r="AV28621" s="28"/>
    </row>
    <row r="28622" spans="1:48" s="26" customFormat="1" ht="16.5">
      <c r="A28622" s="1"/>
      <c r="B28622" s="1"/>
      <c r="C28622" s="1"/>
      <c r="D28622" s="1"/>
      <c r="K28622" s="27"/>
      <c r="U28622" s="28"/>
      <c r="X28622" s="28"/>
      <c r="AA28622" s="28"/>
      <c r="AD28622" s="28"/>
      <c r="AG28622" s="28"/>
      <c r="AJ28622" s="28"/>
      <c r="AM28622" s="28"/>
      <c r="AV28622" s="28"/>
    </row>
    <row r="28623" spans="1:48" s="26" customFormat="1" ht="16.5">
      <c r="A28623" s="1"/>
      <c r="B28623" s="1"/>
      <c r="C28623" s="1"/>
      <c r="D28623" s="1"/>
      <c r="K28623" s="27"/>
      <c r="U28623" s="28"/>
      <c r="X28623" s="28"/>
      <c r="AA28623" s="28"/>
      <c r="AD28623" s="28"/>
      <c r="AG28623" s="28"/>
      <c r="AJ28623" s="28"/>
      <c r="AM28623" s="28"/>
      <c r="AV28623" s="28"/>
    </row>
    <row r="28624" spans="1:48" s="26" customFormat="1" ht="16.5">
      <c r="A28624" s="1"/>
      <c r="B28624" s="1"/>
      <c r="C28624" s="1"/>
      <c r="D28624" s="1"/>
      <c r="K28624" s="27"/>
      <c r="U28624" s="28"/>
      <c r="X28624" s="28"/>
      <c r="AA28624" s="28"/>
      <c r="AD28624" s="28"/>
      <c r="AG28624" s="28"/>
      <c r="AJ28624" s="28"/>
      <c r="AM28624" s="28"/>
      <c r="AV28624" s="28"/>
    </row>
    <row r="28625" spans="1:48" s="26" customFormat="1" ht="16.5">
      <c r="A28625" s="1"/>
      <c r="B28625" s="1"/>
      <c r="C28625" s="1"/>
      <c r="D28625" s="1"/>
      <c r="K28625" s="27"/>
      <c r="U28625" s="28"/>
      <c r="X28625" s="28"/>
      <c r="AA28625" s="28"/>
      <c r="AD28625" s="28"/>
      <c r="AG28625" s="28"/>
      <c r="AJ28625" s="28"/>
      <c r="AM28625" s="28"/>
      <c r="AV28625" s="28"/>
    </row>
    <row r="28626" spans="1:48" s="26" customFormat="1" ht="16.5">
      <c r="A28626" s="1"/>
      <c r="B28626" s="1"/>
      <c r="C28626" s="1"/>
      <c r="D28626" s="1"/>
      <c r="K28626" s="27"/>
      <c r="U28626" s="28"/>
      <c r="X28626" s="28"/>
      <c r="AA28626" s="28"/>
      <c r="AD28626" s="28"/>
      <c r="AG28626" s="28"/>
      <c r="AJ28626" s="28"/>
      <c r="AM28626" s="28"/>
      <c r="AV28626" s="28"/>
    </row>
    <row r="28627" spans="1:48" s="26" customFormat="1" ht="16.5">
      <c r="A28627" s="1"/>
      <c r="B28627" s="1"/>
      <c r="C28627" s="1"/>
      <c r="D28627" s="1"/>
      <c r="K28627" s="27"/>
      <c r="U28627" s="28"/>
      <c r="X28627" s="28"/>
      <c r="AA28627" s="28"/>
      <c r="AD28627" s="28"/>
      <c r="AG28627" s="28"/>
      <c r="AJ28627" s="28"/>
      <c r="AM28627" s="28"/>
      <c r="AV28627" s="28"/>
    </row>
    <row r="28628" spans="1:48" s="26" customFormat="1" ht="16.5">
      <c r="A28628" s="1"/>
      <c r="B28628" s="1"/>
      <c r="C28628" s="1"/>
      <c r="D28628" s="1"/>
      <c r="K28628" s="27"/>
      <c r="U28628" s="28"/>
      <c r="X28628" s="28"/>
      <c r="AA28628" s="28"/>
      <c r="AD28628" s="28"/>
      <c r="AG28628" s="28"/>
      <c r="AJ28628" s="28"/>
      <c r="AM28628" s="28"/>
      <c r="AV28628" s="28"/>
    </row>
    <row r="28629" spans="1:48" s="26" customFormat="1" ht="16.5">
      <c r="A28629" s="1"/>
      <c r="B28629" s="1"/>
      <c r="C28629" s="1"/>
      <c r="D28629" s="1"/>
      <c r="K28629" s="27"/>
      <c r="U28629" s="28"/>
      <c r="X28629" s="28"/>
      <c r="AA28629" s="28"/>
      <c r="AD28629" s="28"/>
      <c r="AG28629" s="28"/>
      <c r="AJ28629" s="28"/>
      <c r="AM28629" s="28"/>
      <c r="AV28629" s="28"/>
    </row>
    <row r="28630" spans="1:48" s="26" customFormat="1" ht="16.5">
      <c r="A28630" s="1"/>
      <c r="B28630" s="1"/>
      <c r="C28630" s="1"/>
      <c r="D28630" s="1"/>
      <c r="K28630" s="27"/>
      <c r="U28630" s="28"/>
      <c r="X28630" s="28"/>
      <c r="AA28630" s="28"/>
      <c r="AD28630" s="28"/>
      <c r="AG28630" s="28"/>
      <c r="AJ28630" s="28"/>
      <c r="AM28630" s="28"/>
      <c r="AV28630" s="28"/>
    </row>
    <row r="28631" spans="1:48" s="26" customFormat="1" ht="16.5">
      <c r="A28631" s="1"/>
      <c r="B28631" s="1"/>
      <c r="C28631" s="1"/>
      <c r="D28631" s="1"/>
      <c r="K28631" s="27"/>
      <c r="U28631" s="28"/>
      <c r="X28631" s="28"/>
      <c r="AA28631" s="28"/>
      <c r="AD28631" s="28"/>
      <c r="AG28631" s="28"/>
      <c r="AJ28631" s="28"/>
      <c r="AM28631" s="28"/>
      <c r="AV28631" s="28"/>
    </row>
    <row r="28632" spans="1:48" s="26" customFormat="1" ht="16.5">
      <c r="A28632" s="1"/>
      <c r="B28632" s="1"/>
      <c r="C28632" s="1"/>
      <c r="D28632" s="1"/>
      <c r="K28632" s="27"/>
      <c r="U28632" s="28"/>
      <c r="X28632" s="28"/>
      <c r="AA28632" s="28"/>
      <c r="AD28632" s="28"/>
      <c r="AG28632" s="28"/>
      <c r="AJ28632" s="28"/>
      <c r="AM28632" s="28"/>
      <c r="AV28632" s="28"/>
    </row>
    <row r="28633" spans="1:48" s="26" customFormat="1" ht="16.5">
      <c r="A28633" s="1"/>
      <c r="B28633" s="1"/>
      <c r="C28633" s="1"/>
      <c r="D28633" s="1"/>
      <c r="K28633" s="27"/>
      <c r="U28633" s="28"/>
      <c r="X28633" s="28"/>
      <c r="AA28633" s="28"/>
      <c r="AD28633" s="28"/>
      <c r="AG28633" s="28"/>
      <c r="AJ28633" s="28"/>
      <c r="AM28633" s="28"/>
      <c r="AV28633" s="28"/>
    </row>
    <row r="28634" spans="1:48" s="26" customFormat="1" ht="16.5">
      <c r="A28634" s="1"/>
      <c r="B28634" s="1"/>
      <c r="C28634" s="1"/>
      <c r="D28634" s="1"/>
      <c r="K28634" s="27"/>
      <c r="U28634" s="28"/>
      <c r="X28634" s="28"/>
      <c r="AA28634" s="28"/>
      <c r="AD28634" s="28"/>
      <c r="AG28634" s="28"/>
      <c r="AJ28634" s="28"/>
      <c r="AM28634" s="28"/>
      <c r="AV28634" s="28"/>
    </row>
    <row r="28635" spans="1:48" s="26" customFormat="1" ht="16.5">
      <c r="A28635" s="1"/>
      <c r="B28635" s="1"/>
      <c r="C28635" s="1"/>
      <c r="D28635" s="1"/>
      <c r="K28635" s="27"/>
      <c r="U28635" s="28"/>
      <c r="X28635" s="28"/>
      <c r="AA28635" s="28"/>
      <c r="AD28635" s="28"/>
      <c r="AG28635" s="28"/>
      <c r="AJ28635" s="28"/>
      <c r="AM28635" s="28"/>
      <c r="AV28635" s="28"/>
    </row>
    <row r="28636" spans="1:48" s="26" customFormat="1" ht="16.5">
      <c r="A28636" s="1"/>
      <c r="B28636" s="1"/>
      <c r="C28636" s="1"/>
      <c r="D28636" s="1"/>
      <c r="K28636" s="27"/>
      <c r="U28636" s="28"/>
      <c r="X28636" s="28"/>
      <c r="AA28636" s="28"/>
      <c r="AD28636" s="28"/>
      <c r="AG28636" s="28"/>
      <c r="AJ28636" s="28"/>
      <c r="AM28636" s="28"/>
      <c r="AV28636" s="28"/>
    </row>
    <row r="28637" spans="1:48" s="26" customFormat="1" ht="16.5">
      <c r="A28637" s="1"/>
      <c r="B28637" s="1"/>
      <c r="C28637" s="1"/>
      <c r="D28637" s="1"/>
      <c r="K28637" s="27"/>
      <c r="U28637" s="28"/>
      <c r="X28637" s="28"/>
      <c r="AA28637" s="28"/>
      <c r="AD28637" s="28"/>
      <c r="AG28637" s="28"/>
      <c r="AJ28637" s="28"/>
      <c r="AM28637" s="28"/>
      <c r="AV28637" s="28"/>
    </row>
    <row r="28638" spans="1:48" s="26" customFormat="1" ht="16.5">
      <c r="A28638" s="1"/>
      <c r="B28638" s="1"/>
      <c r="C28638" s="1"/>
      <c r="D28638" s="1"/>
      <c r="K28638" s="27"/>
      <c r="U28638" s="28"/>
      <c r="X28638" s="28"/>
      <c r="AA28638" s="28"/>
      <c r="AD28638" s="28"/>
      <c r="AG28638" s="28"/>
      <c r="AJ28638" s="28"/>
      <c r="AM28638" s="28"/>
      <c r="AV28638" s="28"/>
    </row>
    <row r="28639" spans="1:48" s="26" customFormat="1" ht="16.5">
      <c r="A28639" s="1"/>
      <c r="B28639" s="1"/>
      <c r="C28639" s="1"/>
      <c r="D28639" s="1"/>
      <c r="K28639" s="27"/>
      <c r="U28639" s="28"/>
      <c r="X28639" s="28"/>
      <c r="AA28639" s="28"/>
      <c r="AD28639" s="28"/>
      <c r="AG28639" s="28"/>
      <c r="AJ28639" s="28"/>
      <c r="AM28639" s="28"/>
      <c r="AV28639" s="28"/>
    </row>
    <row r="28640" spans="1:48" s="26" customFormat="1" ht="16.5">
      <c r="A28640" s="1"/>
      <c r="B28640" s="1"/>
      <c r="C28640" s="1"/>
      <c r="D28640" s="1"/>
      <c r="K28640" s="27"/>
      <c r="U28640" s="28"/>
      <c r="X28640" s="28"/>
      <c r="AA28640" s="28"/>
      <c r="AD28640" s="28"/>
      <c r="AG28640" s="28"/>
      <c r="AJ28640" s="28"/>
      <c r="AM28640" s="28"/>
      <c r="AV28640" s="28"/>
    </row>
    <row r="28641" spans="1:48" s="26" customFormat="1" ht="16.5">
      <c r="A28641" s="1"/>
      <c r="B28641" s="1"/>
      <c r="C28641" s="1"/>
      <c r="D28641" s="1"/>
      <c r="K28641" s="27"/>
      <c r="U28641" s="28"/>
      <c r="X28641" s="28"/>
      <c r="AA28641" s="28"/>
      <c r="AD28641" s="28"/>
      <c r="AG28641" s="28"/>
      <c r="AJ28641" s="28"/>
      <c r="AM28641" s="28"/>
      <c r="AV28641" s="28"/>
    </row>
    <row r="28642" spans="1:48" s="26" customFormat="1" ht="16.5">
      <c r="A28642" s="1"/>
      <c r="B28642" s="1"/>
      <c r="C28642" s="1"/>
      <c r="D28642" s="1"/>
      <c r="K28642" s="27"/>
      <c r="U28642" s="28"/>
      <c r="X28642" s="28"/>
      <c r="AA28642" s="28"/>
      <c r="AD28642" s="28"/>
      <c r="AG28642" s="28"/>
      <c r="AJ28642" s="28"/>
      <c r="AM28642" s="28"/>
      <c r="AV28642" s="28"/>
    </row>
    <row r="28643" spans="1:48" s="26" customFormat="1" ht="16.5">
      <c r="A28643" s="1"/>
      <c r="B28643" s="1"/>
      <c r="C28643" s="1"/>
      <c r="D28643" s="1"/>
      <c r="K28643" s="27"/>
      <c r="U28643" s="28"/>
      <c r="X28643" s="28"/>
      <c r="AA28643" s="28"/>
      <c r="AD28643" s="28"/>
      <c r="AG28643" s="28"/>
      <c r="AJ28643" s="28"/>
      <c r="AM28643" s="28"/>
      <c r="AV28643" s="28"/>
    </row>
    <row r="28644" spans="1:48" s="26" customFormat="1" ht="16.5">
      <c r="A28644" s="1"/>
      <c r="B28644" s="1"/>
      <c r="C28644" s="1"/>
      <c r="D28644" s="1"/>
      <c r="K28644" s="27"/>
      <c r="U28644" s="28"/>
      <c r="X28644" s="28"/>
      <c r="AA28644" s="28"/>
      <c r="AD28644" s="28"/>
      <c r="AG28644" s="28"/>
      <c r="AJ28644" s="28"/>
      <c r="AM28644" s="28"/>
      <c r="AV28644" s="28"/>
    </row>
    <row r="28645" spans="1:48" s="26" customFormat="1" ht="16.5">
      <c r="A28645" s="1"/>
      <c r="B28645" s="1"/>
      <c r="C28645" s="1"/>
      <c r="D28645" s="1"/>
      <c r="K28645" s="27"/>
      <c r="U28645" s="28"/>
      <c r="X28645" s="28"/>
      <c r="AA28645" s="28"/>
      <c r="AD28645" s="28"/>
      <c r="AG28645" s="28"/>
      <c r="AJ28645" s="28"/>
      <c r="AM28645" s="28"/>
      <c r="AV28645" s="28"/>
    </row>
    <row r="28646" spans="1:48" s="26" customFormat="1" ht="16.5">
      <c r="A28646" s="1"/>
      <c r="B28646" s="1"/>
      <c r="C28646" s="1"/>
      <c r="D28646" s="1"/>
      <c r="K28646" s="27"/>
      <c r="U28646" s="28"/>
      <c r="X28646" s="28"/>
      <c r="AA28646" s="28"/>
      <c r="AD28646" s="28"/>
      <c r="AG28646" s="28"/>
      <c r="AJ28646" s="28"/>
      <c r="AM28646" s="28"/>
      <c r="AV28646" s="28"/>
    </row>
    <row r="28647" spans="1:48" s="26" customFormat="1" ht="16.5">
      <c r="A28647" s="1"/>
      <c r="B28647" s="1"/>
      <c r="C28647" s="1"/>
      <c r="D28647" s="1"/>
      <c r="K28647" s="27"/>
      <c r="U28647" s="28"/>
      <c r="X28647" s="28"/>
      <c r="AA28647" s="28"/>
      <c r="AD28647" s="28"/>
      <c r="AG28647" s="28"/>
      <c r="AJ28647" s="28"/>
      <c r="AM28647" s="28"/>
      <c r="AV28647" s="28"/>
    </row>
    <row r="28648" spans="1:48" s="26" customFormat="1" ht="16.5">
      <c r="A28648" s="1"/>
      <c r="B28648" s="1"/>
      <c r="C28648" s="1"/>
      <c r="D28648" s="1"/>
      <c r="K28648" s="27"/>
      <c r="U28648" s="28"/>
      <c r="X28648" s="28"/>
      <c r="AA28648" s="28"/>
      <c r="AD28648" s="28"/>
      <c r="AG28648" s="28"/>
      <c r="AJ28648" s="28"/>
      <c r="AM28648" s="28"/>
      <c r="AV28648" s="28"/>
    </row>
    <row r="28649" spans="1:48" s="26" customFormat="1" ht="16.5">
      <c r="A28649" s="1"/>
      <c r="B28649" s="1"/>
      <c r="C28649" s="1"/>
      <c r="D28649" s="1"/>
      <c r="K28649" s="27"/>
      <c r="U28649" s="28"/>
      <c r="X28649" s="28"/>
      <c r="AA28649" s="28"/>
      <c r="AD28649" s="28"/>
      <c r="AG28649" s="28"/>
      <c r="AJ28649" s="28"/>
      <c r="AM28649" s="28"/>
      <c r="AV28649" s="28"/>
    </row>
    <row r="28650" spans="1:48" s="26" customFormat="1" ht="16.5">
      <c r="A28650" s="1"/>
      <c r="B28650" s="1"/>
      <c r="C28650" s="1"/>
      <c r="D28650" s="1"/>
      <c r="K28650" s="27"/>
      <c r="U28650" s="28"/>
      <c r="X28650" s="28"/>
      <c r="AA28650" s="28"/>
      <c r="AD28650" s="28"/>
      <c r="AG28650" s="28"/>
      <c r="AJ28650" s="28"/>
      <c r="AM28650" s="28"/>
      <c r="AV28650" s="28"/>
    </row>
    <row r="28651" spans="1:48" s="26" customFormat="1" ht="16.5">
      <c r="A28651" s="1"/>
      <c r="B28651" s="1"/>
      <c r="C28651" s="1"/>
      <c r="D28651" s="1"/>
      <c r="K28651" s="27"/>
      <c r="U28651" s="28"/>
      <c r="X28651" s="28"/>
      <c r="AA28651" s="28"/>
      <c r="AD28651" s="28"/>
      <c r="AG28651" s="28"/>
      <c r="AJ28651" s="28"/>
      <c r="AM28651" s="28"/>
      <c r="AV28651" s="28"/>
    </row>
    <row r="28652" spans="1:48" s="26" customFormat="1" ht="16.5">
      <c r="A28652" s="1"/>
      <c r="B28652" s="1"/>
      <c r="C28652" s="1"/>
      <c r="D28652" s="1"/>
      <c r="K28652" s="27"/>
      <c r="U28652" s="28"/>
      <c r="X28652" s="28"/>
      <c r="AA28652" s="28"/>
      <c r="AD28652" s="28"/>
      <c r="AG28652" s="28"/>
      <c r="AJ28652" s="28"/>
      <c r="AM28652" s="28"/>
      <c r="AV28652" s="28"/>
    </row>
    <row r="28653" spans="1:48" s="26" customFormat="1" ht="16.5">
      <c r="A28653" s="1"/>
      <c r="B28653" s="1"/>
      <c r="C28653" s="1"/>
      <c r="D28653" s="1"/>
      <c r="K28653" s="27"/>
      <c r="U28653" s="28"/>
      <c r="X28653" s="28"/>
      <c r="AA28653" s="28"/>
      <c r="AD28653" s="28"/>
      <c r="AG28653" s="28"/>
      <c r="AJ28653" s="28"/>
      <c r="AM28653" s="28"/>
      <c r="AV28653" s="28"/>
    </row>
    <row r="28654" spans="1:48" s="26" customFormat="1" ht="16.5">
      <c r="A28654" s="1"/>
      <c r="B28654" s="1"/>
      <c r="C28654" s="1"/>
      <c r="D28654" s="1"/>
      <c r="K28654" s="27"/>
      <c r="U28654" s="28"/>
      <c r="X28654" s="28"/>
      <c r="AA28654" s="28"/>
      <c r="AD28654" s="28"/>
      <c r="AG28654" s="28"/>
      <c r="AJ28654" s="28"/>
      <c r="AM28654" s="28"/>
      <c r="AV28654" s="28"/>
    </row>
    <row r="28655" spans="1:48" s="26" customFormat="1" ht="16.5">
      <c r="A28655" s="1"/>
      <c r="B28655" s="1"/>
      <c r="C28655" s="1"/>
      <c r="D28655" s="1"/>
      <c r="K28655" s="27"/>
      <c r="U28655" s="28"/>
      <c r="X28655" s="28"/>
      <c r="AA28655" s="28"/>
      <c r="AD28655" s="28"/>
      <c r="AG28655" s="28"/>
      <c r="AJ28655" s="28"/>
      <c r="AM28655" s="28"/>
      <c r="AV28655" s="28"/>
    </row>
    <row r="28656" spans="1:48" s="26" customFormat="1" ht="16.5">
      <c r="A28656" s="1"/>
      <c r="B28656" s="1"/>
      <c r="C28656" s="1"/>
      <c r="D28656" s="1"/>
      <c r="K28656" s="27"/>
      <c r="U28656" s="28"/>
      <c r="X28656" s="28"/>
      <c r="AA28656" s="28"/>
      <c r="AD28656" s="28"/>
      <c r="AG28656" s="28"/>
      <c r="AJ28656" s="28"/>
      <c r="AM28656" s="28"/>
      <c r="AV28656" s="28"/>
    </row>
    <row r="28657" spans="1:48" s="26" customFormat="1" ht="16.5">
      <c r="A28657" s="1"/>
      <c r="B28657" s="1"/>
      <c r="C28657" s="1"/>
      <c r="D28657" s="1"/>
      <c r="K28657" s="27"/>
      <c r="U28657" s="28"/>
      <c r="X28657" s="28"/>
      <c r="AA28657" s="28"/>
      <c r="AD28657" s="28"/>
      <c r="AG28657" s="28"/>
      <c r="AJ28657" s="28"/>
      <c r="AM28657" s="28"/>
      <c r="AV28657" s="28"/>
    </row>
    <row r="28658" spans="1:48" s="26" customFormat="1" ht="16.5">
      <c r="A28658" s="1"/>
      <c r="B28658" s="1"/>
      <c r="C28658" s="1"/>
      <c r="D28658" s="1"/>
      <c r="K28658" s="27"/>
      <c r="U28658" s="28"/>
      <c r="X28658" s="28"/>
      <c r="AA28658" s="28"/>
      <c r="AD28658" s="28"/>
      <c r="AG28658" s="28"/>
      <c r="AJ28658" s="28"/>
      <c r="AM28658" s="28"/>
      <c r="AV28658" s="28"/>
    </row>
    <row r="28659" spans="1:48" s="26" customFormat="1" ht="16.5">
      <c r="A28659" s="1"/>
      <c r="B28659" s="1"/>
      <c r="C28659" s="1"/>
      <c r="D28659" s="1"/>
      <c r="K28659" s="27"/>
      <c r="U28659" s="28"/>
      <c r="X28659" s="28"/>
      <c r="AA28659" s="28"/>
      <c r="AD28659" s="28"/>
      <c r="AG28659" s="28"/>
      <c r="AJ28659" s="28"/>
      <c r="AM28659" s="28"/>
      <c r="AV28659" s="28"/>
    </row>
    <row r="28660" spans="1:48" s="26" customFormat="1" ht="16.5">
      <c r="A28660" s="1"/>
      <c r="B28660" s="1"/>
      <c r="C28660" s="1"/>
      <c r="D28660" s="1"/>
      <c r="K28660" s="27"/>
      <c r="U28660" s="28"/>
      <c r="X28660" s="28"/>
      <c r="AA28660" s="28"/>
      <c r="AD28660" s="28"/>
      <c r="AG28660" s="28"/>
      <c r="AJ28660" s="28"/>
      <c r="AM28660" s="28"/>
      <c r="AV28660" s="28"/>
    </row>
    <row r="28661" spans="1:48" s="26" customFormat="1" ht="16.5">
      <c r="A28661" s="1"/>
      <c r="B28661" s="1"/>
      <c r="C28661" s="1"/>
      <c r="D28661" s="1"/>
      <c r="K28661" s="27"/>
      <c r="U28661" s="28"/>
      <c r="X28661" s="28"/>
      <c r="AA28661" s="28"/>
      <c r="AD28661" s="28"/>
      <c r="AG28661" s="28"/>
      <c r="AJ28661" s="28"/>
      <c r="AM28661" s="28"/>
      <c r="AV28661" s="28"/>
    </row>
    <row r="28662" spans="1:48" s="26" customFormat="1" ht="16.5">
      <c r="A28662" s="1"/>
      <c r="B28662" s="1"/>
      <c r="C28662" s="1"/>
      <c r="D28662" s="1"/>
      <c r="K28662" s="27"/>
      <c r="U28662" s="28"/>
      <c r="X28662" s="28"/>
      <c r="AA28662" s="28"/>
      <c r="AD28662" s="28"/>
      <c r="AG28662" s="28"/>
      <c r="AJ28662" s="28"/>
      <c r="AM28662" s="28"/>
      <c r="AV28662" s="28"/>
    </row>
    <row r="28663" spans="1:48" s="26" customFormat="1" ht="16.5">
      <c r="A28663" s="1"/>
      <c r="B28663" s="1"/>
      <c r="C28663" s="1"/>
      <c r="D28663" s="1"/>
      <c r="K28663" s="27"/>
      <c r="U28663" s="28"/>
      <c r="X28663" s="28"/>
      <c r="AA28663" s="28"/>
      <c r="AD28663" s="28"/>
      <c r="AG28663" s="28"/>
      <c r="AJ28663" s="28"/>
      <c r="AM28663" s="28"/>
      <c r="AV28663" s="28"/>
    </row>
    <row r="28664" spans="1:48" s="26" customFormat="1" ht="16.5">
      <c r="A28664" s="1"/>
      <c r="B28664" s="1"/>
      <c r="C28664" s="1"/>
      <c r="D28664" s="1"/>
      <c r="K28664" s="27"/>
      <c r="U28664" s="28"/>
      <c r="X28664" s="28"/>
      <c r="AA28664" s="28"/>
      <c r="AD28664" s="28"/>
      <c r="AG28664" s="28"/>
      <c r="AJ28664" s="28"/>
      <c r="AM28664" s="28"/>
      <c r="AV28664" s="28"/>
    </row>
    <row r="28665" spans="1:48" s="26" customFormat="1" ht="16.5">
      <c r="A28665" s="1"/>
      <c r="B28665" s="1"/>
      <c r="C28665" s="1"/>
      <c r="D28665" s="1"/>
      <c r="K28665" s="27"/>
      <c r="U28665" s="28"/>
      <c r="X28665" s="28"/>
      <c r="AA28665" s="28"/>
      <c r="AD28665" s="28"/>
      <c r="AG28665" s="28"/>
      <c r="AJ28665" s="28"/>
      <c r="AM28665" s="28"/>
      <c r="AV28665" s="28"/>
    </row>
    <row r="28666" spans="1:48" s="26" customFormat="1" ht="16.5">
      <c r="A28666" s="1"/>
      <c r="B28666" s="1"/>
      <c r="C28666" s="1"/>
      <c r="D28666" s="1"/>
      <c r="K28666" s="27"/>
      <c r="U28666" s="28"/>
      <c r="X28666" s="28"/>
      <c r="AA28666" s="28"/>
      <c r="AD28666" s="28"/>
      <c r="AG28666" s="28"/>
      <c r="AJ28666" s="28"/>
      <c r="AM28666" s="28"/>
      <c r="AV28666" s="28"/>
    </row>
    <row r="28667" spans="1:48" s="26" customFormat="1" ht="16.5">
      <c r="A28667" s="1"/>
      <c r="B28667" s="1"/>
      <c r="C28667" s="1"/>
      <c r="D28667" s="1"/>
      <c r="K28667" s="27"/>
      <c r="U28667" s="28"/>
      <c r="X28667" s="28"/>
      <c r="AA28667" s="28"/>
      <c r="AD28667" s="28"/>
      <c r="AG28667" s="28"/>
      <c r="AJ28667" s="28"/>
      <c r="AM28667" s="28"/>
      <c r="AV28667" s="28"/>
    </row>
    <row r="28668" spans="1:48" s="26" customFormat="1" ht="16.5">
      <c r="A28668" s="1"/>
      <c r="B28668" s="1"/>
      <c r="C28668" s="1"/>
      <c r="D28668" s="1"/>
      <c r="K28668" s="27"/>
      <c r="U28668" s="28"/>
      <c r="X28668" s="28"/>
      <c r="AA28668" s="28"/>
      <c r="AD28668" s="28"/>
      <c r="AG28668" s="28"/>
      <c r="AJ28668" s="28"/>
      <c r="AM28668" s="28"/>
      <c r="AV28668" s="28"/>
    </row>
    <row r="28669" spans="1:48" s="26" customFormat="1" ht="16.5">
      <c r="A28669" s="1"/>
      <c r="B28669" s="1"/>
      <c r="C28669" s="1"/>
      <c r="D28669" s="1"/>
      <c r="K28669" s="27"/>
      <c r="U28669" s="28"/>
      <c r="X28669" s="28"/>
      <c r="AA28669" s="28"/>
      <c r="AD28669" s="28"/>
      <c r="AG28669" s="28"/>
      <c r="AJ28669" s="28"/>
      <c r="AM28669" s="28"/>
      <c r="AV28669" s="28"/>
    </row>
    <row r="28670" spans="1:48" s="26" customFormat="1" ht="16.5">
      <c r="A28670" s="1"/>
      <c r="B28670" s="1"/>
      <c r="C28670" s="1"/>
      <c r="D28670" s="1"/>
      <c r="K28670" s="27"/>
      <c r="U28670" s="28"/>
      <c r="X28670" s="28"/>
      <c r="AA28670" s="28"/>
      <c r="AD28670" s="28"/>
      <c r="AG28670" s="28"/>
      <c r="AJ28670" s="28"/>
      <c r="AM28670" s="28"/>
      <c r="AV28670" s="28"/>
    </row>
    <row r="28671" spans="1:48" s="26" customFormat="1" ht="16.5">
      <c r="A28671" s="1"/>
      <c r="B28671" s="1"/>
      <c r="C28671" s="1"/>
      <c r="D28671" s="1"/>
      <c r="K28671" s="27"/>
      <c r="U28671" s="28"/>
      <c r="X28671" s="28"/>
      <c r="AA28671" s="28"/>
      <c r="AD28671" s="28"/>
      <c r="AG28671" s="28"/>
      <c r="AJ28671" s="28"/>
      <c r="AM28671" s="28"/>
      <c r="AV28671" s="28"/>
    </row>
    <row r="28672" spans="1:48" s="26" customFormat="1" ht="16.5">
      <c r="A28672" s="1"/>
      <c r="B28672" s="1"/>
      <c r="C28672" s="1"/>
      <c r="D28672" s="1"/>
      <c r="K28672" s="27"/>
      <c r="U28672" s="28"/>
      <c r="X28672" s="28"/>
      <c r="AA28672" s="28"/>
      <c r="AD28672" s="28"/>
      <c r="AG28672" s="28"/>
      <c r="AJ28672" s="28"/>
      <c r="AM28672" s="28"/>
      <c r="AV28672" s="28"/>
    </row>
    <row r="28673" spans="1:48" s="26" customFormat="1" ht="16.5">
      <c r="A28673" s="1"/>
      <c r="B28673" s="1"/>
      <c r="C28673" s="1"/>
      <c r="D28673" s="1"/>
      <c r="K28673" s="27"/>
      <c r="U28673" s="28"/>
      <c r="X28673" s="28"/>
      <c r="AA28673" s="28"/>
      <c r="AD28673" s="28"/>
      <c r="AG28673" s="28"/>
      <c r="AJ28673" s="28"/>
      <c r="AM28673" s="28"/>
      <c r="AV28673" s="28"/>
    </row>
    <row r="28674" spans="1:48" s="26" customFormat="1" ht="16.5">
      <c r="A28674" s="1"/>
      <c r="B28674" s="1"/>
      <c r="C28674" s="1"/>
      <c r="D28674" s="1"/>
      <c r="K28674" s="27"/>
      <c r="U28674" s="28"/>
      <c r="X28674" s="28"/>
      <c r="AA28674" s="28"/>
      <c r="AD28674" s="28"/>
      <c r="AG28674" s="28"/>
      <c r="AJ28674" s="28"/>
      <c r="AM28674" s="28"/>
      <c r="AV28674" s="28"/>
    </row>
    <row r="28675" spans="1:48" s="26" customFormat="1" ht="16.5">
      <c r="A28675" s="1"/>
      <c r="B28675" s="1"/>
      <c r="C28675" s="1"/>
      <c r="D28675" s="1"/>
      <c r="K28675" s="27"/>
      <c r="U28675" s="28"/>
      <c r="X28675" s="28"/>
      <c r="AA28675" s="28"/>
      <c r="AD28675" s="28"/>
      <c r="AG28675" s="28"/>
      <c r="AJ28675" s="28"/>
      <c r="AM28675" s="28"/>
      <c r="AV28675" s="28"/>
    </row>
    <row r="28676" spans="1:48" s="26" customFormat="1" ht="16.5">
      <c r="A28676" s="1"/>
      <c r="B28676" s="1"/>
      <c r="C28676" s="1"/>
      <c r="D28676" s="1"/>
      <c r="K28676" s="27"/>
      <c r="U28676" s="28"/>
      <c r="X28676" s="28"/>
      <c r="AA28676" s="28"/>
      <c r="AD28676" s="28"/>
      <c r="AG28676" s="28"/>
      <c r="AJ28676" s="28"/>
      <c r="AM28676" s="28"/>
      <c r="AV28676" s="28"/>
    </row>
    <row r="28677" spans="1:48" s="26" customFormat="1" ht="16.5">
      <c r="A28677" s="1"/>
      <c r="B28677" s="1"/>
      <c r="C28677" s="1"/>
      <c r="D28677" s="1"/>
      <c r="K28677" s="27"/>
      <c r="U28677" s="28"/>
      <c r="X28677" s="28"/>
      <c r="AA28677" s="28"/>
      <c r="AD28677" s="28"/>
      <c r="AG28677" s="28"/>
      <c r="AJ28677" s="28"/>
      <c r="AM28677" s="28"/>
      <c r="AV28677" s="28"/>
    </row>
    <row r="28678" spans="1:48" s="26" customFormat="1" ht="16.5">
      <c r="A28678" s="1"/>
      <c r="B28678" s="1"/>
      <c r="C28678" s="1"/>
      <c r="D28678" s="1"/>
      <c r="K28678" s="27"/>
      <c r="U28678" s="28"/>
      <c r="X28678" s="28"/>
      <c r="AA28678" s="28"/>
      <c r="AD28678" s="28"/>
      <c r="AG28678" s="28"/>
      <c r="AJ28678" s="28"/>
      <c r="AM28678" s="28"/>
      <c r="AV28678" s="28"/>
    </row>
    <row r="28679" spans="1:48" s="26" customFormat="1" ht="16.5">
      <c r="A28679" s="1"/>
      <c r="B28679" s="1"/>
      <c r="C28679" s="1"/>
      <c r="D28679" s="1"/>
      <c r="K28679" s="27"/>
      <c r="U28679" s="28"/>
      <c r="X28679" s="28"/>
      <c r="AA28679" s="28"/>
      <c r="AD28679" s="28"/>
      <c r="AG28679" s="28"/>
      <c r="AJ28679" s="28"/>
      <c r="AM28679" s="28"/>
      <c r="AV28679" s="28"/>
    </row>
    <row r="28680" spans="1:48" s="26" customFormat="1" ht="16.5">
      <c r="A28680" s="1"/>
      <c r="B28680" s="1"/>
      <c r="C28680" s="1"/>
      <c r="D28680" s="1"/>
      <c r="K28680" s="27"/>
      <c r="U28680" s="28"/>
      <c r="X28680" s="28"/>
      <c r="AA28680" s="28"/>
      <c r="AD28680" s="28"/>
      <c r="AG28680" s="28"/>
      <c r="AJ28680" s="28"/>
      <c r="AM28680" s="28"/>
      <c r="AV28680" s="28"/>
    </row>
    <row r="28681" spans="1:48" s="26" customFormat="1" ht="16.5">
      <c r="A28681" s="1"/>
      <c r="B28681" s="1"/>
      <c r="C28681" s="1"/>
      <c r="D28681" s="1"/>
      <c r="K28681" s="27"/>
      <c r="U28681" s="28"/>
      <c r="X28681" s="28"/>
      <c r="AA28681" s="28"/>
      <c r="AD28681" s="28"/>
      <c r="AG28681" s="28"/>
      <c r="AJ28681" s="28"/>
      <c r="AM28681" s="28"/>
      <c r="AV28681" s="28"/>
    </row>
    <row r="28682" spans="1:48" s="26" customFormat="1" ht="16.5">
      <c r="A28682" s="1"/>
      <c r="B28682" s="1"/>
      <c r="C28682" s="1"/>
      <c r="D28682" s="1"/>
      <c r="K28682" s="27"/>
      <c r="U28682" s="28"/>
      <c r="X28682" s="28"/>
      <c r="AA28682" s="28"/>
      <c r="AD28682" s="28"/>
      <c r="AG28682" s="28"/>
      <c r="AJ28682" s="28"/>
      <c r="AM28682" s="28"/>
      <c r="AV28682" s="28"/>
    </row>
    <row r="28683" spans="1:48" s="26" customFormat="1" ht="16.5">
      <c r="A28683" s="1"/>
      <c r="B28683" s="1"/>
      <c r="C28683" s="1"/>
      <c r="D28683" s="1"/>
      <c r="K28683" s="27"/>
      <c r="U28683" s="28"/>
      <c r="X28683" s="28"/>
      <c r="AA28683" s="28"/>
      <c r="AD28683" s="28"/>
      <c r="AG28683" s="28"/>
      <c r="AJ28683" s="28"/>
      <c r="AM28683" s="28"/>
      <c r="AV28683" s="28"/>
    </row>
    <row r="28684" spans="1:48" s="26" customFormat="1" ht="16.5">
      <c r="A28684" s="1"/>
      <c r="B28684" s="1"/>
      <c r="C28684" s="1"/>
      <c r="D28684" s="1"/>
      <c r="K28684" s="27"/>
      <c r="U28684" s="28"/>
      <c r="X28684" s="28"/>
      <c r="AA28684" s="28"/>
      <c r="AD28684" s="28"/>
      <c r="AG28684" s="28"/>
      <c r="AJ28684" s="28"/>
      <c r="AM28684" s="28"/>
      <c r="AV28684" s="28"/>
    </row>
    <row r="28685" spans="1:48" s="26" customFormat="1" ht="16.5">
      <c r="A28685" s="1"/>
      <c r="B28685" s="1"/>
      <c r="C28685" s="1"/>
      <c r="D28685" s="1"/>
      <c r="K28685" s="27"/>
      <c r="U28685" s="28"/>
      <c r="X28685" s="28"/>
      <c r="AA28685" s="28"/>
      <c r="AD28685" s="28"/>
      <c r="AG28685" s="28"/>
      <c r="AJ28685" s="28"/>
      <c r="AM28685" s="28"/>
      <c r="AV28685" s="28"/>
    </row>
    <row r="28686" spans="1:48" s="26" customFormat="1" ht="16.5">
      <c r="A28686" s="1"/>
      <c r="B28686" s="1"/>
      <c r="C28686" s="1"/>
      <c r="D28686" s="1"/>
      <c r="K28686" s="27"/>
      <c r="U28686" s="28"/>
      <c r="X28686" s="28"/>
      <c r="AA28686" s="28"/>
      <c r="AD28686" s="28"/>
      <c r="AG28686" s="28"/>
      <c r="AJ28686" s="28"/>
      <c r="AM28686" s="28"/>
      <c r="AV28686" s="28"/>
    </row>
    <row r="28687" spans="1:48" s="26" customFormat="1" ht="16.5">
      <c r="A28687" s="1"/>
      <c r="B28687" s="1"/>
      <c r="C28687" s="1"/>
      <c r="D28687" s="1"/>
      <c r="K28687" s="27"/>
      <c r="U28687" s="28"/>
      <c r="X28687" s="28"/>
      <c r="AA28687" s="28"/>
      <c r="AD28687" s="28"/>
      <c r="AG28687" s="28"/>
      <c r="AJ28687" s="28"/>
      <c r="AM28687" s="28"/>
      <c r="AV28687" s="28"/>
    </row>
    <row r="28688" spans="1:48" s="26" customFormat="1" ht="16.5">
      <c r="A28688" s="1"/>
      <c r="B28688" s="1"/>
      <c r="C28688" s="1"/>
      <c r="D28688" s="1"/>
      <c r="K28688" s="27"/>
      <c r="U28688" s="28"/>
      <c r="X28688" s="28"/>
      <c r="AA28688" s="28"/>
      <c r="AD28688" s="28"/>
      <c r="AG28688" s="28"/>
      <c r="AJ28688" s="28"/>
      <c r="AM28688" s="28"/>
      <c r="AV28688" s="28"/>
    </row>
    <row r="28689" spans="1:48" s="26" customFormat="1" ht="16.5">
      <c r="A28689" s="1"/>
      <c r="B28689" s="1"/>
      <c r="C28689" s="1"/>
      <c r="D28689" s="1"/>
      <c r="K28689" s="27"/>
      <c r="U28689" s="28"/>
      <c r="X28689" s="28"/>
      <c r="AA28689" s="28"/>
      <c r="AD28689" s="28"/>
      <c r="AG28689" s="28"/>
      <c r="AJ28689" s="28"/>
      <c r="AM28689" s="28"/>
      <c r="AV28689" s="28"/>
    </row>
    <row r="28690" spans="1:48" s="26" customFormat="1" ht="16.5">
      <c r="A28690" s="1"/>
      <c r="B28690" s="1"/>
      <c r="C28690" s="1"/>
      <c r="D28690" s="1"/>
      <c r="K28690" s="27"/>
      <c r="U28690" s="28"/>
      <c r="X28690" s="28"/>
      <c r="AA28690" s="28"/>
      <c r="AD28690" s="28"/>
      <c r="AG28690" s="28"/>
      <c r="AJ28690" s="28"/>
      <c r="AM28690" s="28"/>
      <c r="AV28690" s="28"/>
    </row>
    <row r="28691" spans="1:48" s="26" customFormat="1" ht="16.5">
      <c r="A28691" s="1"/>
      <c r="B28691" s="1"/>
      <c r="C28691" s="1"/>
      <c r="D28691" s="1"/>
      <c r="K28691" s="27"/>
      <c r="U28691" s="28"/>
      <c r="X28691" s="28"/>
      <c r="AA28691" s="28"/>
      <c r="AD28691" s="28"/>
      <c r="AG28691" s="28"/>
      <c r="AJ28691" s="28"/>
      <c r="AM28691" s="28"/>
      <c r="AV28691" s="28"/>
    </row>
    <row r="28692" spans="1:48" s="26" customFormat="1" ht="16.5">
      <c r="A28692" s="1"/>
      <c r="B28692" s="1"/>
      <c r="C28692" s="1"/>
      <c r="D28692" s="1"/>
      <c r="K28692" s="27"/>
      <c r="U28692" s="28"/>
      <c r="X28692" s="28"/>
      <c r="AA28692" s="28"/>
      <c r="AD28692" s="28"/>
      <c r="AG28692" s="28"/>
      <c r="AJ28692" s="28"/>
      <c r="AM28692" s="28"/>
      <c r="AV28692" s="28"/>
    </row>
    <row r="28693" spans="1:48" s="26" customFormat="1" ht="16.5">
      <c r="A28693" s="1"/>
      <c r="B28693" s="1"/>
      <c r="C28693" s="1"/>
      <c r="D28693" s="1"/>
      <c r="K28693" s="27"/>
      <c r="U28693" s="28"/>
      <c r="X28693" s="28"/>
      <c r="AA28693" s="28"/>
      <c r="AD28693" s="28"/>
      <c r="AG28693" s="28"/>
      <c r="AJ28693" s="28"/>
      <c r="AM28693" s="28"/>
      <c r="AV28693" s="28"/>
    </row>
    <row r="28694" spans="1:48" s="26" customFormat="1" ht="16.5">
      <c r="A28694" s="1"/>
      <c r="B28694" s="1"/>
      <c r="C28694" s="1"/>
      <c r="D28694" s="1"/>
      <c r="K28694" s="27"/>
      <c r="U28694" s="28"/>
      <c r="X28694" s="28"/>
      <c r="AA28694" s="28"/>
      <c r="AD28694" s="28"/>
      <c r="AG28694" s="28"/>
      <c r="AJ28694" s="28"/>
      <c r="AM28694" s="28"/>
      <c r="AV28694" s="28"/>
    </row>
    <row r="28695" spans="1:48" s="26" customFormat="1" ht="16.5">
      <c r="A28695" s="1"/>
      <c r="B28695" s="1"/>
      <c r="C28695" s="1"/>
      <c r="D28695" s="1"/>
      <c r="K28695" s="27"/>
      <c r="U28695" s="28"/>
      <c r="X28695" s="28"/>
      <c r="AA28695" s="28"/>
      <c r="AD28695" s="28"/>
      <c r="AG28695" s="28"/>
      <c r="AJ28695" s="28"/>
      <c r="AM28695" s="28"/>
      <c r="AV28695" s="28"/>
    </row>
    <row r="28696" spans="1:48" s="26" customFormat="1" ht="16.5">
      <c r="A28696" s="1"/>
      <c r="B28696" s="1"/>
      <c r="C28696" s="1"/>
      <c r="D28696" s="1"/>
      <c r="K28696" s="27"/>
      <c r="U28696" s="28"/>
      <c r="X28696" s="28"/>
      <c r="AA28696" s="28"/>
      <c r="AD28696" s="28"/>
      <c r="AG28696" s="28"/>
      <c r="AJ28696" s="28"/>
      <c r="AM28696" s="28"/>
      <c r="AV28696" s="28"/>
    </row>
    <row r="28697" spans="1:48" s="26" customFormat="1" ht="16.5">
      <c r="A28697" s="1"/>
      <c r="B28697" s="1"/>
      <c r="C28697" s="1"/>
      <c r="D28697" s="1"/>
      <c r="K28697" s="27"/>
      <c r="U28697" s="28"/>
      <c r="X28697" s="28"/>
      <c r="AA28697" s="28"/>
      <c r="AD28697" s="28"/>
      <c r="AG28697" s="28"/>
      <c r="AJ28697" s="28"/>
      <c r="AM28697" s="28"/>
      <c r="AV28697" s="28"/>
    </row>
    <row r="28698" spans="1:48" s="26" customFormat="1" ht="16.5">
      <c r="A28698" s="1"/>
      <c r="B28698" s="1"/>
      <c r="C28698" s="1"/>
      <c r="D28698" s="1"/>
      <c r="K28698" s="27"/>
      <c r="U28698" s="28"/>
      <c r="X28698" s="28"/>
      <c r="AA28698" s="28"/>
      <c r="AD28698" s="28"/>
      <c r="AG28698" s="28"/>
      <c r="AJ28698" s="28"/>
      <c r="AM28698" s="28"/>
      <c r="AV28698" s="28"/>
    </row>
    <row r="28699" spans="1:48" s="26" customFormat="1" ht="16.5">
      <c r="A28699" s="1"/>
      <c r="B28699" s="1"/>
      <c r="C28699" s="1"/>
      <c r="D28699" s="1"/>
      <c r="K28699" s="27"/>
      <c r="U28699" s="28"/>
      <c r="X28699" s="28"/>
      <c r="AA28699" s="28"/>
      <c r="AD28699" s="28"/>
      <c r="AG28699" s="28"/>
      <c r="AJ28699" s="28"/>
      <c r="AM28699" s="28"/>
      <c r="AV28699" s="28"/>
    </row>
    <row r="28700" spans="1:48" s="26" customFormat="1" ht="16.5">
      <c r="A28700" s="1"/>
      <c r="B28700" s="1"/>
      <c r="C28700" s="1"/>
      <c r="D28700" s="1"/>
      <c r="K28700" s="27"/>
      <c r="U28700" s="28"/>
      <c r="X28700" s="28"/>
      <c r="AA28700" s="28"/>
      <c r="AD28700" s="28"/>
      <c r="AG28700" s="28"/>
      <c r="AJ28700" s="28"/>
      <c r="AM28700" s="28"/>
      <c r="AV28700" s="28"/>
    </row>
    <row r="28701" spans="1:48" s="26" customFormat="1" ht="16.5">
      <c r="A28701" s="1"/>
      <c r="B28701" s="1"/>
      <c r="C28701" s="1"/>
      <c r="D28701" s="1"/>
      <c r="K28701" s="27"/>
      <c r="U28701" s="28"/>
      <c r="X28701" s="28"/>
      <c r="AA28701" s="28"/>
      <c r="AD28701" s="28"/>
      <c r="AG28701" s="28"/>
      <c r="AJ28701" s="28"/>
      <c r="AM28701" s="28"/>
      <c r="AV28701" s="28"/>
    </row>
    <row r="28702" spans="1:48" s="26" customFormat="1" ht="16.5">
      <c r="A28702" s="1"/>
      <c r="B28702" s="1"/>
      <c r="C28702" s="1"/>
      <c r="D28702" s="1"/>
      <c r="K28702" s="27"/>
      <c r="U28702" s="28"/>
      <c r="X28702" s="28"/>
      <c r="AA28702" s="28"/>
      <c r="AD28702" s="28"/>
      <c r="AG28702" s="28"/>
      <c r="AJ28702" s="28"/>
      <c r="AM28702" s="28"/>
      <c r="AV28702" s="28"/>
    </row>
    <row r="28703" spans="1:48" s="26" customFormat="1" ht="16.5">
      <c r="A28703" s="1"/>
      <c r="B28703" s="1"/>
      <c r="C28703" s="1"/>
      <c r="D28703" s="1"/>
      <c r="K28703" s="27"/>
      <c r="U28703" s="28"/>
      <c r="X28703" s="28"/>
      <c r="AA28703" s="28"/>
      <c r="AD28703" s="28"/>
      <c r="AG28703" s="28"/>
      <c r="AJ28703" s="28"/>
      <c r="AM28703" s="28"/>
      <c r="AV28703" s="28"/>
    </row>
    <row r="28704" spans="1:48" s="26" customFormat="1" ht="16.5">
      <c r="A28704" s="1"/>
      <c r="B28704" s="1"/>
      <c r="C28704" s="1"/>
      <c r="D28704" s="1"/>
      <c r="K28704" s="27"/>
      <c r="U28704" s="28"/>
      <c r="X28704" s="28"/>
      <c r="AA28704" s="28"/>
      <c r="AD28704" s="28"/>
      <c r="AG28704" s="28"/>
      <c r="AJ28704" s="28"/>
      <c r="AM28704" s="28"/>
      <c r="AV28704" s="28"/>
    </row>
    <row r="28705" spans="1:48" s="26" customFormat="1" ht="16.5">
      <c r="A28705" s="1"/>
      <c r="B28705" s="1"/>
      <c r="C28705" s="1"/>
      <c r="D28705" s="1"/>
      <c r="K28705" s="27"/>
      <c r="U28705" s="28"/>
      <c r="X28705" s="28"/>
      <c r="AA28705" s="28"/>
      <c r="AD28705" s="28"/>
      <c r="AG28705" s="28"/>
      <c r="AJ28705" s="28"/>
      <c r="AM28705" s="28"/>
      <c r="AV28705" s="28"/>
    </row>
    <row r="28706" spans="1:48" s="26" customFormat="1" ht="16.5">
      <c r="A28706" s="1"/>
      <c r="B28706" s="1"/>
      <c r="C28706" s="1"/>
      <c r="D28706" s="1"/>
      <c r="K28706" s="27"/>
      <c r="U28706" s="28"/>
      <c r="X28706" s="28"/>
      <c r="AA28706" s="28"/>
      <c r="AD28706" s="28"/>
      <c r="AG28706" s="28"/>
      <c r="AJ28706" s="28"/>
      <c r="AM28706" s="28"/>
      <c r="AV28706" s="28"/>
    </row>
    <row r="28707" spans="1:48" s="26" customFormat="1" ht="16.5">
      <c r="A28707" s="1"/>
      <c r="B28707" s="1"/>
      <c r="C28707" s="1"/>
      <c r="D28707" s="1"/>
      <c r="K28707" s="27"/>
      <c r="U28707" s="28"/>
      <c r="X28707" s="28"/>
      <c r="AA28707" s="28"/>
      <c r="AD28707" s="28"/>
      <c r="AG28707" s="28"/>
      <c r="AJ28707" s="28"/>
      <c r="AM28707" s="28"/>
      <c r="AV28707" s="28"/>
    </row>
    <row r="28708" spans="1:48" s="26" customFormat="1" ht="16.5">
      <c r="A28708" s="1"/>
      <c r="B28708" s="1"/>
      <c r="C28708" s="1"/>
      <c r="D28708" s="1"/>
      <c r="K28708" s="27"/>
      <c r="U28708" s="28"/>
      <c r="X28708" s="28"/>
      <c r="AA28708" s="28"/>
      <c r="AD28708" s="28"/>
      <c r="AG28708" s="28"/>
      <c r="AJ28708" s="28"/>
      <c r="AM28708" s="28"/>
      <c r="AV28708" s="28"/>
    </row>
    <row r="28709" spans="1:48" s="26" customFormat="1" ht="16.5">
      <c r="A28709" s="1"/>
      <c r="B28709" s="1"/>
      <c r="C28709" s="1"/>
      <c r="D28709" s="1"/>
      <c r="K28709" s="27"/>
      <c r="U28709" s="28"/>
      <c r="X28709" s="28"/>
      <c r="AA28709" s="28"/>
      <c r="AD28709" s="28"/>
      <c r="AG28709" s="28"/>
      <c r="AJ28709" s="28"/>
      <c r="AM28709" s="28"/>
      <c r="AV28709" s="28"/>
    </row>
    <row r="28710" spans="1:48" s="26" customFormat="1" ht="16.5">
      <c r="A28710" s="1"/>
      <c r="B28710" s="1"/>
      <c r="C28710" s="1"/>
      <c r="D28710" s="1"/>
      <c r="K28710" s="27"/>
      <c r="U28710" s="28"/>
      <c r="X28710" s="28"/>
      <c r="AA28710" s="28"/>
      <c r="AD28710" s="28"/>
      <c r="AG28710" s="28"/>
      <c r="AJ28710" s="28"/>
      <c r="AM28710" s="28"/>
      <c r="AV28710" s="28"/>
    </row>
    <row r="28711" spans="1:48" s="26" customFormat="1" ht="16.5">
      <c r="A28711" s="1"/>
      <c r="B28711" s="1"/>
      <c r="C28711" s="1"/>
      <c r="D28711" s="1"/>
      <c r="K28711" s="27"/>
      <c r="U28711" s="28"/>
      <c r="X28711" s="28"/>
      <c r="AA28711" s="28"/>
      <c r="AD28711" s="28"/>
      <c r="AG28711" s="28"/>
      <c r="AJ28711" s="28"/>
      <c r="AM28711" s="28"/>
      <c r="AV28711" s="28"/>
    </row>
    <row r="28712" spans="1:48" s="26" customFormat="1" ht="16.5">
      <c r="A28712" s="1"/>
      <c r="B28712" s="1"/>
      <c r="C28712" s="1"/>
      <c r="D28712" s="1"/>
      <c r="K28712" s="27"/>
      <c r="U28712" s="28"/>
      <c r="X28712" s="28"/>
      <c r="AA28712" s="28"/>
      <c r="AD28712" s="28"/>
      <c r="AG28712" s="28"/>
      <c r="AJ28712" s="28"/>
      <c r="AM28712" s="28"/>
      <c r="AV28712" s="28"/>
    </row>
    <row r="28713" spans="1:48" s="26" customFormat="1" ht="16.5">
      <c r="A28713" s="1"/>
      <c r="B28713" s="1"/>
      <c r="C28713" s="1"/>
      <c r="D28713" s="1"/>
      <c r="K28713" s="27"/>
      <c r="U28713" s="28"/>
      <c r="X28713" s="28"/>
      <c r="AA28713" s="28"/>
      <c r="AD28713" s="28"/>
      <c r="AG28713" s="28"/>
      <c r="AJ28713" s="28"/>
      <c r="AM28713" s="28"/>
      <c r="AV28713" s="28"/>
    </row>
    <row r="28714" spans="1:48" s="26" customFormat="1" ht="16.5">
      <c r="A28714" s="1"/>
      <c r="B28714" s="1"/>
      <c r="C28714" s="1"/>
      <c r="D28714" s="1"/>
      <c r="K28714" s="27"/>
      <c r="U28714" s="28"/>
      <c r="X28714" s="28"/>
      <c r="AA28714" s="28"/>
      <c r="AD28714" s="28"/>
      <c r="AG28714" s="28"/>
      <c r="AJ28714" s="28"/>
      <c r="AM28714" s="28"/>
      <c r="AV28714" s="28"/>
    </row>
    <row r="28715" spans="1:48" s="26" customFormat="1" ht="16.5">
      <c r="A28715" s="1"/>
      <c r="B28715" s="1"/>
      <c r="C28715" s="1"/>
      <c r="D28715" s="1"/>
      <c r="K28715" s="27"/>
      <c r="U28715" s="28"/>
      <c r="X28715" s="28"/>
      <c r="AA28715" s="28"/>
      <c r="AD28715" s="28"/>
      <c r="AG28715" s="28"/>
      <c r="AJ28715" s="28"/>
      <c r="AM28715" s="28"/>
      <c r="AV28715" s="28"/>
    </row>
    <row r="28716" spans="1:48" s="26" customFormat="1" ht="16.5">
      <c r="A28716" s="1"/>
      <c r="B28716" s="1"/>
      <c r="C28716" s="1"/>
      <c r="D28716" s="1"/>
      <c r="K28716" s="27"/>
      <c r="U28716" s="28"/>
      <c r="X28716" s="28"/>
      <c r="AA28716" s="28"/>
      <c r="AD28716" s="28"/>
      <c r="AG28716" s="28"/>
      <c r="AJ28716" s="28"/>
      <c r="AM28716" s="28"/>
      <c r="AV28716" s="28"/>
    </row>
    <row r="28717" spans="1:48" s="26" customFormat="1" ht="16.5">
      <c r="A28717" s="1"/>
      <c r="B28717" s="1"/>
      <c r="C28717" s="1"/>
      <c r="D28717" s="1"/>
      <c r="K28717" s="27"/>
      <c r="U28717" s="28"/>
      <c r="X28717" s="28"/>
      <c r="AA28717" s="28"/>
      <c r="AD28717" s="28"/>
      <c r="AG28717" s="28"/>
      <c r="AJ28717" s="28"/>
      <c r="AM28717" s="28"/>
      <c r="AV28717" s="28"/>
    </row>
    <row r="28718" spans="1:48" s="26" customFormat="1" ht="16.5">
      <c r="A28718" s="1"/>
      <c r="B28718" s="1"/>
      <c r="C28718" s="1"/>
      <c r="D28718" s="1"/>
      <c r="K28718" s="27"/>
      <c r="U28718" s="28"/>
      <c r="X28718" s="28"/>
      <c r="AA28718" s="28"/>
      <c r="AD28718" s="28"/>
      <c r="AG28718" s="28"/>
      <c r="AJ28718" s="28"/>
      <c r="AM28718" s="28"/>
      <c r="AV28718" s="28"/>
    </row>
    <row r="28719" spans="1:48" s="26" customFormat="1" ht="16.5">
      <c r="A28719" s="1"/>
      <c r="B28719" s="1"/>
      <c r="C28719" s="1"/>
      <c r="D28719" s="1"/>
      <c r="K28719" s="27"/>
      <c r="U28719" s="28"/>
      <c r="X28719" s="28"/>
      <c r="AA28719" s="28"/>
      <c r="AD28719" s="28"/>
      <c r="AG28719" s="28"/>
      <c r="AJ28719" s="28"/>
      <c r="AM28719" s="28"/>
      <c r="AV28719" s="28"/>
    </row>
    <row r="28720" spans="1:48" s="26" customFormat="1" ht="16.5">
      <c r="A28720" s="1"/>
      <c r="B28720" s="1"/>
      <c r="C28720" s="1"/>
      <c r="D28720" s="1"/>
      <c r="K28720" s="27"/>
      <c r="U28720" s="28"/>
      <c r="X28720" s="28"/>
      <c r="AA28720" s="28"/>
      <c r="AD28720" s="28"/>
      <c r="AG28720" s="28"/>
      <c r="AJ28720" s="28"/>
      <c r="AM28720" s="28"/>
      <c r="AV28720" s="28"/>
    </row>
    <row r="28721" spans="1:48" s="26" customFormat="1" ht="16.5">
      <c r="A28721" s="1"/>
      <c r="B28721" s="1"/>
      <c r="C28721" s="1"/>
      <c r="D28721" s="1"/>
      <c r="K28721" s="27"/>
      <c r="U28721" s="28"/>
      <c r="X28721" s="28"/>
      <c r="AA28721" s="28"/>
      <c r="AD28721" s="28"/>
      <c r="AG28721" s="28"/>
      <c r="AJ28721" s="28"/>
      <c r="AM28721" s="28"/>
      <c r="AV28721" s="28"/>
    </row>
    <row r="28722" spans="1:48" s="26" customFormat="1" ht="16.5">
      <c r="A28722" s="1"/>
      <c r="B28722" s="1"/>
      <c r="C28722" s="1"/>
      <c r="D28722" s="1"/>
      <c r="K28722" s="27"/>
      <c r="U28722" s="28"/>
      <c r="X28722" s="28"/>
      <c r="AA28722" s="28"/>
      <c r="AD28722" s="28"/>
      <c r="AG28722" s="28"/>
      <c r="AJ28722" s="28"/>
      <c r="AM28722" s="28"/>
      <c r="AV28722" s="28"/>
    </row>
    <row r="28723" spans="1:48" s="26" customFormat="1" ht="16.5">
      <c r="A28723" s="1"/>
      <c r="B28723" s="1"/>
      <c r="C28723" s="1"/>
      <c r="D28723" s="1"/>
      <c r="K28723" s="27"/>
      <c r="U28723" s="28"/>
      <c r="X28723" s="28"/>
      <c r="AA28723" s="28"/>
      <c r="AD28723" s="28"/>
      <c r="AG28723" s="28"/>
      <c r="AJ28723" s="28"/>
      <c r="AM28723" s="28"/>
      <c r="AV28723" s="28"/>
    </row>
    <row r="28724" spans="1:48" s="26" customFormat="1" ht="16.5">
      <c r="A28724" s="1"/>
      <c r="B28724" s="1"/>
      <c r="C28724" s="1"/>
      <c r="D28724" s="1"/>
      <c r="K28724" s="27"/>
      <c r="U28724" s="28"/>
      <c r="X28724" s="28"/>
      <c r="AA28724" s="28"/>
      <c r="AD28724" s="28"/>
      <c r="AG28724" s="28"/>
      <c r="AJ28724" s="28"/>
      <c r="AM28724" s="28"/>
      <c r="AV28724" s="28"/>
    </row>
    <row r="28725" spans="1:48" s="26" customFormat="1" ht="16.5">
      <c r="A28725" s="1"/>
      <c r="B28725" s="1"/>
      <c r="C28725" s="1"/>
      <c r="D28725" s="1"/>
      <c r="K28725" s="27"/>
      <c r="U28725" s="28"/>
      <c r="X28725" s="28"/>
      <c r="AA28725" s="28"/>
      <c r="AD28725" s="28"/>
      <c r="AG28725" s="28"/>
      <c r="AJ28725" s="28"/>
      <c r="AM28725" s="28"/>
      <c r="AV28725" s="28"/>
    </row>
    <row r="28726" spans="1:48" s="26" customFormat="1" ht="16.5">
      <c r="A28726" s="1"/>
      <c r="B28726" s="1"/>
      <c r="C28726" s="1"/>
      <c r="D28726" s="1"/>
      <c r="K28726" s="27"/>
      <c r="U28726" s="28"/>
      <c r="X28726" s="28"/>
      <c r="AA28726" s="28"/>
      <c r="AD28726" s="28"/>
      <c r="AG28726" s="28"/>
      <c r="AJ28726" s="28"/>
      <c r="AM28726" s="28"/>
      <c r="AV28726" s="28"/>
    </row>
    <row r="28727" spans="1:48" s="26" customFormat="1" ht="16.5">
      <c r="A28727" s="1"/>
      <c r="B28727" s="1"/>
      <c r="C28727" s="1"/>
      <c r="D28727" s="1"/>
      <c r="K28727" s="27"/>
      <c r="U28727" s="28"/>
      <c r="X28727" s="28"/>
      <c r="AA28727" s="28"/>
      <c r="AD28727" s="28"/>
      <c r="AG28727" s="28"/>
      <c r="AJ28727" s="28"/>
      <c r="AM28727" s="28"/>
      <c r="AV28727" s="28"/>
    </row>
    <row r="28728" spans="1:48" s="26" customFormat="1" ht="16.5">
      <c r="A28728" s="1"/>
      <c r="B28728" s="1"/>
      <c r="C28728" s="1"/>
      <c r="D28728" s="1"/>
      <c r="K28728" s="27"/>
      <c r="U28728" s="28"/>
      <c r="X28728" s="28"/>
      <c r="AA28728" s="28"/>
      <c r="AD28728" s="28"/>
      <c r="AG28728" s="28"/>
      <c r="AJ28728" s="28"/>
      <c r="AM28728" s="28"/>
      <c r="AV28728" s="28"/>
    </row>
    <row r="28729" spans="1:48" s="26" customFormat="1" ht="16.5">
      <c r="A28729" s="1"/>
      <c r="B28729" s="1"/>
      <c r="C28729" s="1"/>
      <c r="D28729" s="1"/>
      <c r="K28729" s="27"/>
      <c r="U28729" s="28"/>
      <c r="X28729" s="28"/>
      <c r="AA28729" s="28"/>
      <c r="AD28729" s="28"/>
      <c r="AG28729" s="28"/>
      <c r="AJ28729" s="28"/>
      <c r="AM28729" s="28"/>
      <c r="AV28729" s="28"/>
    </row>
    <row r="28730" spans="1:48" s="26" customFormat="1" ht="16.5">
      <c r="A28730" s="1"/>
      <c r="B28730" s="1"/>
      <c r="C28730" s="1"/>
      <c r="D28730" s="1"/>
      <c r="K28730" s="27"/>
      <c r="U28730" s="28"/>
      <c r="X28730" s="28"/>
      <c r="AA28730" s="28"/>
      <c r="AD28730" s="28"/>
      <c r="AG28730" s="28"/>
      <c r="AJ28730" s="28"/>
      <c r="AM28730" s="28"/>
      <c r="AV28730" s="28"/>
    </row>
    <row r="28731" spans="1:48" s="26" customFormat="1" ht="16.5">
      <c r="A28731" s="1"/>
      <c r="B28731" s="1"/>
      <c r="C28731" s="1"/>
      <c r="D28731" s="1"/>
      <c r="K28731" s="27"/>
      <c r="U28731" s="28"/>
      <c r="X28731" s="28"/>
      <c r="AA28731" s="28"/>
      <c r="AD28731" s="28"/>
      <c r="AG28731" s="28"/>
      <c r="AJ28731" s="28"/>
      <c r="AM28731" s="28"/>
      <c r="AV28731" s="28"/>
    </row>
    <row r="28732" spans="1:48" s="26" customFormat="1" ht="16.5">
      <c r="A28732" s="1"/>
      <c r="B28732" s="1"/>
      <c r="C28732" s="1"/>
      <c r="D28732" s="1"/>
      <c r="K28732" s="27"/>
      <c r="U28732" s="28"/>
      <c r="X28732" s="28"/>
      <c r="AA28732" s="28"/>
      <c r="AD28732" s="28"/>
      <c r="AG28732" s="28"/>
      <c r="AJ28732" s="28"/>
      <c r="AM28732" s="28"/>
      <c r="AV28732" s="28"/>
    </row>
    <row r="28733" spans="1:48" s="26" customFormat="1" ht="16.5">
      <c r="A28733" s="1"/>
      <c r="B28733" s="1"/>
      <c r="C28733" s="1"/>
      <c r="D28733" s="1"/>
      <c r="K28733" s="27"/>
      <c r="U28733" s="28"/>
      <c r="X28733" s="28"/>
      <c r="AA28733" s="28"/>
      <c r="AD28733" s="28"/>
      <c r="AG28733" s="28"/>
      <c r="AJ28733" s="28"/>
      <c r="AM28733" s="28"/>
      <c r="AV28733" s="28"/>
    </row>
    <row r="28734" spans="1:48" s="26" customFormat="1" ht="16.5">
      <c r="A28734" s="1"/>
      <c r="B28734" s="1"/>
      <c r="C28734" s="1"/>
      <c r="D28734" s="1"/>
      <c r="K28734" s="27"/>
      <c r="U28734" s="28"/>
      <c r="X28734" s="28"/>
      <c r="AA28734" s="28"/>
      <c r="AD28734" s="28"/>
      <c r="AG28734" s="28"/>
      <c r="AJ28734" s="28"/>
      <c r="AM28734" s="28"/>
      <c r="AV28734" s="28"/>
    </row>
    <row r="28735" spans="1:48" s="26" customFormat="1" ht="16.5">
      <c r="A28735" s="1"/>
      <c r="B28735" s="1"/>
      <c r="C28735" s="1"/>
      <c r="D28735" s="1"/>
      <c r="K28735" s="27"/>
      <c r="U28735" s="28"/>
      <c r="X28735" s="28"/>
      <c r="AA28735" s="28"/>
      <c r="AD28735" s="28"/>
      <c r="AG28735" s="28"/>
      <c r="AJ28735" s="28"/>
      <c r="AM28735" s="28"/>
      <c r="AV28735" s="28"/>
    </row>
    <row r="28736" spans="1:48" s="26" customFormat="1" ht="16.5">
      <c r="A28736" s="1"/>
      <c r="B28736" s="1"/>
      <c r="C28736" s="1"/>
      <c r="D28736" s="1"/>
      <c r="K28736" s="27"/>
      <c r="U28736" s="28"/>
      <c r="X28736" s="28"/>
      <c r="AA28736" s="28"/>
      <c r="AD28736" s="28"/>
      <c r="AG28736" s="28"/>
      <c r="AJ28736" s="28"/>
      <c r="AM28736" s="28"/>
      <c r="AV28736" s="28"/>
    </row>
    <row r="28737" spans="1:48" s="26" customFormat="1" ht="16.5">
      <c r="A28737" s="1"/>
      <c r="B28737" s="1"/>
      <c r="C28737" s="1"/>
      <c r="D28737" s="1"/>
      <c r="K28737" s="27"/>
      <c r="U28737" s="28"/>
      <c r="X28737" s="28"/>
      <c r="AA28737" s="28"/>
      <c r="AD28737" s="28"/>
      <c r="AG28737" s="28"/>
      <c r="AJ28737" s="28"/>
      <c r="AM28737" s="28"/>
      <c r="AV28737" s="28"/>
    </row>
    <row r="28738" spans="1:48" s="26" customFormat="1" ht="16.5">
      <c r="A28738" s="1"/>
      <c r="B28738" s="1"/>
      <c r="C28738" s="1"/>
      <c r="D28738" s="1"/>
      <c r="K28738" s="27"/>
      <c r="U28738" s="28"/>
      <c r="X28738" s="28"/>
      <c r="AA28738" s="28"/>
      <c r="AD28738" s="28"/>
      <c r="AG28738" s="28"/>
      <c r="AJ28738" s="28"/>
      <c r="AM28738" s="28"/>
      <c r="AV28738" s="28"/>
    </row>
    <row r="28739" spans="1:48" s="26" customFormat="1" ht="16.5">
      <c r="A28739" s="1"/>
      <c r="B28739" s="1"/>
      <c r="C28739" s="1"/>
      <c r="D28739" s="1"/>
      <c r="K28739" s="27"/>
      <c r="U28739" s="28"/>
      <c r="X28739" s="28"/>
      <c r="AA28739" s="28"/>
      <c r="AD28739" s="28"/>
      <c r="AG28739" s="28"/>
      <c r="AJ28739" s="28"/>
      <c r="AM28739" s="28"/>
      <c r="AV28739" s="28"/>
    </row>
    <row r="28740" spans="1:48" s="26" customFormat="1" ht="16.5">
      <c r="A28740" s="1"/>
      <c r="B28740" s="1"/>
      <c r="C28740" s="1"/>
      <c r="D28740" s="1"/>
      <c r="K28740" s="27"/>
      <c r="U28740" s="28"/>
      <c r="X28740" s="28"/>
      <c r="AA28740" s="28"/>
      <c r="AD28740" s="28"/>
      <c r="AG28740" s="28"/>
      <c r="AJ28740" s="28"/>
      <c r="AM28740" s="28"/>
      <c r="AV28740" s="28"/>
    </row>
    <row r="28741" spans="1:48" s="26" customFormat="1" ht="16.5">
      <c r="A28741" s="1"/>
      <c r="B28741" s="1"/>
      <c r="C28741" s="1"/>
      <c r="D28741" s="1"/>
      <c r="K28741" s="27"/>
      <c r="U28741" s="28"/>
      <c r="X28741" s="28"/>
      <c r="AA28741" s="28"/>
      <c r="AD28741" s="28"/>
      <c r="AG28741" s="28"/>
      <c r="AJ28741" s="28"/>
      <c r="AM28741" s="28"/>
      <c r="AV28741" s="28"/>
    </row>
    <row r="28742" spans="1:48" s="26" customFormat="1" ht="16.5">
      <c r="A28742" s="1"/>
      <c r="B28742" s="1"/>
      <c r="C28742" s="1"/>
      <c r="D28742" s="1"/>
      <c r="K28742" s="27"/>
      <c r="U28742" s="28"/>
      <c r="X28742" s="28"/>
      <c r="AA28742" s="28"/>
      <c r="AD28742" s="28"/>
      <c r="AG28742" s="28"/>
      <c r="AJ28742" s="28"/>
      <c r="AM28742" s="28"/>
      <c r="AV28742" s="28"/>
    </row>
    <row r="28743" spans="1:48" s="26" customFormat="1" ht="16.5">
      <c r="A28743" s="1"/>
      <c r="B28743" s="1"/>
      <c r="C28743" s="1"/>
      <c r="D28743" s="1"/>
      <c r="K28743" s="27"/>
      <c r="U28743" s="28"/>
      <c r="X28743" s="28"/>
      <c r="AA28743" s="28"/>
      <c r="AD28743" s="28"/>
      <c r="AG28743" s="28"/>
      <c r="AJ28743" s="28"/>
      <c r="AM28743" s="28"/>
      <c r="AV28743" s="28"/>
    </row>
    <row r="28744" spans="1:48" s="26" customFormat="1" ht="16.5">
      <c r="A28744" s="1"/>
      <c r="B28744" s="1"/>
      <c r="C28744" s="1"/>
      <c r="D28744" s="1"/>
      <c r="K28744" s="27"/>
      <c r="U28744" s="28"/>
      <c r="X28744" s="28"/>
      <c r="AA28744" s="28"/>
      <c r="AD28744" s="28"/>
      <c r="AG28744" s="28"/>
      <c r="AJ28744" s="28"/>
      <c r="AM28744" s="28"/>
      <c r="AV28744" s="28"/>
    </row>
    <row r="28745" spans="1:48" s="26" customFormat="1" ht="16.5">
      <c r="A28745" s="1"/>
      <c r="B28745" s="1"/>
      <c r="C28745" s="1"/>
      <c r="D28745" s="1"/>
      <c r="K28745" s="27"/>
      <c r="U28745" s="28"/>
      <c r="X28745" s="28"/>
      <c r="AA28745" s="28"/>
      <c r="AD28745" s="28"/>
      <c r="AG28745" s="28"/>
      <c r="AJ28745" s="28"/>
      <c r="AM28745" s="28"/>
      <c r="AV28745" s="28"/>
    </row>
    <row r="28746" spans="1:48" s="26" customFormat="1" ht="16.5">
      <c r="A28746" s="1"/>
      <c r="B28746" s="1"/>
      <c r="C28746" s="1"/>
      <c r="D28746" s="1"/>
      <c r="K28746" s="27"/>
      <c r="U28746" s="28"/>
      <c r="X28746" s="28"/>
      <c r="AA28746" s="28"/>
      <c r="AD28746" s="28"/>
      <c r="AG28746" s="28"/>
      <c r="AJ28746" s="28"/>
      <c r="AM28746" s="28"/>
      <c r="AV28746" s="28"/>
    </row>
    <row r="28747" spans="1:48" s="26" customFormat="1" ht="16.5">
      <c r="A28747" s="1"/>
      <c r="B28747" s="1"/>
      <c r="C28747" s="1"/>
      <c r="D28747" s="1"/>
      <c r="K28747" s="27"/>
      <c r="U28747" s="28"/>
      <c r="X28747" s="28"/>
      <c r="AA28747" s="28"/>
      <c r="AD28747" s="28"/>
      <c r="AG28747" s="28"/>
      <c r="AJ28747" s="28"/>
      <c r="AM28747" s="28"/>
      <c r="AV28747" s="28"/>
    </row>
    <row r="28748" spans="1:48" s="26" customFormat="1" ht="16.5">
      <c r="A28748" s="1"/>
      <c r="B28748" s="1"/>
      <c r="C28748" s="1"/>
      <c r="D28748" s="1"/>
      <c r="K28748" s="27"/>
      <c r="U28748" s="28"/>
      <c r="X28748" s="28"/>
      <c r="AA28748" s="28"/>
      <c r="AD28748" s="28"/>
      <c r="AG28748" s="28"/>
      <c r="AJ28748" s="28"/>
      <c r="AM28748" s="28"/>
      <c r="AV28748" s="28"/>
    </row>
    <row r="28749" spans="1:48" s="26" customFormat="1" ht="16.5">
      <c r="A28749" s="1"/>
      <c r="B28749" s="1"/>
      <c r="C28749" s="1"/>
      <c r="D28749" s="1"/>
      <c r="K28749" s="27"/>
      <c r="U28749" s="28"/>
      <c r="X28749" s="28"/>
      <c r="AA28749" s="28"/>
      <c r="AD28749" s="28"/>
      <c r="AG28749" s="28"/>
      <c r="AJ28749" s="28"/>
      <c r="AM28749" s="28"/>
      <c r="AV28749" s="28"/>
    </row>
    <row r="28750" spans="1:48" s="26" customFormat="1" ht="16.5">
      <c r="A28750" s="1"/>
      <c r="B28750" s="1"/>
      <c r="C28750" s="1"/>
      <c r="D28750" s="1"/>
      <c r="K28750" s="27"/>
      <c r="U28750" s="28"/>
      <c r="X28750" s="28"/>
      <c r="AA28750" s="28"/>
      <c r="AD28750" s="28"/>
      <c r="AG28750" s="28"/>
      <c r="AJ28750" s="28"/>
      <c r="AM28750" s="28"/>
      <c r="AV28750" s="28"/>
    </row>
    <row r="28751" spans="1:48" s="26" customFormat="1" ht="16.5">
      <c r="A28751" s="1"/>
      <c r="B28751" s="1"/>
      <c r="C28751" s="1"/>
      <c r="D28751" s="1"/>
      <c r="K28751" s="27"/>
      <c r="U28751" s="28"/>
      <c r="X28751" s="28"/>
      <c r="AA28751" s="28"/>
      <c r="AD28751" s="28"/>
      <c r="AG28751" s="28"/>
      <c r="AJ28751" s="28"/>
      <c r="AM28751" s="28"/>
      <c r="AV28751" s="28"/>
    </row>
    <row r="28752" spans="1:48" s="26" customFormat="1" ht="16.5">
      <c r="A28752" s="1"/>
      <c r="B28752" s="1"/>
      <c r="C28752" s="1"/>
      <c r="D28752" s="1"/>
      <c r="K28752" s="27"/>
      <c r="U28752" s="28"/>
      <c r="X28752" s="28"/>
      <c r="AA28752" s="28"/>
      <c r="AD28752" s="28"/>
      <c r="AG28752" s="28"/>
      <c r="AJ28752" s="28"/>
      <c r="AM28752" s="28"/>
      <c r="AV28752" s="28"/>
    </row>
    <row r="28753" spans="1:48" s="26" customFormat="1" ht="16.5">
      <c r="A28753" s="1"/>
      <c r="B28753" s="1"/>
      <c r="C28753" s="1"/>
      <c r="D28753" s="1"/>
      <c r="K28753" s="27"/>
      <c r="U28753" s="28"/>
      <c r="X28753" s="28"/>
      <c r="AA28753" s="28"/>
      <c r="AD28753" s="28"/>
      <c r="AG28753" s="28"/>
      <c r="AJ28753" s="28"/>
      <c r="AM28753" s="28"/>
      <c r="AV28753" s="28"/>
    </row>
    <row r="28754" spans="1:48" s="26" customFormat="1" ht="16.5">
      <c r="A28754" s="1"/>
      <c r="B28754" s="1"/>
      <c r="C28754" s="1"/>
      <c r="D28754" s="1"/>
      <c r="K28754" s="27"/>
      <c r="U28754" s="28"/>
      <c r="X28754" s="28"/>
      <c r="AA28754" s="28"/>
      <c r="AD28754" s="28"/>
      <c r="AG28754" s="28"/>
      <c r="AJ28754" s="28"/>
      <c r="AM28754" s="28"/>
      <c r="AV28754" s="28"/>
    </row>
    <row r="28755" spans="1:48" s="26" customFormat="1" ht="16.5">
      <c r="A28755" s="1"/>
      <c r="B28755" s="1"/>
      <c r="C28755" s="1"/>
      <c r="D28755" s="1"/>
      <c r="K28755" s="27"/>
      <c r="U28755" s="28"/>
      <c r="X28755" s="28"/>
      <c r="AA28755" s="28"/>
      <c r="AD28755" s="28"/>
      <c r="AG28755" s="28"/>
      <c r="AJ28755" s="28"/>
      <c r="AM28755" s="28"/>
      <c r="AV28755" s="28"/>
    </row>
    <row r="28756" spans="1:48" s="26" customFormat="1" ht="16.5">
      <c r="A28756" s="1"/>
      <c r="B28756" s="1"/>
      <c r="C28756" s="1"/>
      <c r="D28756" s="1"/>
      <c r="K28756" s="27"/>
      <c r="U28756" s="28"/>
      <c r="X28756" s="28"/>
      <c r="AA28756" s="28"/>
      <c r="AD28756" s="28"/>
      <c r="AG28756" s="28"/>
      <c r="AJ28756" s="28"/>
      <c r="AM28756" s="28"/>
      <c r="AV28756" s="28"/>
    </row>
    <row r="28757" spans="1:48" s="26" customFormat="1" ht="16.5">
      <c r="A28757" s="1"/>
      <c r="B28757" s="1"/>
      <c r="C28757" s="1"/>
      <c r="D28757" s="1"/>
      <c r="K28757" s="27"/>
      <c r="U28757" s="28"/>
      <c r="X28757" s="28"/>
      <c r="AA28757" s="28"/>
      <c r="AD28757" s="28"/>
      <c r="AG28757" s="28"/>
      <c r="AJ28757" s="28"/>
      <c r="AM28757" s="28"/>
      <c r="AV28757" s="28"/>
    </row>
    <row r="28758" spans="1:48" s="26" customFormat="1" ht="16.5">
      <c r="A28758" s="1"/>
      <c r="B28758" s="1"/>
      <c r="C28758" s="1"/>
      <c r="D28758" s="1"/>
      <c r="K28758" s="27"/>
      <c r="U28758" s="28"/>
      <c r="X28758" s="28"/>
      <c r="AA28758" s="28"/>
      <c r="AD28758" s="28"/>
      <c r="AG28758" s="28"/>
      <c r="AJ28758" s="28"/>
      <c r="AM28758" s="28"/>
      <c r="AV28758" s="28"/>
    </row>
    <row r="28759" spans="1:48" s="26" customFormat="1" ht="16.5">
      <c r="A28759" s="1"/>
      <c r="B28759" s="1"/>
      <c r="C28759" s="1"/>
      <c r="D28759" s="1"/>
      <c r="K28759" s="27"/>
      <c r="U28759" s="28"/>
      <c r="X28759" s="28"/>
      <c r="AA28759" s="28"/>
      <c r="AD28759" s="28"/>
      <c r="AG28759" s="28"/>
      <c r="AJ28759" s="28"/>
      <c r="AM28759" s="28"/>
      <c r="AV28759" s="28"/>
    </row>
    <row r="28760" spans="1:48" s="26" customFormat="1" ht="16.5">
      <c r="A28760" s="1"/>
      <c r="B28760" s="1"/>
      <c r="C28760" s="1"/>
      <c r="D28760" s="1"/>
      <c r="K28760" s="27"/>
      <c r="U28760" s="28"/>
      <c r="X28760" s="28"/>
      <c r="AA28760" s="28"/>
      <c r="AD28760" s="28"/>
      <c r="AG28760" s="28"/>
      <c r="AJ28760" s="28"/>
      <c r="AM28760" s="28"/>
      <c r="AV28760" s="28"/>
    </row>
    <row r="28761" spans="1:48" s="26" customFormat="1" ht="16.5">
      <c r="A28761" s="1"/>
      <c r="B28761" s="1"/>
      <c r="C28761" s="1"/>
      <c r="D28761" s="1"/>
      <c r="K28761" s="27"/>
      <c r="U28761" s="28"/>
      <c r="X28761" s="28"/>
      <c r="AA28761" s="28"/>
      <c r="AD28761" s="28"/>
      <c r="AG28761" s="28"/>
      <c r="AJ28761" s="28"/>
      <c r="AM28761" s="28"/>
      <c r="AV28761" s="28"/>
    </row>
    <row r="28762" spans="1:48" s="26" customFormat="1" ht="16.5">
      <c r="A28762" s="1"/>
      <c r="B28762" s="1"/>
      <c r="C28762" s="1"/>
      <c r="D28762" s="1"/>
      <c r="K28762" s="27"/>
      <c r="U28762" s="28"/>
      <c r="X28762" s="28"/>
      <c r="AA28762" s="28"/>
      <c r="AD28762" s="28"/>
      <c r="AG28762" s="28"/>
      <c r="AJ28762" s="28"/>
      <c r="AM28762" s="28"/>
      <c r="AV28762" s="28"/>
    </row>
    <row r="28763" spans="1:48" s="26" customFormat="1" ht="16.5">
      <c r="A28763" s="1"/>
      <c r="B28763" s="1"/>
      <c r="C28763" s="1"/>
      <c r="D28763" s="1"/>
      <c r="K28763" s="27"/>
      <c r="U28763" s="28"/>
      <c r="X28763" s="28"/>
      <c r="AA28763" s="28"/>
      <c r="AD28763" s="28"/>
      <c r="AG28763" s="28"/>
      <c r="AJ28763" s="28"/>
      <c r="AM28763" s="28"/>
      <c r="AV28763" s="28"/>
    </row>
    <row r="28764" spans="1:48" s="26" customFormat="1" ht="16.5">
      <c r="A28764" s="1"/>
      <c r="B28764" s="1"/>
      <c r="C28764" s="1"/>
      <c r="D28764" s="1"/>
      <c r="K28764" s="27"/>
      <c r="U28764" s="28"/>
      <c r="X28764" s="28"/>
      <c r="AA28764" s="28"/>
      <c r="AD28764" s="28"/>
      <c r="AG28764" s="28"/>
      <c r="AJ28764" s="28"/>
      <c r="AM28764" s="28"/>
      <c r="AV28764" s="28"/>
    </row>
    <row r="28765" spans="1:48" s="26" customFormat="1" ht="16.5">
      <c r="A28765" s="1"/>
      <c r="B28765" s="1"/>
      <c r="C28765" s="1"/>
      <c r="D28765" s="1"/>
      <c r="K28765" s="27"/>
      <c r="U28765" s="28"/>
      <c r="X28765" s="28"/>
      <c r="AA28765" s="28"/>
      <c r="AD28765" s="28"/>
      <c r="AG28765" s="28"/>
      <c r="AJ28765" s="28"/>
      <c r="AM28765" s="28"/>
      <c r="AV28765" s="28"/>
    </row>
    <row r="28766" spans="1:48" s="26" customFormat="1" ht="16.5">
      <c r="A28766" s="1"/>
      <c r="B28766" s="1"/>
      <c r="C28766" s="1"/>
      <c r="D28766" s="1"/>
      <c r="K28766" s="27"/>
      <c r="U28766" s="28"/>
      <c r="X28766" s="28"/>
      <c r="AA28766" s="28"/>
      <c r="AD28766" s="28"/>
      <c r="AG28766" s="28"/>
      <c r="AJ28766" s="28"/>
      <c r="AM28766" s="28"/>
      <c r="AV28766" s="28"/>
    </row>
    <row r="28767" spans="1:48" s="26" customFormat="1" ht="16.5">
      <c r="A28767" s="1"/>
      <c r="B28767" s="1"/>
      <c r="C28767" s="1"/>
      <c r="D28767" s="1"/>
      <c r="K28767" s="27"/>
      <c r="U28767" s="28"/>
      <c r="X28767" s="28"/>
      <c r="AA28767" s="28"/>
      <c r="AD28767" s="28"/>
      <c r="AG28767" s="28"/>
      <c r="AJ28767" s="28"/>
      <c r="AM28767" s="28"/>
      <c r="AV28767" s="28"/>
    </row>
    <row r="28768" spans="1:48" s="26" customFormat="1" ht="16.5">
      <c r="A28768" s="1"/>
      <c r="B28768" s="1"/>
      <c r="C28768" s="1"/>
      <c r="D28768" s="1"/>
      <c r="K28768" s="27"/>
      <c r="U28768" s="28"/>
      <c r="X28768" s="28"/>
      <c r="AA28768" s="28"/>
      <c r="AD28768" s="28"/>
      <c r="AG28768" s="28"/>
      <c r="AJ28768" s="28"/>
      <c r="AM28768" s="28"/>
      <c r="AV28768" s="28"/>
    </row>
    <row r="28769" spans="1:48" s="26" customFormat="1" ht="16.5">
      <c r="A28769" s="1"/>
      <c r="B28769" s="1"/>
      <c r="C28769" s="1"/>
      <c r="D28769" s="1"/>
      <c r="K28769" s="27"/>
      <c r="U28769" s="28"/>
      <c r="X28769" s="28"/>
      <c r="AA28769" s="28"/>
      <c r="AD28769" s="28"/>
      <c r="AG28769" s="28"/>
      <c r="AJ28769" s="28"/>
      <c r="AM28769" s="28"/>
      <c r="AV28769" s="28"/>
    </row>
    <row r="28770" spans="1:48" s="26" customFormat="1" ht="16.5">
      <c r="A28770" s="1"/>
      <c r="B28770" s="1"/>
      <c r="C28770" s="1"/>
      <c r="D28770" s="1"/>
      <c r="K28770" s="27"/>
      <c r="U28770" s="28"/>
      <c r="X28770" s="28"/>
      <c r="AA28770" s="28"/>
      <c r="AD28770" s="28"/>
      <c r="AG28770" s="28"/>
      <c r="AJ28770" s="28"/>
      <c r="AM28770" s="28"/>
      <c r="AV28770" s="28"/>
    </row>
    <row r="28771" spans="1:48" s="26" customFormat="1" ht="16.5">
      <c r="A28771" s="1"/>
      <c r="B28771" s="1"/>
      <c r="C28771" s="1"/>
      <c r="D28771" s="1"/>
      <c r="K28771" s="27"/>
      <c r="U28771" s="28"/>
      <c r="X28771" s="28"/>
      <c r="AA28771" s="28"/>
      <c r="AD28771" s="28"/>
      <c r="AG28771" s="28"/>
      <c r="AJ28771" s="28"/>
      <c r="AM28771" s="28"/>
      <c r="AV28771" s="28"/>
    </row>
    <row r="28772" spans="1:48" s="26" customFormat="1" ht="16.5">
      <c r="A28772" s="1"/>
      <c r="B28772" s="1"/>
      <c r="C28772" s="1"/>
      <c r="D28772" s="1"/>
      <c r="K28772" s="27"/>
      <c r="U28772" s="28"/>
      <c r="X28772" s="28"/>
      <c r="AA28772" s="28"/>
      <c r="AD28772" s="28"/>
      <c r="AG28772" s="28"/>
      <c r="AJ28772" s="28"/>
      <c r="AM28772" s="28"/>
      <c r="AV28772" s="28"/>
    </row>
    <row r="28773" spans="1:48" s="26" customFormat="1" ht="16.5">
      <c r="A28773" s="1"/>
      <c r="B28773" s="1"/>
      <c r="C28773" s="1"/>
      <c r="D28773" s="1"/>
      <c r="K28773" s="27"/>
      <c r="U28773" s="28"/>
      <c r="X28773" s="28"/>
      <c r="AA28773" s="28"/>
      <c r="AD28773" s="28"/>
      <c r="AG28773" s="28"/>
      <c r="AJ28773" s="28"/>
      <c r="AM28773" s="28"/>
      <c r="AV28773" s="28"/>
    </row>
    <row r="28774" spans="1:48" s="26" customFormat="1" ht="16.5">
      <c r="A28774" s="1"/>
      <c r="B28774" s="1"/>
      <c r="C28774" s="1"/>
      <c r="D28774" s="1"/>
      <c r="K28774" s="27"/>
      <c r="U28774" s="28"/>
      <c r="X28774" s="28"/>
      <c r="AA28774" s="28"/>
      <c r="AD28774" s="28"/>
      <c r="AG28774" s="28"/>
      <c r="AJ28774" s="28"/>
      <c r="AM28774" s="28"/>
      <c r="AV28774" s="28"/>
    </row>
    <row r="28775" spans="1:48" s="26" customFormat="1" ht="16.5">
      <c r="A28775" s="1"/>
      <c r="B28775" s="1"/>
      <c r="C28775" s="1"/>
      <c r="D28775" s="1"/>
      <c r="K28775" s="27"/>
      <c r="U28775" s="28"/>
      <c r="X28775" s="28"/>
      <c r="AA28775" s="28"/>
      <c r="AD28775" s="28"/>
      <c r="AG28775" s="28"/>
      <c r="AJ28775" s="28"/>
      <c r="AM28775" s="28"/>
      <c r="AV28775" s="28"/>
    </row>
    <row r="28776" spans="1:48" s="26" customFormat="1" ht="16.5">
      <c r="A28776" s="1"/>
      <c r="B28776" s="1"/>
      <c r="C28776" s="1"/>
      <c r="D28776" s="1"/>
      <c r="K28776" s="27"/>
      <c r="U28776" s="28"/>
      <c r="X28776" s="28"/>
      <c r="AA28776" s="28"/>
      <c r="AD28776" s="28"/>
      <c r="AG28776" s="28"/>
      <c r="AJ28776" s="28"/>
      <c r="AM28776" s="28"/>
      <c r="AV28776" s="28"/>
    </row>
    <row r="28777" spans="1:48" s="26" customFormat="1" ht="16.5">
      <c r="A28777" s="1"/>
      <c r="B28777" s="1"/>
      <c r="C28777" s="1"/>
      <c r="D28777" s="1"/>
      <c r="K28777" s="27"/>
      <c r="U28777" s="28"/>
      <c r="X28777" s="28"/>
      <c r="AA28777" s="28"/>
      <c r="AD28777" s="28"/>
      <c r="AG28777" s="28"/>
      <c r="AJ28777" s="28"/>
      <c r="AM28777" s="28"/>
      <c r="AV28777" s="28"/>
    </row>
    <row r="28778" spans="1:48" s="26" customFormat="1" ht="16.5">
      <c r="A28778" s="1"/>
      <c r="B28778" s="1"/>
      <c r="C28778" s="1"/>
      <c r="D28778" s="1"/>
      <c r="K28778" s="27"/>
      <c r="U28778" s="28"/>
      <c r="X28778" s="28"/>
      <c r="AA28778" s="28"/>
      <c r="AD28778" s="28"/>
      <c r="AG28778" s="28"/>
      <c r="AJ28778" s="28"/>
      <c r="AM28778" s="28"/>
      <c r="AV28778" s="28"/>
    </row>
    <row r="28779" spans="1:48" s="26" customFormat="1" ht="16.5">
      <c r="A28779" s="1"/>
      <c r="B28779" s="1"/>
      <c r="C28779" s="1"/>
      <c r="D28779" s="1"/>
      <c r="K28779" s="27"/>
      <c r="U28779" s="28"/>
      <c r="X28779" s="28"/>
      <c r="AA28779" s="28"/>
      <c r="AD28779" s="28"/>
      <c r="AG28779" s="28"/>
      <c r="AJ28779" s="28"/>
      <c r="AM28779" s="28"/>
      <c r="AV28779" s="28"/>
    </row>
    <row r="28780" spans="1:48" s="26" customFormat="1" ht="16.5">
      <c r="A28780" s="1"/>
      <c r="B28780" s="1"/>
      <c r="C28780" s="1"/>
      <c r="D28780" s="1"/>
      <c r="K28780" s="27"/>
      <c r="U28780" s="28"/>
      <c r="X28780" s="28"/>
      <c r="AA28780" s="28"/>
      <c r="AD28780" s="28"/>
      <c r="AG28780" s="28"/>
      <c r="AJ28780" s="28"/>
      <c r="AM28780" s="28"/>
      <c r="AV28780" s="28"/>
    </row>
    <row r="28781" spans="1:48" s="26" customFormat="1" ht="16.5">
      <c r="A28781" s="1"/>
      <c r="B28781" s="1"/>
      <c r="C28781" s="1"/>
      <c r="D28781" s="1"/>
      <c r="K28781" s="27"/>
      <c r="U28781" s="28"/>
      <c r="X28781" s="28"/>
      <c r="AA28781" s="28"/>
      <c r="AD28781" s="28"/>
      <c r="AG28781" s="28"/>
      <c r="AJ28781" s="28"/>
      <c r="AM28781" s="28"/>
      <c r="AV28781" s="28"/>
    </row>
    <row r="28782" spans="1:48" s="26" customFormat="1" ht="16.5">
      <c r="A28782" s="1"/>
      <c r="B28782" s="1"/>
      <c r="C28782" s="1"/>
      <c r="D28782" s="1"/>
      <c r="K28782" s="27"/>
      <c r="U28782" s="28"/>
      <c r="X28782" s="28"/>
      <c r="AA28782" s="28"/>
      <c r="AD28782" s="28"/>
      <c r="AG28782" s="28"/>
      <c r="AJ28782" s="28"/>
      <c r="AM28782" s="28"/>
      <c r="AV28782" s="28"/>
    </row>
    <row r="28783" spans="1:48" s="26" customFormat="1" ht="16.5">
      <c r="A28783" s="1"/>
      <c r="B28783" s="1"/>
      <c r="C28783" s="1"/>
      <c r="D28783" s="1"/>
      <c r="K28783" s="27"/>
      <c r="U28783" s="28"/>
      <c r="X28783" s="28"/>
      <c r="AA28783" s="28"/>
      <c r="AD28783" s="28"/>
      <c r="AG28783" s="28"/>
      <c r="AJ28783" s="28"/>
      <c r="AM28783" s="28"/>
      <c r="AV28783" s="28"/>
    </row>
    <row r="28784" spans="1:48" s="26" customFormat="1" ht="16.5">
      <c r="A28784" s="1"/>
      <c r="B28784" s="1"/>
      <c r="C28784" s="1"/>
      <c r="D28784" s="1"/>
      <c r="K28784" s="27"/>
      <c r="U28784" s="28"/>
      <c r="X28784" s="28"/>
      <c r="AA28784" s="28"/>
      <c r="AD28784" s="28"/>
      <c r="AG28784" s="28"/>
      <c r="AJ28784" s="28"/>
      <c r="AM28784" s="28"/>
      <c r="AV28784" s="28"/>
    </row>
    <row r="28785" spans="1:48" s="26" customFormat="1" ht="16.5">
      <c r="A28785" s="1"/>
      <c r="B28785" s="1"/>
      <c r="C28785" s="1"/>
      <c r="D28785" s="1"/>
      <c r="K28785" s="27"/>
      <c r="U28785" s="28"/>
      <c r="X28785" s="28"/>
      <c r="AA28785" s="28"/>
      <c r="AD28785" s="28"/>
      <c r="AG28785" s="28"/>
      <c r="AJ28785" s="28"/>
      <c r="AM28785" s="28"/>
      <c r="AV28785" s="28"/>
    </row>
    <row r="28786" spans="1:48" s="26" customFormat="1" ht="16.5">
      <c r="A28786" s="1"/>
      <c r="B28786" s="1"/>
      <c r="C28786" s="1"/>
      <c r="D28786" s="1"/>
      <c r="K28786" s="27"/>
      <c r="U28786" s="28"/>
      <c r="X28786" s="28"/>
      <c r="AA28786" s="28"/>
      <c r="AD28786" s="28"/>
      <c r="AG28786" s="28"/>
      <c r="AJ28786" s="28"/>
      <c r="AM28786" s="28"/>
      <c r="AV28786" s="28"/>
    </row>
    <row r="28787" spans="1:48" s="26" customFormat="1" ht="16.5">
      <c r="A28787" s="1"/>
      <c r="B28787" s="1"/>
      <c r="C28787" s="1"/>
      <c r="D28787" s="1"/>
      <c r="K28787" s="27"/>
      <c r="U28787" s="28"/>
      <c r="X28787" s="28"/>
      <c r="AA28787" s="28"/>
      <c r="AD28787" s="28"/>
      <c r="AG28787" s="28"/>
      <c r="AJ28787" s="28"/>
      <c r="AM28787" s="28"/>
      <c r="AV28787" s="28"/>
    </row>
    <row r="28788" spans="1:48" s="26" customFormat="1" ht="16.5">
      <c r="A28788" s="1"/>
      <c r="B28788" s="1"/>
      <c r="C28788" s="1"/>
      <c r="D28788" s="1"/>
      <c r="K28788" s="27"/>
      <c r="U28788" s="28"/>
      <c r="X28788" s="28"/>
      <c r="AA28788" s="28"/>
      <c r="AD28788" s="28"/>
      <c r="AG28788" s="28"/>
      <c r="AJ28788" s="28"/>
      <c r="AM28788" s="28"/>
      <c r="AV28788" s="28"/>
    </row>
    <row r="28789" spans="1:48" s="26" customFormat="1" ht="16.5">
      <c r="A28789" s="1"/>
      <c r="B28789" s="1"/>
      <c r="C28789" s="1"/>
      <c r="D28789" s="1"/>
      <c r="K28789" s="27"/>
      <c r="U28789" s="28"/>
      <c r="X28789" s="28"/>
      <c r="AA28789" s="28"/>
      <c r="AD28789" s="28"/>
      <c r="AG28789" s="28"/>
      <c r="AJ28789" s="28"/>
      <c r="AM28789" s="28"/>
      <c r="AV28789" s="28"/>
    </row>
    <row r="28790" spans="1:48" s="26" customFormat="1" ht="16.5">
      <c r="A28790" s="1"/>
      <c r="B28790" s="1"/>
      <c r="C28790" s="1"/>
      <c r="D28790" s="1"/>
      <c r="K28790" s="27"/>
      <c r="U28790" s="28"/>
      <c r="X28790" s="28"/>
      <c r="AA28790" s="28"/>
      <c r="AD28790" s="28"/>
      <c r="AG28790" s="28"/>
      <c r="AJ28790" s="28"/>
      <c r="AM28790" s="28"/>
      <c r="AV28790" s="28"/>
    </row>
    <row r="28791" spans="1:48" s="26" customFormat="1" ht="16.5">
      <c r="A28791" s="1"/>
      <c r="B28791" s="1"/>
      <c r="C28791" s="1"/>
      <c r="D28791" s="1"/>
      <c r="K28791" s="27"/>
      <c r="U28791" s="28"/>
      <c r="X28791" s="28"/>
      <c r="AA28791" s="28"/>
      <c r="AD28791" s="28"/>
      <c r="AG28791" s="28"/>
      <c r="AJ28791" s="28"/>
      <c r="AM28791" s="28"/>
      <c r="AV28791" s="28"/>
    </row>
    <row r="28792" spans="1:48" s="26" customFormat="1" ht="16.5">
      <c r="A28792" s="1"/>
      <c r="B28792" s="1"/>
      <c r="C28792" s="1"/>
      <c r="D28792" s="1"/>
      <c r="K28792" s="27"/>
      <c r="U28792" s="28"/>
      <c r="X28792" s="28"/>
      <c r="AA28792" s="28"/>
      <c r="AD28792" s="28"/>
      <c r="AG28792" s="28"/>
      <c r="AJ28792" s="28"/>
      <c r="AM28792" s="28"/>
      <c r="AV28792" s="28"/>
    </row>
    <row r="28793" spans="1:48" s="26" customFormat="1" ht="16.5">
      <c r="A28793" s="1"/>
      <c r="B28793" s="1"/>
      <c r="C28793" s="1"/>
      <c r="D28793" s="1"/>
      <c r="K28793" s="27"/>
      <c r="U28793" s="28"/>
      <c r="X28793" s="28"/>
      <c r="AA28793" s="28"/>
      <c r="AD28793" s="28"/>
      <c r="AG28793" s="28"/>
      <c r="AJ28793" s="28"/>
      <c r="AM28793" s="28"/>
      <c r="AV28793" s="28"/>
    </row>
    <row r="28794" spans="1:48" s="26" customFormat="1" ht="16.5">
      <c r="A28794" s="1"/>
      <c r="B28794" s="1"/>
      <c r="C28794" s="1"/>
      <c r="D28794" s="1"/>
      <c r="K28794" s="27"/>
      <c r="U28794" s="28"/>
      <c r="X28794" s="28"/>
      <c r="AA28794" s="28"/>
      <c r="AD28794" s="28"/>
      <c r="AG28794" s="28"/>
      <c r="AJ28794" s="28"/>
      <c r="AM28794" s="28"/>
      <c r="AV28794" s="28"/>
    </row>
    <row r="28795" spans="1:48" s="26" customFormat="1" ht="16.5">
      <c r="A28795" s="1"/>
      <c r="B28795" s="1"/>
      <c r="C28795" s="1"/>
      <c r="D28795" s="1"/>
      <c r="K28795" s="27"/>
      <c r="U28795" s="28"/>
      <c r="X28795" s="28"/>
      <c r="AA28795" s="28"/>
      <c r="AD28795" s="28"/>
      <c r="AG28795" s="28"/>
      <c r="AJ28795" s="28"/>
      <c r="AM28795" s="28"/>
      <c r="AV28795" s="28"/>
    </row>
    <row r="28796" spans="1:48" s="26" customFormat="1" ht="16.5">
      <c r="A28796" s="1"/>
      <c r="B28796" s="1"/>
      <c r="C28796" s="1"/>
      <c r="D28796" s="1"/>
      <c r="K28796" s="27"/>
      <c r="U28796" s="28"/>
      <c r="X28796" s="28"/>
      <c r="AA28796" s="28"/>
      <c r="AD28796" s="28"/>
      <c r="AG28796" s="28"/>
      <c r="AJ28796" s="28"/>
      <c r="AM28796" s="28"/>
      <c r="AV28796" s="28"/>
    </row>
    <row r="28797" spans="1:48" s="26" customFormat="1" ht="16.5">
      <c r="A28797" s="1"/>
      <c r="B28797" s="1"/>
      <c r="C28797" s="1"/>
      <c r="D28797" s="1"/>
      <c r="K28797" s="27"/>
      <c r="U28797" s="28"/>
      <c r="X28797" s="28"/>
      <c r="AA28797" s="28"/>
      <c r="AD28797" s="28"/>
      <c r="AG28797" s="28"/>
      <c r="AJ28797" s="28"/>
      <c r="AM28797" s="28"/>
      <c r="AV28797" s="28"/>
    </row>
    <row r="28798" spans="1:48" s="26" customFormat="1" ht="16.5">
      <c r="A28798" s="1"/>
      <c r="B28798" s="1"/>
      <c r="C28798" s="1"/>
      <c r="D28798" s="1"/>
      <c r="K28798" s="27"/>
      <c r="U28798" s="28"/>
      <c r="X28798" s="28"/>
      <c r="AA28798" s="28"/>
      <c r="AD28798" s="28"/>
      <c r="AG28798" s="28"/>
      <c r="AJ28798" s="28"/>
      <c r="AM28798" s="28"/>
      <c r="AV28798" s="28"/>
    </row>
    <row r="28799" spans="1:48" s="26" customFormat="1" ht="16.5">
      <c r="A28799" s="1"/>
      <c r="B28799" s="1"/>
      <c r="C28799" s="1"/>
      <c r="D28799" s="1"/>
      <c r="K28799" s="27"/>
      <c r="U28799" s="28"/>
      <c r="X28799" s="28"/>
      <c r="AA28799" s="28"/>
      <c r="AD28799" s="28"/>
      <c r="AG28799" s="28"/>
      <c r="AJ28799" s="28"/>
      <c r="AM28799" s="28"/>
      <c r="AV28799" s="28"/>
    </row>
    <row r="28800" spans="1:48" s="26" customFormat="1" ht="16.5">
      <c r="A28800" s="1"/>
      <c r="B28800" s="1"/>
      <c r="C28800" s="1"/>
      <c r="D28800" s="1"/>
      <c r="K28800" s="27"/>
      <c r="U28800" s="28"/>
      <c r="X28800" s="28"/>
      <c r="AA28800" s="28"/>
      <c r="AD28800" s="28"/>
      <c r="AG28800" s="28"/>
      <c r="AJ28800" s="28"/>
      <c r="AM28800" s="28"/>
      <c r="AV28800" s="28"/>
    </row>
    <row r="28801" spans="1:48" s="26" customFormat="1" ht="16.5">
      <c r="A28801" s="1"/>
      <c r="B28801" s="1"/>
      <c r="C28801" s="1"/>
      <c r="D28801" s="1"/>
      <c r="K28801" s="27"/>
      <c r="U28801" s="28"/>
      <c r="X28801" s="28"/>
      <c r="AA28801" s="28"/>
      <c r="AD28801" s="28"/>
      <c r="AG28801" s="28"/>
      <c r="AJ28801" s="28"/>
      <c r="AM28801" s="28"/>
      <c r="AV28801" s="28"/>
    </row>
    <row r="28802" spans="1:48" s="26" customFormat="1" ht="16.5">
      <c r="A28802" s="1"/>
      <c r="B28802" s="1"/>
      <c r="C28802" s="1"/>
      <c r="D28802" s="1"/>
      <c r="K28802" s="27"/>
      <c r="U28802" s="28"/>
      <c r="X28802" s="28"/>
      <c r="AA28802" s="28"/>
      <c r="AD28802" s="28"/>
      <c r="AG28802" s="28"/>
      <c r="AJ28802" s="28"/>
      <c r="AM28802" s="28"/>
      <c r="AV28802" s="28"/>
    </row>
    <row r="28803" spans="1:48" s="26" customFormat="1" ht="16.5">
      <c r="A28803" s="1"/>
      <c r="B28803" s="1"/>
      <c r="C28803" s="1"/>
      <c r="D28803" s="1"/>
      <c r="K28803" s="27"/>
      <c r="U28803" s="28"/>
      <c r="X28803" s="28"/>
      <c r="AA28803" s="28"/>
      <c r="AD28803" s="28"/>
      <c r="AG28803" s="28"/>
      <c r="AJ28803" s="28"/>
      <c r="AM28803" s="28"/>
      <c r="AV28803" s="28"/>
    </row>
    <row r="28804" spans="1:48" s="26" customFormat="1" ht="16.5">
      <c r="A28804" s="1"/>
      <c r="B28804" s="1"/>
      <c r="C28804" s="1"/>
      <c r="D28804" s="1"/>
      <c r="K28804" s="27"/>
      <c r="U28804" s="28"/>
      <c r="X28804" s="28"/>
      <c r="AA28804" s="28"/>
      <c r="AD28804" s="28"/>
      <c r="AG28804" s="28"/>
      <c r="AJ28804" s="28"/>
      <c r="AM28804" s="28"/>
      <c r="AV28804" s="28"/>
    </row>
    <row r="28805" spans="1:48" s="26" customFormat="1" ht="16.5">
      <c r="A28805" s="1"/>
      <c r="B28805" s="1"/>
      <c r="C28805" s="1"/>
      <c r="D28805" s="1"/>
      <c r="K28805" s="27"/>
      <c r="U28805" s="28"/>
      <c r="X28805" s="28"/>
      <c r="AA28805" s="28"/>
      <c r="AD28805" s="28"/>
      <c r="AG28805" s="28"/>
      <c r="AJ28805" s="28"/>
      <c r="AM28805" s="28"/>
      <c r="AV28805" s="28"/>
    </row>
    <row r="28806" spans="1:48" s="26" customFormat="1" ht="16.5">
      <c r="A28806" s="1"/>
      <c r="B28806" s="1"/>
      <c r="C28806" s="1"/>
      <c r="D28806" s="1"/>
      <c r="K28806" s="27"/>
      <c r="U28806" s="28"/>
      <c r="X28806" s="28"/>
      <c r="AA28806" s="28"/>
      <c r="AD28806" s="28"/>
      <c r="AG28806" s="28"/>
      <c r="AJ28806" s="28"/>
      <c r="AM28806" s="28"/>
      <c r="AV28806" s="28"/>
    </row>
    <row r="28807" spans="1:48" s="26" customFormat="1" ht="16.5">
      <c r="A28807" s="1"/>
      <c r="B28807" s="1"/>
      <c r="C28807" s="1"/>
      <c r="D28807" s="1"/>
      <c r="K28807" s="27"/>
      <c r="U28807" s="28"/>
      <c r="X28807" s="28"/>
      <c r="AA28807" s="28"/>
      <c r="AD28807" s="28"/>
      <c r="AG28807" s="28"/>
      <c r="AJ28807" s="28"/>
      <c r="AM28807" s="28"/>
      <c r="AV28807" s="28"/>
    </row>
    <row r="28808" spans="1:48" s="26" customFormat="1" ht="16.5">
      <c r="A28808" s="1"/>
      <c r="B28808" s="1"/>
      <c r="C28808" s="1"/>
      <c r="D28808" s="1"/>
      <c r="K28808" s="27"/>
      <c r="U28808" s="28"/>
      <c r="X28808" s="28"/>
      <c r="AA28808" s="28"/>
      <c r="AD28808" s="28"/>
      <c r="AG28808" s="28"/>
      <c r="AJ28808" s="28"/>
      <c r="AM28808" s="28"/>
      <c r="AV28808" s="28"/>
    </row>
    <row r="28809" spans="1:48" s="26" customFormat="1" ht="16.5">
      <c r="A28809" s="1"/>
      <c r="B28809" s="1"/>
      <c r="C28809" s="1"/>
      <c r="D28809" s="1"/>
      <c r="K28809" s="27"/>
      <c r="U28809" s="28"/>
      <c r="X28809" s="28"/>
      <c r="AA28809" s="28"/>
      <c r="AD28809" s="28"/>
      <c r="AG28809" s="28"/>
      <c r="AJ28809" s="28"/>
      <c r="AM28809" s="28"/>
      <c r="AV28809" s="28"/>
    </row>
    <row r="28810" spans="1:48" s="26" customFormat="1" ht="16.5">
      <c r="A28810" s="1"/>
      <c r="B28810" s="1"/>
      <c r="C28810" s="1"/>
      <c r="D28810" s="1"/>
      <c r="K28810" s="27"/>
      <c r="U28810" s="28"/>
      <c r="X28810" s="28"/>
      <c r="AA28810" s="28"/>
      <c r="AD28810" s="28"/>
      <c r="AG28810" s="28"/>
      <c r="AJ28810" s="28"/>
      <c r="AM28810" s="28"/>
      <c r="AV28810" s="28"/>
    </row>
    <row r="28811" spans="1:48" s="26" customFormat="1" ht="16.5">
      <c r="A28811" s="1"/>
      <c r="B28811" s="1"/>
      <c r="C28811" s="1"/>
      <c r="D28811" s="1"/>
      <c r="K28811" s="27"/>
      <c r="U28811" s="28"/>
      <c r="X28811" s="28"/>
      <c r="AA28811" s="28"/>
      <c r="AD28811" s="28"/>
      <c r="AG28811" s="28"/>
      <c r="AJ28811" s="28"/>
      <c r="AM28811" s="28"/>
      <c r="AV28811" s="28"/>
    </row>
    <row r="28812" spans="1:48" s="26" customFormat="1" ht="16.5">
      <c r="A28812" s="1"/>
      <c r="B28812" s="1"/>
      <c r="C28812" s="1"/>
      <c r="D28812" s="1"/>
      <c r="K28812" s="27"/>
      <c r="U28812" s="28"/>
      <c r="X28812" s="28"/>
      <c r="AA28812" s="28"/>
      <c r="AD28812" s="28"/>
      <c r="AG28812" s="28"/>
      <c r="AJ28812" s="28"/>
      <c r="AM28812" s="28"/>
      <c r="AV28812" s="28"/>
    </row>
    <row r="28813" spans="1:48" s="26" customFormat="1" ht="16.5">
      <c r="A28813" s="1"/>
      <c r="B28813" s="1"/>
      <c r="C28813" s="1"/>
      <c r="D28813" s="1"/>
      <c r="K28813" s="27"/>
      <c r="U28813" s="28"/>
      <c r="X28813" s="28"/>
      <c r="AA28813" s="28"/>
      <c r="AD28813" s="28"/>
      <c r="AG28813" s="28"/>
      <c r="AJ28813" s="28"/>
      <c r="AM28813" s="28"/>
      <c r="AV28813" s="28"/>
    </row>
    <row r="28814" spans="1:48" s="26" customFormat="1" ht="16.5">
      <c r="A28814" s="1"/>
      <c r="B28814" s="1"/>
      <c r="C28814" s="1"/>
      <c r="D28814" s="1"/>
      <c r="K28814" s="27"/>
      <c r="U28814" s="28"/>
      <c r="X28814" s="28"/>
      <c r="AA28814" s="28"/>
      <c r="AD28814" s="28"/>
      <c r="AG28814" s="28"/>
      <c r="AJ28814" s="28"/>
      <c r="AM28814" s="28"/>
      <c r="AV28814" s="28"/>
    </row>
    <row r="28815" spans="1:48" s="26" customFormat="1" ht="16.5">
      <c r="A28815" s="1"/>
      <c r="B28815" s="1"/>
      <c r="C28815" s="1"/>
      <c r="D28815" s="1"/>
      <c r="K28815" s="27"/>
      <c r="U28815" s="28"/>
      <c r="X28815" s="28"/>
      <c r="AA28815" s="28"/>
      <c r="AD28815" s="28"/>
      <c r="AG28815" s="28"/>
      <c r="AJ28815" s="28"/>
      <c r="AM28815" s="28"/>
      <c r="AV28815" s="28"/>
    </row>
    <row r="28816" spans="1:48" s="26" customFormat="1" ht="16.5">
      <c r="A28816" s="1"/>
      <c r="B28816" s="1"/>
      <c r="C28816" s="1"/>
      <c r="D28816" s="1"/>
      <c r="K28816" s="27"/>
      <c r="U28816" s="28"/>
      <c r="X28816" s="28"/>
      <c r="AA28816" s="28"/>
      <c r="AD28816" s="28"/>
      <c r="AG28816" s="28"/>
      <c r="AJ28816" s="28"/>
      <c r="AM28816" s="28"/>
      <c r="AV28816" s="28"/>
    </row>
    <row r="28817" spans="1:48" s="26" customFormat="1" ht="16.5">
      <c r="A28817" s="1"/>
      <c r="B28817" s="1"/>
      <c r="C28817" s="1"/>
      <c r="D28817" s="1"/>
      <c r="K28817" s="27"/>
      <c r="U28817" s="28"/>
      <c r="X28817" s="28"/>
      <c r="AA28817" s="28"/>
      <c r="AD28817" s="28"/>
      <c r="AG28817" s="28"/>
      <c r="AJ28817" s="28"/>
      <c r="AM28817" s="28"/>
      <c r="AV28817" s="28"/>
    </row>
    <row r="28818" spans="1:48" s="26" customFormat="1" ht="16.5">
      <c r="A28818" s="1"/>
      <c r="B28818" s="1"/>
      <c r="C28818" s="1"/>
      <c r="D28818" s="1"/>
      <c r="K28818" s="27"/>
      <c r="U28818" s="28"/>
      <c r="X28818" s="28"/>
      <c r="AA28818" s="28"/>
      <c r="AD28818" s="28"/>
      <c r="AG28818" s="28"/>
      <c r="AJ28818" s="28"/>
      <c r="AM28818" s="28"/>
      <c r="AV28818" s="28"/>
    </row>
    <row r="28819" spans="1:48" s="26" customFormat="1" ht="16.5">
      <c r="A28819" s="1"/>
      <c r="B28819" s="1"/>
      <c r="C28819" s="1"/>
      <c r="D28819" s="1"/>
      <c r="K28819" s="27"/>
      <c r="U28819" s="28"/>
      <c r="X28819" s="28"/>
      <c r="AA28819" s="28"/>
      <c r="AD28819" s="28"/>
      <c r="AG28819" s="28"/>
      <c r="AJ28819" s="28"/>
      <c r="AM28819" s="28"/>
      <c r="AV28819" s="28"/>
    </row>
    <row r="28820" spans="1:48" s="26" customFormat="1" ht="16.5">
      <c r="A28820" s="1"/>
      <c r="B28820" s="1"/>
      <c r="C28820" s="1"/>
      <c r="D28820" s="1"/>
      <c r="K28820" s="27"/>
      <c r="U28820" s="28"/>
      <c r="X28820" s="28"/>
      <c r="AA28820" s="28"/>
      <c r="AD28820" s="28"/>
      <c r="AG28820" s="28"/>
      <c r="AJ28820" s="28"/>
      <c r="AM28820" s="28"/>
      <c r="AV28820" s="28"/>
    </row>
    <row r="28821" spans="1:48" s="26" customFormat="1" ht="16.5">
      <c r="A28821" s="1"/>
      <c r="B28821" s="1"/>
      <c r="C28821" s="1"/>
      <c r="D28821" s="1"/>
      <c r="K28821" s="27"/>
      <c r="U28821" s="28"/>
      <c r="X28821" s="28"/>
      <c r="AA28821" s="28"/>
      <c r="AD28821" s="28"/>
      <c r="AG28821" s="28"/>
      <c r="AJ28821" s="28"/>
      <c r="AM28821" s="28"/>
      <c r="AV28821" s="28"/>
    </row>
    <row r="28822" spans="1:48" s="26" customFormat="1" ht="16.5">
      <c r="A28822" s="1"/>
      <c r="B28822" s="1"/>
      <c r="C28822" s="1"/>
      <c r="D28822" s="1"/>
      <c r="K28822" s="27"/>
      <c r="U28822" s="28"/>
      <c r="X28822" s="28"/>
      <c r="AA28822" s="28"/>
      <c r="AD28822" s="28"/>
      <c r="AG28822" s="28"/>
      <c r="AJ28822" s="28"/>
      <c r="AM28822" s="28"/>
      <c r="AV28822" s="28"/>
    </row>
    <row r="28823" spans="1:48" s="26" customFormat="1" ht="16.5">
      <c r="A28823" s="1"/>
      <c r="B28823" s="1"/>
      <c r="C28823" s="1"/>
      <c r="D28823" s="1"/>
      <c r="K28823" s="27"/>
      <c r="U28823" s="28"/>
      <c r="X28823" s="28"/>
      <c r="AA28823" s="28"/>
      <c r="AD28823" s="28"/>
      <c r="AG28823" s="28"/>
      <c r="AJ28823" s="28"/>
      <c r="AM28823" s="28"/>
      <c r="AV28823" s="28"/>
    </row>
    <row r="28824" spans="1:48" s="26" customFormat="1" ht="16.5">
      <c r="A28824" s="1"/>
      <c r="B28824" s="1"/>
      <c r="C28824" s="1"/>
      <c r="D28824" s="1"/>
      <c r="K28824" s="27"/>
      <c r="U28824" s="28"/>
      <c r="X28824" s="28"/>
      <c r="AA28824" s="28"/>
      <c r="AD28824" s="28"/>
      <c r="AG28824" s="28"/>
      <c r="AJ28824" s="28"/>
      <c r="AM28824" s="28"/>
      <c r="AV28824" s="28"/>
    </row>
    <row r="28825" spans="1:48" s="26" customFormat="1" ht="16.5">
      <c r="A28825" s="1"/>
      <c r="B28825" s="1"/>
      <c r="C28825" s="1"/>
      <c r="D28825" s="1"/>
      <c r="K28825" s="27"/>
      <c r="U28825" s="28"/>
      <c r="X28825" s="28"/>
      <c r="AA28825" s="28"/>
      <c r="AD28825" s="28"/>
      <c r="AG28825" s="28"/>
      <c r="AJ28825" s="28"/>
      <c r="AM28825" s="28"/>
      <c r="AV28825" s="28"/>
    </row>
    <row r="28826" spans="1:48" s="26" customFormat="1" ht="16.5">
      <c r="A28826" s="1"/>
      <c r="B28826" s="1"/>
      <c r="C28826" s="1"/>
      <c r="D28826" s="1"/>
      <c r="K28826" s="27"/>
      <c r="U28826" s="28"/>
      <c r="X28826" s="28"/>
      <c r="AA28826" s="28"/>
      <c r="AD28826" s="28"/>
      <c r="AG28826" s="28"/>
      <c r="AJ28826" s="28"/>
      <c r="AM28826" s="28"/>
      <c r="AV28826" s="28"/>
    </row>
    <row r="28827" spans="1:48" s="26" customFormat="1" ht="16.5">
      <c r="A28827" s="1"/>
      <c r="B28827" s="1"/>
      <c r="C28827" s="1"/>
      <c r="D28827" s="1"/>
      <c r="K28827" s="27"/>
      <c r="U28827" s="28"/>
      <c r="X28827" s="28"/>
      <c r="AA28827" s="28"/>
      <c r="AD28827" s="28"/>
      <c r="AG28827" s="28"/>
      <c r="AJ28827" s="28"/>
      <c r="AM28827" s="28"/>
      <c r="AV28827" s="28"/>
    </row>
    <row r="28828" spans="1:48" s="26" customFormat="1" ht="16.5">
      <c r="A28828" s="1"/>
      <c r="B28828" s="1"/>
      <c r="C28828" s="1"/>
      <c r="D28828" s="1"/>
      <c r="K28828" s="27"/>
      <c r="U28828" s="28"/>
      <c r="X28828" s="28"/>
      <c r="AA28828" s="28"/>
      <c r="AD28828" s="28"/>
      <c r="AG28828" s="28"/>
      <c r="AJ28828" s="28"/>
      <c r="AM28828" s="28"/>
      <c r="AV28828" s="28"/>
    </row>
    <row r="28829" spans="1:48" s="26" customFormat="1" ht="16.5">
      <c r="A28829" s="1"/>
      <c r="B28829" s="1"/>
      <c r="C28829" s="1"/>
      <c r="D28829" s="1"/>
      <c r="K28829" s="27"/>
      <c r="U28829" s="28"/>
      <c r="X28829" s="28"/>
      <c r="AA28829" s="28"/>
      <c r="AD28829" s="28"/>
      <c r="AG28829" s="28"/>
      <c r="AJ28829" s="28"/>
      <c r="AM28829" s="28"/>
      <c r="AV28829" s="28"/>
    </row>
    <row r="28830" spans="1:48" s="26" customFormat="1" ht="16.5">
      <c r="A28830" s="1"/>
      <c r="B28830" s="1"/>
      <c r="C28830" s="1"/>
      <c r="D28830" s="1"/>
      <c r="K28830" s="27"/>
      <c r="U28830" s="28"/>
      <c r="X28830" s="28"/>
      <c r="AA28830" s="28"/>
      <c r="AD28830" s="28"/>
      <c r="AG28830" s="28"/>
      <c r="AJ28830" s="28"/>
      <c r="AM28830" s="28"/>
      <c r="AV28830" s="28"/>
    </row>
    <row r="28831" spans="1:48" s="26" customFormat="1" ht="16.5">
      <c r="A28831" s="1"/>
      <c r="B28831" s="1"/>
      <c r="C28831" s="1"/>
      <c r="D28831" s="1"/>
      <c r="K28831" s="27"/>
      <c r="U28831" s="28"/>
      <c r="X28831" s="28"/>
      <c r="AA28831" s="28"/>
      <c r="AD28831" s="28"/>
      <c r="AG28831" s="28"/>
      <c r="AJ28831" s="28"/>
      <c r="AM28831" s="28"/>
      <c r="AV28831" s="28"/>
    </row>
    <row r="28832" spans="1:48" s="26" customFormat="1" ht="16.5">
      <c r="A28832" s="1"/>
      <c r="B28832" s="1"/>
      <c r="C28832" s="1"/>
      <c r="D28832" s="1"/>
      <c r="K28832" s="27"/>
      <c r="U28832" s="28"/>
      <c r="X28832" s="28"/>
      <c r="AA28832" s="28"/>
      <c r="AD28832" s="28"/>
      <c r="AG28832" s="28"/>
      <c r="AJ28832" s="28"/>
      <c r="AM28832" s="28"/>
      <c r="AV28832" s="28"/>
    </row>
    <row r="28833" spans="1:48" s="26" customFormat="1" ht="16.5">
      <c r="A28833" s="1"/>
      <c r="B28833" s="1"/>
      <c r="C28833" s="1"/>
      <c r="D28833" s="1"/>
      <c r="K28833" s="27"/>
      <c r="U28833" s="28"/>
      <c r="X28833" s="28"/>
      <c r="AA28833" s="28"/>
      <c r="AD28833" s="28"/>
      <c r="AG28833" s="28"/>
      <c r="AJ28833" s="28"/>
      <c r="AM28833" s="28"/>
      <c r="AV28833" s="28"/>
    </row>
    <row r="28834" spans="1:48" s="26" customFormat="1" ht="16.5">
      <c r="A28834" s="1"/>
      <c r="B28834" s="1"/>
      <c r="C28834" s="1"/>
      <c r="D28834" s="1"/>
      <c r="K28834" s="27"/>
      <c r="U28834" s="28"/>
      <c r="X28834" s="28"/>
      <c r="AA28834" s="28"/>
      <c r="AD28834" s="28"/>
      <c r="AG28834" s="28"/>
      <c r="AJ28834" s="28"/>
      <c r="AM28834" s="28"/>
      <c r="AV28834" s="28"/>
    </row>
    <row r="28835" spans="1:48" s="26" customFormat="1" ht="16.5">
      <c r="A28835" s="1"/>
      <c r="B28835" s="1"/>
      <c r="C28835" s="1"/>
      <c r="D28835" s="1"/>
      <c r="K28835" s="27"/>
      <c r="U28835" s="28"/>
      <c r="X28835" s="28"/>
      <c r="AA28835" s="28"/>
      <c r="AD28835" s="28"/>
      <c r="AG28835" s="28"/>
      <c r="AJ28835" s="28"/>
      <c r="AM28835" s="28"/>
      <c r="AV28835" s="28"/>
    </row>
    <row r="28836" spans="1:48" s="26" customFormat="1" ht="16.5">
      <c r="A28836" s="1"/>
      <c r="B28836" s="1"/>
      <c r="C28836" s="1"/>
      <c r="D28836" s="1"/>
      <c r="K28836" s="27"/>
      <c r="U28836" s="28"/>
      <c r="X28836" s="28"/>
      <c r="AA28836" s="28"/>
      <c r="AD28836" s="28"/>
      <c r="AG28836" s="28"/>
      <c r="AJ28836" s="28"/>
      <c r="AM28836" s="28"/>
      <c r="AV28836" s="28"/>
    </row>
    <row r="28837" spans="1:48" s="26" customFormat="1" ht="16.5">
      <c r="A28837" s="1"/>
      <c r="B28837" s="1"/>
      <c r="C28837" s="1"/>
      <c r="D28837" s="1"/>
      <c r="K28837" s="27"/>
      <c r="U28837" s="28"/>
      <c r="X28837" s="28"/>
      <c r="AA28837" s="28"/>
      <c r="AD28837" s="28"/>
      <c r="AG28837" s="28"/>
      <c r="AJ28837" s="28"/>
      <c r="AM28837" s="28"/>
      <c r="AV28837" s="28"/>
    </row>
    <row r="28838" spans="1:48" s="26" customFormat="1" ht="16.5">
      <c r="A28838" s="1"/>
      <c r="B28838" s="1"/>
      <c r="C28838" s="1"/>
      <c r="D28838" s="1"/>
      <c r="K28838" s="27"/>
      <c r="U28838" s="28"/>
      <c r="X28838" s="28"/>
      <c r="AA28838" s="28"/>
      <c r="AD28838" s="28"/>
      <c r="AG28838" s="28"/>
      <c r="AJ28838" s="28"/>
      <c r="AM28838" s="28"/>
      <c r="AV28838" s="28"/>
    </row>
    <row r="28839" spans="1:48" s="26" customFormat="1" ht="16.5">
      <c r="A28839" s="1"/>
      <c r="B28839" s="1"/>
      <c r="C28839" s="1"/>
      <c r="D28839" s="1"/>
      <c r="K28839" s="27"/>
      <c r="U28839" s="28"/>
      <c r="X28839" s="28"/>
      <c r="AA28839" s="28"/>
      <c r="AD28839" s="28"/>
      <c r="AG28839" s="28"/>
      <c r="AJ28839" s="28"/>
      <c r="AM28839" s="28"/>
      <c r="AV28839" s="28"/>
    </row>
    <row r="28840" spans="1:48" s="26" customFormat="1" ht="16.5">
      <c r="A28840" s="1"/>
      <c r="B28840" s="1"/>
      <c r="C28840" s="1"/>
      <c r="D28840" s="1"/>
      <c r="K28840" s="27"/>
      <c r="U28840" s="28"/>
      <c r="X28840" s="28"/>
      <c r="AA28840" s="28"/>
      <c r="AD28840" s="28"/>
      <c r="AG28840" s="28"/>
      <c r="AJ28840" s="28"/>
      <c r="AM28840" s="28"/>
      <c r="AV28840" s="28"/>
    </row>
    <row r="28841" spans="1:48" s="26" customFormat="1" ht="16.5">
      <c r="A28841" s="1"/>
      <c r="B28841" s="1"/>
      <c r="C28841" s="1"/>
      <c r="D28841" s="1"/>
      <c r="K28841" s="27"/>
      <c r="U28841" s="28"/>
      <c r="X28841" s="28"/>
      <c r="AA28841" s="28"/>
      <c r="AD28841" s="28"/>
      <c r="AG28841" s="28"/>
      <c r="AJ28841" s="28"/>
      <c r="AM28841" s="28"/>
      <c r="AV28841" s="28"/>
    </row>
    <row r="28842" spans="1:48" s="26" customFormat="1" ht="16.5">
      <c r="A28842" s="1"/>
      <c r="B28842" s="1"/>
      <c r="C28842" s="1"/>
      <c r="D28842" s="1"/>
      <c r="K28842" s="27"/>
      <c r="U28842" s="28"/>
      <c r="X28842" s="28"/>
      <c r="AA28842" s="28"/>
      <c r="AD28842" s="28"/>
      <c r="AG28842" s="28"/>
      <c r="AJ28842" s="28"/>
      <c r="AM28842" s="28"/>
      <c r="AV28842" s="28"/>
    </row>
    <row r="28843" spans="1:48" s="26" customFormat="1" ht="16.5">
      <c r="A28843" s="1"/>
      <c r="B28843" s="1"/>
      <c r="C28843" s="1"/>
      <c r="D28843" s="1"/>
      <c r="K28843" s="27"/>
      <c r="U28843" s="28"/>
      <c r="X28843" s="28"/>
      <c r="AA28843" s="28"/>
      <c r="AD28843" s="28"/>
      <c r="AG28843" s="28"/>
      <c r="AJ28843" s="28"/>
      <c r="AM28843" s="28"/>
      <c r="AV28843" s="28"/>
    </row>
    <row r="28844" spans="1:48" s="26" customFormat="1" ht="16.5">
      <c r="A28844" s="1"/>
      <c r="B28844" s="1"/>
      <c r="C28844" s="1"/>
      <c r="D28844" s="1"/>
      <c r="K28844" s="27"/>
      <c r="U28844" s="28"/>
      <c r="X28844" s="28"/>
      <c r="AA28844" s="28"/>
      <c r="AD28844" s="28"/>
      <c r="AG28844" s="28"/>
      <c r="AJ28844" s="28"/>
      <c r="AM28844" s="28"/>
      <c r="AV28844" s="28"/>
    </row>
    <row r="28845" spans="1:48" s="26" customFormat="1" ht="16.5">
      <c r="A28845" s="1"/>
      <c r="B28845" s="1"/>
      <c r="C28845" s="1"/>
      <c r="D28845" s="1"/>
      <c r="K28845" s="27"/>
      <c r="U28845" s="28"/>
      <c r="X28845" s="28"/>
      <c r="AA28845" s="28"/>
      <c r="AD28845" s="28"/>
      <c r="AG28845" s="28"/>
      <c r="AJ28845" s="28"/>
      <c r="AM28845" s="28"/>
      <c r="AV28845" s="28"/>
    </row>
    <row r="28846" spans="1:48" s="26" customFormat="1" ht="16.5">
      <c r="A28846" s="1"/>
      <c r="B28846" s="1"/>
      <c r="C28846" s="1"/>
      <c r="D28846" s="1"/>
      <c r="K28846" s="27"/>
      <c r="U28846" s="28"/>
      <c r="X28846" s="28"/>
      <c r="AA28846" s="28"/>
      <c r="AD28846" s="28"/>
      <c r="AG28846" s="28"/>
      <c r="AJ28846" s="28"/>
      <c r="AM28846" s="28"/>
      <c r="AV28846" s="28"/>
    </row>
    <row r="28847" spans="1:48" s="26" customFormat="1" ht="16.5">
      <c r="A28847" s="1"/>
      <c r="B28847" s="1"/>
      <c r="C28847" s="1"/>
      <c r="D28847" s="1"/>
      <c r="K28847" s="27"/>
      <c r="U28847" s="28"/>
      <c r="X28847" s="28"/>
      <c r="AA28847" s="28"/>
      <c r="AD28847" s="28"/>
      <c r="AG28847" s="28"/>
      <c r="AJ28847" s="28"/>
      <c r="AM28847" s="28"/>
      <c r="AV28847" s="28"/>
    </row>
    <row r="28848" spans="1:48" s="26" customFormat="1" ht="16.5">
      <c r="A28848" s="1"/>
      <c r="B28848" s="1"/>
      <c r="C28848" s="1"/>
      <c r="D28848" s="1"/>
      <c r="K28848" s="27"/>
      <c r="U28848" s="28"/>
      <c r="X28848" s="28"/>
      <c r="AA28848" s="28"/>
      <c r="AD28848" s="28"/>
      <c r="AG28848" s="28"/>
      <c r="AJ28848" s="28"/>
      <c r="AM28848" s="28"/>
      <c r="AV28848" s="28"/>
    </row>
    <row r="28849" spans="1:48" s="26" customFormat="1" ht="16.5">
      <c r="A28849" s="1"/>
      <c r="B28849" s="1"/>
      <c r="C28849" s="1"/>
      <c r="D28849" s="1"/>
      <c r="K28849" s="27"/>
      <c r="U28849" s="28"/>
      <c r="X28849" s="28"/>
      <c r="AA28849" s="28"/>
      <c r="AD28849" s="28"/>
      <c r="AG28849" s="28"/>
      <c r="AJ28849" s="28"/>
      <c r="AM28849" s="28"/>
      <c r="AV28849" s="28"/>
    </row>
    <row r="28850" spans="1:48" s="26" customFormat="1" ht="16.5">
      <c r="A28850" s="1"/>
      <c r="B28850" s="1"/>
      <c r="C28850" s="1"/>
      <c r="D28850" s="1"/>
      <c r="K28850" s="27"/>
      <c r="U28850" s="28"/>
      <c r="X28850" s="28"/>
      <c r="AA28850" s="28"/>
      <c r="AD28850" s="28"/>
      <c r="AG28850" s="28"/>
      <c r="AJ28850" s="28"/>
      <c r="AM28850" s="28"/>
      <c r="AV28850" s="28"/>
    </row>
    <row r="28851" spans="1:48" s="26" customFormat="1" ht="16.5">
      <c r="A28851" s="1"/>
      <c r="B28851" s="1"/>
      <c r="C28851" s="1"/>
      <c r="D28851" s="1"/>
      <c r="K28851" s="27"/>
      <c r="U28851" s="28"/>
      <c r="X28851" s="28"/>
      <c r="AA28851" s="28"/>
      <c r="AD28851" s="28"/>
      <c r="AG28851" s="28"/>
      <c r="AJ28851" s="28"/>
      <c r="AM28851" s="28"/>
      <c r="AV28851" s="28"/>
    </row>
    <row r="28852" spans="1:48" s="26" customFormat="1" ht="16.5">
      <c r="A28852" s="1"/>
      <c r="B28852" s="1"/>
      <c r="C28852" s="1"/>
      <c r="D28852" s="1"/>
      <c r="K28852" s="27"/>
      <c r="U28852" s="28"/>
      <c r="X28852" s="28"/>
      <c r="AA28852" s="28"/>
      <c r="AD28852" s="28"/>
      <c r="AG28852" s="28"/>
      <c r="AJ28852" s="28"/>
      <c r="AM28852" s="28"/>
      <c r="AV28852" s="28"/>
    </row>
    <row r="28853" spans="1:48" s="26" customFormat="1" ht="16.5">
      <c r="A28853" s="1"/>
      <c r="B28853" s="1"/>
      <c r="C28853" s="1"/>
      <c r="D28853" s="1"/>
      <c r="K28853" s="27"/>
      <c r="U28853" s="28"/>
      <c r="X28853" s="28"/>
      <c r="AA28853" s="28"/>
      <c r="AD28853" s="28"/>
      <c r="AG28853" s="28"/>
      <c r="AJ28853" s="28"/>
      <c r="AM28853" s="28"/>
      <c r="AV28853" s="28"/>
    </row>
    <row r="28854" spans="1:48" s="26" customFormat="1" ht="16.5">
      <c r="A28854" s="1"/>
      <c r="B28854" s="1"/>
      <c r="C28854" s="1"/>
      <c r="D28854" s="1"/>
      <c r="K28854" s="27"/>
      <c r="U28854" s="28"/>
      <c r="X28854" s="28"/>
      <c r="AA28854" s="28"/>
      <c r="AD28854" s="28"/>
      <c r="AG28854" s="28"/>
      <c r="AJ28854" s="28"/>
      <c r="AM28854" s="28"/>
      <c r="AV28854" s="28"/>
    </row>
    <row r="28855" spans="1:48" s="26" customFormat="1" ht="16.5">
      <c r="A28855" s="1"/>
      <c r="B28855" s="1"/>
      <c r="C28855" s="1"/>
      <c r="D28855" s="1"/>
      <c r="K28855" s="27"/>
      <c r="U28855" s="28"/>
      <c r="X28855" s="28"/>
      <c r="AA28855" s="28"/>
      <c r="AD28855" s="28"/>
      <c r="AG28855" s="28"/>
      <c r="AJ28855" s="28"/>
      <c r="AM28855" s="28"/>
      <c r="AV28855" s="28"/>
    </row>
    <row r="28856" spans="1:48" s="26" customFormat="1" ht="16.5">
      <c r="A28856" s="1"/>
      <c r="B28856" s="1"/>
      <c r="C28856" s="1"/>
      <c r="D28856" s="1"/>
      <c r="K28856" s="27"/>
      <c r="U28856" s="28"/>
      <c r="X28856" s="28"/>
      <c r="AA28856" s="28"/>
      <c r="AD28856" s="28"/>
      <c r="AG28856" s="28"/>
      <c r="AJ28856" s="28"/>
      <c r="AM28856" s="28"/>
      <c r="AV28856" s="28"/>
    </row>
    <row r="28857" spans="1:48" s="26" customFormat="1" ht="16.5">
      <c r="A28857" s="1"/>
      <c r="B28857" s="1"/>
      <c r="C28857" s="1"/>
      <c r="D28857" s="1"/>
      <c r="K28857" s="27"/>
      <c r="U28857" s="28"/>
      <c r="X28857" s="28"/>
      <c r="AA28857" s="28"/>
      <c r="AD28857" s="28"/>
      <c r="AG28857" s="28"/>
      <c r="AJ28857" s="28"/>
      <c r="AM28857" s="28"/>
      <c r="AV28857" s="28"/>
    </row>
    <row r="28858" spans="1:48" s="26" customFormat="1" ht="16.5">
      <c r="A28858" s="1"/>
      <c r="B28858" s="1"/>
      <c r="C28858" s="1"/>
      <c r="D28858" s="1"/>
      <c r="K28858" s="27"/>
      <c r="U28858" s="28"/>
      <c r="X28858" s="28"/>
      <c r="AA28858" s="28"/>
      <c r="AD28858" s="28"/>
      <c r="AG28858" s="28"/>
      <c r="AJ28858" s="28"/>
      <c r="AM28858" s="28"/>
      <c r="AV28858" s="28"/>
    </row>
    <row r="28859" spans="1:48" s="26" customFormat="1" ht="16.5">
      <c r="A28859" s="1"/>
      <c r="B28859" s="1"/>
      <c r="C28859" s="1"/>
      <c r="D28859" s="1"/>
      <c r="K28859" s="27"/>
      <c r="U28859" s="28"/>
      <c r="X28859" s="28"/>
      <c r="AA28859" s="28"/>
      <c r="AD28859" s="28"/>
      <c r="AG28859" s="28"/>
      <c r="AJ28859" s="28"/>
      <c r="AM28859" s="28"/>
      <c r="AV28859" s="28"/>
    </row>
    <row r="28860" spans="1:48" s="26" customFormat="1" ht="16.5">
      <c r="A28860" s="1"/>
      <c r="B28860" s="1"/>
      <c r="C28860" s="1"/>
      <c r="D28860" s="1"/>
      <c r="K28860" s="27"/>
      <c r="U28860" s="28"/>
      <c r="X28860" s="28"/>
      <c r="AA28860" s="28"/>
      <c r="AD28860" s="28"/>
      <c r="AG28860" s="28"/>
      <c r="AJ28860" s="28"/>
      <c r="AM28860" s="28"/>
      <c r="AV28860" s="28"/>
    </row>
    <row r="28861" spans="1:48" s="26" customFormat="1" ht="16.5">
      <c r="A28861" s="1"/>
      <c r="B28861" s="1"/>
      <c r="C28861" s="1"/>
      <c r="D28861" s="1"/>
      <c r="K28861" s="27"/>
      <c r="U28861" s="28"/>
      <c r="X28861" s="28"/>
      <c r="AA28861" s="28"/>
      <c r="AD28861" s="28"/>
      <c r="AG28861" s="28"/>
      <c r="AJ28861" s="28"/>
      <c r="AM28861" s="28"/>
      <c r="AV28861" s="28"/>
    </row>
    <row r="28862" spans="1:48" s="26" customFormat="1" ht="16.5">
      <c r="A28862" s="1"/>
      <c r="B28862" s="1"/>
      <c r="C28862" s="1"/>
      <c r="D28862" s="1"/>
      <c r="K28862" s="27"/>
      <c r="U28862" s="28"/>
      <c r="X28862" s="28"/>
      <c r="AA28862" s="28"/>
      <c r="AD28862" s="28"/>
      <c r="AG28862" s="28"/>
      <c r="AJ28862" s="28"/>
      <c r="AM28862" s="28"/>
      <c r="AV28862" s="28"/>
    </row>
    <row r="28863" spans="1:48" s="26" customFormat="1" ht="16.5">
      <c r="A28863" s="1"/>
      <c r="B28863" s="1"/>
      <c r="C28863" s="1"/>
      <c r="D28863" s="1"/>
      <c r="K28863" s="27"/>
      <c r="U28863" s="28"/>
      <c r="X28863" s="28"/>
      <c r="AA28863" s="28"/>
      <c r="AD28863" s="28"/>
      <c r="AG28863" s="28"/>
      <c r="AJ28863" s="28"/>
      <c r="AM28863" s="28"/>
      <c r="AV28863" s="28"/>
    </row>
    <row r="28864" spans="1:48" s="26" customFormat="1" ht="16.5">
      <c r="A28864" s="1"/>
      <c r="B28864" s="1"/>
      <c r="C28864" s="1"/>
      <c r="D28864" s="1"/>
      <c r="K28864" s="27"/>
      <c r="U28864" s="28"/>
      <c r="X28864" s="28"/>
      <c r="AA28864" s="28"/>
      <c r="AD28864" s="28"/>
      <c r="AG28864" s="28"/>
      <c r="AJ28864" s="28"/>
      <c r="AM28864" s="28"/>
      <c r="AV28864" s="28"/>
    </row>
    <row r="28865" spans="1:48" s="26" customFormat="1" ht="16.5">
      <c r="A28865" s="1"/>
      <c r="B28865" s="1"/>
      <c r="C28865" s="1"/>
      <c r="D28865" s="1"/>
      <c r="K28865" s="27"/>
      <c r="U28865" s="28"/>
      <c r="X28865" s="28"/>
      <c r="AA28865" s="28"/>
      <c r="AD28865" s="28"/>
      <c r="AG28865" s="28"/>
      <c r="AJ28865" s="28"/>
      <c r="AM28865" s="28"/>
      <c r="AV28865" s="28"/>
    </row>
    <row r="28866" spans="1:48" s="26" customFormat="1" ht="16.5">
      <c r="A28866" s="1"/>
      <c r="B28866" s="1"/>
      <c r="C28866" s="1"/>
      <c r="D28866" s="1"/>
      <c r="K28866" s="27"/>
      <c r="U28866" s="28"/>
      <c r="X28866" s="28"/>
      <c r="AA28866" s="28"/>
      <c r="AD28866" s="28"/>
      <c r="AG28866" s="28"/>
      <c r="AJ28866" s="28"/>
      <c r="AM28866" s="28"/>
      <c r="AV28866" s="28"/>
    </row>
    <row r="28867" spans="1:48" s="26" customFormat="1" ht="16.5">
      <c r="A28867" s="1"/>
      <c r="B28867" s="1"/>
      <c r="C28867" s="1"/>
      <c r="D28867" s="1"/>
      <c r="K28867" s="27"/>
      <c r="U28867" s="28"/>
      <c r="X28867" s="28"/>
      <c r="AA28867" s="28"/>
      <c r="AD28867" s="28"/>
      <c r="AG28867" s="28"/>
      <c r="AJ28867" s="28"/>
      <c r="AM28867" s="28"/>
      <c r="AV28867" s="28"/>
    </row>
    <row r="28868" spans="1:48" s="26" customFormat="1" ht="16.5">
      <c r="A28868" s="1"/>
      <c r="B28868" s="1"/>
      <c r="C28868" s="1"/>
      <c r="D28868" s="1"/>
      <c r="K28868" s="27"/>
      <c r="U28868" s="28"/>
      <c r="X28868" s="28"/>
      <c r="AA28868" s="28"/>
      <c r="AD28868" s="28"/>
      <c r="AG28868" s="28"/>
      <c r="AJ28868" s="28"/>
      <c r="AM28868" s="28"/>
      <c r="AV28868" s="28"/>
    </row>
    <row r="28869" spans="1:48" s="26" customFormat="1" ht="16.5">
      <c r="A28869" s="1"/>
      <c r="B28869" s="1"/>
      <c r="C28869" s="1"/>
      <c r="D28869" s="1"/>
      <c r="K28869" s="27"/>
      <c r="U28869" s="28"/>
      <c r="X28869" s="28"/>
      <c r="AA28869" s="28"/>
      <c r="AD28869" s="28"/>
      <c r="AG28869" s="28"/>
      <c r="AJ28869" s="28"/>
      <c r="AM28869" s="28"/>
      <c r="AV28869" s="28"/>
    </row>
    <row r="28870" spans="1:48" s="26" customFormat="1" ht="16.5">
      <c r="A28870" s="1"/>
      <c r="B28870" s="1"/>
      <c r="C28870" s="1"/>
      <c r="D28870" s="1"/>
      <c r="K28870" s="27"/>
      <c r="U28870" s="28"/>
      <c r="X28870" s="28"/>
      <c r="AA28870" s="28"/>
      <c r="AD28870" s="28"/>
      <c r="AG28870" s="28"/>
      <c r="AJ28870" s="28"/>
      <c r="AM28870" s="28"/>
      <c r="AV28870" s="28"/>
    </row>
    <row r="28871" spans="1:48" s="26" customFormat="1" ht="16.5">
      <c r="A28871" s="1"/>
      <c r="B28871" s="1"/>
      <c r="C28871" s="1"/>
      <c r="D28871" s="1"/>
      <c r="K28871" s="27"/>
      <c r="U28871" s="28"/>
      <c r="X28871" s="28"/>
      <c r="AA28871" s="28"/>
      <c r="AD28871" s="28"/>
      <c r="AG28871" s="28"/>
      <c r="AJ28871" s="28"/>
      <c r="AM28871" s="28"/>
      <c r="AV28871" s="28"/>
    </row>
    <row r="28872" spans="1:48" s="26" customFormat="1" ht="16.5">
      <c r="A28872" s="1"/>
      <c r="B28872" s="1"/>
      <c r="C28872" s="1"/>
      <c r="D28872" s="1"/>
      <c r="K28872" s="27"/>
      <c r="U28872" s="28"/>
      <c r="X28872" s="28"/>
      <c r="AA28872" s="28"/>
      <c r="AD28872" s="28"/>
      <c r="AG28872" s="28"/>
      <c r="AJ28872" s="28"/>
      <c r="AM28872" s="28"/>
      <c r="AV28872" s="28"/>
    </row>
    <row r="28873" spans="1:48" s="26" customFormat="1" ht="16.5">
      <c r="A28873" s="1"/>
      <c r="B28873" s="1"/>
      <c r="C28873" s="1"/>
      <c r="D28873" s="1"/>
      <c r="K28873" s="27"/>
      <c r="U28873" s="28"/>
      <c r="X28873" s="28"/>
      <c r="AA28873" s="28"/>
      <c r="AD28873" s="28"/>
      <c r="AG28873" s="28"/>
      <c r="AJ28873" s="28"/>
      <c r="AM28873" s="28"/>
      <c r="AV28873" s="28"/>
    </row>
    <row r="28874" spans="1:48" s="26" customFormat="1" ht="16.5">
      <c r="A28874" s="1"/>
      <c r="B28874" s="1"/>
      <c r="C28874" s="1"/>
      <c r="D28874" s="1"/>
      <c r="K28874" s="27"/>
      <c r="U28874" s="28"/>
      <c r="X28874" s="28"/>
      <c r="AA28874" s="28"/>
      <c r="AD28874" s="28"/>
      <c r="AG28874" s="28"/>
      <c r="AJ28874" s="28"/>
      <c r="AM28874" s="28"/>
      <c r="AV28874" s="28"/>
    </row>
    <row r="28875" spans="1:48" s="26" customFormat="1" ht="16.5">
      <c r="A28875" s="1"/>
      <c r="B28875" s="1"/>
      <c r="C28875" s="1"/>
      <c r="D28875" s="1"/>
      <c r="K28875" s="27"/>
      <c r="U28875" s="28"/>
      <c r="X28875" s="28"/>
      <c r="AA28875" s="28"/>
      <c r="AD28875" s="28"/>
      <c r="AG28875" s="28"/>
      <c r="AJ28875" s="28"/>
      <c r="AM28875" s="28"/>
      <c r="AV28875" s="28"/>
    </row>
    <row r="28876" spans="1:48" s="26" customFormat="1" ht="16.5">
      <c r="A28876" s="1"/>
      <c r="B28876" s="1"/>
      <c r="C28876" s="1"/>
      <c r="D28876" s="1"/>
      <c r="K28876" s="27"/>
      <c r="U28876" s="28"/>
      <c r="X28876" s="28"/>
      <c r="AA28876" s="28"/>
      <c r="AD28876" s="28"/>
      <c r="AG28876" s="28"/>
      <c r="AJ28876" s="28"/>
      <c r="AM28876" s="28"/>
      <c r="AV28876" s="28"/>
    </row>
    <row r="28877" spans="1:48" s="26" customFormat="1" ht="16.5">
      <c r="A28877" s="1"/>
      <c r="B28877" s="1"/>
      <c r="C28877" s="1"/>
      <c r="D28877" s="1"/>
      <c r="K28877" s="27"/>
      <c r="U28877" s="28"/>
      <c r="X28877" s="28"/>
      <c r="AA28877" s="28"/>
      <c r="AD28877" s="28"/>
      <c r="AG28877" s="28"/>
      <c r="AJ28877" s="28"/>
      <c r="AM28877" s="28"/>
      <c r="AV28877" s="28"/>
    </row>
    <row r="28878" spans="1:48" s="26" customFormat="1" ht="16.5">
      <c r="A28878" s="1"/>
      <c r="B28878" s="1"/>
      <c r="C28878" s="1"/>
      <c r="D28878" s="1"/>
      <c r="K28878" s="27"/>
      <c r="U28878" s="28"/>
      <c r="X28878" s="28"/>
      <c r="AA28878" s="28"/>
      <c r="AD28878" s="28"/>
      <c r="AG28878" s="28"/>
      <c r="AJ28878" s="28"/>
      <c r="AM28878" s="28"/>
      <c r="AV28878" s="28"/>
    </row>
    <row r="28879" spans="1:48" s="26" customFormat="1" ht="16.5">
      <c r="A28879" s="1"/>
      <c r="B28879" s="1"/>
      <c r="C28879" s="1"/>
      <c r="D28879" s="1"/>
      <c r="K28879" s="27"/>
      <c r="U28879" s="28"/>
      <c r="X28879" s="28"/>
      <c r="AA28879" s="28"/>
      <c r="AD28879" s="28"/>
      <c r="AG28879" s="28"/>
      <c r="AJ28879" s="28"/>
      <c r="AM28879" s="28"/>
      <c r="AV28879" s="28"/>
    </row>
    <row r="28880" spans="1:48" s="26" customFormat="1" ht="16.5">
      <c r="A28880" s="1"/>
      <c r="B28880" s="1"/>
      <c r="C28880" s="1"/>
      <c r="D28880" s="1"/>
      <c r="K28880" s="27"/>
      <c r="U28880" s="28"/>
      <c r="X28880" s="28"/>
      <c r="AA28880" s="28"/>
      <c r="AD28880" s="28"/>
      <c r="AG28880" s="28"/>
      <c r="AJ28880" s="28"/>
      <c r="AM28880" s="28"/>
      <c r="AV28880" s="28"/>
    </row>
    <row r="28881" spans="1:48" s="26" customFormat="1" ht="16.5">
      <c r="A28881" s="1"/>
      <c r="B28881" s="1"/>
      <c r="C28881" s="1"/>
      <c r="D28881" s="1"/>
      <c r="K28881" s="27"/>
      <c r="U28881" s="28"/>
      <c r="X28881" s="28"/>
      <c r="AA28881" s="28"/>
      <c r="AD28881" s="28"/>
      <c r="AG28881" s="28"/>
      <c r="AJ28881" s="28"/>
      <c r="AM28881" s="28"/>
      <c r="AV28881" s="28"/>
    </row>
    <row r="28882" spans="1:48" s="26" customFormat="1" ht="16.5">
      <c r="A28882" s="1"/>
      <c r="B28882" s="1"/>
      <c r="C28882" s="1"/>
      <c r="D28882" s="1"/>
      <c r="K28882" s="27"/>
      <c r="U28882" s="28"/>
      <c r="X28882" s="28"/>
      <c r="AA28882" s="28"/>
      <c r="AD28882" s="28"/>
      <c r="AG28882" s="28"/>
      <c r="AJ28882" s="28"/>
      <c r="AM28882" s="28"/>
      <c r="AV28882" s="28"/>
    </row>
    <row r="28883" spans="1:48" s="26" customFormat="1" ht="16.5">
      <c r="A28883" s="1"/>
      <c r="B28883" s="1"/>
      <c r="C28883" s="1"/>
      <c r="D28883" s="1"/>
      <c r="K28883" s="27"/>
      <c r="U28883" s="28"/>
      <c r="X28883" s="28"/>
      <c r="AA28883" s="28"/>
      <c r="AD28883" s="28"/>
      <c r="AG28883" s="28"/>
      <c r="AJ28883" s="28"/>
      <c r="AM28883" s="28"/>
      <c r="AV28883" s="28"/>
    </row>
    <row r="28884" spans="1:48" s="26" customFormat="1" ht="16.5">
      <c r="A28884" s="1"/>
      <c r="B28884" s="1"/>
      <c r="C28884" s="1"/>
      <c r="D28884" s="1"/>
      <c r="K28884" s="27"/>
      <c r="U28884" s="28"/>
      <c r="X28884" s="28"/>
      <c r="AA28884" s="28"/>
      <c r="AD28884" s="28"/>
      <c r="AG28884" s="28"/>
      <c r="AJ28884" s="28"/>
      <c r="AM28884" s="28"/>
      <c r="AV28884" s="28"/>
    </row>
    <row r="28885" spans="1:48" s="26" customFormat="1" ht="16.5">
      <c r="A28885" s="1"/>
      <c r="B28885" s="1"/>
      <c r="C28885" s="1"/>
      <c r="D28885" s="1"/>
      <c r="K28885" s="27"/>
      <c r="U28885" s="28"/>
      <c r="X28885" s="28"/>
      <c r="AA28885" s="28"/>
      <c r="AD28885" s="28"/>
      <c r="AG28885" s="28"/>
      <c r="AJ28885" s="28"/>
      <c r="AM28885" s="28"/>
      <c r="AV28885" s="28"/>
    </row>
    <row r="28886" spans="1:48" s="26" customFormat="1" ht="16.5">
      <c r="A28886" s="1"/>
      <c r="B28886" s="1"/>
      <c r="C28886" s="1"/>
      <c r="D28886" s="1"/>
      <c r="K28886" s="27"/>
      <c r="U28886" s="28"/>
      <c r="X28886" s="28"/>
      <c r="AA28886" s="28"/>
      <c r="AD28886" s="28"/>
      <c r="AG28886" s="28"/>
      <c r="AJ28886" s="28"/>
      <c r="AM28886" s="28"/>
      <c r="AV28886" s="28"/>
    </row>
    <row r="28887" spans="1:48" s="26" customFormat="1" ht="16.5">
      <c r="A28887" s="1"/>
      <c r="B28887" s="1"/>
      <c r="C28887" s="1"/>
      <c r="D28887" s="1"/>
      <c r="K28887" s="27"/>
      <c r="U28887" s="28"/>
      <c r="X28887" s="28"/>
      <c r="AA28887" s="28"/>
      <c r="AD28887" s="28"/>
      <c r="AG28887" s="28"/>
      <c r="AJ28887" s="28"/>
      <c r="AM28887" s="28"/>
      <c r="AV28887" s="28"/>
    </row>
    <row r="28888" spans="1:48" s="26" customFormat="1" ht="16.5">
      <c r="A28888" s="1"/>
      <c r="B28888" s="1"/>
      <c r="C28888" s="1"/>
      <c r="D28888" s="1"/>
      <c r="K28888" s="27"/>
      <c r="U28888" s="28"/>
      <c r="X28888" s="28"/>
      <c r="AA28888" s="28"/>
      <c r="AD28888" s="28"/>
      <c r="AG28888" s="28"/>
      <c r="AJ28888" s="28"/>
      <c r="AM28888" s="28"/>
      <c r="AV28888" s="28"/>
    </row>
    <row r="28889" spans="1:48" s="26" customFormat="1" ht="16.5">
      <c r="A28889" s="1"/>
      <c r="B28889" s="1"/>
      <c r="C28889" s="1"/>
      <c r="D28889" s="1"/>
      <c r="K28889" s="27"/>
      <c r="U28889" s="28"/>
      <c r="X28889" s="28"/>
      <c r="AA28889" s="28"/>
      <c r="AD28889" s="28"/>
      <c r="AG28889" s="28"/>
      <c r="AJ28889" s="28"/>
      <c r="AM28889" s="28"/>
      <c r="AV28889" s="28"/>
    </row>
    <row r="28890" spans="1:48" s="26" customFormat="1" ht="16.5">
      <c r="A28890" s="1"/>
      <c r="B28890" s="1"/>
      <c r="C28890" s="1"/>
      <c r="D28890" s="1"/>
      <c r="K28890" s="27"/>
      <c r="U28890" s="28"/>
      <c r="X28890" s="28"/>
      <c r="AA28890" s="28"/>
      <c r="AD28890" s="28"/>
      <c r="AG28890" s="28"/>
      <c r="AJ28890" s="28"/>
      <c r="AM28890" s="28"/>
      <c r="AV28890" s="28"/>
    </row>
    <row r="28891" spans="1:48" s="26" customFormat="1" ht="16.5">
      <c r="A28891" s="1"/>
      <c r="B28891" s="1"/>
      <c r="C28891" s="1"/>
      <c r="D28891" s="1"/>
      <c r="K28891" s="27"/>
      <c r="U28891" s="28"/>
      <c r="X28891" s="28"/>
      <c r="AA28891" s="28"/>
      <c r="AD28891" s="28"/>
      <c r="AG28891" s="28"/>
      <c r="AJ28891" s="28"/>
      <c r="AM28891" s="28"/>
      <c r="AV28891" s="28"/>
    </row>
    <row r="28892" spans="1:48" s="26" customFormat="1" ht="16.5">
      <c r="A28892" s="1"/>
      <c r="B28892" s="1"/>
      <c r="C28892" s="1"/>
      <c r="D28892" s="1"/>
      <c r="K28892" s="27"/>
      <c r="U28892" s="28"/>
      <c r="X28892" s="28"/>
      <c r="AA28892" s="28"/>
      <c r="AD28892" s="28"/>
      <c r="AG28892" s="28"/>
      <c r="AJ28892" s="28"/>
      <c r="AM28892" s="28"/>
      <c r="AV28892" s="28"/>
    </row>
    <row r="28893" spans="1:48" s="26" customFormat="1" ht="16.5">
      <c r="A28893" s="1"/>
      <c r="B28893" s="1"/>
      <c r="C28893" s="1"/>
      <c r="D28893" s="1"/>
      <c r="K28893" s="27"/>
      <c r="U28893" s="28"/>
      <c r="X28893" s="28"/>
      <c r="AA28893" s="28"/>
      <c r="AD28893" s="28"/>
      <c r="AG28893" s="28"/>
      <c r="AJ28893" s="28"/>
      <c r="AM28893" s="28"/>
      <c r="AV28893" s="28"/>
    </row>
    <row r="28894" spans="1:48" s="26" customFormat="1" ht="16.5">
      <c r="A28894" s="1"/>
      <c r="B28894" s="1"/>
      <c r="C28894" s="1"/>
      <c r="D28894" s="1"/>
      <c r="K28894" s="27"/>
      <c r="U28894" s="28"/>
      <c r="X28894" s="28"/>
      <c r="AA28894" s="28"/>
      <c r="AD28894" s="28"/>
      <c r="AG28894" s="28"/>
      <c r="AJ28894" s="28"/>
      <c r="AM28894" s="28"/>
      <c r="AV28894" s="28"/>
    </row>
    <row r="28895" spans="1:48" s="26" customFormat="1" ht="16.5">
      <c r="A28895" s="1"/>
      <c r="B28895" s="1"/>
      <c r="C28895" s="1"/>
      <c r="D28895" s="1"/>
      <c r="K28895" s="27"/>
      <c r="U28895" s="28"/>
      <c r="X28895" s="28"/>
      <c r="AA28895" s="28"/>
      <c r="AD28895" s="28"/>
      <c r="AG28895" s="28"/>
      <c r="AJ28895" s="28"/>
      <c r="AM28895" s="28"/>
      <c r="AV28895" s="28"/>
    </row>
    <row r="28896" spans="1:48" s="26" customFormat="1" ht="16.5">
      <c r="A28896" s="1"/>
      <c r="B28896" s="1"/>
      <c r="C28896" s="1"/>
      <c r="D28896" s="1"/>
      <c r="K28896" s="27"/>
      <c r="U28896" s="28"/>
      <c r="X28896" s="28"/>
      <c r="AA28896" s="28"/>
      <c r="AD28896" s="28"/>
      <c r="AG28896" s="28"/>
      <c r="AJ28896" s="28"/>
      <c r="AM28896" s="28"/>
      <c r="AV28896" s="28"/>
    </row>
    <row r="28897" spans="1:48" s="26" customFormat="1" ht="16.5">
      <c r="A28897" s="1"/>
      <c r="B28897" s="1"/>
      <c r="C28897" s="1"/>
      <c r="D28897" s="1"/>
      <c r="K28897" s="27"/>
      <c r="U28897" s="28"/>
      <c r="X28897" s="28"/>
      <c r="AA28897" s="28"/>
      <c r="AD28897" s="28"/>
      <c r="AG28897" s="28"/>
      <c r="AJ28897" s="28"/>
      <c r="AM28897" s="28"/>
      <c r="AV28897" s="28"/>
    </row>
    <row r="28898" spans="1:48" s="26" customFormat="1" ht="16.5">
      <c r="A28898" s="1"/>
      <c r="B28898" s="1"/>
      <c r="C28898" s="1"/>
      <c r="D28898" s="1"/>
      <c r="K28898" s="27"/>
      <c r="U28898" s="28"/>
      <c r="X28898" s="28"/>
      <c r="AA28898" s="28"/>
      <c r="AD28898" s="28"/>
      <c r="AG28898" s="28"/>
      <c r="AJ28898" s="28"/>
      <c r="AM28898" s="28"/>
      <c r="AV28898" s="28"/>
    </row>
    <row r="28899" spans="1:48" s="26" customFormat="1" ht="16.5">
      <c r="A28899" s="1"/>
      <c r="B28899" s="1"/>
      <c r="C28899" s="1"/>
      <c r="D28899" s="1"/>
      <c r="K28899" s="27"/>
      <c r="U28899" s="28"/>
      <c r="X28899" s="28"/>
      <c r="AA28899" s="28"/>
      <c r="AD28899" s="28"/>
      <c r="AG28899" s="28"/>
      <c r="AJ28899" s="28"/>
      <c r="AM28899" s="28"/>
      <c r="AV28899" s="28"/>
    </row>
    <row r="28900" spans="1:48" s="26" customFormat="1" ht="16.5">
      <c r="A28900" s="1"/>
      <c r="B28900" s="1"/>
      <c r="C28900" s="1"/>
      <c r="D28900" s="1"/>
      <c r="K28900" s="27"/>
      <c r="U28900" s="28"/>
      <c r="X28900" s="28"/>
      <c r="AA28900" s="28"/>
      <c r="AD28900" s="28"/>
      <c r="AG28900" s="28"/>
      <c r="AJ28900" s="28"/>
      <c r="AM28900" s="28"/>
      <c r="AV28900" s="28"/>
    </row>
    <row r="28901" spans="1:48" s="26" customFormat="1" ht="16.5">
      <c r="A28901" s="1"/>
      <c r="B28901" s="1"/>
      <c r="C28901" s="1"/>
      <c r="D28901" s="1"/>
      <c r="K28901" s="27"/>
      <c r="U28901" s="28"/>
      <c r="X28901" s="28"/>
      <c r="AA28901" s="28"/>
      <c r="AD28901" s="28"/>
      <c r="AG28901" s="28"/>
      <c r="AJ28901" s="28"/>
      <c r="AM28901" s="28"/>
      <c r="AV28901" s="28"/>
    </row>
    <row r="28902" spans="1:48" s="26" customFormat="1" ht="16.5">
      <c r="A28902" s="1"/>
      <c r="B28902" s="1"/>
      <c r="C28902" s="1"/>
      <c r="D28902" s="1"/>
      <c r="K28902" s="27"/>
      <c r="U28902" s="28"/>
      <c r="X28902" s="28"/>
      <c r="AA28902" s="28"/>
      <c r="AD28902" s="28"/>
      <c r="AG28902" s="28"/>
      <c r="AJ28902" s="28"/>
      <c r="AM28902" s="28"/>
      <c r="AV28902" s="28"/>
    </row>
    <row r="28903" spans="1:48" s="26" customFormat="1" ht="16.5">
      <c r="A28903" s="1"/>
      <c r="B28903" s="1"/>
      <c r="C28903" s="1"/>
      <c r="D28903" s="1"/>
      <c r="K28903" s="27"/>
      <c r="U28903" s="28"/>
      <c r="X28903" s="28"/>
      <c r="AA28903" s="28"/>
      <c r="AD28903" s="28"/>
      <c r="AG28903" s="28"/>
      <c r="AJ28903" s="28"/>
      <c r="AM28903" s="28"/>
      <c r="AV28903" s="28"/>
    </row>
    <row r="28904" spans="1:48" s="26" customFormat="1" ht="16.5">
      <c r="A28904" s="1"/>
      <c r="B28904" s="1"/>
      <c r="C28904" s="1"/>
      <c r="D28904" s="1"/>
      <c r="K28904" s="27"/>
      <c r="U28904" s="28"/>
      <c r="X28904" s="28"/>
      <c r="AA28904" s="28"/>
      <c r="AD28904" s="28"/>
      <c r="AG28904" s="28"/>
      <c r="AJ28904" s="28"/>
      <c r="AM28904" s="28"/>
      <c r="AV28904" s="28"/>
    </row>
    <row r="28905" spans="1:48" s="26" customFormat="1" ht="16.5">
      <c r="A28905" s="1"/>
      <c r="B28905" s="1"/>
      <c r="C28905" s="1"/>
      <c r="D28905" s="1"/>
      <c r="K28905" s="27"/>
      <c r="U28905" s="28"/>
      <c r="X28905" s="28"/>
      <c r="AA28905" s="28"/>
      <c r="AD28905" s="28"/>
      <c r="AG28905" s="28"/>
      <c r="AJ28905" s="28"/>
      <c r="AM28905" s="28"/>
      <c r="AV28905" s="28"/>
    </row>
    <row r="28906" spans="1:48" s="26" customFormat="1" ht="16.5">
      <c r="A28906" s="1"/>
      <c r="B28906" s="1"/>
      <c r="C28906" s="1"/>
      <c r="D28906" s="1"/>
      <c r="K28906" s="27"/>
      <c r="U28906" s="28"/>
      <c r="X28906" s="28"/>
      <c r="AA28906" s="28"/>
      <c r="AD28906" s="28"/>
      <c r="AG28906" s="28"/>
      <c r="AJ28906" s="28"/>
      <c r="AM28906" s="28"/>
      <c r="AV28906" s="28"/>
    </row>
    <row r="28907" spans="1:48" s="26" customFormat="1" ht="16.5">
      <c r="A28907" s="1"/>
      <c r="B28907" s="1"/>
      <c r="C28907" s="1"/>
      <c r="D28907" s="1"/>
      <c r="K28907" s="27"/>
      <c r="U28907" s="28"/>
      <c r="X28907" s="28"/>
      <c r="AA28907" s="28"/>
      <c r="AD28907" s="28"/>
      <c r="AG28907" s="28"/>
      <c r="AJ28907" s="28"/>
      <c r="AM28907" s="28"/>
      <c r="AV28907" s="28"/>
    </row>
    <row r="28908" spans="1:48" s="26" customFormat="1" ht="16.5">
      <c r="A28908" s="1"/>
      <c r="B28908" s="1"/>
      <c r="C28908" s="1"/>
      <c r="D28908" s="1"/>
      <c r="K28908" s="27"/>
      <c r="U28908" s="28"/>
      <c r="X28908" s="28"/>
      <c r="AA28908" s="28"/>
      <c r="AD28908" s="28"/>
      <c r="AG28908" s="28"/>
      <c r="AJ28908" s="28"/>
      <c r="AM28908" s="28"/>
      <c r="AV28908" s="28"/>
    </row>
    <row r="28909" spans="1:48" s="26" customFormat="1" ht="16.5">
      <c r="A28909" s="1"/>
      <c r="B28909" s="1"/>
      <c r="C28909" s="1"/>
      <c r="D28909" s="1"/>
      <c r="K28909" s="27"/>
      <c r="U28909" s="28"/>
      <c r="X28909" s="28"/>
      <c r="AA28909" s="28"/>
      <c r="AD28909" s="28"/>
      <c r="AG28909" s="28"/>
      <c r="AJ28909" s="28"/>
      <c r="AM28909" s="28"/>
      <c r="AV28909" s="28"/>
    </row>
    <row r="28910" spans="1:48" s="26" customFormat="1" ht="16.5">
      <c r="A28910" s="1"/>
      <c r="B28910" s="1"/>
      <c r="C28910" s="1"/>
      <c r="D28910" s="1"/>
      <c r="K28910" s="27"/>
      <c r="U28910" s="28"/>
      <c r="X28910" s="28"/>
      <c r="AA28910" s="28"/>
      <c r="AD28910" s="28"/>
      <c r="AG28910" s="28"/>
      <c r="AJ28910" s="28"/>
      <c r="AM28910" s="28"/>
      <c r="AV28910" s="28"/>
    </row>
    <row r="28911" spans="1:48" s="26" customFormat="1" ht="16.5">
      <c r="A28911" s="1"/>
      <c r="B28911" s="1"/>
      <c r="C28911" s="1"/>
      <c r="D28911" s="1"/>
      <c r="K28911" s="27"/>
      <c r="U28911" s="28"/>
      <c r="X28911" s="28"/>
      <c r="AA28911" s="28"/>
      <c r="AD28911" s="28"/>
      <c r="AG28911" s="28"/>
      <c r="AJ28911" s="28"/>
      <c r="AM28911" s="28"/>
      <c r="AV28911" s="28"/>
    </row>
    <row r="28912" spans="1:48" s="26" customFormat="1" ht="16.5">
      <c r="A28912" s="1"/>
      <c r="B28912" s="1"/>
      <c r="C28912" s="1"/>
      <c r="D28912" s="1"/>
      <c r="K28912" s="27"/>
      <c r="U28912" s="28"/>
      <c r="X28912" s="28"/>
      <c r="AA28912" s="28"/>
      <c r="AD28912" s="28"/>
      <c r="AG28912" s="28"/>
      <c r="AJ28912" s="28"/>
      <c r="AM28912" s="28"/>
      <c r="AV28912" s="28"/>
    </row>
    <row r="28913" spans="1:48" s="26" customFormat="1" ht="16.5">
      <c r="A28913" s="1"/>
      <c r="B28913" s="1"/>
      <c r="C28913" s="1"/>
      <c r="D28913" s="1"/>
      <c r="K28913" s="27"/>
      <c r="U28913" s="28"/>
      <c r="X28913" s="28"/>
      <c r="AA28913" s="28"/>
      <c r="AD28913" s="28"/>
      <c r="AG28913" s="28"/>
      <c r="AJ28913" s="28"/>
      <c r="AM28913" s="28"/>
      <c r="AV28913" s="28"/>
    </row>
    <row r="28914" spans="1:48" s="26" customFormat="1" ht="16.5">
      <c r="A28914" s="1"/>
      <c r="B28914" s="1"/>
      <c r="C28914" s="1"/>
      <c r="D28914" s="1"/>
      <c r="K28914" s="27"/>
      <c r="U28914" s="28"/>
      <c r="X28914" s="28"/>
      <c r="AA28914" s="28"/>
      <c r="AD28914" s="28"/>
      <c r="AG28914" s="28"/>
      <c r="AJ28914" s="28"/>
      <c r="AM28914" s="28"/>
      <c r="AV28914" s="28"/>
    </row>
    <row r="28915" spans="1:48" s="26" customFormat="1" ht="16.5">
      <c r="A28915" s="1"/>
      <c r="B28915" s="1"/>
      <c r="C28915" s="1"/>
      <c r="D28915" s="1"/>
      <c r="K28915" s="27"/>
      <c r="U28915" s="28"/>
      <c r="X28915" s="28"/>
      <c r="AA28915" s="28"/>
      <c r="AD28915" s="28"/>
      <c r="AG28915" s="28"/>
      <c r="AJ28915" s="28"/>
      <c r="AM28915" s="28"/>
      <c r="AV28915" s="28"/>
    </row>
    <row r="28916" spans="1:48" s="26" customFormat="1" ht="16.5">
      <c r="A28916" s="1"/>
      <c r="B28916" s="1"/>
      <c r="C28916" s="1"/>
      <c r="D28916" s="1"/>
      <c r="K28916" s="27"/>
      <c r="U28916" s="28"/>
      <c r="X28916" s="28"/>
      <c r="AA28916" s="28"/>
      <c r="AD28916" s="28"/>
      <c r="AG28916" s="28"/>
      <c r="AJ28916" s="28"/>
      <c r="AM28916" s="28"/>
      <c r="AV28916" s="28"/>
    </row>
    <row r="28917" spans="1:48" s="26" customFormat="1" ht="16.5">
      <c r="A28917" s="1"/>
      <c r="B28917" s="1"/>
      <c r="C28917" s="1"/>
      <c r="D28917" s="1"/>
      <c r="K28917" s="27"/>
      <c r="U28917" s="28"/>
      <c r="X28917" s="28"/>
      <c r="AA28917" s="28"/>
      <c r="AD28917" s="28"/>
      <c r="AG28917" s="28"/>
      <c r="AJ28917" s="28"/>
      <c r="AM28917" s="28"/>
      <c r="AV28917" s="28"/>
    </row>
    <row r="28918" spans="1:48" s="26" customFormat="1" ht="16.5">
      <c r="A28918" s="1"/>
      <c r="B28918" s="1"/>
      <c r="C28918" s="1"/>
      <c r="D28918" s="1"/>
      <c r="K28918" s="27"/>
      <c r="U28918" s="28"/>
      <c r="X28918" s="28"/>
      <c r="AA28918" s="28"/>
      <c r="AD28918" s="28"/>
      <c r="AG28918" s="28"/>
      <c r="AJ28918" s="28"/>
      <c r="AM28918" s="28"/>
      <c r="AV28918" s="28"/>
    </row>
    <row r="28919" spans="1:48" s="26" customFormat="1" ht="16.5">
      <c r="A28919" s="1"/>
      <c r="B28919" s="1"/>
      <c r="C28919" s="1"/>
      <c r="D28919" s="1"/>
      <c r="K28919" s="27"/>
      <c r="U28919" s="28"/>
      <c r="X28919" s="28"/>
      <c r="AA28919" s="28"/>
      <c r="AD28919" s="28"/>
      <c r="AG28919" s="28"/>
      <c r="AJ28919" s="28"/>
      <c r="AM28919" s="28"/>
      <c r="AV28919" s="28"/>
    </row>
    <row r="28920" spans="1:48" s="26" customFormat="1" ht="16.5">
      <c r="A28920" s="1"/>
      <c r="B28920" s="1"/>
      <c r="C28920" s="1"/>
      <c r="D28920" s="1"/>
      <c r="K28920" s="27"/>
      <c r="U28920" s="28"/>
      <c r="X28920" s="28"/>
      <c r="AA28920" s="28"/>
      <c r="AD28920" s="28"/>
      <c r="AG28920" s="28"/>
      <c r="AJ28920" s="28"/>
      <c r="AM28920" s="28"/>
      <c r="AV28920" s="28"/>
    </row>
    <row r="28921" spans="1:48" s="26" customFormat="1" ht="16.5">
      <c r="A28921" s="1"/>
      <c r="B28921" s="1"/>
      <c r="C28921" s="1"/>
      <c r="D28921" s="1"/>
      <c r="K28921" s="27"/>
      <c r="U28921" s="28"/>
      <c r="X28921" s="28"/>
      <c r="AA28921" s="28"/>
      <c r="AD28921" s="28"/>
      <c r="AG28921" s="28"/>
      <c r="AJ28921" s="28"/>
      <c r="AM28921" s="28"/>
      <c r="AV28921" s="28"/>
    </row>
    <row r="28922" spans="1:48" s="26" customFormat="1" ht="16.5">
      <c r="A28922" s="1"/>
      <c r="B28922" s="1"/>
      <c r="C28922" s="1"/>
      <c r="D28922" s="1"/>
      <c r="K28922" s="27"/>
      <c r="U28922" s="28"/>
      <c r="X28922" s="28"/>
      <c r="AA28922" s="28"/>
      <c r="AD28922" s="28"/>
      <c r="AG28922" s="28"/>
      <c r="AJ28922" s="28"/>
      <c r="AM28922" s="28"/>
      <c r="AV28922" s="28"/>
    </row>
    <row r="28923" spans="1:48" s="26" customFormat="1" ht="16.5">
      <c r="A28923" s="1"/>
      <c r="B28923" s="1"/>
      <c r="C28923" s="1"/>
      <c r="D28923" s="1"/>
      <c r="K28923" s="27"/>
      <c r="U28923" s="28"/>
      <c r="X28923" s="28"/>
      <c r="AA28923" s="28"/>
      <c r="AD28923" s="28"/>
      <c r="AG28923" s="28"/>
      <c r="AJ28923" s="28"/>
      <c r="AM28923" s="28"/>
      <c r="AV28923" s="28"/>
    </row>
    <row r="28924" spans="1:48" s="26" customFormat="1" ht="16.5">
      <c r="A28924" s="1"/>
      <c r="B28924" s="1"/>
      <c r="C28924" s="1"/>
      <c r="D28924" s="1"/>
      <c r="K28924" s="27"/>
      <c r="U28924" s="28"/>
      <c r="X28924" s="28"/>
      <c r="AA28924" s="28"/>
      <c r="AD28924" s="28"/>
      <c r="AG28924" s="28"/>
      <c r="AJ28924" s="28"/>
      <c r="AM28924" s="28"/>
      <c r="AV28924" s="28"/>
    </row>
    <row r="28925" spans="1:48" s="26" customFormat="1" ht="16.5">
      <c r="A28925" s="1"/>
      <c r="B28925" s="1"/>
      <c r="C28925" s="1"/>
      <c r="D28925" s="1"/>
      <c r="K28925" s="27"/>
      <c r="U28925" s="28"/>
      <c r="X28925" s="28"/>
      <c r="AA28925" s="28"/>
      <c r="AD28925" s="28"/>
      <c r="AG28925" s="28"/>
      <c r="AJ28925" s="28"/>
      <c r="AM28925" s="28"/>
      <c r="AV28925" s="28"/>
    </row>
    <row r="28926" spans="1:48" s="26" customFormat="1" ht="16.5">
      <c r="A28926" s="1"/>
      <c r="B28926" s="1"/>
      <c r="C28926" s="1"/>
      <c r="D28926" s="1"/>
      <c r="K28926" s="27"/>
      <c r="U28926" s="28"/>
      <c r="X28926" s="28"/>
      <c r="AA28926" s="28"/>
      <c r="AD28926" s="28"/>
      <c r="AG28926" s="28"/>
      <c r="AJ28926" s="28"/>
      <c r="AM28926" s="28"/>
      <c r="AV28926" s="28"/>
    </row>
    <row r="28927" spans="1:48" s="26" customFormat="1" ht="16.5">
      <c r="A28927" s="1"/>
      <c r="B28927" s="1"/>
      <c r="C28927" s="1"/>
      <c r="D28927" s="1"/>
      <c r="K28927" s="27"/>
      <c r="U28927" s="28"/>
      <c r="X28927" s="28"/>
      <c r="AA28927" s="28"/>
      <c r="AD28927" s="28"/>
      <c r="AG28927" s="28"/>
      <c r="AJ28927" s="28"/>
      <c r="AM28927" s="28"/>
      <c r="AV28927" s="28"/>
    </row>
    <row r="28928" spans="1:48" s="26" customFormat="1" ht="16.5">
      <c r="A28928" s="1"/>
      <c r="B28928" s="1"/>
      <c r="C28928" s="1"/>
      <c r="D28928" s="1"/>
      <c r="K28928" s="27"/>
      <c r="U28928" s="28"/>
      <c r="X28928" s="28"/>
      <c r="AA28928" s="28"/>
      <c r="AD28928" s="28"/>
      <c r="AG28928" s="28"/>
      <c r="AJ28928" s="28"/>
      <c r="AM28928" s="28"/>
      <c r="AV28928" s="28"/>
    </row>
    <row r="28929" spans="1:48" s="26" customFormat="1" ht="16.5">
      <c r="A28929" s="1"/>
      <c r="B28929" s="1"/>
      <c r="C28929" s="1"/>
      <c r="D28929" s="1"/>
      <c r="K28929" s="27"/>
      <c r="U28929" s="28"/>
      <c r="X28929" s="28"/>
      <c r="AA28929" s="28"/>
      <c r="AD28929" s="28"/>
      <c r="AG28929" s="28"/>
      <c r="AJ28929" s="28"/>
      <c r="AM28929" s="28"/>
      <c r="AV28929" s="28"/>
    </row>
    <row r="28930" spans="1:48" s="26" customFormat="1" ht="16.5">
      <c r="A28930" s="1"/>
      <c r="B28930" s="1"/>
      <c r="C28930" s="1"/>
      <c r="D28930" s="1"/>
      <c r="K28930" s="27"/>
      <c r="U28930" s="28"/>
      <c r="X28930" s="28"/>
      <c r="AA28930" s="28"/>
      <c r="AD28930" s="28"/>
      <c r="AG28930" s="28"/>
      <c r="AJ28930" s="28"/>
      <c r="AM28930" s="28"/>
      <c r="AV28930" s="28"/>
    </row>
    <row r="28931" spans="1:48" s="26" customFormat="1" ht="16.5">
      <c r="A28931" s="1"/>
      <c r="B28931" s="1"/>
      <c r="C28931" s="1"/>
      <c r="D28931" s="1"/>
      <c r="K28931" s="27"/>
      <c r="U28931" s="28"/>
      <c r="X28931" s="28"/>
      <c r="AA28931" s="28"/>
      <c r="AD28931" s="28"/>
      <c r="AG28931" s="28"/>
      <c r="AJ28931" s="28"/>
      <c r="AM28931" s="28"/>
      <c r="AV28931" s="28"/>
    </row>
    <row r="28932" spans="1:48" s="26" customFormat="1" ht="16.5">
      <c r="A28932" s="1"/>
      <c r="B28932" s="1"/>
      <c r="C28932" s="1"/>
      <c r="D28932" s="1"/>
      <c r="K28932" s="27"/>
      <c r="U28932" s="28"/>
      <c r="X28932" s="28"/>
      <c r="AA28932" s="28"/>
      <c r="AD28932" s="28"/>
      <c r="AG28932" s="28"/>
      <c r="AJ28932" s="28"/>
      <c r="AM28932" s="28"/>
      <c r="AV28932" s="28"/>
    </row>
    <row r="28933" spans="1:48" s="26" customFormat="1" ht="16.5">
      <c r="A28933" s="1"/>
      <c r="B28933" s="1"/>
      <c r="C28933" s="1"/>
      <c r="D28933" s="1"/>
      <c r="K28933" s="27"/>
      <c r="U28933" s="28"/>
      <c r="X28933" s="28"/>
      <c r="AA28933" s="28"/>
      <c r="AD28933" s="28"/>
      <c r="AG28933" s="28"/>
      <c r="AJ28933" s="28"/>
      <c r="AM28933" s="28"/>
      <c r="AV28933" s="28"/>
    </row>
    <row r="28934" spans="1:48" s="26" customFormat="1" ht="16.5">
      <c r="A28934" s="1"/>
      <c r="B28934" s="1"/>
      <c r="C28934" s="1"/>
      <c r="D28934" s="1"/>
      <c r="K28934" s="27"/>
      <c r="U28934" s="28"/>
      <c r="X28934" s="28"/>
      <c r="AA28934" s="28"/>
      <c r="AD28934" s="28"/>
      <c r="AG28934" s="28"/>
      <c r="AJ28934" s="28"/>
      <c r="AM28934" s="28"/>
      <c r="AV28934" s="28"/>
    </row>
    <row r="28935" spans="1:48" s="26" customFormat="1" ht="16.5">
      <c r="A28935" s="1"/>
      <c r="B28935" s="1"/>
      <c r="C28935" s="1"/>
      <c r="D28935" s="1"/>
      <c r="K28935" s="27"/>
      <c r="U28935" s="28"/>
      <c r="X28935" s="28"/>
      <c r="AA28935" s="28"/>
      <c r="AD28935" s="28"/>
      <c r="AG28935" s="28"/>
      <c r="AJ28935" s="28"/>
      <c r="AM28935" s="28"/>
      <c r="AV28935" s="28"/>
    </row>
    <row r="28936" spans="1:48" s="26" customFormat="1" ht="16.5">
      <c r="A28936" s="1"/>
      <c r="B28936" s="1"/>
      <c r="C28936" s="1"/>
      <c r="D28936" s="1"/>
      <c r="K28936" s="27"/>
      <c r="U28936" s="28"/>
      <c r="X28936" s="28"/>
      <c r="AA28936" s="28"/>
      <c r="AD28936" s="28"/>
      <c r="AG28936" s="28"/>
      <c r="AJ28936" s="28"/>
      <c r="AM28936" s="28"/>
      <c r="AV28936" s="28"/>
    </row>
    <row r="28937" spans="1:48" s="26" customFormat="1" ht="16.5">
      <c r="A28937" s="1"/>
      <c r="B28937" s="1"/>
      <c r="C28937" s="1"/>
      <c r="D28937" s="1"/>
      <c r="K28937" s="27"/>
      <c r="U28937" s="28"/>
      <c r="X28937" s="28"/>
      <c r="AA28937" s="28"/>
      <c r="AD28937" s="28"/>
      <c r="AG28937" s="28"/>
      <c r="AJ28937" s="28"/>
      <c r="AM28937" s="28"/>
      <c r="AV28937" s="28"/>
    </row>
    <row r="28938" spans="1:48" s="26" customFormat="1" ht="16.5">
      <c r="A28938" s="1"/>
      <c r="B28938" s="1"/>
      <c r="C28938" s="1"/>
      <c r="D28938" s="1"/>
      <c r="K28938" s="27"/>
      <c r="U28938" s="28"/>
      <c r="X28938" s="28"/>
      <c r="AA28938" s="28"/>
      <c r="AD28938" s="28"/>
      <c r="AG28938" s="28"/>
      <c r="AJ28938" s="28"/>
      <c r="AM28938" s="28"/>
      <c r="AV28938" s="28"/>
    </row>
    <row r="28939" spans="1:48" s="26" customFormat="1" ht="16.5">
      <c r="A28939" s="1"/>
      <c r="B28939" s="1"/>
      <c r="C28939" s="1"/>
      <c r="D28939" s="1"/>
      <c r="K28939" s="27"/>
      <c r="U28939" s="28"/>
      <c r="X28939" s="28"/>
      <c r="AA28939" s="28"/>
      <c r="AD28939" s="28"/>
      <c r="AG28939" s="28"/>
      <c r="AJ28939" s="28"/>
      <c r="AM28939" s="28"/>
      <c r="AV28939" s="28"/>
    </row>
    <row r="28940" spans="1:48" s="26" customFormat="1" ht="16.5">
      <c r="A28940" s="1"/>
      <c r="B28940" s="1"/>
      <c r="C28940" s="1"/>
      <c r="D28940" s="1"/>
      <c r="K28940" s="27"/>
      <c r="U28940" s="28"/>
      <c r="X28940" s="28"/>
      <c r="AA28940" s="28"/>
      <c r="AD28940" s="28"/>
      <c r="AG28940" s="28"/>
      <c r="AJ28940" s="28"/>
      <c r="AM28940" s="28"/>
      <c r="AV28940" s="28"/>
    </row>
    <row r="28941" spans="1:48" s="26" customFormat="1" ht="16.5">
      <c r="A28941" s="1"/>
      <c r="B28941" s="1"/>
      <c r="C28941" s="1"/>
      <c r="D28941" s="1"/>
      <c r="K28941" s="27"/>
      <c r="U28941" s="28"/>
      <c r="X28941" s="28"/>
      <c r="AA28941" s="28"/>
      <c r="AD28941" s="28"/>
      <c r="AG28941" s="28"/>
      <c r="AJ28941" s="28"/>
      <c r="AM28941" s="28"/>
      <c r="AV28941" s="28"/>
    </row>
    <row r="28942" spans="1:48" s="26" customFormat="1" ht="16.5">
      <c r="A28942" s="1"/>
      <c r="B28942" s="1"/>
      <c r="C28942" s="1"/>
      <c r="D28942" s="1"/>
      <c r="K28942" s="27"/>
      <c r="U28942" s="28"/>
      <c r="X28942" s="28"/>
      <c r="AA28942" s="28"/>
      <c r="AD28942" s="28"/>
      <c r="AG28942" s="28"/>
      <c r="AJ28942" s="28"/>
      <c r="AM28942" s="28"/>
      <c r="AV28942" s="28"/>
    </row>
    <row r="28943" spans="1:48" s="26" customFormat="1" ht="16.5">
      <c r="A28943" s="1"/>
      <c r="B28943" s="1"/>
      <c r="C28943" s="1"/>
      <c r="D28943" s="1"/>
      <c r="K28943" s="27"/>
      <c r="U28943" s="28"/>
      <c r="X28943" s="28"/>
      <c r="AA28943" s="28"/>
      <c r="AD28943" s="28"/>
      <c r="AG28943" s="28"/>
      <c r="AJ28943" s="28"/>
      <c r="AM28943" s="28"/>
      <c r="AV28943" s="28"/>
    </row>
    <row r="28944" spans="1:48" s="26" customFormat="1" ht="16.5">
      <c r="A28944" s="1"/>
      <c r="B28944" s="1"/>
      <c r="C28944" s="1"/>
      <c r="D28944" s="1"/>
      <c r="K28944" s="27"/>
      <c r="U28944" s="28"/>
      <c r="X28944" s="28"/>
      <c r="AA28944" s="28"/>
      <c r="AD28944" s="28"/>
      <c r="AG28944" s="28"/>
      <c r="AJ28944" s="28"/>
      <c r="AM28944" s="28"/>
      <c r="AV28944" s="28"/>
    </row>
    <row r="28945" spans="1:48" s="26" customFormat="1" ht="16.5">
      <c r="A28945" s="1"/>
      <c r="B28945" s="1"/>
      <c r="C28945" s="1"/>
      <c r="D28945" s="1"/>
      <c r="K28945" s="27"/>
      <c r="U28945" s="28"/>
      <c r="X28945" s="28"/>
      <c r="AA28945" s="28"/>
      <c r="AD28945" s="28"/>
      <c r="AG28945" s="28"/>
      <c r="AJ28945" s="28"/>
      <c r="AM28945" s="28"/>
      <c r="AV28945" s="28"/>
    </row>
    <row r="28946" spans="1:48" s="26" customFormat="1" ht="16.5">
      <c r="A28946" s="1"/>
      <c r="B28946" s="1"/>
      <c r="C28946" s="1"/>
      <c r="D28946" s="1"/>
      <c r="K28946" s="27"/>
      <c r="U28946" s="28"/>
      <c r="X28946" s="28"/>
      <c r="AA28946" s="28"/>
      <c r="AD28946" s="28"/>
      <c r="AG28946" s="28"/>
      <c r="AJ28946" s="28"/>
      <c r="AM28946" s="28"/>
      <c r="AV28946" s="28"/>
    </row>
    <row r="28947" spans="1:48" s="26" customFormat="1" ht="16.5">
      <c r="A28947" s="1"/>
      <c r="B28947" s="1"/>
      <c r="C28947" s="1"/>
      <c r="D28947" s="1"/>
      <c r="K28947" s="27"/>
      <c r="U28947" s="28"/>
      <c r="X28947" s="28"/>
      <c r="AA28947" s="28"/>
      <c r="AD28947" s="28"/>
      <c r="AG28947" s="28"/>
      <c r="AJ28947" s="28"/>
      <c r="AM28947" s="28"/>
      <c r="AV28947" s="28"/>
    </row>
    <row r="28948" spans="1:48" s="26" customFormat="1" ht="16.5">
      <c r="A28948" s="1"/>
      <c r="B28948" s="1"/>
      <c r="C28948" s="1"/>
      <c r="D28948" s="1"/>
      <c r="K28948" s="27"/>
      <c r="U28948" s="28"/>
      <c r="X28948" s="28"/>
      <c r="AA28948" s="28"/>
      <c r="AD28948" s="28"/>
      <c r="AG28948" s="28"/>
      <c r="AJ28948" s="28"/>
      <c r="AM28948" s="28"/>
      <c r="AV28948" s="28"/>
    </row>
    <row r="28949" spans="1:48" s="26" customFormat="1" ht="16.5">
      <c r="A28949" s="1"/>
      <c r="B28949" s="1"/>
      <c r="C28949" s="1"/>
      <c r="D28949" s="1"/>
      <c r="K28949" s="27"/>
      <c r="U28949" s="28"/>
      <c r="X28949" s="28"/>
      <c r="AA28949" s="28"/>
      <c r="AD28949" s="28"/>
      <c r="AG28949" s="28"/>
      <c r="AJ28949" s="28"/>
      <c r="AM28949" s="28"/>
      <c r="AV28949" s="28"/>
    </row>
    <row r="28950" spans="1:48" s="26" customFormat="1" ht="16.5">
      <c r="A28950" s="1"/>
      <c r="B28950" s="1"/>
      <c r="C28950" s="1"/>
      <c r="D28950" s="1"/>
      <c r="K28950" s="27"/>
      <c r="U28950" s="28"/>
      <c r="X28950" s="28"/>
      <c r="AA28950" s="28"/>
      <c r="AD28950" s="28"/>
      <c r="AG28950" s="28"/>
      <c r="AJ28950" s="28"/>
      <c r="AM28950" s="28"/>
      <c r="AV28950" s="28"/>
    </row>
    <row r="28951" spans="1:48" s="26" customFormat="1" ht="16.5">
      <c r="A28951" s="1"/>
      <c r="B28951" s="1"/>
      <c r="C28951" s="1"/>
      <c r="D28951" s="1"/>
      <c r="K28951" s="27"/>
      <c r="U28951" s="28"/>
      <c r="X28951" s="28"/>
      <c r="AA28951" s="28"/>
      <c r="AD28951" s="28"/>
      <c r="AG28951" s="28"/>
      <c r="AJ28951" s="28"/>
      <c r="AM28951" s="28"/>
      <c r="AV28951" s="28"/>
    </row>
    <row r="28952" spans="1:48" s="26" customFormat="1" ht="16.5">
      <c r="A28952" s="1"/>
      <c r="B28952" s="1"/>
      <c r="C28952" s="1"/>
      <c r="D28952" s="1"/>
      <c r="K28952" s="27"/>
      <c r="U28952" s="28"/>
      <c r="X28952" s="28"/>
      <c r="AA28952" s="28"/>
      <c r="AD28952" s="28"/>
      <c r="AG28952" s="28"/>
      <c r="AJ28952" s="28"/>
      <c r="AM28952" s="28"/>
      <c r="AV28952" s="28"/>
    </row>
    <row r="28953" spans="1:48" s="26" customFormat="1" ht="16.5">
      <c r="A28953" s="1"/>
      <c r="B28953" s="1"/>
      <c r="C28953" s="1"/>
      <c r="D28953" s="1"/>
      <c r="K28953" s="27"/>
      <c r="U28953" s="28"/>
      <c r="X28953" s="28"/>
      <c r="AA28953" s="28"/>
      <c r="AD28953" s="28"/>
      <c r="AG28953" s="28"/>
      <c r="AJ28953" s="28"/>
      <c r="AM28953" s="28"/>
      <c r="AV28953" s="28"/>
    </row>
    <row r="28954" spans="1:48" s="26" customFormat="1" ht="16.5">
      <c r="A28954" s="1"/>
      <c r="B28954" s="1"/>
      <c r="C28954" s="1"/>
      <c r="D28954" s="1"/>
      <c r="K28954" s="27"/>
      <c r="U28954" s="28"/>
      <c r="X28954" s="28"/>
      <c r="AA28954" s="28"/>
      <c r="AD28954" s="28"/>
      <c r="AG28954" s="28"/>
      <c r="AJ28954" s="28"/>
      <c r="AM28954" s="28"/>
      <c r="AV28954" s="28"/>
    </row>
    <row r="28955" spans="1:48" s="26" customFormat="1" ht="16.5">
      <c r="A28955" s="1"/>
      <c r="B28955" s="1"/>
      <c r="C28955" s="1"/>
      <c r="D28955" s="1"/>
      <c r="K28955" s="27"/>
      <c r="U28955" s="28"/>
      <c r="X28955" s="28"/>
      <c r="AA28955" s="28"/>
      <c r="AD28955" s="28"/>
      <c r="AG28955" s="28"/>
      <c r="AJ28955" s="28"/>
      <c r="AM28955" s="28"/>
      <c r="AV28955" s="28"/>
    </row>
    <row r="28956" spans="1:48" s="26" customFormat="1" ht="16.5">
      <c r="A28956" s="1"/>
      <c r="B28956" s="1"/>
      <c r="C28956" s="1"/>
      <c r="D28956" s="1"/>
      <c r="K28956" s="27"/>
      <c r="U28956" s="28"/>
      <c r="X28956" s="28"/>
      <c r="AA28956" s="28"/>
      <c r="AD28956" s="28"/>
      <c r="AG28956" s="28"/>
      <c r="AJ28956" s="28"/>
      <c r="AM28956" s="28"/>
      <c r="AV28956" s="28"/>
    </row>
    <row r="28957" spans="1:48" s="26" customFormat="1" ht="16.5">
      <c r="A28957" s="1"/>
      <c r="B28957" s="1"/>
      <c r="C28957" s="1"/>
      <c r="D28957" s="1"/>
      <c r="K28957" s="27"/>
      <c r="U28957" s="28"/>
      <c r="X28957" s="28"/>
      <c r="AA28957" s="28"/>
      <c r="AD28957" s="28"/>
      <c r="AG28957" s="28"/>
      <c r="AJ28957" s="28"/>
      <c r="AM28957" s="28"/>
      <c r="AV28957" s="28"/>
    </row>
    <row r="28958" spans="1:48" s="26" customFormat="1" ht="16.5">
      <c r="A28958" s="1"/>
      <c r="B28958" s="1"/>
      <c r="C28958" s="1"/>
      <c r="D28958" s="1"/>
      <c r="K28958" s="27"/>
      <c r="U28958" s="28"/>
      <c r="X28958" s="28"/>
      <c r="AA28958" s="28"/>
      <c r="AD28958" s="28"/>
      <c r="AG28958" s="28"/>
      <c r="AJ28958" s="28"/>
      <c r="AM28958" s="28"/>
      <c r="AV28958" s="28"/>
    </row>
    <row r="28959" spans="1:48" s="26" customFormat="1" ht="16.5">
      <c r="A28959" s="1"/>
      <c r="B28959" s="1"/>
      <c r="C28959" s="1"/>
      <c r="D28959" s="1"/>
      <c r="K28959" s="27"/>
      <c r="U28959" s="28"/>
      <c r="X28959" s="28"/>
      <c r="AA28959" s="28"/>
      <c r="AD28959" s="28"/>
      <c r="AG28959" s="28"/>
      <c r="AJ28959" s="28"/>
      <c r="AM28959" s="28"/>
      <c r="AV28959" s="28"/>
    </row>
    <row r="28960" spans="1:48" s="26" customFormat="1" ht="16.5">
      <c r="A28960" s="1"/>
      <c r="B28960" s="1"/>
      <c r="C28960" s="1"/>
      <c r="D28960" s="1"/>
      <c r="K28960" s="27"/>
      <c r="U28960" s="28"/>
      <c r="X28960" s="28"/>
      <c r="AA28960" s="28"/>
      <c r="AD28960" s="28"/>
      <c r="AG28960" s="28"/>
      <c r="AJ28960" s="28"/>
      <c r="AM28960" s="28"/>
      <c r="AV28960" s="28"/>
    </row>
    <row r="28961" spans="1:48" s="26" customFormat="1" ht="16.5">
      <c r="A28961" s="1"/>
      <c r="B28961" s="1"/>
      <c r="C28961" s="1"/>
      <c r="D28961" s="1"/>
      <c r="K28961" s="27"/>
      <c r="U28961" s="28"/>
      <c r="X28961" s="28"/>
      <c r="AA28961" s="28"/>
      <c r="AD28961" s="28"/>
      <c r="AG28961" s="28"/>
      <c r="AJ28961" s="28"/>
      <c r="AM28961" s="28"/>
      <c r="AV28961" s="28"/>
    </row>
    <row r="28962" spans="1:48" s="26" customFormat="1" ht="16.5">
      <c r="A28962" s="1"/>
      <c r="B28962" s="1"/>
      <c r="C28962" s="1"/>
      <c r="D28962" s="1"/>
      <c r="K28962" s="27"/>
      <c r="U28962" s="28"/>
      <c r="X28962" s="28"/>
      <c r="AA28962" s="28"/>
      <c r="AD28962" s="28"/>
      <c r="AG28962" s="28"/>
      <c r="AJ28962" s="28"/>
      <c r="AM28962" s="28"/>
      <c r="AV28962" s="28"/>
    </row>
    <row r="28963" spans="1:48" s="26" customFormat="1" ht="16.5">
      <c r="A28963" s="1"/>
      <c r="B28963" s="1"/>
      <c r="C28963" s="1"/>
      <c r="D28963" s="1"/>
      <c r="K28963" s="27"/>
      <c r="U28963" s="28"/>
      <c r="X28963" s="28"/>
      <c r="AA28963" s="28"/>
      <c r="AD28963" s="28"/>
      <c r="AG28963" s="28"/>
      <c r="AJ28963" s="28"/>
      <c r="AM28963" s="28"/>
      <c r="AV28963" s="28"/>
    </row>
    <row r="28964" spans="1:48" s="26" customFormat="1" ht="16.5">
      <c r="A28964" s="1"/>
      <c r="B28964" s="1"/>
      <c r="C28964" s="1"/>
      <c r="D28964" s="1"/>
      <c r="K28964" s="27"/>
      <c r="U28964" s="28"/>
      <c r="X28964" s="28"/>
      <c r="AA28964" s="28"/>
      <c r="AD28964" s="28"/>
      <c r="AG28964" s="28"/>
      <c r="AJ28964" s="28"/>
      <c r="AM28964" s="28"/>
      <c r="AV28964" s="28"/>
    </row>
    <row r="28965" spans="1:48" s="26" customFormat="1" ht="16.5">
      <c r="A28965" s="1"/>
      <c r="B28965" s="1"/>
      <c r="C28965" s="1"/>
      <c r="D28965" s="1"/>
      <c r="K28965" s="27"/>
      <c r="U28965" s="28"/>
      <c r="X28965" s="28"/>
      <c r="AA28965" s="28"/>
      <c r="AD28965" s="28"/>
      <c r="AG28965" s="28"/>
      <c r="AJ28965" s="28"/>
      <c r="AM28965" s="28"/>
      <c r="AV28965" s="28"/>
    </row>
    <row r="28966" spans="1:48" s="26" customFormat="1" ht="16.5">
      <c r="A28966" s="1"/>
      <c r="B28966" s="1"/>
      <c r="C28966" s="1"/>
      <c r="D28966" s="1"/>
      <c r="K28966" s="27"/>
      <c r="U28966" s="28"/>
      <c r="X28966" s="28"/>
      <c r="AA28966" s="28"/>
      <c r="AD28966" s="28"/>
      <c r="AG28966" s="28"/>
      <c r="AJ28966" s="28"/>
      <c r="AM28966" s="28"/>
      <c r="AV28966" s="28"/>
    </row>
    <row r="28967" spans="1:48" s="26" customFormat="1" ht="16.5">
      <c r="A28967" s="1"/>
      <c r="B28967" s="1"/>
      <c r="C28967" s="1"/>
      <c r="D28967" s="1"/>
      <c r="K28967" s="27"/>
      <c r="U28967" s="28"/>
      <c r="X28967" s="28"/>
      <c r="AA28967" s="28"/>
      <c r="AD28967" s="28"/>
      <c r="AG28967" s="28"/>
      <c r="AJ28967" s="28"/>
      <c r="AM28967" s="28"/>
      <c r="AV28967" s="28"/>
    </row>
    <row r="28968" spans="1:48" s="26" customFormat="1" ht="16.5">
      <c r="A28968" s="1"/>
      <c r="B28968" s="1"/>
      <c r="C28968" s="1"/>
      <c r="D28968" s="1"/>
      <c r="K28968" s="27"/>
      <c r="U28968" s="28"/>
      <c r="X28968" s="28"/>
      <c r="AA28968" s="28"/>
      <c r="AD28968" s="28"/>
      <c r="AG28968" s="28"/>
      <c r="AJ28968" s="28"/>
      <c r="AM28968" s="28"/>
      <c r="AV28968" s="28"/>
    </row>
    <row r="28969" spans="1:48" s="26" customFormat="1" ht="16.5">
      <c r="A28969" s="1"/>
      <c r="B28969" s="1"/>
      <c r="C28969" s="1"/>
      <c r="D28969" s="1"/>
      <c r="K28969" s="27"/>
      <c r="U28969" s="28"/>
      <c r="X28969" s="28"/>
      <c r="AA28969" s="28"/>
      <c r="AD28969" s="28"/>
      <c r="AG28969" s="28"/>
      <c r="AJ28969" s="28"/>
      <c r="AM28969" s="28"/>
      <c r="AV28969" s="28"/>
    </row>
    <row r="28970" spans="1:48" s="26" customFormat="1" ht="16.5">
      <c r="A28970" s="1"/>
      <c r="B28970" s="1"/>
      <c r="C28970" s="1"/>
      <c r="D28970" s="1"/>
      <c r="K28970" s="27"/>
      <c r="U28970" s="28"/>
      <c r="X28970" s="28"/>
      <c r="AA28970" s="28"/>
      <c r="AD28970" s="28"/>
      <c r="AG28970" s="28"/>
      <c r="AJ28970" s="28"/>
      <c r="AM28970" s="28"/>
      <c r="AV28970" s="28"/>
    </row>
    <row r="28971" spans="1:48" s="26" customFormat="1" ht="16.5">
      <c r="A28971" s="1"/>
      <c r="B28971" s="1"/>
      <c r="C28971" s="1"/>
      <c r="D28971" s="1"/>
      <c r="K28971" s="27"/>
      <c r="U28971" s="28"/>
      <c r="X28971" s="28"/>
      <c r="AA28971" s="28"/>
      <c r="AD28971" s="28"/>
      <c r="AG28971" s="28"/>
      <c r="AJ28971" s="28"/>
      <c r="AM28971" s="28"/>
      <c r="AV28971" s="28"/>
    </row>
    <row r="28972" spans="1:48" s="26" customFormat="1" ht="16.5">
      <c r="A28972" s="1"/>
      <c r="B28972" s="1"/>
      <c r="C28972" s="1"/>
      <c r="D28972" s="1"/>
      <c r="K28972" s="27"/>
      <c r="U28972" s="28"/>
      <c r="X28972" s="28"/>
      <c r="AA28972" s="28"/>
      <c r="AD28972" s="28"/>
      <c r="AG28972" s="28"/>
      <c r="AJ28972" s="28"/>
      <c r="AM28972" s="28"/>
      <c r="AV28972" s="28"/>
    </row>
    <row r="28973" spans="1:48" s="26" customFormat="1" ht="16.5">
      <c r="A28973" s="1"/>
      <c r="B28973" s="1"/>
      <c r="C28973" s="1"/>
      <c r="D28973" s="1"/>
      <c r="K28973" s="27"/>
      <c r="U28973" s="28"/>
      <c r="X28973" s="28"/>
      <c r="AA28973" s="28"/>
      <c r="AD28973" s="28"/>
      <c r="AG28973" s="28"/>
      <c r="AJ28973" s="28"/>
      <c r="AM28973" s="28"/>
      <c r="AV28973" s="28"/>
    </row>
    <row r="28974" spans="1:48" s="26" customFormat="1" ht="16.5">
      <c r="A28974" s="1"/>
      <c r="B28974" s="1"/>
      <c r="C28974" s="1"/>
      <c r="D28974" s="1"/>
      <c r="K28974" s="27"/>
      <c r="U28974" s="28"/>
      <c r="X28974" s="28"/>
      <c r="AA28974" s="28"/>
      <c r="AD28974" s="28"/>
      <c r="AG28974" s="28"/>
      <c r="AJ28974" s="28"/>
      <c r="AM28974" s="28"/>
      <c r="AV28974" s="28"/>
    </row>
    <row r="28975" spans="1:48" s="26" customFormat="1" ht="16.5">
      <c r="A28975" s="1"/>
      <c r="B28975" s="1"/>
      <c r="C28975" s="1"/>
      <c r="D28975" s="1"/>
      <c r="K28975" s="27"/>
      <c r="U28975" s="28"/>
      <c r="X28975" s="28"/>
      <c r="AA28975" s="28"/>
      <c r="AD28975" s="28"/>
      <c r="AG28975" s="28"/>
      <c r="AJ28975" s="28"/>
      <c r="AM28975" s="28"/>
      <c r="AV28975" s="28"/>
    </row>
    <row r="28976" spans="1:48" s="26" customFormat="1" ht="16.5">
      <c r="A28976" s="1"/>
      <c r="B28976" s="1"/>
      <c r="C28976" s="1"/>
      <c r="D28976" s="1"/>
      <c r="K28976" s="27"/>
      <c r="U28976" s="28"/>
      <c r="X28976" s="28"/>
      <c r="AA28976" s="28"/>
      <c r="AD28976" s="28"/>
      <c r="AG28976" s="28"/>
      <c r="AJ28976" s="28"/>
      <c r="AM28976" s="28"/>
      <c r="AV28976" s="28"/>
    </row>
    <row r="28977" spans="1:48" s="26" customFormat="1" ht="16.5">
      <c r="A28977" s="1"/>
      <c r="B28977" s="1"/>
      <c r="C28977" s="1"/>
      <c r="D28977" s="1"/>
      <c r="K28977" s="27"/>
      <c r="U28977" s="28"/>
      <c r="X28977" s="28"/>
      <c r="AA28977" s="28"/>
      <c r="AD28977" s="28"/>
      <c r="AG28977" s="28"/>
      <c r="AJ28977" s="28"/>
      <c r="AM28977" s="28"/>
      <c r="AV28977" s="28"/>
    </row>
    <row r="28978" spans="1:48" s="26" customFormat="1" ht="16.5">
      <c r="A28978" s="1"/>
      <c r="B28978" s="1"/>
      <c r="C28978" s="1"/>
      <c r="D28978" s="1"/>
      <c r="K28978" s="27"/>
      <c r="U28978" s="28"/>
      <c r="X28978" s="28"/>
      <c r="AA28978" s="28"/>
      <c r="AD28978" s="28"/>
      <c r="AG28978" s="28"/>
      <c r="AJ28978" s="28"/>
      <c r="AM28978" s="28"/>
      <c r="AV28978" s="28"/>
    </row>
    <row r="28979" spans="1:48" s="26" customFormat="1" ht="16.5">
      <c r="A28979" s="1"/>
      <c r="B28979" s="1"/>
      <c r="C28979" s="1"/>
      <c r="D28979" s="1"/>
      <c r="K28979" s="27"/>
      <c r="U28979" s="28"/>
      <c r="X28979" s="28"/>
      <c r="AA28979" s="28"/>
      <c r="AD28979" s="28"/>
      <c r="AG28979" s="28"/>
      <c r="AJ28979" s="28"/>
      <c r="AM28979" s="28"/>
      <c r="AV28979" s="28"/>
    </row>
    <row r="28980" spans="1:48" s="26" customFormat="1" ht="16.5">
      <c r="A28980" s="1"/>
      <c r="B28980" s="1"/>
      <c r="C28980" s="1"/>
      <c r="D28980" s="1"/>
      <c r="K28980" s="27"/>
      <c r="U28980" s="28"/>
      <c r="X28980" s="28"/>
      <c r="AA28980" s="28"/>
      <c r="AD28980" s="28"/>
      <c r="AG28980" s="28"/>
      <c r="AJ28980" s="28"/>
      <c r="AM28980" s="28"/>
      <c r="AV28980" s="28"/>
    </row>
    <row r="28981" spans="1:48" s="26" customFormat="1" ht="16.5">
      <c r="A28981" s="1"/>
      <c r="B28981" s="1"/>
      <c r="C28981" s="1"/>
      <c r="D28981" s="1"/>
      <c r="K28981" s="27"/>
      <c r="U28981" s="28"/>
      <c r="X28981" s="28"/>
      <c r="AA28981" s="28"/>
      <c r="AD28981" s="28"/>
      <c r="AG28981" s="28"/>
      <c r="AJ28981" s="28"/>
      <c r="AM28981" s="28"/>
      <c r="AV28981" s="28"/>
    </row>
    <row r="28982" spans="1:48" s="26" customFormat="1" ht="16.5">
      <c r="A28982" s="1"/>
      <c r="B28982" s="1"/>
      <c r="C28982" s="1"/>
      <c r="D28982" s="1"/>
      <c r="K28982" s="27"/>
      <c r="U28982" s="28"/>
      <c r="X28982" s="28"/>
      <c r="AA28982" s="28"/>
      <c r="AD28982" s="28"/>
      <c r="AG28982" s="28"/>
      <c r="AJ28982" s="28"/>
      <c r="AM28982" s="28"/>
      <c r="AV28982" s="28"/>
    </row>
    <row r="28983" spans="1:48" s="26" customFormat="1" ht="16.5">
      <c r="A28983" s="1"/>
      <c r="B28983" s="1"/>
      <c r="C28983" s="1"/>
      <c r="D28983" s="1"/>
      <c r="K28983" s="27"/>
      <c r="U28983" s="28"/>
      <c r="X28983" s="28"/>
      <c r="AA28983" s="28"/>
      <c r="AD28983" s="28"/>
      <c r="AG28983" s="28"/>
      <c r="AJ28983" s="28"/>
      <c r="AM28983" s="28"/>
      <c r="AV28983" s="28"/>
    </row>
    <row r="28984" spans="1:48" s="26" customFormat="1" ht="16.5">
      <c r="A28984" s="1"/>
      <c r="B28984" s="1"/>
      <c r="C28984" s="1"/>
      <c r="D28984" s="1"/>
      <c r="K28984" s="27"/>
      <c r="U28984" s="28"/>
      <c r="X28984" s="28"/>
      <c r="AA28984" s="28"/>
      <c r="AD28984" s="28"/>
      <c r="AG28984" s="28"/>
      <c r="AJ28984" s="28"/>
      <c r="AM28984" s="28"/>
      <c r="AV28984" s="28"/>
    </row>
    <row r="28985" spans="1:48" s="26" customFormat="1" ht="16.5">
      <c r="A28985" s="1"/>
      <c r="B28985" s="1"/>
      <c r="C28985" s="1"/>
      <c r="D28985" s="1"/>
      <c r="K28985" s="27"/>
      <c r="U28985" s="28"/>
      <c r="X28985" s="28"/>
      <c r="AA28985" s="28"/>
      <c r="AD28985" s="28"/>
      <c r="AG28985" s="28"/>
      <c r="AJ28985" s="28"/>
      <c r="AM28985" s="28"/>
      <c r="AV28985" s="28"/>
    </row>
    <row r="28986" spans="1:48" s="26" customFormat="1" ht="16.5">
      <c r="A28986" s="1"/>
      <c r="B28986" s="1"/>
      <c r="C28986" s="1"/>
      <c r="D28986" s="1"/>
      <c r="K28986" s="27"/>
      <c r="U28986" s="28"/>
      <c r="X28986" s="28"/>
      <c r="AA28986" s="28"/>
      <c r="AD28986" s="28"/>
      <c r="AG28986" s="28"/>
      <c r="AJ28986" s="28"/>
      <c r="AM28986" s="28"/>
      <c r="AV28986" s="28"/>
    </row>
    <row r="28987" spans="1:48" s="26" customFormat="1" ht="16.5">
      <c r="A28987" s="1"/>
      <c r="B28987" s="1"/>
      <c r="C28987" s="1"/>
      <c r="D28987" s="1"/>
      <c r="K28987" s="27"/>
      <c r="U28987" s="28"/>
      <c r="X28987" s="28"/>
      <c r="AA28987" s="28"/>
      <c r="AD28987" s="28"/>
      <c r="AG28987" s="28"/>
      <c r="AJ28987" s="28"/>
      <c r="AM28987" s="28"/>
      <c r="AV28987" s="28"/>
    </row>
    <row r="28988" spans="1:48" s="26" customFormat="1" ht="16.5">
      <c r="A28988" s="1"/>
      <c r="B28988" s="1"/>
      <c r="C28988" s="1"/>
      <c r="D28988" s="1"/>
      <c r="K28988" s="27"/>
      <c r="U28988" s="28"/>
      <c r="X28988" s="28"/>
      <c r="AA28988" s="28"/>
      <c r="AD28988" s="28"/>
      <c r="AG28988" s="28"/>
      <c r="AJ28988" s="28"/>
      <c r="AM28988" s="28"/>
      <c r="AV28988" s="28"/>
    </row>
    <row r="28989" spans="1:48" s="26" customFormat="1" ht="16.5">
      <c r="A28989" s="1"/>
      <c r="B28989" s="1"/>
      <c r="C28989" s="1"/>
      <c r="D28989" s="1"/>
      <c r="K28989" s="27"/>
      <c r="U28989" s="28"/>
      <c r="X28989" s="28"/>
      <c r="AA28989" s="28"/>
      <c r="AD28989" s="28"/>
      <c r="AG28989" s="28"/>
      <c r="AJ28989" s="28"/>
      <c r="AM28989" s="28"/>
      <c r="AV28989" s="28"/>
    </row>
    <row r="28990" spans="1:48" s="26" customFormat="1" ht="16.5">
      <c r="A28990" s="1"/>
      <c r="B28990" s="1"/>
      <c r="C28990" s="1"/>
      <c r="D28990" s="1"/>
      <c r="K28990" s="27"/>
      <c r="U28990" s="28"/>
      <c r="X28990" s="28"/>
      <c r="AA28990" s="28"/>
      <c r="AD28990" s="28"/>
      <c r="AG28990" s="28"/>
      <c r="AJ28990" s="28"/>
      <c r="AM28990" s="28"/>
      <c r="AV28990" s="28"/>
    </row>
    <row r="28991" spans="1:48" s="26" customFormat="1" ht="16.5">
      <c r="A28991" s="1"/>
      <c r="B28991" s="1"/>
      <c r="C28991" s="1"/>
      <c r="D28991" s="1"/>
      <c r="K28991" s="27"/>
      <c r="U28991" s="28"/>
      <c r="X28991" s="28"/>
      <c r="AA28991" s="28"/>
      <c r="AD28991" s="28"/>
      <c r="AG28991" s="28"/>
      <c r="AJ28991" s="28"/>
      <c r="AM28991" s="28"/>
      <c r="AV28991" s="28"/>
    </row>
    <row r="28992" spans="1:48" s="26" customFormat="1" ht="16.5">
      <c r="A28992" s="1"/>
      <c r="B28992" s="1"/>
      <c r="C28992" s="1"/>
      <c r="D28992" s="1"/>
      <c r="K28992" s="27"/>
      <c r="U28992" s="28"/>
      <c r="X28992" s="28"/>
      <c r="AA28992" s="28"/>
      <c r="AD28992" s="28"/>
      <c r="AG28992" s="28"/>
      <c r="AJ28992" s="28"/>
      <c r="AM28992" s="28"/>
      <c r="AV28992" s="28"/>
    </row>
    <row r="28993" spans="1:48" s="26" customFormat="1" ht="16.5">
      <c r="A28993" s="1"/>
      <c r="B28993" s="1"/>
      <c r="C28993" s="1"/>
      <c r="D28993" s="1"/>
      <c r="K28993" s="27"/>
      <c r="U28993" s="28"/>
      <c r="X28993" s="28"/>
      <c r="AA28993" s="28"/>
      <c r="AD28993" s="28"/>
      <c r="AG28993" s="28"/>
      <c r="AJ28993" s="28"/>
      <c r="AM28993" s="28"/>
      <c r="AV28993" s="28"/>
    </row>
    <row r="28994" spans="1:48" s="26" customFormat="1" ht="16.5">
      <c r="A28994" s="1"/>
      <c r="B28994" s="1"/>
      <c r="C28994" s="1"/>
      <c r="D28994" s="1"/>
      <c r="K28994" s="27"/>
      <c r="U28994" s="28"/>
      <c r="X28994" s="28"/>
      <c r="AA28994" s="28"/>
      <c r="AD28994" s="28"/>
      <c r="AG28994" s="28"/>
      <c r="AJ28994" s="28"/>
      <c r="AM28994" s="28"/>
      <c r="AV28994" s="28"/>
    </row>
    <row r="28995" spans="1:48" s="26" customFormat="1" ht="16.5">
      <c r="A28995" s="1"/>
      <c r="B28995" s="1"/>
      <c r="C28995" s="1"/>
      <c r="D28995" s="1"/>
      <c r="K28995" s="27"/>
      <c r="U28995" s="28"/>
      <c r="X28995" s="28"/>
      <c r="AA28995" s="28"/>
      <c r="AD28995" s="28"/>
      <c r="AG28995" s="28"/>
      <c r="AJ28995" s="28"/>
      <c r="AM28995" s="28"/>
      <c r="AV28995" s="28"/>
    </row>
    <row r="28996" spans="1:48" s="26" customFormat="1" ht="16.5">
      <c r="A28996" s="1"/>
      <c r="B28996" s="1"/>
      <c r="C28996" s="1"/>
      <c r="D28996" s="1"/>
      <c r="K28996" s="27"/>
      <c r="U28996" s="28"/>
      <c r="X28996" s="28"/>
      <c r="AA28996" s="28"/>
      <c r="AD28996" s="28"/>
      <c r="AG28996" s="28"/>
      <c r="AJ28996" s="28"/>
      <c r="AM28996" s="28"/>
      <c r="AV28996" s="28"/>
    </row>
    <row r="28997" spans="1:48" s="26" customFormat="1" ht="16.5">
      <c r="A28997" s="1"/>
      <c r="B28997" s="1"/>
      <c r="C28997" s="1"/>
      <c r="D28997" s="1"/>
      <c r="K28997" s="27"/>
      <c r="U28997" s="28"/>
      <c r="X28997" s="28"/>
      <c r="AA28997" s="28"/>
      <c r="AD28997" s="28"/>
      <c r="AG28997" s="28"/>
      <c r="AJ28997" s="28"/>
      <c r="AM28997" s="28"/>
      <c r="AV28997" s="28"/>
    </row>
    <row r="28998" spans="1:48" s="26" customFormat="1" ht="16.5">
      <c r="A28998" s="1"/>
      <c r="B28998" s="1"/>
      <c r="C28998" s="1"/>
      <c r="D28998" s="1"/>
      <c r="K28998" s="27"/>
      <c r="U28998" s="28"/>
      <c r="X28998" s="28"/>
      <c r="AA28998" s="28"/>
      <c r="AD28998" s="28"/>
      <c r="AG28998" s="28"/>
      <c r="AJ28998" s="28"/>
      <c r="AM28998" s="28"/>
      <c r="AV28998" s="28"/>
    </row>
    <row r="28999" spans="1:48" s="26" customFormat="1" ht="16.5">
      <c r="A28999" s="1"/>
      <c r="B28999" s="1"/>
      <c r="C28999" s="1"/>
      <c r="D28999" s="1"/>
      <c r="K28999" s="27"/>
      <c r="U28999" s="28"/>
      <c r="X28999" s="28"/>
      <c r="AA28999" s="28"/>
      <c r="AD28999" s="28"/>
      <c r="AG28999" s="28"/>
      <c r="AJ28999" s="28"/>
      <c r="AM28999" s="28"/>
      <c r="AV28999" s="28"/>
    </row>
    <row r="29000" spans="1:48" s="26" customFormat="1" ht="16.5">
      <c r="A29000" s="1"/>
      <c r="B29000" s="1"/>
      <c r="C29000" s="1"/>
      <c r="D29000" s="1"/>
      <c r="K29000" s="27"/>
      <c r="U29000" s="28"/>
      <c r="X29000" s="28"/>
      <c r="AA29000" s="28"/>
      <c r="AD29000" s="28"/>
      <c r="AG29000" s="28"/>
      <c r="AJ29000" s="28"/>
      <c r="AM29000" s="28"/>
      <c r="AV29000" s="28"/>
    </row>
    <row r="29001" spans="1:48" s="26" customFormat="1" ht="16.5">
      <c r="A29001" s="1"/>
      <c r="B29001" s="1"/>
      <c r="C29001" s="1"/>
      <c r="D29001" s="1"/>
      <c r="K29001" s="27"/>
      <c r="U29001" s="28"/>
      <c r="X29001" s="28"/>
      <c r="AA29001" s="28"/>
      <c r="AD29001" s="28"/>
      <c r="AG29001" s="28"/>
      <c r="AJ29001" s="28"/>
      <c r="AM29001" s="28"/>
      <c r="AV29001" s="28"/>
    </row>
    <row r="29002" spans="1:48" s="26" customFormat="1" ht="16.5">
      <c r="A29002" s="1"/>
      <c r="B29002" s="1"/>
      <c r="C29002" s="1"/>
      <c r="D29002" s="1"/>
      <c r="K29002" s="27"/>
      <c r="U29002" s="28"/>
      <c r="X29002" s="28"/>
      <c r="AA29002" s="28"/>
      <c r="AD29002" s="28"/>
      <c r="AG29002" s="28"/>
      <c r="AJ29002" s="28"/>
      <c r="AM29002" s="28"/>
      <c r="AV29002" s="28"/>
    </row>
    <row r="29003" spans="1:48" s="26" customFormat="1" ht="16.5">
      <c r="A29003" s="1"/>
      <c r="B29003" s="1"/>
      <c r="C29003" s="1"/>
      <c r="D29003" s="1"/>
      <c r="K29003" s="27"/>
      <c r="U29003" s="28"/>
      <c r="X29003" s="28"/>
      <c r="AA29003" s="28"/>
      <c r="AD29003" s="28"/>
      <c r="AG29003" s="28"/>
      <c r="AJ29003" s="28"/>
      <c r="AM29003" s="28"/>
      <c r="AV29003" s="28"/>
    </row>
    <row r="29004" spans="1:48" s="26" customFormat="1" ht="16.5">
      <c r="A29004" s="1"/>
      <c r="B29004" s="1"/>
      <c r="C29004" s="1"/>
      <c r="D29004" s="1"/>
      <c r="K29004" s="27"/>
      <c r="U29004" s="28"/>
      <c r="X29004" s="28"/>
      <c r="AA29004" s="28"/>
      <c r="AD29004" s="28"/>
      <c r="AG29004" s="28"/>
      <c r="AJ29004" s="28"/>
      <c r="AM29004" s="28"/>
      <c r="AV29004" s="28"/>
    </row>
    <row r="29005" spans="1:48" s="26" customFormat="1" ht="16.5">
      <c r="A29005" s="1"/>
      <c r="B29005" s="1"/>
      <c r="C29005" s="1"/>
      <c r="D29005" s="1"/>
      <c r="K29005" s="27"/>
      <c r="U29005" s="28"/>
      <c r="X29005" s="28"/>
      <c r="AA29005" s="28"/>
      <c r="AD29005" s="28"/>
      <c r="AG29005" s="28"/>
      <c r="AJ29005" s="28"/>
      <c r="AM29005" s="28"/>
      <c r="AV29005" s="28"/>
    </row>
    <row r="29006" spans="1:48" s="26" customFormat="1" ht="16.5">
      <c r="A29006" s="1"/>
      <c r="B29006" s="1"/>
      <c r="C29006" s="1"/>
      <c r="D29006" s="1"/>
      <c r="K29006" s="27"/>
      <c r="U29006" s="28"/>
      <c r="X29006" s="28"/>
      <c r="AA29006" s="28"/>
      <c r="AD29006" s="28"/>
      <c r="AG29006" s="28"/>
      <c r="AJ29006" s="28"/>
      <c r="AM29006" s="28"/>
      <c r="AV29006" s="28"/>
    </row>
    <row r="29007" spans="1:48" s="26" customFormat="1" ht="16.5">
      <c r="A29007" s="1"/>
      <c r="B29007" s="1"/>
      <c r="C29007" s="1"/>
      <c r="D29007" s="1"/>
      <c r="K29007" s="27"/>
      <c r="U29007" s="28"/>
      <c r="X29007" s="28"/>
      <c r="AA29007" s="28"/>
      <c r="AD29007" s="28"/>
      <c r="AG29007" s="28"/>
      <c r="AJ29007" s="28"/>
      <c r="AM29007" s="28"/>
      <c r="AV29007" s="28"/>
    </row>
    <row r="29008" spans="1:48" s="26" customFormat="1" ht="16.5">
      <c r="A29008" s="1"/>
      <c r="B29008" s="1"/>
      <c r="C29008" s="1"/>
      <c r="D29008" s="1"/>
      <c r="K29008" s="27"/>
      <c r="U29008" s="28"/>
      <c r="X29008" s="28"/>
      <c r="AA29008" s="28"/>
      <c r="AD29008" s="28"/>
      <c r="AG29008" s="28"/>
      <c r="AJ29008" s="28"/>
      <c r="AM29008" s="28"/>
      <c r="AV29008" s="28"/>
    </row>
    <row r="29009" spans="1:48" s="26" customFormat="1" ht="16.5">
      <c r="A29009" s="1"/>
      <c r="B29009" s="1"/>
      <c r="C29009" s="1"/>
      <c r="D29009" s="1"/>
      <c r="K29009" s="27"/>
      <c r="U29009" s="28"/>
      <c r="X29009" s="28"/>
      <c r="AA29009" s="28"/>
      <c r="AD29009" s="28"/>
      <c r="AG29009" s="28"/>
      <c r="AJ29009" s="28"/>
      <c r="AM29009" s="28"/>
      <c r="AV29009" s="28"/>
    </row>
    <row r="29010" spans="1:48" s="26" customFormat="1" ht="16.5">
      <c r="A29010" s="1"/>
      <c r="B29010" s="1"/>
      <c r="C29010" s="1"/>
      <c r="D29010" s="1"/>
      <c r="K29010" s="27"/>
      <c r="U29010" s="28"/>
      <c r="X29010" s="28"/>
      <c r="AA29010" s="28"/>
      <c r="AD29010" s="28"/>
      <c r="AG29010" s="28"/>
      <c r="AJ29010" s="28"/>
      <c r="AM29010" s="28"/>
      <c r="AV29010" s="28"/>
    </row>
    <row r="29011" spans="1:48" s="26" customFormat="1" ht="16.5">
      <c r="A29011" s="1"/>
      <c r="B29011" s="1"/>
      <c r="C29011" s="1"/>
      <c r="D29011" s="1"/>
      <c r="K29011" s="27"/>
      <c r="U29011" s="28"/>
      <c r="X29011" s="28"/>
      <c r="AA29011" s="28"/>
      <c r="AD29011" s="28"/>
      <c r="AG29011" s="28"/>
      <c r="AJ29011" s="28"/>
      <c r="AM29011" s="28"/>
      <c r="AV29011" s="28"/>
    </row>
    <row r="29012" spans="1:48" s="26" customFormat="1" ht="16.5">
      <c r="A29012" s="1"/>
      <c r="B29012" s="1"/>
      <c r="C29012" s="1"/>
      <c r="D29012" s="1"/>
      <c r="K29012" s="27"/>
      <c r="U29012" s="28"/>
      <c r="X29012" s="28"/>
      <c r="AA29012" s="28"/>
      <c r="AD29012" s="28"/>
      <c r="AG29012" s="28"/>
      <c r="AJ29012" s="28"/>
      <c r="AM29012" s="28"/>
      <c r="AV29012" s="28"/>
    </row>
    <row r="29013" spans="1:48" s="26" customFormat="1" ht="16.5">
      <c r="A29013" s="1"/>
      <c r="B29013" s="1"/>
      <c r="C29013" s="1"/>
      <c r="D29013" s="1"/>
      <c r="K29013" s="27"/>
      <c r="U29013" s="28"/>
      <c r="X29013" s="28"/>
      <c r="AA29013" s="28"/>
      <c r="AD29013" s="28"/>
      <c r="AG29013" s="28"/>
      <c r="AJ29013" s="28"/>
      <c r="AM29013" s="28"/>
      <c r="AV29013" s="28"/>
    </row>
    <row r="29014" spans="1:48" s="26" customFormat="1" ht="16.5">
      <c r="A29014" s="1"/>
      <c r="B29014" s="1"/>
      <c r="C29014" s="1"/>
      <c r="D29014" s="1"/>
      <c r="K29014" s="27"/>
      <c r="U29014" s="28"/>
      <c r="X29014" s="28"/>
      <c r="AA29014" s="28"/>
      <c r="AD29014" s="28"/>
      <c r="AG29014" s="28"/>
      <c r="AJ29014" s="28"/>
      <c r="AM29014" s="28"/>
      <c r="AV29014" s="28"/>
    </row>
    <row r="29015" spans="1:48" s="26" customFormat="1" ht="16.5">
      <c r="A29015" s="1"/>
      <c r="B29015" s="1"/>
      <c r="C29015" s="1"/>
      <c r="D29015" s="1"/>
      <c r="K29015" s="27"/>
      <c r="U29015" s="28"/>
      <c r="X29015" s="28"/>
      <c r="AA29015" s="28"/>
      <c r="AD29015" s="28"/>
      <c r="AG29015" s="28"/>
      <c r="AJ29015" s="28"/>
      <c r="AM29015" s="28"/>
      <c r="AV29015" s="28"/>
    </row>
    <row r="29016" spans="1:48" s="26" customFormat="1" ht="16.5">
      <c r="A29016" s="1"/>
      <c r="B29016" s="1"/>
      <c r="C29016" s="1"/>
      <c r="D29016" s="1"/>
      <c r="K29016" s="27"/>
      <c r="U29016" s="28"/>
      <c r="X29016" s="28"/>
      <c r="AA29016" s="28"/>
      <c r="AD29016" s="28"/>
      <c r="AG29016" s="28"/>
      <c r="AJ29016" s="28"/>
      <c r="AM29016" s="28"/>
      <c r="AV29016" s="28"/>
    </row>
    <row r="29017" spans="1:48" s="26" customFormat="1" ht="16.5">
      <c r="A29017" s="1"/>
      <c r="B29017" s="1"/>
      <c r="C29017" s="1"/>
      <c r="D29017" s="1"/>
      <c r="K29017" s="27"/>
      <c r="U29017" s="28"/>
      <c r="X29017" s="28"/>
      <c r="AA29017" s="28"/>
      <c r="AD29017" s="28"/>
      <c r="AG29017" s="28"/>
      <c r="AJ29017" s="28"/>
      <c r="AM29017" s="28"/>
      <c r="AV29017" s="28"/>
    </row>
    <row r="29018" spans="1:48" s="26" customFormat="1" ht="16.5">
      <c r="A29018" s="1"/>
      <c r="B29018" s="1"/>
      <c r="C29018" s="1"/>
      <c r="D29018" s="1"/>
      <c r="K29018" s="27"/>
      <c r="U29018" s="28"/>
      <c r="X29018" s="28"/>
      <c r="AA29018" s="28"/>
      <c r="AD29018" s="28"/>
      <c r="AG29018" s="28"/>
      <c r="AJ29018" s="28"/>
      <c r="AM29018" s="28"/>
      <c r="AV29018" s="28"/>
    </row>
    <row r="29019" spans="1:48" s="26" customFormat="1" ht="16.5">
      <c r="A29019" s="1"/>
      <c r="B29019" s="1"/>
      <c r="C29019" s="1"/>
      <c r="D29019" s="1"/>
      <c r="K29019" s="27"/>
      <c r="U29019" s="28"/>
      <c r="X29019" s="28"/>
      <c r="AA29019" s="28"/>
      <c r="AD29019" s="28"/>
      <c r="AG29019" s="28"/>
      <c r="AJ29019" s="28"/>
      <c r="AM29019" s="28"/>
      <c r="AV29019" s="28"/>
    </row>
    <row r="29020" spans="1:48" s="26" customFormat="1" ht="16.5">
      <c r="A29020" s="1"/>
      <c r="B29020" s="1"/>
      <c r="C29020" s="1"/>
      <c r="D29020" s="1"/>
      <c r="K29020" s="27"/>
      <c r="U29020" s="28"/>
      <c r="X29020" s="28"/>
      <c r="AA29020" s="28"/>
      <c r="AD29020" s="28"/>
      <c r="AG29020" s="28"/>
      <c r="AJ29020" s="28"/>
      <c r="AM29020" s="28"/>
      <c r="AV29020" s="28"/>
    </row>
    <row r="29021" spans="1:48" s="26" customFormat="1" ht="16.5">
      <c r="A29021" s="1"/>
      <c r="B29021" s="1"/>
      <c r="C29021" s="1"/>
      <c r="D29021" s="1"/>
      <c r="K29021" s="27"/>
      <c r="U29021" s="28"/>
      <c r="X29021" s="28"/>
      <c r="AA29021" s="28"/>
      <c r="AD29021" s="28"/>
      <c r="AG29021" s="28"/>
      <c r="AJ29021" s="28"/>
      <c r="AM29021" s="28"/>
      <c r="AV29021" s="28"/>
    </row>
    <row r="29022" spans="1:48" s="26" customFormat="1" ht="16.5">
      <c r="A29022" s="1"/>
      <c r="B29022" s="1"/>
      <c r="C29022" s="1"/>
      <c r="D29022" s="1"/>
      <c r="K29022" s="27"/>
      <c r="U29022" s="28"/>
      <c r="X29022" s="28"/>
      <c r="AA29022" s="28"/>
      <c r="AD29022" s="28"/>
      <c r="AG29022" s="28"/>
      <c r="AJ29022" s="28"/>
      <c r="AM29022" s="28"/>
      <c r="AV29022" s="28"/>
    </row>
    <row r="29023" spans="1:48" s="26" customFormat="1" ht="16.5">
      <c r="A29023" s="1"/>
      <c r="B29023" s="1"/>
      <c r="C29023" s="1"/>
      <c r="D29023" s="1"/>
      <c r="K29023" s="27"/>
      <c r="U29023" s="28"/>
      <c r="X29023" s="28"/>
      <c r="AA29023" s="28"/>
      <c r="AD29023" s="28"/>
      <c r="AG29023" s="28"/>
      <c r="AJ29023" s="28"/>
      <c r="AM29023" s="28"/>
      <c r="AV29023" s="28"/>
    </row>
    <row r="29024" spans="1:48" s="26" customFormat="1" ht="16.5">
      <c r="A29024" s="1"/>
      <c r="B29024" s="1"/>
      <c r="C29024" s="1"/>
      <c r="D29024" s="1"/>
      <c r="K29024" s="27"/>
      <c r="U29024" s="28"/>
      <c r="X29024" s="28"/>
      <c r="AA29024" s="28"/>
      <c r="AD29024" s="28"/>
      <c r="AG29024" s="28"/>
      <c r="AJ29024" s="28"/>
      <c r="AM29024" s="28"/>
      <c r="AV29024" s="28"/>
    </row>
    <row r="29025" spans="1:48" s="26" customFormat="1" ht="16.5">
      <c r="A29025" s="1"/>
      <c r="B29025" s="1"/>
      <c r="C29025" s="1"/>
      <c r="D29025" s="1"/>
      <c r="K29025" s="27"/>
      <c r="U29025" s="28"/>
      <c r="X29025" s="28"/>
      <c r="AA29025" s="28"/>
      <c r="AD29025" s="28"/>
      <c r="AG29025" s="28"/>
      <c r="AJ29025" s="28"/>
      <c r="AM29025" s="28"/>
      <c r="AV29025" s="28"/>
    </row>
    <row r="29026" spans="1:48" s="26" customFormat="1" ht="16.5">
      <c r="A29026" s="1"/>
      <c r="B29026" s="1"/>
      <c r="C29026" s="1"/>
      <c r="D29026" s="1"/>
      <c r="K29026" s="27"/>
      <c r="U29026" s="28"/>
      <c r="X29026" s="28"/>
      <c r="AA29026" s="28"/>
      <c r="AD29026" s="28"/>
      <c r="AG29026" s="28"/>
      <c r="AJ29026" s="28"/>
      <c r="AM29026" s="28"/>
      <c r="AV29026" s="28"/>
    </row>
    <row r="29027" spans="1:48" s="26" customFormat="1" ht="16.5">
      <c r="A29027" s="1"/>
      <c r="B29027" s="1"/>
      <c r="C29027" s="1"/>
      <c r="D29027" s="1"/>
      <c r="K29027" s="27"/>
      <c r="U29027" s="28"/>
      <c r="X29027" s="28"/>
      <c r="AA29027" s="28"/>
      <c r="AD29027" s="28"/>
      <c r="AG29027" s="28"/>
      <c r="AJ29027" s="28"/>
      <c r="AM29027" s="28"/>
      <c r="AV29027" s="28"/>
    </row>
    <row r="29028" spans="1:48" s="26" customFormat="1" ht="16.5">
      <c r="A29028" s="1"/>
      <c r="B29028" s="1"/>
      <c r="C29028" s="1"/>
      <c r="D29028" s="1"/>
      <c r="K29028" s="27"/>
      <c r="U29028" s="28"/>
      <c r="X29028" s="28"/>
      <c r="AA29028" s="28"/>
      <c r="AD29028" s="28"/>
      <c r="AG29028" s="28"/>
      <c r="AJ29028" s="28"/>
      <c r="AM29028" s="28"/>
      <c r="AV29028" s="28"/>
    </row>
    <row r="29029" spans="1:48" s="26" customFormat="1" ht="16.5">
      <c r="A29029" s="1"/>
      <c r="B29029" s="1"/>
      <c r="C29029" s="1"/>
      <c r="D29029" s="1"/>
      <c r="K29029" s="27"/>
      <c r="U29029" s="28"/>
      <c r="X29029" s="28"/>
      <c r="AA29029" s="28"/>
      <c r="AD29029" s="28"/>
      <c r="AG29029" s="28"/>
      <c r="AJ29029" s="28"/>
      <c r="AM29029" s="28"/>
      <c r="AV29029" s="28"/>
    </row>
    <row r="29030" spans="1:48" s="26" customFormat="1" ht="16.5">
      <c r="A29030" s="1"/>
      <c r="B29030" s="1"/>
      <c r="C29030" s="1"/>
      <c r="D29030" s="1"/>
      <c r="K29030" s="27"/>
      <c r="U29030" s="28"/>
      <c r="X29030" s="28"/>
      <c r="AA29030" s="28"/>
      <c r="AD29030" s="28"/>
      <c r="AG29030" s="28"/>
      <c r="AJ29030" s="28"/>
      <c r="AM29030" s="28"/>
      <c r="AV29030" s="28"/>
    </row>
    <row r="29031" spans="1:48" s="26" customFormat="1" ht="16.5">
      <c r="A29031" s="1"/>
      <c r="B29031" s="1"/>
      <c r="C29031" s="1"/>
      <c r="D29031" s="1"/>
      <c r="K29031" s="27"/>
      <c r="U29031" s="28"/>
      <c r="X29031" s="28"/>
      <c r="AA29031" s="28"/>
      <c r="AD29031" s="28"/>
      <c r="AG29031" s="28"/>
      <c r="AJ29031" s="28"/>
      <c r="AM29031" s="28"/>
      <c r="AV29031" s="28"/>
    </row>
    <row r="29032" spans="1:48" s="26" customFormat="1" ht="16.5">
      <c r="A29032" s="1"/>
      <c r="B29032" s="1"/>
      <c r="C29032" s="1"/>
      <c r="D29032" s="1"/>
      <c r="K29032" s="27"/>
      <c r="U29032" s="28"/>
      <c r="X29032" s="28"/>
      <c r="AA29032" s="28"/>
      <c r="AD29032" s="28"/>
      <c r="AG29032" s="28"/>
      <c r="AJ29032" s="28"/>
      <c r="AM29032" s="28"/>
      <c r="AV29032" s="28"/>
    </row>
    <row r="29033" spans="1:48" s="26" customFormat="1" ht="16.5">
      <c r="A29033" s="1"/>
      <c r="B29033" s="1"/>
      <c r="C29033" s="1"/>
      <c r="D29033" s="1"/>
      <c r="K29033" s="27"/>
      <c r="U29033" s="28"/>
      <c r="X29033" s="28"/>
      <c r="AA29033" s="28"/>
      <c r="AD29033" s="28"/>
      <c r="AG29033" s="28"/>
      <c r="AJ29033" s="28"/>
      <c r="AM29033" s="28"/>
      <c r="AV29033" s="28"/>
    </row>
    <row r="29034" spans="1:48" s="26" customFormat="1" ht="16.5">
      <c r="A29034" s="1"/>
      <c r="B29034" s="1"/>
      <c r="C29034" s="1"/>
      <c r="D29034" s="1"/>
      <c r="K29034" s="27"/>
      <c r="U29034" s="28"/>
      <c r="X29034" s="28"/>
      <c r="AA29034" s="28"/>
      <c r="AD29034" s="28"/>
      <c r="AG29034" s="28"/>
      <c r="AJ29034" s="28"/>
      <c r="AM29034" s="28"/>
      <c r="AV29034" s="28"/>
    </row>
    <row r="29035" spans="1:48" s="26" customFormat="1" ht="16.5">
      <c r="A29035" s="1"/>
      <c r="B29035" s="1"/>
      <c r="C29035" s="1"/>
      <c r="D29035" s="1"/>
      <c r="K29035" s="27"/>
      <c r="U29035" s="28"/>
      <c r="X29035" s="28"/>
      <c r="AA29035" s="28"/>
      <c r="AD29035" s="28"/>
      <c r="AG29035" s="28"/>
      <c r="AJ29035" s="28"/>
      <c r="AM29035" s="28"/>
      <c r="AV29035" s="28"/>
    </row>
    <row r="29036" spans="1:48" s="26" customFormat="1" ht="16.5">
      <c r="A29036" s="1"/>
      <c r="B29036" s="1"/>
      <c r="C29036" s="1"/>
      <c r="D29036" s="1"/>
      <c r="K29036" s="27"/>
      <c r="U29036" s="28"/>
      <c r="X29036" s="28"/>
      <c r="AA29036" s="28"/>
      <c r="AD29036" s="28"/>
      <c r="AG29036" s="28"/>
      <c r="AJ29036" s="28"/>
      <c r="AM29036" s="28"/>
      <c r="AV29036" s="28"/>
    </row>
    <row r="29037" spans="1:48" s="26" customFormat="1" ht="16.5">
      <c r="A29037" s="1"/>
      <c r="B29037" s="1"/>
      <c r="C29037" s="1"/>
      <c r="D29037" s="1"/>
      <c r="K29037" s="27"/>
      <c r="U29037" s="28"/>
      <c r="X29037" s="28"/>
      <c r="AA29037" s="28"/>
      <c r="AD29037" s="28"/>
      <c r="AG29037" s="28"/>
      <c r="AJ29037" s="28"/>
      <c r="AM29037" s="28"/>
      <c r="AV29037" s="28"/>
    </row>
    <row r="29038" spans="1:48" s="26" customFormat="1" ht="16.5">
      <c r="A29038" s="1"/>
      <c r="B29038" s="1"/>
      <c r="C29038" s="1"/>
      <c r="D29038" s="1"/>
      <c r="K29038" s="27"/>
      <c r="U29038" s="28"/>
      <c r="X29038" s="28"/>
      <c r="AA29038" s="28"/>
      <c r="AD29038" s="28"/>
      <c r="AG29038" s="28"/>
      <c r="AJ29038" s="28"/>
      <c r="AM29038" s="28"/>
      <c r="AV29038" s="28"/>
    </row>
    <row r="29039" spans="1:48" s="26" customFormat="1" ht="16.5">
      <c r="A29039" s="1"/>
      <c r="B29039" s="1"/>
      <c r="C29039" s="1"/>
      <c r="D29039" s="1"/>
      <c r="K29039" s="27"/>
      <c r="U29039" s="28"/>
      <c r="X29039" s="28"/>
      <c r="AA29039" s="28"/>
      <c r="AD29039" s="28"/>
      <c r="AG29039" s="28"/>
      <c r="AJ29039" s="28"/>
      <c r="AM29039" s="28"/>
      <c r="AV29039" s="28"/>
    </row>
    <row r="29040" spans="1:48" s="26" customFormat="1" ht="16.5">
      <c r="A29040" s="1"/>
      <c r="B29040" s="1"/>
      <c r="C29040" s="1"/>
      <c r="D29040" s="1"/>
      <c r="K29040" s="27"/>
      <c r="U29040" s="28"/>
      <c r="X29040" s="28"/>
      <c r="AA29040" s="28"/>
      <c r="AD29040" s="28"/>
      <c r="AG29040" s="28"/>
      <c r="AJ29040" s="28"/>
      <c r="AM29040" s="28"/>
      <c r="AV29040" s="28"/>
    </row>
    <row r="29041" spans="1:48" s="26" customFormat="1" ht="16.5">
      <c r="A29041" s="1"/>
      <c r="B29041" s="1"/>
      <c r="C29041" s="1"/>
      <c r="D29041" s="1"/>
      <c r="K29041" s="27"/>
      <c r="U29041" s="28"/>
      <c r="X29041" s="28"/>
      <c r="AA29041" s="28"/>
      <c r="AD29041" s="28"/>
      <c r="AG29041" s="28"/>
      <c r="AJ29041" s="28"/>
      <c r="AM29041" s="28"/>
      <c r="AV29041" s="28"/>
    </row>
    <row r="29042" spans="1:48" s="26" customFormat="1" ht="16.5">
      <c r="A29042" s="1"/>
      <c r="B29042" s="1"/>
      <c r="C29042" s="1"/>
      <c r="D29042" s="1"/>
      <c r="K29042" s="27"/>
      <c r="U29042" s="28"/>
      <c r="X29042" s="28"/>
      <c r="AA29042" s="28"/>
      <c r="AD29042" s="28"/>
      <c r="AG29042" s="28"/>
      <c r="AJ29042" s="28"/>
      <c r="AM29042" s="28"/>
      <c r="AV29042" s="28"/>
    </row>
    <row r="29043" spans="1:48" s="26" customFormat="1" ht="16.5">
      <c r="A29043" s="1"/>
      <c r="B29043" s="1"/>
      <c r="C29043" s="1"/>
      <c r="D29043" s="1"/>
      <c r="K29043" s="27"/>
      <c r="U29043" s="28"/>
      <c r="X29043" s="28"/>
      <c r="AA29043" s="28"/>
      <c r="AD29043" s="28"/>
      <c r="AG29043" s="28"/>
      <c r="AJ29043" s="28"/>
      <c r="AM29043" s="28"/>
      <c r="AV29043" s="28"/>
    </row>
    <row r="29044" spans="1:48" s="26" customFormat="1" ht="16.5">
      <c r="A29044" s="1"/>
      <c r="B29044" s="1"/>
      <c r="C29044" s="1"/>
      <c r="D29044" s="1"/>
      <c r="K29044" s="27"/>
      <c r="U29044" s="28"/>
      <c r="X29044" s="28"/>
      <c r="AA29044" s="28"/>
      <c r="AD29044" s="28"/>
      <c r="AG29044" s="28"/>
      <c r="AJ29044" s="28"/>
      <c r="AM29044" s="28"/>
      <c r="AV29044" s="28"/>
    </row>
    <row r="29045" spans="1:48" s="26" customFormat="1" ht="16.5">
      <c r="A29045" s="1"/>
      <c r="B29045" s="1"/>
      <c r="C29045" s="1"/>
      <c r="D29045" s="1"/>
      <c r="K29045" s="27"/>
      <c r="U29045" s="28"/>
      <c r="X29045" s="28"/>
      <c r="AA29045" s="28"/>
      <c r="AD29045" s="28"/>
      <c r="AG29045" s="28"/>
      <c r="AJ29045" s="28"/>
      <c r="AM29045" s="28"/>
      <c r="AV29045" s="28"/>
    </row>
    <row r="29046" spans="1:48" s="26" customFormat="1" ht="16.5">
      <c r="A29046" s="1"/>
      <c r="B29046" s="1"/>
      <c r="C29046" s="1"/>
      <c r="D29046" s="1"/>
      <c r="K29046" s="27"/>
      <c r="U29046" s="28"/>
      <c r="X29046" s="28"/>
      <c r="AA29046" s="28"/>
      <c r="AD29046" s="28"/>
      <c r="AG29046" s="28"/>
      <c r="AJ29046" s="28"/>
      <c r="AM29046" s="28"/>
      <c r="AV29046" s="28"/>
    </row>
    <row r="29047" spans="1:48" s="26" customFormat="1" ht="16.5">
      <c r="A29047" s="1"/>
      <c r="B29047" s="1"/>
      <c r="C29047" s="1"/>
      <c r="D29047" s="1"/>
      <c r="K29047" s="27"/>
      <c r="U29047" s="28"/>
      <c r="X29047" s="28"/>
      <c r="AA29047" s="28"/>
      <c r="AD29047" s="28"/>
      <c r="AG29047" s="28"/>
      <c r="AJ29047" s="28"/>
      <c r="AM29047" s="28"/>
      <c r="AV29047" s="28"/>
    </row>
    <row r="29048" spans="1:48" s="26" customFormat="1" ht="16.5">
      <c r="A29048" s="1"/>
      <c r="B29048" s="1"/>
      <c r="C29048" s="1"/>
      <c r="D29048" s="1"/>
      <c r="K29048" s="27"/>
      <c r="U29048" s="28"/>
      <c r="X29048" s="28"/>
      <c r="AA29048" s="28"/>
      <c r="AD29048" s="28"/>
      <c r="AG29048" s="28"/>
      <c r="AJ29048" s="28"/>
      <c r="AM29048" s="28"/>
      <c r="AV29048" s="28"/>
    </row>
    <row r="29049" spans="1:48" s="26" customFormat="1" ht="16.5">
      <c r="A29049" s="1"/>
      <c r="B29049" s="1"/>
      <c r="C29049" s="1"/>
      <c r="D29049" s="1"/>
      <c r="K29049" s="27"/>
      <c r="U29049" s="28"/>
      <c r="X29049" s="28"/>
      <c r="AA29049" s="28"/>
      <c r="AD29049" s="28"/>
      <c r="AG29049" s="28"/>
      <c r="AJ29049" s="28"/>
      <c r="AM29049" s="28"/>
      <c r="AV29049" s="28"/>
    </row>
    <row r="29050" spans="1:48" s="26" customFormat="1" ht="16.5">
      <c r="A29050" s="1"/>
      <c r="B29050" s="1"/>
      <c r="C29050" s="1"/>
      <c r="D29050" s="1"/>
      <c r="K29050" s="27"/>
      <c r="U29050" s="28"/>
      <c r="X29050" s="28"/>
      <c r="AA29050" s="28"/>
      <c r="AD29050" s="28"/>
      <c r="AG29050" s="28"/>
      <c r="AJ29050" s="28"/>
      <c r="AM29050" s="28"/>
      <c r="AV29050" s="28"/>
    </row>
    <row r="29051" spans="1:48" s="26" customFormat="1" ht="16.5">
      <c r="A29051" s="1"/>
      <c r="B29051" s="1"/>
      <c r="C29051" s="1"/>
      <c r="D29051" s="1"/>
      <c r="K29051" s="27"/>
      <c r="U29051" s="28"/>
      <c r="X29051" s="28"/>
      <c r="AA29051" s="28"/>
      <c r="AD29051" s="28"/>
      <c r="AG29051" s="28"/>
      <c r="AJ29051" s="28"/>
      <c r="AM29051" s="28"/>
      <c r="AV29051" s="28"/>
    </row>
    <row r="29052" spans="1:48" s="26" customFormat="1" ht="16.5">
      <c r="A29052" s="1"/>
      <c r="B29052" s="1"/>
      <c r="C29052" s="1"/>
      <c r="D29052" s="1"/>
      <c r="K29052" s="27"/>
      <c r="U29052" s="28"/>
      <c r="X29052" s="28"/>
      <c r="AA29052" s="28"/>
      <c r="AD29052" s="28"/>
      <c r="AG29052" s="28"/>
      <c r="AJ29052" s="28"/>
      <c r="AM29052" s="28"/>
      <c r="AV29052" s="28"/>
    </row>
    <row r="29053" spans="1:48" s="26" customFormat="1" ht="16.5">
      <c r="A29053" s="1"/>
      <c r="B29053" s="1"/>
      <c r="C29053" s="1"/>
      <c r="D29053" s="1"/>
      <c r="K29053" s="27"/>
      <c r="U29053" s="28"/>
      <c r="X29053" s="28"/>
      <c r="AA29053" s="28"/>
      <c r="AD29053" s="28"/>
      <c r="AG29053" s="28"/>
      <c r="AJ29053" s="28"/>
      <c r="AM29053" s="28"/>
      <c r="AV29053" s="28"/>
    </row>
    <row r="29054" spans="1:48" s="26" customFormat="1" ht="16.5">
      <c r="A29054" s="1"/>
      <c r="B29054" s="1"/>
      <c r="C29054" s="1"/>
      <c r="D29054" s="1"/>
      <c r="K29054" s="27"/>
      <c r="U29054" s="28"/>
      <c r="X29054" s="28"/>
      <c r="AA29054" s="28"/>
      <c r="AD29054" s="28"/>
      <c r="AG29054" s="28"/>
      <c r="AJ29054" s="28"/>
      <c r="AM29054" s="28"/>
      <c r="AV29054" s="28"/>
    </row>
    <row r="29055" spans="1:48" s="26" customFormat="1" ht="16.5">
      <c r="A29055" s="1"/>
      <c r="B29055" s="1"/>
      <c r="C29055" s="1"/>
      <c r="D29055" s="1"/>
      <c r="K29055" s="27"/>
      <c r="U29055" s="28"/>
      <c r="X29055" s="28"/>
      <c r="AA29055" s="28"/>
      <c r="AD29055" s="28"/>
      <c r="AG29055" s="28"/>
      <c r="AJ29055" s="28"/>
      <c r="AM29055" s="28"/>
      <c r="AV29055" s="28"/>
    </row>
    <row r="29056" spans="1:48" s="26" customFormat="1" ht="16.5">
      <c r="A29056" s="1"/>
      <c r="B29056" s="1"/>
      <c r="C29056" s="1"/>
      <c r="D29056" s="1"/>
      <c r="K29056" s="27"/>
      <c r="U29056" s="28"/>
      <c r="X29056" s="28"/>
      <c r="AA29056" s="28"/>
      <c r="AD29056" s="28"/>
      <c r="AG29056" s="28"/>
      <c r="AJ29056" s="28"/>
      <c r="AM29056" s="28"/>
      <c r="AV29056" s="28"/>
    </row>
    <row r="29057" spans="1:48" s="26" customFormat="1" ht="16.5">
      <c r="A29057" s="1"/>
      <c r="B29057" s="1"/>
      <c r="C29057" s="1"/>
      <c r="D29057" s="1"/>
      <c r="K29057" s="27"/>
      <c r="U29057" s="28"/>
      <c r="X29057" s="28"/>
      <c r="AA29057" s="28"/>
      <c r="AD29057" s="28"/>
      <c r="AG29057" s="28"/>
      <c r="AJ29057" s="28"/>
      <c r="AM29057" s="28"/>
      <c r="AV29057" s="28"/>
    </row>
    <row r="29058" spans="1:48" s="26" customFormat="1" ht="16.5">
      <c r="A29058" s="1"/>
      <c r="B29058" s="1"/>
      <c r="C29058" s="1"/>
      <c r="D29058" s="1"/>
      <c r="K29058" s="27"/>
      <c r="U29058" s="28"/>
      <c r="X29058" s="28"/>
      <c r="AA29058" s="28"/>
      <c r="AD29058" s="28"/>
      <c r="AG29058" s="28"/>
      <c r="AJ29058" s="28"/>
      <c r="AM29058" s="28"/>
      <c r="AV29058" s="28"/>
    </row>
    <row r="29059" spans="1:48" s="26" customFormat="1" ht="16.5">
      <c r="A29059" s="1"/>
      <c r="B29059" s="1"/>
      <c r="C29059" s="1"/>
      <c r="D29059" s="1"/>
      <c r="K29059" s="27"/>
      <c r="U29059" s="28"/>
      <c r="X29059" s="28"/>
      <c r="AA29059" s="28"/>
      <c r="AD29059" s="28"/>
      <c r="AG29059" s="28"/>
      <c r="AJ29059" s="28"/>
      <c r="AM29059" s="28"/>
      <c r="AV29059" s="28"/>
    </row>
    <row r="29060" spans="1:48" s="26" customFormat="1" ht="16.5">
      <c r="A29060" s="1"/>
      <c r="B29060" s="1"/>
      <c r="C29060" s="1"/>
      <c r="D29060" s="1"/>
      <c r="K29060" s="27"/>
      <c r="U29060" s="28"/>
      <c r="X29060" s="28"/>
      <c r="AA29060" s="28"/>
      <c r="AD29060" s="28"/>
      <c r="AG29060" s="28"/>
      <c r="AJ29060" s="28"/>
      <c r="AM29060" s="28"/>
      <c r="AV29060" s="28"/>
    </row>
    <row r="29061" spans="1:48" s="26" customFormat="1" ht="16.5">
      <c r="A29061" s="1"/>
      <c r="B29061" s="1"/>
      <c r="C29061" s="1"/>
      <c r="D29061" s="1"/>
      <c r="K29061" s="27"/>
      <c r="U29061" s="28"/>
      <c r="X29061" s="28"/>
      <c r="AA29061" s="28"/>
      <c r="AD29061" s="28"/>
      <c r="AG29061" s="28"/>
      <c r="AJ29061" s="28"/>
      <c r="AM29061" s="28"/>
      <c r="AV29061" s="28"/>
    </row>
    <row r="29062" spans="1:48" s="26" customFormat="1" ht="16.5">
      <c r="A29062" s="1"/>
      <c r="B29062" s="1"/>
      <c r="C29062" s="1"/>
      <c r="D29062" s="1"/>
      <c r="K29062" s="27"/>
      <c r="U29062" s="28"/>
      <c r="X29062" s="28"/>
      <c r="AA29062" s="28"/>
      <c r="AD29062" s="28"/>
      <c r="AG29062" s="28"/>
      <c r="AJ29062" s="28"/>
      <c r="AM29062" s="28"/>
      <c r="AV29062" s="28"/>
    </row>
    <row r="29063" spans="1:48" s="26" customFormat="1" ht="16.5">
      <c r="A29063" s="1"/>
      <c r="B29063" s="1"/>
      <c r="C29063" s="1"/>
      <c r="D29063" s="1"/>
      <c r="K29063" s="27"/>
      <c r="U29063" s="28"/>
      <c r="X29063" s="28"/>
      <c r="AA29063" s="28"/>
      <c r="AD29063" s="28"/>
      <c r="AG29063" s="28"/>
      <c r="AJ29063" s="28"/>
      <c r="AM29063" s="28"/>
      <c r="AV29063" s="28"/>
    </row>
    <row r="29064" spans="1:48" s="26" customFormat="1" ht="16.5">
      <c r="A29064" s="1"/>
      <c r="B29064" s="1"/>
      <c r="C29064" s="1"/>
      <c r="D29064" s="1"/>
      <c r="K29064" s="27"/>
      <c r="U29064" s="28"/>
      <c r="X29064" s="28"/>
      <c r="AA29064" s="28"/>
      <c r="AD29064" s="28"/>
      <c r="AG29064" s="28"/>
      <c r="AJ29064" s="28"/>
      <c r="AM29064" s="28"/>
      <c r="AV29064" s="28"/>
    </row>
    <row r="29065" spans="1:48" s="26" customFormat="1" ht="16.5">
      <c r="A29065" s="1"/>
      <c r="B29065" s="1"/>
      <c r="C29065" s="1"/>
      <c r="D29065" s="1"/>
      <c r="K29065" s="27"/>
      <c r="U29065" s="28"/>
      <c r="X29065" s="28"/>
      <c r="AA29065" s="28"/>
      <c r="AD29065" s="28"/>
      <c r="AG29065" s="28"/>
      <c r="AJ29065" s="28"/>
      <c r="AM29065" s="28"/>
      <c r="AV29065" s="28"/>
    </row>
    <row r="29066" spans="1:48" s="26" customFormat="1" ht="16.5">
      <c r="A29066" s="1"/>
      <c r="B29066" s="1"/>
      <c r="C29066" s="1"/>
      <c r="D29066" s="1"/>
      <c r="K29066" s="27"/>
      <c r="U29066" s="28"/>
      <c r="X29066" s="28"/>
      <c r="AA29066" s="28"/>
      <c r="AD29066" s="28"/>
      <c r="AG29066" s="28"/>
      <c r="AJ29066" s="28"/>
      <c r="AM29066" s="28"/>
      <c r="AV29066" s="28"/>
    </row>
    <row r="29067" spans="1:48" s="26" customFormat="1" ht="16.5">
      <c r="A29067" s="1"/>
      <c r="B29067" s="1"/>
      <c r="C29067" s="1"/>
      <c r="D29067" s="1"/>
      <c r="K29067" s="27"/>
      <c r="U29067" s="28"/>
      <c r="X29067" s="28"/>
      <c r="AA29067" s="28"/>
      <c r="AD29067" s="28"/>
      <c r="AG29067" s="28"/>
      <c r="AJ29067" s="28"/>
      <c r="AM29067" s="28"/>
      <c r="AV29067" s="28"/>
    </row>
    <row r="29068" spans="1:48" s="26" customFormat="1" ht="16.5">
      <c r="A29068" s="1"/>
      <c r="B29068" s="1"/>
      <c r="C29068" s="1"/>
      <c r="D29068" s="1"/>
      <c r="K29068" s="27"/>
      <c r="U29068" s="28"/>
      <c r="X29068" s="28"/>
      <c r="AA29068" s="28"/>
      <c r="AD29068" s="28"/>
      <c r="AG29068" s="28"/>
      <c r="AJ29068" s="28"/>
      <c r="AM29068" s="28"/>
      <c r="AV29068" s="28"/>
    </row>
    <row r="29069" spans="1:48" s="26" customFormat="1" ht="16.5">
      <c r="A29069" s="1"/>
      <c r="B29069" s="1"/>
      <c r="C29069" s="1"/>
      <c r="D29069" s="1"/>
      <c r="K29069" s="27"/>
      <c r="U29069" s="28"/>
      <c r="X29069" s="28"/>
      <c r="AA29069" s="28"/>
      <c r="AD29069" s="28"/>
      <c r="AG29069" s="28"/>
      <c r="AJ29069" s="28"/>
      <c r="AM29069" s="28"/>
      <c r="AV29069" s="28"/>
    </row>
    <row r="29070" spans="1:48" s="26" customFormat="1" ht="16.5">
      <c r="A29070" s="1"/>
      <c r="B29070" s="1"/>
      <c r="C29070" s="1"/>
      <c r="D29070" s="1"/>
      <c r="K29070" s="27"/>
      <c r="U29070" s="28"/>
      <c r="X29070" s="28"/>
      <c r="AA29070" s="28"/>
      <c r="AD29070" s="28"/>
      <c r="AG29070" s="28"/>
      <c r="AJ29070" s="28"/>
      <c r="AM29070" s="28"/>
      <c r="AV29070" s="28"/>
    </row>
    <row r="29071" spans="1:48" s="26" customFormat="1" ht="16.5">
      <c r="A29071" s="1"/>
      <c r="B29071" s="1"/>
      <c r="C29071" s="1"/>
      <c r="D29071" s="1"/>
      <c r="K29071" s="27"/>
      <c r="U29071" s="28"/>
      <c r="X29071" s="28"/>
      <c r="AA29071" s="28"/>
      <c r="AD29071" s="28"/>
      <c r="AG29071" s="28"/>
      <c r="AJ29071" s="28"/>
      <c r="AM29071" s="28"/>
      <c r="AV29071" s="28"/>
    </row>
    <row r="29072" spans="1:48" s="26" customFormat="1" ht="16.5">
      <c r="A29072" s="1"/>
      <c r="B29072" s="1"/>
      <c r="C29072" s="1"/>
      <c r="D29072" s="1"/>
      <c r="K29072" s="27"/>
      <c r="U29072" s="28"/>
      <c r="X29072" s="28"/>
      <c r="AA29072" s="28"/>
      <c r="AD29072" s="28"/>
      <c r="AG29072" s="28"/>
      <c r="AJ29072" s="28"/>
      <c r="AM29072" s="28"/>
      <c r="AV29072" s="28"/>
    </row>
    <row r="29073" spans="1:48" s="26" customFormat="1" ht="16.5">
      <c r="A29073" s="1"/>
      <c r="B29073" s="1"/>
      <c r="C29073" s="1"/>
      <c r="D29073" s="1"/>
      <c r="K29073" s="27"/>
      <c r="U29073" s="28"/>
      <c r="X29073" s="28"/>
      <c r="AA29073" s="28"/>
      <c r="AD29073" s="28"/>
      <c r="AG29073" s="28"/>
      <c r="AJ29073" s="28"/>
      <c r="AM29073" s="28"/>
      <c r="AV29073" s="28"/>
    </row>
    <row r="29074" spans="1:48" s="26" customFormat="1" ht="16.5">
      <c r="A29074" s="1"/>
      <c r="B29074" s="1"/>
      <c r="C29074" s="1"/>
      <c r="D29074" s="1"/>
      <c r="K29074" s="27"/>
      <c r="U29074" s="28"/>
      <c r="X29074" s="28"/>
      <c r="AA29074" s="28"/>
      <c r="AD29074" s="28"/>
      <c r="AG29074" s="28"/>
      <c r="AJ29074" s="28"/>
      <c r="AM29074" s="28"/>
      <c r="AV29074" s="28"/>
    </row>
    <row r="29075" spans="1:48" s="26" customFormat="1" ht="16.5">
      <c r="A29075" s="1"/>
      <c r="B29075" s="1"/>
      <c r="C29075" s="1"/>
      <c r="D29075" s="1"/>
      <c r="K29075" s="27"/>
      <c r="U29075" s="28"/>
      <c r="X29075" s="28"/>
      <c r="AA29075" s="28"/>
      <c r="AD29075" s="28"/>
      <c r="AG29075" s="28"/>
      <c r="AJ29075" s="28"/>
      <c r="AM29075" s="28"/>
      <c r="AV29075" s="28"/>
    </row>
    <row r="29076" spans="1:48" s="26" customFormat="1" ht="16.5">
      <c r="A29076" s="1"/>
      <c r="B29076" s="1"/>
      <c r="C29076" s="1"/>
      <c r="D29076" s="1"/>
      <c r="K29076" s="27"/>
      <c r="U29076" s="28"/>
      <c r="X29076" s="28"/>
      <c r="AA29076" s="28"/>
      <c r="AD29076" s="28"/>
      <c r="AG29076" s="28"/>
      <c r="AJ29076" s="28"/>
      <c r="AM29076" s="28"/>
      <c r="AV29076" s="28"/>
    </row>
    <row r="29077" spans="1:48" s="26" customFormat="1" ht="16.5">
      <c r="A29077" s="1"/>
      <c r="B29077" s="1"/>
      <c r="C29077" s="1"/>
      <c r="D29077" s="1"/>
      <c r="K29077" s="27"/>
      <c r="U29077" s="28"/>
      <c r="X29077" s="28"/>
      <c r="AA29077" s="28"/>
      <c r="AD29077" s="28"/>
      <c r="AG29077" s="28"/>
      <c r="AJ29077" s="28"/>
      <c r="AM29077" s="28"/>
      <c r="AV29077" s="28"/>
    </row>
    <row r="29078" spans="1:48" s="26" customFormat="1" ht="16.5">
      <c r="A29078" s="1"/>
      <c r="B29078" s="1"/>
      <c r="C29078" s="1"/>
      <c r="D29078" s="1"/>
      <c r="K29078" s="27"/>
      <c r="U29078" s="28"/>
      <c r="X29078" s="28"/>
      <c r="AA29078" s="28"/>
      <c r="AD29078" s="28"/>
      <c r="AG29078" s="28"/>
      <c r="AJ29078" s="28"/>
      <c r="AM29078" s="28"/>
      <c r="AV29078" s="28"/>
    </row>
    <row r="29079" spans="1:48" s="26" customFormat="1" ht="16.5">
      <c r="A29079" s="1"/>
      <c r="B29079" s="1"/>
      <c r="C29079" s="1"/>
      <c r="D29079" s="1"/>
      <c r="K29079" s="27"/>
      <c r="U29079" s="28"/>
      <c r="X29079" s="28"/>
      <c r="AA29079" s="28"/>
      <c r="AD29079" s="28"/>
      <c r="AG29079" s="28"/>
      <c r="AJ29079" s="28"/>
      <c r="AM29079" s="28"/>
      <c r="AV29079" s="28"/>
    </row>
    <row r="29080" spans="1:48" s="26" customFormat="1" ht="16.5">
      <c r="A29080" s="1"/>
      <c r="B29080" s="1"/>
      <c r="C29080" s="1"/>
      <c r="D29080" s="1"/>
      <c r="K29080" s="27"/>
      <c r="U29080" s="28"/>
      <c r="X29080" s="28"/>
      <c r="AA29080" s="28"/>
      <c r="AD29080" s="28"/>
      <c r="AG29080" s="28"/>
      <c r="AJ29080" s="28"/>
      <c r="AM29080" s="28"/>
      <c r="AV29080" s="28"/>
    </row>
    <row r="29081" spans="1:48" s="26" customFormat="1" ht="16.5">
      <c r="A29081" s="1"/>
      <c r="B29081" s="1"/>
      <c r="C29081" s="1"/>
      <c r="D29081" s="1"/>
      <c r="K29081" s="27"/>
      <c r="U29081" s="28"/>
      <c r="X29081" s="28"/>
      <c r="AA29081" s="28"/>
      <c r="AD29081" s="28"/>
      <c r="AG29081" s="28"/>
      <c r="AJ29081" s="28"/>
      <c r="AM29081" s="28"/>
      <c r="AV29081" s="28"/>
    </row>
    <row r="29082" spans="1:48" s="26" customFormat="1" ht="16.5">
      <c r="A29082" s="1"/>
      <c r="B29082" s="1"/>
      <c r="C29082" s="1"/>
      <c r="D29082" s="1"/>
      <c r="K29082" s="27"/>
      <c r="U29082" s="28"/>
      <c r="X29082" s="28"/>
      <c r="AA29082" s="28"/>
      <c r="AD29082" s="28"/>
      <c r="AG29082" s="28"/>
      <c r="AJ29082" s="28"/>
      <c r="AM29082" s="28"/>
      <c r="AV29082" s="28"/>
    </row>
    <row r="29083" spans="1:48" s="26" customFormat="1" ht="16.5">
      <c r="A29083" s="1"/>
      <c r="B29083" s="1"/>
      <c r="C29083" s="1"/>
      <c r="D29083" s="1"/>
      <c r="K29083" s="27"/>
      <c r="U29083" s="28"/>
      <c r="X29083" s="28"/>
      <c r="AA29083" s="28"/>
      <c r="AD29083" s="28"/>
      <c r="AG29083" s="28"/>
      <c r="AJ29083" s="28"/>
      <c r="AM29083" s="28"/>
      <c r="AV29083" s="28"/>
    </row>
    <row r="29084" spans="1:48" s="26" customFormat="1" ht="16.5">
      <c r="A29084" s="1"/>
      <c r="B29084" s="1"/>
      <c r="C29084" s="1"/>
      <c r="D29084" s="1"/>
      <c r="K29084" s="27"/>
      <c r="U29084" s="28"/>
      <c r="X29084" s="28"/>
      <c r="AA29084" s="28"/>
      <c r="AD29084" s="28"/>
      <c r="AG29084" s="28"/>
      <c r="AJ29084" s="28"/>
      <c r="AM29084" s="28"/>
      <c r="AV29084" s="28"/>
    </row>
    <row r="29085" spans="1:48" s="26" customFormat="1" ht="16.5">
      <c r="A29085" s="1"/>
      <c r="B29085" s="1"/>
      <c r="C29085" s="1"/>
      <c r="D29085" s="1"/>
      <c r="K29085" s="27"/>
      <c r="U29085" s="28"/>
      <c r="X29085" s="28"/>
      <c r="AA29085" s="28"/>
      <c r="AD29085" s="28"/>
      <c r="AG29085" s="28"/>
      <c r="AJ29085" s="28"/>
      <c r="AM29085" s="28"/>
      <c r="AV29085" s="28"/>
    </row>
    <row r="29086" spans="1:48" s="26" customFormat="1" ht="16.5">
      <c r="A29086" s="1"/>
      <c r="B29086" s="1"/>
      <c r="C29086" s="1"/>
      <c r="D29086" s="1"/>
      <c r="K29086" s="27"/>
      <c r="U29086" s="28"/>
      <c r="X29086" s="28"/>
      <c r="AA29086" s="28"/>
      <c r="AD29086" s="28"/>
      <c r="AG29086" s="28"/>
      <c r="AJ29086" s="28"/>
      <c r="AM29086" s="28"/>
      <c r="AV29086" s="28"/>
    </row>
    <row r="29087" spans="1:48" s="26" customFormat="1" ht="16.5">
      <c r="A29087" s="1"/>
      <c r="B29087" s="1"/>
      <c r="C29087" s="1"/>
      <c r="D29087" s="1"/>
      <c r="K29087" s="27"/>
      <c r="U29087" s="28"/>
      <c r="X29087" s="28"/>
      <c r="AA29087" s="28"/>
      <c r="AD29087" s="28"/>
      <c r="AG29087" s="28"/>
      <c r="AJ29087" s="28"/>
      <c r="AM29087" s="28"/>
      <c r="AV29087" s="28"/>
    </row>
    <row r="29088" spans="1:48" s="26" customFormat="1" ht="16.5">
      <c r="A29088" s="1"/>
      <c r="B29088" s="1"/>
      <c r="C29088" s="1"/>
      <c r="D29088" s="1"/>
      <c r="K29088" s="27"/>
      <c r="U29088" s="28"/>
      <c r="X29088" s="28"/>
      <c r="AA29088" s="28"/>
      <c r="AD29088" s="28"/>
      <c r="AG29088" s="28"/>
      <c r="AJ29088" s="28"/>
      <c r="AM29088" s="28"/>
      <c r="AV29088" s="28"/>
    </row>
    <row r="29089" spans="1:48" s="26" customFormat="1" ht="16.5">
      <c r="A29089" s="1"/>
      <c r="B29089" s="1"/>
      <c r="C29089" s="1"/>
      <c r="D29089" s="1"/>
      <c r="K29089" s="27"/>
      <c r="U29089" s="28"/>
      <c r="X29089" s="28"/>
      <c r="AA29089" s="28"/>
      <c r="AD29089" s="28"/>
      <c r="AG29089" s="28"/>
      <c r="AJ29089" s="28"/>
      <c r="AM29089" s="28"/>
      <c r="AV29089" s="28"/>
    </row>
    <row r="29090" spans="1:48" s="26" customFormat="1" ht="16.5">
      <c r="A29090" s="1"/>
      <c r="B29090" s="1"/>
      <c r="C29090" s="1"/>
      <c r="D29090" s="1"/>
      <c r="K29090" s="27"/>
      <c r="U29090" s="28"/>
      <c r="X29090" s="28"/>
      <c r="AA29090" s="28"/>
      <c r="AD29090" s="28"/>
      <c r="AG29090" s="28"/>
      <c r="AJ29090" s="28"/>
      <c r="AM29090" s="28"/>
      <c r="AV29090" s="28"/>
    </row>
    <row r="29091" spans="1:48" s="26" customFormat="1" ht="16.5">
      <c r="A29091" s="1"/>
      <c r="B29091" s="1"/>
      <c r="C29091" s="1"/>
      <c r="D29091" s="1"/>
      <c r="K29091" s="27"/>
      <c r="U29091" s="28"/>
      <c r="X29091" s="28"/>
      <c r="AA29091" s="28"/>
      <c r="AD29091" s="28"/>
      <c r="AG29091" s="28"/>
      <c r="AJ29091" s="28"/>
      <c r="AM29091" s="28"/>
      <c r="AV29091" s="28"/>
    </row>
    <row r="29092" spans="1:48" s="26" customFormat="1" ht="16.5">
      <c r="A29092" s="1"/>
      <c r="B29092" s="1"/>
      <c r="C29092" s="1"/>
      <c r="D29092" s="1"/>
      <c r="K29092" s="27"/>
      <c r="U29092" s="28"/>
      <c r="X29092" s="28"/>
      <c r="AA29092" s="28"/>
      <c r="AD29092" s="28"/>
      <c r="AG29092" s="28"/>
      <c r="AJ29092" s="28"/>
      <c r="AM29092" s="28"/>
      <c r="AV29092" s="28"/>
    </row>
    <row r="29093" spans="1:48" s="26" customFormat="1" ht="16.5">
      <c r="A29093" s="1"/>
      <c r="B29093" s="1"/>
      <c r="C29093" s="1"/>
      <c r="D29093" s="1"/>
      <c r="K29093" s="27"/>
      <c r="U29093" s="28"/>
      <c r="X29093" s="28"/>
      <c r="AA29093" s="28"/>
      <c r="AD29093" s="28"/>
      <c r="AG29093" s="28"/>
      <c r="AJ29093" s="28"/>
      <c r="AM29093" s="28"/>
      <c r="AV29093" s="28"/>
    </row>
    <row r="29094" spans="1:48" s="26" customFormat="1" ht="16.5">
      <c r="A29094" s="1"/>
      <c r="B29094" s="1"/>
      <c r="C29094" s="1"/>
      <c r="D29094" s="1"/>
      <c r="K29094" s="27"/>
      <c r="U29094" s="28"/>
      <c r="X29094" s="28"/>
      <c r="AA29094" s="28"/>
      <c r="AD29094" s="28"/>
      <c r="AG29094" s="28"/>
      <c r="AJ29094" s="28"/>
      <c r="AM29094" s="28"/>
      <c r="AV29094" s="28"/>
    </row>
    <row r="29095" spans="1:48" s="26" customFormat="1" ht="16.5">
      <c r="A29095" s="1"/>
      <c r="B29095" s="1"/>
      <c r="C29095" s="1"/>
      <c r="D29095" s="1"/>
      <c r="K29095" s="27"/>
      <c r="U29095" s="28"/>
      <c r="X29095" s="28"/>
      <c r="AA29095" s="28"/>
      <c r="AD29095" s="28"/>
      <c r="AG29095" s="28"/>
      <c r="AJ29095" s="28"/>
      <c r="AM29095" s="28"/>
      <c r="AV29095" s="28"/>
    </row>
    <row r="29096" spans="1:48" s="26" customFormat="1" ht="16.5">
      <c r="A29096" s="1"/>
      <c r="B29096" s="1"/>
      <c r="C29096" s="1"/>
      <c r="D29096" s="1"/>
      <c r="K29096" s="27"/>
      <c r="U29096" s="28"/>
      <c r="X29096" s="28"/>
      <c r="AA29096" s="28"/>
      <c r="AD29096" s="28"/>
      <c r="AG29096" s="28"/>
      <c r="AJ29096" s="28"/>
      <c r="AM29096" s="28"/>
      <c r="AV29096" s="28"/>
    </row>
    <row r="29097" spans="1:48" s="26" customFormat="1" ht="16.5">
      <c r="A29097" s="1"/>
      <c r="B29097" s="1"/>
      <c r="C29097" s="1"/>
      <c r="D29097" s="1"/>
      <c r="K29097" s="27"/>
      <c r="U29097" s="28"/>
      <c r="X29097" s="28"/>
      <c r="AA29097" s="28"/>
      <c r="AD29097" s="28"/>
      <c r="AG29097" s="28"/>
      <c r="AJ29097" s="28"/>
      <c r="AM29097" s="28"/>
      <c r="AV29097" s="28"/>
    </row>
    <row r="29098" spans="1:48" s="26" customFormat="1" ht="16.5">
      <c r="A29098" s="1"/>
      <c r="B29098" s="1"/>
      <c r="C29098" s="1"/>
      <c r="D29098" s="1"/>
      <c r="K29098" s="27"/>
      <c r="U29098" s="28"/>
      <c r="X29098" s="28"/>
      <c r="AA29098" s="28"/>
      <c r="AD29098" s="28"/>
      <c r="AG29098" s="28"/>
      <c r="AJ29098" s="28"/>
      <c r="AM29098" s="28"/>
      <c r="AV29098" s="28"/>
    </row>
    <row r="29099" spans="1:48" s="26" customFormat="1" ht="16.5">
      <c r="A29099" s="1"/>
      <c r="B29099" s="1"/>
      <c r="C29099" s="1"/>
      <c r="D29099" s="1"/>
      <c r="K29099" s="27"/>
      <c r="U29099" s="28"/>
      <c r="X29099" s="28"/>
      <c r="AA29099" s="28"/>
      <c r="AD29099" s="28"/>
      <c r="AG29099" s="28"/>
      <c r="AJ29099" s="28"/>
      <c r="AM29099" s="28"/>
      <c r="AV29099" s="28"/>
    </row>
    <row r="29100" spans="1:48" s="26" customFormat="1" ht="16.5">
      <c r="A29100" s="1"/>
      <c r="B29100" s="1"/>
      <c r="C29100" s="1"/>
      <c r="D29100" s="1"/>
      <c r="K29100" s="27"/>
      <c r="U29100" s="28"/>
      <c r="X29100" s="28"/>
      <c r="AA29100" s="28"/>
      <c r="AD29100" s="28"/>
      <c r="AG29100" s="28"/>
      <c r="AJ29100" s="28"/>
      <c r="AM29100" s="28"/>
      <c r="AV29100" s="28"/>
    </row>
    <row r="29101" spans="1:48" s="26" customFormat="1" ht="16.5">
      <c r="A29101" s="1"/>
      <c r="B29101" s="1"/>
      <c r="C29101" s="1"/>
      <c r="D29101" s="1"/>
      <c r="K29101" s="27"/>
      <c r="U29101" s="28"/>
      <c r="X29101" s="28"/>
      <c r="AA29101" s="28"/>
      <c r="AD29101" s="28"/>
      <c r="AG29101" s="28"/>
      <c r="AJ29101" s="28"/>
      <c r="AM29101" s="28"/>
      <c r="AV29101" s="28"/>
    </row>
    <row r="29102" spans="1:48" s="26" customFormat="1" ht="16.5">
      <c r="A29102" s="1"/>
      <c r="B29102" s="1"/>
      <c r="C29102" s="1"/>
      <c r="D29102" s="1"/>
      <c r="K29102" s="27"/>
      <c r="U29102" s="28"/>
      <c r="X29102" s="28"/>
      <c r="AA29102" s="28"/>
      <c r="AD29102" s="28"/>
      <c r="AG29102" s="28"/>
      <c r="AJ29102" s="28"/>
      <c r="AM29102" s="28"/>
      <c r="AV29102" s="28"/>
    </row>
    <row r="29103" spans="1:48" s="26" customFormat="1" ht="16.5">
      <c r="A29103" s="1"/>
      <c r="B29103" s="1"/>
      <c r="C29103" s="1"/>
      <c r="D29103" s="1"/>
      <c r="K29103" s="27"/>
      <c r="U29103" s="28"/>
      <c r="X29103" s="28"/>
      <c r="AA29103" s="28"/>
      <c r="AD29103" s="28"/>
      <c r="AG29103" s="28"/>
      <c r="AJ29103" s="28"/>
      <c r="AM29103" s="28"/>
      <c r="AV29103" s="28"/>
    </row>
    <row r="29104" spans="1:48" s="26" customFormat="1" ht="16.5">
      <c r="A29104" s="1"/>
      <c r="B29104" s="1"/>
      <c r="C29104" s="1"/>
      <c r="D29104" s="1"/>
      <c r="K29104" s="27"/>
      <c r="U29104" s="28"/>
      <c r="X29104" s="28"/>
      <c r="AA29104" s="28"/>
      <c r="AD29104" s="28"/>
      <c r="AG29104" s="28"/>
      <c r="AJ29104" s="28"/>
      <c r="AM29104" s="28"/>
      <c r="AV29104" s="28"/>
    </row>
    <row r="29105" spans="1:48" s="26" customFormat="1" ht="16.5">
      <c r="A29105" s="1"/>
      <c r="B29105" s="1"/>
      <c r="C29105" s="1"/>
      <c r="D29105" s="1"/>
      <c r="K29105" s="27"/>
      <c r="U29105" s="28"/>
      <c r="X29105" s="28"/>
      <c r="AA29105" s="28"/>
      <c r="AD29105" s="28"/>
      <c r="AG29105" s="28"/>
      <c r="AJ29105" s="28"/>
      <c r="AM29105" s="28"/>
      <c r="AV29105" s="28"/>
    </row>
    <row r="29106" spans="1:48" s="26" customFormat="1" ht="16.5">
      <c r="A29106" s="1"/>
      <c r="B29106" s="1"/>
      <c r="C29106" s="1"/>
      <c r="D29106" s="1"/>
      <c r="K29106" s="27"/>
      <c r="U29106" s="28"/>
      <c r="X29106" s="28"/>
      <c r="AA29106" s="28"/>
      <c r="AD29106" s="28"/>
      <c r="AG29106" s="28"/>
      <c r="AJ29106" s="28"/>
      <c r="AM29106" s="28"/>
      <c r="AV29106" s="28"/>
    </row>
    <row r="29107" spans="1:48" s="26" customFormat="1" ht="16.5">
      <c r="A29107" s="1"/>
      <c r="B29107" s="1"/>
      <c r="C29107" s="1"/>
      <c r="D29107" s="1"/>
      <c r="K29107" s="27"/>
      <c r="U29107" s="28"/>
      <c r="X29107" s="28"/>
      <c r="AA29107" s="28"/>
      <c r="AD29107" s="28"/>
      <c r="AG29107" s="28"/>
      <c r="AJ29107" s="28"/>
      <c r="AM29107" s="28"/>
      <c r="AV29107" s="28"/>
    </row>
    <row r="29108" spans="1:48" s="26" customFormat="1" ht="16.5">
      <c r="A29108" s="1"/>
      <c r="B29108" s="1"/>
      <c r="C29108" s="1"/>
      <c r="D29108" s="1"/>
      <c r="K29108" s="27"/>
      <c r="U29108" s="28"/>
      <c r="X29108" s="28"/>
      <c r="AA29108" s="28"/>
      <c r="AD29108" s="28"/>
      <c r="AG29108" s="28"/>
      <c r="AJ29108" s="28"/>
      <c r="AM29108" s="28"/>
      <c r="AV29108" s="28"/>
    </row>
    <row r="29109" spans="1:48" s="26" customFormat="1" ht="16.5">
      <c r="A29109" s="1"/>
      <c r="B29109" s="1"/>
      <c r="C29109" s="1"/>
      <c r="D29109" s="1"/>
      <c r="K29109" s="27"/>
      <c r="U29109" s="28"/>
      <c r="X29109" s="28"/>
      <c r="AA29109" s="28"/>
      <c r="AD29109" s="28"/>
      <c r="AG29109" s="28"/>
      <c r="AJ29109" s="28"/>
      <c r="AM29109" s="28"/>
      <c r="AV29109" s="28"/>
    </row>
    <row r="29110" spans="1:48" s="26" customFormat="1" ht="16.5">
      <c r="A29110" s="1"/>
      <c r="B29110" s="1"/>
      <c r="C29110" s="1"/>
      <c r="D29110" s="1"/>
      <c r="K29110" s="27"/>
      <c r="U29110" s="28"/>
      <c r="X29110" s="28"/>
      <c r="AA29110" s="28"/>
      <c r="AD29110" s="28"/>
      <c r="AG29110" s="28"/>
      <c r="AJ29110" s="28"/>
      <c r="AM29110" s="28"/>
      <c r="AV29110" s="28"/>
    </row>
    <row r="29111" spans="1:48" s="26" customFormat="1" ht="16.5">
      <c r="A29111" s="1"/>
      <c r="B29111" s="1"/>
      <c r="C29111" s="1"/>
      <c r="D29111" s="1"/>
      <c r="K29111" s="27"/>
      <c r="U29111" s="28"/>
      <c r="X29111" s="28"/>
      <c r="AA29111" s="28"/>
      <c r="AD29111" s="28"/>
      <c r="AG29111" s="28"/>
      <c r="AJ29111" s="28"/>
      <c r="AM29111" s="28"/>
      <c r="AV29111" s="28"/>
    </row>
    <row r="29112" spans="1:48" s="26" customFormat="1" ht="16.5">
      <c r="A29112" s="1"/>
      <c r="B29112" s="1"/>
      <c r="C29112" s="1"/>
      <c r="D29112" s="1"/>
      <c r="K29112" s="27"/>
      <c r="U29112" s="28"/>
      <c r="X29112" s="28"/>
      <c r="AA29112" s="28"/>
      <c r="AD29112" s="28"/>
      <c r="AG29112" s="28"/>
      <c r="AJ29112" s="28"/>
      <c r="AM29112" s="28"/>
      <c r="AV29112" s="28"/>
    </row>
    <row r="29113" spans="1:48" s="26" customFormat="1" ht="16.5">
      <c r="A29113" s="1"/>
      <c r="B29113" s="1"/>
      <c r="C29113" s="1"/>
      <c r="D29113" s="1"/>
      <c r="K29113" s="27"/>
      <c r="U29113" s="28"/>
      <c r="X29113" s="28"/>
      <c r="AA29113" s="28"/>
      <c r="AD29113" s="28"/>
      <c r="AG29113" s="28"/>
      <c r="AJ29113" s="28"/>
      <c r="AM29113" s="28"/>
      <c r="AV29113" s="28"/>
    </row>
    <row r="29114" spans="1:48" s="26" customFormat="1" ht="16.5">
      <c r="A29114" s="1"/>
      <c r="B29114" s="1"/>
      <c r="C29114" s="1"/>
      <c r="D29114" s="1"/>
      <c r="K29114" s="27"/>
      <c r="U29114" s="28"/>
      <c r="X29114" s="28"/>
      <c r="AA29114" s="28"/>
      <c r="AD29114" s="28"/>
      <c r="AG29114" s="28"/>
      <c r="AJ29114" s="28"/>
      <c r="AM29114" s="28"/>
      <c r="AV29114" s="28"/>
    </row>
    <row r="29115" spans="1:48" s="26" customFormat="1" ht="16.5">
      <c r="A29115" s="1"/>
      <c r="B29115" s="1"/>
      <c r="C29115" s="1"/>
      <c r="D29115" s="1"/>
      <c r="K29115" s="27"/>
      <c r="U29115" s="28"/>
      <c r="X29115" s="28"/>
      <c r="AA29115" s="28"/>
      <c r="AD29115" s="28"/>
      <c r="AG29115" s="28"/>
      <c r="AJ29115" s="28"/>
      <c r="AM29115" s="28"/>
      <c r="AV29115" s="28"/>
    </row>
    <row r="29116" spans="1:48" s="26" customFormat="1" ht="16.5">
      <c r="A29116" s="1"/>
      <c r="B29116" s="1"/>
      <c r="C29116" s="1"/>
      <c r="D29116" s="1"/>
      <c r="K29116" s="27"/>
      <c r="U29116" s="28"/>
      <c r="X29116" s="28"/>
      <c r="AA29116" s="28"/>
      <c r="AD29116" s="28"/>
      <c r="AG29116" s="28"/>
      <c r="AJ29116" s="28"/>
      <c r="AM29116" s="28"/>
      <c r="AV29116" s="28"/>
    </row>
    <row r="29117" spans="1:48" s="26" customFormat="1" ht="16.5">
      <c r="A29117" s="1"/>
      <c r="B29117" s="1"/>
      <c r="C29117" s="1"/>
      <c r="D29117" s="1"/>
      <c r="K29117" s="27"/>
      <c r="U29117" s="28"/>
      <c r="X29117" s="28"/>
      <c r="AA29117" s="28"/>
      <c r="AD29117" s="28"/>
      <c r="AG29117" s="28"/>
      <c r="AJ29117" s="28"/>
      <c r="AM29117" s="28"/>
      <c r="AV29117" s="28"/>
    </row>
    <row r="29118" spans="1:48" s="26" customFormat="1" ht="16.5">
      <c r="A29118" s="1"/>
      <c r="B29118" s="1"/>
      <c r="C29118" s="1"/>
      <c r="D29118" s="1"/>
      <c r="K29118" s="27"/>
      <c r="U29118" s="28"/>
      <c r="X29118" s="28"/>
      <c r="AA29118" s="28"/>
      <c r="AD29118" s="28"/>
      <c r="AG29118" s="28"/>
      <c r="AJ29118" s="28"/>
      <c r="AM29118" s="28"/>
      <c r="AV29118" s="28"/>
    </row>
    <row r="29119" spans="1:48" s="26" customFormat="1" ht="16.5">
      <c r="A29119" s="1"/>
      <c r="B29119" s="1"/>
      <c r="C29119" s="1"/>
      <c r="D29119" s="1"/>
      <c r="K29119" s="27"/>
      <c r="U29119" s="28"/>
      <c r="X29119" s="28"/>
      <c r="AA29119" s="28"/>
      <c r="AD29119" s="28"/>
      <c r="AG29119" s="28"/>
      <c r="AJ29119" s="28"/>
      <c r="AM29119" s="28"/>
      <c r="AV29119" s="28"/>
    </row>
    <row r="29120" spans="1:48" s="26" customFormat="1" ht="16.5">
      <c r="A29120" s="1"/>
      <c r="B29120" s="1"/>
      <c r="C29120" s="1"/>
      <c r="D29120" s="1"/>
      <c r="K29120" s="27"/>
      <c r="U29120" s="28"/>
      <c r="X29120" s="28"/>
      <c r="AA29120" s="28"/>
      <c r="AD29120" s="28"/>
      <c r="AG29120" s="28"/>
      <c r="AJ29120" s="28"/>
      <c r="AM29120" s="28"/>
      <c r="AV29120" s="28"/>
    </row>
    <row r="29121" spans="1:48" s="26" customFormat="1" ht="16.5">
      <c r="A29121" s="1"/>
      <c r="B29121" s="1"/>
      <c r="C29121" s="1"/>
      <c r="D29121" s="1"/>
      <c r="K29121" s="27"/>
      <c r="U29121" s="28"/>
      <c r="X29121" s="28"/>
      <c r="AA29121" s="28"/>
      <c r="AD29121" s="28"/>
      <c r="AG29121" s="28"/>
      <c r="AJ29121" s="28"/>
      <c r="AM29121" s="28"/>
      <c r="AV29121" s="28"/>
    </row>
    <row r="29122" spans="1:48" s="26" customFormat="1" ht="16.5">
      <c r="A29122" s="1"/>
      <c r="B29122" s="1"/>
      <c r="C29122" s="1"/>
      <c r="D29122" s="1"/>
      <c r="K29122" s="27"/>
      <c r="U29122" s="28"/>
      <c r="X29122" s="28"/>
      <c r="AA29122" s="28"/>
      <c r="AD29122" s="28"/>
      <c r="AG29122" s="28"/>
      <c r="AJ29122" s="28"/>
      <c r="AM29122" s="28"/>
      <c r="AV29122" s="28"/>
    </row>
    <row r="29123" spans="1:48" s="26" customFormat="1" ht="16.5">
      <c r="A29123" s="1"/>
      <c r="B29123" s="1"/>
      <c r="C29123" s="1"/>
      <c r="D29123" s="1"/>
      <c r="K29123" s="27"/>
      <c r="U29123" s="28"/>
      <c r="X29123" s="28"/>
      <c r="AA29123" s="28"/>
      <c r="AD29123" s="28"/>
      <c r="AG29123" s="28"/>
      <c r="AJ29123" s="28"/>
      <c r="AM29123" s="28"/>
      <c r="AV29123" s="28"/>
    </row>
    <row r="29124" spans="1:48" s="26" customFormat="1" ht="16.5">
      <c r="A29124" s="1"/>
      <c r="B29124" s="1"/>
      <c r="C29124" s="1"/>
      <c r="D29124" s="1"/>
      <c r="K29124" s="27"/>
      <c r="U29124" s="28"/>
      <c r="X29124" s="28"/>
      <c r="AA29124" s="28"/>
      <c r="AD29124" s="28"/>
      <c r="AG29124" s="28"/>
      <c r="AJ29124" s="28"/>
      <c r="AM29124" s="28"/>
      <c r="AV29124" s="28"/>
    </row>
    <row r="29125" spans="1:48" s="26" customFormat="1" ht="16.5">
      <c r="A29125" s="1"/>
      <c r="B29125" s="1"/>
      <c r="C29125" s="1"/>
      <c r="D29125" s="1"/>
      <c r="K29125" s="27"/>
      <c r="U29125" s="28"/>
      <c r="X29125" s="28"/>
      <c r="AA29125" s="28"/>
      <c r="AD29125" s="28"/>
      <c r="AG29125" s="28"/>
      <c r="AJ29125" s="28"/>
      <c r="AM29125" s="28"/>
      <c r="AV29125" s="28"/>
    </row>
    <row r="29126" spans="1:48" s="26" customFormat="1" ht="16.5">
      <c r="A29126" s="1"/>
      <c r="B29126" s="1"/>
      <c r="C29126" s="1"/>
      <c r="D29126" s="1"/>
      <c r="K29126" s="27"/>
      <c r="U29126" s="28"/>
      <c r="X29126" s="28"/>
      <c r="AA29126" s="28"/>
      <c r="AD29126" s="28"/>
      <c r="AG29126" s="28"/>
      <c r="AJ29126" s="28"/>
      <c r="AM29126" s="28"/>
      <c r="AV29126" s="28"/>
    </row>
    <row r="29127" spans="1:48" s="26" customFormat="1" ht="16.5">
      <c r="A29127" s="1"/>
      <c r="B29127" s="1"/>
      <c r="C29127" s="1"/>
      <c r="D29127" s="1"/>
      <c r="K29127" s="27"/>
      <c r="U29127" s="28"/>
      <c r="X29127" s="28"/>
      <c r="AA29127" s="28"/>
      <c r="AD29127" s="28"/>
      <c r="AG29127" s="28"/>
      <c r="AJ29127" s="28"/>
      <c r="AM29127" s="28"/>
      <c r="AV29127" s="28"/>
    </row>
    <row r="29128" spans="1:48" s="26" customFormat="1" ht="16.5">
      <c r="A29128" s="1"/>
      <c r="B29128" s="1"/>
      <c r="C29128" s="1"/>
      <c r="D29128" s="1"/>
      <c r="K29128" s="27"/>
      <c r="U29128" s="28"/>
      <c r="X29128" s="28"/>
      <c r="AA29128" s="28"/>
      <c r="AD29128" s="28"/>
      <c r="AG29128" s="28"/>
      <c r="AJ29128" s="28"/>
      <c r="AM29128" s="28"/>
      <c r="AV29128" s="28"/>
    </row>
    <row r="29129" spans="1:48" s="26" customFormat="1" ht="16.5">
      <c r="A29129" s="1"/>
      <c r="B29129" s="1"/>
      <c r="C29129" s="1"/>
      <c r="D29129" s="1"/>
      <c r="K29129" s="27"/>
      <c r="U29129" s="28"/>
      <c r="X29129" s="28"/>
      <c r="AA29129" s="28"/>
      <c r="AD29129" s="28"/>
      <c r="AG29129" s="28"/>
      <c r="AJ29129" s="28"/>
      <c r="AM29129" s="28"/>
      <c r="AV29129" s="28"/>
    </row>
    <row r="29130" spans="1:48" s="26" customFormat="1" ht="16.5">
      <c r="A29130" s="1"/>
      <c r="B29130" s="1"/>
      <c r="C29130" s="1"/>
      <c r="D29130" s="1"/>
      <c r="K29130" s="27"/>
      <c r="U29130" s="28"/>
      <c r="X29130" s="28"/>
      <c r="AA29130" s="28"/>
      <c r="AD29130" s="28"/>
      <c r="AG29130" s="28"/>
      <c r="AJ29130" s="28"/>
      <c r="AM29130" s="28"/>
      <c r="AV29130" s="28"/>
    </row>
    <row r="29131" spans="1:48" s="26" customFormat="1" ht="16.5">
      <c r="A29131" s="1"/>
      <c r="B29131" s="1"/>
      <c r="C29131" s="1"/>
      <c r="D29131" s="1"/>
      <c r="K29131" s="27"/>
      <c r="U29131" s="28"/>
      <c r="X29131" s="28"/>
      <c r="AA29131" s="28"/>
      <c r="AD29131" s="28"/>
      <c r="AG29131" s="28"/>
      <c r="AJ29131" s="28"/>
      <c r="AM29131" s="28"/>
      <c r="AV29131" s="28"/>
    </row>
    <row r="29132" spans="1:48" s="26" customFormat="1" ht="16.5">
      <c r="A29132" s="1"/>
      <c r="B29132" s="1"/>
      <c r="C29132" s="1"/>
      <c r="D29132" s="1"/>
      <c r="K29132" s="27"/>
      <c r="U29132" s="28"/>
      <c r="X29132" s="28"/>
      <c r="AA29132" s="28"/>
      <c r="AD29132" s="28"/>
      <c r="AG29132" s="28"/>
      <c r="AJ29132" s="28"/>
      <c r="AM29132" s="28"/>
      <c r="AV29132" s="28"/>
    </row>
    <row r="29133" spans="1:48" s="26" customFormat="1" ht="16.5">
      <c r="A29133" s="1"/>
      <c r="B29133" s="1"/>
      <c r="C29133" s="1"/>
      <c r="D29133" s="1"/>
      <c r="K29133" s="27"/>
      <c r="U29133" s="28"/>
      <c r="X29133" s="28"/>
      <c r="AA29133" s="28"/>
      <c r="AD29133" s="28"/>
      <c r="AG29133" s="28"/>
      <c r="AJ29133" s="28"/>
      <c r="AM29133" s="28"/>
      <c r="AV29133" s="28"/>
    </row>
    <row r="29134" spans="1:48" s="26" customFormat="1" ht="16.5">
      <c r="A29134" s="1"/>
      <c r="B29134" s="1"/>
      <c r="C29134" s="1"/>
      <c r="D29134" s="1"/>
      <c r="K29134" s="27"/>
      <c r="U29134" s="28"/>
      <c r="X29134" s="28"/>
      <c r="AA29134" s="28"/>
      <c r="AD29134" s="28"/>
      <c r="AG29134" s="28"/>
      <c r="AJ29134" s="28"/>
      <c r="AM29134" s="28"/>
      <c r="AV29134" s="28"/>
    </row>
    <row r="29135" spans="1:48" s="26" customFormat="1" ht="16.5">
      <c r="A29135" s="1"/>
      <c r="B29135" s="1"/>
      <c r="C29135" s="1"/>
      <c r="D29135" s="1"/>
      <c r="K29135" s="27"/>
      <c r="U29135" s="28"/>
      <c r="X29135" s="28"/>
      <c r="AA29135" s="28"/>
      <c r="AD29135" s="28"/>
      <c r="AG29135" s="28"/>
      <c r="AJ29135" s="28"/>
      <c r="AM29135" s="28"/>
      <c r="AV29135" s="28"/>
    </row>
    <row r="29136" spans="1:48" s="26" customFormat="1" ht="16.5">
      <c r="A29136" s="1"/>
      <c r="B29136" s="1"/>
      <c r="C29136" s="1"/>
      <c r="D29136" s="1"/>
      <c r="K29136" s="27"/>
      <c r="U29136" s="28"/>
      <c r="X29136" s="28"/>
      <c r="AA29136" s="28"/>
      <c r="AD29136" s="28"/>
      <c r="AG29136" s="28"/>
      <c r="AJ29136" s="28"/>
      <c r="AM29136" s="28"/>
      <c r="AV29136" s="28"/>
    </row>
    <row r="29137" spans="1:48" s="26" customFormat="1" ht="16.5">
      <c r="A29137" s="1"/>
      <c r="B29137" s="1"/>
      <c r="C29137" s="1"/>
      <c r="D29137" s="1"/>
      <c r="K29137" s="27"/>
      <c r="U29137" s="28"/>
      <c r="X29137" s="28"/>
      <c r="AA29137" s="28"/>
      <c r="AD29137" s="28"/>
      <c r="AG29137" s="28"/>
      <c r="AJ29137" s="28"/>
      <c r="AM29137" s="28"/>
      <c r="AV29137" s="28"/>
    </row>
    <row r="29138" spans="1:48" s="26" customFormat="1" ht="16.5">
      <c r="A29138" s="1"/>
      <c r="B29138" s="1"/>
      <c r="C29138" s="1"/>
      <c r="D29138" s="1"/>
      <c r="K29138" s="27"/>
      <c r="U29138" s="28"/>
      <c r="X29138" s="28"/>
      <c r="AA29138" s="28"/>
      <c r="AD29138" s="28"/>
      <c r="AG29138" s="28"/>
      <c r="AJ29138" s="28"/>
      <c r="AM29138" s="28"/>
      <c r="AV29138" s="28"/>
    </row>
    <row r="29139" spans="1:48" s="26" customFormat="1" ht="16.5">
      <c r="A29139" s="1"/>
      <c r="B29139" s="1"/>
      <c r="C29139" s="1"/>
      <c r="D29139" s="1"/>
      <c r="K29139" s="27"/>
      <c r="U29139" s="28"/>
      <c r="X29139" s="28"/>
      <c r="AA29139" s="28"/>
      <c r="AD29139" s="28"/>
      <c r="AG29139" s="28"/>
      <c r="AJ29139" s="28"/>
      <c r="AM29139" s="28"/>
      <c r="AV29139" s="28"/>
    </row>
    <row r="29140" spans="1:48" s="26" customFormat="1" ht="16.5">
      <c r="A29140" s="1"/>
      <c r="B29140" s="1"/>
      <c r="C29140" s="1"/>
      <c r="D29140" s="1"/>
      <c r="K29140" s="27"/>
      <c r="U29140" s="28"/>
      <c r="X29140" s="28"/>
      <c r="AA29140" s="28"/>
      <c r="AD29140" s="28"/>
      <c r="AG29140" s="28"/>
      <c r="AJ29140" s="28"/>
      <c r="AM29140" s="28"/>
      <c r="AV29140" s="28"/>
    </row>
    <row r="29141" spans="1:48" s="26" customFormat="1" ht="16.5">
      <c r="A29141" s="1"/>
      <c r="B29141" s="1"/>
      <c r="C29141" s="1"/>
      <c r="D29141" s="1"/>
      <c r="K29141" s="27"/>
      <c r="U29141" s="28"/>
      <c r="X29141" s="28"/>
      <c r="AA29141" s="28"/>
      <c r="AD29141" s="28"/>
      <c r="AG29141" s="28"/>
      <c r="AJ29141" s="28"/>
      <c r="AM29141" s="28"/>
      <c r="AV29141" s="28"/>
    </row>
    <row r="29142" spans="1:48" s="26" customFormat="1" ht="16.5">
      <c r="A29142" s="1"/>
      <c r="B29142" s="1"/>
      <c r="C29142" s="1"/>
      <c r="D29142" s="1"/>
      <c r="K29142" s="27"/>
      <c r="U29142" s="28"/>
      <c r="X29142" s="28"/>
      <c r="AA29142" s="28"/>
      <c r="AD29142" s="28"/>
      <c r="AG29142" s="28"/>
      <c r="AJ29142" s="28"/>
      <c r="AM29142" s="28"/>
      <c r="AV29142" s="28"/>
    </row>
    <row r="29143" spans="1:48" s="26" customFormat="1" ht="16.5">
      <c r="A29143" s="1"/>
      <c r="B29143" s="1"/>
      <c r="C29143" s="1"/>
      <c r="D29143" s="1"/>
      <c r="K29143" s="27"/>
      <c r="U29143" s="28"/>
      <c r="X29143" s="28"/>
      <c r="AA29143" s="28"/>
      <c r="AD29143" s="28"/>
      <c r="AG29143" s="28"/>
      <c r="AJ29143" s="28"/>
      <c r="AM29143" s="28"/>
      <c r="AV29143" s="28"/>
    </row>
    <row r="29144" spans="1:48" s="26" customFormat="1" ht="16.5">
      <c r="A29144" s="1"/>
      <c r="B29144" s="1"/>
      <c r="C29144" s="1"/>
      <c r="D29144" s="1"/>
      <c r="K29144" s="27"/>
      <c r="U29144" s="28"/>
      <c r="X29144" s="28"/>
      <c r="AA29144" s="28"/>
      <c r="AD29144" s="28"/>
      <c r="AG29144" s="28"/>
      <c r="AJ29144" s="28"/>
      <c r="AM29144" s="28"/>
      <c r="AV29144" s="28"/>
    </row>
    <row r="29145" spans="1:48" s="26" customFormat="1" ht="16.5">
      <c r="A29145" s="1"/>
      <c r="B29145" s="1"/>
      <c r="C29145" s="1"/>
      <c r="D29145" s="1"/>
      <c r="K29145" s="27"/>
      <c r="U29145" s="28"/>
      <c r="X29145" s="28"/>
      <c r="AA29145" s="28"/>
      <c r="AD29145" s="28"/>
      <c r="AG29145" s="28"/>
      <c r="AJ29145" s="28"/>
      <c r="AM29145" s="28"/>
      <c r="AV29145" s="28"/>
    </row>
    <row r="29146" spans="1:48" s="26" customFormat="1" ht="16.5">
      <c r="A29146" s="1"/>
      <c r="B29146" s="1"/>
      <c r="C29146" s="1"/>
      <c r="D29146" s="1"/>
      <c r="K29146" s="27"/>
      <c r="U29146" s="28"/>
      <c r="X29146" s="28"/>
      <c r="AA29146" s="28"/>
      <c r="AD29146" s="28"/>
      <c r="AG29146" s="28"/>
      <c r="AJ29146" s="28"/>
      <c r="AM29146" s="28"/>
      <c r="AV29146" s="28"/>
    </row>
    <row r="29147" spans="1:48" s="26" customFormat="1" ht="16.5">
      <c r="A29147" s="1"/>
      <c r="B29147" s="1"/>
      <c r="C29147" s="1"/>
      <c r="D29147" s="1"/>
      <c r="K29147" s="27"/>
      <c r="U29147" s="28"/>
      <c r="X29147" s="28"/>
      <c r="AA29147" s="28"/>
      <c r="AD29147" s="28"/>
      <c r="AG29147" s="28"/>
      <c r="AJ29147" s="28"/>
      <c r="AM29147" s="28"/>
      <c r="AV29147" s="28"/>
    </row>
    <row r="29148" spans="1:48" s="26" customFormat="1" ht="16.5">
      <c r="A29148" s="1"/>
      <c r="B29148" s="1"/>
      <c r="C29148" s="1"/>
      <c r="D29148" s="1"/>
      <c r="K29148" s="27"/>
      <c r="U29148" s="28"/>
      <c r="X29148" s="28"/>
      <c r="AA29148" s="28"/>
      <c r="AD29148" s="28"/>
      <c r="AG29148" s="28"/>
      <c r="AJ29148" s="28"/>
      <c r="AM29148" s="28"/>
      <c r="AV29148" s="28"/>
    </row>
    <row r="29149" spans="1:48" s="26" customFormat="1" ht="16.5">
      <c r="A29149" s="1"/>
      <c r="B29149" s="1"/>
      <c r="C29149" s="1"/>
      <c r="D29149" s="1"/>
      <c r="K29149" s="27"/>
      <c r="U29149" s="28"/>
      <c r="X29149" s="28"/>
      <c r="AA29149" s="28"/>
      <c r="AD29149" s="28"/>
      <c r="AG29149" s="28"/>
      <c r="AJ29149" s="28"/>
      <c r="AM29149" s="28"/>
      <c r="AV29149" s="28"/>
    </row>
    <row r="29150" spans="1:48" s="26" customFormat="1" ht="16.5">
      <c r="A29150" s="1"/>
      <c r="B29150" s="1"/>
      <c r="C29150" s="1"/>
      <c r="D29150" s="1"/>
      <c r="K29150" s="27"/>
      <c r="U29150" s="28"/>
      <c r="X29150" s="28"/>
      <c r="AA29150" s="28"/>
      <c r="AD29150" s="28"/>
      <c r="AG29150" s="28"/>
      <c r="AJ29150" s="28"/>
      <c r="AM29150" s="28"/>
      <c r="AV29150" s="28"/>
    </row>
    <row r="29151" spans="1:48" s="26" customFormat="1" ht="16.5">
      <c r="A29151" s="1"/>
      <c r="B29151" s="1"/>
      <c r="C29151" s="1"/>
      <c r="D29151" s="1"/>
      <c r="K29151" s="27"/>
      <c r="U29151" s="28"/>
      <c r="X29151" s="28"/>
      <c r="AA29151" s="28"/>
      <c r="AD29151" s="28"/>
      <c r="AG29151" s="28"/>
      <c r="AJ29151" s="28"/>
      <c r="AM29151" s="28"/>
      <c r="AV29151" s="28"/>
    </row>
    <row r="29152" spans="1:48" s="26" customFormat="1" ht="16.5">
      <c r="A29152" s="1"/>
      <c r="B29152" s="1"/>
      <c r="C29152" s="1"/>
      <c r="D29152" s="1"/>
      <c r="K29152" s="27"/>
      <c r="U29152" s="28"/>
      <c r="X29152" s="28"/>
      <c r="AA29152" s="28"/>
      <c r="AD29152" s="28"/>
      <c r="AG29152" s="28"/>
      <c r="AJ29152" s="28"/>
      <c r="AM29152" s="28"/>
      <c r="AV29152" s="28"/>
    </row>
    <row r="29153" spans="1:48" s="26" customFormat="1" ht="16.5">
      <c r="A29153" s="1"/>
      <c r="B29153" s="1"/>
      <c r="C29153" s="1"/>
      <c r="D29153" s="1"/>
      <c r="K29153" s="27"/>
      <c r="U29153" s="28"/>
      <c r="X29153" s="28"/>
      <c r="AA29153" s="28"/>
      <c r="AD29153" s="28"/>
      <c r="AG29153" s="28"/>
      <c r="AJ29153" s="28"/>
      <c r="AM29153" s="28"/>
      <c r="AV29153" s="28"/>
    </row>
    <row r="29154" spans="1:48" s="26" customFormat="1" ht="16.5">
      <c r="A29154" s="1"/>
      <c r="B29154" s="1"/>
      <c r="C29154" s="1"/>
      <c r="D29154" s="1"/>
      <c r="K29154" s="27"/>
      <c r="U29154" s="28"/>
      <c r="X29154" s="28"/>
      <c r="AA29154" s="28"/>
      <c r="AD29154" s="28"/>
      <c r="AG29154" s="28"/>
      <c r="AJ29154" s="28"/>
      <c r="AM29154" s="28"/>
      <c r="AV29154" s="28"/>
    </row>
    <row r="29155" spans="1:48" s="26" customFormat="1" ht="16.5">
      <c r="A29155" s="1"/>
      <c r="B29155" s="1"/>
      <c r="C29155" s="1"/>
      <c r="D29155" s="1"/>
      <c r="K29155" s="27"/>
      <c r="U29155" s="28"/>
      <c r="X29155" s="28"/>
      <c r="AA29155" s="28"/>
      <c r="AD29155" s="28"/>
      <c r="AG29155" s="28"/>
      <c r="AJ29155" s="28"/>
      <c r="AM29155" s="28"/>
      <c r="AV29155" s="28"/>
    </row>
    <row r="29156" spans="1:48" s="26" customFormat="1" ht="16.5">
      <c r="A29156" s="1"/>
      <c r="B29156" s="1"/>
      <c r="C29156" s="1"/>
      <c r="D29156" s="1"/>
      <c r="K29156" s="27"/>
      <c r="U29156" s="28"/>
      <c r="X29156" s="28"/>
      <c r="AA29156" s="28"/>
      <c r="AD29156" s="28"/>
      <c r="AG29156" s="28"/>
      <c r="AJ29156" s="28"/>
      <c r="AM29156" s="28"/>
      <c r="AV29156" s="28"/>
    </row>
    <row r="29157" spans="1:48" s="26" customFormat="1" ht="16.5">
      <c r="A29157" s="1"/>
      <c r="B29157" s="1"/>
      <c r="C29157" s="1"/>
      <c r="D29157" s="1"/>
      <c r="K29157" s="27"/>
      <c r="U29157" s="28"/>
      <c r="X29157" s="28"/>
      <c r="AA29157" s="28"/>
      <c r="AD29157" s="28"/>
      <c r="AG29157" s="28"/>
      <c r="AJ29157" s="28"/>
      <c r="AM29157" s="28"/>
      <c r="AV29157" s="28"/>
    </row>
    <row r="29158" spans="1:48" s="26" customFormat="1" ht="16.5">
      <c r="A29158" s="1"/>
      <c r="B29158" s="1"/>
      <c r="C29158" s="1"/>
      <c r="D29158" s="1"/>
      <c r="K29158" s="27"/>
      <c r="U29158" s="28"/>
      <c r="X29158" s="28"/>
      <c r="AA29158" s="28"/>
      <c r="AD29158" s="28"/>
      <c r="AG29158" s="28"/>
      <c r="AJ29158" s="28"/>
      <c r="AM29158" s="28"/>
      <c r="AV29158" s="28"/>
    </row>
    <row r="29159" spans="1:48" s="26" customFormat="1" ht="16.5">
      <c r="A29159" s="1"/>
      <c r="B29159" s="1"/>
      <c r="C29159" s="1"/>
      <c r="D29159" s="1"/>
      <c r="K29159" s="27"/>
      <c r="U29159" s="28"/>
      <c r="X29159" s="28"/>
      <c r="AA29159" s="28"/>
      <c r="AD29159" s="28"/>
      <c r="AG29159" s="28"/>
      <c r="AJ29159" s="28"/>
      <c r="AM29159" s="28"/>
      <c r="AV29159" s="28"/>
    </row>
    <row r="29160" spans="1:48" s="26" customFormat="1" ht="16.5">
      <c r="A29160" s="1"/>
      <c r="B29160" s="1"/>
      <c r="C29160" s="1"/>
      <c r="D29160" s="1"/>
      <c r="K29160" s="27"/>
      <c r="U29160" s="28"/>
      <c r="X29160" s="28"/>
      <c r="AA29160" s="28"/>
      <c r="AD29160" s="28"/>
      <c r="AG29160" s="28"/>
      <c r="AJ29160" s="28"/>
      <c r="AM29160" s="28"/>
      <c r="AV29160" s="28"/>
    </row>
    <row r="29161" spans="1:48" s="26" customFormat="1" ht="16.5">
      <c r="A29161" s="1"/>
      <c r="B29161" s="1"/>
      <c r="C29161" s="1"/>
      <c r="D29161" s="1"/>
      <c r="K29161" s="27"/>
      <c r="U29161" s="28"/>
      <c r="X29161" s="28"/>
      <c r="AA29161" s="28"/>
      <c r="AD29161" s="28"/>
      <c r="AG29161" s="28"/>
      <c r="AJ29161" s="28"/>
      <c r="AM29161" s="28"/>
      <c r="AV29161" s="28"/>
    </row>
    <row r="29162" spans="1:48" s="26" customFormat="1" ht="16.5">
      <c r="A29162" s="1"/>
      <c r="B29162" s="1"/>
      <c r="C29162" s="1"/>
      <c r="D29162" s="1"/>
      <c r="K29162" s="27"/>
      <c r="U29162" s="28"/>
      <c r="X29162" s="28"/>
      <c r="AA29162" s="28"/>
      <c r="AD29162" s="28"/>
      <c r="AG29162" s="28"/>
      <c r="AJ29162" s="28"/>
      <c r="AM29162" s="28"/>
      <c r="AV29162" s="28"/>
    </row>
    <row r="29163" spans="1:48" s="26" customFormat="1" ht="16.5">
      <c r="A29163" s="1"/>
      <c r="B29163" s="1"/>
      <c r="C29163" s="1"/>
      <c r="D29163" s="1"/>
      <c r="K29163" s="27"/>
      <c r="U29163" s="28"/>
      <c r="X29163" s="28"/>
      <c r="AA29163" s="28"/>
      <c r="AD29163" s="28"/>
      <c r="AG29163" s="28"/>
      <c r="AJ29163" s="28"/>
      <c r="AM29163" s="28"/>
      <c r="AV29163" s="28"/>
    </row>
    <row r="29164" spans="1:48" s="26" customFormat="1" ht="16.5">
      <c r="A29164" s="1"/>
      <c r="B29164" s="1"/>
      <c r="C29164" s="1"/>
      <c r="D29164" s="1"/>
      <c r="K29164" s="27"/>
      <c r="U29164" s="28"/>
      <c r="X29164" s="28"/>
      <c r="AA29164" s="28"/>
      <c r="AD29164" s="28"/>
      <c r="AG29164" s="28"/>
      <c r="AJ29164" s="28"/>
      <c r="AM29164" s="28"/>
      <c r="AV29164" s="28"/>
    </row>
    <row r="29165" spans="1:48" s="26" customFormat="1" ht="16.5">
      <c r="A29165" s="1"/>
      <c r="B29165" s="1"/>
      <c r="C29165" s="1"/>
      <c r="D29165" s="1"/>
      <c r="K29165" s="27"/>
      <c r="U29165" s="28"/>
      <c r="X29165" s="28"/>
      <c r="AA29165" s="28"/>
      <c r="AD29165" s="28"/>
      <c r="AG29165" s="28"/>
      <c r="AJ29165" s="28"/>
      <c r="AM29165" s="28"/>
      <c r="AV29165" s="28"/>
    </row>
    <row r="29166" spans="1:48" s="26" customFormat="1" ht="16.5">
      <c r="A29166" s="1"/>
      <c r="B29166" s="1"/>
      <c r="C29166" s="1"/>
      <c r="D29166" s="1"/>
      <c r="K29166" s="27"/>
      <c r="U29166" s="28"/>
      <c r="X29166" s="28"/>
      <c r="AA29166" s="28"/>
      <c r="AD29166" s="28"/>
      <c r="AG29166" s="28"/>
      <c r="AJ29166" s="28"/>
      <c r="AM29166" s="28"/>
      <c r="AV29166" s="28"/>
    </row>
    <row r="29167" spans="1:48" s="26" customFormat="1" ht="16.5">
      <c r="A29167" s="1"/>
      <c r="B29167" s="1"/>
      <c r="C29167" s="1"/>
      <c r="D29167" s="1"/>
      <c r="K29167" s="27"/>
      <c r="U29167" s="28"/>
      <c r="X29167" s="28"/>
      <c r="AA29167" s="28"/>
      <c r="AD29167" s="28"/>
      <c r="AG29167" s="28"/>
      <c r="AJ29167" s="28"/>
      <c r="AM29167" s="28"/>
      <c r="AV29167" s="28"/>
    </row>
    <row r="29168" spans="1:48" s="26" customFormat="1" ht="16.5">
      <c r="A29168" s="1"/>
      <c r="B29168" s="1"/>
      <c r="C29168" s="1"/>
      <c r="D29168" s="1"/>
      <c r="K29168" s="27"/>
      <c r="U29168" s="28"/>
      <c r="X29168" s="28"/>
      <c r="AA29168" s="28"/>
      <c r="AD29168" s="28"/>
      <c r="AG29168" s="28"/>
      <c r="AJ29168" s="28"/>
      <c r="AM29168" s="28"/>
      <c r="AV29168" s="28"/>
    </row>
    <row r="29169" spans="1:48" s="26" customFormat="1" ht="16.5">
      <c r="A29169" s="1"/>
      <c r="B29169" s="1"/>
      <c r="C29169" s="1"/>
      <c r="D29169" s="1"/>
      <c r="K29169" s="27"/>
      <c r="U29169" s="28"/>
      <c r="X29169" s="28"/>
      <c r="AA29169" s="28"/>
      <c r="AD29169" s="28"/>
      <c r="AG29169" s="28"/>
      <c r="AJ29169" s="28"/>
      <c r="AM29169" s="28"/>
      <c r="AV29169" s="28"/>
    </row>
    <row r="29170" spans="1:48" s="26" customFormat="1" ht="16.5">
      <c r="A29170" s="1"/>
      <c r="B29170" s="1"/>
      <c r="C29170" s="1"/>
      <c r="D29170" s="1"/>
      <c r="K29170" s="27"/>
      <c r="U29170" s="28"/>
      <c r="X29170" s="28"/>
      <c r="AA29170" s="28"/>
      <c r="AD29170" s="28"/>
      <c r="AG29170" s="28"/>
      <c r="AJ29170" s="28"/>
      <c r="AM29170" s="28"/>
      <c r="AV29170" s="28"/>
    </row>
    <row r="29171" spans="1:48" s="26" customFormat="1" ht="16.5">
      <c r="A29171" s="1"/>
      <c r="B29171" s="1"/>
      <c r="C29171" s="1"/>
      <c r="D29171" s="1"/>
      <c r="K29171" s="27"/>
      <c r="U29171" s="28"/>
      <c r="X29171" s="28"/>
      <c r="AA29171" s="28"/>
      <c r="AD29171" s="28"/>
      <c r="AG29171" s="28"/>
      <c r="AJ29171" s="28"/>
      <c r="AM29171" s="28"/>
      <c r="AV29171" s="28"/>
    </row>
    <row r="29172" spans="1:48" s="26" customFormat="1" ht="16.5">
      <c r="A29172" s="1"/>
      <c r="B29172" s="1"/>
      <c r="C29172" s="1"/>
      <c r="D29172" s="1"/>
      <c r="K29172" s="27"/>
      <c r="U29172" s="28"/>
      <c r="X29172" s="28"/>
      <c r="AA29172" s="28"/>
      <c r="AD29172" s="28"/>
      <c r="AG29172" s="28"/>
      <c r="AJ29172" s="28"/>
      <c r="AM29172" s="28"/>
      <c r="AV29172" s="28"/>
    </row>
    <row r="29173" spans="1:48" s="26" customFormat="1" ht="16.5">
      <c r="A29173" s="1"/>
      <c r="B29173" s="1"/>
      <c r="C29173" s="1"/>
      <c r="D29173" s="1"/>
      <c r="K29173" s="27"/>
      <c r="U29173" s="28"/>
      <c r="X29173" s="28"/>
      <c r="AA29173" s="28"/>
      <c r="AD29173" s="28"/>
      <c r="AG29173" s="28"/>
      <c r="AJ29173" s="28"/>
      <c r="AM29173" s="28"/>
      <c r="AV29173" s="28"/>
    </row>
    <row r="29174" spans="1:48" s="26" customFormat="1" ht="16.5">
      <c r="A29174" s="1"/>
      <c r="B29174" s="1"/>
      <c r="C29174" s="1"/>
      <c r="D29174" s="1"/>
      <c r="K29174" s="27"/>
      <c r="U29174" s="28"/>
      <c r="X29174" s="28"/>
      <c r="AA29174" s="28"/>
      <c r="AD29174" s="28"/>
      <c r="AG29174" s="28"/>
      <c r="AJ29174" s="28"/>
      <c r="AM29174" s="28"/>
      <c r="AV29174" s="28"/>
    </row>
    <row r="29175" spans="1:48" s="26" customFormat="1" ht="16.5">
      <c r="A29175" s="1"/>
      <c r="B29175" s="1"/>
      <c r="C29175" s="1"/>
      <c r="D29175" s="1"/>
      <c r="K29175" s="27"/>
      <c r="U29175" s="28"/>
      <c r="X29175" s="28"/>
      <c r="AA29175" s="28"/>
      <c r="AD29175" s="28"/>
      <c r="AG29175" s="28"/>
      <c r="AJ29175" s="28"/>
      <c r="AM29175" s="28"/>
      <c r="AV29175" s="28"/>
    </row>
    <row r="29176" spans="1:48" s="26" customFormat="1" ht="16.5">
      <c r="A29176" s="1"/>
      <c r="B29176" s="1"/>
      <c r="C29176" s="1"/>
      <c r="D29176" s="1"/>
      <c r="K29176" s="27"/>
      <c r="U29176" s="28"/>
      <c r="X29176" s="28"/>
      <c r="AA29176" s="28"/>
      <c r="AD29176" s="28"/>
      <c r="AG29176" s="28"/>
      <c r="AJ29176" s="28"/>
      <c r="AM29176" s="28"/>
      <c r="AV29176" s="28"/>
    </row>
    <row r="29177" spans="1:48" s="26" customFormat="1" ht="16.5">
      <c r="A29177" s="1"/>
      <c r="B29177" s="1"/>
      <c r="C29177" s="1"/>
      <c r="D29177" s="1"/>
      <c r="K29177" s="27"/>
      <c r="U29177" s="28"/>
      <c r="X29177" s="28"/>
      <c r="AA29177" s="28"/>
      <c r="AD29177" s="28"/>
      <c r="AG29177" s="28"/>
      <c r="AJ29177" s="28"/>
      <c r="AM29177" s="28"/>
      <c r="AV29177" s="28"/>
    </row>
    <row r="29178" spans="1:48" s="26" customFormat="1" ht="16.5">
      <c r="A29178" s="1"/>
      <c r="B29178" s="1"/>
      <c r="C29178" s="1"/>
      <c r="D29178" s="1"/>
      <c r="K29178" s="27"/>
      <c r="U29178" s="28"/>
      <c r="X29178" s="28"/>
      <c r="AA29178" s="28"/>
      <c r="AD29178" s="28"/>
      <c r="AG29178" s="28"/>
      <c r="AJ29178" s="28"/>
      <c r="AM29178" s="28"/>
      <c r="AV29178" s="28"/>
    </row>
    <row r="29179" spans="1:48" s="26" customFormat="1" ht="16.5">
      <c r="A29179" s="1"/>
      <c r="B29179" s="1"/>
      <c r="C29179" s="1"/>
      <c r="D29179" s="1"/>
      <c r="K29179" s="27"/>
      <c r="U29179" s="28"/>
      <c r="X29179" s="28"/>
      <c r="AA29179" s="28"/>
      <c r="AD29179" s="28"/>
      <c r="AG29179" s="28"/>
      <c r="AJ29179" s="28"/>
      <c r="AM29179" s="28"/>
      <c r="AV29179" s="28"/>
    </row>
    <row r="29180" spans="1:48" s="26" customFormat="1" ht="16.5">
      <c r="A29180" s="1"/>
      <c r="B29180" s="1"/>
      <c r="C29180" s="1"/>
      <c r="D29180" s="1"/>
      <c r="K29180" s="27"/>
      <c r="U29180" s="28"/>
      <c r="X29180" s="28"/>
      <c r="AA29180" s="28"/>
      <c r="AD29180" s="28"/>
      <c r="AG29180" s="28"/>
      <c r="AJ29180" s="28"/>
      <c r="AM29180" s="28"/>
      <c r="AV29180" s="28"/>
    </row>
    <row r="29181" spans="1:48" s="26" customFormat="1" ht="16.5">
      <c r="A29181" s="1"/>
      <c r="B29181" s="1"/>
      <c r="C29181" s="1"/>
      <c r="D29181" s="1"/>
      <c r="K29181" s="27"/>
      <c r="U29181" s="28"/>
      <c r="X29181" s="28"/>
      <c r="AA29181" s="28"/>
      <c r="AD29181" s="28"/>
      <c r="AG29181" s="28"/>
      <c r="AJ29181" s="28"/>
      <c r="AM29181" s="28"/>
      <c r="AV29181" s="28"/>
    </row>
    <row r="29182" spans="1:48" s="26" customFormat="1" ht="16.5">
      <c r="A29182" s="1"/>
      <c r="B29182" s="1"/>
      <c r="C29182" s="1"/>
      <c r="D29182" s="1"/>
      <c r="K29182" s="27"/>
      <c r="U29182" s="28"/>
      <c r="X29182" s="28"/>
      <c r="AA29182" s="28"/>
      <c r="AD29182" s="28"/>
      <c r="AG29182" s="28"/>
      <c r="AJ29182" s="28"/>
      <c r="AM29182" s="28"/>
      <c r="AV29182" s="28"/>
    </row>
    <row r="29183" spans="1:48" s="26" customFormat="1" ht="16.5">
      <c r="A29183" s="1"/>
      <c r="B29183" s="1"/>
      <c r="C29183" s="1"/>
      <c r="D29183" s="1"/>
      <c r="K29183" s="27"/>
      <c r="U29183" s="28"/>
      <c r="X29183" s="28"/>
      <c r="AA29183" s="28"/>
      <c r="AD29183" s="28"/>
      <c r="AG29183" s="28"/>
      <c r="AJ29183" s="28"/>
      <c r="AM29183" s="28"/>
      <c r="AV29183" s="28"/>
    </row>
    <row r="29184" spans="1:48" s="26" customFormat="1" ht="16.5">
      <c r="A29184" s="1"/>
      <c r="B29184" s="1"/>
      <c r="C29184" s="1"/>
      <c r="D29184" s="1"/>
      <c r="K29184" s="27"/>
      <c r="U29184" s="28"/>
      <c r="X29184" s="28"/>
      <c r="AA29184" s="28"/>
      <c r="AD29184" s="28"/>
      <c r="AG29184" s="28"/>
      <c r="AJ29184" s="28"/>
      <c r="AM29184" s="28"/>
      <c r="AV29184" s="28"/>
    </row>
    <row r="29185" spans="1:48" s="26" customFormat="1" ht="16.5">
      <c r="A29185" s="1"/>
      <c r="B29185" s="1"/>
      <c r="C29185" s="1"/>
      <c r="D29185" s="1"/>
      <c r="K29185" s="27"/>
      <c r="U29185" s="28"/>
      <c r="X29185" s="28"/>
      <c r="AA29185" s="28"/>
      <c r="AD29185" s="28"/>
      <c r="AG29185" s="28"/>
      <c r="AJ29185" s="28"/>
      <c r="AM29185" s="28"/>
      <c r="AV29185" s="28"/>
    </row>
    <row r="29186" spans="1:48" s="26" customFormat="1" ht="16.5">
      <c r="A29186" s="1"/>
      <c r="B29186" s="1"/>
      <c r="C29186" s="1"/>
      <c r="D29186" s="1"/>
      <c r="K29186" s="27"/>
      <c r="U29186" s="28"/>
      <c r="X29186" s="28"/>
      <c r="AA29186" s="28"/>
      <c r="AD29186" s="28"/>
      <c r="AG29186" s="28"/>
      <c r="AJ29186" s="28"/>
      <c r="AM29186" s="28"/>
      <c r="AV29186" s="28"/>
    </row>
    <row r="29187" spans="1:48" s="26" customFormat="1" ht="16.5">
      <c r="A29187" s="1"/>
      <c r="B29187" s="1"/>
      <c r="C29187" s="1"/>
      <c r="D29187" s="1"/>
      <c r="K29187" s="27"/>
      <c r="U29187" s="28"/>
      <c r="X29187" s="28"/>
      <c r="AA29187" s="28"/>
      <c r="AD29187" s="28"/>
      <c r="AG29187" s="28"/>
      <c r="AJ29187" s="28"/>
      <c r="AM29187" s="28"/>
      <c r="AV29187" s="28"/>
    </row>
    <row r="29188" spans="1:48" s="26" customFormat="1" ht="16.5">
      <c r="A29188" s="1"/>
      <c r="B29188" s="1"/>
      <c r="C29188" s="1"/>
      <c r="D29188" s="1"/>
      <c r="K29188" s="27"/>
      <c r="U29188" s="28"/>
      <c r="X29188" s="28"/>
      <c r="AA29188" s="28"/>
      <c r="AD29188" s="28"/>
      <c r="AG29188" s="28"/>
      <c r="AJ29188" s="28"/>
      <c r="AM29188" s="28"/>
      <c r="AV29188" s="28"/>
    </row>
    <row r="29189" spans="1:48" s="26" customFormat="1" ht="16.5">
      <c r="A29189" s="1"/>
      <c r="B29189" s="1"/>
      <c r="C29189" s="1"/>
      <c r="D29189" s="1"/>
      <c r="K29189" s="27"/>
      <c r="U29189" s="28"/>
      <c r="X29189" s="28"/>
      <c r="AA29189" s="28"/>
      <c r="AD29189" s="28"/>
      <c r="AG29189" s="28"/>
      <c r="AJ29189" s="28"/>
      <c r="AM29189" s="28"/>
      <c r="AV29189" s="28"/>
    </row>
    <row r="29190" spans="1:48" s="26" customFormat="1" ht="16.5">
      <c r="A29190" s="1"/>
      <c r="B29190" s="1"/>
      <c r="C29190" s="1"/>
      <c r="D29190" s="1"/>
      <c r="K29190" s="27"/>
      <c r="U29190" s="28"/>
      <c r="X29190" s="28"/>
      <c r="AA29190" s="28"/>
      <c r="AD29190" s="28"/>
      <c r="AG29190" s="28"/>
      <c r="AJ29190" s="28"/>
      <c r="AM29190" s="28"/>
      <c r="AV29190" s="28"/>
    </row>
    <row r="29191" spans="1:48" s="26" customFormat="1" ht="16.5">
      <c r="A29191" s="1"/>
      <c r="B29191" s="1"/>
      <c r="C29191" s="1"/>
      <c r="D29191" s="1"/>
      <c r="K29191" s="27"/>
      <c r="U29191" s="28"/>
      <c r="X29191" s="28"/>
      <c r="AA29191" s="28"/>
      <c r="AD29191" s="28"/>
      <c r="AG29191" s="28"/>
      <c r="AJ29191" s="28"/>
      <c r="AM29191" s="28"/>
      <c r="AV29191" s="28"/>
    </row>
    <row r="29192" spans="1:48" s="26" customFormat="1" ht="16.5">
      <c r="A29192" s="1"/>
      <c r="B29192" s="1"/>
      <c r="C29192" s="1"/>
      <c r="D29192" s="1"/>
      <c r="K29192" s="27"/>
      <c r="U29192" s="28"/>
      <c r="X29192" s="28"/>
      <c r="AA29192" s="28"/>
      <c r="AD29192" s="28"/>
      <c r="AG29192" s="28"/>
      <c r="AJ29192" s="28"/>
      <c r="AM29192" s="28"/>
      <c r="AV29192" s="28"/>
    </row>
    <row r="29193" spans="1:48" s="26" customFormat="1" ht="16.5">
      <c r="A29193" s="1"/>
      <c r="B29193" s="1"/>
      <c r="C29193" s="1"/>
      <c r="D29193" s="1"/>
      <c r="K29193" s="27"/>
      <c r="U29193" s="28"/>
      <c r="X29193" s="28"/>
      <c r="AA29193" s="28"/>
      <c r="AD29193" s="28"/>
      <c r="AG29193" s="28"/>
      <c r="AJ29193" s="28"/>
      <c r="AM29193" s="28"/>
      <c r="AV29193" s="28"/>
    </row>
    <row r="29194" spans="1:48" s="26" customFormat="1" ht="16.5">
      <c r="A29194" s="1"/>
      <c r="B29194" s="1"/>
      <c r="C29194" s="1"/>
      <c r="D29194" s="1"/>
      <c r="K29194" s="27"/>
      <c r="U29194" s="28"/>
      <c r="X29194" s="28"/>
      <c r="AA29194" s="28"/>
      <c r="AD29194" s="28"/>
      <c r="AG29194" s="28"/>
      <c r="AJ29194" s="28"/>
      <c r="AM29194" s="28"/>
      <c r="AV29194" s="28"/>
    </row>
    <row r="29195" spans="1:48" s="26" customFormat="1" ht="16.5">
      <c r="A29195" s="1"/>
      <c r="B29195" s="1"/>
      <c r="C29195" s="1"/>
      <c r="D29195" s="1"/>
      <c r="K29195" s="27"/>
      <c r="U29195" s="28"/>
      <c r="X29195" s="28"/>
      <c r="AA29195" s="28"/>
      <c r="AD29195" s="28"/>
      <c r="AG29195" s="28"/>
      <c r="AJ29195" s="28"/>
      <c r="AM29195" s="28"/>
      <c r="AV29195" s="28"/>
    </row>
    <row r="29196" spans="1:48" s="26" customFormat="1" ht="16.5">
      <c r="A29196" s="1"/>
      <c r="B29196" s="1"/>
      <c r="C29196" s="1"/>
      <c r="D29196" s="1"/>
      <c r="K29196" s="27"/>
      <c r="U29196" s="28"/>
      <c r="X29196" s="28"/>
      <c r="AA29196" s="28"/>
      <c r="AD29196" s="28"/>
      <c r="AG29196" s="28"/>
      <c r="AJ29196" s="28"/>
      <c r="AM29196" s="28"/>
      <c r="AV29196" s="28"/>
    </row>
    <row r="29197" spans="1:48" s="26" customFormat="1" ht="16.5">
      <c r="A29197" s="1"/>
      <c r="B29197" s="1"/>
      <c r="C29197" s="1"/>
      <c r="D29197" s="1"/>
      <c r="K29197" s="27"/>
      <c r="U29197" s="28"/>
      <c r="X29197" s="28"/>
      <c r="AA29197" s="28"/>
      <c r="AD29197" s="28"/>
      <c r="AG29197" s="28"/>
      <c r="AJ29197" s="28"/>
      <c r="AM29197" s="28"/>
      <c r="AV29197" s="28"/>
    </row>
    <row r="29198" spans="1:48" s="26" customFormat="1" ht="16.5">
      <c r="A29198" s="1"/>
      <c r="B29198" s="1"/>
      <c r="C29198" s="1"/>
      <c r="D29198" s="1"/>
      <c r="K29198" s="27"/>
      <c r="U29198" s="28"/>
      <c r="X29198" s="28"/>
      <c r="AA29198" s="28"/>
      <c r="AD29198" s="28"/>
      <c r="AG29198" s="28"/>
      <c r="AJ29198" s="28"/>
      <c r="AM29198" s="28"/>
      <c r="AV29198" s="28"/>
    </row>
    <row r="29199" spans="1:48" s="26" customFormat="1" ht="16.5">
      <c r="A29199" s="1"/>
      <c r="B29199" s="1"/>
      <c r="C29199" s="1"/>
      <c r="D29199" s="1"/>
      <c r="K29199" s="27"/>
      <c r="U29199" s="28"/>
      <c r="X29199" s="28"/>
      <c r="AA29199" s="28"/>
      <c r="AD29199" s="28"/>
      <c r="AG29199" s="28"/>
      <c r="AJ29199" s="28"/>
      <c r="AM29199" s="28"/>
      <c r="AV29199" s="28"/>
    </row>
    <row r="29200" spans="1:48" s="26" customFormat="1" ht="16.5">
      <c r="A29200" s="1"/>
      <c r="B29200" s="1"/>
      <c r="C29200" s="1"/>
      <c r="D29200" s="1"/>
      <c r="K29200" s="27"/>
      <c r="U29200" s="28"/>
      <c r="X29200" s="28"/>
      <c r="AA29200" s="28"/>
      <c r="AD29200" s="28"/>
      <c r="AG29200" s="28"/>
      <c r="AJ29200" s="28"/>
      <c r="AM29200" s="28"/>
      <c r="AV29200" s="28"/>
    </row>
    <row r="29201" spans="1:48" s="26" customFormat="1" ht="16.5">
      <c r="A29201" s="1"/>
      <c r="B29201" s="1"/>
      <c r="C29201" s="1"/>
      <c r="D29201" s="1"/>
      <c r="K29201" s="27"/>
      <c r="U29201" s="28"/>
      <c r="X29201" s="28"/>
      <c r="AA29201" s="28"/>
      <c r="AD29201" s="28"/>
      <c r="AG29201" s="28"/>
      <c r="AJ29201" s="28"/>
      <c r="AM29201" s="28"/>
      <c r="AV29201" s="28"/>
    </row>
    <row r="29202" spans="1:48" s="26" customFormat="1" ht="16.5">
      <c r="A29202" s="1"/>
      <c r="B29202" s="1"/>
      <c r="C29202" s="1"/>
      <c r="D29202" s="1"/>
      <c r="K29202" s="27"/>
      <c r="U29202" s="28"/>
      <c r="X29202" s="28"/>
      <c r="AA29202" s="28"/>
      <c r="AD29202" s="28"/>
      <c r="AG29202" s="28"/>
      <c r="AJ29202" s="28"/>
      <c r="AM29202" s="28"/>
      <c r="AV29202" s="28"/>
    </row>
    <row r="29203" spans="1:48" s="26" customFormat="1" ht="16.5">
      <c r="A29203" s="1"/>
      <c r="B29203" s="1"/>
      <c r="C29203" s="1"/>
      <c r="D29203" s="1"/>
      <c r="K29203" s="27"/>
      <c r="U29203" s="28"/>
      <c r="X29203" s="28"/>
      <c r="AA29203" s="28"/>
      <c r="AD29203" s="28"/>
      <c r="AG29203" s="28"/>
      <c r="AJ29203" s="28"/>
      <c r="AM29203" s="28"/>
      <c r="AV29203" s="28"/>
    </row>
    <row r="29204" spans="1:48" s="26" customFormat="1" ht="16.5">
      <c r="A29204" s="1"/>
      <c r="B29204" s="1"/>
      <c r="C29204" s="1"/>
      <c r="D29204" s="1"/>
      <c r="K29204" s="27"/>
      <c r="U29204" s="28"/>
      <c r="X29204" s="28"/>
      <c r="AA29204" s="28"/>
      <c r="AD29204" s="28"/>
      <c r="AG29204" s="28"/>
      <c r="AJ29204" s="28"/>
      <c r="AM29204" s="28"/>
      <c r="AV29204" s="28"/>
    </row>
    <row r="29205" spans="1:48" s="26" customFormat="1" ht="16.5">
      <c r="A29205" s="1"/>
      <c r="B29205" s="1"/>
      <c r="C29205" s="1"/>
      <c r="D29205" s="1"/>
      <c r="K29205" s="27"/>
      <c r="U29205" s="28"/>
      <c r="X29205" s="28"/>
      <c r="AA29205" s="28"/>
      <c r="AD29205" s="28"/>
      <c r="AG29205" s="28"/>
      <c r="AJ29205" s="28"/>
      <c r="AM29205" s="28"/>
      <c r="AV29205" s="28"/>
    </row>
    <row r="29206" spans="1:48" s="26" customFormat="1" ht="16.5">
      <c r="A29206" s="1"/>
      <c r="B29206" s="1"/>
      <c r="C29206" s="1"/>
      <c r="D29206" s="1"/>
      <c r="K29206" s="27"/>
      <c r="U29206" s="28"/>
      <c r="X29206" s="28"/>
      <c r="AA29206" s="28"/>
      <c r="AD29206" s="28"/>
      <c r="AG29206" s="28"/>
      <c r="AJ29206" s="28"/>
      <c r="AM29206" s="28"/>
      <c r="AV29206" s="28"/>
    </row>
    <row r="29207" spans="1:48" s="26" customFormat="1" ht="16.5">
      <c r="A29207" s="1"/>
      <c r="B29207" s="1"/>
      <c r="C29207" s="1"/>
      <c r="D29207" s="1"/>
      <c r="K29207" s="27"/>
      <c r="U29207" s="28"/>
      <c r="X29207" s="28"/>
      <c r="AA29207" s="28"/>
      <c r="AD29207" s="28"/>
      <c r="AG29207" s="28"/>
      <c r="AJ29207" s="28"/>
      <c r="AM29207" s="28"/>
      <c r="AV29207" s="28"/>
    </row>
    <row r="29208" spans="1:48" s="26" customFormat="1" ht="16.5">
      <c r="A29208" s="1"/>
      <c r="B29208" s="1"/>
      <c r="C29208" s="1"/>
      <c r="D29208" s="1"/>
      <c r="K29208" s="27"/>
      <c r="U29208" s="28"/>
      <c r="X29208" s="28"/>
      <c r="AA29208" s="28"/>
      <c r="AD29208" s="28"/>
      <c r="AG29208" s="28"/>
      <c r="AJ29208" s="28"/>
      <c r="AM29208" s="28"/>
      <c r="AV29208" s="28"/>
    </row>
    <row r="29209" spans="1:48" s="26" customFormat="1" ht="16.5">
      <c r="A29209" s="1"/>
      <c r="B29209" s="1"/>
      <c r="C29209" s="1"/>
      <c r="D29209" s="1"/>
      <c r="K29209" s="27"/>
      <c r="U29209" s="28"/>
      <c r="X29209" s="28"/>
      <c r="AA29209" s="28"/>
      <c r="AD29209" s="28"/>
      <c r="AG29209" s="28"/>
      <c r="AJ29209" s="28"/>
      <c r="AM29209" s="28"/>
      <c r="AV29209" s="28"/>
    </row>
    <row r="29210" spans="1:48" s="26" customFormat="1" ht="16.5">
      <c r="A29210" s="1"/>
      <c r="B29210" s="1"/>
      <c r="C29210" s="1"/>
      <c r="D29210" s="1"/>
      <c r="K29210" s="27"/>
      <c r="U29210" s="28"/>
      <c r="X29210" s="28"/>
      <c r="AA29210" s="28"/>
      <c r="AD29210" s="28"/>
      <c r="AG29210" s="28"/>
      <c r="AJ29210" s="28"/>
      <c r="AM29210" s="28"/>
      <c r="AV29210" s="28"/>
    </row>
    <row r="29211" spans="1:48" s="26" customFormat="1" ht="16.5">
      <c r="A29211" s="1"/>
      <c r="B29211" s="1"/>
      <c r="C29211" s="1"/>
      <c r="D29211" s="1"/>
      <c r="K29211" s="27"/>
      <c r="U29211" s="28"/>
      <c r="X29211" s="28"/>
      <c r="AA29211" s="28"/>
      <c r="AD29211" s="28"/>
      <c r="AG29211" s="28"/>
      <c r="AJ29211" s="28"/>
      <c r="AM29211" s="28"/>
      <c r="AV29211" s="28"/>
    </row>
    <row r="29212" spans="1:48" s="26" customFormat="1" ht="16.5">
      <c r="A29212" s="1"/>
      <c r="B29212" s="1"/>
      <c r="C29212" s="1"/>
      <c r="D29212" s="1"/>
      <c r="K29212" s="27"/>
      <c r="U29212" s="28"/>
      <c r="X29212" s="28"/>
      <c r="AA29212" s="28"/>
      <c r="AD29212" s="28"/>
      <c r="AG29212" s="28"/>
      <c r="AJ29212" s="28"/>
      <c r="AM29212" s="28"/>
      <c r="AV29212" s="28"/>
    </row>
    <row r="29213" spans="1:48" s="26" customFormat="1" ht="16.5">
      <c r="A29213" s="1"/>
      <c r="B29213" s="1"/>
      <c r="C29213" s="1"/>
      <c r="D29213" s="1"/>
      <c r="K29213" s="27"/>
      <c r="U29213" s="28"/>
      <c r="X29213" s="28"/>
      <c r="AA29213" s="28"/>
      <c r="AD29213" s="28"/>
      <c r="AG29213" s="28"/>
      <c r="AJ29213" s="28"/>
      <c r="AM29213" s="28"/>
      <c r="AV29213" s="28"/>
    </row>
    <row r="29214" spans="1:48" s="26" customFormat="1" ht="16.5">
      <c r="A29214" s="1"/>
      <c r="B29214" s="1"/>
      <c r="C29214" s="1"/>
      <c r="D29214" s="1"/>
      <c r="K29214" s="27"/>
      <c r="U29214" s="28"/>
      <c r="X29214" s="28"/>
      <c r="AA29214" s="28"/>
      <c r="AD29214" s="28"/>
      <c r="AG29214" s="28"/>
      <c r="AJ29214" s="28"/>
      <c r="AM29214" s="28"/>
      <c r="AV29214" s="28"/>
    </row>
    <row r="29215" spans="1:48" s="26" customFormat="1" ht="16.5">
      <c r="A29215" s="1"/>
      <c r="B29215" s="1"/>
      <c r="C29215" s="1"/>
      <c r="D29215" s="1"/>
      <c r="K29215" s="27"/>
      <c r="U29215" s="28"/>
      <c r="X29215" s="28"/>
      <c r="AA29215" s="28"/>
      <c r="AD29215" s="28"/>
      <c r="AG29215" s="28"/>
      <c r="AJ29215" s="28"/>
      <c r="AM29215" s="28"/>
      <c r="AV29215" s="28"/>
    </row>
    <row r="29216" spans="1:48" s="26" customFormat="1" ht="16.5">
      <c r="A29216" s="1"/>
      <c r="B29216" s="1"/>
      <c r="C29216" s="1"/>
      <c r="D29216" s="1"/>
      <c r="K29216" s="27"/>
      <c r="U29216" s="28"/>
      <c r="X29216" s="28"/>
      <c r="AA29216" s="28"/>
      <c r="AD29216" s="28"/>
      <c r="AG29216" s="28"/>
      <c r="AJ29216" s="28"/>
      <c r="AM29216" s="28"/>
      <c r="AV29216" s="28"/>
    </row>
    <row r="29217" spans="1:48" s="26" customFormat="1" ht="16.5">
      <c r="A29217" s="1"/>
      <c r="B29217" s="1"/>
      <c r="C29217" s="1"/>
      <c r="D29217" s="1"/>
      <c r="K29217" s="27"/>
      <c r="U29217" s="28"/>
      <c r="X29217" s="28"/>
      <c r="AA29217" s="28"/>
      <c r="AD29217" s="28"/>
      <c r="AG29217" s="28"/>
      <c r="AJ29217" s="28"/>
      <c r="AM29217" s="28"/>
      <c r="AV29217" s="28"/>
    </row>
    <row r="29218" spans="1:48" s="26" customFormat="1" ht="16.5">
      <c r="A29218" s="1"/>
      <c r="B29218" s="1"/>
      <c r="C29218" s="1"/>
      <c r="D29218" s="1"/>
      <c r="K29218" s="27"/>
      <c r="U29218" s="28"/>
      <c r="X29218" s="28"/>
      <c r="AA29218" s="28"/>
      <c r="AD29218" s="28"/>
      <c r="AG29218" s="28"/>
      <c r="AJ29218" s="28"/>
      <c r="AM29218" s="28"/>
      <c r="AV29218" s="28"/>
    </row>
    <row r="29219" spans="1:48" s="26" customFormat="1" ht="16.5">
      <c r="A29219" s="1"/>
      <c r="B29219" s="1"/>
      <c r="C29219" s="1"/>
      <c r="D29219" s="1"/>
      <c r="K29219" s="27"/>
      <c r="U29219" s="28"/>
      <c r="X29219" s="28"/>
      <c r="AA29219" s="28"/>
      <c r="AD29219" s="28"/>
      <c r="AG29219" s="28"/>
      <c r="AJ29219" s="28"/>
      <c r="AM29219" s="28"/>
      <c r="AV29219" s="28"/>
    </row>
    <row r="29220" spans="1:48" s="26" customFormat="1" ht="16.5">
      <c r="A29220" s="1"/>
      <c r="B29220" s="1"/>
      <c r="C29220" s="1"/>
      <c r="D29220" s="1"/>
      <c r="K29220" s="27"/>
      <c r="U29220" s="28"/>
      <c r="X29220" s="28"/>
      <c r="AA29220" s="28"/>
      <c r="AD29220" s="28"/>
      <c r="AG29220" s="28"/>
      <c r="AJ29220" s="28"/>
      <c r="AM29220" s="28"/>
      <c r="AV29220" s="28"/>
    </row>
    <row r="29221" spans="1:48" s="26" customFormat="1" ht="16.5">
      <c r="A29221" s="1"/>
      <c r="B29221" s="1"/>
      <c r="C29221" s="1"/>
      <c r="D29221" s="1"/>
      <c r="K29221" s="27"/>
      <c r="U29221" s="28"/>
      <c r="X29221" s="28"/>
      <c r="AA29221" s="28"/>
      <c r="AD29221" s="28"/>
      <c r="AG29221" s="28"/>
      <c r="AJ29221" s="28"/>
      <c r="AM29221" s="28"/>
      <c r="AV29221" s="28"/>
    </row>
    <row r="29222" spans="1:48" s="26" customFormat="1" ht="16.5">
      <c r="A29222" s="1"/>
      <c r="B29222" s="1"/>
      <c r="C29222" s="1"/>
      <c r="D29222" s="1"/>
      <c r="K29222" s="27"/>
      <c r="U29222" s="28"/>
      <c r="X29222" s="28"/>
      <c r="AA29222" s="28"/>
      <c r="AD29222" s="28"/>
      <c r="AG29222" s="28"/>
      <c r="AJ29222" s="28"/>
      <c r="AM29222" s="28"/>
      <c r="AV29222" s="28"/>
    </row>
    <row r="29223" spans="1:48" s="26" customFormat="1" ht="16.5">
      <c r="A29223" s="1"/>
      <c r="B29223" s="1"/>
      <c r="C29223" s="1"/>
      <c r="D29223" s="1"/>
      <c r="K29223" s="27"/>
      <c r="U29223" s="28"/>
      <c r="X29223" s="28"/>
      <c r="AA29223" s="28"/>
      <c r="AD29223" s="28"/>
      <c r="AG29223" s="28"/>
      <c r="AJ29223" s="28"/>
      <c r="AM29223" s="28"/>
      <c r="AV29223" s="28"/>
    </row>
    <row r="29224" spans="1:48" s="26" customFormat="1" ht="16.5">
      <c r="A29224" s="1"/>
      <c r="B29224" s="1"/>
      <c r="C29224" s="1"/>
      <c r="D29224" s="1"/>
      <c r="K29224" s="27"/>
      <c r="U29224" s="28"/>
      <c r="X29224" s="28"/>
      <c r="AA29224" s="28"/>
      <c r="AD29224" s="28"/>
      <c r="AG29224" s="28"/>
      <c r="AJ29224" s="28"/>
      <c r="AM29224" s="28"/>
      <c r="AV29224" s="28"/>
    </row>
    <row r="29225" spans="1:48" s="26" customFormat="1" ht="16.5">
      <c r="A29225" s="1"/>
      <c r="B29225" s="1"/>
      <c r="C29225" s="1"/>
      <c r="D29225" s="1"/>
      <c r="K29225" s="27"/>
      <c r="U29225" s="28"/>
      <c r="X29225" s="28"/>
      <c r="AA29225" s="28"/>
      <c r="AD29225" s="28"/>
      <c r="AG29225" s="28"/>
      <c r="AJ29225" s="28"/>
      <c r="AM29225" s="28"/>
      <c r="AV29225" s="28"/>
    </row>
    <row r="29226" spans="1:48" s="26" customFormat="1" ht="16.5">
      <c r="A29226" s="1"/>
      <c r="B29226" s="1"/>
      <c r="C29226" s="1"/>
      <c r="D29226" s="1"/>
      <c r="K29226" s="27"/>
      <c r="U29226" s="28"/>
      <c r="X29226" s="28"/>
      <c r="AA29226" s="28"/>
      <c r="AD29226" s="28"/>
      <c r="AG29226" s="28"/>
      <c r="AJ29226" s="28"/>
      <c r="AM29226" s="28"/>
      <c r="AV29226" s="28"/>
    </row>
    <row r="29227" spans="1:48" s="26" customFormat="1" ht="16.5">
      <c r="A29227" s="1"/>
      <c r="B29227" s="1"/>
      <c r="C29227" s="1"/>
      <c r="D29227" s="1"/>
      <c r="K29227" s="27"/>
      <c r="U29227" s="28"/>
      <c r="X29227" s="28"/>
      <c r="AA29227" s="28"/>
      <c r="AD29227" s="28"/>
      <c r="AG29227" s="28"/>
      <c r="AJ29227" s="28"/>
      <c r="AM29227" s="28"/>
      <c r="AV29227" s="28"/>
    </row>
    <row r="29228" spans="1:48" s="26" customFormat="1" ht="16.5">
      <c r="A29228" s="1"/>
      <c r="B29228" s="1"/>
      <c r="C29228" s="1"/>
      <c r="D29228" s="1"/>
      <c r="K29228" s="27"/>
      <c r="U29228" s="28"/>
      <c r="X29228" s="28"/>
      <c r="AA29228" s="28"/>
      <c r="AD29228" s="28"/>
      <c r="AG29228" s="28"/>
      <c r="AJ29228" s="28"/>
      <c r="AM29228" s="28"/>
      <c r="AV29228" s="28"/>
    </row>
    <row r="29229" spans="1:48" s="26" customFormat="1" ht="16.5">
      <c r="A29229" s="1"/>
      <c r="B29229" s="1"/>
      <c r="C29229" s="1"/>
      <c r="D29229" s="1"/>
      <c r="K29229" s="27"/>
      <c r="U29229" s="28"/>
      <c r="X29229" s="28"/>
      <c r="AA29229" s="28"/>
      <c r="AD29229" s="28"/>
      <c r="AG29229" s="28"/>
      <c r="AJ29229" s="28"/>
      <c r="AM29229" s="28"/>
      <c r="AV29229" s="28"/>
    </row>
    <row r="29230" spans="1:48" s="26" customFormat="1" ht="16.5">
      <c r="A29230" s="1"/>
      <c r="B29230" s="1"/>
      <c r="C29230" s="1"/>
      <c r="D29230" s="1"/>
      <c r="K29230" s="27"/>
      <c r="U29230" s="28"/>
      <c r="X29230" s="28"/>
      <c r="AA29230" s="28"/>
      <c r="AD29230" s="28"/>
      <c r="AG29230" s="28"/>
      <c r="AJ29230" s="28"/>
      <c r="AM29230" s="28"/>
      <c r="AV29230" s="28"/>
    </row>
    <row r="29231" spans="1:48" s="26" customFormat="1" ht="16.5">
      <c r="A29231" s="1"/>
      <c r="B29231" s="1"/>
      <c r="C29231" s="1"/>
      <c r="D29231" s="1"/>
      <c r="K29231" s="27"/>
      <c r="U29231" s="28"/>
      <c r="X29231" s="28"/>
      <c r="AA29231" s="28"/>
      <c r="AD29231" s="28"/>
      <c r="AG29231" s="28"/>
      <c r="AJ29231" s="28"/>
      <c r="AM29231" s="28"/>
      <c r="AV29231" s="28"/>
    </row>
    <row r="29232" spans="1:48" s="26" customFormat="1" ht="16.5">
      <c r="A29232" s="1"/>
      <c r="B29232" s="1"/>
      <c r="C29232" s="1"/>
      <c r="D29232" s="1"/>
      <c r="K29232" s="27"/>
      <c r="U29232" s="28"/>
      <c r="X29232" s="28"/>
      <c r="AA29232" s="28"/>
      <c r="AD29232" s="28"/>
      <c r="AG29232" s="28"/>
      <c r="AJ29232" s="28"/>
      <c r="AM29232" s="28"/>
      <c r="AV29232" s="28"/>
    </row>
    <row r="29233" spans="1:48" s="26" customFormat="1" ht="16.5">
      <c r="A29233" s="1"/>
      <c r="B29233" s="1"/>
      <c r="C29233" s="1"/>
      <c r="D29233" s="1"/>
      <c r="K29233" s="27"/>
      <c r="U29233" s="28"/>
      <c r="X29233" s="28"/>
      <c r="AA29233" s="28"/>
      <c r="AD29233" s="28"/>
      <c r="AG29233" s="28"/>
      <c r="AJ29233" s="28"/>
      <c r="AM29233" s="28"/>
      <c r="AV29233" s="28"/>
    </row>
    <row r="29234" spans="1:48" s="26" customFormat="1" ht="16.5">
      <c r="A29234" s="1"/>
      <c r="B29234" s="1"/>
      <c r="C29234" s="1"/>
      <c r="D29234" s="1"/>
      <c r="K29234" s="27"/>
      <c r="U29234" s="28"/>
      <c r="X29234" s="28"/>
      <c r="AA29234" s="28"/>
      <c r="AD29234" s="28"/>
      <c r="AG29234" s="28"/>
      <c r="AJ29234" s="28"/>
      <c r="AM29234" s="28"/>
      <c r="AV29234" s="28"/>
    </row>
    <row r="29235" spans="1:48" s="26" customFormat="1" ht="16.5">
      <c r="A29235" s="1"/>
      <c r="B29235" s="1"/>
      <c r="C29235" s="1"/>
      <c r="D29235" s="1"/>
      <c r="K29235" s="27"/>
      <c r="U29235" s="28"/>
      <c r="X29235" s="28"/>
      <c r="AA29235" s="28"/>
      <c r="AD29235" s="28"/>
      <c r="AG29235" s="28"/>
      <c r="AJ29235" s="28"/>
      <c r="AM29235" s="28"/>
      <c r="AV29235" s="28"/>
    </row>
    <row r="29236" spans="1:48" s="26" customFormat="1" ht="16.5">
      <c r="A29236" s="1"/>
      <c r="B29236" s="1"/>
      <c r="C29236" s="1"/>
      <c r="D29236" s="1"/>
      <c r="K29236" s="27"/>
      <c r="U29236" s="28"/>
      <c r="X29236" s="28"/>
      <c r="AA29236" s="28"/>
      <c r="AD29236" s="28"/>
      <c r="AG29236" s="28"/>
      <c r="AJ29236" s="28"/>
      <c r="AM29236" s="28"/>
      <c r="AV29236" s="28"/>
    </row>
    <row r="29237" spans="1:48" s="26" customFormat="1" ht="16.5">
      <c r="A29237" s="1"/>
      <c r="B29237" s="1"/>
      <c r="C29237" s="1"/>
      <c r="D29237" s="1"/>
      <c r="K29237" s="27"/>
      <c r="U29237" s="28"/>
      <c r="X29237" s="28"/>
      <c r="AA29237" s="28"/>
      <c r="AD29237" s="28"/>
      <c r="AG29237" s="28"/>
      <c r="AJ29237" s="28"/>
      <c r="AM29237" s="28"/>
      <c r="AV29237" s="28"/>
    </row>
    <row r="29238" spans="1:48" s="26" customFormat="1" ht="16.5">
      <c r="A29238" s="1"/>
      <c r="B29238" s="1"/>
      <c r="C29238" s="1"/>
      <c r="D29238" s="1"/>
      <c r="K29238" s="27"/>
      <c r="U29238" s="28"/>
      <c r="X29238" s="28"/>
      <c r="AA29238" s="28"/>
      <c r="AD29238" s="28"/>
      <c r="AG29238" s="28"/>
      <c r="AJ29238" s="28"/>
      <c r="AM29238" s="28"/>
      <c r="AV29238" s="28"/>
    </row>
    <row r="29239" spans="1:48" s="26" customFormat="1" ht="16.5">
      <c r="A29239" s="1"/>
      <c r="B29239" s="1"/>
      <c r="C29239" s="1"/>
      <c r="D29239" s="1"/>
      <c r="K29239" s="27"/>
      <c r="U29239" s="28"/>
      <c r="X29239" s="28"/>
      <c r="AA29239" s="28"/>
      <c r="AD29239" s="28"/>
      <c r="AG29239" s="28"/>
      <c r="AJ29239" s="28"/>
      <c r="AM29239" s="28"/>
      <c r="AV29239" s="28"/>
    </row>
    <row r="29240" spans="1:48" s="26" customFormat="1" ht="16.5">
      <c r="A29240" s="1"/>
      <c r="B29240" s="1"/>
      <c r="C29240" s="1"/>
      <c r="D29240" s="1"/>
      <c r="K29240" s="27"/>
      <c r="U29240" s="28"/>
      <c r="X29240" s="28"/>
      <c r="AA29240" s="28"/>
      <c r="AD29240" s="28"/>
      <c r="AG29240" s="28"/>
      <c r="AJ29240" s="28"/>
      <c r="AM29240" s="28"/>
      <c r="AV29240" s="28"/>
    </row>
    <row r="29241" spans="1:48" s="26" customFormat="1" ht="16.5">
      <c r="A29241" s="1"/>
      <c r="B29241" s="1"/>
      <c r="C29241" s="1"/>
      <c r="D29241" s="1"/>
      <c r="K29241" s="27"/>
      <c r="U29241" s="28"/>
      <c r="X29241" s="28"/>
      <c r="AA29241" s="28"/>
      <c r="AD29241" s="28"/>
      <c r="AG29241" s="28"/>
      <c r="AJ29241" s="28"/>
      <c r="AM29241" s="28"/>
      <c r="AV29241" s="28"/>
    </row>
    <row r="29242" spans="1:48" s="26" customFormat="1" ht="16.5">
      <c r="A29242" s="1"/>
      <c r="B29242" s="1"/>
      <c r="C29242" s="1"/>
      <c r="D29242" s="1"/>
      <c r="K29242" s="27"/>
      <c r="U29242" s="28"/>
      <c r="X29242" s="28"/>
      <c r="AA29242" s="28"/>
      <c r="AD29242" s="28"/>
      <c r="AG29242" s="28"/>
      <c r="AJ29242" s="28"/>
      <c r="AM29242" s="28"/>
      <c r="AV29242" s="28"/>
    </row>
    <row r="29243" spans="1:48" s="26" customFormat="1" ht="16.5">
      <c r="A29243" s="1"/>
      <c r="B29243" s="1"/>
      <c r="C29243" s="1"/>
      <c r="D29243" s="1"/>
      <c r="K29243" s="27"/>
      <c r="U29243" s="28"/>
      <c r="X29243" s="28"/>
      <c r="AA29243" s="28"/>
      <c r="AD29243" s="28"/>
      <c r="AG29243" s="28"/>
      <c r="AJ29243" s="28"/>
      <c r="AM29243" s="28"/>
      <c r="AV29243" s="28"/>
    </row>
    <row r="29244" spans="1:48" s="26" customFormat="1" ht="16.5">
      <c r="A29244" s="1"/>
      <c r="B29244" s="1"/>
      <c r="C29244" s="1"/>
      <c r="D29244" s="1"/>
      <c r="K29244" s="27"/>
      <c r="U29244" s="28"/>
      <c r="X29244" s="28"/>
      <c r="AA29244" s="28"/>
      <c r="AD29244" s="28"/>
      <c r="AG29244" s="28"/>
      <c r="AJ29244" s="28"/>
      <c r="AM29244" s="28"/>
      <c r="AV29244" s="28"/>
    </row>
    <row r="29245" spans="1:48" s="26" customFormat="1" ht="16.5">
      <c r="A29245" s="1"/>
      <c r="B29245" s="1"/>
      <c r="C29245" s="1"/>
      <c r="D29245" s="1"/>
      <c r="K29245" s="27"/>
      <c r="U29245" s="28"/>
      <c r="X29245" s="28"/>
      <c r="AA29245" s="28"/>
      <c r="AD29245" s="28"/>
      <c r="AG29245" s="28"/>
      <c r="AJ29245" s="28"/>
      <c r="AM29245" s="28"/>
      <c r="AV29245" s="28"/>
    </row>
    <row r="29246" spans="1:48" s="26" customFormat="1" ht="16.5">
      <c r="A29246" s="1"/>
      <c r="B29246" s="1"/>
      <c r="C29246" s="1"/>
      <c r="D29246" s="1"/>
      <c r="K29246" s="27"/>
      <c r="U29246" s="28"/>
      <c r="X29246" s="28"/>
      <c r="AA29246" s="28"/>
      <c r="AD29246" s="28"/>
      <c r="AG29246" s="28"/>
      <c r="AJ29246" s="28"/>
      <c r="AM29246" s="28"/>
      <c r="AV29246" s="28"/>
    </row>
    <row r="29247" spans="1:48" s="26" customFormat="1" ht="16.5">
      <c r="A29247" s="1"/>
      <c r="B29247" s="1"/>
      <c r="C29247" s="1"/>
      <c r="D29247" s="1"/>
      <c r="K29247" s="27"/>
      <c r="U29247" s="28"/>
      <c r="X29247" s="28"/>
      <c r="AA29247" s="28"/>
      <c r="AD29247" s="28"/>
      <c r="AG29247" s="28"/>
      <c r="AJ29247" s="28"/>
      <c r="AM29247" s="28"/>
      <c r="AV29247" s="28"/>
    </row>
    <row r="29248" spans="1:48" s="26" customFormat="1" ht="16.5">
      <c r="A29248" s="1"/>
      <c r="B29248" s="1"/>
      <c r="C29248" s="1"/>
      <c r="D29248" s="1"/>
      <c r="K29248" s="27"/>
      <c r="U29248" s="28"/>
      <c r="X29248" s="28"/>
      <c r="AA29248" s="28"/>
      <c r="AD29248" s="28"/>
      <c r="AG29248" s="28"/>
      <c r="AJ29248" s="28"/>
      <c r="AM29248" s="28"/>
      <c r="AV29248" s="28"/>
    </row>
    <row r="29249" spans="1:48" s="26" customFormat="1" ht="16.5">
      <c r="A29249" s="1"/>
      <c r="B29249" s="1"/>
      <c r="C29249" s="1"/>
      <c r="D29249" s="1"/>
      <c r="K29249" s="27"/>
      <c r="U29249" s="28"/>
      <c r="X29249" s="28"/>
      <c r="AA29249" s="28"/>
      <c r="AD29249" s="28"/>
      <c r="AG29249" s="28"/>
      <c r="AJ29249" s="28"/>
      <c r="AM29249" s="28"/>
      <c r="AV29249" s="28"/>
    </row>
    <row r="29250" spans="1:48" s="26" customFormat="1" ht="16.5">
      <c r="A29250" s="1"/>
      <c r="B29250" s="1"/>
      <c r="C29250" s="1"/>
      <c r="D29250" s="1"/>
      <c r="K29250" s="27"/>
      <c r="U29250" s="28"/>
      <c r="X29250" s="28"/>
      <c r="AA29250" s="28"/>
      <c r="AD29250" s="28"/>
      <c r="AG29250" s="28"/>
      <c r="AJ29250" s="28"/>
      <c r="AM29250" s="28"/>
      <c r="AV29250" s="28"/>
    </row>
    <row r="29251" spans="1:48" s="26" customFormat="1" ht="16.5">
      <c r="A29251" s="1"/>
      <c r="B29251" s="1"/>
      <c r="C29251" s="1"/>
      <c r="D29251" s="1"/>
      <c r="K29251" s="27"/>
      <c r="U29251" s="28"/>
      <c r="X29251" s="28"/>
      <c r="AA29251" s="28"/>
      <c r="AD29251" s="28"/>
      <c r="AG29251" s="28"/>
      <c r="AJ29251" s="28"/>
      <c r="AM29251" s="28"/>
      <c r="AV29251" s="28"/>
    </row>
    <row r="29252" spans="1:48" s="26" customFormat="1" ht="16.5">
      <c r="A29252" s="1"/>
      <c r="B29252" s="1"/>
      <c r="C29252" s="1"/>
      <c r="D29252" s="1"/>
      <c r="K29252" s="27"/>
      <c r="U29252" s="28"/>
      <c r="X29252" s="28"/>
      <c r="AA29252" s="28"/>
      <c r="AD29252" s="28"/>
      <c r="AG29252" s="28"/>
      <c r="AJ29252" s="28"/>
      <c r="AM29252" s="28"/>
      <c r="AV29252" s="28"/>
    </row>
    <row r="29253" spans="1:48" s="26" customFormat="1" ht="16.5">
      <c r="A29253" s="1"/>
      <c r="B29253" s="1"/>
      <c r="C29253" s="1"/>
      <c r="D29253" s="1"/>
      <c r="K29253" s="27"/>
      <c r="U29253" s="28"/>
      <c r="X29253" s="28"/>
      <c r="AA29253" s="28"/>
      <c r="AD29253" s="28"/>
      <c r="AG29253" s="28"/>
      <c r="AJ29253" s="28"/>
      <c r="AM29253" s="28"/>
      <c r="AV29253" s="28"/>
    </row>
    <row r="29254" spans="1:48" s="26" customFormat="1" ht="16.5">
      <c r="A29254" s="1"/>
      <c r="B29254" s="1"/>
      <c r="C29254" s="1"/>
      <c r="D29254" s="1"/>
      <c r="K29254" s="27"/>
      <c r="U29254" s="28"/>
      <c r="X29254" s="28"/>
      <c r="AA29254" s="28"/>
      <c r="AD29254" s="28"/>
      <c r="AG29254" s="28"/>
      <c r="AJ29254" s="28"/>
      <c r="AM29254" s="28"/>
      <c r="AV29254" s="28"/>
    </row>
    <row r="29255" spans="1:48" s="26" customFormat="1" ht="16.5">
      <c r="A29255" s="1"/>
      <c r="B29255" s="1"/>
      <c r="C29255" s="1"/>
      <c r="D29255" s="1"/>
      <c r="K29255" s="27"/>
      <c r="U29255" s="28"/>
      <c r="X29255" s="28"/>
      <c r="AA29255" s="28"/>
      <c r="AD29255" s="28"/>
      <c r="AG29255" s="28"/>
      <c r="AJ29255" s="28"/>
      <c r="AM29255" s="28"/>
      <c r="AV29255" s="28"/>
    </row>
    <row r="29256" spans="1:48" s="26" customFormat="1" ht="16.5">
      <c r="A29256" s="1"/>
      <c r="B29256" s="1"/>
      <c r="C29256" s="1"/>
      <c r="D29256" s="1"/>
      <c r="K29256" s="27"/>
      <c r="U29256" s="28"/>
      <c r="X29256" s="28"/>
      <c r="AA29256" s="28"/>
      <c r="AD29256" s="28"/>
      <c r="AG29256" s="28"/>
      <c r="AJ29256" s="28"/>
      <c r="AM29256" s="28"/>
      <c r="AV29256" s="28"/>
    </row>
    <row r="29257" spans="1:48" s="26" customFormat="1" ht="16.5">
      <c r="A29257" s="1"/>
      <c r="B29257" s="1"/>
      <c r="C29257" s="1"/>
      <c r="D29257" s="1"/>
      <c r="K29257" s="27"/>
      <c r="U29257" s="28"/>
      <c r="X29257" s="28"/>
      <c r="AA29257" s="28"/>
      <c r="AD29257" s="28"/>
      <c r="AG29257" s="28"/>
      <c r="AJ29257" s="28"/>
      <c r="AM29257" s="28"/>
      <c r="AV29257" s="28"/>
    </row>
    <row r="29258" spans="1:48" s="26" customFormat="1" ht="16.5">
      <c r="A29258" s="1"/>
      <c r="B29258" s="1"/>
      <c r="C29258" s="1"/>
      <c r="D29258" s="1"/>
      <c r="K29258" s="27"/>
      <c r="U29258" s="28"/>
      <c r="X29258" s="28"/>
      <c r="AA29258" s="28"/>
      <c r="AD29258" s="28"/>
      <c r="AG29258" s="28"/>
      <c r="AJ29258" s="28"/>
      <c r="AM29258" s="28"/>
      <c r="AV29258" s="28"/>
    </row>
    <row r="29259" spans="1:48" s="26" customFormat="1" ht="16.5">
      <c r="A29259" s="1"/>
      <c r="B29259" s="1"/>
      <c r="C29259" s="1"/>
      <c r="D29259" s="1"/>
      <c r="K29259" s="27"/>
      <c r="U29259" s="28"/>
      <c r="X29259" s="28"/>
      <c r="AA29259" s="28"/>
      <c r="AD29259" s="28"/>
      <c r="AG29259" s="28"/>
      <c r="AJ29259" s="28"/>
      <c r="AM29259" s="28"/>
      <c r="AV29259" s="28"/>
    </row>
    <row r="29260" spans="1:48" s="26" customFormat="1" ht="16.5">
      <c r="A29260" s="1"/>
      <c r="B29260" s="1"/>
      <c r="C29260" s="1"/>
      <c r="D29260" s="1"/>
      <c r="K29260" s="27"/>
      <c r="U29260" s="28"/>
      <c r="X29260" s="28"/>
      <c r="AA29260" s="28"/>
      <c r="AD29260" s="28"/>
      <c r="AG29260" s="28"/>
      <c r="AJ29260" s="28"/>
      <c r="AM29260" s="28"/>
      <c r="AV29260" s="28"/>
    </row>
    <row r="29261" spans="1:48" s="26" customFormat="1" ht="16.5">
      <c r="A29261" s="1"/>
      <c r="B29261" s="1"/>
      <c r="C29261" s="1"/>
      <c r="D29261" s="1"/>
      <c r="K29261" s="27"/>
      <c r="U29261" s="28"/>
      <c r="X29261" s="28"/>
      <c r="AA29261" s="28"/>
      <c r="AD29261" s="28"/>
      <c r="AG29261" s="28"/>
      <c r="AJ29261" s="28"/>
      <c r="AM29261" s="28"/>
      <c r="AV29261" s="28"/>
    </row>
    <row r="29262" spans="1:48" s="26" customFormat="1" ht="16.5">
      <c r="A29262" s="1"/>
      <c r="B29262" s="1"/>
      <c r="C29262" s="1"/>
      <c r="D29262" s="1"/>
      <c r="K29262" s="27"/>
      <c r="U29262" s="28"/>
      <c r="X29262" s="28"/>
      <c r="AA29262" s="28"/>
      <c r="AD29262" s="28"/>
      <c r="AG29262" s="28"/>
      <c r="AJ29262" s="28"/>
      <c r="AM29262" s="28"/>
      <c r="AV29262" s="28"/>
    </row>
    <row r="29263" spans="1:48" s="26" customFormat="1" ht="16.5">
      <c r="A29263" s="1"/>
      <c r="B29263" s="1"/>
      <c r="C29263" s="1"/>
      <c r="D29263" s="1"/>
      <c r="K29263" s="27"/>
      <c r="U29263" s="28"/>
      <c r="X29263" s="28"/>
      <c r="AA29263" s="28"/>
      <c r="AD29263" s="28"/>
      <c r="AG29263" s="28"/>
      <c r="AJ29263" s="28"/>
      <c r="AM29263" s="28"/>
      <c r="AV29263" s="28"/>
    </row>
    <row r="29264" spans="1:48" s="26" customFormat="1" ht="16.5">
      <c r="A29264" s="1"/>
      <c r="B29264" s="1"/>
      <c r="C29264" s="1"/>
      <c r="D29264" s="1"/>
      <c r="K29264" s="27"/>
      <c r="U29264" s="28"/>
      <c r="X29264" s="28"/>
      <c r="AA29264" s="28"/>
      <c r="AD29264" s="28"/>
      <c r="AG29264" s="28"/>
      <c r="AJ29264" s="28"/>
      <c r="AM29264" s="28"/>
      <c r="AV29264" s="28"/>
    </row>
    <row r="29265" spans="1:48" s="26" customFormat="1" ht="16.5">
      <c r="A29265" s="1"/>
      <c r="B29265" s="1"/>
      <c r="C29265" s="1"/>
      <c r="D29265" s="1"/>
      <c r="K29265" s="27"/>
      <c r="U29265" s="28"/>
      <c r="X29265" s="28"/>
      <c r="AA29265" s="28"/>
      <c r="AD29265" s="28"/>
      <c r="AG29265" s="28"/>
      <c r="AJ29265" s="28"/>
      <c r="AM29265" s="28"/>
      <c r="AV29265" s="28"/>
    </row>
    <row r="29266" spans="1:48" s="26" customFormat="1" ht="16.5">
      <c r="A29266" s="1"/>
      <c r="B29266" s="1"/>
      <c r="C29266" s="1"/>
      <c r="D29266" s="1"/>
      <c r="K29266" s="27"/>
      <c r="U29266" s="28"/>
      <c r="X29266" s="28"/>
      <c r="AA29266" s="28"/>
      <c r="AD29266" s="28"/>
      <c r="AG29266" s="28"/>
      <c r="AJ29266" s="28"/>
      <c r="AM29266" s="28"/>
      <c r="AV29266" s="28"/>
    </row>
    <row r="29267" spans="1:48" s="26" customFormat="1" ht="16.5">
      <c r="A29267" s="1"/>
      <c r="B29267" s="1"/>
      <c r="C29267" s="1"/>
      <c r="D29267" s="1"/>
      <c r="K29267" s="27"/>
      <c r="U29267" s="28"/>
      <c r="X29267" s="28"/>
      <c r="AA29267" s="28"/>
      <c r="AD29267" s="28"/>
      <c r="AG29267" s="28"/>
      <c r="AJ29267" s="28"/>
      <c r="AM29267" s="28"/>
      <c r="AV29267" s="28"/>
    </row>
    <row r="29268" spans="1:48" s="26" customFormat="1" ht="16.5">
      <c r="A29268" s="1"/>
      <c r="B29268" s="1"/>
      <c r="C29268" s="1"/>
      <c r="D29268" s="1"/>
      <c r="K29268" s="27"/>
      <c r="U29268" s="28"/>
      <c r="X29268" s="28"/>
      <c r="AA29268" s="28"/>
      <c r="AD29268" s="28"/>
      <c r="AG29268" s="28"/>
      <c r="AJ29268" s="28"/>
      <c r="AM29268" s="28"/>
      <c r="AV29268" s="28"/>
    </row>
    <row r="29269" spans="1:48" s="26" customFormat="1" ht="16.5">
      <c r="A29269" s="1"/>
      <c r="B29269" s="1"/>
      <c r="C29269" s="1"/>
      <c r="D29269" s="1"/>
      <c r="K29269" s="27"/>
      <c r="U29269" s="28"/>
      <c r="X29269" s="28"/>
      <c r="AA29269" s="28"/>
      <c r="AD29269" s="28"/>
      <c r="AG29269" s="28"/>
      <c r="AJ29269" s="28"/>
      <c r="AM29269" s="28"/>
      <c r="AV29269" s="28"/>
    </row>
    <row r="29270" spans="1:48" s="26" customFormat="1" ht="16.5">
      <c r="A29270" s="1"/>
      <c r="B29270" s="1"/>
      <c r="C29270" s="1"/>
      <c r="D29270" s="1"/>
      <c r="K29270" s="27"/>
      <c r="U29270" s="28"/>
      <c r="X29270" s="28"/>
      <c r="AA29270" s="28"/>
      <c r="AD29270" s="28"/>
      <c r="AG29270" s="28"/>
      <c r="AJ29270" s="28"/>
      <c r="AM29270" s="28"/>
      <c r="AV29270" s="28"/>
    </row>
    <row r="29271" spans="1:48" s="26" customFormat="1" ht="16.5">
      <c r="A29271" s="1"/>
      <c r="B29271" s="1"/>
      <c r="C29271" s="1"/>
      <c r="D29271" s="1"/>
      <c r="K29271" s="27"/>
      <c r="U29271" s="28"/>
      <c r="X29271" s="28"/>
      <c r="AA29271" s="28"/>
      <c r="AD29271" s="28"/>
      <c r="AG29271" s="28"/>
      <c r="AJ29271" s="28"/>
      <c r="AM29271" s="28"/>
      <c r="AV29271" s="28"/>
    </row>
    <row r="29272" spans="1:48" s="26" customFormat="1" ht="16.5">
      <c r="A29272" s="1"/>
      <c r="B29272" s="1"/>
      <c r="C29272" s="1"/>
      <c r="D29272" s="1"/>
      <c r="K29272" s="27"/>
      <c r="U29272" s="28"/>
      <c r="X29272" s="28"/>
      <c r="AA29272" s="28"/>
      <c r="AD29272" s="28"/>
      <c r="AG29272" s="28"/>
      <c r="AJ29272" s="28"/>
      <c r="AM29272" s="28"/>
      <c r="AV29272" s="28"/>
    </row>
    <row r="29273" spans="1:48" s="26" customFormat="1" ht="16.5">
      <c r="A29273" s="1"/>
      <c r="B29273" s="1"/>
      <c r="C29273" s="1"/>
      <c r="D29273" s="1"/>
      <c r="K29273" s="27"/>
      <c r="U29273" s="28"/>
      <c r="X29273" s="28"/>
      <c r="AA29273" s="28"/>
      <c r="AD29273" s="28"/>
      <c r="AG29273" s="28"/>
      <c r="AJ29273" s="28"/>
      <c r="AM29273" s="28"/>
      <c r="AV29273" s="28"/>
    </row>
    <row r="29274" spans="1:48" s="26" customFormat="1" ht="16.5">
      <c r="A29274" s="1"/>
      <c r="B29274" s="1"/>
      <c r="C29274" s="1"/>
      <c r="D29274" s="1"/>
      <c r="K29274" s="27"/>
      <c r="U29274" s="28"/>
      <c r="X29274" s="28"/>
      <c r="AA29274" s="28"/>
      <c r="AD29274" s="28"/>
      <c r="AG29274" s="28"/>
      <c r="AJ29274" s="28"/>
      <c r="AM29274" s="28"/>
      <c r="AV29274" s="28"/>
    </row>
    <row r="29275" spans="1:48" s="26" customFormat="1" ht="16.5">
      <c r="A29275" s="1"/>
      <c r="B29275" s="1"/>
      <c r="C29275" s="1"/>
      <c r="D29275" s="1"/>
      <c r="K29275" s="27"/>
      <c r="U29275" s="28"/>
      <c r="X29275" s="28"/>
      <c r="AA29275" s="28"/>
      <c r="AD29275" s="28"/>
      <c r="AG29275" s="28"/>
      <c r="AJ29275" s="28"/>
      <c r="AM29275" s="28"/>
      <c r="AV29275" s="28"/>
    </row>
    <row r="29276" spans="1:48" s="26" customFormat="1" ht="16.5">
      <c r="A29276" s="1"/>
      <c r="B29276" s="1"/>
      <c r="C29276" s="1"/>
      <c r="D29276" s="1"/>
      <c r="K29276" s="27"/>
      <c r="U29276" s="28"/>
      <c r="X29276" s="28"/>
      <c r="AA29276" s="28"/>
      <c r="AD29276" s="28"/>
      <c r="AG29276" s="28"/>
      <c r="AJ29276" s="28"/>
      <c r="AM29276" s="28"/>
      <c r="AV29276" s="28"/>
    </row>
    <row r="29277" spans="1:48" s="26" customFormat="1" ht="16.5">
      <c r="A29277" s="1"/>
      <c r="B29277" s="1"/>
      <c r="C29277" s="1"/>
      <c r="D29277" s="1"/>
      <c r="K29277" s="27"/>
      <c r="U29277" s="28"/>
      <c r="X29277" s="28"/>
      <c r="AA29277" s="28"/>
      <c r="AD29277" s="28"/>
      <c r="AG29277" s="28"/>
      <c r="AJ29277" s="28"/>
      <c r="AM29277" s="28"/>
      <c r="AV29277" s="28"/>
    </row>
    <row r="29278" spans="1:48" s="26" customFormat="1" ht="16.5">
      <c r="A29278" s="1"/>
      <c r="B29278" s="1"/>
      <c r="C29278" s="1"/>
      <c r="D29278" s="1"/>
      <c r="K29278" s="27"/>
      <c r="U29278" s="28"/>
      <c r="X29278" s="28"/>
      <c r="AA29278" s="28"/>
      <c r="AD29278" s="28"/>
      <c r="AG29278" s="28"/>
      <c r="AJ29278" s="28"/>
      <c r="AM29278" s="28"/>
      <c r="AV29278" s="28"/>
    </row>
    <row r="29279" spans="1:48" s="26" customFormat="1" ht="16.5">
      <c r="A29279" s="1"/>
      <c r="B29279" s="1"/>
      <c r="C29279" s="1"/>
      <c r="D29279" s="1"/>
      <c r="K29279" s="27"/>
      <c r="U29279" s="28"/>
      <c r="X29279" s="28"/>
      <c r="AA29279" s="28"/>
      <c r="AD29279" s="28"/>
      <c r="AG29279" s="28"/>
      <c r="AJ29279" s="28"/>
      <c r="AM29279" s="28"/>
      <c r="AV29279" s="28"/>
    </row>
    <row r="29280" spans="1:48" s="26" customFormat="1" ht="16.5">
      <c r="A29280" s="1"/>
      <c r="B29280" s="1"/>
      <c r="C29280" s="1"/>
      <c r="D29280" s="1"/>
      <c r="K29280" s="27"/>
      <c r="U29280" s="28"/>
      <c r="X29280" s="28"/>
      <c r="AA29280" s="28"/>
      <c r="AD29280" s="28"/>
      <c r="AG29280" s="28"/>
      <c r="AJ29280" s="28"/>
      <c r="AM29280" s="28"/>
      <c r="AV29280" s="28"/>
    </row>
    <row r="29281" spans="1:48" s="26" customFormat="1" ht="16.5">
      <c r="A29281" s="1"/>
      <c r="B29281" s="1"/>
      <c r="C29281" s="1"/>
      <c r="D29281" s="1"/>
      <c r="K29281" s="27"/>
      <c r="U29281" s="28"/>
      <c r="X29281" s="28"/>
      <c r="AA29281" s="28"/>
      <c r="AD29281" s="28"/>
      <c r="AG29281" s="28"/>
      <c r="AJ29281" s="28"/>
      <c r="AM29281" s="28"/>
      <c r="AV29281" s="28"/>
    </row>
    <row r="29282" spans="1:48" s="26" customFormat="1" ht="16.5">
      <c r="A29282" s="1"/>
      <c r="B29282" s="1"/>
      <c r="C29282" s="1"/>
      <c r="D29282" s="1"/>
      <c r="K29282" s="27"/>
      <c r="U29282" s="28"/>
      <c r="X29282" s="28"/>
      <c r="AA29282" s="28"/>
      <c r="AD29282" s="28"/>
      <c r="AG29282" s="28"/>
      <c r="AJ29282" s="28"/>
      <c r="AM29282" s="28"/>
      <c r="AV29282" s="28"/>
    </row>
    <row r="29283" spans="1:48" s="26" customFormat="1" ht="16.5">
      <c r="A29283" s="1"/>
      <c r="B29283" s="1"/>
      <c r="C29283" s="1"/>
      <c r="D29283" s="1"/>
      <c r="K29283" s="27"/>
      <c r="U29283" s="28"/>
      <c r="X29283" s="28"/>
      <c r="AA29283" s="28"/>
      <c r="AD29283" s="28"/>
      <c r="AG29283" s="28"/>
      <c r="AJ29283" s="28"/>
      <c r="AM29283" s="28"/>
      <c r="AV29283" s="28"/>
    </row>
    <row r="29284" spans="1:48" s="26" customFormat="1" ht="16.5">
      <c r="A29284" s="1"/>
      <c r="B29284" s="1"/>
      <c r="C29284" s="1"/>
      <c r="D29284" s="1"/>
      <c r="K29284" s="27"/>
      <c r="U29284" s="28"/>
      <c r="X29284" s="28"/>
      <c r="AA29284" s="28"/>
      <c r="AD29284" s="28"/>
      <c r="AG29284" s="28"/>
      <c r="AJ29284" s="28"/>
      <c r="AM29284" s="28"/>
      <c r="AV29284" s="28"/>
    </row>
    <row r="29285" spans="1:48" s="26" customFormat="1" ht="16.5">
      <c r="A29285" s="1"/>
      <c r="B29285" s="1"/>
      <c r="C29285" s="1"/>
      <c r="D29285" s="1"/>
      <c r="K29285" s="27"/>
      <c r="U29285" s="28"/>
      <c r="X29285" s="28"/>
      <c r="AA29285" s="28"/>
      <c r="AD29285" s="28"/>
      <c r="AG29285" s="28"/>
      <c r="AJ29285" s="28"/>
      <c r="AM29285" s="28"/>
      <c r="AV29285" s="28"/>
    </row>
    <row r="29286" spans="1:48" s="26" customFormat="1" ht="16.5">
      <c r="A29286" s="1"/>
      <c r="B29286" s="1"/>
      <c r="C29286" s="1"/>
      <c r="D29286" s="1"/>
      <c r="K29286" s="27"/>
      <c r="U29286" s="28"/>
      <c r="X29286" s="28"/>
      <c r="AA29286" s="28"/>
      <c r="AD29286" s="28"/>
      <c r="AG29286" s="28"/>
      <c r="AJ29286" s="28"/>
      <c r="AM29286" s="28"/>
      <c r="AV29286" s="28"/>
    </row>
    <row r="29287" spans="1:48" s="26" customFormat="1" ht="16.5">
      <c r="A29287" s="1"/>
      <c r="B29287" s="1"/>
      <c r="C29287" s="1"/>
      <c r="D29287" s="1"/>
      <c r="K29287" s="27"/>
      <c r="U29287" s="28"/>
      <c r="X29287" s="28"/>
      <c r="AA29287" s="28"/>
      <c r="AD29287" s="28"/>
      <c r="AG29287" s="28"/>
      <c r="AJ29287" s="28"/>
      <c r="AM29287" s="28"/>
      <c r="AV29287" s="28"/>
    </row>
    <row r="29288" spans="1:48" s="26" customFormat="1" ht="16.5">
      <c r="A29288" s="1"/>
      <c r="B29288" s="1"/>
      <c r="C29288" s="1"/>
      <c r="D29288" s="1"/>
      <c r="K29288" s="27"/>
      <c r="U29288" s="28"/>
      <c r="X29288" s="28"/>
      <c r="AA29288" s="28"/>
      <c r="AD29288" s="28"/>
      <c r="AG29288" s="28"/>
      <c r="AJ29288" s="28"/>
      <c r="AM29288" s="28"/>
      <c r="AV29288" s="28"/>
    </row>
    <row r="29289" spans="1:48" s="26" customFormat="1" ht="16.5">
      <c r="A29289" s="1"/>
      <c r="B29289" s="1"/>
      <c r="C29289" s="1"/>
      <c r="D29289" s="1"/>
      <c r="K29289" s="27"/>
      <c r="U29289" s="28"/>
      <c r="X29289" s="28"/>
      <c r="AA29289" s="28"/>
      <c r="AD29289" s="28"/>
      <c r="AG29289" s="28"/>
      <c r="AJ29289" s="28"/>
      <c r="AM29289" s="28"/>
      <c r="AV29289" s="28"/>
    </row>
    <row r="29290" spans="1:48" s="26" customFormat="1" ht="16.5">
      <c r="A29290" s="1"/>
      <c r="B29290" s="1"/>
      <c r="C29290" s="1"/>
      <c r="D29290" s="1"/>
      <c r="K29290" s="27"/>
      <c r="U29290" s="28"/>
      <c r="X29290" s="28"/>
      <c r="AA29290" s="28"/>
      <c r="AD29290" s="28"/>
      <c r="AG29290" s="28"/>
      <c r="AJ29290" s="28"/>
      <c r="AM29290" s="28"/>
      <c r="AV29290" s="28"/>
    </row>
    <row r="29291" spans="1:48" s="26" customFormat="1" ht="16.5">
      <c r="A29291" s="1"/>
      <c r="B29291" s="1"/>
      <c r="C29291" s="1"/>
      <c r="D29291" s="1"/>
      <c r="K29291" s="27"/>
      <c r="U29291" s="28"/>
      <c r="X29291" s="28"/>
      <c r="AA29291" s="28"/>
      <c r="AD29291" s="28"/>
      <c r="AG29291" s="28"/>
      <c r="AJ29291" s="28"/>
      <c r="AM29291" s="28"/>
      <c r="AV29291" s="28"/>
    </row>
    <row r="29292" spans="1:48" s="26" customFormat="1" ht="16.5">
      <c r="A29292" s="1"/>
      <c r="B29292" s="1"/>
      <c r="C29292" s="1"/>
      <c r="D29292" s="1"/>
      <c r="K29292" s="27"/>
      <c r="U29292" s="28"/>
      <c r="X29292" s="28"/>
      <c r="AA29292" s="28"/>
      <c r="AD29292" s="28"/>
      <c r="AG29292" s="28"/>
      <c r="AJ29292" s="28"/>
      <c r="AM29292" s="28"/>
      <c r="AV29292" s="28"/>
    </row>
    <row r="29293" spans="1:48" s="26" customFormat="1" ht="16.5">
      <c r="A29293" s="1"/>
      <c r="B29293" s="1"/>
      <c r="C29293" s="1"/>
      <c r="D29293" s="1"/>
      <c r="K29293" s="27"/>
      <c r="U29293" s="28"/>
      <c r="X29293" s="28"/>
      <c r="AA29293" s="28"/>
      <c r="AD29293" s="28"/>
      <c r="AG29293" s="28"/>
      <c r="AJ29293" s="28"/>
      <c r="AM29293" s="28"/>
      <c r="AV29293" s="28"/>
    </row>
    <row r="29294" spans="1:48" s="26" customFormat="1" ht="16.5">
      <c r="A29294" s="1"/>
      <c r="B29294" s="1"/>
      <c r="C29294" s="1"/>
      <c r="D29294" s="1"/>
      <c r="K29294" s="27"/>
      <c r="U29294" s="28"/>
      <c r="X29294" s="28"/>
      <c r="AA29294" s="28"/>
      <c r="AD29294" s="28"/>
      <c r="AG29294" s="28"/>
      <c r="AJ29294" s="28"/>
      <c r="AM29294" s="28"/>
      <c r="AV29294" s="28"/>
    </row>
    <row r="29295" spans="1:48" s="26" customFormat="1" ht="16.5">
      <c r="A29295" s="1"/>
      <c r="B29295" s="1"/>
      <c r="C29295" s="1"/>
      <c r="D29295" s="1"/>
      <c r="K29295" s="27"/>
      <c r="U29295" s="28"/>
      <c r="X29295" s="28"/>
      <c r="AA29295" s="28"/>
      <c r="AD29295" s="28"/>
      <c r="AG29295" s="28"/>
      <c r="AJ29295" s="28"/>
      <c r="AM29295" s="28"/>
      <c r="AV29295" s="28"/>
    </row>
    <row r="29296" spans="1:48" s="26" customFormat="1" ht="16.5">
      <c r="A29296" s="1"/>
      <c r="B29296" s="1"/>
      <c r="C29296" s="1"/>
      <c r="D29296" s="1"/>
      <c r="K29296" s="27"/>
      <c r="U29296" s="28"/>
      <c r="X29296" s="28"/>
      <c r="AA29296" s="28"/>
      <c r="AD29296" s="28"/>
      <c r="AG29296" s="28"/>
      <c r="AJ29296" s="28"/>
      <c r="AM29296" s="28"/>
      <c r="AV29296" s="28"/>
    </row>
    <row r="29297" spans="1:48" s="26" customFormat="1" ht="16.5">
      <c r="A29297" s="1"/>
      <c r="B29297" s="1"/>
      <c r="C29297" s="1"/>
      <c r="D29297" s="1"/>
      <c r="K29297" s="27"/>
      <c r="U29297" s="28"/>
      <c r="X29297" s="28"/>
      <c r="AA29297" s="28"/>
      <c r="AD29297" s="28"/>
      <c r="AG29297" s="28"/>
      <c r="AJ29297" s="28"/>
      <c r="AM29297" s="28"/>
      <c r="AV29297" s="28"/>
    </row>
    <row r="29298" spans="1:48" s="26" customFormat="1" ht="16.5">
      <c r="A29298" s="1"/>
      <c r="B29298" s="1"/>
      <c r="C29298" s="1"/>
      <c r="D29298" s="1"/>
      <c r="K29298" s="27"/>
      <c r="U29298" s="28"/>
      <c r="X29298" s="28"/>
      <c r="AA29298" s="28"/>
      <c r="AD29298" s="28"/>
      <c r="AG29298" s="28"/>
      <c r="AJ29298" s="28"/>
      <c r="AM29298" s="28"/>
      <c r="AV29298" s="28"/>
    </row>
    <row r="29299" spans="1:48" s="26" customFormat="1" ht="16.5">
      <c r="A29299" s="1"/>
      <c r="B29299" s="1"/>
      <c r="C29299" s="1"/>
      <c r="D29299" s="1"/>
      <c r="K29299" s="27"/>
      <c r="U29299" s="28"/>
      <c r="X29299" s="28"/>
      <c r="AA29299" s="28"/>
      <c r="AD29299" s="28"/>
      <c r="AG29299" s="28"/>
      <c r="AJ29299" s="28"/>
      <c r="AM29299" s="28"/>
      <c r="AV29299" s="28"/>
    </row>
    <row r="29300" spans="1:48" s="26" customFormat="1" ht="16.5">
      <c r="A29300" s="1"/>
      <c r="B29300" s="1"/>
      <c r="C29300" s="1"/>
      <c r="D29300" s="1"/>
      <c r="K29300" s="27"/>
      <c r="U29300" s="28"/>
      <c r="X29300" s="28"/>
      <c r="AA29300" s="28"/>
      <c r="AD29300" s="28"/>
      <c r="AG29300" s="28"/>
      <c r="AJ29300" s="28"/>
      <c r="AM29300" s="28"/>
      <c r="AV29300" s="28"/>
    </row>
    <row r="29301" spans="1:48" s="26" customFormat="1" ht="16.5">
      <c r="A29301" s="1"/>
      <c r="B29301" s="1"/>
      <c r="C29301" s="1"/>
      <c r="D29301" s="1"/>
      <c r="K29301" s="27"/>
      <c r="U29301" s="28"/>
      <c r="X29301" s="28"/>
      <c r="AA29301" s="28"/>
      <c r="AD29301" s="28"/>
      <c r="AG29301" s="28"/>
      <c r="AJ29301" s="28"/>
      <c r="AM29301" s="28"/>
      <c r="AV29301" s="28"/>
    </row>
    <row r="29302" spans="1:48" s="26" customFormat="1" ht="16.5">
      <c r="A29302" s="1"/>
      <c r="B29302" s="1"/>
      <c r="C29302" s="1"/>
      <c r="D29302" s="1"/>
      <c r="K29302" s="27"/>
      <c r="U29302" s="28"/>
      <c r="X29302" s="28"/>
      <c r="AA29302" s="28"/>
      <c r="AD29302" s="28"/>
      <c r="AG29302" s="28"/>
      <c r="AJ29302" s="28"/>
      <c r="AM29302" s="28"/>
      <c r="AV29302" s="28"/>
    </row>
    <row r="29303" spans="1:48" s="26" customFormat="1" ht="16.5">
      <c r="A29303" s="1"/>
      <c r="B29303" s="1"/>
      <c r="C29303" s="1"/>
      <c r="D29303" s="1"/>
      <c r="K29303" s="27"/>
      <c r="U29303" s="28"/>
      <c r="X29303" s="28"/>
      <c r="AA29303" s="28"/>
      <c r="AD29303" s="28"/>
      <c r="AG29303" s="28"/>
      <c r="AJ29303" s="28"/>
      <c r="AM29303" s="28"/>
      <c r="AV29303" s="28"/>
    </row>
    <row r="29304" spans="1:48" s="26" customFormat="1" ht="16.5">
      <c r="A29304" s="1"/>
      <c r="B29304" s="1"/>
      <c r="C29304" s="1"/>
      <c r="D29304" s="1"/>
      <c r="K29304" s="27"/>
      <c r="U29304" s="28"/>
      <c r="X29304" s="28"/>
      <c r="AA29304" s="28"/>
      <c r="AD29304" s="28"/>
      <c r="AG29304" s="28"/>
      <c r="AJ29304" s="28"/>
      <c r="AM29304" s="28"/>
      <c r="AV29304" s="28"/>
    </row>
    <row r="29305" spans="1:48" s="26" customFormat="1" ht="16.5">
      <c r="A29305" s="1"/>
      <c r="B29305" s="1"/>
      <c r="C29305" s="1"/>
      <c r="D29305" s="1"/>
      <c r="K29305" s="27"/>
      <c r="U29305" s="28"/>
      <c r="X29305" s="28"/>
      <c r="AA29305" s="28"/>
      <c r="AD29305" s="28"/>
      <c r="AG29305" s="28"/>
      <c r="AJ29305" s="28"/>
      <c r="AM29305" s="28"/>
      <c r="AV29305" s="28"/>
    </row>
    <row r="29306" spans="1:48" s="26" customFormat="1" ht="16.5">
      <c r="A29306" s="1"/>
      <c r="B29306" s="1"/>
      <c r="C29306" s="1"/>
      <c r="D29306" s="1"/>
      <c r="K29306" s="27"/>
      <c r="U29306" s="28"/>
      <c r="X29306" s="28"/>
      <c r="AA29306" s="28"/>
      <c r="AD29306" s="28"/>
      <c r="AG29306" s="28"/>
      <c r="AJ29306" s="28"/>
      <c r="AM29306" s="28"/>
      <c r="AV29306" s="28"/>
    </row>
    <row r="29307" spans="1:48" s="26" customFormat="1" ht="16.5">
      <c r="A29307" s="1"/>
      <c r="B29307" s="1"/>
      <c r="C29307" s="1"/>
      <c r="D29307" s="1"/>
      <c r="K29307" s="27"/>
      <c r="U29307" s="28"/>
      <c r="X29307" s="28"/>
      <c r="AA29307" s="28"/>
      <c r="AD29307" s="28"/>
      <c r="AG29307" s="28"/>
      <c r="AJ29307" s="28"/>
      <c r="AM29307" s="28"/>
      <c r="AV29307" s="28"/>
    </row>
    <row r="29308" spans="1:48" s="26" customFormat="1" ht="16.5">
      <c r="A29308" s="1"/>
      <c r="B29308" s="1"/>
      <c r="C29308" s="1"/>
      <c r="D29308" s="1"/>
      <c r="K29308" s="27"/>
      <c r="U29308" s="28"/>
      <c r="X29308" s="28"/>
      <c r="AA29308" s="28"/>
      <c r="AD29308" s="28"/>
      <c r="AG29308" s="28"/>
      <c r="AJ29308" s="28"/>
      <c r="AM29308" s="28"/>
      <c r="AV29308" s="28"/>
    </row>
    <row r="29309" spans="1:48" s="26" customFormat="1" ht="16.5">
      <c r="A29309" s="1"/>
      <c r="B29309" s="1"/>
      <c r="C29309" s="1"/>
      <c r="D29309" s="1"/>
      <c r="K29309" s="27"/>
      <c r="U29309" s="28"/>
      <c r="X29309" s="28"/>
      <c r="AA29309" s="28"/>
      <c r="AD29309" s="28"/>
      <c r="AG29309" s="28"/>
      <c r="AJ29309" s="28"/>
      <c r="AM29309" s="28"/>
      <c r="AV29309" s="28"/>
    </row>
    <row r="29310" spans="1:48" s="26" customFormat="1" ht="16.5">
      <c r="A29310" s="1"/>
      <c r="B29310" s="1"/>
      <c r="C29310" s="1"/>
      <c r="D29310" s="1"/>
      <c r="K29310" s="27"/>
      <c r="U29310" s="28"/>
      <c r="X29310" s="28"/>
      <c r="AA29310" s="28"/>
      <c r="AD29310" s="28"/>
      <c r="AG29310" s="28"/>
      <c r="AJ29310" s="28"/>
      <c r="AM29310" s="28"/>
      <c r="AV29310" s="28"/>
    </row>
    <row r="29311" spans="1:48" s="26" customFormat="1" ht="16.5">
      <c r="A29311" s="1"/>
      <c r="B29311" s="1"/>
      <c r="C29311" s="1"/>
      <c r="D29311" s="1"/>
      <c r="K29311" s="27"/>
      <c r="U29311" s="28"/>
      <c r="X29311" s="28"/>
      <c r="AA29311" s="28"/>
      <c r="AD29311" s="28"/>
      <c r="AG29311" s="28"/>
      <c r="AJ29311" s="28"/>
      <c r="AM29311" s="28"/>
      <c r="AV29311" s="28"/>
    </row>
    <row r="29312" spans="1:48" s="26" customFormat="1" ht="16.5">
      <c r="A29312" s="1"/>
      <c r="B29312" s="1"/>
      <c r="C29312" s="1"/>
      <c r="D29312" s="1"/>
      <c r="K29312" s="27"/>
      <c r="U29312" s="28"/>
      <c r="X29312" s="28"/>
      <c r="AA29312" s="28"/>
      <c r="AD29312" s="28"/>
      <c r="AG29312" s="28"/>
      <c r="AJ29312" s="28"/>
      <c r="AM29312" s="28"/>
      <c r="AV29312" s="28"/>
    </row>
    <row r="29313" spans="1:48" s="26" customFormat="1" ht="16.5">
      <c r="A29313" s="1"/>
      <c r="B29313" s="1"/>
      <c r="C29313" s="1"/>
      <c r="D29313" s="1"/>
      <c r="K29313" s="27"/>
      <c r="U29313" s="28"/>
      <c r="X29313" s="28"/>
      <c r="AA29313" s="28"/>
      <c r="AD29313" s="28"/>
      <c r="AG29313" s="28"/>
      <c r="AJ29313" s="28"/>
      <c r="AM29313" s="28"/>
      <c r="AV29313" s="28"/>
    </row>
    <row r="29314" spans="1:48" s="26" customFormat="1" ht="16.5">
      <c r="A29314" s="1"/>
      <c r="B29314" s="1"/>
      <c r="C29314" s="1"/>
      <c r="D29314" s="1"/>
      <c r="K29314" s="27"/>
      <c r="U29314" s="28"/>
      <c r="X29314" s="28"/>
      <c r="AA29314" s="28"/>
      <c r="AD29314" s="28"/>
      <c r="AG29314" s="28"/>
      <c r="AJ29314" s="28"/>
      <c r="AM29314" s="28"/>
      <c r="AV29314" s="28"/>
    </row>
    <row r="29315" spans="1:48" s="26" customFormat="1" ht="16.5">
      <c r="A29315" s="1"/>
      <c r="B29315" s="1"/>
      <c r="C29315" s="1"/>
      <c r="D29315" s="1"/>
      <c r="K29315" s="27"/>
      <c r="U29315" s="28"/>
      <c r="X29315" s="28"/>
      <c r="AA29315" s="28"/>
      <c r="AD29315" s="28"/>
      <c r="AG29315" s="28"/>
      <c r="AJ29315" s="28"/>
      <c r="AM29315" s="28"/>
      <c r="AV29315" s="28"/>
    </row>
    <row r="29316" spans="1:48" s="26" customFormat="1" ht="16.5">
      <c r="A29316" s="1"/>
      <c r="B29316" s="1"/>
      <c r="C29316" s="1"/>
      <c r="D29316" s="1"/>
      <c r="K29316" s="27"/>
      <c r="U29316" s="28"/>
      <c r="X29316" s="28"/>
      <c r="AA29316" s="28"/>
      <c r="AD29316" s="28"/>
      <c r="AG29316" s="28"/>
      <c r="AJ29316" s="28"/>
      <c r="AM29316" s="28"/>
      <c r="AV29316" s="28"/>
    </row>
    <row r="29317" spans="1:48" s="26" customFormat="1" ht="16.5">
      <c r="A29317" s="1"/>
      <c r="B29317" s="1"/>
      <c r="C29317" s="1"/>
      <c r="D29317" s="1"/>
      <c r="K29317" s="27"/>
      <c r="U29317" s="28"/>
      <c r="X29317" s="28"/>
      <c r="AA29317" s="28"/>
      <c r="AD29317" s="28"/>
      <c r="AG29317" s="28"/>
      <c r="AJ29317" s="28"/>
      <c r="AM29317" s="28"/>
      <c r="AV29317" s="28"/>
    </row>
    <row r="29318" spans="1:48" s="26" customFormat="1" ht="16.5">
      <c r="A29318" s="1"/>
      <c r="B29318" s="1"/>
      <c r="C29318" s="1"/>
      <c r="D29318" s="1"/>
      <c r="K29318" s="27"/>
      <c r="U29318" s="28"/>
      <c r="X29318" s="28"/>
      <c r="AA29318" s="28"/>
      <c r="AD29318" s="28"/>
      <c r="AG29318" s="28"/>
      <c r="AJ29318" s="28"/>
      <c r="AM29318" s="28"/>
      <c r="AV29318" s="28"/>
    </row>
    <row r="29319" spans="1:48" s="26" customFormat="1" ht="16.5">
      <c r="A29319" s="1"/>
      <c r="B29319" s="1"/>
      <c r="C29319" s="1"/>
      <c r="D29319" s="1"/>
      <c r="K29319" s="27"/>
      <c r="U29319" s="28"/>
      <c r="X29319" s="28"/>
      <c r="AA29319" s="28"/>
      <c r="AD29319" s="28"/>
      <c r="AG29319" s="28"/>
      <c r="AJ29319" s="28"/>
      <c r="AM29319" s="28"/>
      <c r="AV29319" s="28"/>
    </row>
    <row r="29320" spans="1:48" s="26" customFormat="1" ht="16.5">
      <c r="A29320" s="1"/>
      <c r="B29320" s="1"/>
      <c r="C29320" s="1"/>
      <c r="D29320" s="1"/>
      <c r="K29320" s="27"/>
      <c r="U29320" s="28"/>
      <c r="X29320" s="28"/>
      <c r="AA29320" s="28"/>
      <c r="AD29320" s="28"/>
      <c r="AG29320" s="28"/>
      <c r="AJ29320" s="28"/>
      <c r="AM29320" s="28"/>
      <c r="AV29320" s="28"/>
    </row>
    <row r="29321" spans="1:48" s="26" customFormat="1" ht="16.5">
      <c r="A29321" s="1"/>
      <c r="B29321" s="1"/>
      <c r="C29321" s="1"/>
      <c r="D29321" s="1"/>
      <c r="K29321" s="27"/>
      <c r="U29321" s="28"/>
      <c r="X29321" s="28"/>
      <c r="AA29321" s="28"/>
      <c r="AD29321" s="28"/>
      <c r="AG29321" s="28"/>
      <c r="AJ29321" s="28"/>
      <c r="AM29321" s="28"/>
      <c r="AV29321" s="28"/>
    </row>
    <row r="29322" spans="1:48" s="26" customFormat="1" ht="16.5">
      <c r="A29322" s="1"/>
      <c r="B29322" s="1"/>
      <c r="C29322" s="1"/>
      <c r="D29322" s="1"/>
      <c r="K29322" s="27"/>
      <c r="U29322" s="28"/>
      <c r="X29322" s="28"/>
      <c r="AA29322" s="28"/>
      <c r="AD29322" s="28"/>
      <c r="AG29322" s="28"/>
      <c r="AJ29322" s="28"/>
      <c r="AM29322" s="28"/>
      <c r="AV29322" s="28"/>
    </row>
    <row r="29323" spans="1:48" s="26" customFormat="1" ht="16.5">
      <c r="A29323" s="1"/>
      <c r="B29323" s="1"/>
      <c r="C29323" s="1"/>
      <c r="D29323" s="1"/>
      <c r="K29323" s="27"/>
      <c r="U29323" s="28"/>
      <c r="X29323" s="28"/>
      <c r="AA29323" s="28"/>
      <c r="AD29323" s="28"/>
      <c r="AG29323" s="28"/>
      <c r="AJ29323" s="28"/>
      <c r="AM29323" s="28"/>
      <c r="AV29323" s="28"/>
    </row>
    <row r="29324" spans="1:48" s="26" customFormat="1" ht="16.5">
      <c r="A29324" s="1"/>
      <c r="B29324" s="1"/>
      <c r="C29324" s="1"/>
      <c r="D29324" s="1"/>
      <c r="K29324" s="27"/>
      <c r="U29324" s="28"/>
      <c r="X29324" s="28"/>
      <c r="AA29324" s="28"/>
      <c r="AD29324" s="28"/>
      <c r="AG29324" s="28"/>
      <c r="AJ29324" s="28"/>
      <c r="AM29324" s="28"/>
      <c r="AV29324" s="28"/>
    </row>
    <row r="29325" spans="1:48" s="26" customFormat="1" ht="16.5">
      <c r="A29325" s="1"/>
      <c r="B29325" s="1"/>
      <c r="C29325" s="1"/>
      <c r="D29325" s="1"/>
      <c r="K29325" s="27"/>
      <c r="U29325" s="28"/>
      <c r="X29325" s="28"/>
      <c r="AA29325" s="28"/>
      <c r="AD29325" s="28"/>
      <c r="AG29325" s="28"/>
      <c r="AJ29325" s="28"/>
      <c r="AM29325" s="28"/>
      <c r="AV29325" s="28"/>
    </row>
    <row r="29326" spans="1:48" s="26" customFormat="1" ht="16.5">
      <c r="A29326" s="1"/>
      <c r="B29326" s="1"/>
      <c r="C29326" s="1"/>
      <c r="D29326" s="1"/>
      <c r="K29326" s="27"/>
      <c r="U29326" s="28"/>
      <c r="X29326" s="28"/>
      <c r="AA29326" s="28"/>
      <c r="AD29326" s="28"/>
      <c r="AG29326" s="28"/>
      <c r="AJ29326" s="28"/>
      <c r="AM29326" s="28"/>
      <c r="AV29326" s="28"/>
    </row>
    <row r="29327" spans="1:48" s="26" customFormat="1" ht="16.5">
      <c r="A29327" s="1"/>
      <c r="B29327" s="1"/>
      <c r="C29327" s="1"/>
      <c r="D29327" s="1"/>
      <c r="K29327" s="27"/>
      <c r="U29327" s="28"/>
      <c r="X29327" s="28"/>
      <c r="AA29327" s="28"/>
      <c r="AD29327" s="28"/>
      <c r="AG29327" s="28"/>
      <c r="AJ29327" s="28"/>
      <c r="AM29327" s="28"/>
      <c r="AV29327" s="28"/>
    </row>
    <row r="29328" spans="1:48" s="26" customFormat="1" ht="16.5">
      <c r="A29328" s="1"/>
      <c r="B29328" s="1"/>
      <c r="C29328" s="1"/>
      <c r="D29328" s="1"/>
      <c r="K29328" s="27"/>
      <c r="U29328" s="28"/>
      <c r="X29328" s="28"/>
      <c r="AA29328" s="28"/>
      <c r="AD29328" s="28"/>
      <c r="AG29328" s="28"/>
      <c r="AJ29328" s="28"/>
      <c r="AM29328" s="28"/>
      <c r="AV29328" s="28"/>
    </row>
    <row r="29329" spans="1:48" s="26" customFormat="1" ht="16.5">
      <c r="A29329" s="1"/>
      <c r="B29329" s="1"/>
      <c r="C29329" s="1"/>
      <c r="D29329" s="1"/>
      <c r="K29329" s="27"/>
      <c r="U29329" s="28"/>
      <c r="X29329" s="28"/>
      <c r="AA29329" s="28"/>
      <c r="AD29329" s="28"/>
      <c r="AG29329" s="28"/>
      <c r="AJ29329" s="28"/>
      <c r="AM29329" s="28"/>
      <c r="AV29329" s="28"/>
    </row>
    <row r="29330" spans="1:48" s="26" customFormat="1" ht="16.5">
      <c r="A29330" s="1"/>
      <c r="B29330" s="1"/>
      <c r="C29330" s="1"/>
      <c r="D29330" s="1"/>
      <c r="K29330" s="27"/>
      <c r="U29330" s="28"/>
      <c r="X29330" s="28"/>
      <c r="AA29330" s="28"/>
      <c r="AD29330" s="28"/>
      <c r="AG29330" s="28"/>
      <c r="AJ29330" s="28"/>
      <c r="AM29330" s="28"/>
      <c r="AV29330" s="28"/>
    </row>
    <row r="29331" spans="1:48" s="26" customFormat="1" ht="16.5">
      <c r="A29331" s="1"/>
      <c r="B29331" s="1"/>
      <c r="C29331" s="1"/>
      <c r="D29331" s="1"/>
      <c r="K29331" s="27"/>
      <c r="U29331" s="28"/>
      <c r="X29331" s="28"/>
      <c r="AA29331" s="28"/>
      <c r="AD29331" s="28"/>
      <c r="AG29331" s="28"/>
      <c r="AJ29331" s="28"/>
      <c r="AM29331" s="28"/>
      <c r="AV29331" s="28"/>
    </row>
    <row r="29332" spans="1:48" s="26" customFormat="1" ht="16.5">
      <c r="A29332" s="1"/>
      <c r="B29332" s="1"/>
      <c r="C29332" s="1"/>
      <c r="D29332" s="1"/>
      <c r="K29332" s="27"/>
      <c r="U29332" s="28"/>
      <c r="X29332" s="28"/>
      <c r="AA29332" s="28"/>
      <c r="AD29332" s="28"/>
      <c r="AG29332" s="28"/>
      <c r="AJ29332" s="28"/>
      <c r="AM29332" s="28"/>
      <c r="AV29332" s="28"/>
    </row>
    <row r="29333" spans="1:48" s="26" customFormat="1" ht="16.5">
      <c r="A29333" s="1"/>
      <c r="B29333" s="1"/>
      <c r="C29333" s="1"/>
      <c r="D29333" s="1"/>
      <c r="K29333" s="27"/>
      <c r="U29333" s="28"/>
      <c r="X29333" s="28"/>
      <c r="AA29333" s="28"/>
      <c r="AD29333" s="28"/>
      <c r="AG29333" s="28"/>
      <c r="AJ29333" s="28"/>
      <c r="AM29333" s="28"/>
      <c r="AV29333" s="28"/>
    </row>
    <row r="29334" spans="1:48" s="26" customFormat="1" ht="16.5">
      <c r="A29334" s="1"/>
      <c r="B29334" s="1"/>
      <c r="C29334" s="1"/>
      <c r="D29334" s="1"/>
      <c r="K29334" s="27"/>
      <c r="U29334" s="28"/>
      <c r="X29334" s="28"/>
      <c r="AA29334" s="28"/>
      <c r="AD29334" s="28"/>
      <c r="AG29334" s="28"/>
      <c r="AJ29334" s="28"/>
      <c r="AM29334" s="28"/>
      <c r="AV29334" s="28"/>
    </row>
    <row r="29335" spans="1:48" s="26" customFormat="1" ht="16.5">
      <c r="A29335" s="1"/>
      <c r="B29335" s="1"/>
      <c r="C29335" s="1"/>
      <c r="D29335" s="1"/>
      <c r="K29335" s="27"/>
      <c r="U29335" s="28"/>
      <c r="X29335" s="28"/>
      <c r="AA29335" s="28"/>
      <c r="AD29335" s="28"/>
      <c r="AG29335" s="28"/>
      <c r="AJ29335" s="28"/>
      <c r="AM29335" s="28"/>
      <c r="AV29335" s="28"/>
    </row>
    <row r="29336" spans="1:48" s="26" customFormat="1" ht="16.5">
      <c r="A29336" s="1"/>
      <c r="B29336" s="1"/>
      <c r="C29336" s="1"/>
      <c r="D29336" s="1"/>
      <c r="K29336" s="27"/>
      <c r="U29336" s="28"/>
      <c r="X29336" s="28"/>
      <c r="AA29336" s="28"/>
      <c r="AD29336" s="28"/>
      <c r="AG29336" s="28"/>
      <c r="AJ29336" s="28"/>
      <c r="AM29336" s="28"/>
      <c r="AV29336" s="28"/>
    </row>
    <row r="29337" spans="1:48" s="26" customFormat="1" ht="16.5">
      <c r="A29337" s="1"/>
      <c r="B29337" s="1"/>
      <c r="C29337" s="1"/>
      <c r="D29337" s="1"/>
      <c r="K29337" s="27"/>
      <c r="U29337" s="28"/>
      <c r="X29337" s="28"/>
      <c r="AA29337" s="28"/>
      <c r="AD29337" s="28"/>
      <c r="AG29337" s="28"/>
      <c r="AJ29337" s="28"/>
      <c r="AM29337" s="28"/>
      <c r="AV29337" s="28"/>
    </row>
    <row r="29338" spans="1:48" s="26" customFormat="1" ht="16.5">
      <c r="A29338" s="1"/>
      <c r="B29338" s="1"/>
      <c r="C29338" s="1"/>
      <c r="D29338" s="1"/>
      <c r="K29338" s="27"/>
      <c r="U29338" s="28"/>
      <c r="X29338" s="28"/>
      <c r="AA29338" s="28"/>
      <c r="AD29338" s="28"/>
      <c r="AG29338" s="28"/>
      <c r="AJ29338" s="28"/>
      <c r="AM29338" s="28"/>
      <c r="AV29338" s="28"/>
    </row>
    <row r="29339" spans="1:48" s="26" customFormat="1" ht="16.5">
      <c r="A29339" s="1"/>
      <c r="B29339" s="1"/>
      <c r="C29339" s="1"/>
      <c r="D29339" s="1"/>
      <c r="K29339" s="27"/>
      <c r="U29339" s="28"/>
      <c r="X29339" s="28"/>
      <c r="AA29339" s="28"/>
      <c r="AD29339" s="28"/>
      <c r="AG29339" s="28"/>
      <c r="AJ29339" s="28"/>
      <c r="AM29339" s="28"/>
      <c r="AV29339" s="28"/>
    </row>
    <row r="29340" spans="1:48" s="26" customFormat="1" ht="16.5">
      <c r="A29340" s="1"/>
      <c r="B29340" s="1"/>
      <c r="C29340" s="1"/>
      <c r="D29340" s="1"/>
      <c r="K29340" s="27"/>
      <c r="U29340" s="28"/>
      <c r="X29340" s="28"/>
      <c r="AA29340" s="28"/>
      <c r="AD29340" s="28"/>
      <c r="AG29340" s="28"/>
      <c r="AJ29340" s="28"/>
      <c r="AM29340" s="28"/>
      <c r="AV29340" s="28"/>
    </row>
    <row r="29341" spans="1:48" s="26" customFormat="1" ht="16.5">
      <c r="A29341" s="1"/>
      <c r="B29341" s="1"/>
      <c r="C29341" s="1"/>
      <c r="D29341" s="1"/>
      <c r="K29341" s="27"/>
      <c r="U29341" s="28"/>
      <c r="X29341" s="28"/>
      <c r="AA29341" s="28"/>
      <c r="AD29341" s="28"/>
      <c r="AG29341" s="28"/>
      <c r="AJ29341" s="28"/>
      <c r="AM29341" s="28"/>
      <c r="AV29341" s="28"/>
    </row>
    <row r="29342" spans="1:48" s="26" customFormat="1" ht="16.5">
      <c r="A29342" s="1"/>
      <c r="B29342" s="1"/>
      <c r="C29342" s="1"/>
      <c r="D29342" s="1"/>
      <c r="K29342" s="27"/>
      <c r="U29342" s="28"/>
      <c r="X29342" s="28"/>
      <c r="AA29342" s="28"/>
      <c r="AD29342" s="28"/>
      <c r="AG29342" s="28"/>
      <c r="AJ29342" s="28"/>
      <c r="AM29342" s="28"/>
      <c r="AV29342" s="28"/>
    </row>
    <row r="29343" spans="1:48" s="26" customFormat="1" ht="16.5">
      <c r="A29343" s="1"/>
      <c r="B29343" s="1"/>
      <c r="C29343" s="1"/>
      <c r="D29343" s="1"/>
      <c r="K29343" s="27"/>
      <c r="U29343" s="28"/>
      <c r="X29343" s="28"/>
      <c r="AA29343" s="28"/>
      <c r="AD29343" s="28"/>
      <c r="AG29343" s="28"/>
      <c r="AJ29343" s="28"/>
      <c r="AM29343" s="28"/>
      <c r="AV29343" s="28"/>
    </row>
    <row r="29344" spans="1:48" s="26" customFormat="1" ht="16.5">
      <c r="A29344" s="1"/>
      <c r="B29344" s="1"/>
      <c r="C29344" s="1"/>
      <c r="D29344" s="1"/>
      <c r="K29344" s="27"/>
      <c r="U29344" s="28"/>
      <c r="X29344" s="28"/>
      <c r="AA29344" s="28"/>
      <c r="AD29344" s="28"/>
      <c r="AG29344" s="28"/>
      <c r="AJ29344" s="28"/>
      <c r="AM29344" s="28"/>
      <c r="AV29344" s="28"/>
    </row>
    <row r="29345" spans="1:48" s="26" customFormat="1" ht="16.5">
      <c r="A29345" s="1"/>
      <c r="B29345" s="1"/>
      <c r="C29345" s="1"/>
      <c r="D29345" s="1"/>
      <c r="K29345" s="27"/>
      <c r="U29345" s="28"/>
      <c r="X29345" s="28"/>
      <c r="AA29345" s="28"/>
      <c r="AD29345" s="28"/>
      <c r="AG29345" s="28"/>
      <c r="AJ29345" s="28"/>
      <c r="AM29345" s="28"/>
      <c r="AV29345" s="28"/>
    </row>
    <row r="29346" spans="1:48" s="26" customFormat="1" ht="16.5">
      <c r="A29346" s="1"/>
      <c r="B29346" s="1"/>
      <c r="C29346" s="1"/>
      <c r="D29346" s="1"/>
      <c r="K29346" s="27"/>
      <c r="U29346" s="28"/>
      <c r="X29346" s="28"/>
      <c r="AA29346" s="28"/>
      <c r="AD29346" s="28"/>
      <c r="AG29346" s="28"/>
      <c r="AJ29346" s="28"/>
      <c r="AM29346" s="28"/>
      <c r="AV29346" s="28"/>
    </row>
    <row r="29347" spans="1:48" s="26" customFormat="1" ht="16.5">
      <c r="A29347" s="1"/>
      <c r="B29347" s="1"/>
      <c r="C29347" s="1"/>
      <c r="D29347" s="1"/>
      <c r="K29347" s="27"/>
      <c r="U29347" s="28"/>
      <c r="X29347" s="28"/>
      <c r="AA29347" s="28"/>
      <c r="AD29347" s="28"/>
      <c r="AG29347" s="28"/>
      <c r="AJ29347" s="28"/>
      <c r="AM29347" s="28"/>
      <c r="AV29347" s="28"/>
    </row>
    <row r="29348" spans="1:48" s="26" customFormat="1" ht="16.5">
      <c r="A29348" s="1"/>
      <c r="B29348" s="1"/>
      <c r="C29348" s="1"/>
      <c r="D29348" s="1"/>
      <c r="K29348" s="27"/>
      <c r="U29348" s="28"/>
      <c r="X29348" s="28"/>
      <c r="AA29348" s="28"/>
      <c r="AD29348" s="28"/>
      <c r="AG29348" s="28"/>
      <c r="AJ29348" s="28"/>
      <c r="AM29348" s="28"/>
      <c r="AV29348" s="28"/>
    </row>
    <row r="29349" spans="1:48" s="26" customFormat="1" ht="16.5">
      <c r="A29349" s="1"/>
      <c r="B29349" s="1"/>
      <c r="C29349" s="1"/>
      <c r="D29349" s="1"/>
      <c r="K29349" s="27"/>
      <c r="U29349" s="28"/>
      <c r="X29349" s="28"/>
      <c r="AA29349" s="28"/>
      <c r="AD29349" s="28"/>
      <c r="AG29349" s="28"/>
      <c r="AJ29349" s="28"/>
      <c r="AM29349" s="28"/>
      <c r="AV29349" s="28"/>
    </row>
    <row r="29350" spans="1:48" s="26" customFormat="1" ht="16.5">
      <c r="A29350" s="1"/>
      <c r="B29350" s="1"/>
      <c r="C29350" s="1"/>
      <c r="D29350" s="1"/>
      <c r="K29350" s="27"/>
      <c r="U29350" s="28"/>
      <c r="X29350" s="28"/>
      <c r="AA29350" s="28"/>
      <c r="AD29350" s="28"/>
      <c r="AG29350" s="28"/>
      <c r="AJ29350" s="28"/>
      <c r="AM29350" s="28"/>
      <c r="AV29350" s="28"/>
    </row>
    <row r="29351" spans="1:48" s="26" customFormat="1" ht="16.5">
      <c r="A29351" s="1"/>
      <c r="B29351" s="1"/>
      <c r="C29351" s="1"/>
      <c r="D29351" s="1"/>
      <c r="K29351" s="27"/>
      <c r="U29351" s="28"/>
      <c r="X29351" s="28"/>
      <c r="AA29351" s="28"/>
      <c r="AD29351" s="28"/>
      <c r="AG29351" s="28"/>
      <c r="AJ29351" s="28"/>
      <c r="AM29351" s="28"/>
      <c r="AV29351" s="28"/>
    </row>
    <row r="29352" spans="1:48" s="26" customFormat="1" ht="16.5">
      <c r="A29352" s="1"/>
      <c r="B29352" s="1"/>
      <c r="C29352" s="1"/>
      <c r="D29352" s="1"/>
      <c r="K29352" s="27"/>
      <c r="U29352" s="28"/>
      <c r="X29352" s="28"/>
      <c r="AA29352" s="28"/>
      <c r="AD29352" s="28"/>
      <c r="AG29352" s="28"/>
      <c r="AJ29352" s="28"/>
      <c r="AM29352" s="28"/>
      <c r="AV29352" s="28"/>
    </row>
    <row r="29353" spans="1:48" s="26" customFormat="1" ht="16.5">
      <c r="A29353" s="1"/>
      <c r="B29353" s="1"/>
      <c r="C29353" s="1"/>
      <c r="D29353" s="1"/>
      <c r="K29353" s="27"/>
      <c r="U29353" s="28"/>
      <c r="X29353" s="28"/>
      <c r="AA29353" s="28"/>
      <c r="AD29353" s="28"/>
      <c r="AG29353" s="28"/>
      <c r="AJ29353" s="28"/>
      <c r="AM29353" s="28"/>
      <c r="AV29353" s="28"/>
    </row>
    <row r="29354" spans="1:48" s="26" customFormat="1" ht="16.5">
      <c r="A29354" s="1"/>
      <c r="B29354" s="1"/>
      <c r="C29354" s="1"/>
      <c r="D29354" s="1"/>
      <c r="K29354" s="27"/>
      <c r="U29354" s="28"/>
      <c r="X29354" s="28"/>
      <c r="AA29354" s="28"/>
      <c r="AD29354" s="28"/>
      <c r="AG29354" s="28"/>
      <c r="AJ29354" s="28"/>
      <c r="AM29354" s="28"/>
      <c r="AV29354" s="28"/>
    </row>
    <row r="29355" spans="1:48" s="26" customFormat="1" ht="16.5">
      <c r="A29355" s="1"/>
      <c r="B29355" s="1"/>
      <c r="C29355" s="1"/>
      <c r="D29355" s="1"/>
      <c r="K29355" s="27"/>
      <c r="U29355" s="28"/>
      <c r="X29355" s="28"/>
      <c r="AA29355" s="28"/>
      <c r="AD29355" s="28"/>
      <c r="AG29355" s="28"/>
      <c r="AJ29355" s="28"/>
      <c r="AM29355" s="28"/>
      <c r="AV29355" s="28"/>
    </row>
    <row r="29356" spans="1:48" s="26" customFormat="1" ht="16.5">
      <c r="A29356" s="1"/>
      <c r="B29356" s="1"/>
      <c r="C29356" s="1"/>
      <c r="D29356" s="1"/>
      <c r="K29356" s="27"/>
      <c r="U29356" s="28"/>
      <c r="X29356" s="28"/>
      <c r="AA29356" s="28"/>
      <c r="AD29356" s="28"/>
      <c r="AG29356" s="28"/>
      <c r="AJ29356" s="28"/>
      <c r="AM29356" s="28"/>
      <c r="AV29356" s="28"/>
    </row>
    <row r="29357" spans="1:48" s="26" customFormat="1" ht="16.5">
      <c r="A29357" s="1"/>
      <c r="B29357" s="1"/>
      <c r="C29357" s="1"/>
      <c r="D29357" s="1"/>
      <c r="K29357" s="27"/>
      <c r="U29357" s="28"/>
      <c r="X29357" s="28"/>
      <c r="AA29357" s="28"/>
      <c r="AD29357" s="28"/>
      <c r="AG29357" s="28"/>
      <c r="AJ29357" s="28"/>
      <c r="AM29357" s="28"/>
      <c r="AV29357" s="28"/>
    </row>
    <row r="29358" spans="1:48" s="26" customFormat="1" ht="16.5">
      <c r="A29358" s="1"/>
      <c r="B29358" s="1"/>
      <c r="C29358" s="1"/>
      <c r="D29358" s="1"/>
      <c r="K29358" s="27"/>
      <c r="U29358" s="28"/>
      <c r="X29358" s="28"/>
      <c r="AA29358" s="28"/>
      <c r="AD29358" s="28"/>
      <c r="AG29358" s="28"/>
      <c r="AJ29358" s="28"/>
      <c r="AM29358" s="28"/>
      <c r="AV29358" s="28"/>
    </row>
    <row r="29359" spans="1:48" s="26" customFormat="1" ht="16.5">
      <c r="A29359" s="1"/>
      <c r="B29359" s="1"/>
      <c r="C29359" s="1"/>
      <c r="D29359" s="1"/>
      <c r="K29359" s="27"/>
      <c r="U29359" s="28"/>
      <c r="X29359" s="28"/>
      <c r="AA29359" s="28"/>
      <c r="AD29359" s="28"/>
      <c r="AG29359" s="28"/>
      <c r="AJ29359" s="28"/>
      <c r="AM29359" s="28"/>
      <c r="AV29359" s="28"/>
    </row>
    <row r="29360" spans="1:48" s="26" customFormat="1" ht="16.5">
      <c r="A29360" s="1"/>
      <c r="B29360" s="1"/>
      <c r="C29360" s="1"/>
      <c r="D29360" s="1"/>
      <c r="K29360" s="27"/>
      <c r="U29360" s="28"/>
      <c r="X29360" s="28"/>
      <c r="AA29360" s="28"/>
      <c r="AD29360" s="28"/>
      <c r="AG29360" s="28"/>
      <c r="AJ29360" s="28"/>
      <c r="AM29360" s="28"/>
      <c r="AV29360" s="28"/>
    </row>
    <row r="29361" spans="1:48" s="26" customFormat="1" ht="16.5">
      <c r="A29361" s="1"/>
      <c r="B29361" s="1"/>
      <c r="C29361" s="1"/>
      <c r="D29361" s="1"/>
      <c r="K29361" s="27"/>
      <c r="U29361" s="28"/>
      <c r="X29361" s="28"/>
      <c r="AA29361" s="28"/>
      <c r="AD29361" s="28"/>
      <c r="AG29361" s="28"/>
      <c r="AJ29361" s="28"/>
      <c r="AM29361" s="28"/>
      <c r="AV29361" s="28"/>
    </row>
    <row r="29362" spans="1:48" s="26" customFormat="1" ht="16.5">
      <c r="A29362" s="1"/>
      <c r="B29362" s="1"/>
      <c r="C29362" s="1"/>
      <c r="D29362" s="1"/>
      <c r="K29362" s="27"/>
      <c r="U29362" s="28"/>
      <c r="X29362" s="28"/>
      <c r="AA29362" s="28"/>
      <c r="AD29362" s="28"/>
      <c r="AG29362" s="28"/>
      <c r="AJ29362" s="28"/>
      <c r="AM29362" s="28"/>
      <c r="AV29362" s="28"/>
    </row>
    <row r="29363" spans="1:48" s="26" customFormat="1" ht="16.5">
      <c r="A29363" s="1"/>
      <c r="B29363" s="1"/>
      <c r="C29363" s="1"/>
      <c r="D29363" s="1"/>
      <c r="K29363" s="27"/>
      <c r="U29363" s="28"/>
      <c r="X29363" s="28"/>
      <c r="AA29363" s="28"/>
      <c r="AD29363" s="28"/>
      <c r="AG29363" s="28"/>
      <c r="AJ29363" s="28"/>
      <c r="AM29363" s="28"/>
      <c r="AV29363" s="28"/>
    </row>
    <row r="29364" spans="1:48" s="26" customFormat="1" ht="16.5">
      <c r="A29364" s="1"/>
      <c r="B29364" s="1"/>
      <c r="C29364" s="1"/>
      <c r="D29364" s="1"/>
      <c r="K29364" s="27"/>
      <c r="U29364" s="28"/>
      <c r="X29364" s="28"/>
      <c r="AA29364" s="28"/>
      <c r="AD29364" s="28"/>
      <c r="AG29364" s="28"/>
      <c r="AJ29364" s="28"/>
      <c r="AM29364" s="28"/>
      <c r="AV29364" s="28"/>
    </row>
    <row r="29365" spans="1:48" s="26" customFormat="1" ht="16.5">
      <c r="A29365" s="1"/>
      <c r="B29365" s="1"/>
      <c r="C29365" s="1"/>
      <c r="D29365" s="1"/>
      <c r="K29365" s="27"/>
      <c r="U29365" s="28"/>
      <c r="X29365" s="28"/>
      <c r="AA29365" s="28"/>
      <c r="AD29365" s="28"/>
      <c r="AG29365" s="28"/>
      <c r="AJ29365" s="28"/>
      <c r="AM29365" s="28"/>
      <c r="AV29365" s="28"/>
    </row>
    <row r="29366" spans="1:48" s="26" customFormat="1" ht="16.5">
      <c r="A29366" s="1"/>
      <c r="B29366" s="1"/>
      <c r="C29366" s="1"/>
      <c r="D29366" s="1"/>
      <c r="K29366" s="27"/>
      <c r="U29366" s="28"/>
      <c r="X29366" s="28"/>
      <c r="AA29366" s="28"/>
      <c r="AD29366" s="28"/>
      <c r="AG29366" s="28"/>
      <c r="AJ29366" s="28"/>
      <c r="AM29366" s="28"/>
      <c r="AV29366" s="28"/>
    </row>
    <row r="29367" spans="1:48" s="26" customFormat="1" ht="16.5">
      <c r="A29367" s="1"/>
      <c r="B29367" s="1"/>
      <c r="C29367" s="1"/>
      <c r="D29367" s="1"/>
      <c r="K29367" s="27"/>
      <c r="U29367" s="28"/>
      <c r="X29367" s="28"/>
      <c r="AA29367" s="28"/>
      <c r="AD29367" s="28"/>
      <c r="AG29367" s="28"/>
      <c r="AJ29367" s="28"/>
      <c r="AM29367" s="28"/>
      <c r="AV29367" s="28"/>
    </row>
    <row r="29368" spans="1:48" s="26" customFormat="1" ht="16.5">
      <c r="A29368" s="1"/>
      <c r="B29368" s="1"/>
      <c r="C29368" s="1"/>
      <c r="D29368" s="1"/>
      <c r="K29368" s="27"/>
      <c r="U29368" s="28"/>
      <c r="X29368" s="28"/>
      <c r="AA29368" s="28"/>
      <c r="AD29368" s="28"/>
      <c r="AG29368" s="28"/>
      <c r="AJ29368" s="28"/>
      <c r="AM29368" s="28"/>
      <c r="AV29368" s="28"/>
    </row>
    <row r="29369" spans="1:48" s="26" customFormat="1" ht="16.5">
      <c r="A29369" s="1"/>
      <c r="B29369" s="1"/>
      <c r="C29369" s="1"/>
      <c r="D29369" s="1"/>
      <c r="K29369" s="27"/>
      <c r="U29369" s="28"/>
      <c r="X29369" s="28"/>
      <c r="AA29369" s="28"/>
      <c r="AD29369" s="28"/>
      <c r="AG29369" s="28"/>
      <c r="AJ29369" s="28"/>
      <c r="AM29369" s="28"/>
      <c r="AV29369" s="28"/>
    </row>
    <row r="29370" spans="1:48" s="26" customFormat="1" ht="16.5">
      <c r="A29370" s="1"/>
      <c r="B29370" s="1"/>
      <c r="C29370" s="1"/>
      <c r="D29370" s="1"/>
      <c r="K29370" s="27"/>
      <c r="U29370" s="28"/>
      <c r="X29370" s="28"/>
      <c r="AA29370" s="28"/>
      <c r="AD29370" s="28"/>
      <c r="AG29370" s="28"/>
      <c r="AJ29370" s="28"/>
      <c r="AM29370" s="28"/>
      <c r="AV29370" s="28"/>
    </row>
    <row r="29371" spans="1:48" s="26" customFormat="1" ht="16.5">
      <c r="A29371" s="1"/>
      <c r="B29371" s="1"/>
      <c r="C29371" s="1"/>
      <c r="D29371" s="1"/>
      <c r="K29371" s="27"/>
      <c r="U29371" s="28"/>
      <c r="X29371" s="28"/>
      <c r="AA29371" s="28"/>
      <c r="AD29371" s="28"/>
      <c r="AG29371" s="28"/>
      <c r="AJ29371" s="28"/>
      <c r="AM29371" s="28"/>
      <c r="AV29371" s="28"/>
    </row>
    <row r="29372" spans="1:48" s="26" customFormat="1" ht="16.5">
      <c r="A29372" s="1"/>
      <c r="B29372" s="1"/>
      <c r="C29372" s="1"/>
      <c r="D29372" s="1"/>
      <c r="K29372" s="27"/>
      <c r="U29372" s="28"/>
      <c r="X29372" s="28"/>
      <c r="AA29372" s="28"/>
      <c r="AD29372" s="28"/>
      <c r="AG29372" s="28"/>
      <c r="AJ29372" s="28"/>
      <c r="AM29372" s="28"/>
      <c r="AV29372" s="28"/>
    </row>
    <row r="29373" spans="1:48" s="26" customFormat="1" ht="16.5">
      <c r="A29373" s="1"/>
      <c r="B29373" s="1"/>
      <c r="C29373" s="1"/>
      <c r="D29373" s="1"/>
      <c r="K29373" s="27"/>
      <c r="U29373" s="28"/>
      <c r="X29373" s="28"/>
      <c r="AA29373" s="28"/>
      <c r="AD29373" s="28"/>
      <c r="AG29373" s="28"/>
      <c r="AJ29373" s="28"/>
      <c r="AM29373" s="28"/>
      <c r="AV29373" s="28"/>
    </row>
    <row r="29374" spans="1:48" s="26" customFormat="1" ht="16.5">
      <c r="A29374" s="1"/>
      <c r="B29374" s="1"/>
      <c r="C29374" s="1"/>
      <c r="D29374" s="1"/>
      <c r="K29374" s="27"/>
      <c r="U29374" s="28"/>
      <c r="X29374" s="28"/>
      <c r="AA29374" s="28"/>
      <c r="AD29374" s="28"/>
      <c r="AG29374" s="28"/>
      <c r="AJ29374" s="28"/>
      <c r="AM29374" s="28"/>
      <c r="AV29374" s="28"/>
    </row>
    <row r="29375" spans="1:48" s="26" customFormat="1" ht="16.5">
      <c r="A29375" s="1"/>
      <c r="B29375" s="1"/>
      <c r="C29375" s="1"/>
      <c r="D29375" s="1"/>
      <c r="K29375" s="27"/>
      <c r="U29375" s="28"/>
      <c r="X29375" s="28"/>
      <c r="AA29375" s="28"/>
      <c r="AD29375" s="28"/>
      <c r="AG29375" s="28"/>
      <c r="AJ29375" s="28"/>
      <c r="AM29375" s="28"/>
      <c r="AV29375" s="28"/>
    </row>
    <row r="29376" spans="1:48" s="26" customFormat="1" ht="16.5">
      <c r="A29376" s="1"/>
      <c r="B29376" s="1"/>
      <c r="C29376" s="1"/>
      <c r="D29376" s="1"/>
      <c r="K29376" s="27"/>
      <c r="U29376" s="28"/>
      <c r="X29376" s="28"/>
      <c r="AA29376" s="28"/>
      <c r="AD29376" s="28"/>
      <c r="AG29376" s="28"/>
      <c r="AJ29376" s="28"/>
      <c r="AM29376" s="28"/>
      <c r="AV29376" s="28"/>
    </row>
    <row r="29377" spans="1:48" s="26" customFormat="1" ht="16.5">
      <c r="A29377" s="1"/>
      <c r="B29377" s="1"/>
      <c r="C29377" s="1"/>
      <c r="D29377" s="1"/>
      <c r="K29377" s="27"/>
      <c r="U29377" s="28"/>
      <c r="X29377" s="28"/>
      <c r="AA29377" s="28"/>
      <c r="AD29377" s="28"/>
      <c r="AG29377" s="28"/>
      <c r="AJ29377" s="28"/>
      <c r="AM29377" s="28"/>
      <c r="AV29377" s="28"/>
    </row>
    <row r="29378" spans="1:48" s="26" customFormat="1" ht="16.5">
      <c r="A29378" s="1"/>
      <c r="B29378" s="1"/>
      <c r="C29378" s="1"/>
      <c r="D29378" s="1"/>
      <c r="K29378" s="27"/>
      <c r="U29378" s="28"/>
      <c r="X29378" s="28"/>
      <c r="AA29378" s="28"/>
      <c r="AD29378" s="28"/>
      <c r="AG29378" s="28"/>
      <c r="AJ29378" s="28"/>
      <c r="AM29378" s="28"/>
      <c r="AV29378" s="28"/>
    </row>
    <row r="29379" spans="1:48" s="26" customFormat="1" ht="16.5">
      <c r="A29379" s="1"/>
      <c r="B29379" s="1"/>
      <c r="C29379" s="1"/>
      <c r="D29379" s="1"/>
      <c r="K29379" s="27"/>
      <c r="U29379" s="28"/>
      <c r="X29379" s="28"/>
      <c r="AA29379" s="28"/>
      <c r="AD29379" s="28"/>
      <c r="AG29379" s="28"/>
      <c r="AJ29379" s="28"/>
      <c r="AM29379" s="28"/>
      <c r="AV29379" s="28"/>
    </row>
    <row r="29380" spans="1:48" s="26" customFormat="1" ht="16.5">
      <c r="A29380" s="1"/>
      <c r="B29380" s="1"/>
      <c r="C29380" s="1"/>
      <c r="D29380" s="1"/>
      <c r="K29380" s="27"/>
      <c r="U29380" s="28"/>
      <c r="X29380" s="28"/>
      <c r="AA29380" s="28"/>
      <c r="AD29380" s="28"/>
      <c r="AG29380" s="28"/>
      <c r="AJ29380" s="28"/>
      <c r="AM29380" s="28"/>
      <c r="AV29380" s="28"/>
    </row>
    <row r="29381" spans="1:48" s="26" customFormat="1" ht="16.5">
      <c r="A29381" s="1"/>
      <c r="B29381" s="1"/>
      <c r="C29381" s="1"/>
      <c r="D29381" s="1"/>
      <c r="K29381" s="27"/>
      <c r="U29381" s="28"/>
      <c r="X29381" s="28"/>
      <c r="AA29381" s="28"/>
      <c r="AD29381" s="28"/>
      <c r="AG29381" s="28"/>
      <c r="AJ29381" s="28"/>
      <c r="AM29381" s="28"/>
      <c r="AV29381" s="28"/>
    </row>
    <row r="29382" spans="1:48" s="26" customFormat="1" ht="16.5">
      <c r="A29382" s="1"/>
      <c r="B29382" s="1"/>
      <c r="C29382" s="1"/>
      <c r="D29382" s="1"/>
      <c r="K29382" s="27"/>
      <c r="U29382" s="28"/>
      <c r="X29382" s="28"/>
      <c r="AA29382" s="28"/>
      <c r="AD29382" s="28"/>
      <c r="AG29382" s="28"/>
      <c r="AJ29382" s="28"/>
      <c r="AM29382" s="28"/>
      <c r="AV29382" s="28"/>
    </row>
    <row r="29383" spans="1:48" s="26" customFormat="1" ht="16.5">
      <c r="A29383" s="1"/>
      <c r="B29383" s="1"/>
      <c r="C29383" s="1"/>
      <c r="D29383" s="1"/>
      <c r="K29383" s="27"/>
      <c r="U29383" s="28"/>
      <c r="X29383" s="28"/>
      <c r="AA29383" s="28"/>
      <c r="AD29383" s="28"/>
      <c r="AG29383" s="28"/>
      <c r="AJ29383" s="28"/>
      <c r="AM29383" s="28"/>
      <c r="AV29383" s="28"/>
    </row>
    <row r="29384" spans="1:48" s="26" customFormat="1" ht="16.5">
      <c r="A29384" s="1"/>
      <c r="B29384" s="1"/>
      <c r="C29384" s="1"/>
      <c r="D29384" s="1"/>
      <c r="K29384" s="27"/>
      <c r="U29384" s="28"/>
      <c r="X29384" s="28"/>
      <c r="AA29384" s="28"/>
      <c r="AD29384" s="28"/>
      <c r="AG29384" s="28"/>
      <c r="AJ29384" s="28"/>
      <c r="AM29384" s="28"/>
      <c r="AV29384" s="28"/>
    </row>
    <row r="29385" spans="1:48" s="26" customFormat="1" ht="16.5">
      <c r="A29385" s="1"/>
      <c r="B29385" s="1"/>
      <c r="C29385" s="1"/>
      <c r="D29385" s="1"/>
      <c r="K29385" s="27"/>
      <c r="U29385" s="28"/>
      <c r="X29385" s="28"/>
      <c r="AA29385" s="28"/>
      <c r="AD29385" s="28"/>
      <c r="AG29385" s="28"/>
      <c r="AJ29385" s="28"/>
      <c r="AM29385" s="28"/>
      <c r="AV29385" s="28"/>
    </row>
    <row r="29386" spans="1:48" s="26" customFormat="1" ht="16.5">
      <c r="A29386" s="1"/>
      <c r="B29386" s="1"/>
      <c r="C29386" s="1"/>
      <c r="D29386" s="1"/>
      <c r="K29386" s="27"/>
      <c r="U29386" s="28"/>
      <c r="X29386" s="28"/>
      <c r="AA29386" s="28"/>
      <c r="AD29386" s="28"/>
      <c r="AG29386" s="28"/>
      <c r="AJ29386" s="28"/>
      <c r="AM29386" s="28"/>
      <c r="AV29386" s="28"/>
    </row>
    <row r="29387" spans="1:48" s="26" customFormat="1" ht="16.5">
      <c r="A29387" s="1"/>
      <c r="B29387" s="1"/>
      <c r="C29387" s="1"/>
      <c r="D29387" s="1"/>
      <c r="K29387" s="27"/>
      <c r="U29387" s="28"/>
      <c r="X29387" s="28"/>
      <c r="AA29387" s="28"/>
      <c r="AD29387" s="28"/>
      <c r="AG29387" s="28"/>
      <c r="AJ29387" s="28"/>
      <c r="AM29387" s="28"/>
      <c r="AV29387" s="28"/>
    </row>
    <row r="29388" spans="1:48" s="26" customFormat="1" ht="16.5">
      <c r="A29388" s="1"/>
      <c r="B29388" s="1"/>
      <c r="C29388" s="1"/>
      <c r="D29388" s="1"/>
      <c r="K29388" s="27"/>
      <c r="U29388" s="28"/>
      <c r="X29388" s="28"/>
      <c r="AA29388" s="28"/>
      <c r="AD29388" s="28"/>
      <c r="AG29388" s="28"/>
      <c r="AJ29388" s="28"/>
      <c r="AM29388" s="28"/>
      <c r="AV29388" s="28"/>
    </row>
    <row r="29389" spans="1:48" s="26" customFormat="1" ht="16.5">
      <c r="A29389" s="1"/>
      <c r="B29389" s="1"/>
      <c r="C29389" s="1"/>
      <c r="D29389" s="1"/>
      <c r="K29389" s="27"/>
      <c r="U29389" s="28"/>
      <c r="X29389" s="28"/>
      <c r="AA29389" s="28"/>
      <c r="AD29389" s="28"/>
      <c r="AG29389" s="28"/>
      <c r="AJ29389" s="28"/>
      <c r="AM29389" s="28"/>
      <c r="AV29389" s="28"/>
    </row>
    <row r="29390" spans="1:48" s="26" customFormat="1" ht="16.5">
      <c r="A29390" s="1"/>
      <c r="B29390" s="1"/>
      <c r="C29390" s="1"/>
      <c r="D29390" s="1"/>
      <c r="K29390" s="27"/>
      <c r="U29390" s="28"/>
      <c r="X29390" s="28"/>
      <c r="AA29390" s="28"/>
      <c r="AD29390" s="28"/>
      <c r="AG29390" s="28"/>
      <c r="AJ29390" s="28"/>
      <c r="AM29390" s="28"/>
      <c r="AV29390" s="28"/>
    </row>
    <row r="29391" spans="1:48" s="26" customFormat="1" ht="16.5">
      <c r="A29391" s="1"/>
      <c r="B29391" s="1"/>
      <c r="C29391" s="1"/>
      <c r="D29391" s="1"/>
      <c r="K29391" s="27"/>
      <c r="U29391" s="28"/>
      <c r="X29391" s="28"/>
      <c r="AA29391" s="28"/>
      <c r="AD29391" s="28"/>
      <c r="AG29391" s="28"/>
      <c r="AJ29391" s="28"/>
      <c r="AM29391" s="28"/>
      <c r="AV29391" s="28"/>
    </row>
    <row r="29392" spans="1:48" s="26" customFormat="1" ht="16.5">
      <c r="A29392" s="1"/>
      <c r="B29392" s="1"/>
      <c r="C29392" s="1"/>
      <c r="D29392" s="1"/>
      <c r="K29392" s="27"/>
      <c r="U29392" s="28"/>
      <c r="X29392" s="28"/>
      <c r="AA29392" s="28"/>
      <c r="AD29392" s="28"/>
      <c r="AG29392" s="28"/>
      <c r="AJ29392" s="28"/>
      <c r="AM29392" s="28"/>
      <c r="AV29392" s="28"/>
    </row>
    <row r="29393" spans="1:48" s="26" customFormat="1" ht="16.5">
      <c r="A29393" s="1"/>
      <c r="B29393" s="1"/>
      <c r="C29393" s="1"/>
      <c r="D29393" s="1"/>
      <c r="K29393" s="27"/>
      <c r="U29393" s="28"/>
      <c r="X29393" s="28"/>
      <c r="AA29393" s="28"/>
      <c r="AD29393" s="28"/>
      <c r="AG29393" s="28"/>
      <c r="AJ29393" s="28"/>
      <c r="AM29393" s="28"/>
      <c r="AV29393" s="28"/>
    </row>
    <row r="29394" spans="1:48" s="26" customFormat="1" ht="16.5">
      <c r="A29394" s="1"/>
      <c r="B29394" s="1"/>
      <c r="C29394" s="1"/>
      <c r="D29394" s="1"/>
      <c r="K29394" s="27"/>
      <c r="U29394" s="28"/>
      <c r="X29394" s="28"/>
      <c r="AA29394" s="28"/>
      <c r="AD29394" s="28"/>
      <c r="AG29394" s="28"/>
      <c r="AJ29394" s="28"/>
      <c r="AM29394" s="28"/>
      <c r="AV29394" s="28"/>
    </row>
    <row r="29395" spans="1:48" s="26" customFormat="1" ht="16.5">
      <c r="A29395" s="1"/>
      <c r="B29395" s="1"/>
      <c r="C29395" s="1"/>
      <c r="D29395" s="1"/>
      <c r="K29395" s="27"/>
      <c r="U29395" s="28"/>
      <c r="X29395" s="28"/>
      <c r="AA29395" s="28"/>
      <c r="AD29395" s="28"/>
      <c r="AG29395" s="28"/>
      <c r="AJ29395" s="28"/>
      <c r="AM29395" s="28"/>
      <c r="AV29395" s="28"/>
    </row>
    <row r="29396" spans="1:48" s="26" customFormat="1" ht="16.5">
      <c r="A29396" s="1"/>
      <c r="B29396" s="1"/>
      <c r="C29396" s="1"/>
      <c r="D29396" s="1"/>
      <c r="K29396" s="27"/>
      <c r="U29396" s="28"/>
      <c r="X29396" s="28"/>
      <c r="AA29396" s="28"/>
      <c r="AD29396" s="28"/>
      <c r="AG29396" s="28"/>
      <c r="AJ29396" s="28"/>
      <c r="AM29396" s="28"/>
      <c r="AV29396" s="28"/>
    </row>
    <row r="29397" spans="1:48" s="26" customFormat="1" ht="16.5">
      <c r="A29397" s="1"/>
      <c r="B29397" s="1"/>
      <c r="C29397" s="1"/>
      <c r="D29397" s="1"/>
      <c r="K29397" s="27"/>
      <c r="U29397" s="28"/>
      <c r="X29397" s="28"/>
      <c r="AA29397" s="28"/>
      <c r="AD29397" s="28"/>
      <c r="AG29397" s="28"/>
      <c r="AJ29397" s="28"/>
      <c r="AM29397" s="28"/>
      <c r="AV29397" s="28"/>
    </row>
    <row r="29398" spans="1:48" s="26" customFormat="1" ht="16.5">
      <c r="A29398" s="1"/>
      <c r="B29398" s="1"/>
      <c r="C29398" s="1"/>
      <c r="D29398" s="1"/>
      <c r="K29398" s="27"/>
      <c r="U29398" s="28"/>
      <c r="X29398" s="28"/>
      <c r="AA29398" s="28"/>
      <c r="AD29398" s="28"/>
      <c r="AG29398" s="28"/>
      <c r="AJ29398" s="28"/>
      <c r="AM29398" s="28"/>
      <c r="AV29398" s="28"/>
    </row>
    <row r="29399" spans="1:48" s="26" customFormat="1" ht="16.5">
      <c r="A29399" s="1"/>
      <c r="B29399" s="1"/>
      <c r="C29399" s="1"/>
      <c r="D29399" s="1"/>
      <c r="K29399" s="27"/>
      <c r="U29399" s="28"/>
      <c r="X29399" s="28"/>
      <c r="AA29399" s="28"/>
      <c r="AD29399" s="28"/>
      <c r="AG29399" s="28"/>
      <c r="AJ29399" s="28"/>
      <c r="AM29399" s="28"/>
      <c r="AV29399" s="28"/>
    </row>
    <row r="29400" spans="1:48" s="26" customFormat="1" ht="16.5">
      <c r="A29400" s="1"/>
      <c r="B29400" s="1"/>
      <c r="C29400" s="1"/>
      <c r="D29400" s="1"/>
      <c r="K29400" s="27"/>
      <c r="U29400" s="28"/>
      <c r="X29400" s="28"/>
      <c r="AA29400" s="28"/>
      <c r="AD29400" s="28"/>
      <c r="AG29400" s="28"/>
      <c r="AJ29400" s="28"/>
      <c r="AM29400" s="28"/>
      <c r="AV29400" s="28"/>
    </row>
    <row r="29401" spans="1:48" s="26" customFormat="1" ht="16.5">
      <c r="A29401" s="1"/>
      <c r="B29401" s="1"/>
      <c r="C29401" s="1"/>
      <c r="D29401" s="1"/>
      <c r="K29401" s="27"/>
      <c r="U29401" s="28"/>
      <c r="X29401" s="28"/>
      <c r="AA29401" s="28"/>
      <c r="AD29401" s="28"/>
      <c r="AG29401" s="28"/>
      <c r="AJ29401" s="28"/>
      <c r="AM29401" s="28"/>
      <c r="AV29401" s="28"/>
    </row>
    <row r="29402" spans="1:48" s="26" customFormat="1" ht="16.5">
      <c r="A29402" s="1"/>
      <c r="B29402" s="1"/>
      <c r="C29402" s="1"/>
      <c r="D29402" s="1"/>
      <c r="K29402" s="27"/>
      <c r="U29402" s="28"/>
      <c r="X29402" s="28"/>
      <c r="AA29402" s="28"/>
      <c r="AD29402" s="28"/>
      <c r="AG29402" s="28"/>
      <c r="AJ29402" s="28"/>
      <c r="AM29402" s="28"/>
      <c r="AV29402" s="28"/>
    </row>
    <row r="29403" spans="1:48" s="26" customFormat="1" ht="16.5">
      <c r="A29403" s="1"/>
      <c r="B29403" s="1"/>
      <c r="C29403" s="1"/>
      <c r="D29403" s="1"/>
      <c r="K29403" s="27"/>
      <c r="U29403" s="28"/>
      <c r="X29403" s="28"/>
      <c r="AA29403" s="28"/>
      <c r="AD29403" s="28"/>
      <c r="AG29403" s="28"/>
      <c r="AJ29403" s="28"/>
      <c r="AM29403" s="28"/>
      <c r="AV29403" s="28"/>
    </row>
    <row r="29404" spans="1:48" s="26" customFormat="1" ht="16.5">
      <c r="A29404" s="1"/>
      <c r="B29404" s="1"/>
      <c r="C29404" s="1"/>
      <c r="D29404" s="1"/>
      <c r="K29404" s="27"/>
      <c r="U29404" s="28"/>
      <c r="X29404" s="28"/>
      <c r="AA29404" s="28"/>
      <c r="AD29404" s="28"/>
      <c r="AG29404" s="28"/>
      <c r="AJ29404" s="28"/>
      <c r="AM29404" s="28"/>
      <c r="AV29404" s="28"/>
    </row>
    <row r="29405" spans="1:48" s="26" customFormat="1" ht="16.5">
      <c r="A29405" s="1"/>
      <c r="B29405" s="1"/>
      <c r="C29405" s="1"/>
      <c r="D29405" s="1"/>
      <c r="K29405" s="27"/>
      <c r="U29405" s="28"/>
      <c r="X29405" s="28"/>
      <c r="AA29405" s="28"/>
      <c r="AD29405" s="28"/>
      <c r="AG29405" s="28"/>
      <c r="AJ29405" s="28"/>
      <c r="AM29405" s="28"/>
      <c r="AV29405" s="28"/>
    </row>
    <row r="29406" spans="1:48" s="26" customFormat="1" ht="16.5">
      <c r="A29406" s="1"/>
      <c r="B29406" s="1"/>
      <c r="C29406" s="1"/>
      <c r="D29406" s="1"/>
      <c r="K29406" s="27"/>
      <c r="U29406" s="28"/>
      <c r="X29406" s="28"/>
      <c r="AA29406" s="28"/>
      <c r="AD29406" s="28"/>
      <c r="AG29406" s="28"/>
      <c r="AJ29406" s="28"/>
      <c r="AM29406" s="28"/>
      <c r="AV29406" s="28"/>
    </row>
    <row r="29407" spans="1:48" s="26" customFormat="1" ht="16.5">
      <c r="A29407" s="1"/>
      <c r="B29407" s="1"/>
      <c r="C29407" s="1"/>
      <c r="D29407" s="1"/>
      <c r="K29407" s="27"/>
      <c r="U29407" s="28"/>
      <c r="X29407" s="28"/>
      <c r="AA29407" s="28"/>
      <c r="AD29407" s="28"/>
      <c r="AG29407" s="28"/>
      <c r="AJ29407" s="28"/>
      <c r="AM29407" s="28"/>
      <c r="AV29407" s="28"/>
    </row>
    <row r="29408" spans="1:48" s="26" customFormat="1" ht="16.5">
      <c r="A29408" s="1"/>
      <c r="B29408" s="1"/>
      <c r="C29408" s="1"/>
      <c r="D29408" s="1"/>
      <c r="K29408" s="27"/>
      <c r="U29408" s="28"/>
      <c r="X29408" s="28"/>
      <c r="AA29408" s="28"/>
      <c r="AD29408" s="28"/>
      <c r="AG29408" s="28"/>
      <c r="AJ29408" s="28"/>
      <c r="AM29408" s="28"/>
      <c r="AV29408" s="28"/>
    </row>
    <row r="29409" spans="1:48" s="26" customFormat="1" ht="16.5">
      <c r="A29409" s="1"/>
      <c r="B29409" s="1"/>
      <c r="C29409" s="1"/>
      <c r="D29409" s="1"/>
      <c r="K29409" s="27"/>
      <c r="U29409" s="28"/>
      <c r="X29409" s="28"/>
      <c r="AA29409" s="28"/>
      <c r="AD29409" s="28"/>
      <c r="AG29409" s="28"/>
      <c r="AJ29409" s="28"/>
      <c r="AM29409" s="28"/>
      <c r="AV29409" s="28"/>
    </row>
    <row r="29410" spans="1:48" s="26" customFormat="1" ht="16.5">
      <c r="A29410" s="1"/>
      <c r="B29410" s="1"/>
      <c r="C29410" s="1"/>
      <c r="D29410" s="1"/>
      <c r="K29410" s="27"/>
      <c r="U29410" s="28"/>
      <c r="X29410" s="28"/>
      <c r="AA29410" s="28"/>
      <c r="AD29410" s="28"/>
      <c r="AG29410" s="28"/>
      <c r="AJ29410" s="28"/>
      <c r="AM29410" s="28"/>
      <c r="AV29410" s="28"/>
    </row>
    <row r="29411" spans="1:48" s="26" customFormat="1" ht="16.5">
      <c r="A29411" s="1"/>
      <c r="B29411" s="1"/>
      <c r="C29411" s="1"/>
      <c r="D29411" s="1"/>
      <c r="K29411" s="27"/>
      <c r="U29411" s="28"/>
      <c r="X29411" s="28"/>
      <c r="AA29411" s="28"/>
      <c r="AD29411" s="28"/>
      <c r="AG29411" s="28"/>
      <c r="AJ29411" s="28"/>
      <c r="AM29411" s="28"/>
      <c r="AV29411" s="28"/>
    </row>
    <row r="29412" spans="1:48" s="26" customFormat="1" ht="16.5">
      <c r="A29412" s="1"/>
      <c r="B29412" s="1"/>
      <c r="C29412" s="1"/>
      <c r="D29412" s="1"/>
      <c r="K29412" s="27"/>
      <c r="U29412" s="28"/>
      <c r="X29412" s="28"/>
      <c r="AA29412" s="28"/>
      <c r="AD29412" s="28"/>
      <c r="AG29412" s="28"/>
      <c r="AJ29412" s="28"/>
      <c r="AM29412" s="28"/>
      <c r="AV29412" s="28"/>
    </row>
    <row r="29413" spans="1:48" s="26" customFormat="1" ht="16.5">
      <c r="A29413" s="1"/>
      <c r="B29413" s="1"/>
      <c r="C29413" s="1"/>
      <c r="D29413" s="1"/>
      <c r="K29413" s="27"/>
      <c r="U29413" s="28"/>
      <c r="X29413" s="28"/>
      <c r="AA29413" s="28"/>
      <c r="AD29413" s="28"/>
      <c r="AG29413" s="28"/>
      <c r="AJ29413" s="28"/>
      <c r="AM29413" s="28"/>
      <c r="AV29413" s="28"/>
    </row>
    <row r="29414" spans="1:48" s="26" customFormat="1" ht="16.5">
      <c r="A29414" s="1"/>
      <c r="B29414" s="1"/>
      <c r="C29414" s="1"/>
      <c r="D29414" s="1"/>
      <c r="K29414" s="27"/>
      <c r="U29414" s="28"/>
      <c r="X29414" s="28"/>
      <c r="AA29414" s="28"/>
      <c r="AD29414" s="28"/>
      <c r="AG29414" s="28"/>
      <c r="AJ29414" s="28"/>
      <c r="AM29414" s="28"/>
      <c r="AV29414" s="28"/>
    </row>
    <row r="29415" spans="1:48" s="26" customFormat="1" ht="16.5">
      <c r="A29415" s="1"/>
      <c r="B29415" s="1"/>
      <c r="C29415" s="1"/>
      <c r="D29415" s="1"/>
      <c r="K29415" s="27"/>
      <c r="U29415" s="28"/>
      <c r="X29415" s="28"/>
      <c r="AA29415" s="28"/>
      <c r="AD29415" s="28"/>
      <c r="AG29415" s="28"/>
      <c r="AJ29415" s="28"/>
      <c r="AM29415" s="28"/>
      <c r="AV29415" s="28"/>
    </row>
    <row r="29416" spans="1:48" s="26" customFormat="1" ht="16.5">
      <c r="A29416" s="1"/>
      <c r="B29416" s="1"/>
      <c r="C29416" s="1"/>
      <c r="D29416" s="1"/>
      <c r="K29416" s="27"/>
      <c r="U29416" s="28"/>
      <c r="X29416" s="28"/>
      <c r="AA29416" s="28"/>
      <c r="AD29416" s="28"/>
      <c r="AG29416" s="28"/>
      <c r="AJ29416" s="28"/>
      <c r="AM29416" s="28"/>
      <c r="AV29416" s="28"/>
    </row>
    <row r="29417" spans="1:48" s="26" customFormat="1" ht="16.5">
      <c r="A29417" s="1"/>
      <c r="B29417" s="1"/>
      <c r="C29417" s="1"/>
      <c r="D29417" s="1"/>
      <c r="K29417" s="27"/>
      <c r="U29417" s="28"/>
      <c r="X29417" s="28"/>
      <c r="AA29417" s="28"/>
      <c r="AD29417" s="28"/>
      <c r="AG29417" s="28"/>
      <c r="AJ29417" s="28"/>
      <c r="AM29417" s="28"/>
      <c r="AV29417" s="28"/>
    </row>
    <row r="29418" spans="1:48" s="26" customFormat="1" ht="16.5">
      <c r="A29418" s="1"/>
      <c r="B29418" s="1"/>
      <c r="C29418" s="1"/>
      <c r="D29418" s="1"/>
      <c r="K29418" s="27"/>
      <c r="U29418" s="28"/>
      <c r="X29418" s="28"/>
      <c r="AA29418" s="28"/>
      <c r="AD29418" s="28"/>
      <c r="AG29418" s="28"/>
      <c r="AJ29418" s="28"/>
      <c r="AM29418" s="28"/>
      <c r="AV29418" s="28"/>
    </row>
    <row r="29419" spans="1:48" s="26" customFormat="1" ht="16.5">
      <c r="A29419" s="1"/>
      <c r="B29419" s="1"/>
      <c r="C29419" s="1"/>
      <c r="D29419" s="1"/>
      <c r="K29419" s="27"/>
      <c r="U29419" s="28"/>
      <c r="X29419" s="28"/>
      <c r="AA29419" s="28"/>
      <c r="AD29419" s="28"/>
      <c r="AG29419" s="28"/>
      <c r="AJ29419" s="28"/>
      <c r="AM29419" s="28"/>
      <c r="AV29419" s="28"/>
    </row>
    <row r="29420" spans="1:48" s="26" customFormat="1" ht="16.5">
      <c r="A29420" s="1"/>
      <c r="B29420" s="1"/>
      <c r="C29420" s="1"/>
      <c r="D29420" s="1"/>
      <c r="K29420" s="27"/>
      <c r="U29420" s="28"/>
      <c r="X29420" s="28"/>
      <c r="AA29420" s="28"/>
      <c r="AD29420" s="28"/>
      <c r="AG29420" s="28"/>
      <c r="AJ29420" s="28"/>
      <c r="AM29420" s="28"/>
      <c r="AV29420" s="28"/>
    </row>
    <row r="29421" spans="1:48" s="26" customFormat="1" ht="16.5">
      <c r="A29421" s="1"/>
      <c r="B29421" s="1"/>
      <c r="C29421" s="1"/>
      <c r="D29421" s="1"/>
      <c r="K29421" s="27"/>
      <c r="U29421" s="28"/>
      <c r="X29421" s="28"/>
      <c r="AA29421" s="28"/>
      <c r="AD29421" s="28"/>
      <c r="AG29421" s="28"/>
      <c r="AJ29421" s="28"/>
      <c r="AM29421" s="28"/>
      <c r="AV29421" s="28"/>
    </row>
    <row r="29422" spans="1:48" s="26" customFormat="1" ht="16.5">
      <c r="A29422" s="1"/>
      <c r="B29422" s="1"/>
      <c r="C29422" s="1"/>
      <c r="D29422" s="1"/>
      <c r="K29422" s="27"/>
      <c r="U29422" s="28"/>
      <c r="X29422" s="28"/>
      <c r="AA29422" s="28"/>
      <c r="AD29422" s="28"/>
      <c r="AG29422" s="28"/>
      <c r="AJ29422" s="28"/>
      <c r="AM29422" s="28"/>
      <c r="AV29422" s="28"/>
    </row>
    <row r="29423" spans="1:48" s="26" customFormat="1" ht="16.5">
      <c r="A29423" s="1"/>
      <c r="B29423" s="1"/>
      <c r="C29423" s="1"/>
      <c r="D29423" s="1"/>
      <c r="K29423" s="27"/>
      <c r="U29423" s="28"/>
      <c r="X29423" s="28"/>
      <c r="AA29423" s="28"/>
      <c r="AD29423" s="28"/>
      <c r="AG29423" s="28"/>
      <c r="AJ29423" s="28"/>
      <c r="AM29423" s="28"/>
      <c r="AV29423" s="28"/>
    </row>
    <row r="29424" spans="1:48" s="26" customFormat="1" ht="16.5">
      <c r="A29424" s="1"/>
      <c r="B29424" s="1"/>
      <c r="C29424" s="1"/>
      <c r="D29424" s="1"/>
      <c r="K29424" s="27"/>
      <c r="U29424" s="28"/>
      <c r="X29424" s="28"/>
      <c r="AA29424" s="28"/>
      <c r="AD29424" s="28"/>
      <c r="AG29424" s="28"/>
      <c r="AJ29424" s="28"/>
      <c r="AM29424" s="28"/>
      <c r="AV29424" s="28"/>
    </row>
    <row r="29425" spans="1:48" s="26" customFormat="1" ht="16.5">
      <c r="A29425" s="1"/>
      <c r="B29425" s="1"/>
      <c r="C29425" s="1"/>
      <c r="D29425" s="1"/>
      <c r="K29425" s="27"/>
      <c r="U29425" s="28"/>
      <c r="X29425" s="28"/>
      <c r="AA29425" s="28"/>
      <c r="AD29425" s="28"/>
      <c r="AG29425" s="28"/>
      <c r="AJ29425" s="28"/>
      <c r="AM29425" s="28"/>
      <c r="AV29425" s="28"/>
    </row>
    <row r="29426" spans="1:48" s="26" customFormat="1" ht="16.5">
      <c r="A29426" s="1"/>
      <c r="B29426" s="1"/>
      <c r="C29426" s="1"/>
      <c r="D29426" s="1"/>
      <c r="K29426" s="27"/>
      <c r="U29426" s="28"/>
      <c r="X29426" s="28"/>
      <c r="AA29426" s="28"/>
      <c r="AD29426" s="28"/>
      <c r="AG29426" s="28"/>
      <c r="AJ29426" s="28"/>
      <c r="AM29426" s="28"/>
      <c r="AV29426" s="28"/>
    </row>
    <row r="29427" spans="1:48" s="26" customFormat="1" ht="16.5">
      <c r="A29427" s="1"/>
      <c r="B29427" s="1"/>
      <c r="C29427" s="1"/>
      <c r="D29427" s="1"/>
      <c r="K29427" s="27"/>
      <c r="U29427" s="28"/>
      <c r="X29427" s="28"/>
      <c r="AA29427" s="28"/>
      <c r="AD29427" s="28"/>
      <c r="AG29427" s="28"/>
      <c r="AJ29427" s="28"/>
      <c r="AM29427" s="28"/>
      <c r="AV29427" s="28"/>
    </row>
    <row r="29428" spans="1:48" s="26" customFormat="1" ht="16.5">
      <c r="A29428" s="1"/>
      <c r="B29428" s="1"/>
      <c r="C29428" s="1"/>
      <c r="D29428" s="1"/>
      <c r="K29428" s="27"/>
      <c r="U29428" s="28"/>
      <c r="X29428" s="28"/>
      <c r="AA29428" s="28"/>
      <c r="AD29428" s="28"/>
      <c r="AG29428" s="28"/>
      <c r="AJ29428" s="28"/>
      <c r="AM29428" s="28"/>
      <c r="AV29428" s="28"/>
    </row>
    <row r="29429" spans="1:48" s="26" customFormat="1" ht="16.5">
      <c r="A29429" s="1"/>
      <c r="B29429" s="1"/>
      <c r="C29429" s="1"/>
      <c r="D29429" s="1"/>
      <c r="K29429" s="27"/>
      <c r="U29429" s="28"/>
      <c r="X29429" s="28"/>
      <c r="AA29429" s="28"/>
      <c r="AD29429" s="28"/>
      <c r="AG29429" s="28"/>
      <c r="AJ29429" s="28"/>
      <c r="AM29429" s="28"/>
      <c r="AV29429" s="28"/>
    </row>
    <row r="29430" spans="1:48" s="26" customFormat="1" ht="16.5">
      <c r="A29430" s="1"/>
      <c r="B29430" s="1"/>
      <c r="C29430" s="1"/>
      <c r="D29430" s="1"/>
      <c r="K29430" s="27"/>
      <c r="U29430" s="28"/>
      <c r="X29430" s="28"/>
      <c r="AA29430" s="28"/>
      <c r="AD29430" s="28"/>
      <c r="AG29430" s="28"/>
      <c r="AJ29430" s="28"/>
      <c r="AM29430" s="28"/>
      <c r="AV29430" s="28"/>
    </row>
    <row r="29431" spans="1:48" s="26" customFormat="1" ht="16.5">
      <c r="A29431" s="1"/>
      <c r="B29431" s="1"/>
      <c r="C29431" s="1"/>
      <c r="D29431" s="1"/>
      <c r="K29431" s="27"/>
      <c r="U29431" s="28"/>
      <c r="X29431" s="28"/>
      <c r="AA29431" s="28"/>
      <c r="AD29431" s="28"/>
      <c r="AG29431" s="28"/>
      <c r="AJ29431" s="28"/>
      <c r="AM29431" s="28"/>
      <c r="AV29431" s="28"/>
    </row>
    <row r="29432" spans="1:48" s="26" customFormat="1" ht="16.5">
      <c r="A29432" s="1"/>
      <c r="B29432" s="1"/>
      <c r="C29432" s="1"/>
      <c r="D29432" s="1"/>
      <c r="K29432" s="27"/>
      <c r="U29432" s="28"/>
      <c r="X29432" s="28"/>
      <c r="AA29432" s="28"/>
      <c r="AD29432" s="28"/>
      <c r="AG29432" s="28"/>
      <c r="AJ29432" s="28"/>
      <c r="AM29432" s="28"/>
      <c r="AV29432" s="28"/>
    </row>
    <row r="29433" spans="1:48" s="26" customFormat="1" ht="16.5">
      <c r="A29433" s="1"/>
      <c r="B29433" s="1"/>
      <c r="C29433" s="1"/>
      <c r="D29433" s="1"/>
      <c r="K29433" s="27"/>
      <c r="U29433" s="28"/>
      <c r="X29433" s="28"/>
      <c r="AA29433" s="28"/>
      <c r="AD29433" s="28"/>
      <c r="AG29433" s="28"/>
      <c r="AJ29433" s="28"/>
      <c r="AM29433" s="28"/>
      <c r="AV29433" s="28"/>
    </row>
    <row r="29434" spans="1:48" s="26" customFormat="1" ht="16.5">
      <c r="A29434" s="1"/>
      <c r="B29434" s="1"/>
      <c r="C29434" s="1"/>
      <c r="D29434" s="1"/>
      <c r="K29434" s="27"/>
      <c r="U29434" s="28"/>
      <c r="X29434" s="28"/>
      <c r="AA29434" s="28"/>
      <c r="AD29434" s="28"/>
      <c r="AG29434" s="28"/>
      <c r="AJ29434" s="28"/>
      <c r="AM29434" s="28"/>
      <c r="AV29434" s="28"/>
    </row>
    <row r="29435" spans="1:48" s="26" customFormat="1" ht="16.5">
      <c r="A29435" s="1"/>
      <c r="B29435" s="1"/>
      <c r="C29435" s="1"/>
      <c r="D29435" s="1"/>
      <c r="K29435" s="27"/>
      <c r="U29435" s="28"/>
      <c r="X29435" s="28"/>
      <c r="AA29435" s="28"/>
      <c r="AD29435" s="28"/>
      <c r="AG29435" s="28"/>
      <c r="AJ29435" s="28"/>
      <c r="AM29435" s="28"/>
      <c r="AV29435" s="28"/>
    </row>
    <row r="29436" spans="1:48" s="26" customFormat="1" ht="16.5">
      <c r="A29436" s="1"/>
      <c r="B29436" s="1"/>
      <c r="C29436" s="1"/>
      <c r="D29436" s="1"/>
      <c r="K29436" s="27"/>
      <c r="U29436" s="28"/>
      <c r="X29436" s="28"/>
      <c r="AA29436" s="28"/>
      <c r="AD29436" s="28"/>
      <c r="AG29436" s="28"/>
      <c r="AJ29436" s="28"/>
      <c r="AM29436" s="28"/>
      <c r="AV29436" s="28"/>
    </row>
    <row r="29437" spans="1:48" s="26" customFormat="1" ht="16.5">
      <c r="A29437" s="1"/>
      <c r="B29437" s="1"/>
      <c r="C29437" s="1"/>
      <c r="D29437" s="1"/>
      <c r="K29437" s="27"/>
      <c r="U29437" s="28"/>
      <c r="X29437" s="28"/>
      <c r="AA29437" s="28"/>
      <c r="AD29437" s="28"/>
      <c r="AG29437" s="28"/>
      <c r="AJ29437" s="28"/>
      <c r="AM29437" s="28"/>
      <c r="AV29437" s="28"/>
    </row>
    <row r="29438" spans="1:48" s="26" customFormat="1" ht="16.5">
      <c r="A29438" s="1"/>
      <c r="B29438" s="1"/>
      <c r="C29438" s="1"/>
      <c r="D29438" s="1"/>
      <c r="K29438" s="27"/>
      <c r="U29438" s="28"/>
      <c r="X29438" s="28"/>
      <c r="AA29438" s="28"/>
      <c r="AD29438" s="28"/>
      <c r="AG29438" s="28"/>
      <c r="AJ29438" s="28"/>
      <c r="AM29438" s="28"/>
      <c r="AV29438" s="28"/>
    </row>
    <row r="29439" spans="1:48" s="26" customFormat="1" ht="16.5">
      <c r="A29439" s="1"/>
      <c r="B29439" s="1"/>
      <c r="C29439" s="1"/>
      <c r="D29439" s="1"/>
      <c r="K29439" s="27"/>
      <c r="U29439" s="28"/>
      <c r="X29439" s="28"/>
      <c r="AA29439" s="28"/>
      <c r="AD29439" s="28"/>
      <c r="AG29439" s="28"/>
      <c r="AJ29439" s="28"/>
      <c r="AM29439" s="28"/>
      <c r="AV29439" s="28"/>
    </row>
    <row r="29440" spans="1:48" s="26" customFormat="1" ht="16.5">
      <c r="A29440" s="1"/>
      <c r="B29440" s="1"/>
      <c r="C29440" s="1"/>
      <c r="D29440" s="1"/>
      <c r="K29440" s="27"/>
      <c r="U29440" s="28"/>
      <c r="X29440" s="28"/>
      <c r="AA29440" s="28"/>
      <c r="AD29440" s="28"/>
      <c r="AG29440" s="28"/>
      <c r="AJ29440" s="28"/>
      <c r="AM29440" s="28"/>
      <c r="AV29440" s="28"/>
    </row>
    <row r="29441" spans="1:48" s="26" customFormat="1" ht="16.5">
      <c r="A29441" s="1"/>
      <c r="B29441" s="1"/>
      <c r="C29441" s="1"/>
      <c r="D29441" s="1"/>
      <c r="K29441" s="27"/>
      <c r="U29441" s="28"/>
      <c r="X29441" s="28"/>
      <c r="AA29441" s="28"/>
      <c r="AD29441" s="28"/>
      <c r="AG29441" s="28"/>
      <c r="AJ29441" s="28"/>
      <c r="AM29441" s="28"/>
      <c r="AV29441" s="28"/>
    </row>
    <row r="29442" spans="1:48" s="26" customFormat="1" ht="16.5">
      <c r="A29442" s="1"/>
      <c r="B29442" s="1"/>
      <c r="C29442" s="1"/>
      <c r="D29442" s="1"/>
      <c r="K29442" s="27"/>
      <c r="U29442" s="28"/>
      <c r="X29442" s="28"/>
      <c r="AA29442" s="28"/>
      <c r="AD29442" s="28"/>
      <c r="AG29442" s="28"/>
      <c r="AJ29442" s="28"/>
      <c r="AM29442" s="28"/>
      <c r="AV29442" s="28"/>
    </row>
    <row r="29443" spans="1:48" s="26" customFormat="1" ht="16.5">
      <c r="A29443" s="1"/>
      <c r="B29443" s="1"/>
      <c r="C29443" s="1"/>
      <c r="D29443" s="1"/>
      <c r="K29443" s="27"/>
      <c r="U29443" s="28"/>
      <c r="X29443" s="28"/>
      <c r="AA29443" s="28"/>
      <c r="AD29443" s="28"/>
      <c r="AG29443" s="28"/>
      <c r="AJ29443" s="28"/>
      <c r="AM29443" s="28"/>
      <c r="AV29443" s="28"/>
    </row>
    <row r="29444" spans="1:48" s="26" customFormat="1" ht="16.5">
      <c r="A29444" s="1"/>
      <c r="B29444" s="1"/>
      <c r="C29444" s="1"/>
      <c r="D29444" s="1"/>
      <c r="K29444" s="27"/>
      <c r="U29444" s="28"/>
      <c r="X29444" s="28"/>
      <c r="AA29444" s="28"/>
      <c r="AD29444" s="28"/>
      <c r="AG29444" s="28"/>
      <c r="AJ29444" s="28"/>
      <c r="AM29444" s="28"/>
      <c r="AV29444" s="28"/>
    </row>
    <row r="29445" spans="1:48" s="26" customFormat="1" ht="16.5">
      <c r="A29445" s="1"/>
      <c r="B29445" s="1"/>
      <c r="C29445" s="1"/>
      <c r="D29445" s="1"/>
      <c r="K29445" s="27"/>
      <c r="U29445" s="28"/>
      <c r="X29445" s="28"/>
      <c r="AA29445" s="28"/>
      <c r="AD29445" s="28"/>
      <c r="AG29445" s="28"/>
      <c r="AJ29445" s="28"/>
      <c r="AM29445" s="28"/>
      <c r="AV29445" s="28"/>
    </row>
    <row r="29446" spans="1:48" s="26" customFormat="1" ht="16.5">
      <c r="A29446" s="1"/>
      <c r="B29446" s="1"/>
      <c r="C29446" s="1"/>
      <c r="D29446" s="1"/>
      <c r="K29446" s="27"/>
      <c r="U29446" s="28"/>
      <c r="X29446" s="28"/>
      <c r="AA29446" s="28"/>
      <c r="AD29446" s="28"/>
      <c r="AG29446" s="28"/>
      <c r="AJ29446" s="28"/>
      <c r="AM29446" s="28"/>
      <c r="AV29446" s="28"/>
    </row>
    <row r="29447" spans="1:48" s="26" customFormat="1" ht="16.5">
      <c r="A29447" s="1"/>
      <c r="B29447" s="1"/>
      <c r="C29447" s="1"/>
      <c r="D29447" s="1"/>
      <c r="K29447" s="27"/>
      <c r="U29447" s="28"/>
      <c r="X29447" s="28"/>
      <c r="AA29447" s="28"/>
      <c r="AD29447" s="28"/>
      <c r="AG29447" s="28"/>
      <c r="AJ29447" s="28"/>
      <c r="AM29447" s="28"/>
      <c r="AV29447" s="28"/>
    </row>
    <row r="29448" spans="1:48" s="26" customFormat="1" ht="16.5">
      <c r="A29448" s="1"/>
      <c r="B29448" s="1"/>
      <c r="C29448" s="1"/>
      <c r="D29448" s="1"/>
      <c r="K29448" s="27"/>
      <c r="U29448" s="28"/>
      <c r="X29448" s="28"/>
      <c r="AA29448" s="28"/>
      <c r="AD29448" s="28"/>
      <c r="AG29448" s="28"/>
      <c r="AJ29448" s="28"/>
      <c r="AM29448" s="28"/>
      <c r="AV29448" s="28"/>
    </row>
    <row r="29449" spans="1:48" s="26" customFormat="1" ht="16.5">
      <c r="A29449" s="1"/>
      <c r="B29449" s="1"/>
      <c r="C29449" s="1"/>
      <c r="D29449" s="1"/>
      <c r="K29449" s="27"/>
      <c r="U29449" s="28"/>
      <c r="X29449" s="28"/>
      <c r="AA29449" s="28"/>
      <c r="AD29449" s="28"/>
      <c r="AG29449" s="28"/>
      <c r="AJ29449" s="28"/>
      <c r="AM29449" s="28"/>
      <c r="AV29449" s="28"/>
    </row>
    <row r="29450" spans="1:48" s="26" customFormat="1" ht="16.5">
      <c r="A29450" s="1"/>
      <c r="B29450" s="1"/>
      <c r="C29450" s="1"/>
      <c r="D29450" s="1"/>
      <c r="K29450" s="27"/>
      <c r="U29450" s="28"/>
      <c r="X29450" s="28"/>
      <c r="AA29450" s="28"/>
      <c r="AD29450" s="28"/>
      <c r="AG29450" s="28"/>
      <c r="AJ29450" s="28"/>
      <c r="AM29450" s="28"/>
      <c r="AV29450" s="28"/>
    </row>
    <row r="29451" spans="1:48" s="26" customFormat="1" ht="16.5">
      <c r="A29451" s="1"/>
      <c r="B29451" s="1"/>
      <c r="C29451" s="1"/>
      <c r="D29451" s="1"/>
      <c r="K29451" s="27"/>
      <c r="U29451" s="28"/>
      <c r="X29451" s="28"/>
      <c r="AA29451" s="28"/>
      <c r="AD29451" s="28"/>
      <c r="AG29451" s="28"/>
      <c r="AJ29451" s="28"/>
      <c r="AM29451" s="28"/>
      <c r="AV29451" s="28"/>
    </row>
    <row r="29452" spans="1:48" s="26" customFormat="1" ht="16.5">
      <c r="A29452" s="1"/>
      <c r="B29452" s="1"/>
      <c r="C29452" s="1"/>
      <c r="D29452" s="1"/>
      <c r="K29452" s="27"/>
      <c r="U29452" s="28"/>
      <c r="X29452" s="28"/>
      <c r="AA29452" s="28"/>
      <c r="AD29452" s="28"/>
      <c r="AG29452" s="28"/>
      <c r="AJ29452" s="28"/>
      <c r="AM29452" s="28"/>
      <c r="AV29452" s="28"/>
    </row>
    <row r="29453" spans="1:48" s="26" customFormat="1" ht="16.5">
      <c r="A29453" s="1"/>
      <c r="B29453" s="1"/>
      <c r="C29453" s="1"/>
      <c r="D29453" s="1"/>
      <c r="K29453" s="27"/>
      <c r="U29453" s="28"/>
      <c r="X29453" s="28"/>
      <c r="AA29453" s="28"/>
      <c r="AD29453" s="28"/>
      <c r="AG29453" s="28"/>
      <c r="AJ29453" s="28"/>
      <c r="AM29453" s="28"/>
      <c r="AV29453" s="28"/>
    </row>
    <row r="29454" spans="1:48" s="26" customFormat="1" ht="16.5">
      <c r="A29454" s="1"/>
      <c r="B29454" s="1"/>
      <c r="C29454" s="1"/>
      <c r="D29454" s="1"/>
      <c r="K29454" s="27"/>
      <c r="U29454" s="28"/>
      <c r="X29454" s="28"/>
      <c r="AA29454" s="28"/>
      <c r="AD29454" s="28"/>
      <c r="AG29454" s="28"/>
      <c r="AJ29454" s="28"/>
      <c r="AM29454" s="28"/>
      <c r="AV29454" s="28"/>
    </row>
    <row r="29455" spans="1:48" s="26" customFormat="1" ht="16.5">
      <c r="A29455" s="1"/>
      <c r="B29455" s="1"/>
      <c r="C29455" s="1"/>
      <c r="D29455" s="1"/>
      <c r="K29455" s="27"/>
      <c r="U29455" s="28"/>
      <c r="X29455" s="28"/>
      <c r="AA29455" s="28"/>
      <c r="AD29455" s="28"/>
      <c r="AG29455" s="28"/>
      <c r="AJ29455" s="28"/>
      <c r="AM29455" s="28"/>
      <c r="AV29455" s="28"/>
    </row>
    <row r="29456" spans="1:48" s="26" customFormat="1" ht="16.5">
      <c r="A29456" s="1"/>
      <c r="B29456" s="1"/>
      <c r="C29456" s="1"/>
      <c r="D29456" s="1"/>
      <c r="K29456" s="27"/>
      <c r="U29456" s="28"/>
      <c r="X29456" s="28"/>
      <c r="AA29456" s="28"/>
      <c r="AD29456" s="28"/>
      <c r="AG29456" s="28"/>
      <c r="AJ29456" s="28"/>
      <c r="AM29456" s="28"/>
      <c r="AV29456" s="28"/>
    </row>
    <row r="29457" spans="1:48" s="26" customFormat="1" ht="16.5">
      <c r="A29457" s="1"/>
      <c r="B29457" s="1"/>
      <c r="C29457" s="1"/>
      <c r="D29457" s="1"/>
      <c r="K29457" s="27"/>
      <c r="U29457" s="28"/>
      <c r="X29457" s="28"/>
      <c r="AA29457" s="28"/>
      <c r="AD29457" s="28"/>
      <c r="AG29457" s="28"/>
      <c r="AJ29457" s="28"/>
      <c r="AM29457" s="28"/>
      <c r="AV29457" s="28"/>
    </row>
    <row r="29458" spans="1:48" s="26" customFormat="1" ht="16.5">
      <c r="A29458" s="1"/>
      <c r="B29458" s="1"/>
      <c r="C29458" s="1"/>
      <c r="D29458" s="1"/>
      <c r="K29458" s="27"/>
      <c r="U29458" s="28"/>
      <c r="X29458" s="28"/>
      <c r="AA29458" s="28"/>
      <c r="AD29458" s="28"/>
      <c r="AG29458" s="28"/>
      <c r="AJ29458" s="28"/>
      <c r="AM29458" s="28"/>
      <c r="AV29458" s="28"/>
    </row>
    <row r="29459" spans="1:48" s="26" customFormat="1" ht="16.5">
      <c r="A29459" s="1"/>
      <c r="B29459" s="1"/>
      <c r="C29459" s="1"/>
      <c r="D29459" s="1"/>
      <c r="K29459" s="27"/>
      <c r="U29459" s="28"/>
      <c r="X29459" s="28"/>
      <c r="AA29459" s="28"/>
      <c r="AD29459" s="28"/>
      <c r="AG29459" s="28"/>
      <c r="AJ29459" s="28"/>
      <c r="AM29459" s="28"/>
      <c r="AV29459" s="28"/>
    </row>
    <row r="29460" spans="1:48" s="26" customFormat="1" ht="16.5">
      <c r="A29460" s="1"/>
      <c r="B29460" s="1"/>
      <c r="C29460" s="1"/>
      <c r="D29460" s="1"/>
      <c r="K29460" s="27"/>
      <c r="U29460" s="28"/>
      <c r="X29460" s="28"/>
      <c r="AA29460" s="28"/>
      <c r="AD29460" s="28"/>
      <c r="AG29460" s="28"/>
      <c r="AJ29460" s="28"/>
      <c r="AM29460" s="28"/>
      <c r="AV29460" s="28"/>
    </row>
    <row r="29461" spans="1:48" s="26" customFormat="1" ht="16.5">
      <c r="A29461" s="1"/>
      <c r="B29461" s="1"/>
      <c r="C29461" s="1"/>
      <c r="D29461" s="1"/>
      <c r="K29461" s="27"/>
      <c r="U29461" s="28"/>
      <c r="X29461" s="28"/>
      <c r="AA29461" s="28"/>
      <c r="AD29461" s="28"/>
      <c r="AG29461" s="28"/>
      <c r="AJ29461" s="28"/>
      <c r="AM29461" s="28"/>
      <c r="AV29461" s="28"/>
    </row>
    <row r="29462" spans="1:48" s="26" customFormat="1" ht="16.5">
      <c r="A29462" s="1"/>
      <c r="B29462" s="1"/>
      <c r="C29462" s="1"/>
      <c r="D29462" s="1"/>
      <c r="K29462" s="27"/>
      <c r="U29462" s="28"/>
      <c r="X29462" s="28"/>
      <c r="AA29462" s="28"/>
      <c r="AD29462" s="28"/>
      <c r="AG29462" s="28"/>
      <c r="AJ29462" s="28"/>
      <c r="AM29462" s="28"/>
      <c r="AV29462" s="28"/>
    </row>
    <row r="29463" spans="1:48" s="26" customFormat="1" ht="16.5">
      <c r="A29463" s="1"/>
      <c r="B29463" s="1"/>
      <c r="C29463" s="1"/>
      <c r="D29463" s="1"/>
      <c r="K29463" s="27"/>
      <c r="U29463" s="28"/>
      <c r="X29463" s="28"/>
      <c r="AA29463" s="28"/>
      <c r="AD29463" s="28"/>
      <c r="AG29463" s="28"/>
      <c r="AJ29463" s="28"/>
      <c r="AM29463" s="28"/>
      <c r="AV29463" s="28"/>
    </row>
    <row r="29464" spans="1:48" s="26" customFormat="1" ht="16.5">
      <c r="A29464" s="1"/>
      <c r="B29464" s="1"/>
      <c r="C29464" s="1"/>
      <c r="D29464" s="1"/>
      <c r="K29464" s="27"/>
      <c r="U29464" s="28"/>
      <c r="X29464" s="28"/>
      <c r="AA29464" s="28"/>
      <c r="AD29464" s="28"/>
      <c r="AG29464" s="28"/>
      <c r="AJ29464" s="28"/>
      <c r="AM29464" s="28"/>
      <c r="AV29464" s="28"/>
    </row>
    <row r="29465" spans="1:48" s="26" customFormat="1" ht="16.5">
      <c r="A29465" s="1"/>
      <c r="B29465" s="1"/>
      <c r="C29465" s="1"/>
      <c r="D29465" s="1"/>
      <c r="K29465" s="27"/>
      <c r="U29465" s="28"/>
      <c r="X29465" s="28"/>
      <c r="AA29465" s="28"/>
      <c r="AD29465" s="28"/>
      <c r="AG29465" s="28"/>
      <c r="AJ29465" s="28"/>
      <c r="AM29465" s="28"/>
      <c r="AV29465" s="28"/>
    </row>
    <row r="29466" spans="1:48" s="26" customFormat="1" ht="16.5">
      <c r="A29466" s="1"/>
      <c r="B29466" s="1"/>
      <c r="C29466" s="1"/>
      <c r="D29466" s="1"/>
      <c r="K29466" s="27"/>
      <c r="U29466" s="28"/>
      <c r="X29466" s="28"/>
      <c r="AA29466" s="28"/>
      <c r="AD29466" s="28"/>
      <c r="AG29466" s="28"/>
      <c r="AJ29466" s="28"/>
      <c r="AM29466" s="28"/>
      <c r="AV29466" s="28"/>
    </row>
    <row r="29467" spans="1:48" s="26" customFormat="1" ht="16.5">
      <c r="A29467" s="1"/>
      <c r="B29467" s="1"/>
      <c r="C29467" s="1"/>
      <c r="D29467" s="1"/>
      <c r="K29467" s="27"/>
      <c r="U29467" s="28"/>
      <c r="X29467" s="28"/>
      <c r="AA29467" s="28"/>
      <c r="AD29467" s="28"/>
      <c r="AG29467" s="28"/>
      <c r="AJ29467" s="28"/>
      <c r="AM29467" s="28"/>
      <c r="AV29467" s="28"/>
    </row>
    <row r="29468" spans="1:48" s="26" customFormat="1" ht="16.5">
      <c r="A29468" s="1"/>
      <c r="B29468" s="1"/>
      <c r="C29468" s="1"/>
      <c r="D29468" s="1"/>
      <c r="K29468" s="27"/>
      <c r="U29468" s="28"/>
      <c r="X29468" s="28"/>
      <c r="AA29468" s="28"/>
      <c r="AD29468" s="28"/>
      <c r="AG29468" s="28"/>
      <c r="AJ29468" s="28"/>
      <c r="AM29468" s="28"/>
      <c r="AV29468" s="28"/>
    </row>
    <row r="29469" spans="1:48" s="26" customFormat="1" ht="16.5">
      <c r="A29469" s="1"/>
      <c r="B29469" s="1"/>
      <c r="C29469" s="1"/>
      <c r="D29469" s="1"/>
      <c r="K29469" s="27"/>
      <c r="U29469" s="28"/>
      <c r="X29469" s="28"/>
      <c r="AA29469" s="28"/>
      <c r="AD29469" s="28"/>
      <c r="AG29469" s="28"/>
      <c r="AJ29469" s="28"/>
      <c r="AM29469" s="28"/>
      <c r="AV29469" s="28"/>
    </row>
    <row r="29470" spans="1:48" s="26" customFormat="1" ht="16.5">
      <c r="A29470" s="1"/>
      <c r="B29470" s="1"/>
      <c r="C29470" s="1"/>
      <c r="D29470" s="1"/>
      <c r="K29470" s="27"/>
      <c r="U29470" s="28"/>
      <c r="X29470" s="28"/>
      <c r="AA29470" s="28"/>
      <c r="AD29470" s="28"/>
      <c r="AG29470" s="28"/>
      <c r="AJ29470" s="28"/>
      <c r="AM29470" s="28"/>
      <c r="AV29470" s="28"/>
    </row>
    <row r="29471" spans="1:48" s="26" customFormat="1" ht="16.5">
      <c r="A29471" s="1"/>
      <c r="B29471" s="1"/>
      <c r="C29471" s="1"/>
      <c r="D29471" s="1"/>
      <c r="K29471" s="27"/>
      <c r="U29471" s="28"/>
      <c r="X29471" s="28"/>
      <c r="AA29471" s="28"/>
      <c r="AD29471" s="28"/>
      <c r="AG29471" s="28"/>
      <c r="AJ29471" s="28"/>
      <c r="AM29471" s="28"/>
      <c r="AV29471" s="28"/>
    </row>
    <row r="29472" spans="1:48" s="26" customFormat="1" ht="16.5">
      <c r="A29472" s="1"/>
      <c r="B29472" s="1"/>
      <c r="C29472" s="1"/>
      <c r="D29472" s="1"/>
      <c r="K29472" s="27"/>
      <c r="U29472" s="28"/>
      <c r="X29472" s="28"/>
      <c r="AA29472" s="28"/>
      <c r="AD29472" s="28"/>
      <c r="AG29472" s="28"/>
      <c r="AJ29472" s="28"/>
      <c r="AM29472" s="28"/>
      <c r="AV29472" s="28"/>
    </row>
    <row r="29473" spans="1:48" s="26" customFormat="1" ht="16.5">
      <c r="A29473" s="1"/>
      <c r="B29473" s="1"/>
      <c r="C29473" s="1"/>
      <c r="D29473" s="1"/>
      <c r="K29473" s="27"/>
      <c r="U29473" s="28"/>
      <c r="X29473" s="28"/>
      <c r="AA29473" s="28"/>
      <c r="AD29473" s="28"/>
      <c r="AG29473" s="28"/>
      <c r="AJ29473" s="28"/>
      <c r="AM29473" s="28"/>
      <c r="AV29473" s="28"/>
    </row>
    <row r="29474" spans="1:48" s="26" customFormat="1" ht="16.5">
      <c r="A29474" s="1"/>
      <c r="B29474" s="1"/>
      <c r="C29474" s="1"/>
      <c r="D29474" s="1"/>
      <c r="K29474" s="27"/>
      <c r="U29474" s="28"/>
      <c r="X29474" s="28"/>
      <c r="AA29474" s="28"/>
      <c r="AD29474" s="28"/>
      <c r="AG29474" s="28"/>
      <c r="AJ29474" s="28"/>
      <c r="AM29474" s="28"/>
      <c r="AV29474" s="28"/>
    </row>
    <row r="29475" spans="1:48" s="26" customFormat="1" ht="16.5">
      <c r="A29475" s="1"/>
      <c r="B29475" s="1"/>
      <c r="C29475" s="1"/>
      <c r="D29475" s="1"/>
      <c r="K29475" s="27"/>
      <c r="U29475" s="28"/>
      <c r="X29475" s="28"/>
      <c r="AA29475" s="28"/>
      <c r="AD29475" s="28"/>
      <c r="AG29475" s="28"/>
      <c r="AJ29475" s="28"/>
      <c r="AM29475" s="28"/>
      <c r="AV29475" s="28"/>
    </row>
    <row r="29476" spans="1:48" s="26" customFormat="1" ht="16.5">
      <c r="A29476" s="1"/>
      <c r="B29476" s="1"/>
      <c r="C29476" s="1"/>
      <c r="D29476" s="1"/>
      <c r="K29476" s="27"/>
      <c r="U29476" s="28"/>
      <c r="X29476" s="28"/>
      <c r="AA29476" s="28"/>
      <c r="AD29476" s="28"/>
      <c r="AG29476" s="28"/>
      <c r="AJ29476" s="28"/>
      <c r="AM29476" s="28"/>
      <c r="AV29476" s="28"/>
    </row>
    <row r="29477" spans="1:48" s="26" customFormat="1" ht="16.5">
      <c r="A29477" s="1"/>
      <c r="B29477" s="1"/>
      <c r="C29477" s="1"/>
      <c r="D29477" s="1"/>
      <c r="K29477" s="27"/>
      <c r="U29477" s="28"/>
      <c r="X29477" s="28"/>
      <c r="AA29477" s="28"/>
      <c r="AD29477" s="28"/>
      <c r="AG29477" s="28"/>
      <c r="AJ29477" s="28"/>
      <c r="AM29477" s="28"/>
      <c r="AV29477" s="28"/>
    </row>
    <row r="29478" spans="1:48" s="26" customFormat="1" ht="16.5">
      <c r="A29478" s="1"/>
      <c r="B29478" s="1"/>
      <c r="C29478" s="1"/>
      <c r="D29478" s="1"/>
      <c r="K29478" s="27"/>
      <c r="U29478" s="28"/>
      <c r="X29478" s="28"/>
      <c r="AA29478" s="28"/>
      <c r="AD29478" s="28"/>
      <c r="AG29478" s="28"/>
      <c r="AJ29478" s="28"/>
      <c r="AM29478" s="28"/>
      <c r="AV29478" s="28"/>
    </row>
    <row r="29479" spans="1:48" s="26" customFormat="1" ht="16.5">
      <c r="A29479" s="1"/>
      <c r="B29479" s="1"/>
      <c r="C29479" s="1"/>
      <c r="D29479" s="1"/>
      <c r="K29479" s="27"/>
      <c r="U29479" s="28"/>
      <c r="X29479" s="28"/>
      <c r="AA29479" s="28"/>
      <c r="AD29479" s="28"/>
      <c r="AG29479" s="28"/>
      <c r="AJ29479" s="28"/>
      <c r="AM29479" s="28"/>
      <c r="AV29479" s="28"/>
    </row>
    <row r="29480" spans="1:48" s="26" customFormat="1" ht="16.5">
      <c r="A29480" s="1"/>
      <c r="B29480" s="1"/>
      <c r="C29480" s="1"/>
      <c r="D29480" s="1"/>
      <c r="K29480" s="27"/>
      <c r="U29480" s="28"/>
      <c r="X29480" s="28"/>
      <c r="AA29480" s="28"/>
      <c r="AD29480" s="28"/>
      <c r="AG29480" s="28"/>
      <c r="AJ29480" s="28"/>
      <c r="AM29480" s="28"/>
      <c r="AV29480" s="28"/>
    </row>
    <row r="29481" spans="1:48" s="26" customFormat="1" ht="16.5">
      <c r="A29481" s="1"/>
      <c r="B29481" s="1"/>
      <c r="C29481" s="1"/>
      <c r="D29481" s="1"/>
      <c r="K29481" s="27"/>
      <c r="U29481" s="28"/>
      <c r="X29481" s="28"/>
      <c r="AA29481" s="28"/>
      <c r="AD29481" s="28"/>
      <c r="AG29481" s="28"/>
      <c r="AJ29481" s="28"/>
      <c r="AM29481" s="28"/>
      <c r="AV29481" s="28"/>
    </row>
    <row r="29482" spans="1:48" s="26" customFormat="1" ht="16.5">
      <c r="A29482" s="1"/>
      <c r="B29482" s="1"/>
      <c r="C29482" s="1"/>
      <c r="D29482" s="1"/>
      <c r="K29482" s="27"/>
      <c r="U29482" s="28"/>
      <c r="X29482" s="28"/>
      <c r="AA29482" s="28"/>
      <c r="AD29482" s="28"/>
      <c r="AG29482" s="28"/>
      <c r="AJ29482" s="28"/>
      <c r="AM29482" s="28"/>
      <c r="AV29482" s="28"/>
    </row>
    <row r="29483" spans="1:48" s="26" customFormat="1" ht="16.5">
      <c r="A29483" s="1"/>
      <c r="B29483" s="1"/>
      <c r="C29483" s="1"/>
      <c r="D29483" s="1"/>
      <c r="K29483" s="27"/>
      <c r="U29483" s="28"/>
      <c r="X29483" s="28"/>
      <c r="AA29483" s="28"/>
      <c r="AD29483" s="28"/>
      <c r="AG29483" s="28"/>
      <c r="AJ29483" s="28"/>
      <c r="AM29483" s="28"/>
      <c r="AV29483" s="28"/>
    </row>
    <row r="29484" spans="1:48" s="26" customFormat="1" ht="16.5">
      <c r="A29484" s="1"/>
      <c r="B29484" s="1"/>
      <c r="C29484" s="1"/>
      <c r="D29484" s="1"/>
      <c r="K29484" s="27"/>
      <c r="U29484" s="28"/>
      <c r="X29484" s="28"/>
      <c r="AA29484" s="28"/>
      <c r="AD29484" s="28"/>
      <c r="AG29484" s="28"/>
      <c r="AJ29484" s="28"/>
      <c r="AM29484" s="28"/>
      <c r="AV29484" s="28"/>
    </row>
    <row r="29485" spans="1:48" s="26" customFormat="1" ht="16.5">
      <c r="A29485" s="1"/>
      <c r="B29485" s="1"/>
      <c r="C29485" s="1"/>
      <c r="D29485" s="1"/>
      <c r="K29485" s="27"/>
      <c r="U29485" s="28"/>
      <c r="X29485" s="28"/>
      <c r="AA29485" s="28"/>
      <c r="AD29485" s="28"/>
      <c r="AG29485" s="28"/>
      <c r="AJ29485" s="28"/>
      <c r="AM29485" s="28"/>
      <c r="AV29485" s="28"/>
    </row>
    <row r="29486" spans="1:48" s="26" customFormat="1" ht="16.5">
      <c r="A29486" s="1"/>
      <c r="B29486" s="1"/>
      <c r="C29486" s="1"/>
      <c r="D29486" s="1"/>
      <c r="K29486" s="27"/>
      <c r="U29486" s="28"/>
      <c r="X29486" s="28"/>
      <c r="AA29486" s="28"/>
      <c r="AD29486" s="28"/>
      <c r="AG29486" s="28"/>
      <c r="AJ29486" s="28"/>
      <c r="AM29486" s="28"/>
      <c r="AV29486" s="28"/>
    </row>
    <row r="29487" spans="1:48" s="26" customFormat="1" ht="16.5">
      <c r="A29487" s="1"/>
      <c r="B29487" s="1"/>
      <c r="C29487" s="1"/>
      <c r="D29487" s="1"/>
      <c r="K29487" s="27"/>
      <c r="U29487" s="28"/>
      <c r="X29487" s="28"/>
      <c r="AA29487" s="28"/>
      <c r="AD29487" s="28"/>
      <c r="AG29487" s="28"/>
      <c r="AJ29487" s="28"/>
      <c r="AM29487" s="28"/>
      <c r="AV29487" s="28"/>
    </row>
    <row r="29488" spans="1:48" s="26" customFormat="1" ht="16.5">
      <c r="A29488" s="1"/>
      <c r="B29488" s="1"/>
      <c r="C29488" s="1"/>
      <c r="D29488" s="1"/>
      <c r="K29488" s="27"/>
      <c r="U29488" s="28"/>
      <c r="X29488" s="28"/>
      <c r="AA29488" s="28"/>
      <c r="AD29488" s="28"/>
      <c r="AG29488" s="28"/>
      <c r="AJ29488" s="28"/>
      <c r="AM29488" s="28"/>
      <c r="AV29488" s="28"/>
    </row>
    <row r="29489" spans="1:48" s="26" customFormat="1" ht="16.5">
      <c r="A29489" s="1"/>
      <c r="B29489" s="1"/>
      <c r="C29489" s="1"/>
      <c r="D29489" s="1"/>
      <c r="K29489" s="27"/>
      <c r="U29489" s="28"/>
      <c r="X29489" s="28"/>
      <c r="AA29489" s="28"/>
      <c r="AD29489" s="28"/>
      <c r="AG29489" s="28"/>
      <c r="AJ29489" s="28"/>
      <c r="AM29489" s="28"/>
      <c r="AV29489" s="28"/>
    </row>
    <row r="29490" spans="1:48" s="26" customFormat="1" ht="16.5">
      <c r="A29490" s="1"/>
      <c r="B29490" s="1"/>
      <c r="C29490" s="1"/>
      <c r="D29490" s="1"/>
      <c r="K29490" s="27"/>
      <c r="U29490" s="28"/>
      <c r="X29490" s="28"/>
      <c r="AA29490" s="28"/>
      <c r="AD29490" s="28"/>
      <c r="AG29490" s="28"/>
      <c r="AJ29490" s="28"/>
      <c r="AM29490" s="28"/>
      <c r="AV29490" s="28"/>
    </row>
    <row r="29491" spans="1:48" s="26" customFormat="1" ht="16.5">
      <c r="A29491" s="1"/>
      <c r="B29491" s="1"/>
      <c r="C29491" s="1"/>
      <c r="D29491" s="1"/>
      <c r="K29491" s="27"/>
      <c r="U29491" s="28"/>
      <c r="X29491" s="28"/>
      <c r="AA29491" s="28"/>
      <c r="AD29491" s="28"/>
      <c r="AG29491" s="28"/>
      <c r="AJ29491" s="28"/>
      <c r="AM29491" s="28"/>
      <c r="AV29491" s="28"/>
    </row>
    <row r="29492" spans="1:48" s="26" customFormat="1" ht="16.5">
      <c r="A29492" s="1"/>
      <c r="B29492" s="1"/>
      <c r="C29492" s="1"/>
      <c r="D29492" s="1"/>
      <c r="K29492" s="27"/>
      <c r="U29492" s="28"/>
      <c r="X29492" s="28"/>
      <c r="AA29492" s="28"/>
      <c r="AD29492" s="28"/>
      <c r="AG29492" s="28"/>
      <c r="AJ29492" s="28"/>
      <c r="AM29492" s="28"/>
      <c r="AV29492" s="28"/>
    </row>
    <row r="29493" spans="1:48" s="26" customFormat="1" ht="16.5">
      <c r="A29493" s="1"/>
      <c r="B29493" s="1"/>
      <c r="C29493" s="1"/>
      <c r="D29493" s="1"/>
      <c r="K29493" s="27"/>
      <c r="U29493" s="28"/>
      <c r="X29493" s="28"/>
      <c r="AA29493" s="28"/>
      <c r="AD29493" s="28"/>
      <c r="AG29493" s="28"/>
      <c r="AJ29493" s="28"/>
      <c r="AM29493" s="28"/>
      <c r="AV29493" s="28"/>
    </row>
    <row r="29494" spans="1:48" s="26" customFormat="1" ht="16.5">
      <c r="A29494" s="1"/>
      <c r="B29494" s="1"/>
      <c r="C29494" s="1"/>
      <c r="D29494" s="1"/>
      <c r="K29494" s="27"/>
      <c r="U29494" s="28"/>
      <c r="X29494" s="28"/>
      <c r="AA29494" s="28"/>
      <c r="AD29494" s="28"/>
      <c r="AG29494" s="28"/>
      <c r="AJ29494" s="28"/>
      <c r="AM29494" s="28"/>
      <c r="AV29494" s="28"/>
    </row>
    <row r="29495" spans="1:48" s="26" customFormat="1" ht="16.5">
      <c r="A29495" s="1"/>
      <c r="B29495" s="1"/>
      <c r="C29495" s="1"/>
      <c r="D29495" s="1"/>
      <c r="K29495" s="27"/>
      <c r="U29495" s="28"/>
      <c r="X29495" s="28"/>
      <c r="AA29495" s="28"/>
      <c r="AD29495" s="28"/>
      <c r="AG29495" s="28"/>
      <c r="AJ29495" s="28"/>
      <c r="AM29495" s="28"/>
      <c r="AV29495" s="28"/>
    </row>
    <row r="29496" spans="1:48" s="26" customFormat="1" ht="16.5">
      <c r="A29496" s="1"/>
      <c r="B29496" s="1"/>
      <c r="C29496" s="1"/>
      <c r="D29496" s="1"/>
      <c r="K29496" s="27"/>
      <c r="U29496" s="28"/>
      <c r="X29496" s="28"/>
      <c r="AA29496" s="28"/>
      <c r="AD29496" s="28"/>
      <c r="AG29496" s="28"/>
      <c r="AJ29496" s="28"/>
      <c r="AM29496" s="28"/>
      <c r="AV29496" s="28"/>
    </row>
    <row r="29497" spans="1:48" s="26" customFormat="1" ht="16.5">
      <c r="A29497" s="1"/>
      <c r="B29497" s="1"/>
      <c r="C29497" s="1"/>
      <c r="D29497" s="1"/>
      <c r="K29497" s="27"/>
      <c r="U29497" s="28"/>
      <c r="X29497" s="28"/>
      <c r="AA29497" s="28"/>
      <c r="AD29497" s="28"/>
      <c r="AG29497" s="28"/>
      <c r="AJ29497" s="28"/>
      <c r="AM29497" s="28"/>
      <c r="AV29497" s="28"/>
    </row>
    <row r="29498" spans="1:48" s="26" customFormat="1" ht="16.5">
      <c r="A29498" s="1"/>
      <c r="B29498" s="1"/>
      <c r="C29498" s="1"/>
      <c r="D29498" s="1"/>
      <c r="K29498" s="27"/>
      <c r="U29498" s="28"/>
      <c r="X29498" s="28"/>
      <c r="AA29498" s="28"/>
      <c r="AD29498" s="28"/>
      <c r="AG29498" s="28"/>
      <c r="AJ29498" s="28"/>
      <c r="AM29498" s="28"/>
      <c r="AV29498" s="28"/>
    </row>
    <row r="29499" spans="1:48" s="26" customFormat="1" ht="16.5">
      <c r="A29499" s="1"/>
      <c r="B29499" s="1"/>
      <c r="C29499" s="1"/>
      <c r="D29499" s="1"/>
      <c r="K29499" s="27"/>
      <c r="U29499" s="28"/>
      <c r="X29499" s="28"/>
      <c r="AA29499" s="28"/>
      <c r="AD29499" s="28"/>
      <c r="AG29499" s="28"/>
      <c r="AJ29499" s="28"/>
      <c r="AM29499" s="28"/>
      <c r="AV29499" s="28"/>
    </row>
    <row r="29500" spans="1:48" s="26" customFormat="1" ht="16.5">
      <c r="A29500" s="1"/>
      <c r="B29500" s="1"/>
      <c r="C29500" s="1"/>
      <c r="D29500" s="1"/>
      <c r="K29500" s="27"/>
      <c r="U29500" s="28"/>
      <c r="X29500" s="28"/>
      <c r="AA29500" s="28"/>
      <c r="AD29500" s="28"/>
      <c r="AG29500" s="28"/>
      <c r="AJ29500" s="28"/>
      <c r="AM29500" s="28"/>
      <c r="AV29500" s="28"/>
    </row>
    <row r="29501" spans="1:48" s="26" customFormat="1" ht="16.5">
      <c r="A29501" s="1"/>
      <c r="B29501" s="1"/>
      <c r="C29501" s="1"/>
      <c r="D29501" s="1"/>
      <c r="K29501" s="27"/>
      <c r="U29501" s="28"/>
      <c r="X29501" s="28"/>
      <c r="AA29501" s="28"/>
      <c r="AD29501" s="28"/>
      <c r="AG29501" s="28"/>
      <c r="AJ29501" s="28"/>
      <c r="AM29501" s="28"/>
      <c r="AV29501" s="28"/>
    </row>
    <row r="29502" spans="1:48" s="26" customFormat="1" ht="16.5">
      <c r="A29502" s="1"/>
      <c r="B29502" s="1"/>
      <c r="C29502" s="1"/>
      <c r="D29502" s="1"/>
      <c r="K29502" s="27"/>
      <c r="U29502" s="28"/>
      <c r="X29502" s="28"/>
      <c r="AA29502" s="28"/>
      <c r="AD29502" s="28"/>
      <c r="AG29502" s="28"/>
      <c r="AJ29502" s="28"/>
      <c r="AM29502" s="28"/>
      <c r="AV29502" s="28"/>
    </row>
    <row r="29503" spans="1:48" s="26" customFormat="1" ht="16.5">
      <c r="A29503" s="1"/>
      <c r="B29503" s="1"/>
      <c r="C29503" s="1"/>
      <c r="D29503" s="1"/>
      <c r="K29503" s="27"/>
      <c r="U29503" s="28"/>
      <c r="X29503" s="28"/>
      <c r="AA29503" s="28"/>
      <c r="AD29503" s="28"/>
      <c r="AG29503" s="28"/>
      <c r="AJ29503" s="28"/>
      <c r="AM29503" s="28"/>
      <c r="AV29503" s="28"/>
    </row>
    <row r="29504" spans="1:48" s="26" customFormat="1" ht="16.5">
      <c r="A29504" s="1"/>
      <c r="B29504" s="1"/>
      <c r="C29504" s="1"/>
      <c r="D29504" s="1"/>
      <c r="K29504" s="27"/>
      <c r="U29504" s="28"/>
      <c r="X29504" s="28"/>
      <c r="AA29504" s="28"/>
      <c r="AD29504" s="28"/>
      <c r="AG29504" s="28"/>
      <c r="AJ29504" s="28"/>
      <c r="AM29504" s="28"/>
      <c r="AV29504" s="28"/>
    </row>
    <row r="29505" spans="1:48" s="26" customFormat="1" ht="16.5">
      <c r="A29505" s="1"/>
      <c r="B29505" s="1"/>
      <c r="C29505" s="1"/>
      <c r="D29505" s="1"/>
      <c r="K29505" s="27"/>
      <c r="U29505" s="28"/>
      <c r="X29505" s="28"/>
      <c r="AA29505" s="28"/>
      <c r="AD29505" s="28"/>
      <c r="AG29505" s="28"/>
      <c r="AJ29505" s="28"/>
      <c r="AM29505" s="28"/>
      <c r="AV29505" s="28"/>
    </row>
    <row r="29506" spans="1:48" s="26" customFormat="1" ht="16.5">
      <c r="A29506" s="1"/>
      <c r="B29506" s="1"/>
      <c r="C29506" s="1"/>
      <c r="D29506" s="1"/>
      <c r="K29506" s="27"/>
      <c r="U29506" s="28"/>
      <c r="X29506" s="28"/>
      <c r="AA29506" s="28"/>
      <c r="AD29506" s="28"/>
      <c r="AG29506" s="28"/>
      <c r="AJ29506" s="28"/>
      <c r="AM29506" s="28"/>
      <c r="AV29506" s="28"/>
    </row>
    <row r="29507" spans="1:48" s="26" customFormat="1" ht="16.5">
      <c r="A29507" s="1"/>
      <c r="B29507" s="1"/>
      <c r="C29507" s="1"/>
      <c r="D29507" s="1"/>
      <c r="K29507" s="27"/>
      <c r="U29507" s="28"/>
      <c r="X29507" s="28"/>
      <c r="AA29507" s="28"/>
      <c r="AD29507" s="28"/>
      <c r="AG29507" s="28"/>
      <c r="AJ29507" s="28"/>
      <c r="AM29507" s="28"/>
      <c r="AV29507" s="28"/>
    </row>
    <row r="29508" spans="1:48" s="26" customFormat="1" ht="16.5">
      <c r="A29508" s="1"/>
      <c r="B29508" s="1"/>
      <c r="C29508" s="1"/>
      <c r="D29508" s="1"/>
      <c r="K29508" s="27"/>
      <c r="U29508" s="28"/>
      <c r="X29508" s="28"/>
      <c r="AA29508" s="28"/>
      <c r="AD29508" s="28"/>
      <c r="AG29508" s="28"/>
      <c r="AJ29508" s="28"/>
      <c r="AM29508" s="28"/>
      <c r="AV29508" s="28"/>
    </row>
    <row r="29509" spans="1:48" s="26" customFormat="1" ht="16.5">
      <c r="A29509" s="1"/>
      <c r="B29509" s="1"/>
      <c r="C29509" s="1"/>
      <c r="D29509" s="1"/>
      <c r="K29509" s="27"/>
      <c r="U29509" s="28"/>
      <c r="X29509" s="28"/>
      <c r="AA29509" s="28"/>
      <c r="AD29509" s="28"/>
      <c r="AG29509" s="28"/>
      <c r="AJ29509" s="28"/>
      <c r="AM29509" s="28"/>
      <c r="AV29509" s="28"/>
    </row>
    <row r="29510" spans="1:48" s="26" customFormat="1" ht="16.5">
      <c r="A29510" s="1"/>
      <c r="B29510" s="1"/>
      <c r="C29510" s="1"/>
      <c r="D29510" s="1"/>
      <c r="K29510" s="27"/>
      <c r="U29510" s="28"/>
      <c r="X29510" s="28"/>
      <c r="AA29510" s="28"/>
      <c r="AD29510" s="28"/>
      <c r="AG29510" s="28"/>
      <c r="AJ29510" s="28"/>
      <c r="AM29510" s="28"/>
      <c r="AV29510" s="28"/>
    </row>
    <row r="29511" spans="1:48" s="26" customFormat="1" ht="16.5">
      <c r="A29511" s="1"/>
      <c r="B29511" s="1"/>
      <c r="C29511" s="1"/>
      <c r="D29511" s="1"/>
      <c r="K29511" s="27"/>
      <c r="U29511" s="28"/>
      <c r="X29511" s="28"/>
      <c r="AA29511" s="28"/>
      <c r="AD29511" s="28"/>
      <c r="AG29511" s="28"/>
      <c r="AJ29511" s="28"/>
      <c r="AM29511" s="28"/>
      <c r="AV29511" s="28"/>
    </row>
    <row r="29512" spans="1:48" s="26" customFormat="1" ht="16.5">
      <c r="A29512" s="1"/>
      <c r="B29512" s="1"/>
      <c r="C29512" s="1"/>
      <c r="D29512" s="1"/>
      <c r="K29512" s="27"/>
      <c r="U29512" s="28"/>
      <c r="X29512" s="28"/>
      <c r="AA29512" s="28"/>
      <c r="AD29512" s="28"/>
      <c r="AG29512" s="28"/>
      <c r="AJ29512" s="28"/>
      <c r="AM29512" s="28"/>
      <c r="AV29512" s="28"/>
    </row>
    <row r="29513" spans="1:48" s="26" customFormat="1" ht="16.5">
      <c r="A29513" s="1"/>
      <c r="B29513" s="1"/>
      <c r="C29513" s="1"/>
      <c r="D29513" s="1"/>
      <c r="K29513" s="27"/>
      <c r="U29513" s="28"/>
      <c r="X29513" s="28"/>
      <c r="AA29513" s="28"/>
      <c r="AD29513" s="28"/>
      <c r="AG29513" s="28"/>
      <c r="AJ29513" s="28"/>
      <c r="AM29513" s="28"/>
      <c r="AV29513" s="28"/>
    </row>
    <row r="29514" spans="1:48" s="26" customFormat="1" ht="16.5">
      <c r="A29514" s="1"/>
      <c r="B29514" s="1"/>
      <c r="C29514" s="1"/>
      <c r="D29514" s="1"/>
      <c r="K29514" s="27"/>
      <c r="U29514" s="28"/>
      <c r="X29514" s="28"/>
      <c r="AA29514" s="28"/>
      <c r="AD29514" s="28"/>
      <c r="AG29514" s="28"/>
      <c r="AJ29514" s="28"/>
      <c r="AM29514" s="28"/>
      <c r="AV29514" s="28"/>
    </row>
    <row r="29515" spans="1:48" s="26" customFormat="1" ht="16.5">
      <c r="A29515" s="1"/>
      <c r="B29515" s="1"/>
      <c r="C29515" s="1"/>
      <c r="D29515" s="1"/>
      <c r="K29515" s="27"/>
      <c r="U29515" s="28"/>
      <c r="X29515" s="28"/>
      <c r="AA29515" s="28"/>
      <c r="AD29515" s="28"/>
      <c r="AG29515" s="28"/>
      <c r="AJ29515" s="28"/>
      <c r="AM29515" s="28"/>
      <c r="AV29515" s="28"/>
    </row>
    <row r="29516" spans="1:48" s="26" customFormat="1" ht="16.5">
      <c r="A29516" s="1"/>
      <c r="B29516" s="1"/>
      <c r="C29516" s="1"/>
      <c r="D29516" s="1"/>
      <c r="K29516" s="27"/>
      <c r="U29516" s="28"/>
      <c r="X29516" s="28"/>
      <c r="AA29516" s="28"/>
      <c r="AD29516" s="28"/>
      <c r="AG29516" s="28"/>
      <c r="AJ29516" s="28"/>
      <c r="AM29516" s="28"/>
      <c r="AV29516" s="28"/>
    </row>
    <row r="29517" spans="1:48" s="26" customFormat="1" ht="16.5">
      <c r="A29517" s="1"/>
      <c r="B29517" s="1"/>
      <c r="C29517" s="1"/>
      <c r="D29517" s="1"/>
      <c r="K29517" s="27"/>
      <c r="U29517" s="28"/>
      <c r="X29517" s="28"/>
      <c r="AA29517" s="28"/>
      <c r="AD29517" s="28"/>
      <c r="AG29517" s="28"/>
      <c r="AJ29517" s="28"/>
      <c r="AM29517" s="28"/>
      <c r="AV29517" s="28"/>
    </row>
    <row r="29518" spans="1:48" s="26" customFormat="1" ht="16.5">
      <c r="A29518" s="1"/>
      <c r="B29518" s="1"/>
      <c r="C29518" s="1"/>
      <c r="D29518" s="1"/>
      <c r="K29518" s="27"/>
      <c r="U29518" s="28"/>
      <c r="X29518" s="28"/>
      <c r="AA29518" s="28"/>
      <c r="AD29518" s="28"/>
      <c r="AG29518" s="28"/>
      <c r="AJ29518" s="28"/>
      <c r="AM29518" s="28"/>
      <c r="AV29518" s="28"/>
    </row>
    <row r="29519" spans="1:48" s="26" customFormat="1" ht="16.5">
      <c r="A29519" s="1"/>
      <c r="B29519" s="1"/>
      <c r="C29519" s="1"/>
      <c r="D29519" s="1"/>
      <c r="K29519" s="27"/>
      <c r="U29519" s="28"/>
      <c r="X29519" s="28"/>
      <c r="AA29519" s="28"/>
      <c r="AD29519" s="28"/>
      <c r="AG29519" s="28"/>
      <c r="AJ29519" s="28"/>
      <c r="AM29519" s="28"/>
      <c r="AV29519" s="28"/>
    </row>
    <row r="29520" spans="1:48" s="26" customFormat="1" ht="16.5">
      <c r="A29520" s="1"/>
      <c r="B29520" s="1"/>
      <c r="C29520" s="1"/>
      <c r="D29520" s="1"/>
      <c r="K29520" s="27"/>
      <c r="U29520" s="28"/>
      <c r="X29520" s="28"/>
      <c r="AA29520" s="28"/>
      <c r="AD29520" s="28"/>
      <c r="AG29520" s="28"/>
      <c r="AJ29520" s="28"/>
      <c r="AM29520" s="28"/>
      <c r="AV29520" s="28"/>
    </row>
    <row r="29521" spans="1:48" s="26" customFormat="1" ht="16.5">
      <c r="A29521" s="1"/>
      <c r="B29521" s="1"/>
      <c r="C29521" s="1"/>
      <c r="D29521" s="1"/>
      <c r="K29521" s="27"/>
      <c r="U29521" s="28"/>
      <c r="X29521" s="28"/>
      <c r="AA29521" s="28"/>
      <c r="AD29521" s="28"/>
      <c r="AG29521" s="28"/>
      <c r="AJ29521" s="28"/>
      <c r="AM29521" s="28"/>
      <c r="AV29521" s="28"/>
    </row>
    <row r="29522" spans="1:48" s="26" customFormat="1" ht="16.5">
      <c r="A29522" s="1"/>
      <c r="B29522" s="1"/>
      <c r="C29522" s="1"/>
      <c r="D29522" s="1"/>
      <c r="K29522" s="27"/>
      <c r="U29522" s="28"/>
      <c r="X29522" s="28"/>
      <c r="AA29522" s="28"/>
      <c r="AD29522" s="28"/>
      <c r="AG29522" s="28"/>
      <c r="AJ29522" s="28"/>
      <c r="AM29522" s="28"/>
      <c r="AV29522" s="28"/>
    </row>
    <row r="29523" spans="1:48" s="26" customFormat="1" ht="16.5">
      <c r="A29523" s="1"/>
      <c r="B29523" s="1"/>
      <c r="C29523" s="1"/>
      <c r="D29523" s="1"/>
      <c r="K29523" s="27"/>
      <c r="U29523" s="28"/>
      <c r="X29523" s="28"/>
      <c r="AA29523" s="28"/>
      <c r="AD29523" s="28"/>
      <c r="AG29523" s="28"/>
      <c r="AJ29523" s="28"/>
      <c r="AM29523" s="28"/>
      <c r="AV29523" s="28"/>
    </row>
    <row r="29524" spans="1:48" s="26" customFormat="1" ht="16.5">
      <c r="A29524" s="1"/>
      <c r="B29524" s="1"/>
      <c r="C29524" s="1"/>
      <c r="D29524" s="1"/>
      <c r="K29524" s="27"/>
      <c r="U29524" s="28"/>
      <c r="X29524" s="28"/>
      <c r="AA29524" s="28"/>
      <c r="AD29524" s="28"/>
      <c r="AG29524" s="28"/>
      <c r="AJ29524" s="28"/>
      <c r="AM29524" s="28"/>
      <c r="AV29524" s="28"/>
    </row>
    <row r="29525" spans="1:48" s="26" customFormat="1" ht="16.5">
      <c r="A29525" s="1"/>
      <c r="B29525" s="1"/>
      <c r="C29525" s="1"/>
      <c r="D29525" s="1"/>
      <c r="K29525" s="27"/>
      <c r="U29525" s="28"/>
      <c r="X29525" s="28"/>
      <c r="AA29525" s="28"/>
      <c r="AD29525" s="28"/>
      <c r="AG29525" s="28"/>
      <c r="AJ29525" s="28"/>
      <c r="AM29525" s="28"/>
      <c r="AV29525" s="28"/>
    </row>
    <row r="29526" spans="1:48" s="26" customFormat="1" ht="16.5">
      <c r="A29526" s="1"/>
      <c r="B29526" s="1"/>
      <c r="C29526" s="1"/>
      <c r="D29526" s="1"/>
      <c r="K29526" s="27"/>
      <c r="U29526" s="28"/>
      <c r="X29526" s="28"/>
      <c r="AA29526" s="28"/>
      <c r="AD29526" s="28"/>
      <c r="AG29526" s="28"/>
      <c r="AJ29526" s="28"/>
      <c r="AM29526" s="28"/>
      <c r="AV29526" s="28"/>
    </row>
    <row r="29527" spans="1:48" s="26" customFormat="1" ht="16.5">
      <c r="A29527" s="1"/>
      <c r="B29527" s="1"/>
      <c r="C29527" s="1"/>
      <c r="D29527" s="1"/>
      <c r="K29527" s="27"/>
      <c r="U29527" s="28"/>
      <c r="X29527" s="28"/>
      <c r="AA29527" s="28"/>
      <c r="AD29527" s="28"/>
      <c r="AG29527" s="28"/>
      <c r="AJ29527" s="28"/>
      <c r="AM29527" s="28"/>
      <c r="AV29527" s="28"/>
    </row>
    <row r="29528" spans="1:48" s="26" customFormat="1" ht="16.5">
      <c r="A29528" s="1"/>
      <c r="B29528" s="1"/>
      <c r="C29528" s="1"/>
      <c r="D29528" s="1"/>
      <c r="K29528" s="27"/>
      <c r="U29528" s="28"/>
      <c r="X29528" s="28"/>
      <c r="AA29528" s="28"/>
      <c r="AD29528" s="28"/>
      <c r="AG29528" s="28"/>
      <c r="AJ29528" s="28"/>
      <c r="AM29528" s="28"/>
      <c r="AV29528" s="28"/>
    </row>
    <row r="29529" spans="1:48" s="26" customFormat="1" ht="16.5">
      <c r="A29529" s="1"/>
      <c r="B29529" s="1"/>
      <c r="C29529" s="1"/>
      <c r="D29529" s="1"/>
      <c r="K29529" s="27"/>
      <c r="U29529" s="28"/>
      <c r="X29529" s="28"/>
      <c r="AA29529" s="28"/>
      <c r="AD29529" s="28"/>
      <c r="AG29529" s="28"/>
      <c r="AJ29529" s="28"/>
      <c r="AM29529" s="28"/>
      <c r="AV29529" s="28"/>
    </row>
    <row r="29530" spans="1:48" s="26" customFormat="1" ht="16.5">
      <c r="A29530" s="1"/>
      <c r="B29530" s="1"/>
      <c r="C29530" s="1"/>
      <c r="D29530" s="1"/>
      <c r="K29530" s="27"/>
      <c r="U29530" s="28"/>
      <c r="X29530" s="28"/>
      <c r="AA29530" s="28"/>
      <c r="AD29530" s="28"/>
      <c r="AG29530" s="28"/>
      <c r="AJ29530" s="28"/>
      <c r="AM29530" s="28"/>
      <c r="AV29530" s="28"/>
    </row>
    <row r="29531" spans="1:48" s="26" customFormat="1" ht="16.5">
      <c r="A29531" s="1"/>
      <c r="B29531" s="1"/>
      <c r="C29531" s="1"/>
      <c r="D29531" s="1"/>
      <c r="K29531" s="27"/>
      <c r="U29531" s="28"/>
      <c r="X29531" s="28"/>
      <c r="AA29531" s="28"/>
      <c r="AD29531" s="28"/>
      <c r="AG29531" s="28"/>
      <c r="AJ29531" s="28"/>
      <c r="AM29531" s="28"/>
      <c r="AV29531" s="28"/>
    </row>
    <row r="29532" spans="1:48" s="26" customFormat="1" ht="16.5">
      <c r="A29532" s="1"/>
      <c r="B29532" s="1"/>
      <c r="C29532" s="1"/>
      <c r="D29532" s="1"/>
      <c r="K29532" s="27"/>
      <c r="U29532" s="28"/>
      <c r="X29532" s="28"/>
      <c r="AA29532" s="28"/>
      <c r="AD29532" s="28"/>
      <c r="AG29532" s="28"/>
      <c r="AJ29532" s="28"/>
      <c r="AM29532" s="28"/>
      <c r="AV29532" s="28"/>
    </row>
    <row r="29533" spans="1:48" s="26" customFormat="1" ht="16.5">
      <c r="A29533" s="1"/>
      <c r="B29533" s="1"/>
      <c r="C29533" s="1"/>
      <c r="D29533" s="1"/>
      <c r="K29533" s="27"/>
      <c r="U29533" s="28"/>
      <c r="X29533" s="28"/>
      <c r="AA29533" s="28"/>
      <c r="AD29533" s="28"/>
      <c r="AG29533" s="28"/>
      <c r="AJ29533" s="28"/>
      <c r="AM29533" s="28"/>
      <c r="AV29533" s="28"/>
    </row>
    <row r="29534" spans="1:48" s="26" customFormat="1" ht="16.5">
      <c r="A29534" s="1"/>
      <c r="B29534" s="1"/>
      <c r="C29534" s="1"/>
      <c r="D29534" s="1"/>
      <c r="K29534" s="27"/>
      <c r="U29534" s="28"/>
      <c r="X29534" s="28"/>
      <c r="AA29534" s="28"/>
      <c r="AD29534" s="28"/>
      <c r="AG29534" s="28"/>
      <c r="AJ29534" s="28"/>
      <c r="AM29534" s="28"/>
      <c r="AV29534" s="28"/>
    </row>
    <row r="29535" spans="1:48" s="26" customFormat="1" ht="16.5">
      <c r="A29535" s="1"/>
      <c r="B29535" s="1"/>
      <c r="C29535" s="1"/>
      <c r="D29535" s="1"/>
      <c r="K29535" s="27"/>
      <c r="U29535" s="28"/>
      <c r="X29535" s="28"/>
      <c r="AA29535" s="28"/>
      <c r="AD29535" s="28"/>
      <c r="AG29535" s="28"/>
      <c r="AJ29535" s="28"/>
      <c r="AM29535" s="28"/>
      <c r="AV29535" s="28"/>
    </row>
    <row r="29536" spans="1:48" s="26" customFormat="1" ht="16.5">
      <c r="A29536" s="1"/>
      <c r="B29536" s="1"/>
      <c r="C29536" s="1"/>
      <c r="D29536" s="1"/>
      <c r="K29536" s="27"/>
      <c r="U29536" s="28"/>
      <c r="X29536" s="28"/>
      <c r="AA29536" s="28"/>
      <c r="AD29536" s="28"/>
      <c r="AG29536" s="28"/>
      <c r="AJ29536" s="28"/>
      <c r="AM29536" s="28"/>
      <c r="AV29536" s="28"/>
    </row>
    <row r="29537" spans="1:48" s="26" customFormat="1" ht="16.5">
      <c r="A29537" s="1"/>
      <c r="B29537" s="1"/>
      <c r="C29537" s="1"/>
      <c r="D29537" s="1"/>
      <c r="K29537" s="27"/>
      <c r="U29537" s="28"/>
      <c r="X29537" s="28"/>
      <c r="AA29537" s="28"/>
      <c r="AD29537" s="28"/>
      <c r="AG29537" s="28"/>
      <c r="AJ29537" s="28"/>
      <c r="AM29537" s="28"/>
      <c r="AV29537" s="28"/>
    </row>
    <row r="29538" spans="1:48" s="26" customFormat="1" ht="16.5">
      <c r="A29538" s="1"/>
      <c r="B29538" s="1"/>
      <c r="C29538" s="1"/>
      <c r="D29538" s="1"/>
      <c r="K29538" s="27"/>
      <c r="U29538" s="28"/>
      <c r="X29538" s="28"/>
      <c r="AA29538" s="28"/>
      <c r="AD29538" s="28"/>
      <c r="AG29538" s="28"/>
      <c r="AJ29538" s="28"/>
      <c r="AM29538" s="28"/>
      <c r="AV29538" s="28"/>
    </row>
    <row r="29539" spans="1:48" s="26" customFormat="1" ht="16.5">
      <c r="A29539" s="1"/>
      <c r="B29539" s="1"/>
      <c r="C29539" s="1"/>
      <c r="D29539" s="1"/>
      <c r="K29539" s="27"/>
      <c r="U29539" s="28"/>
      <c r="X29539" s="28"/>
      <c r="AA29539" s="28"/>
      <c r="AD29539" s="28"/>
      <c r="AG29539" s="28"/>
      <c r="AJ29539" s="28"/>
      <c r="AM29539" s="28"/>
      <c r="AV29539" s="28"/>
    </row>
    <row r="29540" spans="1:48" s="26" customFormat="1" ht="16.5">
      <c r="A29540" s="1"/>
      <c r="B29540" s="1"/>
      <c r="C29540" s="1"/>
      <c r="D29540" s="1"/>
      <c r="K29540" s="27"/>
      <c r="U29540" s="28"/>
      <c r="X29540" s="28"/>
      <c r="AA29540" s="28"/>
      <c r="AD29540" s="28"/>
      <c r="AG29540" s="28"/>
      <c r="AJ29540" s="28"/>
      <c r="AM29540" s="28"/>
      <c r="AV29540" s="28"/>
    </row>
    <row r="29541" spans="1:48" s="26" customFormat="1" ht="16.5">
      <c r="A29541" s="1"/>
      <c r="B29541" s="1"/>
      <c r="C29541" s="1"/>
      <c r="D29541" s="1"/>
      <c r="K29541" s="27"/>
      <c r="U29541" s="28"/>
      <c r="X29541" s="28"/>
      <c r="AA29541" s="28"/>
      <c r="AD29541" s="28"/>
      <c r="AG29541" s="28"/>
      <c r="AJ29541" s="28"/>
      <c r="AM29541" s="28"/>
      <c r="AV29541" s="28"/>
    </row>
    <row r="29542" spans="1:48" s="26" customFormat="1" ht="16.5">
      <c r="A29542" s="1"/>
      <c r="B29542" s="1"/>
      <c r="C29542" s="1"/>
      <c r="D29542" s="1"/>
      <c r="K29542" s="27"/>
      <c r="U29542" s="28"/>
      <c r="X29542" s="28"/>
      <c r="AA29542" s="28"/>
      <c r="AD29542" s="28"/>
      <c r="AG29542" s="28"/>
      <c r="AJ29542" s="28"/>
      <c r="AM29542" s="28"/>
      <c r="AV29542" s="28"/>
    </row>
    <row r="29543" spans="1:48" s="26" customFormat="1" ht="16.5">
      <c r="A29543" s="1"/>
      <c r="B29543" s="1"/>
      <c r="C29543" s="1"/>
      <c r="D29543" s="1"/>
      <c r="K29543" s="27"/>
      <c r="U29543" s="28"/>
      <c r="X29543" s="28"/>
      <c r="AA29543" s="28"/>
      <c r="AD29543" s="28"/>
      <c r="AG29543" s="28"/>
      <c r="AJ29543" s="28"/>
      <c r="AM29543" s="28"/>
      <c r="AV29543" s="28"/>
    </row>
    <row r="29544" spans="1:48" s="26" customFormat="1" ht="16.5">
      <c r="A29544" s="1"/>
      <c r="B29544" s="1"/>
      <c r="C29544" s="1"/>
      <c r="D29544" s="1"/>
      <c r="K29544" s="27"/>
      <c r="U29544" s="28"/>
      <c r="X29544" s="28"/>
      <c r="AA29544" s="28"/>
      <c r="AD29544" s="28"/>
      <c r="AG29544" s="28"/>
      <c r="AJ29544" s="28"/>
      <c r="AM29544" s="28"/>
      <c r="AV29544" s="28"/>
    </row>
    <row r="29545" spans="1:48" s="26" customFormat="1" ht="16.5">
      <c r="A29545" s="1"/>
      <c r="B29545" s="1"/>
      <c r="C29545" s="1"/>
      <c r="D29545" s="1"/>
      <c r="K29545" s="27"/>
      <c r="U29545" s="28"/>
      <c r="X29545" s="28"/>
      <c r="AA29545" s="28"/>
      <c r="AD29545" s="28"/>
      <c r="AG29545" s="28"/>
      <c r="AJ29545" s="28"/>
      <c r="AM29545" s="28"/>
      <c r="AV29545" s="28"/>
    </row>
    <row r="29546" spans="1:48" s="26" customFormat="1" ht="16.5">
      <c r="A29546" s="1"/>
      <c r="B29546" s="1"/>
      <c r="C29546" s="1"/>
      <c r="D29546" s="1"/>
      <c r="K29546" s="27"/>
      <c r="U29546" s="28"/>
      <c r="X29546" s="28"/>
      <c r="AA29546" s="28"/>
      <c r="AD29546" s="28"/>
      <c r="AG29546" s="28"/>
      <c r="AJ29546" s="28"/>
      <c r="AM29546" s="28"/>
      <c r="AV29546" s="28"/>
    </row>
    <row r="29547" spans="1:48" s="26" customFormat="1" ht="16.5">
      <c r="A29547" s="1"/>
      <c r="B29547" s="1"/>
      <c r="C29547" s="1"/>
      <c r="D29547" s="1"/>
      <c r="K29547" s="27"/>
      <c r="U29547" s="28"/>
      <c r="X29547" s="28"/>
      <c r="AA29547" s="28"/>
      <c r="AD29547" s="28"/>
      <c r="AG29547" s="28"/>
      <c r="AJ29547" s="28"/>
      <c r="AM29547" s="28"/>
      <c r="AV29547" s="28"/>
    </row>
    <row r="29548" spans="1:48" s="26" customFormat="1" ht="16.5">
      <c r="A29548" s="1"/>
      <c r="B29548" s="1"/>
      <c r="C29548" s="1"/>
      <c r="D29548" s="1"/>
      <c r="K29548" s="27"/>
      <c r="U29548" s="28"/>
      <c r="X29548" s="28"/>
      <c r="AA29548" s="28"/>
      <c r="AD29548" s="28"/>
      <c r="AG29548" s="28"/>
      <c r="AJ29548" s="28"/>
      <c r="AM29548" s="28"/>
      <c r="AV29548" s="28"/>
    </row>
    <row r="29549" spans="1:48" s="26" customFormat="1" ht="16.5">
      <c r="A29549" s="1"/>
      <c r="B29549" s="1"/>
      <c r="C29549" s="1"/>
      <c r="D29549" s="1"/>
      <c r="K29549" s="27"/>
      <c r="U29549" s="28"/>
      <c r="X29549" s="28"/>
      <c r="AA29549" s="28"/>
      <c r="AD29549" s="28"/>
      <c r="AG29549" s="28"/>
      <c r="AJ29549" s="28"/>
      <c r="AM29549" s="28"/>
      <c r="AV29549" s="28"/>
    </row>
    <row r="29550" spans="1:48" s="26" customFormat="1" ht="16.5">
      <c r="A29550" s="1"/>
      <c r="B29550" s="1"/>
      <c r="C29550" s="1"/>
      <c r="D29550" s="1"/>
      <c r="K29550" s="27"/>
      <c r="U29550" s="28"/>
      <c r="X29550" s="28"/>
      <c r="AA29550" s="28"/>
      <c r="AD29550" s="28"/>
      <c r="AG29550" s="28"/>
      <c r="AJ29550" s="28"/>
      <c r="AM29550" s="28"/>
      <c r="AV29550" s="28"/>
    </row>
    <row r="29551" spans="1:48" s="26" customFormat="1" ht="16.5">
      <c r="A29551" s="1"/>
      <c r="B29551" s="1"/>
      <c r="C29551" s="1"/>
      <c r="D29551" s="1"/>
      <c r="K29551" s="27"/>
      <c r="U29551" s="28"/>
      <c r="X29551" s="28"/>
      <c r="AA29551" s="28"/>
      <c r="AD29551" s="28"/>
      <c r="AG29551" s="28"/>
      <c r="AJ29551" s="28"/>
      <c r="AM29551" s="28"/>
      <c r="AV29551" s="28"/>
    </row>
    <row r="29552" spans="1:48" s="26" customFormat="1" ht="16.5">
      <c r="A29552" s="1"/>
      <c r="B29552" s="1"/>
      <c r="C29552" s="1"/>
      <c r="D29552" s="1"/>
      <c r="K29552" s="27"/>
      <c r="U29552" s="28"/>
      <c r="X29552" s="28"/>
      <c r="AA29552" s="28"/>
      <c r="AD29552" s="28"/>
      <c r="AG29552" s="28"/>
      <c r="AJ29552" s="28"/>
      <c r="AM29552" s="28"/>
      <c r="AV29552" s="28"/>
    </row>
    <row r="29553" spans="1:48" s="26" customFormat="1" ht="16.5">
      <c r="A29553" s="1"/>
      <c r="B29553" s="1"/>
      <c r="C29553" s="1"/>
      <c r="D29553" s="1"/>
      <c r="K29553" s="27"/>
      <c r="U29553" s="28"/>
      <c r="X29553" s="28"/>
      <c r="AA29553" s="28"/>
      <c r="AD29553" s="28"/>
      <c r="AG29553" s="28"/>
      <c r="AJ29553" s="28"/>
      <c r="AM29553" s="28"/>
      <c r="AV29553" s="28"/>
    </row>
    <row r="29554" spans="1:48" s="26" customFormat="1" ht="16.5">
      <c r="A29554" s="1"/>
      <c r="B29554" s="1"/>
      <c r="C29554" s="1"/>
      <c r="D29554" s="1"/>
      <c r="K29554" s="27"/>
      <c r="U29554" s="28"/>
      <c r="X29554" s="28"/>
      <c r="AA29554" s="28"/>
      <c r="AD29554" s="28"/>
      <c r="AG29554" s="28"/>
      <c r="AJ29554" s="28"/>
      <c r="AM29554" s="28"/>
      <c r="AV29554" s="28"/>
    </row>
    <row r="29555" spans="1:48" s="26" customFormat="1" ht="16.5">
      <c r="A29555" s="1"/>
      <c r="B29555" s="1"/>
      <c r="C29555" s="1"/>
      <c r="D29555" s="1"/>
      <c r="K29555" s="27"/>
      <c r="U29555" s="28"/>
      <c r="X29555" s="28"/>
      <c r="AA29555" s="28"/>
      <c r="AD29555" s="28"/>
      <c r="AG29555" s="28"/>
      <c r="AJ29555" s="28"/>
      <c r="AM29555" s="28"/>
      <c r="AV29555" s="28"/>
    </row>
    <row r="29556" spans="1:48" s="26" customFormat="1" ht="16.5">
      <c r="A29556" s="1"/>
      <c r="B29556" s="1"/>
      <c r="C29556" s="1"/>
      <c r="D29556" s="1"/>
      <c r="K29556" s="27"/>
      <c r="U29556" s="28"/>
      <c r="X29556" s="28"/>
      <c r="AA29556" s="28"/>
      <c r="AD29556" s="28"/>
      <c r="AG29556" s="28"/>
      <c r="AJ29556" s="28"/>
      <c r="AM29556" s="28"/>
      <c r="AV29556" s="28"/>
    </row>
    <row r="29557" spans="1:48" s="26" customFormat="1" ht="16.5">
      <c r="A29557" s="1"/>
      <c r="B29557" s="1"/>
      <c r="C29557" s="1"/>
      <c r="D29557" s="1"/>
      <c r="K29557" s="27"/>
      <c r="U29557" s="28"/>
      <c r="X29557" s="28"/>
      <c r="AA29557" s="28"/>
      <c r="AD29557" s="28"/>
      <c r="AG29557" s="28"/>
      <c r="AJ29557" s="28"/>
      <c r="AM29557" s="28"/>
      <c r="AV29557" s="28"/>
    </row>
    <row r="29558" spans="1:48" s="26" customFormat="1" ht="16.5">
      <c r="A29558" s="1"/>
      <c r="B29558" s="1"/>
      <c r="C29558" s="1"/>
      <c r="D29558" s="1"/>
      <c r="K29558" s="27"/>
      <c r="U29558" s="28"/>
      <c r="X29558" s="28"/>
      <c r="AA29558" s="28"/>
      <c r="AD29558" s="28"/>
      <c r="AG29558" s="28"/>
      <c r="AJ29558" s="28"/>
      <c r="AM29558" s="28"/>
      <c r="AV29558" s="28"/>
    </row>
    <row r="29559" spans="1:48" s="26" customFormat="1" ht="16.5">
      <c r="A29559" s="1"/>
      <c r="B29559" s="1"/>
      <c r="C29559" s="1"/>
      <c r="D29559" s="1"/>
      <c r="K29559" s="27"/>
      <c r="U29559" s="28"/>
      <c r="X29559" s="28"/>
      <c r="AA29559" s="28"/>
      <c r="AD29559" s="28"/>
      <c r="AG29559" s="28"/>
      <c r="AJ29559" s="28"/>
      <c r="AM29559" s="28"/>
      <c r="AV29559" s="28"/>
    </row>
    <row r="29560" spans="1:48" s="26" customFormat="1" ht="16.5">
      <c r="A29560" s="1"/>
      <c r="B29560" s="1"/>
      <c r="C29560" s="1"/>
      <c r="D29560" s="1"/>
      <c r="K29560" s="27"/>
      <c r="U29560" s="28"/>
      <c r="X29560" s="28"/>
      <c r="AA29560" s="28"/>
      <c r="AD29560" s="28"/>
      <c r="AG29560" s="28"/>
      <c r="AJ29560" s="28"/>
      <c r="AM29560" s="28"/>
      <c r="AV29560" s="28"/>
    </row>
    <row r="29561" spans="1:48" s="26" customFormat="1" ht="16.5">
      <c r="A29561" s="1"/>
      <c r="B29561" s="1"/>
      <c r="C29561" s="1"/>
      <c r="D29561" s="1"/>
      <c r="K29561" s="27"/>
      <c r="U29561" s="28"/>
      <c r="X29561" s="28"/>
      <c r="AA29561" s="28"/>
      <c r="AD29561" s="28"/>
      <c r="AG29561" s="28"/>
      <c r="AJ29561" s="28"/>
      <c r="AM29561" s="28"/>
      <c r="AV29561" s="28"/>
    </row>
    <row r="29562" spans="1:48" s="26" customFormat="1" ht="16.5">
      <c r="A29562" s="1"/>
      <c r="B29562" s="1"/>
      <c r="C29562" s="1"/>
      <c r="D29562" s="1"/>
      <c r="K29562" s="27"/>
      <c r="U29562" s="28"/>
      <c r="X29562" s="28"/>
      <c r="AA29562" s="28"/>
      <c r="AD29562" s="28"/>
      <c r="AG29562" s="28"/>
      <c r="AJ29562" s="28"/>
      <c r="AM29562" s="28"/>
      <c r="AV29562" s="28"/>
    </row>
    <row r="29563" spans="1:48" s="26" customFormat="1" ht="16.5">
      <c r="A29563" s="1"/>
      <c r="B29563" s="1"/>
      <c r="C29563" s="1"/>
      <c r="D29563" s="1"/>
      <c r="K29563" s="27"/>
      <c r="U29563" s="28"/>
      <c r="X29563" s="28"/>
      <c r="AA29563" s="28"/>
      <c r="AD29563" s="28"/>
      <c r="AG29563" s="28"/>
      <c r="AJ29563" s="28"/>
      <c r="AM29563" s="28"/>
      <c r="AV29563" s="28"/>
    </row>
    <row r="29564" spans="1:48" s="26" customFormat="1" ht="16.5">
      <c r="A29564" s="1"/>
      <c r="B29564" s="1"/>
      <c r="C29564" s="1"/>
      <c r="D29564" s="1"/>
      <c r="K29564" s="27"/>
      <c r="U29564" s="28"/>
      <c r="X29564" s="28"/>
      <c r="AA29564" s="28"/>
      <c r="AD29564" s="28"/>
      <c r="AG29564" s="28"/>
      <c r="AJ29564" s="28"/>
      <c r="AM29564" s="28"/>
      <c r="AV29564" s="28"/>
    </row>
    <row r="29565" spans="1:48" s="26" customFormat="1" ht="16.5">
      <c r="A29565" s="1"/>
      <c r="B29565" s="1"/>
      <c r="C29565" s="1"/>
      <c r="D29565" s="1"/>
      <c r="K29565" s="27"/>
      <c r="U29565" s="28"/>
      <c r="X29565" s="28"/>
      <c r="AA29565" s="28"/>
      <c r="AD29565" s="28"/>
      <c r="AG29565" s="28"/>
      <c r="AJ29565" s="28"/>
      <c r="AM29565" s="28"/>
      <c r="AV29565" s="28"/>
    </row>
    <row r="29566" spans="1:48" s="26" customFormat="1" ht="16.5">
      <c r="A29566" s="1"/>
      <c r="B29566" s="1"/>
      <c r="C29566" s="1"/>
      <c r="D29566" s="1"/>
      <c r="K29566" s="27"/>
      <c r="U29566" s="28"/>
      <c r="X29566" s="28"/>
      <c r="AA29566" s="28"/>
      <c r="AD29566" s="28"/>
      <c r="AG29566" s="28"/>
      <c r="AJ29566" s="28"/>
      <c r="AM29566" s="28"/>
      <c r="AV29566" s="28"/>
    </row>
    <row r="29567" spans="1:48" s="26" customFormat="1" ht="16.5">
      <c r="A29567" s="1"/>
      <c r="B29567" s="1"/>
      <c r="C29567" s="1"/>
      <c r="D29567" s="1"/>
      <c r="K29567" s="27"/>
      <c r="U29567" s="28"/>
      <c r="X29567" s="28"/>
      <c r="AA29567" s="28"/>
      <c r="AD29567" s="28"/>
      <c r="AG29567" s="28"/>
      <c r="AJ29567" s="28"/>
      <c r="AM29567" s="28"/>
      <c r="AV29567" s="28"/>
    </row>
    <row r="29568" spans="1:48" s="26" customFormat="1" ht="16.5">
      <c r="A29568" s="1"/>
      <c r="B29568" s="1"/>
      <c r="C29568" s="1"/>
      <c r="D29568" s="1"/>
      <c r="K29568" s="27"/>
      <c r="U29568" s="28"/>
      <c r="X29568" s="28"/>
      <c r="AA29568" s="28"/>
      <c r="AD29568" s="28"/>
      <c r="AG29568" s="28"/>
      <c r="AJ29568" s="28"/>
      <c r="AM29568" s="28"/>
      <c r="AV29568" s="28"/>
    </row>
    <row r="29569" spans="1:48" s="26" customFormat="1" ht="16.5">
      <c r="A29569" s="1"/>
      <c r="B29569" s="1"/>
      <c r="C29569" s="1"/>
      <c r="D29569" s="1"/>
      <c r="K29569" s="27"/>
      <c r="U29569" s="28"/>
      <c r="X29569" s="28"/>
      <c r="AA29569" s="28"/>
      <c r="AD29569" s="28"/>
      <c r="AG29569" s="28"/>
      <c r="AJ29569" s="28"/>
      <c r="AM29569" s="28"/>
      <c r="AV29569" s="28"/>
    </row>
    <row r="29570" spans="1:48" s="26" customFormat="1" ht="16.5">
      <c r="A29570" s="1"/>
      <c r="B29570" s="1"/>
      <c r="C29570" s="1"/>
      <c r="D29570" s="1"/>
      <c r="K29570" s="27"/>
      <c r="U29570" s="28"/>
      <c r="X29570" s="28"/>
      <c r="AA29570" s="28"/>
      <c r="AD29570" s="28"/>
      <c r="AG29570" s="28"/>
      <c r="AJ29570" s="28"/>
      <c r="AM29570" s="28"/>
      <c r="AV29570" s="28"/>
    </row>
    <row r="29571" spans="1:48" s="26" customFormat="1" ht="16.5">
      <c r="A29571" s="1"/>
      <c r="B29571" s="1"/>
      <c r="C29571" s="1"/>
      <c r="D29571" s="1"/>
      <c r="K29571" s="27"/>
      <c r="U29571" s="28"/>
      <c r="X29571" s="28"/>
      <c r="AA29571" s="28"/>
      <c r="AD29571" s="28"/>
      <c r="AG29571" s="28"/>
      <c r="AJ29571" s="28"/>
      <c r="AM29571" s="28"/>
      <c r="AV29571" s="28"/>
    </row>
    <row r="29572" spans="1:48" s="26" customFormat="1" ht="16.5">
      <c r="A29572" s="1"/>
      <c r="B29572" s="1"/>
      <c r="C29572" s="1"/>
      <c r="D29572" s="1"/>
      <c r="K29572" s="27"/>
      <c r="U29572" s="28"/>
      <c r="X29572" s="28"/>
      <c r="AA29572" s="28"/>
      <c r="AD29572" s="28"/>
      <c r="AG29572" s="28"/>
      <c r="AJ29572" s="28"/>
      <c r="AM29572" s="28"/>
      <c r="AV29572" s="28"/>
    </row>
    <row r="29573" spans="1:48" s="26" customFormat="1" ht="16.5">
      <c r="A29573" s="1"/>
      <c r="B29573" s="1"/>
      <c r="C29573" s="1"/>
      <c r="D29573" s="1"/>
      <c r="K29573" s="27"/>
      <c r="U29573" s="28"/>
      <c r="X29573" s="28"/>
      <c r="AA29573" s="28"/>
      <c r="AD29573" s="28"/>
      <c r="AG29573" s="28"/>
      <c r="AJ29573" s="28"/>
      <c r="AM29573" s="28"/>
      <c r="AV29573" s="28"/>
    </row>
    <row r="29574" spans="1:48" s="26" customFormat="1" ht="16.5">
      <c r="A29574" s="1"/>
      <c r="B29574" s="1"/>
      <c r="C29574" s="1"/>
      <c r="D29574" s="1"/>
      <c r="K29574" s="27"/>
      <c r="U29574" s="28"/>
      <c r="X29574" s="28"/>
      <c r="AA29574" s="28"/>
      <c r="AD29574" s="28"/>
      <c r="AG29574" s="28"/>
      <c r="AJ29574" s="28"/>
      <c r="AM29574" s="28"/>
      <c r="AV29574" s="28"/>
    </row>
    <row r="29575" spans="1:48" s="26" customFormat="1" ht="16.5">
      <c r="A29575" s="1"/>
      <c r="B29575" s="1"/>
      <c r="C29575" s="1"/>
      <c r="D29575" s="1"/>
      <c r="K29575" s="27"/>
      <c r="U29575" s="28"/>
      <c r="X29575" s="28"/>
      <c r="AA29575" s="28"/>
      <c r="AD29575" s="28"/>
      <c r="AG29575" s="28"/>
      <c r="AJ29575" s="28"/>
      <c r="AM29575" s="28"/>
      <c r="AV29575" s="28"/>
    </row>
    <row r="29576" spans="1:48" s="26" customFormat="1" ht="16.5">
      <c r="A29576" s="1"/>
      <c r="B29576" s="1"/>
      <c r="C29576" s="1"/>
      <c r="D29576" s="1"/>
      <c r="K29576" s="27"/>
      <c r="U29576" s="28"/>
      <c r="X29576" s="28"/>
      <c r="AA29576" s="28"/>
      <c r="AD29576" s="28"/>
      <c r="AG29576" s="28"/>
      <c r="AJ29576" s="28"/>
      <c r="AM29576" s="28"/>
      <c r="AV29576" s="28"/>
    </row>
    <row r="29577" spans="1:48" s="26" customFormat="1" ht="16.5">
      <c r="A29577" s="1"/>
      <c r="B29577" s="1"/>
      <c r="C29577" s="1"/>
      <c r="D29577" s="1"/>
      <c r="K29577" s="27"/>
      <c r="U29577" s="28"/>
      <c r="X29577" s="28"/>
      <c r="AA29577" s="28"/>
      <c r="AD29577" s="28"/>
      <c r="AG29577" s="28"/>
      <c r="AJ29577" s="28"/>
      <c r="AM29577" s="28"/>
      <c r="AV29577" s="28"/>
    </row>
    <row r="29578" spans="1:48" s="26" customFormat="1" ht="16.5">
      <c r="A29578" s="1"/>
      <c r="B29578" s="1"/>
      <c r="C29578" s="1"/>
      <c r="D29578" s="1"/>
      <c r="K29578" s="27"/>
      <c r="U29578" s="28"/>
      <c r="X29578" s="28"/>
      <c r="AA29578" s="28"/>
      <c r="AD29578" s="28"/>
      <c r="AG29578" s="28"/>
      <c r="AJ29578" s="28"/>
      <c r="AM29578" s="28"/>
      <c r="AV29578" s="28"/>
    </row>
    <row r="29579" spans="1:48" s="26" customFormat="1" ht="16.5">
      <c r="A29579" s="1"/>
      <c r="B29579" s="1"/>
      <c r="C29579" s="1"/>
      <c r="D29579" s="1"/>
      <c r="K29579" s="27"/>
      <c r="U29579" s="28"/>
      <c r="X29579" s="28"/>
      <c r="AA29579" s="28"/>
      <c r="AD29579" s="28"/>
      <c r="AG29579" s="28"/>
      <c r="AJ29579" s="28"/>
      <c r="AM29579" s="28"/>
      <c r="AV29579" s="28"/>
    </row>
    <row r="29580" spans="1:48" s="26" customFormat="1" ht="16.5">
      <c r="A29580" s="1"/>
      <c r="B29580" s="1"/>
      <c r="C29580" s="1"/>
      <c r="D29580" s="1"/>
      <c r="K29580" s="27"/>
      <c r="U29580" s="28"/>
      <c r="X29580" s="28"/>
      <c r="AA29580" s="28"/>
      <c r="AD29580" s="28"/>
      <c r="AG29580" s="28"/>
      <c r="AJ29580" s="28"/>
      <c r="AM29580" s="28"/>
      <c r="AV29580" s="28"/>
    </row>
    <row r="29581" spans="1:48" s="26" customFormat="1" ht="16.5">
      <c r="A29581" s="1"/>
      <c r="B29581" s="1"/>
      <c r="C29581" s="1"/>
      <c r="D29581" s="1"/>
      <c r="K29581" s="27"/>
      <c r="U29581" s="28"/>
      <c r="X29581" s="28"/>
      <c r="AA29581" s="28"/>
      <c r="AD29581" s="28"/>
      <c r="AG29581" s="28"/>
      <c r="AJ29581" s="28"/>
      <c r="AM29581" s="28"/>
      <c r="AV29581" s="28"/>
    </row>
    <row r="29582" spans="1:48" s="26" customFormat="1" ht="16.5">
      <c r="A29582" s="1"/>
      <c r="B29582" s="1"/>
      <c r="C29582" s="1"/>
      <c r="D29582" s="1"/>
      <c r="K29582" s="27"/>
      <c r="U29582" s="28"/>
      <c r="X29582" s="28"/>
      <c r="AA29582" s="28"/>
      <c r="AD29582" s="28"/>
      <c r="AG29582" s="28"/>
      <c r="AJ29582" s="28"/>
      <c r="AM29582" s="28"/>
      <c r="AV29582" s="28"/>
    </row>
    <row r="29583" spans="1:48" s="26" customFormat="1" ht="16.5">
      <c r="A29583" s="1"/>
      <c r="B29583" s="1"/>
      <c r="C29583" s="1"/>
      <c r="D29583" s="1"/>
      <c r="K29583" s="27"/>
      <c r="U29583" s="28"/>
      <c r="X29583" s="28"/>
      <c r="AA29583" s="28"/>
      <c r="AD29583" s="28"/>
      <c r="AG29583" s="28"/>
      <c r="AJ29583" s="28"/>
      <c r="AM29583" s="28"/>
      <c r="AV29583" s="28"/>
    </row>
    <row r="29584" spans="1:48" s="26" customFormat="1" ht="16.5">
      <c r="A29584" s="1"/>
      <c r="B29584" s="1"/>
      <c r="C29584" s="1"/>
      <c r="D29584" s="1"/>
      <c r="K29584" s="27"/>
      <c r="U29584" s="28"/>
      <c r="X29584" s="28"/>
      <c r="AA29584" s="28"/>
      <c r="AD29584" s="28"/>
      <c r="AG29584" s="28"/>
      <c r="AJ29584" s="28"/>
      <c r="AM29584" s="28"/>
      <c r="AV29584" s="28"/>
    </row>
    <row r="29585" spans="1:48" s="26" customFormat="1" ht="16.5">
      <c r="A29585" s="1"/>
      <c r="B29585" s="1"/>
      <c r="C29585" s="1"/>
      <c r="D29585" s="1"/>
      <c r="K29585" s="27"/>
      <c r="U29585" s="28"/>
      <c r="X29585" s="28"/>
      <c r="AA29585" s="28"/>
      <c r="AD29585" s="28"/>
      <c r="AG29585" s="28"/>
      <c r="AJ29585" s="28"/>
      <c r="AM29585" s="28"/>
      <c r="AV29585" s="28"/>
    </row>
    <row r="29586" spans="1:48" s="26" customFormat="1" ht="16.5">
      <c r="A29586" s="1"/>
      <c r="B29586" s="1"/>
      <c r="C29586" s="1"/>
      <c r="D29586" s="1"/>
      <c r="K29586" s="27"/>
      <c r="U29586" s="28"/>
      <c r="X29586" s="28"/>
      <c r="AA29586" s="28"/>
      <c r="AD29586" s="28"/>
      <c r="AG29586" s="28"/>
      <c r="AJ29586" s="28"/>
      <c r="AM29586" s="28"/>
      <c r="AV29586" s="28"/>
    </row>
    <row r="29587" spans="1:48" s="26" customFormat="1" ht="16.5">
      <c r="A29587" s="1"/>
      <c r="B29587" s="1"/>
      <c r="C29587" s="1"/>
      <c r="D29587" s="1"/>
      <c r="K29587" s="27"/>
      <c r="U29587" s="28"/>
      <c r="X29587" s="28"/>
      <c r="AA29587" s="28"/>
      <c r="AD29587" s="28"/>
      <c r="AG29587" s="28"/>
      <c r="AJ29587" s="28"/>
      <c r="AM29587" s="28"/>
      <c r="AV29587" s="28"/>
    </row>
    <row r="29588" spans="1:48" s="26" customFormat="1" ht="16.5">
      <c r="A29588" s="1"/>
      <c r="B29588" s="1"/>
      <c r="C29588" s="1"/>
      <c r="D29588" s="1"/>
      <c r="K29588" s="27"/>
      <c r="U29588" s="28"/>
      <c r="X29588" s="28"/>
      <c r="AA29588" s="28"/>
      <c r="AD29588" s="28"/>
      <c r="AG29588" s="28"/>
      <c r="AJ29588" s="28"/>
      <c r="AM29588" s="28"/>
      <c r="AV29588" s="28"/>
    </row>
    <row r="29589" spans="1:48" s="26" customFormat="1" ht="16.5">
      <c r="A29589" s="1"/>
      <c r="B29589" s="1"/>
      <c r="C29589" s="1"/>
      <c r="D29589" s="1"/>
      <c r="K29589" s="27"/>
      <c r="U29589" s="28"/>
      <c r="X29589" s="28"/>
      <c r="AA29589" s="28"/>
      <c r="AD29589" s="28"/>
      <c r="AG29589" s="28"/>
      <c r="AJ29589" s="28"/>
      <c r="AM29589" s="28"/>
      <c r="AV29589" s="28"/>
    </row>
    <row r="29590" spans="1:48" s="26" customFormat="1" ht="16.5">
      <c r="A29590" s="1"/>
      <c r="B29590" s="1"/>
      <c r="C29590" s="1"/>
      <c r="D29590" s="1"/>
      <c r="K29590" s="27"/>
      <c r="U29590" s="28"/>
      <c r="X29590" s="28"/>
      <c r="AA29590" s="28"/>
      <c r="AD29590" s="28"/>
      <c r="AG29590" s="28"/>
      <c r="AJ29590" s="28"/>
      <c r="AM29590" s="28"/>
      <c r="AV29590" s="28"/>
    </row>
    <row r="29591" spans="1:48" s="26" customFormat="1" ht="16.5">
      <c r="A29591" s="1"/>
      <c r="B29591" s="1"/>
      <c r="C29591" s="1"/>
      <c r="D29591" s="1"/>
      <c r="K29591" s="27"/>
      <c r="U29591" s="28"/>
      <c r="X29591" s="28"/>
      <c r="AA29591" s="28"/>
      <c r="AD29591" s="28"/>
      <c r="AG29591" s="28"/>
      <c r="AJ29591" s="28"/>
      <c r="AM29591" s="28"/>
      <c r="AV29591" s="28"/>
    </row>
    <row r="29592" spans="1:48" s="26" customFormat="1" ht="16.5">
      <c r="A29592" s="1"/>
      <c r="B29592" s="1"/>
      <c r="C29592" s="1"/>
      <c r="D29592" s="1"/>
      <c r="K29592" s="27"/>
      <c r="U29592" s="28"/>
      <c r="X29592" s="28"/>
      <c r="AA29592" s="28"/>
      <c r="AD29592" s="28"/>
      <c r="AG29592" s="28"/>
      <c r="AJ29592" s="28"/>
      <c r="AM29592" s="28"/>
      <c r="AV29592" s="28"/>
    </row>
    <row r="29593" spans="1:48" s="26" customFormat="1" ht="16.5">
      <c r="A29593" s="1"/>
      <c r="B29593" s="1"/>
      <c r="C29593" s="1"/>
      <c r="D29593" s="1"/>
      <c r="K29593" s="27"/>
      <c r="U29593" s="28"/>
      <c r="X29593" s="28"/>
      <c r="AA29593" s="28"/>
      <c r="AD29593" s="28"/>
      <c r="AG29593" s="28"/>
      <c r="AJ29593" s="28"/>
      <c r="AM29593" s="28"/>
      <c r="AV29593" s="28"/>
    </row>
    <row r="29594" spans="1:48" s="26" customFormat="1" ht="16.5">
      <c r="A29594" s="1"/>
      <c r="B29594" s="1"/>
      <c r="C29594" s="1"/>
      <c r="D29594" s="1"/>
      <c r="K29594" s="27"/>
      <c r="U29594" s="28"/>
      <c r="X29594" s="28"/>
      <c r="AA29594" s="28"/>
      <c r="AD29594" s="28"/>
      <c r="AG29594" s="28"/>
      <c r="AJ29594" s="28"/>
      <c r="AM29594" s="28"/>
      <c r="AV29594" s="28"/>
    </row>
    <row r="29595" spans="1:48" s="26" customFormat="1" ht="16.5">
      <c r="A29595" s="1"/>
      <c r="B29595" s="1"/>
      <c r="C29595" s="1"/>
      <c r="D29595" s="1"/>
      <c r="K29595" s="27"/>
      <c r="U29595" s="28"/>
      <c r="X29595" s="28"/>
      <c r="AA29595" s="28"/>
      <c r="AD29595" s="28"/>
      <c r="AG29595" s="28"/>
      <c r="AJ29595" s="28"/>
      <c r="AM29595" s="28"/>
      <c r="AV29595" s="28"/>
    </row>
    <row r="29596" spans="1:48" s="26" customFormat="1" ht="16.5">
      <c r="A29596" s="1"/>
      <c r="B29596" s="1"/>
      <c r="C29596" s="1"/>
      <c r="D29596" s="1"/>
      <c r="K29596" s="27"/>
      <c r="U29596" s="28"/>
      <c r="X29596" s="28"/>
      <c r="AA29596" s="28"/>
      <c r="AD29596" s="28"/>
      <c r="AG29596" s="28"/>
      <c r="AJ29596" s="28"/>
      <c r="AM29596" s="28"/>
      <c r="AV29596" s="28"/>
    </row>
    <row r="29597" spans="1:48" s="26" customFormat="1" ht="16.5">
      <c r="A29597" s="1"/>
      <c r="B29597" s="1"/>
      <c r="C29597" s="1"/>
      <c r="D29597" s="1"/>
      <c r="K29597" s="27"/>
      <c r="U29597" s="28"/>
      <c r="X29597" s="28"/>
      <c r="AA29597" s="28"/>
      <c r="AD29597" s="28"/>
      <c r="AG29597" s="28"/>
      <c r="AJ29597" s="28"/>
      <c r="AM29597" s="28"/>
      <c r="AV29597" s="28"/>
    </row>
    <row r="29598" spans="1:48" s="26" customFormat="1" ht="16.5">
      <c r="A29598" s="1"/>
      <c r="B29598" s="1"/>
      <c r="C29598" s="1"/>
      <c r="D29598" s="1"/>
      <c r="K29598" s="27"/>
      <c r="U29598" s="28"/>
      <c r="X29598" s="28"/>
      <c r="AA29598" s="28"/>
      <c r="AD29598" s="28"/>
      <c r="AG29598" s="28"/>
      <c r="AJ29598" s="28"/>
      <c r="AM29598" s="28"/>
      <c r="AV29598" s="28"/>
    </row>
    <row r="29599" spans="1:48" s="26" customFormat="1" ht="16.5">
      <c r="A29599" s="1"/>
      <c r="B29599" s="1"/>
      <c r="C29599" s="1"/>
      <c r="D29599" s="1"/>
      <c r="K29599" s="27"/>
      <c r="U29599" s="28"/>
      <c r="X29599" s="28"/>
      <c r="AA29599" s="28"/>
      <c r="AD29599" s="28"/>
      <c r="AG29599" s="28"/>
      <c r="AJ29599" s="28"/>
      <c r="AM29599" s="28"/>
      <c r="AV29599" s="28"/>
    </row>
    <row r="29600" spans="1:48" s="26" customFormat="1" ht="16.5">
      <c r="A29600" s="1"/>
      <c r="B29600" s="1"/>
      <c r="C29600" s="1"/>
      <c r="D29600" s="1"/>
      <c r="K29600" s="27"/>
      <c r="U29600" s="28"/>
      <c r="X29600" s="28"/>
      <c r="AA29600" s="28"/>
      <c r="AD29600" s="28"/>
      <c r="AG29600" s="28"/>
      <c r="AJ29600" s="28"/>
      <c r="AM29600" s="28"/>
      <c r="AV29600" s="28"/>
    </row>
    <row r="29601" spans="1:48" s="26" customFormat="1" ht="16.5">
      <c r="A29601" s="1"/>
      <c r="B29601" s="1"/>
      <c r="C29601" s="1"/>
      <c r="D29601" s="1"/>
      <c r="K29601" s="27"/>
      <c r="U29601" s="28"/>
      <c r="X29601" s="28"/>
      <c r="AA29601" s="28"/>
      <c r="AD29601" s="28"/>
      <c r="AG29601" s="28"/>
      <c r="AJ29601" s="28"/>
      <c r="AM29601" s="28"/>
      <c r="AV29601" s="28"/>
    </row>
    <row r="29602" spans="1:48" s="26" customFormat="1" ht="16.5">
      <c r="A29602" s="1"/>
      <c r="B29602" s="1"/>
      <c r="C29602" s="1"/>
      <c r="D29602" s="1"/>
      <c r="K29602" s="27"/>
      <c r="U29602" s="28"/>
      <c r="X29602" s="28"/>
      <c r="AA29602" s="28"/>
      <c r="AD29602" s="28"/>
      <c r="AG29602" s="28"/>
      <c r="AJ29602" s="28"/>
      <c r="AM29602" s="28"/>
      <c r="AV29602" s="28"/>
    </row>
    <row r="29603" spans="1:48" s="26" customFormat="1" ht="16.5">
      <c r="A29603" s="1"/>
      <c r="B29603" s="1"/>
      <c r="C29603" s="1"/>
      <c r="D29603" s="1"/>
      <c r="K29603" s="27"/>
      <c r="U29603" s="28"/>
      <c r="X29603" s="28"/>
      <c r="AA29603" s="28"/>
      <c r="AD29603" s="28"/>
      <c r="AG29603" s="28"/>
      <c r="AJ29603" s="28"/>
      <c r="AM29603" s="28"/>
      <c r="AV29603" s="28"/>
    </row>
    <row r="29604" spans="1:48" s="26" customFormat="1" ht="16.5">
      <c r="A29604" s="1"/>
      <c r="B29604" s="1"/>
      <c r="C29604" s="1"/>
      <c r="D29604" s="1"/>
      <c r="K29604" s="27"/>
      <c r="U29604" s="28"/>
      <c r="X29604" s="28"/>
      <c r="AA29604" s="28"/>
      <c r="AD29604" s="28"/>
      <c r="AG29604" s="28"/>
      <c r="AJ29604" s="28"/>
      <c r="AM29604" s="28"/>
      <c r="AV29604" s="28"/>
    </row>
    <row r="29605" spans="1:48" s="26" customFormat="1" ht="16.5">
      <c r="A29605" s="1"/>
      <c r="B29605" s="1"/>
      <c r="C29605" s="1"/>
      <c r="D29605" s="1"/>
      <c r="K29605" s="27"/>
      <c r="U29605" s="28"/>
      <c r="X29605" s="28"/>
      <c r="AA29605" s="28"/>
      <c r="AD29605" s="28"/>
      <c r="AG29605" s="28"/>
      <c r="AJ29605" s="28"/>
      <c r="AM29605" s="28"/>
      <c r="AV29605" s="28"/>
    </row>
    <row r="29606" spans="1:48" s="26" customFormat="1" ht="16.5">
      <c r="A29606" s="1"/>
      <c r="B29606" s="1"/>
      <c r="C29606" s="1"/>
      <c r="D29606" s="1"/>
      <c r="K29606" s="27"/>
      <c r="U29606" s="28"/>
      <c r="X29606" s="28"/>
      <c r="AA29606" s="28"/>
      <c r="AD29606" s="28"/>
      <c r="AG29606" s="28"/>
      <c r="AJ29606" s="28"/>
      <c r="AM29606" s="28"/>
      <c r="AV29606" s="28"/>
    </row>
    <row r="29607" spans="1:48" s="26" customFormat="1" ht="16.5">
      <c r="A29607" s="1"/>
      <c r="B29607" s="1"/>
      <c r="C29607" s="1"/>
      <c r="D29607" s="1"/>
      <c r="K29607" s="27"/>
      <c r="U29607" s="28"/>
      <c r="X29607" s="28"/>
      <c r="AA29607" s="28"/>
      <c r="AD29607" s="28"/>
      <c r="AG29607" s="28"/>
      <c r="AJ29607" s="28"/>
      <c r="AM29607" s="28"/>
      <c r="AV29607" s="28"/>
    </row>
    <row r="29608" spans="1:48" s="26" customFormat="1" ht="16.5">
      <c r="A29608" s="1"/>
      <c r="B29608" s="1"/>
      <c r="C29608" s="1"/>
      <c r="D29608" s="1"/>
      <c r="K29608" s="27"/>
      <c r="U29608" s="28"/>
      <c r="X29608" s="28"/>
      <c r="AA29608" s="28"/>
      <c r="AD29608" s="28"/>
      <c r="AG29608" s="28"/>
      <c r="AJ29608" s="28"/>
      <c r="AM29608" s="28"/>
      <c r="AV29608" s="28"/>
    </row>
    <row r="29609" spans="1:48" s="26" customFormat="1" ht="16.5">
      <c r="A29609" s="1"/>
      <c r="B29609" s="1"/>
      <c r="C29609" s="1"/>
      <c r="D29609" s="1"/>
      <c r="K29609" s="27"/>
      <c r="U29609" s="28"/>
      <c r="X29609" s="28"/>
      <c r="AA29609" s="28"/>
      <c r="AD29609" s="28"/>
      <c r="AG29609" s="28"/>
      <c r="AJ29609" s="28"/>
      <c r="AM29609" s="28"/>
      <c r="AV29609" s="28"/>
    </row>
    <row r="29610" spans="1:48" s="26" customFormat="1" ht="16.5">
      <c r="A29610" s="1"/>
      <c r="B29610" s="1"/>
      <c r="C29610" s="1"/>
      <c r="D29610" s="1"/>
      <c r="K29610" s="27"/>
      <c r="U29610" s="28"/>
      <c r="X29610" s="28"/>
      <c r="AA29610" s="28"/>
      <c r="AD29610" s="28"/>
      <c r="AG29610" s="28"/>
      <c r="AJ29610" s="28"/>
      <c r="AM29610" s="28"/>
      <c r="AV29610" s="28"/>
    </row>
    <row r="29611" spans="1:48" s="26" customFormat="1" ht="16.5">
      <c r="A29611" s="1"/>
      <c r="B29611" s="1"/>
      <c r="C29611" s="1"/>
      <c r="D29611" s="1"/>
      <c r="K29611" s="27"/>
      <c r="U29611" s="28"/>
      <c r="X29611" s="28"/>
      <c r="AA29611" s="28"/>
      <c r="AD29611" s="28"/>
      <c r="AG29611" s="28"/>
      <c r="AJ29611" s="28"/>
      <c r="AM29611" s="28"/>
      <c r="AV29611" s="28"/>
    </row>
    <row r="29612" spans="1:48" s="26" customFormat="1" ht="16.5">
      <c r="A29612" s="1"/>
      <c r="B29612" s="1"/>
      <c r="C29612" s="1"/>
      <c r="D29612" s="1"/>
      <c r="K29612" s="27"/>
      <c r="U29612" s="28"/>
      <c r="X29612" s="28"/>
      <c r="AA29612" s="28"/>
      <c r="AD29612" s="28"/>
      <c r="AG29612" s="28"/>
      <c r="AJ29612" s="28"/>
      <c r="AM29612" s="28"/>
      <c r="AV29612" s="28"/>
    </row>
    <row r="29613" spans="1:48" s="26" customFormat="1" ht="16.5">
      <c r="A29613" s="1"/>
      <c r="B29613" s="1"/>
      <c r="C29613" s="1"/>
      <c r="D29613" s="1"/>
      <c r="K29613" s="27"/>
      <c r="U29613" s="28"/>
      <c r="X29613" s="28"/>
      <c r="AA29613" s="28"/>
      <c r="AD29613" s="28"/>
      <c r="AG29613" s="28"/>
      <c r="AJ29613" s="28"/>
      <c r="AM29613" s="28"/>
      <c r="AV29613" s="28"/>
    </row>
    <row r="29614" spans="1:48" s="26" customFormat="1" ht="16.5">
      <c r="A29614" s="1"/>
      <c r="B29614" s="1"/>
      <c r="C29614" s="1"/>
      <c r="D29614" s="1"/>
      <c r="K29614" s="27"/>
      <c r="U29614" s="28"/>
      <c r="X29614" s="28"/>
      <c r="AA29614" s="28"/>
      <c r="AD29614" s="28"/>
      <c r="AG29614" s="28"/>
      <c r="AJ29614" s="28"/>
      <c r="AM29614" s="28"/>
      <c r="AV29614" s="28"/>
    </row>
    <row r="29615" spans="1:48" s="26" customFormat="1" ht="16.5">
      <c r="A29615" s="1"/>
      <c r="B29615" s="1"/>
      <c r="C29615" s="1"/>
      <c r="D29615" s="1"/>
      <c r="K29615" s="27"/>
      <c r="U29615" s="28"/>
      <c r="X29615" s="28"/>
      <c r="AA29615" s="28"/>
      <c r="AD29615" s="28"/>
      <c r="AG29615" s="28"/>
      <c r="AJ29615" s="28"/>
      <c r="AM29615" s="28"/>
      <c r="AV29615" s="28"/>
    </row>
    <row r="29616" spans="1:48" s="26" customFormat="1" ht="16.5">
      <c r="A29616" s="1"/>
      <c r="B29616" s="1"/>
      <c r="C29616" s="1"/>
      <c r="D29616" s="1"/>
      <c r="K29616" s="27"/>
      <c r="U29616" s="28"/>
      <c r="X29616" s="28"/>
      <c r="AA29616" s="28"/>
      <c r="AD29616" s="28"/>
      <c r="AG29616" s="28"/>
      <c r="AJ29616" s="28"/>
      <c r="AM29616" s="28"/>
      <c r="AV29616" s="28"/>
    </row>
    <row r="29617" spans="1:48" s="26" customFormat="1" ht="16.5">
      <c r="A29617" s="1"/>
      <c r="B29617" s="1"/>
      <c r="C29617" s="1"/>
      <c r="D29617" s="1"/>
      <c r="K29617" s="27"/>
      <c r="U29617" s="28"/>
      <c r="X29617" s="28"/>
      <c r="AA29617" s="28"/>
      <c r="AD29617" s="28"/>
      <c r="AG29617" s="28"/>
      <c r="AJ29617" s="28"/>
      <c r="AM29617" s="28"/>
      <c r="AV29617" s="28"/>
    </row>
    <row r="29618" spans="1:48" s="26" customFormat="1" ht="16.5">
      <c r="A29618" s="1"/>
      <c r="B29618" s="1"/>
      <c r="C29618" s="1"/>
      <c r="D29618" s="1"/>
      <c r="K29618" s="27"/>
      <c r="U29618" s="28"/>
      <c r="X29618" s="28"/>
      <c r="AA29618" s="28"/>
      <c r="AD29618" s="28"/>
      <c r="AG29618" s="28"/>
      <c r="AJ29618" s="28"/>
      <c r="AM29618" s="28"/>
      <c r="AV29618" s="28"/>
    </row>
    <row r="29619" spans="1:48" s="26" customFormat="1" ht="16.5">
      <c r="A29619" s="1"/>
      <c r="B29619" s="1"/>
      <c r="C29619" s="1"/>
      <c r="D29619" s="1"/>
      <c r="K29619" s="27"/>
      <c r="U29619" s="28"/>
      <c r="X29619" s="28"/>
      <c r="AA29619" s="28"/>
      <c r="AD29619" s="28"/>
      <c r="AG29619" s="28"/>
      <c r="AJ29619" s="28"/>
      <c r="AM29619" s="28"/>
      <c r="AV29619" s="28"/>
    </row>
    <row r="29620" spans="1:48" s="26" customFormat="1" ht="16.5">
      <c r="A29620" s="1"/>
      <c r="B29620" s="1"/>
      <c r="C29620" s="1"/>
      <c r="D29620" s="1"/>
      <c r="K29620" s="27"/>
      <c r="U29620" s="28"/>
      <c r="X29620" s="28"/>
      <c r="AA29620" s="28"/>
      <c r="AD29620" s="28"/>
      <c r="AG29620" s="28"/>
      <c r="AJ29620" s="28"/>
      <c r="AM29620" s="28"/>
      <c r="AV29620" s="28"/>
    </row>
    <row r="29621" spans="1:48" s="26" customFormat="1" ht="16.5">
      <c r="A29621" s="1"/>
      <c r="B29621" s="1"/>
      <c r="C29621" s="1"/>
      <c r="D29621" s="1"/>
      <c r="K29621" s="27"/>
      <c r="U29621" s="28"/>
      <c r="X29621" s="28"/>
      <c r="AA29621" s="28"/>
      <c r="AD29621" s="28"/>
      <c r="AG29621" s="28"/>
      <c r="AJ29621" s="28"/>
      <c r="AM29621" s="28"/>
      <c r="AV29621" s="28"/>
    </row>
    <row r="29622" spans="1:48" s="26" customFormat="1" ht="16.5">
      <c r="A29622" s="1"/>
      <c r="B29622" s="1"/>
      <c r="C29622" s="1"/>
      <c r="D29622" s="1"/>
      <c r="K29622" s="27"/>
      <c r="U29622" s="28"/>
      <c r="X29622" s="28"/>
      <c r="AA29622" s="28"/>
      <c r="AD29622" s="28"/>
      <c r="AG29622" s="28"/>
      <c r="AJ29622" s="28"/>
      <c r="AM29622" s="28"/>
      <c r="AV29622" s="28"/>
    </row>
    <row r="29623" spans="1:48" s="26" customFormat="1" ht="16.5">
      <c r="A29623" s="1"/>
      <c r="B29623" s="1"/>
      <c r="C29623" s="1"/>
      <c r="D29623" s="1"/>
      <c r="K29623" s="27"/>
      <c r="U29623" s="28"/>
      <c r="X29623" s="28"/>
      <c r="AA29623" s="28"/>
      <c r="AD29623" s="28"/>
      <c r="AG29623" s="28"/>
      <c r="AJ29623" s="28"/>
      <c r="AM29623" s="28"/>
      <c r="AV29623" s="28"/>
    </row>
    <row r="29624" spans="1:48" s="26" customFormat="1" ht="16.5">
      <c r="A29624" s="1"/>
      <c r="B29624" s="1"/>
      <c r="C29624" s="1"/>
      <c r="D29624" s="1"/>
      <c r="K29624" s="27"/>
      <c r="U29624" s="28"/>
      <c r="X29624" s="28"/>
      <c r="AA29624" s="28"/>
      <c r="AD29624" s="28"/>
      <c r="AG29624" s="28"/>
      <c r="AJ29624" s="28"/>
      <c r="AM29624" s="28"/>
      <c r="AV29624" s="28"/>
    </row>
    <row r="29625" spans="1:48" s="26" customFormat="1" ht="16.5">
      <c r="A29625" s="1"/>
      <c r="B29625" s="1"/>
      <c r="C29625" s="1"/>
      <c r="D29625" s="1"/>
      <c r="K29625" s="27"/>
      <c r="U29625" s="28"/>
      <c r="X29625" s="28"/>
      <c r="AA29625" s="28"/>
      <c r="AD29625" s="28"/>
      <c r="AG29625" s="28"/>
      <c r="AJ29625" s="28"/>
      <c r="AM29625" s="28"/>
      <c r="AV29625" s="28"/>
    </row>
    <row r="29626" spans="1:48" s="26" customFormat="1" ht="16.5">
      <c r="A29626" s="1"/>
      <c r="B29626" s="1"/>
      <c r="C29626" s="1"/>
      <c r="D29626" s="1"/>
      <c r="K29626" s="27"/>
      <c r="U29626" s="28"/>
      <c r="X29626" s="28"/>
      <c r="AA29626" s="28"/>
      <c r="AD29626" s="28"/>
      <c r="AG29626" s="28"/>
      <c r="AJ29626" s="28"/>
      <c r="AM29626" s="28"/>
      <c r="AV29626" s="28"/>
    </row>
    <row r="29627" spans="1:48" s="26" customFormat="1" ht="16.5">
      <c r="A29627" s="1"/>
      <c r="B29627" s="1"/>
      <c r="C29627" s="1"/>
      <c r="D29627" s="1"/>
      <c r="K29627" s="27"/>
      <c r="U29627" s="28"/>
      <c r="X29627" s="28"/>
      <c r="AA29627" s="28"/>
      <c r="AD29627" s="28"/>
      <c r="AG29627" s="28"/>
      <c r="AJ29627" s="28"/>
      <c r="AM29627" s="28"/>
      <c r="AV29627" s="28"/>
    </row>
    <row r="29628" spans="1:48" s="26" customFormat="1" ht="16.5">
      <c r="A29628" s="1"/>
      <c r="B29628" s="1"/>
      <c r="C29628" s="1"/>
      <c r="D29628" s="1"/>
      <c r="K29628" s="27"/>
      <c r="U29628" s="28"/>
      <c r="X29628" s="28"/>
      <c r="AA29628" s="28"/>
      <c r="AD29628" s="28"/>
      <c r="AG29628" s="28"/>
      <c r="AJ29628" s="28"/>
      <c r="AM29628" s="28"/>
      <c r="AV29628" s="28"/>
    </row>
    <row r="29629" spans="1:48" s="26" customFormat="1" ht="16.5">
      <c r="A29629" s="1"/>
      <c r="B29629" s="1"/>
      <c r="C29629" s="1"/>
      <c r="D29629" s="1"/>
      <c r="K29629" s="27"/>
      <c r="U29629" s="28"/>
      <c r="X29629" s="28"/>
      <c r="AA29629" s="28"/>
      <c r="AD29629" s="28"/>
      <c r="AG29629" s="28"/>
      <c r="AJ29629" s="28"/>
      <c r="AM29629" s="28"/>
      <c r="AV29629" s="28"/>
    </row>
    <row r="29630" spans="1:48" s="26" customFormat="1" ht="16.5">
      <c r="A29630" s="1"/>
      <c r="B29630" s="1"/>
      <c r="C29630" s="1"/>
      <c r="D29630" s="1"/>
      <c r="K29630" s="27"/>
      <c r="U29630" s="28"/>
      <c r="X29630" s="28"/>
      <c r="AA29630" s="28"/>
      <c r="AD29630" s="28"/>
      <c r="AG29630" s="28"/>
      <c r="AJ29630" s="28"/>
      <c r="AM29630" s="28"/>
      <c r="AV29630" s="28"/>
    </row>
    <row r="29631" spans="1:48" s="26" customFormat="1" ht="16.5">
      <c r="A29631" s="1"/>
      <c r="B29631" s="1"/>
      <c r="C29631" s="1"/>
      <c r="D29631" s="1"/>
      <c r="K29631" s="27"/>
      <c r="U29631" s="28"/>
      <c r="X29631" s="28"/>
      <c r="AA29631" s="28"/>
      <c r="AD29631" s="28"/>
      <c r="AG29631" s="28"/>
      <c r="AJ29631" s="28"/>
      <c r="AM29631" s="28"/>
      <c r="AV29631" s="28"/>
    </row>
    <row r="29632" spans="1:48" s="26" customFormat="1" ht="16.5">
      <c r="A29632" s="1"/>
      <c r="B29632" s="1"/>
      <c r="C29632" s="1"/>
      <c r="D29632" s="1"/>
      <c r="K29632" s="27"/>
      <c r="U29632" s="28"/>
      <c r="X29632" s="28"/>
      <c r="AA29632" s="28"/>
      <c r="AD29632" s="28"/>
      <c r="AG29632" s="28"/>
      <c r="AJ29632" s="28"/>
      <c r="AM29632" s="28"/>
      <c r="AV29632" s="28"/>
    </row>
    <row r="29633" spans="1:48" s="26" customFormat="1" ht="16.5">
      <c r="A29633" s="1"/>
      <c r="B29633" s="1"/>
      <c r="C29633" s="1"/>
      <c r="D29633" s="1"/>
      <c r="K29633" s="27"/>
      <c r="U29633" s="28"/>
      <c r="X29633" s="28"/>
      <c r="AA29633" s="28"/>
      <c r="AD29633" s="28"/>
      <c r="AG29633" s="28"/>
      <c r="AJ29633" s="28"/>
      <c r="AM29633" s="28"/>
      <c r="AV29633" s="28"/>
    </row>
    <row r="29634" spans="1:48" s="26" customFormat="1" ht="16.5">
      <c r="A29634" s="1"/>
      <c r="B29634" s="1"/>
      <c r="C29634" s="1"/>
      <c r="D29634" s="1"/>
      <c r="K29634" s="27"/>
      <c r="U29634" s="28"/>
      <c r="X29634" s="28"/>
      <c r="AA29634" s="28"/>
      <c r="AD29634" s="28"/>
      <c r="AG29634" s="28"/>
      <c r="AJ29634" s="28"/>
      <c r="AM29634" s="28"/>
      <c r="AV29634" s="28"/>
    </row>
    <row r="29635" spans="1:48" s="26" customFormat="1" ht="16.5">
      <c r="A29635" s="1"/>
      <c r="B29635" s="1"/>
      <c r="C29635" s="1"/>
      <c r="D29635" s="1"/>
      <c r="K29635" s="27"/>
      <c r="U29635" s="28"/>
      <c r="X29635" s="28"/>
      <c r="AA29635" s="28"/>
      <c r="AD29635" s="28"/>
      <c r="AG29635" s="28"/>
      <c r="AJ29635" s="28"/>
      <c r="AM29635" s="28"/>
      <c r="AV29635" s="28"/>
    </row>
    <row r="29636" spans="1:48" s="26" customFormat="1" ht="16.5">
      <c r="A29636" s="1"/>
      <c r="B29636" s="1"/>
      <c r="C29636" s="1"/>
      <c r="D29636" s="1"/>
      <c r="K29636" s="27"/>
      <c r="U29636" s="28"/>
      <c r="X29636" s="28"/>
      <c r="AA29636" s="28"/>
      <c r="AD29636" s="28"/>
      <c r="AG29636" s="28"/>
      <c r="AJ29636" s="28"/>
      <c r="AM29636" s="28"/>
      <c r="AV29636" s="28"/>
    </row>
    <row r="29637" spans="1:48" s="26" customFormat="1" ht="16.5">
      <c r="A29637" s="1"/>
      <c r="B29637" s="1"/>
      <c r="C29637" s="1"/>
      <c r="D29637" s="1"/>
      <c r="K29637" s="27"/>
      <c r="U29637" s="28"/>
      <c r="X29637" s="28"/>
      <c r="AA29637" s="28"/>
      <c r="AD29637" s="28"/>
      <c r="AG29637" s="28"/>
      <c r="AJ29637" s="28"/>
      <c r="AM29637" s="28"/>
      <c r="AV29637" s="28"/>
    </row>
    <row r="29638" spans="1:48" s="26" customFormat="1" ht="16.5">
      <c r="A29638" s="1"/>
      <c r="B29638" s="1"/>
      <c r="C29638" s="1"/>
      <c r="D29638" s="1"/>
      <c r="K29638" s="27"/>
      <c r="U29638" s="28"/>
      <c r="X29638" s="28"/>
      <c r="AA29638" s="28"/>
      <c r="AD29638" s="28"/>
      <c r="AG29638" s="28"/>
      <c r="AJ29638" s="28"/>
      <c r="AM29638" s="28"/>
      <c r="AV29638" s="28"/>
    </row>
    <row r="29639" spans="1:48" s="26" customFormat="1" ht="16.5">
      <c r="A29639" s="1"/>
      <c r="B29639" s="1"/>
      <c r="C29639" s="1"/>
      <c r="D29639" s="1"/>
      <c r="K29639" s="27"/>
      <c r="U29639" s="28"/>
      <c r="X29639" s="28"/>
      <c r="AA29639" s="28"/>
      <c r="AD29639" s="28"/>
      <c r="AG29639" s="28"/>
      <c r="AJ29639" s="28"/>
      <c r="AM29639" s="28"/>
      <c r="AV29639" s="28"/>
    </row>
    <row r="29640" spans="1:48" s="26" customFormat="1" ht="16.5">
      <c r="A29640" s="1"/>
      <c r="B29640" s="1"/>
      <c r="C29640" s="1"/>
      <c r="D29640" s="1"/>
      <c r="K29640" s="27"/>
      <c r="U29640" s="28"/>
      <c r="X29640" s="28"/>
      <c r="AA29640" s="28"/>
      <c r="AD29640" s="28"/>
      <c r="AG29640" s="28"/>
      <c r="AJ29640" s="28"/>
      <c r="AM29640" s="28"/>
      <c r="AV29640" s="28"/>
    </row>
    <row r="29641" spans="1:48" s="26" customFormat="1" ht="16.5">
      <c r="A29641" s="1"/>
      <c r="B29641" s="1"/>
      <c r="C29641" s="1"/>
      <c r="D29641" s="1"/>
      <c r="K29641" s="27"/>
      <c r="U29641" s="28"/>
      <c r="X29641" s="28"/>
      <c r="AA29641" s="28"/>
      <c r="AD29641" s="28"/>
      <c r="AG29641" s="28"/>
      <c r="AJ29641" s="28"/>
      <c r="AM29641" s="28"/>
      <c r="AV29641" s="28"/>
    </row>
    <row r="29642" spans="1:48" s="26" customFormat="1" ht="16.5">
      <c r="A29642" s="1"/>
      <c r="B29642" s="1"/>
      <c r="C29642" s="1"/>
      <c r="D29642" s="1"/>
      <c r="K29642" s="27"/>
      <c r="U29642" s="28"/>
      <c r="X29642" s="28"/>
      <c r="AA29642" s="28"/>
      <c r="AD29642" s="28"/>
      <c r="AG29642" s="28"/>
      <c r="AJ29642" s="28"/>
      <c r="AM29642" s="28"/>
      <c r="AV29642" s="28"/>
    </row>
    <row r="29643" spans="1:48" s="26" customFormat="1" ht="16.5">
      <c r="A29643" s="1"/>
      <c r="B29643" s="1"/>
      <c r="C29643" s="1"/>
      <c r="D29643" s="1"/>
      <c r="K29643" s="27"/>
      <c r="U29643" s="28"/>
      <c r="X29643" s="28"/>
      <c r="AA29643" s="28"/>
      <c r="AD29643" s="28"/>
      <c r="AG29643" s="28"/>
      <c r="AJ29643" s="28"/>
      <c r="AM29643" s="28"/>
      <c r="AV29643" s="28"/>
    </row>
    <row r="29644" spans="1:48" s="26" customFormat="1" ht="16.5">
      <c r="A29644" s="1"/>
      <c r="B29644" s="1"/>
      <c r="C29644" s="1"/>
      <c r="D29644" s="1"/>
      <c r="K29644" s="27"/>
      <c r="U29644" s="28"/>
      <c r="X29644" s="28"/>
      <c r="AA29644" s="28"/>
      <c r="AD29644" s="28"/>
      <c r="AG29644" s="28"/>
      <c r="AJ29644" s="28"/>
      <c r="AM29644" s="28"/>
      <c r="AV29644" s="28"/>
    </row>
    <row r="29645" spans="1:48" s="26" customFormat="1" ht="16.5">
      <c r="A29645" s="1"/>
      <c r="B29645" s="1"/>
      <c r="C29645" s="1"/>
      <c r="D29645" s="1"/>
      <c r="K29645" s="27"/>
      <c r="U29645" s="28"/>
      <c r="X29645" s="28"/>
      <c r="AA29645" s="28"/>
      <c r="AD29645" s="28"/>
      <c r="AG29645" s="28"/>
      <c r="AJ29645" s="28"/>
      <c r="AM29645" s="28"/>
      <c r="AV29645" s="28"/>
    </row>
    <row r="29646" spans="1:48" s="26" customFormat="1" ht="16.5">
      <c r="A29646" s="1"/>
      <c r="B29646" s="1"/>
      <c r="C29646" s="1"/>
      <c r="D29646" s="1"/>
      <c r="K29646" s="27"/>
      <c r="U29646" s="28"/>
      <c r="X29646" s="28"/>
      <c r="AA29646" s="28"/>
      <c r="AD29646" s="28"/>
      <c r="AG29646" s="28"/>
      <c r="AJ29646" s="28"/>
      <c r="AM29646" s="28"/>
      <c r="AV29646" s="28"/>
    </row>
    <row r="29647" spans="1:48" s="26" customFormat="1" ht="16.5">
      <c r="A29647" s="1"/>
      <c r="B29647" s="1"/>
      <c r="C29647" s="1"/>
      <c r="D29647" s="1"/>
      <c r="K29647" s="27"/>
      <c r="U29647" s="28"/>
      <c r="X29647" s="28"/>
      <c r="AA29647" s="28"/>
      <c r="AD29647" s="28"/>
      <c r="AG29647" s="28"/>
      <c r="AJ29647" s="28"/>
      <c r="AM29647" s="28"/>
      <c r="AV29647" s="28"/>
    </row>
    <row r="29648" spans="1:48" s="26" customFormat="1" ht="16.5">
      <c r="A29648" s="1"/>
      <c r="B29648" s="1"/>
      <c r="C29648" s="1"/>
      <c r="D29648" s="1"/>
      <c r="K29648" s="27"/>
      <c r="U29648" s="28"/>
      <c r="X29648" s="28"/>
      <c r="AA29648" s="28"/>
      <c r="AD29648" s="28"/>
      <c r="AG29648" s="28"/>
      <c r="AJ29648" s="28"/>
      <c r="AM29648" s="28"/>
      <c r="AV29648" s="28"/>
    </row>
    <row r="29649" spans="1:48" s="26" customFormat="1" ht="16.5">
      <c r="A29649" s="1"/>
      <c r="B29649" s="1"/>
      <c r="C29649" s="1"/>
      <c r="D29649" s="1"/>
      <c r="K29649" s="27"/>
      <c r="U29649" s="28"/>
      <c r="X29649" s="28"/>
      <c r="AA29649" s="28"/>
      <c r="AD29649" s="28"/>
      <c r="AG29649" s="28"/>
      <c r="AJ29649" s="28"/>
      <c r="AM29649" s="28"/>
      <c r="AV29649" s="28"/>
    </row>
    <row r="29650" spans="1:48" s="26" customFormat="1" ht="16.5">
      <c r="A29650" s="1"/>
      <c r="B29650" s="1"/>
      <c r="C29650" s="1"/>
      <c r="D29650" s="1"/>
      <c r="K29650" s="27"/>
      <c r="U29650" s="28"/>
      <c r="X29650" s="28"/>
      <c r="AA29650" s="28"/>
      <c r="AD29650" s="28"/>
      <c r="AG29650" s="28"/>
      <c r="AJ29650" s="28"/>
      <c r="AM29650" s="28"/>
      <c r="AV29650" s="28"/>
    </row>
    <row r="29651" spans="1:48" s="26" customFormat="1" ht="16.5">
      <c r="A29651" s="1"/>
      <c r="B29651" s="1"/>
      <c r="C29651" s="1"/>
      <c r="D29651" s="1"/>
      <c r="K29651" s="27"/>
      <c r="U29651" s="28"/>
      <c r="X29651" s="28"/>
      <c r="AA29651" s="28"/>
      <c r="AD29651" s="28"/>
      <c r="AG29651" s="28"/>
      <c r="AJ29651" s="28"/>
      <c r="AM29651" s="28"/>
      <c r="AV29651" s="28"/>
    </row>
    <row r="29652" spans="1:48" s="26" customFormat="1" ht="16.5">
      <c r="A29652" s="1"/>
      <c r="B29652" s="1"/>
      <c r="C29652" s="1"/>
      <c r="D29652" s="1"/>
      <c r="K29652" s="27"/>
      <c r="U29652" s="28"/>
      <c r="X29652" s="28"/>
      <c r="AA29652" s="28"/>
      <c r="AD29652" s="28"/>
      <c r="AG29652" s="28"/>
      <c r="AJ29652" s="28"/>
      <c r="AM29652" s="28"/>
      <c r="AV29652" s="28"/>
    </row>
    <row r="29653" spans="1:48" s="26" customFormat="1" ht="16.5">
      <c r="A29653" s="1"/>
      <c r="B29653" s="1"/>
      <c r="C29653" s="1"/>
      <c r="D29653" s="1"/>
      <c r="K29653" s="27"/>
      <c r="U29653" s="28"/>
      <c r="X29653" s="28"/>
      <c r="AA29653" s="28"/>
      <c r="AD29653" s="28"/>
      <c r="AG29653" s="28"/>
      <c r="AJ29653" s="28"/>
      <c r="AM29653" s="28"/>
      <c r="AV29653" s="28"/>
    </row>
    <row r="29654" spans="1:48" s="26" customFormat="1" ht="16.5">
      <c r="A29654" s="1"/>
      <c r="B29654" s="1"/>
      <c r="C29654" s="1"/>
      <c r="D29654" s="1"/>
      <c r="K29654" s="27"/>
      <c r="U29654" s="28"/>
      <c r="X29654" s="28"/>
      <c r="AA29654" s="28"/>
      <c r="AD29654" s="28"/>
      <c r="AG29654" s="28"/>
      <c r="AJ29654" s="28"/>
      <c r="AM29654" s="28"/>
      <c r="AV29654" s="28"/>
    </row>
    <row r="29655" spans="1:48" s="26" customFormat="1" ht="16.5">
      <c r="A29655" s="1"/>
      <c r="B29655" s="1"/>
      <c r="C29655" s="1"/>
      <c r="D29655" s="1"/>
      <c r="K29655" s="27"/>
      <c r="U29655" s="28"/>
      <c r="X29655" s="28"/>
      <c r="AA29655" s="28"/>
      <c r="AD29655" s="28"/>
      <c r="AG29655" s="28"/>
      <c r="AJ29655" s="28"/>
      <c r="AM29655" s="28"/>
      <c r="AV29655" s="28"/>
    </row>
    <row r="29656" spans="1:48" s="26" customFormat="1" ht="16.5">
      <c r="A29656" s="1"/>
      <c r="B29656" s="1"/>
      <c r="C29656" s="1"/>
      <c r="D29656" s="1"/>
      <c r="K29656" s="27"/>
      <c r="U29656" s="28"/>
      <c r="X29656" s="28"/>
      <c r="AA29656" s="28"/>
      <c r="AD29656" s="28"/>
      <c r="AG29656" s="28"/>
      <c r="AJ29656" s="28"/>
      <c r="AM29656" s="28"/>
      <c r="AV29656" s="28"/>
    </row>
    <row r="29657" spans="1:48" s="26" customFormat="1" ht="16.5">
      <c r="A29657" s="1"/>
      <c r="B29657" s="1"/>
      <c r="C29657" s="1"/>
      <c r="D29657" s="1"/>
      <c r="K29657" s="27"/>
      <c r="U29657" s="28"/>
      <c r="X29657" s="28"/>
      <c r="AA29657" s="28"/>
      <c r="AD29657" s="28"/>
      <c r="AG29657" s="28"/>
      <c r="AJ29657" s="28"/>
      <c r="AM29657" s="28"/>
      <c r="AV29657" s="28"/>
    </row>
    <row r="29658" spans="1:48" s="26" customFormat="1" ht="16.5">
      <c r="A29658" s="1"/>
      <c r="B29658" s="1"/>
      <c r="C29658" s="1"/>
      <c r="D29658" s="1"/>
      <c r="K29658" s="27"/>
      <c r="U29658" s="28"/>
      <c r="X29658" s="28"/>
      <c r="AA29658" s="28"/>
      <c r="AD29658" s="28"/>
      <c r="AG29658" s="28"/>
      <c r="AJ29658" s="28"/>
      <c r="AM29658" s="28"/>
      <c r="AV29658" s="28"/>
    </row>
    <row r="29659" spans="1:48" s="26" customFormat="1" ht="16.5">
      <c r="A29659" s="1"/>
      <c r="B29659" s="1"/>
      <c r="C29659" s="1"/>
      <c r="D29659" s="1"/>
      <c r="K29659" s="27"/>
      <c r="U29659" s="28"/>
      <c r="X29659" s="28"/>
      <c r="AA29659" s="28"/>
      <c r="AD29659" s="28"/>
      <c r="AG29659" s="28"/>
      <c r="AJ29659" s="28"/>
      <c r="AM29659" s="28"/>
      <c r="AV29659" s="28"/>
    </row>
    <row r="29660" spans="1:48" s="26" customFormat="1" ht="16.5">
      <c r="A29660" s="1"/>
      <c r="B29660" s="1"/>
      <c r="C29660" s="1"/>
      <c r="D29660" s="1"/>
      <c r="K29660" s="27"/>
      <c r="U29660" s="28"/>
      <c r="X29660" s="28"/>
      <c r="AA29660" s="28"/>
      <c r="AD29660" s="28"/>
      <c r="AG29660" s="28"/>
      <c r="AJ29660" s="28"/>
      <c r="AM29660" s="28"/>
      <c r="AV29660" s="28"/>
    </row>
    <row r="29661" spans="1:48" s="26" customFormat="1" ht="16.5">
      <c r="A29661" s="1"/>
      <c r="B29661" s="1"/>
      <c r="C29661" s="1"/>
      <c r="D29661" s="1"/>
      <c r="K29661" s="27"/>
      <c r="U29661" s="28"/>
      <c r="X29661" s="28"/>
      <c r="AA29661" s="28"/>
      <c r="AD29661" s="28"/>
      <c r="AG29661" s="28"/>
      <c r="AJ29661" s="28"/>
      <c r="AM29661" s="28"/>
      <c r="AV29661" s="28"/>
    </row>
    <row r="29662" spans="1:48" s="26" customFormat="1" ht="16.5">
      <c r="A29662" s="1"/>
      <c r="B29662" s="1"/>
      <c r="C29662" s="1"/>
      <c r="D29662" s="1"/>
      <c r="K29662" s="27"/>
      <c r="U29662" s="28"/>
      <c r="X29662" s="28"/>
      <c r="AA29662" s="28"/>
      <c r="AD29662" s="28"/>
      <c r="AG29662" s="28"/>
      <c r="AJ29662" s="28"/>
      <c r="AM29662" s="28"/>
      <c r="AV29662" s="28"/>
    </row>
    <row r="29663" spans="1:48" s="26" customFormat="1" ht="16.5">
      <c r="A29663" s="1"/>
      <c r="B29663" s="1"/>
      <c r="C29663" s="1"/>
      <c r="D29663" s="1"/>
      <c r="K29663" s="27"/>
      <c r="U29663" s="28"/>
      <c r="X29663" s="28"/>
      <c r="AA29663" s="28"/>
      <c r="AD29663" s="28"/>
      <c r="AG29663" s="28"/>
      <c r="AJ29663" s="28"/>
      <c r="AM29663" s="28"/>
      <c r="AV29663" s="28"/>
    </row>
    <row r="29664" spans="1:48" s="26" customFormat="1" ht="16.5">
      <c r="A29664" s="1"/>
      <c r="B29664" s="1"/>
      <c r="C29664" s="1"/>
      <c r="D29664" s="1"/>
      <c r="K29664" s="27"/>
      <c r="U29664" s="28"/>
      <c r="X29664" s="28"/>
      <c r="AA29664" s="28"/>
      <c r="AD29664" s="28"/>
      <c r="AG29664" s="28"/>
      <c r="AJ29664" s="28"/>
      <c r="AM29664" s="28"/>
      <c r="AV29664" s="28"/>
    </row>
    <row r="29665" spans="1:48" s="26" customFormat="1" ht="16.5">
      <c r="A29665" s="1"/>
      <c r="B29665" s="1"/>
      <c r="C29665" s="1"/>
      <c r="D29665" s="1"/>
      <c r="K29665" s="27"/>
      <c r="U29665" s="28"/>
      <c r="X29665" s="28"/>
      <c r="AA29665" s="28"/>
      <c r="AD29665" s="28"/>
      <c r="AG29665" s="28"/>
      <c r="AJ29665" s="28"/>
      <c r="AM29665" s="28"/>
      <c r="AV29665" s="28"/>
    </row>
    <row r="29666" spans="1:48" s="26" customFormat="1" ht="16.5">
      <c r="A29666" s="1"/>
      <c r="B29666" s="1"/>
      <c r="C29666" s="1"/>
      <c r="D29666" s="1"/>
      <c r="K29666" s="27"/>
      <c r="U29666" s="28"/>
      <c r="X29666" s="28"/>
      <c r="AA29666" s="28"/>
      <c r="AD29666" s="28"/>
      <c r="AG29666" s="28"/>
      <c r="AJ29666" s="28"/>
      <c r="AM29666" s="28"/>
      <c r="AV29666" s="28"/>
    </row>
    <row r="29667" spans="1:48" s="26" customFormat="1" ht="16.5">
      <c r="A29667" s="1"/>
      <c r="B29667" s="1"/>
      <c r="C29667" s="1"/>
      <c r="D29667" s="1"/>
      <c r="K29667" s="27"/>
      <c r="U29667" s="28"/>
      <c r="X29667" s="28"/>
      <c r="AA29667" s="28"/>
      <c r="AD29667" s="28"/>
      <c r="AG29667" s="28"/>
      <c r="AJ29667" s="28"/>
      <c r="AM29667" s="28"/>
      <c r="AV29667" s="28"/>
    </row>
    <row r="29668" spans="1:48" s="26" customFormat="1" ht="16.5">
      <c r="A29668" s="1"/>
      <c r="B29668" s="1"/>
      <c r="C29668" s="1"/>
      <c r="D29668" s="1"/>
      <c r="K29668" s="27"/>
      <c r="U29668" s="28"/>
      <c r="X29668" s="28"/>
      <c r="AA29668" s="28"/>
      <c r="AD29668" s="28"/>
      <c r="AG29668" s="28"/>
      <c r="AJ29668" s="28"/>
      <c r="AM29668" s="28"/>
      <c r="AV29668" s="28"/>
    </row>
    <row r="29669" spans="1:48" s="26" customFormat="1" ht="16.5">
      <c r="A29669" s="1"/>
      <c r="B29669" s="1"/>
      <c r="C29669" s="1"/>
      <c r="D29669" s="1"/>
      <c r="K29669" s="27"/>
      <c r="U29669" s="28"/>
      <c r="X29669" s="28"/>
      <c r="AA29669" s="28"/>
      <c r="AD29669" s="28"/>
      <c r="AG29669" s="28"/>
      <c r="AJ29669" s="28"/>
      <c r="AM29669" s="28"/>
      <c r="AV29669" s="28"/>
    </row>
    <row r="29670" spans="1:48" s="26" customFormat="1" ht="16.5">
      <c r="A29670" s="1"/>
      <c r="B29670" s="1"/>
      <c r="C29670" s="1"/>
      <c r="D29670" s="1"/>
      <c r="K29670" s="27"/>
      <c r="U29670" s="28"/>
      <c r="X29670" s="28"/>
      <c r="AA29670" s="28"/>
      <c r="AD29670" s="28"/>
      <c r="AG29670" s="28"/>
      <c r="AJ29670" s="28"/>
      <c r="AM29670" s="28"/>
      <c r="AV29670" s="28"/>
    </row>
    <row r="29671" spans="1:48" s="26" customFormat="1" ht="16.5">
      <c r="A29671" s="1"/>
      <c r="B29671" s="1"/>
      <c r="C29671" s="1"/>
      <c r="D29671" s="1"/>
      <c r="K29671" s="27"/>
      <c r="U29671" s="28"/>
      <c r="X29671" s="28"/>
      <c r="AA29671" s="28"/>
      <c r="AD29671" s="28"/>
      <c r="AG29671" s="28"/>
      <c r="AJ29671" s="28"/>
      <c r="AM29671" s="28"/>
      <c r="AV29671" s="28"/>
    </row>
    <row r="29672" spans="1:48" s="26" customFormat="1" ht="16.5">
      <c r="A29672" s="1"/>
      <c r="B29672" s="1"/>
      <c r="C29672" s="1"/>
      <c r="D29672" s="1"/>
      <c r="K29672" s="27"/>
      <c r="U29672" s="28"/>
      <c r="X29672" s="28"/>
      <c r="AA29672" s="28"/>
      <c r="AD29672" s="28"/>
      <c r="AG29672" s="28"/>
      <c r="AJ29672" s="28"/>
      <c r="AM29672" s="28"/>
      <c r="AV29672" s="28"/>
    </row>
    <row r="29673" spans="1:48" s="26" customFormat="1" ht="16.5">
      <c r="A29673" s="1"/>
      <c r="B29673" s="1"/>
      <c r="C29673" s="1"/>
      <c r="D29673" s="1"/>
      <c r="K29673" s="27"/>
      <c r="U29673" s="28"/>
      <c r="X29673" s="28"/>
      <c r="AA29673" s="28"/>
      <c r="AD29673" s="28"/>
      <c r="AG29673" s="28"/>
      <c r="AJ29673" s="28"/>
      <c r="AM29673" s="28"/>
      <c r="AV29673" s="28"/>
    </row>
    <row r="29674" spans="1:48" s="26" customFormat="1" ht="16.5">
      <c r="A29674" s="1"/>
      <c r="B29674" s="1"/>
      <c r="C29674" s="1"/>
      <c r="D29674" s="1"/>
      <c r="K29674" s="27"/>
      <c r="U29674" s="28"/>
      <c r="X29674" s="28"/>
      <c r="AA29674" s="28"/>
      <c r="AD29674" s="28"/>
      <c r="AG29674" s="28"/>
      <c r="AJ29674" s="28"/>
      <c r="AM29674" s="28"/>
      <c r="AV29674" s="28"/>
    </row>
    <row r="29675" spans="1:48" s="26" customFormat="1" ht="16.5">
      <c r="A29675" s="1"/>
      <c r="B29675" s="1"/>
      <c r="C29675" s="1"/>
      <c r="D29675" s="1"/>
      <c r="K29675" s="27"/>
      <c r="U29675" s="28"/>
      <c r="X29675" s="28"/>
      <c r="AA29675" s="28"/>
      <c r="AD29675" s="28"/>
      <c r="AG29675" s="28"/>
      <c r="AJ29675" s="28"/>
      <c r="AM29675" s="28"/>
      <c r="AV29675" s="28"/>
    </row>
    <row r="29676" spans="1:48" s="26" customFormat="1" ht="16.5">
      <c r="A29676" s="1"/>
      <c r="B29676" s="1"/>
      <c r="C29676" s="1"/>
      <c r="D29676" s="1"/>
      <c r="K29676" s="27"/>
      <c r="U29676" s="28"/>
      <c r="X29676" s="28"/>
      <c r="AA29676" s="28"/>
      <c r="AD29676" s="28"/>
      <c r="AG29676" s="28"/>
      <c r="AJ29676" s="28"/>
      <c r="AM29676" s="28"/>
      <c r="AV29676" s="28"/>
    </row>
    <row r="29677" spans="1:48" s="26" customFormat="1" ht="16.5">
      <c r="A29677" s="1"/>
      <c r="B29677" s="1"/>
      <c r="C29677" s="1"/>
      <c r="D29677" s="1"/>
      <c r="K29677" s="27"/>
      <c r="U29677" s="28"/>
      <c r="X29677" s="28"/>
      <c r="AA29677" s="28"/>
      <c r="AD29677" s="28"/>
      <c r="AG29677" s="28"/>
      <c r="AJ29677" s="28"/>
      <c r="AM29677" s="28"/>
      <c r="AV29677" s="28"/>
    </row>
    <row r="29678" spans="1:48" s="26" customFormat="1" ht="16.5">
      <c r="A29678" s="1"/>
      <c r="B29678" s="1"/>
      <c r="C29678" s="1"/>
      <c r="D29678" s="1"/>
      <c r="K29678" s="27"/>
      <c r="U29678" s="28"/>
      <c r="X29678" s="28"/>
      <c r="AA29678" s="28"/>
      <c r="AD29678" s="28"/>
      <c r="AG29678" s="28"/>
      <c r="AJ29678" s="28"/>
      <c r="AM29678" s="28"/>
      <c r="AV29678" s="28"/>
    </row>
    <row r="29679" spans="1:48" s="26" customFormat="1" ht="16.5">
      <c r="A29679" s="1"/>
      <c r="B29679" s="1"/>
      <c r="C29679" s="1"/>
      <c r="D29679" s="1"/>
      <c r="K29679" s="27"/>
      <c r="U29679" s="28"/>
      <c r="X29679" s="28"/>
      <c r="AA29679" s="28"/>
      <c r="AD29679" s="28"/>
      <c r="AG29679" s="28"/>
      <c r="AJ29679" s="28"/>
      <c r="AM29679" s="28"/>
      <c r="AV29679" s="28"/>
    </row>
    <row r="29680" spans="1:48" s="26" customFormat="1" ht="16.5">
      <c r="A29680" s="1"/>
      <c r="B29680" s="1"/>
      <c r="C29680" s="1"/>
      <c r="D29680" s="1"/>
      <c r="K29680" s="27"/>
      <c r="U29680" s="28"/>
      <c r="X29680" s="28"/>
      <c r="AA29680" s="28"/>
      <c r="AD29680" s="28"/>
      <c r="AG29680" s="28"/>
      <c r="AJ29680" s="28"/>
      <c r="AM29680" s="28"/>
      <c r="AV29680" s="28"/>
    </row>
    <row r="29681" spans="1:48" s="26" customFormat="1" ht="16.5">
      <c r="A29681" s="1"/>
      <c r="B29681" s="1"/>
      <c r="C29681" s="1"/>
      <c r="D29681" s="1"/>
      <c r="K29681" s="27"/>
      <c r="U29681" s="28"/>
      <c r="X29681" s="28"/>
      <c r="AA29681" s="28"/>
      <c r="AD29681" s="28"/>
      <c r="AG29681" s="28"/>
      <c r="AJ29681" s="28"/>
      <c r="AM29681" s="28"/>
      <c r="AV29681" s="28"/>
    </row>
    <row r="29682" spans="1:48" s="26" customFormat="1" ht="16.5">
      <c r="A29682" s="1"/>
      <c r="B29682" s="1"/>
      <c r="C29682" s="1"/>
      <c r="D29682" s="1"/>
      <c r="K29682" s="27"/>
      <c r="U29682" s="28"/>
      <c r="X29682" s="28"/>
      <c r="AA29682" s="28"/>
      <c r="AD29682" s="28"/>
      <c r="AG29682" s="28"/>
      <c r="AJ29682" s="28"/>
      <c r="AM29682" s="28"/>
      <c r="AV29682" s="28"/>
    </row>
    <row r="29683" spans="1:48" s="26" customFormat="1" ht="16.5">
      <c r="A29683" s="1"/>
      <c r="B29683" s="1"/>
      <c r="C29683" s="1"/>
      <c r="D29683" s="1"/>
      <c r="K29683" s="27"/>
      <c r="U29683" s="28"/>
      <c r="X29683" s="28"/>
      <c r="AA29683" s="28"/>
      <c r="AD29683" s="28"/>
      <c r="AG29683" s="28"/>
      <c r="AJ29683" s="28"/>
      <c r="AM29683" s="28"/>
      <c r="AV29683" s="28"/>
    </row>
    <row r="29684" spans="1:48" s="26" customFormat="1" ht="16.5">
      <c r="A29684" s="1"/>
      <c r="B29684" s="1"/>
      <c r="C29684" s="1"/>
      <c r="D29684" s="1"/>
      <c r="K29684" s="27"/>
      <c r="U29684" s="28"/>
      <c r="X29684" s="28"/>
      <c r="AA29684" s="28"/>
      <c r="AD29684" s="28"/>
      <c r="AG29684" s="28"/>
      <c r="AJ29684" s="28"/>
      <c r="AM29684" s="28"/>
      <c r="AV29684" s="28"/>
    </row>
    <row r="29685" spans="1:48" s="26" customFormat="1" ht="16.5">
      <c r="A29685" s="1"/>
      <c r="B29685" s="1"/>
      <c r="C29685" s="1"/>
      <c r="D29685" s="1"/>
      <c r="K29685" s="27"/>
      <c r="U29685" s="28"/>
      <c r="X29685" s="28"/>
      <c r="AA29685" s="28"/>
      <c r="AD29685" s="28"/>
      <c r="AG29685" s="28"/>
      <c r="AJ29685" s="28"/>
      <c r="AM29685" s="28"/>
      <c r="AV29685" s="28"/>
    </row>
    <row r="29686" spans="1:48" s="26" customFormat="1" ht="16.5">
      <c r="A29686" s="1"/>
      <c r="B29686" s="1"/>
      <c r="C29686" s="1"/>
      <c r="D29686" s="1"/>
      <c r="K29686" s="27"/>
      <c r="U29686" s="28"/>
      <c r="X29686" s="28"/>
      <c r="AA29686" s="28"/>
      <c r="AD29686" s="28"/>
      <c r="AG29686" s="28"/>
      <c r="AJ29686" s="28"/>
      <c r="AM29686" s="28"/>
      <c r="AV29686" s="28"/>
    </row>
    <row r="29687" spans="1:48" s="26" customFormat="1" ht="16.5">
      <c r="A29687" s="1"/>
      <c r="B29687" s="1"/>
      <c r="C29687" s="1"/>
      <c r="D29687" s="1"/>
      <c r="K29687" s="27"/>
      <c r="U29687" s="28"/>
      <c r="X29687" s="28"/>
      <c r="AA29687" s="28"/>
      <c r="AD29687" s="28"/>
      <c r="AG29687" s="28"/>
      <c r="AJ29687" s="28"/>
      <c r="AM29687" s="28"/>
      <c r="AV29687" s="28"/>
    </row>
    <row r="29688" spans="1:48" s="26" customFormat="1" ht="16.5">
      <c r="A29688" s="1"/>
      <c r="B29688" s="1"/>
      <c r="C29688" s="1"/>
      <c r="D29688" s="1"/>
      <c r="K29688" s="27"/>
      <c r="U29688" s="28"/>
      <c r="X29688" s="28"/>
      <c r="AA29688" s="28"/>
      <c r="AD29688" s="28"/>
      <c r="AG29688" s="28"/>
      <c r="AJ29688" s="28"/>
      <c r="AM29688" s="28"/>
      <c r="AV29688" s="28"/>
    </row>
    <row r="29689" spans="1:48" s="26" customFormat="1" ht="16.5">
      <c r="A29689" s="1"/>
      <c r="B29689" s="1"/>
      <c r="C29689" s="1"/>
      <c r="D29689" s="1"/>
      <c r="K29689" s="27"/>
      <c r="U29689" s="28"/>
      <c r="X29689" s="28"/>
      <c r="AA29689" s="28"/>
      <c r="AD29689" s="28"/>
      <c r="AG29689" s="28"/>
      <c r="AJ29689" s="28"/>
      <c r="AM29689" s="28"/>
      <c r="AV29689" s="28"/>
    </row>
    <row r="29690" spans="1:48" s="26" customFormat="1" ht="16.5">
      <c r="A29690" s="1"/>
      <c r="B29690" s="1"/>
      <c r="C29690" s="1"/>
      <c r="D29690" s="1"/>
      <c r="K29690" s="27"/>
      <c r="U29690" s="28"/>
      <c r="X29690" s="28"/>
      <c r="AA29690" s="28"/>
      <c r="AD29690" s="28"/>
      <c r="AG29690" s="28"/>
      <c r="AJ29690" s="28"/>
      <c r="AM29690" s="28"/>
      <c r="AV29690" s="28"/>
    </row>
    <row r="29691" spans="1:48" s="26" customFormat="1" ht="16.5">
      <c r="A29691" s="1"/>
      <c r="B29691" s="1"/>
      <c r="C29691" s="1"/>
      <c r="D29691" s="1"/>
      <c r="K29691" s="27"/>
      <c r="U29691" s="28"/>
      <c r="X29691" s="28"/>
      <c r="AA29691" s="28"/>
      <c r="AD29691" s="28"/>
      <c r="AG29691" s="28"/>
      <c r="AJ29691" s="28"/>
      <c r="AM29691" s="28"/>
      <c r="AV29691" s="28"/>
    </row>
    <row r="29692" spans="1:48" s="26" customFormat="1" ht="16.5">
      <c r="A29692" s="1"/>
      <c r="B29692" s="1"/>
      <c r="C29692" s="1"/>
      <c r="D29692" s="1"/>
      <c r="K29692" s="27"/>
      <c r="U29692" s="28"/>
      <c r="X29692" s="28"/>
      <c r="AA29692" s="28"/>
      <c r="AD29692" s="28"/>
      <c r="AG29692" s="28"/>
      <c r="AJ29692" s="28"/>
      <c r="AM29692" s="28"/>
      <c r="AV29692" s="28"/>
    </row>
    <row r="29693" spans="1:48" s="26" customFormat="1" ht="16.5">
      <c r="A29693" s="1"/>
      <c r="B29693" s="1"/>
      <c r="C29693" s="1"/>
      <c r="D29693" s="1"/>
      <c r="K29693" s="27"/>
      <c r="U29693" s="28"/>
      <c r="X29693" s="28"/>
      <c r="AA29693" s="28"/>
      <c r="AD29693" s="28"/>
      <c r="AG29693" s="28"/>
      <c r="AJ29693" s="28"/>
      <c r="AM29693" s="28"/>
      <c r="AV29693" s="28"/>
    </row>
    <row r="29694" spans="1:48" s="26" customFormat="1" ht="16.5">
      <c r="A29694" s="1"/>
      <c r="B29694" s="1"/>
      <c r="C29694" s="1"/>
      <c r="D29694" s="1"/>
      <c r="K29694" s="27"/>
      <c r="U29694" s="28"/>
      <c r="X29694" s="28"/>
      <c r="AA29694" s="28"/>
      <c r="AD29694" s="28"/>
      <c r="AG29694" s="28"/>
      <c r="AJ29694" s="28"/>
      <c r="AM29694" s="28"/>
      <c r="AV29694" s="28"/>
    </row>
    <row r="29695" spans="1:48" s="26" customFormat="1" ht="16.5">
      <c r="A29695" s="1"/>
      <c r="B29695" s="1"/>
      <c r="C29695" s="1"/>
      <c r="D29695" s="1"/>
      <c r="K29695" s="27"/>
      <c r="U29695" s="28"/>
      <c r="X29695" s="28"/>
      <c r="AA29695" s="28"/>
      <c r="AD29695" s="28"/>
      <c r="AG29695" s="28"/>
      <c r="AJ29695" s="28"/>
      <c r="AM29695" s="28"/>
      <c r="AV29695" s="28"/>
    </row>
    <row r="29696" spans="1:48" s="26" customFormat="1" ht="16.5">
      <c r="A29696" s="1"/>
      <c r="B29696" s="1"/>
      <c r="C29696" s="1"/>
      <c r="D29696" s="1"/>
      <c r="K29696" s="27"/>
      <c r="U29696" s="28"/>
      <c r="X29696" s="28"/>
      <c r="AA29696" s="28"/>
      <c r="AD29696" s="28"/>
      <c r="AG29696" s="28"/>
      <c r="AJ29696" s="28"/>
      <c r="AM29696" s="28"/>
      <c r="AV29696" s="28"/>
    </row>
    <row r="29697" spans="1:48" s="26" customFormat="1" ht="16.5">
      <c r="A29697" s="1"/>
      <c r="B29697" s="1"/>
      <c r="C29697" s="1"/>
      <c r="D29697" s="1"/>
      <c r="K29697" s="27"/>
      <c r="U29697" s="28"/>
      <c r="X29697" s="28"/>
      <c r="AA29697" s="28"/>
      <c r="AD29697" s="28"/>
      <c r="AG29697" s="28"/>
      <c r="AJ29697" s="28"/>
      <c r="AM29697" s="28"/>
      <c r="AV29697" s="28"/>
    </row>
    <row r="29698" spans="1:48" s="26" customFormat="1" ht="16.5">
      <c r="A29698" s="1"/>
      <c r="B29698" s="1"/>
      <c r="C29698" s="1"/>
      <c r="D29698" s="1"/>
      <c r="K29698" s="27"/>
      <c r="U29698" s="28"/>
      <c r="X29698" s="28"/>
      <c r="AA29698" s="28"/>
      <c r="AD29698" s="28"/>
      <c r="AG29698" s="28"/>
      <c r="AJ29698" s="28"/>
      <c r="AM29698" s="28"/>
      <c r="AV29698" s="28"/>
    </row>
    <row r="29699" spans="1:48" s="26" customFormat="1" ht="16.5">
      <c r="A29699" s="1"/>
      <c r="B29699" s="1"/>
      <c r="C29699" s="1"/>
      <c r="D29699" s="1"/>
      <c r="K29699" s="27"/>
      <c r="U29699" s="28"/>
      <c r="X29699" s="28"/>
      <c r="AA29699" s="28"/>
      <c r="AD29699" s="28"/>
      <c r="AG29699" s="28"/>
      <c r="AJ29699" s="28"/>
      <c r="AM29699" s="28"/>
      <c r="AV29699" s="28"/>
    </row>
    <row r="29700" spans="1:48" s="26" customFormat="1" ht="16.5">
      <c r="A29700" s="1"/>
      <c r="B29700" s="1"/>
      <c r="C29700" s="1"/>
      <c r="D29700" s="1"/>
      <c r="K29700" s="27"/>
      <c r="U29700" s="28"/>
      <c r="X29700" s="28"/>
      <c r="AA29700" s="28"/>
      <c r="AD29700" s="28"/>
      <c r="AG29700" s="28"/>
      <c r="AJ29700" s="28"/>
      <c r="AM29700" s="28"/>
      <c r="AV29700" s="28"/>
    </row>
    <row r="29701" spans="1:48" s="26" customFormat="1" ht="16.5">
      <c r="A29701" s="1"/>
      <c r="B29701" s="1"/>
      <c r="C29701" s="1"/>
      <c r="D29701" s="1"/>
      <c r="K29701" s="27"/>
      <c r="U29701" s="28"/>
      <c r="X29701" s="28"/>
      <c r="AA29701" s="28"/>
      <c r="AD29701" s="28"/>
      <c r="AG29701" s="28"/>
      <c r="AJ29701" s="28"/>
      <c r="AM29701" s="28"/>
      <c r="AV29701" s="28"/>
    </row>
    <row r="29702" spans="1:48" s="26" customFormat="1" ht="16.5">
      <c r="A29702" s="1"/>
      <c r="B29702" s="1"/>
      <c r="C29702" s="1"/>
      <c r="D29702" s="1"/>
      <c r="K29702" s="27"/>
      <c r="U29702" s="28"/>
      <c r="X29702" s="28"/>
      <c r="AA29702" s="28"/>
      <c r="AD29702" s="28"/>
      <c r="AG29702" s="28"/>
      <c r="AJ29702" s="28"/>
      <c r="AM29702" s="28"/>
      <c r="AV29702" s="28"/>
    </row>
    <row r="29703" spans="1:48" s="26" customFormat="1" ht="16.5">
      <c r="A29703" s="1"/>
      <c r="B29703" s="1"/>
      <c r="C29703" s="1"/>
      <c r="D29703" s="1"/>
      <c r="K29703" s="27"/>
      <c r="U29703" s="28"/>
      <c r="X29703" s="28"/>
      <c r="AA29703" s="28"/>
      <c r="AD29703" s="28"/>
      <c r="AG29703" s="28"/>
      <c r="AJ29703" s="28"/>
      <c r="AM29703" s="28"/>
      <c r="AV29703" s="28"/>
    </row>
    <row r="29704" spans="1:48" s="26" customFormat="1" ht="16.5">
      <c r="A29704" s="1"/>
      <c r="B29704" s="1"/>
      <c r="C29704" s="1"/>
      <c r="D29704" s="1"/>
      <c r="K29704" s="27"/>
      <c r="U29704" s="28"/>
      <c r="X29704" s="28"/>
      <c r="AA29704" s="28"/>
      <c r="AD29704" s="28"/>
      <c r="AG29704" s="28"/>
      <c r="AJ29704" s="28"/>
      <c r="AM29704" s="28"/>
      <c r="AV29704" s="28"/>
    </row>
    <row r="29705" spans="1:48" s="26" customFormat="1" ht="16.5">
      <c r="A29705" s="1"/>
      <c r="B29705" s="1"/>
      <c r="C29705" s="1"/>
      <c r="D29705" s="1"/>
      <c r="K29705" s="27"/>
      <c r="U29705" s="28"/>
      <c r="X29705" s="28"/>
      <c r="AA29705" s="28"/>
      <c r="AD29705" s="28"/>
      <c r="AG29705" s="28"/>
      <c r="AJ29705" s="28"/>
      <c r="AM29705" s="28"/>
      <c r="AV29705" s="28"/>
    </row>
    <row r="29706" spans="1:48" s="26" customFormat="1" ht="16.5">
      <c r="A29706" s="1"/>
      <c r="B29706" s="1"/>
      <c r="C29706" s="1"/>
      <c r="D29706" s="1"/>
      <c r="K29706" s="27"/>
      <c r="U29706" s="28"/>
      <c r="X29706" s="28"/>
      <c r="AA29706" s="28"/>
      <c r="AD29706" s="28"/>
      <c r="AG29706" s="28"/>
      <c r="AJ29706" s="28"/>
      <c r="AM29706" s="28"/>
      <c r="AV29706" s="28"/>
    </row>
    <row r="29707" spans="1:48" s="26" customFormat="1" ht="16.5">
      <c r="A29707" s="1"/>
      <c r="B29707" s="1"/>
      <c r="C29707" s="1"/>
      <c r="D29707" s="1"/>
      <c r="K29707" s="27"/>
      <c r="U29707" s="28"/>
      <c r="X29707" s="28"/>
      <c r="AA29707" s="28"/>
      <c r="AD29707" s="28"/>
      <c r="AG29707" s="28"/>
      <c r="AJ29707" s="28"/>
      <c r="AM29707" s="28"/>
      <c r="AV29707" s="28"/>
    </row>
    <row r="29708" spans="1:48" s="26" customFormat="1" ht="16.5">
      <c r="A29708" s="1"/>
      <c r="B29708" s="1"/>
      <c r="C29708" s="1"/>
      <c r="D29708" s="1"/>
      <c r="K29708" s="27"/>
      <c r="U29708" s="28"/>
      <c r="X29708" s="28"/>
      <c r="AA29708" s="28"/>
      <c r="AD29708" s="28"/>
      <c r="AG29708" s="28"/>
      <c r="AJ29708" s="28"/>
      <c r="AM29708" s="28"/>
      <c r="AV29708" s="28"/>
    </row>
    <row r="29709" spans="1:48" s="26" customFormat="1" ht="16.5">
      <c r="A29709" s="1"/>
      <c r="B29709" s="1"/>
      <c r="C29709" s="1"/>
      <c r="D29709" s="1"/>
      <c r="K29709" s="27"/>
      <c r="U29709" s="28"/>
      <c r="X29709" s="28"/>
      <c r="AA29709" s="28"/>
      <c r="AD29709" s="28"/>
      <c r="AG29709" s="28"/>
      <c r="AJ29709" s="28"/>
      <c r="AM29709" s="28"/>
      <c r="AV29709" s="28"/>
    </row>
    <row r="29710" spans="1:48" s="26" customFormat="1" ht="16.5">
      <c r="A29710" s="1"/>
      <c r="B29710" s="1"/>
      <c r="C29710" s="1"/>
      <c r="D29710" s="1"/>
      <c r="K29710" s="27"/>
      <c r="U29710" s="28"/>
      <c r="X29710" s="28"/>
      <c r="AA29710" s="28"/>
      <c r="AD29710" s="28"/>
      <c r="AG29710" s="28"/>
      <c r="AJ29710" s="28"/>
      <c r="AM29710" s="28"/>
      <c r="AV29710" s="28"/>
    </row>
    <row r="29711" spans="1:48" s="26" customFormat="1" ht="16.5">
      <c r="A29711" s="1"/>
      <c r="B29711" s="1"/>
      <c r="C29711" s="1"/>
      <c r="D29711" s="1"/>
      <c r="K29711" s="27"/>
      <c r="U29711" s="28"/>
      <c r="X29711" s="28"/>
      <c r="AA29711" s="28"/>
      <c r="AD29711" s="28"/>
      <c r="AG29711" s="28"/>
      <c r="AJ29711" s="28"/>
      <c r="AM29711" s="28"/>
      <c r="AV29711" s="28"/>
    </row>
    <row r="29712" spans="1:48" s="26" customFormat="1" ht="16.5">
      <c r="A29712" s="1"/>
      <c r="B29712" s="1"/>
      <c r="C29712" s="1"/>
      <c r="D29712" s="1"/>
      <c r="K29712" s="27"/>
      <c r="U29712" s="28"/>
      <c r="X29712" s="28"/>
      <c r="AA29712" s="28"/>
      <c r="AD29712" s="28"/>
      <c r="AG29712" s="28"/>
      <c r="AJ29712" s="28"/>
      <c r="AM29712" s="28"/>
      <c r="AV29712" s="28"/>
    </row>
    <row r="29713" spans="1:48" s="26" customFormat="1" ht="16.5">
      <c r="A29713" s="1"/>
      <c r="B29713" s="1"/>
      <c r="C29713" s="1"/>
      <c r="D29713" s="1"/>
      <c r="K29713" s="27"/>
      <c r="U29713" s="28"/>
      <c r="X29713" s="28"/>
      <c r="AA29713" s="28"/>
      <c r="AD29713" s="28"/>
      <c r="AG29713" s="28"/>
      <c r="AJ29713" s="28"/>
      <c r="AM29713" s="28"/>
      <c r="AV29713" s="28"/>
    </row>
    <row r="29714" spans="1:48" s="26" customFormat="1" ht="16.5">
      <c r="A29714" s="1"/>
      <c r="B29714" s="1"/>
      <c r="C29714" s="1"/>
      <c r="D29714" s="1"/>
      <c r="K29714" s="27"/>
      <c r="U29714" s="28"/>
      <c r="X29714" s="28"/>
      <c r="AA29714" s="28"/>
      <c r="AD29714" s="28"/>
      <c r="AG29714" s="28"/>
      <c r="AJ29714" s="28"/>
      <c r="AM29714" s="28"/>
      <c r="AV29714" s="28"/>
    </row>
    <row r="29715" spans="1:48" s="26" customFormat="1" ht="16.5">
      <c r="A29715" s="1"/>
      <c r="B29715" s="1"/>
      <c r="C29715" s="1"/>
      <c r="D29715" s="1"/>
      <c r="K29715" s="27"/>
      <c r="U29715" s="28"/>
      <c r="X29715" s="28"/>
      <c r="AA29715" s="28"/>
      <c r="AD29715" s="28"/>
      <c r="AG29715" s="28"/>
      <c r="AJ29715" s="28"/>
      <c r="AM29715" s="28"/>
      <c r="AV29715" s="28"/>
    </row>
    <row r="29716" spans="1:48" s="26" customFormat="1" ht="16.5">
      <c r="A29716" s="1"/>
      <c r="B29716" s="1"/>
      <c r="C29716" s="1"/>
      <c r="D29716" s="1"/>
      <c r="K29716" s="27"/>
      <c r="U29716" s="28"/>
      <c r="X29716" s="28"/>
      <c r="AA29716" s="28"/>
      <c r="AD29716" s="28"/>
      <c r="AG29716" s="28"/>
      <c r="AJ29716" s="28"/>
      <c r="AM29716" s="28"/>
      <c r="AV29716" s="28"/>
    </row>
    <row r="29717" spans="1:48" s="26" customFormat="1" ht="16.5">
      <c r="A29717" s="1"/>
      <c r="B29717" s="1"/>
      <c r="C29717" s="1"/>
      <c r="D29717" s="1"/>
      <c r="K29717" s="27"/>
      <c r="U29717" s="28"/>
      <c r="X29717" s="28"/>
      <c r="AA29717" s="28"/>
      <c r="AD29717" s="28"/>
      <c r="AG29717" s="28"/>
      <c r="AJ29717" s="28"/>
      <c r="AM29717" s="28"/>
      <c r="AV29717" s="28"/>
    </row>
    <row r="29718" spans="1:48" s="26" customFormat="1" ht="16.5">
      <c r="A29718" s="1"/>
      <c r="B29718" s="1"/>
      <c r="C29718" s="1"/>
      <c r="D29718" s="1"/>
      <c r="K29718" s="27"/>
      <c r="U29718" s="28"/>
      <c r="X29718" s="28"/>
      <c r="AA29718" s="28"/>
      <c r="AD29718" s="28"/>
      <c r="AG29718" s="28"/>
      <c r="AJ29718" s="28"/>
      <c r="AM29718" s="28"/>
      <c r="AV29718" s="28"/>
    </row>
    <row r="29719" spans="1:48" s="26" customFormat="1" ht="16.5">
      <c r="A29719" s="1"/>
      <c r="B29719" s="1"/>
      <c r="C29719" s="1"/>
      <c r="D29719" s="1"/>
      <c r="K29719" s="27"/>
      <c r="U29719" s="28"/>
      <c r="X29719" s="28"/>
      <c r="AA29719" s="28"/>
      <c r="AD29719" s="28"/>
      <c r="AG29719" s="28"/>
      <c r="AJ29719" s="28"/>
      <c r="AM29719" s="28"/>
      <c r="AV29719" s="28"/>
    </row>
    <row r="29720" spans="1:48" s="26" customFormat="1" ht="16.5">
      <c r="A29720" s="1"/>
      <c r="B29720" s="1"/>
      <c r="C29720" s="1"/>
      <c r="D29720" s="1"/>
      <c r="K29720" s="27"/>
      <c r="U29720" s="28"/>
      <c r="X29720" s="28"/>
      <c r="AA29720" s="28"/>
      <c r="AD29720" s="28"/>
      <c r="AG29720" s="28"/>
      <c r="AJ29720" s="28"/>
      <c r="AM29720" s="28"/>
      <c r="AV29720" s="28"/>
    </row>
    <row r="29721" spans="1:48" s="26" customFormat="1" ht="16.5">
      <c r="A29721" s="1"/>
      <c r="B29721" s="1"/>
      <c r="C29721" s="1"/>
      <c r="D29721" s="1"/>
      <c r="K29721" s="27"/>
      <c r="U29721" s="28"/>
      <c r="X29721" s="28"/>
      <c r="AA29721" s="28"/>
      <c r="AD29721" s="28"/>
      <c r="AG29721" s="28"/>
      <c r="AJ29721" s="28"/>
      <c r="AM29721" s="28"/>
      <c r="AV29721" s="28"/>
    </row>
    <row r="29722" spans="1:48" s="26" customFormat="1" ht="16.5">
      <c r="A29722" s="1"/>
      <c r="B29722" s="1"/>
      <c r="C29722" s="1"/>
      <c r="D29722" s="1"/>
      <c r="K29722" s="27"/>
      <c r="U29722" s="28"/>
      <c r="X29722" s="28"/>
      <c r="AA29722" s="28"/>
      <c r="AD29722" s="28"/>
      <c r="AG29722" s="28"/>
      <c r="AJ29722" s="28"/>
      <c r="AM29722" s="28"/>
      <c r="AV29722" s="28"/>
    </row>
    <row r="29723" spans="1:48" s="26" customFormat="1" ht="16.5">
      <c r="A29723" s="1"/>
      <c r="B29723" s="1"/>
      <c r="C29723" s="1"/>
      <c r="D29723" s="1"/>
      <c r="K29723" s="27"/>
      <c r="U29723" s="28"/>
      <c r="X29723" s="28"/>
      <c r="AA29723" s="28"/>
      <c r="AD29723" s="28"/>
      <c r="AG29723" s="28"/>
      <c r="AJ29723" s="28"/>
      <c r="AM29723" s="28"/>
      <c r="AV29723" s="28"/>
    </row>
    <row r="29724" spans="1:48" s="26" customFormat="1" ht="16.5">
      <c r="A29724" s="1"/>
      <c r="B29724" s="1"/>
      <c r="C29724" s="1"/>
      <c r="D29724" s="1"/>
      <c r="K29724" s="27"/>
      <c r="U29724" s="28"/>
      <c r="X29724" s="28"/>
      <c r="AA29724" s="28"/>
      <c r="AD29724" s="28"/>
      <c r="AG29724" s="28"/>
      <c r="AJ29724" s="28"/>
      <c r="AM29724" s="28"/>
      <c r="AV29724" s="28"/>
    </row>
    <row r="29725" spans="1:48" s="26" customFormat="1" ht="16.5">
      <c r="A29725" s="1"/>
      <c r="B29725" s="1"/>
      <c r="C29725" s="1"/>
      <c r="D29725" s="1"/>
      <c r="K29725" s="27"/>
      <c r="U29725" s="28"/>
      <c r="X29725" s="28"/>
      <c r="AA29725" s="28"/>
      <c r="AD29725" s="28"/>
      <c r="AG29725" s="28"/>
      <c r="AJ29725" s="28"/>
      <c r="AM29725" s="28"/>
      <c r="AV29725" s="28"/>
    </row>
    <row r="29726" spans="1:48" s="26" customFormat="1" ht="16.5">
      <c r="A29726" s="1"/>
      <c r="B29726" s="1"/>
      <c r="C29726" s="1"/>
      <c r="D29726" s="1"/>
      <c r="K29726" s="27"/>
      <c r="U29726" s="28"/>
      <c r="X29726" s="28"/>
      <c r="AA29726" s="28"/>
      <c r="AD29726" s="28"/>
      <c r="AG29726" s="28"/>
      <c r="AJ29726" s="28"/>
      <c r="AM29726" s="28"/>
      <c r="AV29726" s="28"/>
    </row>
    <row r="29727" spans="1:48" s="26" customFormat="1" ht="16.5">
      <c r="A29727" s="1"/>
      <c r="B29727" s="1"/>
      <c r="C29727" s="1"/>
      <c r="D29727" s="1"/>
      <c r="K29727" s="27"/>
      <c r="U29727" s="28"/>
      <c r="X29727" s="28"/>
      <c r="AA29727" s="28"/>
      <c r="AD29727" s="28"/>
      <c r="AG29727" s="28"/>
      <c r="AJ29727" s="28"/>
      <c r="AM29727" s="28"/>
      <c r="AV29727" s="28"/>
    </row>
    <row r="29728" spans="1:48" s="26" customFormat="1" ht="16.5">
      <c r="A29728" s="1"/>
      <c r="B29728" s="1"/>
      <c r="C29728" s="1"/>
      <c r="D29728" s="1"/>
      <c r="K29728" s="27"/>
      <c r="U29728" s="28"/>
      <c r="X29728" s="28"/>
      <c r="AA29728" s="28"/>
      <c r="AD29728" s="28"/>
      <c r="AG29728" s="28"/>
      <c r="AJ29728" s="28"/>
      <c r="AM29728" s="28"/>
      <c r="AV29728" s="28"/>
    </row>
    <row r="29729" spans="1:48" s="26" customFormat="1" ht="16.5">
      <c r="A29729" s="1"/>
      <c r="B29729" s="1"/>
      <c r="C29729" s="1"/>
      <c r="D29729" s="1"/>
      <c r="K29729" s="27"/>
      <c r="U29729" s="28"/>
      <c r="X29729" s="28"/>
      <c r="AA29729" s="28"/>
      <c r="AD29729" s="28"/>
      <c r="AG29729" s="28"/>
      <c r="AJ29729" s="28"/>
      <c r="AM29729" s="28"/>
      <c r="AV29729" s="28"/>
    </row>
    <row r="29730" spans="1:48" s="26" customFormat="1" ht="16.5">
      <c r="A29730" s="1"/>
      <c r="B29730" s="1"/>
      <c r="C29730" s="1"/>
      <c r="D29730" s="1"/>
      <c r="K29730" s="27"/>
      <c r="U29730" s="28"/>
      <c r="X29730" s="28"/>
      <c r="AA29730" s="28"/>
      <c r="AD29730" s="28"/>
      <c r="AG29730" s="28"/>
      <c r="AJ29730" s="28"/>
      <c r="AM29730" s="28"/>
      <c r="AV29730" s="28"/>
    </row>
    <row r="29731" spans="1:48" s="26" customFormat="1" ht="16.5">
      <c r="A29731" s="1"/>
      <c r="B29731" s="1"/>
      <c r="C29731" s="1"/>
      <c r="D29731" s="1"/>
      <c r="K29731" s="27"/>
      <c r="U29731" s="28"/>
      <c r="X29731" s="28"/>
      <c r="AA29731" s="28"/>
      <c r="AD29731" s="28"/>
      <c r="AG29731" s="28"/>
      <c r="AJ29731" s="28"/>
      <c r="AM29731" s="28"/>
      <c r="AV29731" s="28"/>
    </row>
    <row r="29732" spans="1:48" s="26" customFormat="1" ht="16.5">
      <c r="A29732" s="1"/>
      <c r="B29732" s="1"/>
      <c r="C29732" s="1"/>
      <c r="D29732" s="1"/>
      <c r="K29732" s="27"/>
      <c r="U29732" s="28"/>
      <c r="X29732" s="28"/>
      <c r="AA29732" s="28"/>
      <c r="AD29732" s="28"/>
      <c r="AG29732" s="28"/>
      <c r="AJ29732" s="28"/>
      <c r="AM29732" s="28"/>
      <c r="AV29732" s="28"/>
    </row>
    <row r="29733" spans="1:48" s="26" customFormat="1" ht="16.5">
      <c r="A29733" s="1"/>
      <c r="B29733" s="1"/>
      <c r="C29733" s="1"/>
      <c r="D29733" s="1"/>
      <c r="K29733" s="27"/>
      <c r="U29733" s="28"/>
      <c r="X29733" s="28"/>
      <c r="AA29733" s="28"/>
      <c r="AD29733" s="28"/>
      <c r="AG29733" s="28"/>
      <c r="AJ29733" s="28"/>
      <c r="AM29733" s="28"/>
      <c r="AV29733" s="28"/>
    </row>
    <row r="29734" spans="1:48" s="26" customFormat="1" ht="16.5">
      <c r="A29734" s="1"/>
      <c r="B29734" s="1"/>
      <c r="C29734" s="1"/>
      <c r="D29734" s="1"/>
      <c r="K29734" s="27"/>
      <c r="U29734" s="28"/>
      <c r="X29734" s="28"/>
      <c r="AA29734" s="28"/>
      <c r="AD29734" s="28"/>
      <c r="AG29734" s="28"/>
      <c r="AJ29734" s="28"/>
      <c r="AM29734" s="28"/>
      <c r="AV29734" s="28"/>
    </row>
    <row r="29735" spans="1:48" s="26" customFormat="1" ht="16.5">
      <c r="A29735" s="1"/>
      <c r="B29735" s="1"/>
      <c r="C29735" s="1"/>
      <c r="D29735" s="1"/>
      <c r="K29735" s="27"/>
      <c r="U29735" s="28"/>
      <c r="X29735" s="28"/>
      <c r="AA29735" s="28"/>
      <c r="AD29735" s="28"/>
      <c r="AG29735" s="28"/>
      <c r="AJ29735" s="28"/>
      <c r="AM29735" s="28"/>
      <c r="AV29735" s="28"/>
    </row>
    <row r="29736" spans="1:48" s="26" customFormat="1" ht="16.5">
      <c r="A29736" s="1"/>
      <c r="B29736" s="1"/>
      <c r="C29736" s="1"/>
      <c r="D29736" s="1"/>
      <c r="K29736" s="27"/>
      <c r="U29736" s="28"/>
      <c r="X29736" s="28"/>
      <c r="AA29736" s="28"/>
      <c r="AD29736" s="28"/>
      <c r="AG29736" s="28"/>
      <c r="AJ29736" s="28"/>
      <c r="AM29736" s="28"/>
      <c r="AV29736" s="28"/>
    </row>
    <row r="29737" spans="1:48" s="26" customFormat="1" ht="16.5">
      <c r="A29737" s="1"/>
      <c r="B29737" s="1"/>
      <c r="C29737" s="1"/>
      <c r="D29737" s="1"/>
      <c r="K29737" s="27"/>
      <c r="U29737" s="28"/>
      <c r="X29737" s="28"/>
      <c r="AA29737" s="28"/>
      <c r="AD29737" s="28"/>
      <c r="AG29737" s="28"/>
      <c r="AJ29737" s="28"/>
      <c r="AM29737" s="28"/>
      <c r="AV29737" s="28"/>
    </row>
    <row r="29738" spans="1:48" s="26" customFormat="1" ht="16.5">
      <c r="A29738" s="1"/>
      <c r="B29738" s="1"/>
      <c r="C29738" s="1"/>
      <c r="D29738" s="1"/>
      <c r="K29738" s="27"/>
      <c r="U29738" s="28"/>
      <c r="X29738" s="28"/>
      <c r="AA29738" s="28"/>
      <c r="AD29738" s="28"/>
      <c r="AG29738" s="28"/>
      <c r="AJ29738" s="28"/>
      <c r="AM29738" s="28"/>
      <c r="AV29738" s="28"/>
    </row>
    <row r="29739" spans="1:48" s="26" customFormat="1" ht="16.5">
      <c r="A29739" s="1"/>
      <c r="B29739" s="1"/>
      <c r="C29739" s="1"/>
      <c r="D29739" s="1"/>
      <c r="K29739" s="27"/>
      <c r="U29739" s="28"/>
      <c r="X29739" s="28"/>
      <c r="AA29739" s="28"/>
      <c r="AD29739" s="28"/>
      <c r="AG29739" s="28"/>
      <c r="AJ29739" s="28"/>
      <c r="AM29739" s="28"/>
      <c r="AV29739" s="28"/>
    </row>
    <row r="29740" spans="1:48" s="26" customFormat="1" ht="16.5">
      <c r="A29740" s="1"/>
      <c r="B29740" s="1"/>
      <c r="C29740" s="1"/>
      <c r="D29740" s="1"/>
      <c r="K29740" s="27"/>
      <c r="U29740" s="28"/>
      <c r="X29740" s="28"/>
      <c r="AA29740" s="28"/>
      <c r="AD29740" s="28"/>
      <c r="AG29740" s="28"/>
      <c r="AJ29740" s="28"/>
      <c r="AM29740" s="28"/>
      <c r="AV29740" s="28"/>
    </row>
    <row r="29741" spans="1:48" s="26" customFormat="1" ht="16.5">
      <c r="A29741" s="1"/>
      <c r="B29741" s="1"/>
      <c r="C29741" s="1"/>
      <c r="D29741" s="1"/>
      <c r="K29741" s="27"/>
      <c r="U29741" s="28"/>
      <c r="X29741" s="28"/>
      <c r="AA29741" s="28"/>
      <c r="AD29741" s="28"/>
      <c r="AG29741" s="28"/>
      <c r="AJ29741" s="28"/>
      <c r="AM29741" s="28"/>
      <c r="AV29741" s="28"/>
    </row>
    <row r="29742" spans="1:48" s="26" customFormat="1" ht="16.5">
      <c r="A29742" s="1"/>
      <c r="B29742" s="1"/>
      <c r="C29742" s="1"/>
      <c r="D29742" s="1"/>
      <c r="K29742" s="27"/>
      <c r="U29742" s="28"/>
      <c r="X29742" s="28"/>
      <c r="AA29742" s="28"/>
      <c r="AD29742" s="28"/>
      <c r="AG29742" s="28"/>
      <c r="AJ29742" s="28"/>
      <c r="AM29742" s="28"/>
      <c r="AV29742" s="28"/>
    </row>
    <row r="29743" spans="1:48" s="26" customFormat="1" ht="16.5">
      <c r="A29743" s="1"/>
      <c r="B29743" s="1"/>
      <c r="C29743" s="1"/>
      <c r="D29743" s="1"/>
      <c r="K29743" s="27"/>
      <c r="U29743" s="28"/>
      <c r="X29743" s="28"/>
      <c r="AA29743" s="28"/>
      <c r="AD29743" s="28"/>
      <c r="AG29743" s="28"/>
      <c r="AJ29743" s="28"/>
      <c r="AM29743" s="28"/>
      <c r="AV29743" s="28"/>
    </row>
    <row r="29744" spans="1:48" s="26" customFormat="1" ht="16.5">
      <c r="A29744" s="1"/>
      <c r="B29744" s="1"/>
      <c r="C29744" s="1"/>
      <c r="D29744" s="1"/>
      <c r="K29744" s="27"/>
      <c r="U29744" s="28"/>
      <c r="X29744" s="28"/>
      <c r="AA29744" s="28"/>
      <c r="AD29744" s="28"/>
      <c r="AG29744" s="28"/>
      <c r="AJ29744" s="28"/>
      <c r="AM29744" s="28"/>
      <c r="AV29744" s="28"/>
    </row>
    <row r="29745" spans="1:48" s="26" customFormat="1" ht="16.5">
      <c r="A29745" s="1"/>
      <c r="B29745" s="1"/>
      <c r="C29745" s="1"/>
      <c r="D29745" s="1"/>
      <c r="K29745" s="27"/>
      <c r="U29745" s="28"/>
      <c r="X29745" s="28"/>
      <c r="AA29745" s="28"/>
      <c r="AD29745" s="28"/>
      <c r="AG29745" s="28"/>
      <c r="AJ29745" s="28"/>
      <c r="AM29745" s="28"/>
      <c r="AV29745" s="28"/>
    </row>
    <row r="29746" spans="1:48" s="26" customFormat="1" ht="16.5">
      <c r="A29746" s="1"/>
      <c r="B29746" s="1"/>
      <c r="C29746" s="1"/>
      <c r="D29746" s="1"/>
      <c r="K29746" s="27"/>
      <c r="U29746" s="28"/>
      <c r="X29746" s="28"/>
      <c r="AA29746" s="28"/>
      <c r="AD29746" s="28"/>
      <c r="AG29746" s="28"/>
      <c r="AJ29746" s="28"/>
      <c r="AM29746" s="28"/>
      <c r="AV29746" s="28"/>
    </row>
    <row r="29747" spans="1:48" s="26" customFormat="1" ht="16.5">
      <c r="A29747" s="1"/>
      <c r="B29747" s="1"/>
      <c r="C29747" s="1"/>
      <c r="D29747" s="1"/>
      <c r="K29747" s="27"/>
      <c r="U29747" s="28"/>
      <c r="X29747" s="28"/>
      <c r="AA29747" s="28"/>
      <c r="AD29747" s="28"/>
      <c r="AG29747" s="28"/>
      <c r="AJ29747" s="28"/>
      <c r="AM29747" s="28"/>
      <c r="AV29747" s="28"/>
    </row>
    <row r="29748" spans="1:48" s="26" customFormat="1" ht="16.5">
      <c r="A29748" s="1"/>
      <c r="B29748" s="1"/>
      <c r="C29748" s="1"/>
      <c r="D29748" s="1"/>
      <c r="K29748" s="27"/>
      <c r="U29748" s="28"/>
      <c r="X29748" s="28"/>
      <c r="AA29748" s="28"/>
      <c r="AD29748" s="28"/>
      <c r="AG29748" s="28"/>
      <c r="AJ29748" s="28"/>
      <c r="AM29748" s="28"/>
      <c r="AV29748" s="28"/>
    </row>
    <row r="29749" spans="1:48" s="26" customFormat="1" ht="16.5">
      <c r="A29749" s="1"/>
      <c r="B29749" s="1"/>
      <c r="C29749" s="1"/>
      <c r="D29749" s="1"/>
      <c r="K29749" s="27"/>
      <c r="U29749" s="28"/>
      <c r="X29749" s="28"/>
      <c r="AA29749" s="28"/>
      <c r="AD29749" s="28"/>
      <c r="AG29749" s="28"/>
      <c r="AJ29749" s="28"/>
      <c r="AM29749" s="28"/>
      <c r="AV29749" s="28"/>
    </row>
    <row r="29750" spans="1:48" s="26" customFormat="1" ht="16.5">
      <c r="A29750" s="1"/>
      <c r="B29750" s="1"/>
      <c r="C29750" s="1"/>
      <c r="D29750" s="1"/>
      <c r="K29750" s="27"/>
      <c r="U29750" s="28"/>
      <c r="X29750" s="28"/>
      <c r="AA29750" s="28"/>
      <c r="AD29750" s="28"/>
      <c r="AG29750" s="28"/>
      <c r="AJ29750" s="28"/>
      <c r="AM29750" s="28"/>
      <c r="AV29750" s="28"/>
    </row>
    <row r="29751" spans="1:48" s="26" customFormat="1" ht="16.5">
      <c r="A29751" s="1"/>
      <c r="B29751" s="1"/>
      <c r="C29751" s="1"/>
      <c r="D29751" s="1"/>
      <c r="K29751" s="27"/>
      <c r="U29751" s="28"/>
      <c r="X29751" s="28"/>
      <c r="AA29751" s="28"/>
      <c r="AD29751" s="28"/>
      <c r="AG29751" s="28"/>
      <c r="AJ29751" s="28"/>
      <c r="AM29751" s="28"/>
      <c r="AV29751" s="28"/>
    </row>
    <row r="29752" spans="1:48" s="26" customFormat="1" ht="16.5">
      <c r="A29752" s="1"/>
      <c r="B29752" s="1"/>
      <c r="C29752" s="1"/>
      <c r="D29752" s="1"/>
      <c r="K29752" s="27"/>
      <c r="U29752" s="28"/>
      <c r="X29752" s="28"/>
      <c r="AA29752" s="28"/>
      <c r="AD29752" s="28"/>
      <c r="AG29752" s="28"/>
      <c r="AJ29752" s="28"/>
      <c r="AM29752" s="28"/>
      <c r="AV29752" s="28"/>
    </row>
    <row r="29753" spans="1:48" s="26" customFormat="1" ht="16.5">
      <c r="A29753" s="1"/>
      <c r="B29753" s="1"/>
      <c r="C29753" s="1"/>
      <c r="D29753" s="1"/>
      <c r="K29753" s="27"/>
      <c r="U29753" s="28"/>
      <c r="X29753" s="28"/>
      <c r="AA29753" s="28"/>
      <c r="AD29753" s="28"/>
      <c r="AG29753" s="28"/>
      <c r="AJ29753" s="28"/>
      <c r="AM29753" s="28"/>
      <c r="AV29753" s="28"/>
    </row>
    <row r="29754" spans="1:48" s="26" customFormat="1" ht="16.5">
      <c r="A29754" s="1"/>
      <c r="B29754" s="1"/>
      <c r="C29754" s="1"/>
      <c r="D29754" s="1"/>
      <c r="K29754" s="27"/>
      <c r="U29754" s="28"/>
      <c r="X29754" s="28"/>
      <c r="AA29754" s="28"/>
      <c r="AD29754" s="28"/>
      <c r="AG29754" s="28"/>
      <c r="AJ29754" s="28"/>
      <c r="AM29754" s="28"/>
      <c r="AV29754" s="28"/>
    </row>
    <row r="29755" spans="1:48" s="26" customFormat="1" ht="16.5">
      <c r="A29755" s="1"/>
      <c r="B29755" s="1"/>
      <c r="C29755" s="1"/>
      <c r="D29755" s="1"/>
      <c r="K29755" s="27"/>
      <c r="U29755" s="28"/>
      <c r="X29755" s="28"/>
      <c r="AA29755" s="28"/>
      <c r="AD29755" s="28"/>
      <c r="AG29755" s="28"/>
      <c r="AJ29755" s="28"/>
      <c r="AM29755" s="28"/>
      <c r="AV29755" s="28"/>
    </row>
    <row r="29756" spans="1:48" s="26" customFormat="1" ht="16.5">
      <c r="A29756" s="1"/>
      <c r="B29756" s="1"/>
      <c r="C29756" s="1"/>
      <c r="D29756" s="1"/>
      <c r="K29756" s="27"/>
      <c r="U29756" s="28"/>
      <c r="X29756" s="28"/>
      <c r="AA29756" s="28"/>
      <c r="AD29756" s="28"/>
      <c r="AG29756" s="28"/>
      <c r="AJ29756" s="28"/>
      <c r="AM29756" s="28"/>
      <c r="AV29756" s="28"/>
    </row>
    <row r="29757" spans="1:48" s="26" customFormat="1" ht="16.5">
      <c r="A29757" s="1"/>
      <c r="B29757" s="1"/>
      <c r="C29757" s="1"/>
      <c r="D29757" s="1"/>
      <c r="K29757" s="27"/>
      <c r="U29757" s="28"/>
      <c r="X29757" s="28"/>
      <c r="AA29757" s="28"/>
      <c r="AD29757" s="28"/>
      <c r="AG29757" s="28"/>
      <c r="AJ29757" s="28"/>
      <c r="AM29757" s="28"/>
      <c r="AV29757" s="28"/>
    </row>
    <row r="29758" spans="1:48" s="26" customFormat="1" ht="16.5">
      <c r="A29758" s="1"/>
      <c r="B29758" s="1"/>
      <c r="C29758" s="1"/>
      <c r="D29758" s="1"/>
      <c r="K29758" s="27"/>
      <c r="U29758" s="28"/>
      <c r="X29758" s="28"/>
      <c r="AA29758" s="28"/>
      <c r="AD29758" s="28"/>
      <c r="AG29758" s="28"/>
      <c r="AJ29758" s="28"/>
      <c r="AM29758" s="28"/>
      <c r="AV29758" s="28"/>
    </row>
    <row r="29759" spans="1:48" s="26" customFormat="1" ht="16.5">
      <c r="A29759" s="1"/>
      <c r="B29759" s="1"/>
      <c r="C29759" s="1"/>
      <c r="D29759" s="1"/>
      <c r="K29759" s="27"/>
      <c r="U29759" s="28"/>
      <c r="X29759" s="28"/>
      <c r="AA29759" s="28"/>
      <c r="AD29759" s="28"/>
      <c r="AG29759" s="28"/>
      <c r="AJ29759" s="28"/>
      <c r="AM29759" s="28"/>
      <c r="AV29759" s="28"/>
    </row>
    <row r="29760" spans="1:48" s="26" customFormat="1" ht="16.5">
      <c r="A29760" s="1"/>
      <c r="B29760" s="1"/>
      <c r="C29760" s="1"/>
      <c r="D29760" s="1"/>
      <c r="K29760" s="27"/>
      <c r="U29760" s="28"/>
      <c r="X29760" s="28"/>
      <c r="AA29760" s="28"/>
      <c r="AD29760" s="28"/>
      <c r="AG29760" s="28"/>
      <c r="AJ29760" s="28"/>
      <c r="AM29760" s="28"/>
      <c r="AV29760" s="28"/>
    </row>
    <row r="29761" spans="1:48" s="26" customFormat="1" ht="16.5">
      <c r="A29761" s="1"/>
      <c r="B29761" s="1"/>
      <c r="C29761" s="1"/>
      <c r="D29761" s="1"/>
      <c r="K29761" s="27"/>
      <c r="U29761" s="28"/>
      <c r="X29761" s="28"/>
      <c r="AA29761" s="28"/>
      <c r="AD29761" s="28"/>
      <c r="AG29761" s="28"/>
      <c r="AJ29761" s="28"/>
      <c r="AM29761" s="28"/>
      <c r="AV29761" s="28"/>
    </row>
    <row r="29762" spans="1:48" s="26" customFormat="1" ht="16.5">
      <c r="A29762" s="1"/>
      <c r="B29762" s="1"/>
      <c r="C29762" s="1"/>
      <c r="D29762" s="1"/>
      <c r="K29762" s="27"/>
      <c r="U29762" s="28"/>
      <c r="X29762" s="28"/>
      <c r="AA29762" s="28"/>
      <c r="AD29762" s="28"/>
      <c r="AG29762" s="28"/>
      <c r="AJ29762" s="28"/>
      <c r="AM29762" s="28"/>
      <c r="AV29762" s="28"/>
    </row>
    <row r="29763" spans="1:48" s="26" customFormat="1" ht="16.5">
      <c r="A29763" s="1"/>
      <c r="B29763" s="1"/>
      <c r="C29763" s="1"/>
      <c r="D29763" s="1"/>
      <c r="K29763" s="27"/>
      <c r="U29763" s="28"/>
      <c r="X29763" s="28"/>
      <c r="AA29763" s="28"/>
      <c r="AD29763" s="28"/>
      <c r="AG29763" s="28"/>
      <c r="AJ29763" s="28"/>
      <c r="AM29763" s="28"/>
      <c r="AV29763" s="28"/>
    </row>
    <row r="29764" spans="1:48" s="26" customFormat="1" ht="16.5">
      <c r="A29764" s="1"/>
      <c r="B29764" s="1"/>
      <c r="C29764" s="1"/>
      <c r="D29764" s="1"/>
      <c r="K29764" s="27"/>
      <c r="U29764" s="28"/>
      <c r="X29764" s="28"/>
      <c r="AA29764" s="28"/>
      <c r="AD29764" s="28"/>
      <c r="AG29764" s="28"/>
      <c r="AJ29764" s="28"/>
      <c r="AM29764" s="28"/>
      <c r="AV29764" s="28"/>
    </row>
    <row r="29765" spans="1:48" s="26" customFormat="1" ht="16.5">
      <c r="A29765" s="1"/>
      <c r="B29765" s="1"/>
      <c r="C29765" s="1"/>
      <c r="D29765" s="1"/>
      <c r="K29765" s="27"/>
      <c r="U29765" s="28"/>
      <c r="X29765" s="28"/>
      <c r="AA29765" s="28"/>
      <c r="AD29765" s="28"/>
      <c r="AG29765" s="28"/>
      <c r="AJ29765" s="28"/>
      <c r="AM29765" s="28"/>
      <c r="AV29765" s="28"/>
    </row>
    <row r="29766" spans="1:48" s="26" customFormat="1" ht="16.5">
      <c r="A29766" s="1"/>
      <c r="B29766" s="1"/>
      <c r="C29766" s="1"/>
      <c r="D29766" s="1"/>
      <c r="K29766" s="27"/>
      <c r="U29766" s="28"/>
      <c r="X29766" s="28"/>
      <c r="AA29766" s="28"/>
      <c r="AD29766" s="28"/>
      <c r="AG29766" s="28"/>
      <c r="AJ29766" s="28"/>
      <c r="AM29766" s="28"/>
      <c r="AV29766" s="28"/>
    </row>
    <row r="29767" spans="1:48" s="26" customFormat="1" ht="16.5">
      <c r="A29767" s="1"/>
      <c r="B29767" s="1"/>
      <c r="C29767" s="1"/>
      <c r="D29767" s="1"/>
      <c r="K29767" s="27"/>
      <c r="U29767" s="28"/>
      <c r="X29767" s="28"/>
      <c r="AA29767" s="28"/>
      <c r="AD29767" s="28"/>
      <c r="AG29767" s="28"/>
      <c r="AJ29767" s="28"/>
      <c r="AM29767" s="28"/>
      <c r="AV29767" s="28"/>
    </row>
    <row r="29768" spans="1:48" s="26" customFormat="1" ht="16.5">
      <c r="A29768" s="1"/>
      <c r="B29768" s="1"/>
      <c r="C29768" s="1"/>
      <c r="D29768" s="1"/>
      <c r="K29768" s="27"/>
      <c r="U29768" s="28"/>
      <c r="X29768" s="28"/>
      <c r="AA29768" s="28"/>
      <c r="AD29768" s="28"/>
      <c r="AG29768" s="28"/>
      <c r="AJ29768" s="28"/>
      <c r="AM29768" s="28"/>
      <c r="AV29768" s="28"/>
    </row>
    <row r="29769" spans="1:48" s="26" customFormat="1" ht="16.5">
      <c r="A29769" s="1"/>
      <c r="B29769" s="1"/>
      <c r="C29769" s="1"/>
      <c r="D29769" s="1"/>
      <c r="K29769" s="27"/>
      <c r="U29769" s="28"/>
      <c r="X29769" s="28"/>
      <c r="AA29769" s="28"/>
      <c r="AD29769" s="28"/>
      <c r="AG29769" s="28"/>
      <c r="AJ29769" s="28"/>
      <c r="AM29769" s="28"/>
      <c r="AV29769" s="28"/>
    </row>
    <row r="29770" spans="1:48" s="26" customFormat="1" ht="16.5">
      <c r="A29770" s="1"/>
      <c r="B29770" s="1"/>
      <c r="C29770" s="1"/>
      <c r="D29770" s="1"/>
      <c r="K29770" s="27"/>
      <c r="U29770" s="28"/>
      <c r="X29770" s="28"/>
      <c r="AA29770" s="28"/>
      <c r="AD29770" s="28"/>
      <c r="AG29770" s="28"/>
      <c r="AJ29770" s="28"/>
      <c r="AM29770" s="28"/>
      <c r="AV29770" s="28"/>
    </row>
    <row r="29771" spans="1:48" s="26" customFormat="1" ht="16.5">
      <c r="A29771" s="1"/>
      <c r="B29771" s="1"/>
      <c r="C29771" s="1"/>
      <c r="D29771" s="1"/>
      <c r="K29771" s="27"/>
      <c r="U29771" s="28"/>
      <c r="X29771" s="28"/>
      <c r="AA29771" s="28"/>
      <c r="AD29771" s="28"/>
      <c r="AG29771" s="28"/>
      <c r="AJ29771" s="28"/>
      <c r="AM29771" s="28"/>
      <c r="AV29771" s="28"/>
    </row>
    <row r="29772" spans="1:48" s="26" customFormat="1" ht="16.5">
      <c r="A29772" s="1"/>
      <c r="B29772" s="1"/>
      <c r="C29772" s="1"/>
      <c r="D29772" s="1"/>
      <c r="K29772" s="27"/>
      <c r="U29772" s="28"/>
      <c r="X29772" s="28"/>
      <c r="AA29772" s="28"/>
      <c r="AD29772" s="28"/>
      <c r="AG29772" s="28"/>
      <c r="AJ29772" s="28"/>
      <c r="AM29772" s="28"/>
      <c r="AV29772" s="28"/>
    </row>
    <row r="29773" spans="1:48" s="26" customFormat="1" ht="16.5">
      <c r="A29773" s="1"/>
      <c r="B29773" s="1"/>
      <c r="C29773" s="1"/>
      <c r="D29773" s="1"/>
      <c r="K29773" s="27"/>
      <c r="U29773" s="28"/>
      <c r="X29773" s="28"/>
      <c r="AA29773" s="28"/>
      <c r="AD29773" s="28"/>
      <c r="AG29773" s="28"/>
      <c r="AJ29773" s="28"/>
      <c r="AM29773" s="28"/>
      <c r="AV29773" s="28"/>
    </row>
    <row r="29774" spans="1:48" s="26" customFormat="1" ht="16.5">
      <c r="A29774" s="1"/>
      <c r="B29774" s="1"/>
      <c r="C29774" s="1"/>
      <c r="D29774" s="1"/>
      <c r="K29774" s="27"/>
      <c r="U29774" s="28"/>
      <c r="X29774" s="28"/>
      <c r="AA29774" s="28"/>
      <c r="AD29774" s="28"/>
      <c r="AG29774" s="28"/>
      <c r="AJ29774" s="28"/>
      <c r="AM29774" s="28"/>
      <c r="AV29774" s="28"/>
    </row>
    <row r="29775" spans="1:48" s="26" customFormat="1" ht="16.5">
      <c r="A29775" s="1"/>
      <c r="B29775" s="1"/>
      <c r="C29775" s="1"/>
      <c r="D29775" s="1"/>
      <c r="K29775" s="27"/>
      <c r="U29775" s="28"/>
      <c r="X29775" s="28"/>
      <c r="AA29775" s="28"/>
      <c r="AD29775" s="28"/>
      <c r="AG29775" s="28"/>
      <c r="AJ29775" s="28"/>
      <c r="AM29775" s="28"/>
      <c r="AV29775" s="28"/>
    </row>
    <row r="29776" spans="1:48" s="26" customFormat="1" ht="16.5">
      <c r="A29776" s="1"/>
      <c r="B29776" s="1"/>
      <c r="C29776" s="1"/>
      <c r="D29776" s="1"/>
      <c r="K29776" s="27"/>
      <c r="U29776" s="28"/>
      <c r="X29776" s="28"/>
      <c r="AA29776" s="28"/>
      <c r="AD29776" s="28"/>
      <c r="AG29776" s="28"/>
      <c r="AJ29776" s="28"/>
      <c r="AM29776" s="28"/>
      <c r="AV29776" s="28"/>
    </row>
    <row r="29777" spans="1:48" s="26" customFormat="1" ht="16.5">
      <c r="A29777" s="1"/>
      <c r="B29777" s="1"/>
      <c r="C29777" s="1"/>
      <c r="D29777" s="1"/>
      <c r="K29777" s="27"/>
      <c r="U29777" s="28"/>
      <c r="X29777" s="28"/>
      <c r="AA29777" s="28"/>
      <c r="AD29777" s="28"/>
      <c r="AG29777" s="28"/>
      <c r="AJ29777" s="28"/>
      <c r="AM29777" s="28"/>
      <c r="AV29777" s="28"/>
    </row>
    <row r="29778" spans="1:48" s="26" customFormat="1" ht="16.5">
      <c r="A29778" s="1"/>
      <c r="B29778" s="1"/>
      <c r="C29778" s="1"/>
      <c r="D29778" s="1"/>
      <c r="K29778" s="27"/>
      <c r="U29778" s="28"/>
      <c r="X29778" s="28"/>
      <c r="AA29778" s="28"/>
      <c r="AD29778" s="28"/>
      <c r="AG29778" s="28"/>
      <c r="AJ29778" s="28"/>
      <c r="AM29778" s="28"/>
      <c r="AV29778" s="28"/>
    </row>
    <row r="29779" spans="1:48" s="26" customFormat="1" ht="16.5">
      <c r="A29779" s="1"/>
      <c r="B29779" s="1"/>
      <c r="C29779" s="1"/>
      <c r="D29779" s="1"/>
      <c r="K29779" s="27"/>
      <c r="U29779" s="28"/>
      <c r="X29779" s="28"/>
      <c r="AA29779" s="28"/>
      <c r="AD29779" s="28"/>
      <c r="AG29779" s="28"/>
      <c r="AJ29779" s="28"/>
      <c r="AM29779" s="28"/>
      <c r="AV29779" s="28"/>
    </row>
    <row r="29780" spans="1:48" s="26" customFormat="1" ht="16.5">
      <c r="A29780" s="1"/>
      <c r="B29780" s="1"/>
      <c r="C29780" s="1"/>
      <c r="D29780" s="1"/>
      <c r="K29780" s="27"/>
      <c r="U29780" s="28"/>
      <c r="X29780" s="28"/>
      <c r="AA29780" s="28"/>
      <c r="AD29780" s="28"/>
      <c r="AG29780" s="28"/>
      <c r="AJ29780" s="28"/>
      <c r="AM29780" s="28"/>
      <c r="AV29780" s="28"/>
    </row>
    <row r="29781" spans="1:48" s="26" customFormat="1" ht="16.5">
      <c r="A29781" s="1"/>
      <c r="B29781" s="1"/>
      <c r="C29781" s="1"/>
      <c r="D29781" s="1"/>
      <c r="K29781" s="27"/>
      <c r="U29781" s="28"/>
      <c r="X29781" s="28"/>
      <c r="AA29781" s="28"/>
      <c r="AD29781" s="28"/>
      <c r="AG29781" s="28"/>
      <c r="AJ29781" s="28"/>
      <c r="AM29781" s="28"/>
      <c r="AV29781" s="28"/>
    </row>
    <row r="29782" spans="1:48" s="26" customFormat="1" ht="16.5">
      <c r="A29782" s="1"/>
      <c r="B29782" s="1"/>
      <c r="C29782" s="1"/>
      <c r="D29782" s="1"/>
      <c r="K29782" s="27"/>
      <c r="U29782" s="28"/>
      <c r="X29782" s="28"/>
      <c r="AA29782" s="28"/>
      <c r="AD29782" s="28"/>
      <c r="AG29782" s="28"/>
      <c r="AJ29782" s="28"/>
      <c r="AM29782" s="28"/>
      <c r="AV29782" s="28"/>
    </row>
    <row r="29783" spans="1:48" s="26" customFormat="1" ht="16.5">
      <c r="A29783" s="1"/>
      <c r="B29783" s="1"/>
      <c r="C29783" s="1"/>
      <c r="D29783" s="1"/>
      <c r="K29783" s="27"/>
      <c r="U29783" s="28"/>
      <c r="X29783" s="28"/>
      <c r="AA29783" s="28"/>
      <c r="AD29783" s="28"/>
      <c r="AG29783" s="28"/>
      <c r="AJ29783" s="28"/>
      <c r="AM29783" s="28"/>
      <c r="AV29783" s="28"/>
    </row>
    <row r="29784" spans="1:48" s="26" customFormat="1" ht="16.5">
      <c r="A29784" s="1"/>
      <c r="B29784" s="1"/>
      <c r="C29784" s="1"/>
      <c r="D29784" s="1"/>
      <c r="K29784" s="27"/>
      <c r="U29784" s="28"/>
      <c r="X29784" s="28"/>
      <c r="AA29784" s="28"/>
      <c r="AD29784" s="28"/>
      <c r="AG29784" s="28"/>
      <c r="AJ29784" s="28"/>
      <c r="AM29784" s="28"/>
      <c r="AV29784" s="28"/>
    </row>
    <row r="29785" spans="1:48" s="26" customFormat="1" ht="16.5">
      <c r="A29785" s="1"/>
      <c r="B29785" s="1"/>
      <c r="C29785" s="1"/>
      <c r="D29785" s="1"/>
      <c r="K29785" s="27"/>
      <c r="U29785" s="28"/>
      <c r="X29785" s="28"/>
      <c r="AA29785" s="28"/>
      <c r="AD29785" s="28"/>
      <c r="AG29785" s="28"/>
      <c r="AJ29785" s="28"/>
      <c r="AM29785" s="28"/>
      <c r="AV29785" s="28"/>
    </row>
    <row r="29786" spans="1:48" s="26" customFormat="1" ht="16.5">
      <c r="A29786" s="1"/>
      <c r="B29786" s="1"/>
      <c r="C29786" s="1"/>
      <c r="D29786" s="1"/>
      <c r="K29786" s="27"/>
      <c r="U29786" s="28"/>
      <c r="X29786" s="28"/>
      <c r="AA29786" s="28"/>
      <c r="AD29786" s="28"/>
      <c r="AG29786" s="28"/>
      <c r="AJ29786" s="28"/>
      <c r="AM29786" s="28"/>
      <c r="AV29786" s="28"/>
    </row>
    <row r="29787" spans="1:48" s="26" customFormat="1" ht="16.5">
      <c r="A29787" s="1"/>
      <c r="B29787" s="1"/>
      <c r="C29787" s="1"/>
      <c r="D29787" s="1"/>
      <c r="K29787" s="27"/>
      <c r="U29787" s="28"/>
      <c r="X29787" s="28"/>
      <c r="AA29787" s="28"/>
      <c r="AD29787" s="28"/>
      <c r="AG29787" s="28"/>
      <c r="AJ29787" s="28"/>
      <c r="AM29787" s="28"/>
      <c r="AV29787" s="28"/>
    </row>
    <row r="29788" spans="1:48" s="26" customFormat="1" ht="16.5">
      <c r="A29788" s="1"/>
      <c r="B29788" s="1"/>
      <c r="C29788" s="1"/>
      <c r="D29788" s="1"/>
      <c r="K29788" s="27"/>
      <c r="U29788" s="28"/>
      <c r="X29788" s="28"/>
      <c r="AA29788" s="28"/>
      <c r="AD29788" s="28"/>
      <c r="AG29788" s="28"/>
      <c r="AJ29788" s="28"/>
      <c r="AM29788" s="28"/>
      <c r="AV29788" s="28"/>
    </row>
    <row r="29789" spans="1:48" s="26" customFormat="1" ht="16.5">
      <c r="A29789" s="1"/>
      <c r="B29789" s="1"/>
      <c r="C29789" s="1"/>
      <c r="D29789" s="1"/>
      <c r="K29789" s="27"/>
      <c r="U29789" s="28"/>
      <c r="X29789" s="28"/>
      <c r="AA29789" s="28"/>
      <c r="AD29789" s="28"/>
      <c r="AG29789" s="28"/>
      <c r="AJ29789" s="28"/>
      <c r="AM29789" s="28"/>
      <c r="AV29789" s="28"/>
    </row>
    <row r="29790" spans="1:48" s="26" customFormat="1" ht="16.5">
      <c r="A29790" s="1"/>
      <c r="B29790" s="1"/>
      <c r="C29790" s="1"/>
      <c r="D29790" s="1"/>
      <c r="K29790" s="27"/>
      <c r="U29790" s="28"/>
      <c r="X29790" s="28"/>
      <c r="AA29790" s="28"/>
      <c r="AD29790" s="28"/>
      <c r="AG29790" s="28"/>
      <c r="AJ29790" s="28"/>
      <c r="AM29790" s="28"/>
      <c r="AV29790" s="28"/>
    </row>
    <row r="29791" spans="1:48" s="26" customFormat="1" ht="16.5">
      <c r="A29791" s="1"/>
      <c r="B29791" s="1"/>
      <c r="C29791" s="1"/>
      <c r="D29791" s="1"/>
      <c r="K29791" s="27"/>
      <c r="U29791" s="28"/>
      <c r="X29791" s="28"/>
      <c r="AA29791" s="28"/>
      <c r="AD29791" s="28"/>
      <c r="AG29791" s="28"/>
      <c r="AJ29791" s="28"/>
      <c r="AM29791" s="28"/>
      <c r="AV29791" s="28"/>
    </row>
    <row r="29792" spans="1:48" s="26" customFormat="1" ht="16.5">
      <c r="A29792" s="1"/>
      <c r="B29792" s="1"/>
      <c r="C29792" s="1"/>
      <c r="D29792" s="1"/>
      <c r="K29792" s="27"/>
      <c r="U29792" s="28"/>
      <c r="X29792" s="28"/>
      <c r="AA29792" s="28"/>
      <c r="AD29792" s="28"/>
      <c r="AG29792" s="28"/>
      <c r="AJ29792" s="28"/>
      <c r="AM29792" s="28"/>
      <c r="AV29792" s="28"/>
    </row>
    <row r="29793" spans="1:48" s="26" customFormat="1" ht="16.5">
      <c r="A29793" s="1"/>
      <c r="B29793" s="1"/>
      <c r="C29793" s="1"/>
      <c r="D29793" s="1"/>
      <c r="K29793" s="27"/>
      <c r="U29793" s="28"/>
      <c r="X29793" s="28"/>
      <c r="AA29793" s="28"/>
      <c r="AD29793" s="28"/>
      <c r="AG29793" s="28"/>
      <c r="AJ29793" s="28"/>
      <c r="AM29793" s="28"/>
      <c r="AV29793" s="28"/>
    </row>
    <row r="29794" spans="1:48" s="26" customFormat="1" ht="16.5">
      <c r="A29794" s="1"/>
      <c r="B29794" s="1"/>
      <c r="C29794" s="1"/>
      <c r="D29794" s="1"/>
      <c r="K29794" s="27"/>
      <c r="U29794" s="28"/>
      <c r="X29794" s="28"/>
      <c r="AA29794" s="28"/>
      <c r="AD29794" s="28"/>
      <c r="AG29794" s="28"/>
      <c r="AJ29794" s="28"/>
      <c r="AM29794" s="28"/>
      <c r="AV29794" s="28"/>
    </row>
    <row r="29795" spans="1:48" s="26" customFormat="1" ht="16.5">
      <c r="A29795" s="1"/>
      <c r="B29795" s="1"/>
      <c r="C29795" s="1"/>
      <c r="D29795" s="1"/>
      <c r="K29795" s="27"/>
      <c r="U29795" s="28"/>
      <c r="X29795" s="28"/>
      <c r="AA29795" s="28"/>
      <c r="AD29795" s="28"/>
      <c r="AG29795" s="28"/>
      <c r="AJ29795" s="28"/>
      <c r="AM29795" s="28"/>
      <c r="AV29795" s="28"/>
    </row>
    <row r="29796" spans="1:48" s="26" customFormat="1" ht="16.5">
      <c r="A29796" s="1"/>
      <c r="B29796" s="1"/>
      <c r="C29796" s="1"/>
      <c r="D29796" s="1"/>
      <c r="K29796" s="27"/>
      <c r="U29796" s="28"/>
      <c r="X29796" s="28"/>
      <c r="AA29796" s="28"/>
      <c r="AD29796" s="28"/>
      <c r="AG29796" s="28"/>
      <c r="AJ29796" s="28"/>
      <c r="AM29796" s="28"/>
      <c r="AV29796" s="28"/>
    </row>
    <row r="29797" spans="1:48" s="26" customFormat="1" ht="16.5">
      <c r="A29797" s="1"/>
      <c r="B29797" s="1"/>
      <c r="C29797" s="1"/>
      <c r="D29797" s="1"/>
      <c r="K29797" s="27"/>
      <c r="U29797" s="28"/>
      <c r="X29797" s="28"/>
      <c r="AA29797" s="28"/>
      <c r="AD29797" s="28"/>
      <c r="AG29797" s="28"/>
      <c r="AJ29797" s="28"/>
      <c r="AM29797" s="28"/>
      <c r="AV29797" s="28"/>
    </row>
    <row r="29798" spans="1:48" s="26" customFormat="1" ht="16.5">
      <c r="A29798" s="1"/>
      <c r="B29798" s="1"/>
      <c r="C29798" s="1"/>
      <c r="D29798" s="1"/>
      <c r="K29798" s="27"/>
      <c r="U29798" s="28"/>
      <c r="X29798" s="28"/>
      <c r="AA29798" s="28"/>
      <c r="AD29798" s="28"/>
      <c r="AG29798" s="28"/>
      <c r="AJ29798" s="28"/>
      <c r="AM29798" s="28"/>
      <c r="AV29798" s="28"/>
    </row>
    <row r="29799" spans="1:48" s="26" customFormat="1" ht="16.5">
      <c r="A29799" s="1"/>
      <c r="B29799" s="1"/>
      <c r="C29799" s="1"/>
      <c r="D29799" s="1"/>
      <c r="K29799" s="27"/>
      <c r="U29799" s="28"/>
      <c r="X29799" s="28"/>
      <c r="AA29799" s="28"/>
      <c r="AD29799" s="28"/>
      <c r="AG29799" s="28"/>
      <c r="AJ29799" s="28"/>
      <c r="AM29799" s="28"/>
      <c r="AV29799" s="28"/>
    </row>
    <row r="29800" spans="1:48" s="26" customFormat="1" ht="16.5">
      <c r="A29800" s="1"/>
      <c r="B29800" s="1"/>
      <c r="C29800" s="1"/>
      <c r="D29800" s="1"/>
      <c r="K29800" s="27"/>
      <c r="U29800" s="28"/>
      <c r="X29800" s="28"/>
      <c r="AA29800" s="28"/>
      <c r="AD29800" s="28"/>
      <c r="AG29800" s="28"/>
      <c r="AJ29800" s="28"/>
      <c r="AM29800" s="28"/>
      <c r="AV29800" s="28"/>
    </row>
    <row r="29801" spans="1:48" s="26" customFormat="1" ht="16.5">
      <c r="A29801" s="1"/>
      <c r="B29801" s="1"/>
      <c r="C29801" s="1"/>
      <c r="D29801" s="1"/>
      <c r="K29801" s="27"/>
      <c r="U29801" s="28"/>
      <c r="X29801" s="28"/>
      <c r="AA29801" s="28"/>
      <c r="AD29801" s="28"/>
      <c r="AG29801" s="28"/>
      <c r="AJ29801" s="28"/>
      <c r="AM29801" s="28"/>
      <c r="AV29801" s="28"/>
    </row>
    <row r="29802" spans="1:48" s="26" customFormat="1" ht="16.5">
      <c r="A29802" s="1"/>
      <c r="B29802" s="1"/>
      <c r="C29802" s="1"/>
      <c r="D29802" s="1"/>
      <c r="K29802" s="27"/>
      <c r="U29802" s="28"/>
      <c r="X29802" s="28"/>
      <c r="AA29802" s="28"/>
      <c r="AD29802" s="28"/>
      <c r="AG29802" s="28"/>
      <c r="AJ29802" s="28"/>
      <c r="AM29802" s="28"/>
      <c r="AV29802" s="28"/>
    </row>
    <row r="29803" spans="1:48" s="26" customFormat="1" ht="16.5">
      <c r="A29803" s="1"/>
      <c r="B29803" s="1"/>
      <c r="C29803" s="1"/>
      <c r="D29803" s="1"/>
      <c r="K29803" s="27"/>
      <c r="U29803" s="28"/>
      <c r="X29803" s="28"/>
      <c r="AA29803" s="28"/>
      <c r="AD29803" s="28"/>
      <c r="AG29803" s="28"/>
      <c r="AJ29803" s="28"/>
      <c r="AM29803" s="28"/>
      <c r="AV29803" s="28"/>
    </row>
    <row r="29804" spans="1:48" s="26" customFormat="1" ht="16.5">
      <c r="A29804" s="1"/>
      <c r="B29804" s="1"/>
      <c r="C29804" s="1"/>
      <c r="D29804" s="1"/>
      <c r="K29804" s="27"/>
      <c r="U29804" s="28"/>
      <c r="X29804" s="28"/>
      <c r="AA29804" s="28"/>
      <c r="AD29804" s="28"/>
      <c r="AG29804" s="28"/>
      <c r="AJ29804" s="28"/>
      <c r="AM29804" s="28"/>
      <c r="AV29804" s="28"/>
    </row>
    <row r="29805" spans="1:48" s="26" customFormat="1" ht="16.5">
      <c r="A29805" s="1"/>
      <c r="B29805" s="1"/>
      <c r="C29805" s="1"/>
      <c r="D29805" s="1"/>
      <c r="K29805" s="27"/>
      <c r="U29805" s="28"/>
      <c r="X29805" s="28"/>
      <c r="AA29805" s="28"/>
      <c r="AD29805" s="28"/>
      <c r="AG29805" s="28"/>
      <c r="AJ29805" s="28"/>
      <c r="AM29805" s="28"/>
      <c r="AV29805" s="28"/>
    </row>
    <row r="29806" spans="1:48" s="26" customFormat="1" ht="16.5">
      <c r="A29806" s="1"/>
      <c r="B29806" s="1"/>
      <c r="C29806" s="1"/>
      <c r="D29806" s="1"/>
      <c r="K29806" s="27"/>
      <c r="U29806" s="28"/>
      <c r="X29806" s="28"/>
      <c r="AA29806" s="28"/>
      <c r="AD29806" s="28"/>
      <c r="AG29806" s="28"/>
      <c r="AJ29806" s="28"/>
      <c r="AM29806" s="28"/>
      <c r="AV29806" s="28"/>
    </row>
    <row r="29807" spans="1:48" s="26" customFormat="1" ht="16.5">
      <c r="A29807" s="1"/>
      <c r="B29807" s="1"/>
      <c r="C29807" s="1"/>
      <c r="D29807" s="1"/>
      <c r="K29807" s="27"/>
      <c r="U29807" s="28"/>
      <c r="X29807" s="28"/>
      <c r="AA29807" s="28"/>
      <c r="AD29807" s="28"/>
      <c r="AG29807" s="28"/>
      <c r="AJ29807" s="28"/>
      <c r="AM29807" s="28"/>
      <c r="AV29807" s="28"/>
    </row>
    <row r="29808" spans="1:48" s="26" customFormat="1" ht="16.5">
      <c r="A29808" s="1"/>
      <c r="B29808" s="1"/>
      <c r="C29808" s="1"/>
      <c r="D29808" s="1"/>
      <c r="K29808" s="27"/>
      <c r="U29808" s="28"/>
      <c r="X29808" s="28"/>
      <c r="AA29808" s="28"/>
      <c r="AD29808" s="28"/>
      <c r="AG29808" s="28"/>
      <c r="AJ29808" s="28"/>
      <c r="AM29808" s="28"/>
      <c r="AV29808" s="28"/>
    </row>
    <row r="29809" spans="1:48" s="26" customFormat="1" ht="16.5">
      <c r="A29809" s="1"/>
      <c r="B29809" s="1"/>
      <c r="C29809" s="1"/>
      <c r="D29809" s="1"/>
      <c r="K29809" s="27"/>
      <c r="U29809" s="28"/>
      <c r="X29809" s="28"/>
      <c r="AA29809" s="28"/>
      <c r="AD29809" s="28"/>
      <c r="AG29809" s="28"/>
      <c r="AJ29809" s="28"/>
      <c r="AM29809" s="28"/>
      <c r="AV29809" s="28"/>
    </row>
    <row r="29810" spans="1:48" s="26" customFormat="1" ht="16.5">
      <c r="A29810" s="1"/>
      <c r="B29810" s="1"/>
      <c r="C29810" s="1"/>
      <c r="D29810" s="1"/>
      <c r="K29810" s="27"/>
      <c r="U29810" s="28"/>
      <c r="X29810" s="28"/>
      <c r="AA29810" s="28"/>
      <c r="AD29810" s="28"/>
      <c r="AG29810" s="28"/>
      <c r="AJ29810" s="28"/>
      <c r="AM29810" s="28"/>
      <c r="AV29810" s="28"/>
    </row>
    <row r="29811" spans="1:48" s="26" customFormat="1" ht="16.5">
      <c r="A29811" s="1"/>
      <c r="B29811" s="1"/>
      <c r="C29811" s="1"/>
      <c r="D29811" s="1"/>
      <c r="K29811" s="27"/>
      <c r="U29811" s="28"/>
      <c r="X29811" s="28"/>
      <c r="AA29811" s="28"/>
      <c r="AD29811" s="28"/>
      <c r="AG29811" s="28"/>
      <c r="AJ29811" s="28"/>
      <c r="AM29811" s="28"/>
      <c r="AV29811" s="28"/>
    </row>
    <row r="29812" spans="1:48" s="26" customFormat="1" ht="16.5">
      <c r="A29812" s="1"/>
      <c r="B29812" s="1"/>
      <c r="C29812" s="1"/>
      <c r="D29812" s="1"/>
      <c r="K29812" s="27"/>
      <c r="U29812" s="28"/>
      <c r="X29812" s="28"/>
      <c r="AA29812" s="28"/>
      <c r="AD29812" s="28"/>
      <c r="AG29812" s="28"/>
      <c r="AJ29812" s="28"/>
      <c r="AM29812" s="28"/>
      <c r="AV29812" s="28"/>
    </row>
    <row r="29813" spans="1:48" s="26" customFormat="1" ht="16.5">
      <c r="A29813" s="1"/>
      <c r="B29813" s="1"/>
      <c r="C29813" s="1"/>
      <c r="D29813" s="1"/>
      <c r="K29813" s="27"/>
      <c r="U29813" s="28"/>
      <c r="X29813" s="28"/>
      <c r="AA29813" s="28"/>
      <c r="AD29813" s="28"/>
      <c r="AG29813" s="28"/>
      <c r="AJ29813" s="28"/>
      <c r="AM29813" s="28"/>
      <c r="AV29813" s="28"/>
    </row>
    <row r="29814" spans="1:48" s="26" customFormat="1" ht="16.5">
      <c r="A29814" s="1"/>
      <c r="B29814" s="1"/>
      <c r="C29814" s="1"/>
      <c r="D29814" s="1"/>
      <c r="K29814" s="27"/>
      <c r="U29814" s="28"/>
      <c r="X29814" s="28"/>
      <c r="AA29814" s="28"/>
      <c r="AD29814" s="28"/>
      <c r="AG29814" s="28"/>
      <c r="AJ29814" s="28"/>
      <c r="AM29814" s="28"/>
      <c r="AV29814" s="28"/>
    </row>
    <row r="29815" spans="1:48" s="26" customFormat="1" ht="16.5">
      <c r="A29815" s="1"/>
      <c r="B29815" s="1"/>
      <c r="C29815" s="1"/>
      <c r="D29815" s="1"/>
      <c r="K29815" s="27"/>
      <c r="U29815" s="28"/>
      <c r="X29815" s="28"/>
      <c r="AA29815" s="28"/>
      <c r="AD29815" s="28"/>
      <c r="AG29815" s="28"/>
      <c r="AJ29815" s="28"/>
      <c r="AM29815" s="28"/>
      <c r="AV29815" s="28"/>
    </row>
    <row r="29816" spans="1:48" s="26" customFormat="1" ht="16.5">
      <c r="A29816" s="1"/>
      <c r="B29816" s="1"/>
      <c r="C29816" s="1"/>
      <c r="D29816" s="1"/>
      <c r="K29816" s="27"/>
      <c r="U29816" s="28"/>
      <c r="X29816" s="28"/>
      <c r="AA29816" s="28"/>
      <c r="AD29816" s="28"/>
      <c r="AG29816" s="28"/>
      <c r="AJ29816" s="28"/>
      <c r="AM29816" s="28"/>
      <c r="AV29816" s="28"/>
    </row>
    <row r="29817" spans="1:48" s="26" customFormat="1" ht="16.5">
      <c r="A29817" s="1"/>
      <c r="B29817" s="1"/>
      <c r="C29817" s="1"/>
      <c r="D29817" s="1"/>
      <c r="K29817" s="27"/>
      <c r="U29817" s="28"/>
      <c r="X29817" s="28"/>
      <c r="AA29817" s="28"/>
      <c r="AD29817" s="28"/>
      <c r="AG29817" s="28"/>
      <c r="AJ29817" s="28"/>
      <c r="AM29817" s="28"/>
      <c r="AV29817" s="28"/>
    </row>
    <row r="29818" spans="1:48" s="26" customFormat="1" ht="16.5">
      <c r="A29818" s="1"/>
      <c r="B29818" s="1"/>
      <c r="C29818" s="1"/>
      <c r="D29818" s="1"/>
      <c r="K29818" s="27"/>
      <c r="U29818" s="28"/>
      <c r="X29818" s="28"/>
      <c r="AA29818" s="28"/>
      <c r="AD29818" s="28"/>
      <c r="AG29818" s="28"/>
      <c r="AJ29818" s="28"/>
      <c r="AM29818" s="28"/>
      <c r="AV29818" s="28"/>
    </row>
    <row r="29819" spans="1:48" s="26" customFormat="1" ht="16.5">
      <c r="A29819" s="1"/>
      <c r="B29819" s="1"/>
      <c r="C29819" s="1"/>
      <c r="D29819" s="1"/>
      <c r="K29819" s="27"/>
      <c r="U29819" s="28"/>
      <c r="X29819" s="28"/>
      <c r="AA29819" s="28"/>
      <c r="AD29819" s="28"/>
      <c r="AG29819" s="28"/>
      <c r="AJ29819" s="28"/>
      <c r="AM29819" s="28"/>
      <c r="AV29819" s="28"/>
    </row>
    <row r="29820" spans="1:48" s="26" customFormat="1" ht="16.5">
      <c r="A29820" s="1"/>
      <c r="B29820" s="1"/>
      <c r="C29820" s="1"/>
      <c r="D29820" s="1"/>
      <c r="K29820" s="27"/>
      <c r="U29820" s="28"/>
      <c r="X29820" s="28"/>
      <c r="AA29820" s="28"/>
      <c r="AD29820" s="28"/>
      <c r="AG29820" s="28"/>
      <c r="AJ29820" s="28"/>
      <c r="AM29820" s="28"/>
      <c r="AV29820" s="28"/>
    </row>
    <row r="29821" spans="1:48" s="26" customFormat="1" ht="16.5">
      <c r="A29821" s="1"/>
      <c r="B29821" s="1"/>
      <c r="C29821" s="1"/>
      <c r="D29821" s="1"/>
      <c r="K29821" s="27"/>
      <c r="U29821" s="28"/>
      <c r="X29821" s="28"/>
      <c r="AA29821" s="28"/>
      <c r="AD29821" s="28"/>
      <c r="AG29821" s="28"/>
      <c r="AJ29821" s="28"/>
      <c r="AM29821" s="28"/>
      <c r="AV29821" s="28"/>
    </row>
    <row r="29822" spans="1:48" s="26" customFormat="1" ht="16.5">
      <c r="A29822" s="1"/>
      <c r="B29822" s="1"/>
      <c r="C29822" s="1"/>
      <c r="D29822" s="1"/>
      <c r="K29822" s="27"/>
      <c r="U29822" s="28"/>
      <c r="X29822" s="28"/>
      <c r="AA29822" s="28"/>
      <c r="AD29822" s="28"/>
      <c r="AG29822" s="28"/>
      <c r="AJ29822" s="28"/>
      <c r="AM29822" s="28"/>
      <c r="AV29822" s="28"/>
    </row>
    <row r="29823" spans="1:48" s="26" customFormat="1" ht="16.5">
      <c r="A29823" s="1"/>
      <c r="B29823" s="1"/>
      <c r="C29823" s="1"/>
      <c r="D29823" s="1"/>
      <c r="K29823" s="27"/>
      <c r="U29823" s="28"/>
      <c r="X29823" s="28"/>
      <c r="AA29823" s="28"/>
      <c r="AD29823" s="28"/>
      <c r="AG29823" s="28"/>
      <c r="AJ29823" s="28"/>
      <c r="AM29823" s="28"/>
      <c r="AV29823" s="28"/>
    </row>
    <row r="29824" spans="1:48" s="26" customFormat="1" ht="16.5">
      <c r="A29824" s="1"/>
      <c r="B29824" s="1"/>
      <c r="C29824" s="1"/>
      <c r="D29824" s="1"/>
      <c r="K29824" s="27"/>
      <c r="U29824" s="28"/>
      <c r="X29824" s="28"/>
      <c r="AA29824" s="28"/>
      <c r="AD29824" s="28"/>
      <c r="AG29824" s="28"/>
      <c r="AJ29824" s="28"/>
      <c r="AM29824" s="28"/>
      <c r="AV29824" s="28"/>
    </row>
    <row r="29825" spans="1:48" s="26" customFormat="1" ht="16.5">
      <c r="A29825" s="1"/>
      <c r="B29825" s="1"/>
      <c r="C29825" s="1"/>
      <c r="D29825" s="1"/>
      <c r="K29825" s="27"/>
      <c r="U29825" s="28"/>
      <c r="X29825" s="28"/>
      <c r="AA29825" s="28"/>
      <c r="AD29825" s="28"/>
      <c r="AG29825" s="28"/>
      <c r="AJ29825" s="28"/>
      <c r="AM29825" s="28"/>
      <c r="AV29825" s="28"/>
    </row>
    <row r="29826" spans="1:48" s="26" customFormat="1" ht="16.5">
      <c r="A29826" s="1"/>
      <c r="B29826" s="1"/>
      <c r="C29826" s="1"/>
      <c r="D29826" s="1"/>
      <c r="K29826" s="27"/>
      <c r="U29826" s="28"/>
      <c r="X29826" s="28"/>
      <c r="AA29826" s="28"/>
      <c r="AD29826" s="28"/>
      <c r="AG29826" s="28"/>
      <c r="AJ29826" s="28"/>
      <c r="AM29826" s="28"/>
      <c r="AV29826" s="28"/>
    </row>
    <row r="29827" spans="1:48" s="26" customFormat="1" ht="16.5">
      <c r="A29827" s="1"/>
      <c r="B29827" s="1"/>
      <c r="C29827" s="1"/>
      <c r="D29827" s="1"/>
      <c r="K29827" s="27"/>
      <c r="U29827" s="28"/>
      <c r="X29827" s="28"/>
      <c r="AA29827" s="28"/>
      <c r="AD29827" s="28"/>
      <c r="AG29827" s="28"/>
      <c r="AJ29827" s="28"/>
      <c r="AM29827" s="28"/>
      <c r="AV29827" s="28"/>
    </row>
    <row r="29828" spans="1:48" s="26" customFormat="1" ht="16.5">
      <c r="A29828" s="1"/>
      <c r="B29828" s="1"/>
      <c r="C29828" s="1"/>
      <c r="D29828" s="1"/>
      <c r="K29828" s="27"/>
      <c r="U29828" s="28"/>
      <c r="X29828" s="28"/>
      <c r="AA29828" s="28"/>
      <c r="AD29828" s="28"/>
      <c r="AG29828" s="28"/>
      <c r="AJ29828" s="28"/>
      <c r="AM29828" s="28"/>
      <c r="AV29828" s="28"/>
    </row>
    <row r="29829" spans="1:48" s="26" customFormat="1" ht="16.5">
      <c r="A29829" s="1"/>
      <c r="B29829" s="1"/>
      <c r="C29829" s="1"/>
      <c r="D29829" s="1"/>
      <c r="K29829" s="27"/>
      <c r="U29829" s="28"/>
      <c r="X29829" s="28"/>
      <c r="AA29829" s="28"/>
      <c r="AD29829" s="28"/>
      <c r="AG29829" s="28"/>
      <c r="AJ29829" s="28"/>
      <c r="AM29829" s="28"/>
      <c r="AV29829" s="28"/>
    </row>
    <row r="29830" spans="1:48" s="26" customFormat="1" ht="16.5">
      <c r="A29830" s="1"/>
      <c r="B29830" s="1"/>
      <c r="C29830" s="1"/>
      <c r="D29830" s="1"/>
      <c r="K29830" s="27"/>
      <c r="U29830" s="28"/>
      <c r="X29830" s="28"/>
      <c r="AA29830" s="28"/>
      <c r="AD29830" s="28"/>
      <c r="AG29830" s="28"/>
      <c r="AJ29830" s="28"/>
      <c r="AM29830" s="28"/>
      <c r="AV29830" s="28"/>
    </row>
    <row r="29831" spans="1:48" s="26" customFormat="1" ht="16.5">
      <c r="A29831" s="1"/>
      <c r="B29831" s="1"/>
      <c r="C29831" s="1"/>
      <c r="D29831" s="1"/>
      <c r="K29831" s="27"/>
      <c r="U29831" s="28"/>
      <c r="X29831" s="28"/>
      <c r="AA29831" s="28"/>
      <c r="AD29831" s="28"/>
      <c r="AG29831" s="28"/>
      <c r="AJ29831" s="28"/>
      <c r="AM29831" s="28"/>
      <c r="AV29831" s="28"/>
    </row>
    <row r="29832" spans="1:48" s="26" customFormat="1" ht="16.5">
      <c r="A29832" s="1"/>
      <c r="B29832" s="1"/>
      <c r="C29832" s="1"/>
      <c r="D29832" s="1"/>
      <c r="K29832" s="27"/>
      <c r="U29832" s="28"/>
      <c r="X29832" s="28"/>
      <c r="AA29832" s="28"/>
      <c r="AD29832" s="28"/>
      <c r="AG29832" s="28"/>
      <c r="AJ29832" s="28"/>
      <c r="AM29832" s="28"/>
      <c r="AV29832" s="28"/>
    </row>
    <row r="29833" spans="1:48" s="26" customFormat="1" ht="16.5">
      <c r="A29833" s="1"/>
      <c r="B29833" s="1"/>
      <c r="C29833" s="1"/>
      <c r="D29833" s="1"/>
      <c r="K29833" s="27"/>
      <c r="U29833" s="28"/>
      <c r="X29833" s="28"/>
      <c r="AA29833" s="28"/>
      <c r="AD29833" s="28"/>
      <c r="AG29833" s="28"/>
      <c r="AJ29833" s="28"/>
      <c r="AM29833" s="28"/>
      <c r="AV29833" s="28"/>
    </row>
    <row r="29834" spans="1:48" s="26" customFormat="1" ht="16.5">
      <c r="A29834" s="1"/>
      <c r="B29834" s="1"/>
      <c r="C29834" s="1"/>
      <c r="D29834" s="1"/>
      <c r="K29834" s="27"/>
      <c r="U29834" s="28"/>
      <c r="X29834" s="28"/>
      <c r="AA29834" s="28"/>
      <c r="AD29834" s="28"/>
      <c r="AG29834" s="28"/>
      <c r="AJ29834" s="28"/>
      <c r="AM29834" s="28"/>
      <c r="AV29834" s="28"/>
    </row>
    <row r="29835" spans="1:48" s="26" customFormat="1" ht="16.5">
      <c r="A29835" s="1"/>
      <c r="B29835" s="1"/>
      <c r="C29835" s="1"/>
      <c r="D29835" s="1"/>
      <c r="K29835" s="27"/>
      <c r="U29835" s="28"/>
      <c r="X29835" s="28"/>
      <c r="AA29835" s="28"/>
      <c r="AD29835" s="28"/>
      <c r="AG29835" s="28"/>
      <c r="AJ29835" s="28"/>
      <c r="AM29835" s="28"/>
      <c r="AV29835" s="28"/>
    </row>
    <row r="29836" spans="1:48" s="26" customFormat="1" ht="16.5">
      <c r="A29836" s="1"/>
      <c r="B29836" s="1"/>
      <c r="C29836" s="1"/>
      <c r="D29836" s="1"/>
      <c r="K29836" s="27"/>
      <c r="U29836" s="28"/>
      <c r="X29836" s="28"/>
      <c r="AA29836" s="28"/>
      <c r="AD29836" s="28"/>
      <c r="AG29836" s="28"/>
      <c r="AJ29836" s="28"/>
      <c r="AM29836" s="28"/>
      <c r="AV29836" s="28"/>
    </row>
    <row r="29837" spans="1:48" s="26" customFormat="1" ht="16.5">
      <c r="A29837" s="1"/>
      <c r="B29837" s="1"/>
      <c r="C29837" s="1"/>
      <c r="D29837" s="1"/>
      <c r="K29837" s="27"/>
      <c r="U29837" s="28"/>
      <c r="X29837" s="28"/>
      <c r="AA29837" s="28"/>
      <c r="AD29837" s="28"/>
      <c r="AG29837" s="28"/>
      <c r="AJ29837" s="28"/>
      <c r="AM29837" s="28"/>
      <c r="AV29837" s="28"/>
    </row>
    <row r="29838" spans="1:48" s="26" customFormat="1" ht="16.5">
      <c r="A29838" s="1"/>
      <c r="B29838" s="1"/>
      <c r="C29838" s="1"/>
      <c r="D29838" s="1"/>
      <c r="K29838" s="27"/>
      <c r="U29838" s="28"/>
      <c r="X29838" s="28"/>
      <c r="AA29838" s="28"/>
      <c r="AD29838" s="28"/>
      <c r="AG29838" s="28"/>
      <c r="AJ29838" s="28"/>
      <c r="AM29838" s="28"/>
      <c r="AV29838" s="28"/>
    </row>
    <row r="29839" spans="1:48" s="26" customFormat="1" ht="16.5">
      <c r="A29839" s="1"/>
      <c r="B29839" s="1"/>
      <c r="C29839" s="1"/>
      <c r="D29839" s="1"/>
      <c r="K29839" s="27"/>
      <c r="U29839" s="28"/>
      <c r="X29839" s="28"/>
      <c r="AA29839" s="28"/>
      <c r="AD29839" s="28"/>
      <c r="AG29839" s="28"/>
      <c r="AJ29839" s="28"/>
      <c r="AM29839" s="28"/>
      <c r="AV29839" s="28"/>
    </row>
    <row r="29840" spans="1:48" s="26" customFormat="1" ht="16.5">
      <c r="A29840" s="1"/>
      <c r="B29840" s="1"/>
      <c r="C29840" s="1"/>
      <c r="D29840" s="1"/>
      <c r="K29840" s="27"/>
      <c r="U29840" s="28"/>
      <c r="X29840" s="28"/>
      <c r="AA29840" s="28"/>
      <c r="AD29840" s="28"/>
      <c r="AG29840" s="28"/>
      <c r="AJ29840" s="28"/>
      <c r="AM29840" s="28"/>
      <c r="AV29840" s="28"/>
    </row>
    <row r="29841" spans="1:48" s="26" customFormat="1" ht="16.5">
      <c r="A29841" s="1"/>
      <c r="B29841" s="1"/>
      <c r="C29841" s="1"/>
      <c r="D29841" s="1"/>
      <c r="K29841" s="27"/>
      <c r="U29841" s="28"/>
      <c r="X29841" s="28"/>
      <c r="AA29841" s="28"/>
      <c r="AD29841" s="28"/>
      <c r="AG29841" s="28"/>
      <c r="AJ29841" s="28"/>
      <c r="AM29841" s="28"/>
      <c r="AV29841" s="28"/>
    </row>
    <row r="29842" spans="1:48" s="26" customFormat="1" ht="16.5">
      <c r="A29842" s="1"/>
      <c r="B29842" s="1"/>
      <c r="C29842" s="1"/>
      <c r="D29842" s="1"/>
      <c r="K29842" s="27"/>
      <c r="U29842" s="28"/>
      <c r="X29842" s="28"/>
      <c r="AA29842" s="28"/>
      <c r="AD29842" s="28"/>
      <c r="AG29842" s="28"/>
      <c r="AJ29842" s="28"/>
      <c r="AM29842" s="28"/>
      <c r="AV29842" s="28"/>
    </row>
    <row r="29843" spans="1:48" s="26" customFormat="1" ht="16.5">
      <c r="A29843" s="1"/>
      <c r="B29843" s="1"/>
      <c r="C29843" s="1"/>
      <c r="D29843" s="1"/>
      <c r="K29843" s="27"/>
      <c r="U29843" s="28"/>
      <c r="X29843" s="28"/>
      <c r="AA29843" s="28"/>
      <c r="AD29843" s="28"/>
      <c r="AG29843" s="28"/>
      <c r="AJ29843" s="28"/>
      <c r="AM29843" s="28"/>
      <c r="AV29843" s="28"/>
    </row>
    <row r="29844" spans="1:48" s="26" customFormat="1" ht="16.5">
      <c r="A29844" s="1"/>
      <c r="B29844" s="1"/>
      <c r="C29844" s="1"/>
      <c r="D29844" s="1"/>
      <c r="K29844" s="27"/>
      <c r="U29844" s="28"/>
      <c r="X29844" s="28"/>
      <c r="AA29844" s="28"/>
      <c r="AD29844" s="28"/>
      <c r="AG29844" s="28"/>
      <c r="AJ29844" s="28"/>
      <c r="AM29844" s="28"/>
      <c r="AV29844" s="28"/>
    </row>
    <row r="29845" spans="1:48" s="26" customFormat="1" ht="16.5">
      <c r="A29845" s="1"/>
      <c r="B29845" s="1"/>
      <c r="C29845" s="1"/>
      <c r="D29845" s="1"/>
      <c r="K29845" s="27"/>
      <c r="U29845" s="28"/>
      <c r="X29845" s="28"/>
      <c r="AA29845" s="28"/>
      <c r="AD29845" s="28"/>
      <c r="AG29845" s="28"/>
      <c r="AJ29845" s="28"/>
      <c r="AM29845" s="28"/>
      <c r="AV29845" s="28"/>
    </row>
    <row r="29846" spans="1:48" s="26" customFormat="1" ht="16.5">
      <c r="A29846" s="1"/>
      <c r="B29846" s="1"/>
      <c r="C29846" s="1"/>
      <c r="D29846" s="1"/>
      <c r="K29846" s="27"/>
      <c r="U29846" s="28"/>
      <c r="X29846" s="28"/>
      <c r="AA29846" s="28"/>
      <c r="AD29846" s="28"/>
      <c r="AG29846" s="28"/>
      <c r="AJ29846" s="28"/>
      <c r="AM29846" s="28"/>
      <c r="AV29846" s="28"/>
    </row>
    <row r="29847" spans="1:48" s="26" customFormat="1" ht="16.5">
      <c r="A29847" s="1"/>
      <c r="B29847" s="1"/>
      <c r="C29847" s="1"/>
      <c r="D29847" s="1"/>
      <c r="K29847" s="27"/>
      <c r="U29847" s="28"/>
      <c r="X29847" s="28"/>
      <c r="AA29847" s="28"/>
      <c r="AD29847" s="28"/>
      <c r="AG29847" s="28"/>
      <c r="AJ29847" s="28"/>
      <c r="AM29847" s="28"/>
      <c r="AV29847" s="28"/>
    </row>
    <row r="29848" spans="1:48" s="26" customFormat="1" ht="16.5">
      <c r="A29848" s="1"/>
      <c r="B29848" s="1"/>
      <c r="C29848" s="1"/>
      <c r="D29848" s="1"/>
      <c r="K29848" s="27"/>
      <c r="U29848" s="28"/>
      <c r="X29848" s="28"/>
      <c r="AA29848" s="28"/>
      <c r="AD29848" s="28"/>
      <c r="AG29848" s="28"/>
      <c r="AJ29848" s="28"/>
      <c r="AM29848" s="28"/>
      <c r="AV29848" s="28"/>
    </row>
    <row r="29849" spans="1:48" s="26" customFormat="1" ht="16.5">
      <c r="A29849" s="1"/>
      <c r="B29849" s="1"/>
      <c r="C29849" s="1"/>
      <c r="D29849" s="1"/>
      <c r="K29849" s="27"/>
      <c r="U29849" s="28"/>
      <c r="X29849" s="28"/>
      <c r="AA29849" s="28"/>
      <c r="AD29849" s="28"/>
      <c r="AG29849" s="28"/>
      <c r="AJ29849" s="28"/>
      <c r="AM29849" s="28"/>
      <c r="AV29849" s="28"/>
    </row>
    <row r="29850" spans="1:48" s="26" customFormat="1" ht="16.5">
      <c r="A29850" s="1"/>
      <c r="B29850" s="1"/>
      <c r="C29850" s="1"/>
      <c r="D29850" s="1"/>
      <c r="K29850" s="27"/>
      <c r="U29850" s="28"/>
      <c r="X29850" s="28"/>
      <c r="AA29850" s="28"/>
      <c r="AD29850" s="28"/>
      <c r="AG29850" s="28"/>
      <c r="AJ29850" s="28"/>
      <c r="AM29850" s="28"/>
      <c r="AV29850" s="28"/>
    </row>
    <row r="29851" spans="1:48" s="26" customFormat="1" ht="16.5">
      <c r="A29851" s="1"/>
      <c r="B29851" s="1"/>
      <c r="C29851" s="1"/>
      <c r="D29851" s="1"/>
      <c r="K29851" s="27"/>
      <c r="U29851" s="28"/>
      <c r="X29851" s="28"/>
      <c r="AA29851" s="28"/>
      <c r="AD29851" s="28"/>
      <c r="AG29851" s="28"/>
      <c r="AJ29851" s="28"/>
      <c r="AM29851" s="28"/>
      <c r="AV29851" s="28"/>
    </row>
    <row r="29852" spans="1:48" s="26" customFormat="1" ht="16.5">
      <c r="A29852" s="1"/>
      <c r="B29852" s="1"/>
      <c r="C29852" s="1"/>
      <c r="D29852" s="1"/>
      <c r="K29852" s="27"/>
      <c r="U29852" s="28"/>
      <c r="X29852" s="28"/>
      <c r="AA29852" s="28"/>
      <c r="AD29852" s="28"/>
      <c r="AG29852" s="28"/>
      <c r="AJ29852" s="28"/>
      <c r="AM29852" s="28"/>
      <c r="AV29852" s="28"/>
    </row>
    <row r="29853" spans="1:48" s="26" customFormat="1" ht="16.5">
      <c r="A29853" s="1"/>
      <c r="B29853" s="1"/>
      <c r="C29853" s="1"/>
      <c r="D29853" s="1"/>
      <c r="K29853" s="27"/>
      <c r="U29853" s="28"/>
      <c r="X29853" s="28"/>
      <c r="AA29853" s="28"/>
      <c r="AD29853" s="28"/>
      <c r="AG29853" s="28"/>
      <c r="AJ29853" s="28"/>
      <c r="AM29853" s="28"/>
      <c r="AV29853" s="28"/>
    </row>
    <row r="29854" spans="1:48" s="26" customFormat="1" ht="16.5">
      <c r="A29854" s="1"/>
      <c r="B29854" s="1"/>
      <c r="C29854" s="1"/>
      <c r="D29854" s="1"/>
      <c r="K29854" s="27"/>
      <c r="U29854" s="28"/>
      <c r="X29854" s="28"/>
      <c r="AA29854" s="28"/>
      <c r="AD29854" s="28"/>
      <c r="AG29854" s="28"/>
      <c r="AJ29854" s="28"/>
      <c r="AM29854" s="28"/>
      <c r="AV29854" s="28"/>
    </row>
    <row r="29855" spans="1:48" s="26" customFormat="1" ht="16.5">
      <c r="A29855" s="1"/>
      <c r="B29855" s="1"/>
      <c r="C29855" s="1"/>
      <c r="D29855" s="1"/>
      <c r="K29855" s="27"/>
      <c r="U29855" s="28"/>
      <c r="X29855" s="28"/>
      <c r="AA29855" s="28"/>
      <c r="AD29855" s="28"/>
      <c r="AG29855" s="28"/>
      <c r="AJ29855" s="28"/>
      <c r="AM29855" s="28"/>
      <c r="AV29855" s="28"/>
    </row>
    <row r="29856" spans="1:48" s="26" customFormat="1" ht="16.5">
      <c r="A29856" s="1"/>
      <c r="B29856" s="1"/>
      <c r="C29856" s="1"/>
      <c r="D29856" s="1"/>
      <c r="K29856" s="27"/>
      <c r="U29856" s="28"/>
      <c r="X29856" s="28"/>
      <c r="AA29856" s="28"/>
      <c r="AD29856" s="28"/>
      <c r="AG29856" s="28"/>
      <c r="AJ29856" s="28"/>
      <c r="AM29856" s="28"/>
      <c r="AV29856" s="28"/>
    </row>
    <row r="29857" spans="1:48" s="26" customFormat="1" ht="16.5">
      <c r="A29857" s="1"/>
      <c r="B29857" s="1"/>
      <c r="C29857" s="1"/>
      <c r="D29857" s="1"/>
      <c r="K29857" s="27"/>
      <c r="U29857" s="28"/>
      <c r="X29857" s="28"/>
      <c r="AA29857" s="28"/>
      <c r="AD29857" s="28"/>
      <c r="AG29857" s="28"/>
      <c r="AJ29857" s="28"/>
      <c r="AM29857" s="28"/>
      <c r="AV29857" s="28"/>
    </row>
    <row r="29858" spans="1:48" s="26" customFormat="1" ht="16.5">
      <c r="A29858" s="1"/>
      <c r="B29858" s="1"/>
      <c r="C29858" s="1"/>
      <c r="D29858" s="1"/>
      <c r="K29858" s="27"/>
      <c r="U29858" s="28"/>
      <c r="X29858" s="28"/>
      <c r="AA29858" s="28"/>
      <c r="AD29858" s="28"/>
      <c r="AG29858" s="28"/>
      <c r="AJ29858" s="28"/>
      <c r="AM29858" s="28"/>
      <c r="AV29858" s="28"/>
    </row>
    <row r="29859" spans="1:48" s="26" customFormat="1" ht="16.5">
      <c r="A29859" s="1"/>
      <c r="B29859" s="1"/>
      <c r="C29859" s="1"/>
      <c r="D29859" s="1"/>
      <c r="K29859" s="27"/>
      <c r="U29859" s="28"/>
      <c r="X29859" s="28"/>
      <c r="AA29859" s="28"/>
      <c r="AD29859" s="28"/>
      <c r="AG29859" s="28"/>
      <c r="AJ29859" s="28"/>
      <c r="AM29859" s="28"/>
      <c r="AV29859" s="28"/>
    </row>
    <row r="29860" spans="1:48" s="26" customFormat="1" ht="16.5">
      <c r="A29860" s="1"/>
      <c r="B29860" s="1"/>
      <c r="C29860" s="1"/>
      <c r="D29860" s="1"/>
      <c r="K29860" s="27"/>
      <c r="U29860" s="28"/>
      <c r="X29860" s="28"/>
      <c r="AA29860" s="28"/>
      <c r="AD29860" s="28"/>
      <c r="AG29860" s="28"/>
      <c r="AJ29860" s="28"/>
      <c r="AM29860" s="28"/>
      <c r="AV29860" s="28"/>
    </row>
    <row r="29861" spans="1:48" s="26" customFormat="1" ht="16.5">
      <c r="A29861" s="1"/>
      <c r="B29861" s="1"/>
      <c r="C29861" s="1"/>
      <c r="D29861" s="1"/>
      <c r="K29861" s="27"/>
      <c r="U29861" s="28"/>
      <c r="X29861" s="28"/>
      <c r="AA29861" s="28"/>
      <c r="AD29861" s="28"/>
      <c r="AG29861" s="28"/>
      <c r="AJ29861" s="28"/>
      <c r="AM29861" s="28"/>
      <c r="AV29861" s="28"/>
    </row>
    <row r="29862" spans="1:48" s="26" customFormat="1" ht="16.5">
      <c r="A29862" s="1"/>
      <c r="B29862" s="1"/>
      <c r="C29862" s="1"/>
      <c r="D29862" s="1"/>
      <c r="K29862" s="27"/>
      <c r="U29862" s="28"/>
      <c r="X29862" s="28"/>
      <c r="AA29862" s="28"/>
      <c r="AD29862" s="28"/>
      <c r="AG29862" s="28"/>
      <c r="AJ29862" s="28"/>
      <c r="AM29862" s="28"/>
      <c r="AV29862" s="28"/>
    </row>
    <row r="29863" spans="1:48" s="26" customFormat="1" ht="16.5">
      <c r="A29863" s="1"/>
      <c r="B29863" s="1"/>
      <c r="C29863" s="1"/>
      <c r="D29863" s="1"/>
      <c r="K29863" s="27"/>
      <c r="U29863" s="28"/>
      <c r="X29863" s="28"/>
      <c r="AA29863" s="28"/>
      <c r="AD29863" s="28"/>
      <c r="AG29863" s="28"/>
      <c r="AJ29863" s="28"/>
      <c r="AM29863" s="28"/>
      <c r="AV29863" s="28"/>
    </row>
    <row r="29864" spans="1:48" s="26" customFormat="1" ht="16.5">
      <c r="A29864" s="1"/>
      <c r="B29864" s="1"/>
      <c r="C29864" s="1"/>
      <c r="D29864" s="1"/>
      <c r="K29864" s="27"/>
      <c r="U29864" s="28"/>
      <c r="X29864" s="28"/>
      <c r="AA29864" s="28"/>
      <c r="AD29864" s="28"/>
      <c r="AG29864" s="28"/>
      <c r="AJ29864" s="28"/>
      <c r="AM29864" s="28"/>
      <c r="AV29864" s="28"/>
    </row>
    <row r="29865" spans="1:48" s="26" customFormat="1" ht="16.5">
      <c r="A29865" s="1"/>
      <c r="B29865" s="1"/>
      <c r="C29865" s="1"/>
      <c r="D29865" s="1"/>
      <c r="K29865" s="27"/>
      <c r="U29865" s="28"/>
      <c r="X29865" s="28"/>
      <c r="AA29865" s="28"/>
      <c r="AD29865" s="28"/>
      <c r="AG29865" s="28"/>
      <c r="AJ29865" s="28"/>
      <c r="AM29865" s="28"/>
      <c r="AV29865" s="28"/>
    </row>
    <row r="29866" spans="1:48" s="26" customFormat="1" ht="16.5">
      <c r="A29866" s="1"/>
      <c r="B29866" s="1"/>
      <c r="C29866" s="1"/>
      <c r="D29866" s="1"/>
      <c r="K29866" s="27"/>
      <c r="U29866" s="28"/>
      <c r="X29866" s="28"/>
      <c r="AA29866" s="28"/>
      <c r="AD29866" s="28"/>
      <c r="AG29866" s="28"/>
      <c r="AJ29866" s="28"/>
      <c r="AM29866" s="28"/>
      <c r="AV29866" s="28"/>
    </row>
    <row r="29867" spans="1:48" s="26" customFormat="1" ht="16.5">
      <c r="A29867" s="1"/>
      <c r="B29867" s="1"/>
      <c r="C29867" s="1"/>
      <c r="D29867" s="1"/>
      <c r="K29867" s="27"/>
      <c r="U29867" s="28"/>
      <c r="X29867" s="28"/>
      <c r="AA29867" s="28"/>
      <c r="AD29867" s="28"/>
      <c r="AG29867" s="28"/>
      <c r="AJ29867" s="28"/>
      <c r="AM29867" s="28"/>
      <c r="AV29867" s="28"/>
    </row>
    <row r="29868" spans="1:48" s="26" customFormat="1" ht="16.5">
      <c r="A29868" s="1"/>
      <c r="B29868" s="1"/>
      <c r="C29868" s="1"/>
      <c r="D29868" s="1"/>
      <c r="K29868" s="27"/>
      <c r="U29868" s="28"/>
      <c r="X29868" s="28"/>
      <c r="AA29868" s="28"/>
      <c r="AD29868" s="28"/>
      <c r="AG29868" s="28"/>
      <c r="AJ29868" s="28"/>
      <c r="AM29868" s="28"/>
      <c r="AV29868" s="28"/>
    </row>
    <row r="29869" spans="1:48" s="26" customFormat="1" ht="16.5">
      <c r="A29869" s="1"/>
      <c r="B29869" s="1"/>
      <c r="C29869" s="1"/>
      <c r="D29869" s="1"/>
      <c r="K29869" s="27"/>
      <c r="U29869" s="28"/>
      <c r="X29869" s="28"/>
      <c r="AA29869" s="28"/>
      <c r="AD29869" s="28"/>
      <c r="AG29869" s="28"/>
      <c r="AJ29869" s="28"/>
      <c r="AM29869" s="28"/>
      <c r="AV29869" s="28"/>
    </row>
    <row r="29870" spans="1:48" s="26" customFormat="1" ht="16.5">
      <c r="A29870" s="1"/>
      <c r="B29870" s="1"/>
      <c r="C29870" s="1"/>
      <c r="D29870" s="1"/>
      <c r="K29870" s="27"/>
      <c r="U29870" s="28"/>
      <c r="X29870" s="28"/>
      <c r="AA29870" s="28"/>
      <c r="AD29870" s="28"/>
      <c r="AG29870" s="28"/>
      <c r="AJ29870" s="28"/>
      <c r="AM29870" s="28"/>
      <c r="AV29870" s="28"/>
    </row>
    <row r="29871" spans="1:48" s="26" customFormat="1" ht="16.5">
      <c r="A29871" s="1"/>
      <c r="B29871" s="1"/>
      <c r="C29871" s="1"/>
      <c r="D29871" s="1"/>
      <c r="K29871" s="27"/>
      <c r="U29871" s="28"/>
      <c r="X29871" s="28"/>
      <c r="AA29871" s="28"/>
      <c r="AD29871" s="28"/>
      <c r="AG29871" s="28"/>
      <c r="AJ29871" s="28"/>
      <c r="AM29871" s="28"/>
      <c r="AV29871" s="28"/>
    </row>
    <row r="29872" spans="1:48" s="26" customFormat="1" ht="16.5">
      <c r="A29872" s="1"/>
      <c r="B29872" s="1"/>
      <c r="C29872" s="1"/>
      <c r="D29872" s="1"/>
      <c r="K29872" s="27"/>
      <c r="U29872" s="28"/>
      <c r="X29872" s="28"/>
      <c r="AA29872" s="28"/>
      <c r="AD29872" s="28"/>
      <c r="AG29872" s="28"/>
      <c r="AJ29872" s="28"/>
      <c r="AM29872" s="28"/>
      <c r="AV29872" s="28"/>
    </row>
    <row r="29873" spans="1:48" s="26" customFormat="1" ht="16.5">
      <c r="A29873" s="1"/>
      <c r="B29873" s="1"/>
      <c r="C29873" s="1"/>
      <c r="D29873" s="1"/>
      <c r="K29873" s="27"/>
      <c r="U29873" s="28"/>
      <c r="X29873" s="28"/>
      <c r="AA29873" s="28"/>
      <c r="AD29873" s="28"/>
      <c r="AG29873" s="28"/>
      <c r="AJ29873" s="28"/>
      <c r="AM29873" s="28"/>
      <c r="AV29873" s="28"/>
    </row>
    <row r="29874" spans="1:48" s="26" customFormat="1" ht="16.5">
      <c r="A29874" s="1"/>
      <c r="B29874" s="1"/>
      <c r="C29874" s="1"/>
      <c r="D29874" s="1"/>
      <c r="K29874" s="27"/>
      <c r="U29874" s="28"/>
      <c r="X29874" s="28"/>
      <c r="AA29874" s="28"/>
      <c r="AD29874" s="28"/>
      <c r="AG29874" s="28"/>
      <c r="AJ29874" s="28"/>
      <c r="AM29874" s="28"/>
      <c r="AV29874" s="28"/>
    </row>
    <row r="29875" spans="1:48" s="26" customFormat="1" ht="16.5">
      <c r="A29875" s="1"/>
      <c r="B29875" s="1"/>
      <c r="C29875" s="1"/>
      <c r="D29875" s="1"/>
      <c r="K29875" s="27"/>
      <c r="U29875" s="28"/>
      <c r="X29875" s="28"/>
      <c r="AA29875" s="28"/>
      <c r="AD29875" s="28"/>
      <c r="AG29875" s="28"/>
      <c r="AJ29875" s="28"/>
      <c r="AM29875" s="28"/>
      <c r="AV29875" s="28"/>
    </row>
    <row r="29876" spans="1:48" s="26" customFormat="1" ht="16.5">
      <c r="A29876" s="1"/>
      <c r="B29876" s="1"/>
      <c r="C29876" s="1"/>
      <c r="D29876" s="1"/>
      <c r="K29876" s="27"/>
      <c r="U29876" s="28"/>
      <c r="X29876" s="28"/>
      <c r="AA29876" s="28"/>
      <c r="AD29876" s="28"/>
      <c r="AG29876" s="28"/>
      <c r="AJ29876" s="28"/>
      <c r="AM29876" s="28"/>
      <c r="AV29876" s="28"/>
    </row>
    <row r="29877" spans="1:48" s="26" customFormat="1" ht="16.5">
      <c r="A29877" s="1"/>
      <c r="B29877" s="1"/>
      <c r="C29877" s="1"/>
      <c r="D29877" s="1"/>
      <c r="K29877" s="27"/>
      <c r="U29877" s="28"/>
      <c r="X29877" s="28"/>
      <c r="AA29877" s="28"/>
      <c r="AD29877" s="28"/>
      <c r="AG29877" s="28"/>
      <c r="AJ29877" s="28"/>
      <c r="AM29877" s="28"/>
      <c r="AV29877" s="28"/>
    </row>
    <row r="29878" spans="1:48" s="26" customFormat="1" ht="16.5">
      <c r="A29878" s="1"/>
      <c r="B29878" s="1"/>
      <c r="C29878" s="1"/>
      <c r="D29878" s="1"/>
      <c r="K29878" s="27"/>
      <c r="U29878" s="28"/>
      <c r="X29878" s="28"/>
      <c r="AA29878" s="28"/>
      <c r="AD29878" s="28"/>
      <c r="AG29878" s="28"/>
      <c r="AJ29878" s="28"/>
      <c r="AM29878" s="28"/>
      <c r="AV29878" s="28"/>
    </row>
    <row r="29879" spans="1:48" s="26" customFormat="1" ht="16.5">
      <c r="A29879" s="1"/>
      <c r="B29879" s="1"/>
      <c r="C29879" s="1"/>
      <c r="D29879" s="1"/>
      <c r="K29879" s="27"/>
      <c r="U29879" s="28"/>
      <c r="X29879" s="28"/>
      <c r="AA29879" s="28"/>
      <c r="AD29879" s="28"/>
      <c r="AG29879" s="28"/>
      <c r="AJ29879" s="28"/>
      <c r="AM29879" s="28"/>
      <c r="AV29879" s="28"/>
    </row>
    <row r="29880" spans="1:48" s="26" customFormat="1" ht="16.5">
      <c r="A29880" s="1"/>
      <c r="B29880" s="1"/>
      <c r="C29880" s="1"/>
      <c r="D29880" s="1"/>
      <c r="K29880" s="27"/>
      <c r="U29880" s="28"/>
      <c r="X29880" s="28"/>
      <c r="AA29880" s="28"/>
      <c r="AD29880" s="28"/>
      <c r="AG29880" s="28"/>
      <c r="AJ29880" s="28"/>
      <c r="AM29880" s="28"/>
      <c r="AV29880" s="28"/>
    </row>
    <row r="29881" spans="1:48" s="26" customFormat="1" ht="16.5">
      <c r="A29881" s="1"/>
      <c r="B29881" s="1"/>
      <c r="C29881" s="1"/>
      <c r="D29881" s="1"/>
      <c r="K29881" s="27"/>
      <c r="U29881" s="28"/>
      <c r="X29881" s="28"/>
      <c r="AA29881" s="28"/>
      <c r="AD29881" s="28"/>
      <c r="AG29881" s="28"/>
      <c r="AJ29881" s="28"/>
      <c r="AM29881" s="28"/>
      <c r="AV29881" s="28"/>
    </row>
    <row r="29882" spans="1:48" s="26" customFormat="1" ht="16.5">
      <c r="A29882" s="1"/>
      <c r="B29882" s="1"/>
      <c r="C29882" s="1"/>
      <c r="D29882" s="1"/>
      <c r="K29882" s="27"/>
      <c r="U29882" s="28"/>
      <c r="X29882" s="28"/>
      <c r="AA29882" s="28"/>
      <c r="AD29882" s="28"/>
      <c r="AG29882" s="28"/>
      <c r="AJ29882" s="28"/>
      <c r="AM29882" s="28"/>
      <c r="AV29882" s="28"/>
    </row>
    <row r="29883" spans="1:48" s="26" customFormat="1" ht="16.5">
      <c r="A29883" s="1"/>
      <c r="B29883" s="1"/>
      <c r="C29883" s="1"/>
      <c r="D29883" s="1"/>
      <c r="K29883" s="27"/>
      <c r="U29883" s="28"/>
      <c r="X29883" s="28"/>
      <c r="AA29883" s="28"/>
      <c r="AD29883" s="28"/>
      <c r="AG29883" s="28"/>
      <c r="AJ29883" s="28"/>
      <c r="AM29883" s="28"/>
      <c r="AV29883" s="28"/>
    </row>
    <row r="29884" spans="1:48" s="26" customFormat="1" ht="16.5">
      <c r="A29884" s="1"/>
      <c r="B29884" s="1"/>
      <c r="C29884" s="1"/>
      <c r="D29884" s="1"/>
      <c r="K29884" s="27"/>
      <c r="U29884" s="28"/>
      <c r="X29884" s="28"/>
      <c r="AA29884" s="28"/>
      <c r="AD29884" s="28"/>
      <c r="AG29884" s="28"/>
      <c r="AJ29884" s="28"/>
      <c r="AM29884" s="28"/>
      <c r="AV29884" s="28"/>
    </row>
    <row r="29885" spans="1:48" s="26" customFormat="1" ht="16.5">
      <c r="A29885" s="1"/>
      <c r="B29885" s="1"/>
      <c r="C29885" s="1"/>
      <c r="D29885" s="1"/>
      <c r="K29885" s="27"/>
      <c r="U29885" s="28"/>
      <c r="X29885" s="28"/>
      <c r="AA29885" s="28"/>
      <c r="AD29885" s="28"/>
      <c r="AG29885" s="28"/>
      <c r="AJ29885" s="28"/>
      <c r="AM29885" s="28"/>
      <c r="AV29885" s="28"/>
    </row>
    <row r="29886" spans="1:48" s="26" customFormat="1" ht="16.5">
      <c r="A29886" s="1"/>
      <c r="B29886" s="1"/>
      <c r="C29886" s="1"/>
      <c r="D29886" s="1"/>
      <c r="K29886" s="27"/>
      <c r="U29886" s="28"/>
      <c r="X29886" s="28"/>
      <c r="AA29886" s="28"/>
      <c r="AD29886" s="28"/>
      <c r="AG29886" s="28"/>
      <c r="AJ29886" s="28"/>
      <c r="AM29886" s="28"/>
      <c r="AV29886" s="28"/>
    </row>
    <row r="29887" spans="1:48" s="26" customFormat="1" ht="16.5">
      <c r="A29887" s="1"/>
      <c r="B29887" s="1"/>
      <c r="C29887" s="1"/>
      <c r="D29887" s="1"/>
      <c r="K29887" s="27"/>
      <c r="U29887" s="28"/>
      <c r="X29887" s="28"/>
      <c r="AA29887" s="28"/>
      <c r="AD29887" s="28"/>
      <c r="AG29887" s="28"/>
      <c r="AJ29887" s="28"/>
      <c r="AM29887" s="28"/>
      <c r="AV29887" s="28"/>
    </row>
    <row r="29888" spans="1:48" s="26" customFormat="1" ht="16.5">
      <c r="A29888" s="1"/>
      <c r="B29888" s="1"/>
      <c r="C29888" s="1"/>
      <c r="D29888" s="1"/>
      <c r="K29888" s="27"/>
      <c r="U29888" s="28"/>
      <c r="X29888" s="28"/>
      <c r="AA29888" s="28"/>
      <c r="AD29888" s="28"/>
      <c r="AG29888" s="28"/>
      <c r="AJ29888" s="28"/>
      <c r="AM29888" s="28"/>
      <c r="AV29888" s="28"/>
    </row>
    <row r="29889" spans="1:48" s="26" customFormat="1" ht="16.5">
      <c r="A29889" s="1"/>
      <c r="B29889" s="1"/>
      <c r="C29889" s="1"/>
      <c r="D29889" s="1"/>
      <c r="K29889" s="27"/>
      <c r="U29889" s="28"/>
      <c r="X29889" s="28"/>
      <c r="AA29889" s="28"/>
      <c r="AD29889" s="28"/>
      <c r="AG29889" s="28"/>
      <c r="AJ29889" s="28"/>
      <c r="AM29889" s="28"/>
      <c r="AV29889" s="28"/>
    </row>
    <row r="29890" spans="1:48" s="26" customFormat="1" ht="16.5">
      <c r="A29890" s="1"/>
      <c r="B29890" s="1"/>
      <c r="C29890" s="1"/>
      <c r="D29890" s="1"/>
      <c r="K29890" s="27"/>
      <c r="U29890" s="28"/>
      <c r="X29890" s="28"/>
      <c r="AA29890" s="28"/>
      <c r="AD29890" s="28"/>
      <c r="AG29890" s="28"/>
      <c r="AJ29890" s="28"/>
      <c r="AM29890" s="28"/>
      <c r="AV29890" s="28"/>
    </row>
    <row r="29891" spans="1:48" s="26" customFormat="1" ht="16.5">
      <c r="A29891" s="1"/>
      <c r="B29891" s="1"/>
      <c r="C29891" s="1"/>
      <c r="D29891" s="1"/>
      <c r="K29891" s="27"/>
      <c r="U29891" s="28"/>
      <c r="X29891" s="28"/>
      <c r="AA29891" s="28"/>
      <c r="AD29891" s="28"/>
      <c r="AG29891" s="28"/>
      <c r="AJ29891" s="28"/>
      <c r="AM29891" s="28"/>
      <c r="AV29891" s="28"/>
    </row>
    <row r="29892" spans="1:48" s="26" customFormat="1" ht="16.5">
      <c r="A29892" s="1"/>
      <c r="B29892" s="1"/>
      <c r="C29892" s="1"/>
      <c r="D29892" s="1"/>
      <c r="K29892" s="27"/>
      <c r="U29892" s="28"/>
      <c r="X29892" s="28"/>
      <c r="AA29892" s="28"/>
      <c r="AD29892" s="28"/>
      <c r="AG29892" s="28"/>
      <c r="AJ29892" s="28"/>
      <c r="AM29892" s="28"/>
      <c r="AV29892" s="28"/>
    </row>
    <row r="29893" spans="1:48" s="26" customFormat="1" ht="16.5">
      <c r="A29893" s="1"/>
      <c r="B29893" s="1"/>
      <c r="C29893" s="1"/>
      <c r="D29893" s="1"/>
      <c r="K29893" s="27"/>
      <c r="U29893" s="28"/>
      <c r="X29893" s="28"/>
      <c r="AA29893" s="28"/>
      <c r="AD29893" s="28"/>
      <c r="AG29893" s="28"/>
      <c r="AJ29893" s="28"/>
      <c r="AM29893" s="28"/>
      <c r="AV29893" s="28"/>
    </row>
    <row r="29894" spans="1:48" s="26" customFormat="1" ht="16.5">
      <c r="A29894" s="1"/>
      <c r="B29894" s="1"/>
      <c r="C29894" s="1"/>
      <c r="D29894" s="1"/>
      <c r="K29894" s="27"/>
      <c r="U29894" s="28"/>
      <c r="X29894" s="28"/>
      <c r="AA29894" s="28"/>
      <c r="AD29894" s="28"/>
      <c r="AG29894" s="28"/>
      <c r="AJ29894" s="28"/>
      <c r="AM29894" s="28"/>
      <c r="AV29894" s="28"/>
    </row>
    <row r="29895" spans="1:48" s="26" customFormat="1" ht="16.5">
      <c r="A29895" s="1"/>
      <c r="B29895" s="1"/>
      <c r="C29895" s="1"/>
      <c r="D29895" s="1"/>
      <c r="K29895" s="27"/>
      <c r="U29895" s="28"/>
      <c r="X29895" s="28"/>
      <c r="AA29895" s="28"/>
      <c r="AD29895" s="28"/>
      <c r="AG29895" s="28"/>
      <c r="AJ29895" s="28"/>
      <c r="AM29895" s="28"/>
      <c r="AV29895" s="28"/>
    </row>
    <row r="29896" spans="1:48" s="26" customFormat="1" ht="16.5">
      <c r="A29896" s="1"/>
      <c r="B29896" s="1"/>
      <c r="C29896" s="1"/>
      <c r="D29896" s="1"/>
      <c r="K29896" s="27"/>
      <c r="U29896" s="28"/>
      <c r="X29896" s="28"/>
      <c r="AA29896" s="28"/>
      <c r="AD29896" s="28"/>
      <c r="AG29896" s="28"/>
      <c r="AJ29896" s="28"/>
      <c r="AM29896" s="28"/>
      <c r="AV29896" s="28"/>
    </row>
    <row r="29897" spans="1:48" s="26" customFormat="1" ht="16.5">
      <c r="A29897" s="1"/>
      <c r="B29897" s="1"/>
      <c r="C29897" s="1"/>
      <c r="D29897" s="1"/>
      <c r="K29897" s="27"/>
      <c r="U29897" s="28"/>
      <c r="X29897" s="28"/>
      <c r="AA29897" s="28"/>
      <c r="AD29897" s="28"/>
      <c r="AG29897" s="28"/>
      <c r="AJ29897" s="28"/>
      <c r="AM29897" s="28"/>
      <c r="AV29897" s="28"/>
    </row>
    <row r="29898" spans="1:48" s="26" customFormat="1" ht="16.5">
      <c r="A29898" s="1"/>
      <c r="B29898" s="1"/>
      <c r="C29898" s="1"/>
      <c r="D29898" s="1"/>
      <c r="K29898" s="27"/>
      <c r="U29898" s="28"/>
      <c r="X29898" s="28"/>
      <c r="AA29898" s="28"/>
      <c r="AD29898" s="28"/>
      <c r="AG29898" s="28"/>
      <c r="AJ29898" s="28"/>
      <c r="AM29898" s="28"/>
      <c r="AV29898" s="28"/>
    </row>
    <row r="29899" spans="1:48" s="26" customFormat="1" ht="16.5">
      <c r="A29899" s="1"/>
      <c r="B29899" s="1"/>
      <c r="C29899" s="1"/>
      <c r="D29899" s="1"/>
      <c r="K29899" s="27"/>
      <c r="U29899" s="28"/>
      <c r="X29899" s="28"/>
      <c r="AA29899" s="28"/>
      <c r="AD29899" s="28"/>
      <c r="AG29899" s="28"/>
      <c r="AJ29899" s="28"/>
      <c r="AM29899" s="28"/>
      <c r="AV29899" s="28"/>
    </row>
    <row r="29900" spans="1:48" s="26" customFormat="1" ht="16.5">
      <c r="A29900" s="1"/>
      <c r="B29900" s="1"/>
      <c r="C29900" s="1"/>
      <c r="D29900" s="1"/>
      <c r="K29900" s="27"/>
      <c r="U29900" s="28"/>
      <c r="X29900" s="28"/>
      <c r="AA29900" s="28"/>
      <c r="AD29900" s="28"/>
      <c r="AG29900" s="28"/>
      <c r="AJ29900" s="28"/>
      <c r="AM29900" s="28"/>
      <c r="AV29900" s="28"/>
    </row>
    <row r="29901" spans="1:48" s="26" customFormat="1" ht="16.5">
      <c r="A29901" s="1"/>
      <c r="B29901" s="1"/>
      <c r="C29901" s="1"/>
      <c r="D29901" s="1"/>
      <c r="K29901" s="27"/>
      <c r="U29901" s="28"/>
      <c r="X29901" s="28"/>
      <c r="AA29901" s="28"/>
      <c r="AD29901" s="28"/>
      <c r="AG29901" s="28"/>
      <c r="AJ29901" s="28"/>
      <c r="AM29901" s="28"/>
      <c r="AV29901" s="28"/>
    </row>
    <row r="29902" spans="1:48" s="26" customFormat="1" ht="16.5">
      <c r="A29902" s="1"/>
      <c r="B29902" s="1"/>
      <c r="C29902" s="1"/>
      <c r="D29902" s="1"/>
      <c r="K29902" s="27"/>
      <c r="U29902" s="28"/>
      <c r="X29902" s="28"/>
      <c r="AA29902" s="28"/>
      <c r="AD29902" s="28"/>
      <c r="AG29902" s="28"/>
      <c r="AJ29902" s="28"/>
      <c r="AM29902" s="28"/>
      <c r="AV29902" s="28"/>
    </row>
    <row r="29903" spans="1:48" s="26" customFormat="1" ht="16.5">
      <c r="A29903" s="1"/>
      <c r="B29903" s="1"/>
      <c r="C29903" s="1"/>
      <c r="D29903" s="1"/>
      <c r="K29903" s="27"/>
      <c r="U29903" s="28"/>
      <c r="X29903" s="28"/>
      <c r="AA29903" s="28"/>
      <c r="AD29903" s="28"/>
      <c r="AG29903" s="28"/>
      <c r="AJ29903" s="28"/>
      <c r="AM29903" s="28"/>
      <c r="AV29903" s="28"/>
    </row>
    <row r="29904" spans="1:48" s="26" customFormat="1" ht="16.5">
      <c r="A29904" s="1"/>
      <c r="B29904" s="1"/>
      <c r="C29904" s="1"/>
      <c r="D29904" s="1"/>
      <c r="K29904" s="27"/>
      <c r="U29904" s="28"/>
      <c r="X29904" s="28"/>
      <c r="AA29904" s="28"/>
      <c r="AD29904" s="28"/>
      <c r="AG29904" s="28"/>
      <c r="AJ29904" s="28"/>
      <c r="AM29904" s="28"/>
      <c r="AV29904" s="28"/>
    </row>
    <row r="29905" spans="1:48" s="26" customFormat="1" ht="16.5">
      <c r="A29905" s="1"/>
      <c r="B29905" s="1"/>
      <c r="C29905" s="1"/>
      <c r="D29905" s="1"/>
      <c r="K29905" s="27"/>
      <c r="U29905" s="28"/>
      <c r="X29905" s="28"/>
      <c r="AA29905" s="28"/>
      <c r="AD29905" s="28"/>
      <c r="AG29905" s="28"/>
      <c r="AJ29905" s="28"/>
      <c r="AM29905" s="28"/>
      <c r="AV29905" s="28"/>
    </row>
    <row r="29906" spans="1:48" s="26" customFormat="1" ht="16.5">
      <c r="A29906" s="1"/>
      <c r="B29906" s="1"/>
      <c r="C29906" s="1"/>
      <c r="D29906" s="1"/>
      <c r="K29906" s="27"/>
      <c r="U29906" s="28"/>
      <c r="X29906" s="28"/>
      <c r="AA29906" s="28"/>
      <c r="AD29906" s="28"/>
      <c r="AG29906" s="28"/>
      <c r="AJ29906" s="28"/>
      <c r="AM29906" s="28"/>
      <c r="AV29906" s="28"/>
    </row>
    <row r="29907" spans="1:48" s="26" customFormat="1" ht="16.5">
      <c r="A29907" s="1"/>
      <c r="B29907" s="1"/>
      <c r="C29907" s="1"/>
      <c r="D29907" s="1"/>
      <c r="K29907" s="27"/>
      <c r="U29907" s="28"/>
      <c r="X29907" s="28"/>
      <c r="AA29907" s="28"/>
      <c r="AD29907" s="28"/>
      <c r="AG29907" s="28"/>
      <c r="AJ29907" s="28"/>
      <c r="AM29907" s="28"/>
      <c r="AV29907" s="28"/>
    </row>
    <row r="29908" spans="1:48" s="26" customFormat="1" ht="16.5">
      <c r="A29908" s="1"/>
      <c r="B29908" s="1"/>
      <c r="C29908" s="1"/>
      <c r="D29908" s="1"/>
      <c r="K29908" s="27"/>
      <c r="U29908" s="28"/>
      <c r="X29908" s="28"/>
      <c r="AA29908" s="28"/>
      <c r="AD29908" s="28"/>
      <c r="AG29908" s="28"/>
      <c r="AJ29908" s="28"/>
      <c r="AM29908" s="28"/>
      <c r="AV29908" s="28"/>
    </row>
    <row r="29909" spans="1:48" s="26" customFormat="1" ht="16.5">
      <c r="A29909" s="1"/>
      <c r="B29909" s="1"/>
      <c r="C29909" s="1"/>
      <c r="D29909" s="1"/>
      <c r="K29909" s="27"/>
      <c r="U29909" s="28"/>
      <c r="X29909" s="28"/>
      <c r="AA29909" s="28"/>
      <c r="AD29909" s="28"/>
      <c r="AG29909" s="28"/>
      <c r="AJ29909" s="28"/>
      <c r="AM29909" s="28"/>
      <c r="AV29909" s="28"/>
    </row>
    <row r="29910" spans="1:48" s="26" customFormat="1" ht="16.5">
      <c r="A29910" s="1"/>
      <c r="B29910" s="1"/>
      <c r="C29910" s="1"/>
      <c r="D29910" s="1"/>
      <c r="K29910" s="27"/>
      <c r="U29910" s="28"/>
      <c r="X29910" s="28"/>
      <c r="AA29910" s="28"/>
      <c r="AD29910" s="28"/>
      <c r="AG29910" s="28"/>
      <c r="AJ29910" s="28"/>
      <c r="AM29910" s="28"/>
      <c r="AV29910" s="28"/>
    </row>
    <row r="29911" spans="1:48" s="26" customFormat="1" ht="16.5">
      <c r="A29911" s="1"/>
      <c r="B29911" s="1"/>
      <c r="C29911" s="1"/>
      <c r="D29911" s="1"/>
      <c r="K29911" s="27"/>
      <c r="U29911" s="28"/>
      <c r="X29911" s="28"/>
      <c r="AA29911" s="28"/>
      <c r="AD29911" s="28"/>
      <c r="AG29911" s="28"/>
      <c r="AJ29911" s="28"/>
      <c r="AM29911" s="28"/>
      <c r="AV29911" s="28"/>
    </row>
    <row r="29912" spans="1:48" s="26" customFormat="1" ht="16.5">
      <c r="A29912" s="1"/>
      <c r="B29912" s="1"/>
      <c r="C29912" s="1"/>
      <c r="D29912" s="1"/>
      <c r="K29912" s="27"/>
      <c r="U29912" s="28"/>
      <c r="X29912" s="28"/>
      <c r="AA29912" s="28"/>
      <c r="AD29912" s="28"/>
      <c r="AG29912" s="28"/>
      <c r="AJ29912" s="28"/>
      <c r="AM29912" s="28"/>
      <c r="AV29912" s="28"/>
    </row>
    <row r="29913" spans="1:48" s="26" customFormat="1" ht="16.5">
      <c r="A29913" s="1"/>
      <c r="B29913" s="1"/>
      <c r="C29913" s="1"/>
      <c r="D29913" s="1"/>
      <c r="K29913" s="27"/>
      <c r="U29913" s="28"/>
      <c r="X29913" s="28"/>
      <c r="AA29913" s="28"/>
      <c r="AD29913" s="28"/>
      <c r="AG29913" s="28"/>
      <c r="AJ29913" s="28"/>
      <c r="AM29913" s="28"/>
      <c r="AV29913" s="28"/>
    </row>
    <row r="29914" spans="1:48" s="26" customFormat="1" ht="16.5">
      <c r="A29914" s="1"/>
      <c r="B29914" s="1"/>
      <c r="C29914" s="1"/>
      <c r="D29914" s="1"/>
      <c r="K29914" s="27"/>
      <c r="U29914" s="28"/>
      <c r="X29914" s="28"/>
      <c r="AA29914" s="28"/>
      <c r="AD29914" s="28"/>
      <c r="AG29914" s="28"/>
      <c r="AJ29914" s="28"/>
      <c r="AM29914" s="28"/>
      <c r="AV29914" s="28"/>
    </row>
    <row r="29915" spans="1:48" s="26" customFormat="1" ht="16.5">
      <c r="A29915" s="1"/>
      <c r="B29915" s="1"/>
      <c r="C29915" s="1"/>
      <c r="D29915" s="1"/>
      <c r="K29915" s="27"/>
      <c r="U29915" s="28"/>
      <c r="X29915" s="28"/>
      <c r="AA29915" s="28"/>
      <c r="AD29915" s="28"/>
      <c r="AG29915" s="28"/>
      <c r="AJ29915" s="28"/>
      <c r="AM29915" s="28"/>
      <c r="AV29915" s="28"/>
    </row>
    <row r="29916" spans="1:48" s="26" customFormat="1" ht="16.5">
      <c r="A29916" s="1"/>
      <c r="B29916" s="1"/>
      <c r="C29916" s="1"/>
      <c r="D29916" s="1"/>
      <c r="K29916" s="27"/>
      <c r="U29916" s="28"/>
      <c r="X29916" s="28"/>
      <c r="AA29916" s="28"/>
      <c r="AD29916" s="28"/>
      <c r="AG29916" s="28"/>
      <c r="AJ29916" s="28"/>
      <c r="AM29916" s="28"/>
      <c r="AV29916" s="28"/>
    </row>
    <row r="29917" spans="1:48" s="26" customFormat="1" ht="16.5">
      <c r="A29917" s="1"/>
      <c r="B29917" s="1"/>
      <c r="C29917" s="1"/>
      <c r="D29917" s="1"/>
      <c r="K29917" s="27"/>
      <c r="U29917" s="28"/>
      <c r="X29917" s="28"/>
      <c r="AA29917" s="28"/>
      <c r="AD29917" s="28"/>
      <c r="AG29917" s="28"/>
      <c r="AJ29917" s="28"/>
      <c r="AM29917" s="28"/>
      <c r="AV29917" s="28"/>
    </row>
    <row r="29918" spans="1:48" s="26" customFormat="1" ht="16.5">
      <c r="A29918" s="1"/>
      <c r="B29918" s="1"/>
      <c r="C29918" s="1"/>
      <c r="D29918" s="1"/>
      <c r="K29918" s="27"/>
      <c r="U29918" s="28"/>
      <c r="X29918" s="28"/>
      <c r="AA29918" s="28"/>
      <c r="AD29918" s="28"/>
      <c r="AG29918" s="28"/>
      <c r="AJ29918" s="28"/>
      <c r="AM29918" s="28"/>
      <c r="AV29918" s="28"/>
    </row>
    <row r="29919" spans="1:48" s="26" customFormat="1" ht="16.5">
      <c r="A29919" s="1"/>
      <c r="B29919" s="1"/>
      <c r="C29919" s="1"/>
      <c r="D29919" s="1"/>
      <c r="K29919" s="27"/>
      <c r="U29919" s="28"/>
      <c r="X29919" s="28"/>
      <c r="AA29919" s="28"/>
      <c r="AD29919" s="28"/>
      <c r="AG29919" s="28"/>
      <c r="AJ29919" s="28"/>
      <c r="AM29919" s="28"/>
      <c r="AV29919" s="28"/>
    </row>
    <row r="29920" spans="1:48" s="26" customFormat="1" ht="16.5">
      <c r="A29920" s="1"/>
      <c r="B29920" s="1"/>
      <c r="C29920" s="1"/>
      <c r="D29920" s="1"/>
      <c r="K29920" s="27"/>
      <c r="U29920" s="28"/>
      <c r="X29920" s="28"/>
      <c r="AA29920" s="28"/>
      <c r="AD29920" s="28"/>
      <c r="AG29920" s="28"/>
      <c r="AJ29920" s="28"/>
      <c r="AM29920" s="28"/>
      <c r="AV29920" s="28"/>
    </row>
    <row r="29921" spans="1:48" s="26" customFormat="1" ht="16.5">
      <c r="A29921" s="1"/>
      <c r="B29921" s="1"/>
      <c r="C29921" s="1"/>
      <c r="D29921" s="1"/>
      <c r="K29921" s="27"/>
      <c r="U29921" s="28"/>
      <c r="X29921" s="28"/>
      <c r="AA29921" s="28"/>
      <c r="AD29921" s="28"/>
      <c r="AG29921" s="28"/>
      <c r="AJ29921" s="28"/>
      <c r="AM29921" s="28"/>
      <c r="AV29921" s="28"/>
    </row>
    <row r="29922" spans="1:48" s="26" customFormat="1" ht="16.5">
      <c r="A29922" s="1"/>
      <c r="B29922" s="1"/>
      <c r="C29922" s="1"/>
      <c r="D29922" s="1"/>
      <c r="K29922" s="27"/>
      <c r="U29922" s="28"/>
      <c r="X29922" s="28"/>
      <c r="AA29922" s="28"/>
      <c r="AD29922" s="28"/>
      <c r="AG29922" s="28"/>
      <c r="AJ29922" s="28"/>
      <c r="AM29922" s="28"/>
      <c r="AV29922" s="28"/>
    </row>
    <row r="29923" spans="1:48" s="26" customFormat="1" ht="16.5">
      <c r="A29923" s="1"/>
      <c r="B29923" s="1"/>
      <c r="C29923" s="1"/>
      <c r="D29923" s="1"/>
      <c r="K29923" s="27"/>
      <c r="U29923" s="28"/>
      <c r="X29923" s="28"/>
      <c r="AA29923" s="28"/>
      <c r="AD29923" s="28"/>
      <c r="AG29923" s="28"/>
      <c r="AJ29923" s="28"/>
      <c r="AM29923" s="28"/>
      <c r="AV29923" s="28"/>
    </row>
    <row r="29924" spans="1:48" s="26" customFormat="1" ht="16.5">
      <c r="A29924" s="1"/>
      <c r="B29924" s="1"/>
      <c r="C29924" s="1"/>
      <c r="D29924" s="1"/>
      <c r="K29924" s="27"/>
      <c r="U29924" s="28"/>
      <c r="X29924" s="28"/>
      <c r="AA29924" s="28"/>
      <c r="AD29924" s="28"/>
      <c r="AG29924" s="28"/>
      <c r="AJ29924" s="28"/>
      <c r="AM29924" s="28"/>
      <c r="AV29924" s="28"/>
    </row>
    <row r="29925" spans="1:48" s="26" customFormat="1" ht="16.5">
      <c r="A29925" s="1"/>
      <c r="B29925" s="1"/>
      <c r="C29925" s="1"/>
      <c r="D29925" s="1"/>
      <c r="K29925" s="27"/>
      <c r="U29925" s="28"/>
      <c r="X29925" s="28"/>
      <c r="AA29925" s="28"/>
      <c r="AD29925" s="28"/>
      <c r="AG29925" s="28"/>
      <c r="AJ29925" s="28"/>
      <c r="AM29925" s="28"/>
      <c r="AV29925" s="28"/>
    </row>
    <row r="29926" spans="1:48" s="26" customFormat="1" ht="16.5">
      <c r="A29926" s="1"/>
      <c r="B29926" s="1"/>
      <c r="C29926" s="1"/>
      <c r="D29926" s="1"/>
      <c r="K29926" s="27"/>
      <c r="U29926" s="28"/>
      <c r="X29926" s="28"/>
      <c r="AA29926" s="28"/>
      <c r="AD29926" s="28"/>
      <c r="AG29926" s="28"/>
      <c r="AJ29926" s="28"/>
      <c r="AM29926" s="28"/>
      <c r="AV29926" s="28"/>
    </row>
    <row r="29927" spans="1:48" s="26" customFormat="1" ht="16.5">
      <c r="A29927" s="1"/>
      <c r="B29927" s="1"/>
      <c r="C29927" s="1"/>
      <c r="D29927" s="1"/>
      <c r="K29927" s="27"/>
      <c r="U29927" s="28"/>
      <c r="X29927" s="28"/>
      <c r="AA29927" s="28"/>
      <c r="AD29927" s="28"/>
      <c r="AG29927" s="28"/>
      <c r="AJ29927" s="28"/>
      <c r="AM29927" s="28"/>
      <c r="AV29927" s="28"/>
    </row>
    <row r="29928" spans="1:48" s="26" customFormat="1" ht="16.5">
      <c r="A29928" s="1"/>
      <c r="B29928" s="1"/>
      <c r="C29928" s="1"/>
      <c r="D29928" s="1"/>
      <c r="K29928" s="27"/>
      <c r="U29928" s="28"/>
      <c r="X29928" s="28"/>
      <c r="AA29928" s="28"/>
      <c r="AD29928" s="28"/>
      <c r="AG29928" s="28"/>
      <c r="AJ29928" s="28"/>
      <c r="AM29928" s="28"/>
      <c r="AV29928" s="28"/>
    </row>
    <row r="29929" spans="1:48" s="26" customFormat="1" ht="16.5">
      <c r="A29929" s="1"/>
      <c r="B29929" s="1"/>
      <c r="C29929" s="1"/>
      <c r="D29929" s="1"/>
      <c r="K29929" s="27"/>
      <c r="U29929" s="28"/>
      <c r="X29929" s="28"/>
      <c r="AA29929" s="28"/>
      <c r="AD29929" s="28"/>
      <c r="AG29929" s="28"/>
      <c r="AJ29929" s="28"/>
      <c r="AM29929" s="28"/>
      <c r="AV29929" s="28"/>
    </row>
    <row r="29930" spans="1:48" s="26" customFormat="1" ht="16.5">
      <c r="A29930" s="1"/>
      <c r="B29930" s="1"/>
      <c r="C29930" s="1"/>
      <c r="D29930" s="1"/>
      <c r="K29930" s="27"/>
      <c r="U29930" s="28"/>
      <c r="X29930" s="28"/>
      <c r="AA29930" s="28"/>
      <c r="AD29930" s="28"/>
      <c r="AG29930" s="28"/>
      <c r="AJ29930" s="28"/>
      <c r="AM29930" s="28"/>
      <c r="AV29930" s="28"/>
    </row>
    <row r="29931" spans="1:48" s="26" customFormat="1" ht="16.5">
      <c r="A29931" s="1"/>
      <c r="B29931" s="1"/>
      <c r="C29931" s="1"/>
      <c r="D29931" s="1"/>
      <c r="K29931" s="27"/>
      <c r="U29931" s="28"/>
      <c r="X29931" s="28"/>
      <c r="AA29931" s="28"/>
      <c r="AD29931" s="28"/>
      <c r="AG29931" s="28"/>
      <c r="AJ29931" s="28"/>
      <c r="AM29931" s="28"/>
      <c r="AV29931" s="28"/>
    </row>
    <row r="29932" spans="1:48" s="26" customFormat="1" ht="16.5">
      <c r="A29932" s="1"/>
      <c r="B29932" s="1"/>
      <c r="C29932" s="1"/>
      <c r="D29932" s="1"/>
      <c r="K29932" s="27"/>
      <c r="U29932" s="28"/>
      <c r="X29932" s="28"/>
      <c r="AA29932" s="28"/>
      <c r="AD29932" s="28"/>
      <c r="AG29932" s="28"/>
      <c r="AJ29932" s="28"/>
      <c r="AM29932" s="28"/>
      <c r="AV29932" s="28"/>
    </row>
    <row r="29933" spans="1:48" s="26" customFormat="1" ht="16.5">
      <c r="A29933" s="1"/>
      <c r="B29933" s="1"/>
      <c r="C29933" s="1"/>
      <c r="D29933" s="1"/>
      <c r="K29933" s="27"/>
      <c r="U29933" s="28"/>
      <c r="X29933" s="28"/>
      <c r="AA29933" s="28"/>
      <c r="AD29933" s="28"/>
      <c r="AG29933" s="28"/>
      <c r="AJ29933" s="28"/>
      <c r="AM29933" s="28"/>
      <c r="AV29933" s="28"/>
    </row>
    <row r="29934" spans="1:48" s="26" customFormat="1" ht="16.5">
      <c r="A29934" s="1"/>
      <c r="B29934" s="1"/>
      <c r="C29934" s="1"/>
      <c r="D29934" s="1"/>
      <c r="K29934" s="27"/>
      <c r="U29934" s="28"/>
      <c r="X29934" s="28"/>
      <c r="AA29934" s="28"/>
      <c r="AD29934" s="28"/>
      <c r="AG29934" s="28"/>
      <c r="AJ29934" s="28"/>
      <c r="AM29934" s="28"/>
      <c r="AV29934" s="28"/>
    </row>
    <row r="29935" spans="1:48" s="26" customFormat="1" ht="16.5">
      <c r="A29935" s="1"/>
      <c r="B29935" s="1"/>
      <c r="C29935" s="1"/>
      <c r="D29935" s="1"/>
      <c r="K29935" s="27"/>
      <c r="U29935" s="28"/>
      <c r="X29935" s="28"/>
      <c r="AA29935" s="28"/>
      <c r="AD29935" s="28"/>
      <c r="AG29935" s="28"/>
      <c r="AJ29935" s="28"/>
      <c r="AM29935" s="28"/>
      <c r="AV29935" s="28"/>
    </row>
    <row r="29936" spans="1:48" s="26" customFormat="1" ht="16.5">
      <c r="A29936" s="1"/>
      <c r="B29936" s="1"/>
      <c r="C29936" s="1"/>
      <c r="D29936" s="1"/>
      <c r="K29936" s="27"/>
      <c r="U29936" s="28"/>
      <c r="X29936" s="28"/>
      <c r="AA29936" s="28"/>
      <c r="AD29936" s="28"/>
      <c r="AG29936" s="28"/>
      <c r="AJ29936" s="28"/>
      <c r="AM29936" s="28"/>
      <c r="AV29936" s="28"/>
    </row>
    <row r="29937" spans="1:48" s="26" customFormat="1" ht="16.5">
      <c r="A29937" s="1"/>
      <c r="B29937" s="1"/>
      <c r="C29937" s="1"/>
      <c r="D29937" s="1"/>
      <c r="K29937" s="27"/>
      <c r="U29937" s="28"/>
      <c r="X29937" s="28"/>
      <c r="AA29937" s="28"/>
      <c r="AD29937" s="28"/>
      <c r="AG29937" s="28"/>
      <c r="AJ29937" s="28"/>
      <c r="AM29937" s="28"/>
      <c r="AV29937" s="28"/>
    </row>
    <row r="29938" spans="1:48" s="26" customFormat="1" ht="16.5">
      <c r="A29938" s="1"/>
      <c r="B29938" s="1"/>
      <c r="C29938" s="1"/>
      <c r="D29938" s="1"/>
      <c r="K29938" s="27"/>
      <c r="U29938" s="28"/>
      <c r="X29938" s="28"/>
      <c r="AA29938" s="28"/>
      <c r="AD29938" s="28"/>
      <c r="AG29938" s="28"/>
      <c r="AJ29938" s="28"/>
      <c r="AM29938" s="28"/>
      <c r="AV29938" s="28"/>
    </row>
    <row r="29939" spans="1:48" s="26" customFormat="1" ht="16.5">
      <c r="A29939" s="1"/>
      <c r="B29939" s="1"/>
      <c r="C29939" s="1"/>
      <c r="D29939" s="1"/>
      <c r="K29939" s="27"/>
      <c r="U29939" s="28"/>
      <c r="X29939" s="28"/>
      <c r="AA29939" s="28"/>
      <c r="AD29939" s="28"/>
      <c r="AG29939" s="28"/>
      <c r="AJ29939" s="28"/>
      <c r="AM29939" s="28"/>
      <c r="AV29939" s="28"/>
    </row>
    <row r="29940" spans="1:48" s="26" customFormat="1" ht="16.5">
      <c r="A29940" s="1"/>
      <c r="B29940" s="1"/>
      <c r="C29940" s="1"/>
      <c r="D29940" s="1"/>
      <c r="K29940" s="27"/>
      <c r="U29940" s="28"/>
      <c r="X29940" s="28"/>
      <c r="AA29940" s="28"/>
      <c r="AD29940" s="28"/>
      <c r="AG29940" s="28"/>
      <c r="AJ29940" s="28"/>
      <c r="AM29940" s="28"/>
      <c r="AV29940" s="28"/>
    </row>
    <row r="29941" spans="1:48" s="26" customFormat="1" ht="16.5">
      <c r="A29941" s="1"/>
      <c r="B29941" s="1"/>
      <c r="C29941" s="1"/>
      <c r="D29941" s="1"/>
      <c r="K29941" s="27"/>
      <c r="U29941" s="28"/>
      <c r="X29941" s="28"/>
      <c r="AA29941" s="28"/>
      <c r="AD29941" s="28"/>
      <c r="AG29941" s="28"/>
      <c r="AJ29941" s="28"/>
      <c r="AM29941" s="28"/>
      <c r="AV29941" s="28"/>
    </row>
    <row r="29942" spans="1:48" s="26" customFormat="1" ht="16.5">
      <c r="A29942" s="1"/>
      <c r="B29942" s="1"/>
      <c r="C29942" s="1"/>
      <c r="D29942" s="1"/>
      <c r="K29942" s="27"/>
      <c r="U29942" s="28"/>
      <c r="X29942" s="28"/>
      <c r="AA29942" s="28"/>
      <c r="AD29942" s="28"/>
      <c r="AG29942" s="28"/>
      <c r="AJ29942" s="28"/>
      <c r="AM29942" s="28"/>
      <c r="AV29942" s="28"/>
    </row>
    <row r="29943" spans="1:48" s="26" customFormat="1" ht="16.5">
      <c r="A29943" s="1"/>
      <c r="B29943" s="1"/>
      <c r="C29943" s="1"/>
      <c r="D29943" s="1"/>
      <c r="K29943" s="27"/>
      <c r="U29943" s="28"/>
      <c r="X29943" s="28"/>
      <c r="AA29943" s="28"/>
      <c r="AD29943" s="28"/>
      <c r="AG29943" s="28"/>
      <c r="AJ29943" s="28"/>
      <c r="AM29943" s="28"/>
      <c r="AV29943" s="28"/>
    </row>
    <row r="29944" spans="1:48" s="26" customFormat="1" ht="16.5">
      <c r="A29944" s="1"/>
      <c r="B29944" s="1"/>
      <c r="C29944" s="1"/>
      <c r="D29944" s="1"/>
      <c r="K29944" s="27"/>
      <c r="U29944" s="28"/>
      <c r="X29944" s="28"/>
      <c r="AA29944" s="28"/>
      <c r="AD29944" s="28"/>
      <c r="AG29944" s="28"/>
      <c r="AJ29944" s="28"/>
      <c r="AM29944" s="28"/>
      <c r="AV29944" s="28"/>
    </row>
    <row r="29945" spans="1:48" s="26" customFormat="1" ht="16.5">
      <c r="A29945" s="1"/>
      <c r="B29945" s="1"/>
      <c r="C29945" s="1"/>
      <c r="D29945" s="1"/>
      <c r="K29945" s="27"/>
      <c r="U29945" s="28"/>
      <c r="X29945" s="28"/>
      <c r="AA29945" s="28"/>
      <c r="AD29945" s="28"/>
      <c r="AG29945" s="28"/>
      <c r="AJ29945" s="28"/>
      <c r="AM29945" s="28"/>
      <c r="AV29945" s="28"/>
    </row>
    <row r="29946" spans="1:48" s="26" customFormat="1" ht="16.5">
      <c r="A29946" s="1"/>
      <c r="B29946" s="1"/>
      <c r="C29946" s="1"/>
      <c r="D29946" s="1"/>
      <c r="K29946" s="27"/>
      <c r="U29946" s="28"/>
      <c r="X29946" s="28"/>
      <c r="AA29946" s="28"/>
      <c r="AD29946" s="28"/>
      <c r="AG29946" s="28"/>
      <c r="AJ29946" s="28"/>
      <c r="AM29946" s="28"/>
      <c r="AV29946" s="28"/>
    </row>
    <row r="29947" spans="1:48" s="26" customFormat="1" ht="16.5">
      <c r="A29947" s="1"/>
      <c r="B29947" s="1"/>
      <c r="C29947" s="1"/>
      <c r="D29947" s="1"/>
      <c r="K29947" s="27"/>
      <c r="U29947" s="28"/>
      <c r="X29947" s="28"/>
      <c r="AA29947" s="28"/>
      <c r="AD29947" s="28"/>
      <c r="AG29947" s="28"/>
      <c r="AJ29947" s="28"/>
      <c r="AM29947" s="28"/>
      <c r="AV29947" s="28"/>
    </row>
    <row r="29948" spans="1:48" s="26" customFormat="1" ht="16.5">
      <c r="A29948" s="1"/>
      <c r="B29948" s="1"/>
      <c r="C29948" s="1"/>
      <c r="D29948" s="1"/>
      <c r="K29948" s="27"/>
      <c r="U29948" s="28"/>
      <c r="X29948" s="28"/>
      <c r="AA29948" s="28"/>
      <c r="AD29948" s="28"/>
      <c r="AG29948" s="28"/>
      <c r="AJ29948" s="28"/>
      <c r="AM29948" s="28"/>
      <c r="AV29948" s="28"/>
    </row>
    <row r="29949" spans="1:48" s="26" customFormat="1" ht="16.5">
      <c r="A29949" s="1"/>
      <c r="B29949" s="1"/>
      <c r="C29949" s="1"/>
      <c r="D29949" s="1"/>
      <c r="K29949" s="27"/>
      <c r="U29949" s="28"/>
      <c r="X29949" s="28"/>
      <c r="AA29949" s="28"/>
      <c r="AD29949" s="28"/>
      <c r="AG29949" s="28"/>
      <c r="AJ29949" s="28"/>
      <c r="AM29949" s="28"/>
      <c r="AV29949" s="28"/>
    </row>
    <row r="29950" spans="1:48" s="26" customFormat="1" ht="16.5">
      <c r="A29950" s="1"/>
      <c r="B29950" s="1"/>
      <c r="C29950" s="1"/>
      <c r="D29950" s="1"/>
      <c r="K29950" s="27"/>
      <c r="U29950" s="28"/>
      <c r="X29950" s="28"/>
      <c r="AA29950" s="28"/>
      <c r="AD29950" s="28"/>
      <c r="AG29950" s="28"/>
      <c r="AJ29950" s="28"/>
      <c r="AM29950" s="28"/>
      <c r="AV29950" s="28"/>
    </row>
    <row r="29951" spans="1:48" s="26" customFormat="1" ht="16.5">
      <c r="A29951" s="1"/>
      <c r="B29951" s="1"/>
      <c r="C29951" s="1"/>
      <c r="D29951" s="1"/>
      <c r="K29951" s="27"/>
      <c r="U29951" s="28"/>
      <c r="X29951" s="28"/>
      <c r="AA29951" s="28"/>
      <c r="AD29951" s="28"/>
      <c r="AG29951" s="28"/>
      <c r="AJ29951" s="28"/>
      <c r="AM29951" s="28"/>
      <c r="AV29951" s="28"/>
    </row>
    <row r="29952" spans="1:48" s="26" customFormat="1" ht="16.5">
      <c r="A29952" s="1"/>
      <c r="B29952" s="1"/>
      <c r="C29952" s="1"/>
      <c r="D29952" s="1"/>
      <c r="K29952" s="27"/>
      <c r="U29952" s="28"/>
      <c r="X29952" s="28"/>
      <c r="AA29952" s="28"/>
      <c r="AD29952" s="28"/>
      <c r="AG29952" s="28"/>
      <c r="AJ29952" s="28"/>
      <c r="AM29952" s="28"/>
      <c r="AV29952" s="28"/>
    </row>
    <row r="29953" spans="1:48" s="26" customFormat="1" ht="16.5">
      <c r="A29953" s="1"/>
      <c r="B29953" s="1"/>
      <c r="C29953" s="1"/>
      <c r="D29953" s="1"/>
      <c r="K29953" s="27"/>
      <c r="U29953" s="28"/>
      <c r="X29953" s="28"/>
      <c r="AA29953" s="28"/>
      <c r="AD29953" s="28"/>
      <c r="AG29953" s="28"/>
      <c r="AJ29953" s="28"/>
      <c r="AM29953" s="28"/>
      <c r="AV29953" s="28"/>
    </row>
    <row r="29954" spans="1:48" s="26" customFormat="1" ht="16.5">
      <c r="A29954" s="1"/>
      <c r="B29954" s="1"/>
      <c r="C29954" s="1"/>
      <c r="D29954" s="1"/>
      <c r="K29954" s="27"/>
      <c r="U29954" s="28"/>
      <c r="X29954" s="28"/>
      <c r="AA29954" s="28"/>
      <c r="AD29954" s="28"/>
      <c r="AG29954" s="28"/>
      <c r="AJ29954" s="28"/>
      <c r="AM29954" s="28"/>
      <c r="AV29954" s="28"/>
    </row>
    <row r="29955" spans="1:48" s="26" customFormat="1" ht="16.5">
      <c r="A29955" s="1"/>
      <c r="B29955" s="1"/>
      <c r="C29955" s="1"/>
      <c r="D29955" s="1"/>
      <c r="K29955" s="27"/>
      <c r="U29955" s="28"/>
      <c r="X29955" s="28"/>
      <c r="AA29955" s="28"/>
      <c r="AD29955" s="28"/>
      <c r="AG29955" s="28"/>
      <c r="AJ29955" s="28"/>
      <c r="AM29955" s="28"/>
      <c r="AV29955" s="28"/>
    </row>
    <row r="29956" spans="1:48" s="26" customFormat="1" ht="16.5">
      <c r="A29956" s="1"/>
      <c r="B29956" s="1"/>
      <c r="C29956" s="1"/>
      <c r="D29956" s="1"/>
      <c r="K29956" s="27"/>
      <c r="U29956" s="28"/>
      <c r="X29956" s="28"/>
      <c r="AA29956" s="28"/>
      <c r="AD29956" s="28"/>
      <c r="AG29956" s="28"/>
      <c r="AJ29956" s="28"/>
      <c r="AM29956" s="28"/>
      <c r="AV29956" s="28"/>
    </row>
    <row r="29957" spans="1:48" s="26" customFormat="1" ht="16.5">
      <c r="A29957" s="1"/>
      <c r="B29957" s="1"/>
      <c r="C29957" s="1"/>
      <c r="D29957" s="1"/>
      <c r="K29957" s="27"/>
      <c r="U29957" s="28"/>
      <c r="X29957" s="28"/>
      <c r="AA29957" s="28"/>
      <c r="AD29957" s="28"/>
      <c r="AG29957" s="28"/>
      <c r="AJ29957" s="28"/>
      <c r="AM29957" s="28"/>
      <c r="AV29957" s="28"/>
    </row>
    <row r="29958" spans="1:48" s="26" customFormat="1" ht="16.5">
      <c r="A29958" s="1"/>
      <c r="B29958" s="1"/>
      <c r="C29958" s="1"/>
      <c r="D29958" s="1"/>
      <c r="K29958" s="27"/>
      <c r="U29958" s="28"/>
      <c r="X29958" s="28"/>
      <c r="AA29958" s="28"/>
      <c r="AD29958" s="28"/>
      <c r="AG29958" s="28"/>
      <c r="AJ29958" s="28"/>
      <c r="AM29958" s="28"/>
      <c r="AV29958" s="28"/>
    </row>
    <row r="29959" spans="1:48" s="26" customFormat="1" ht="16.5">
      <c r="A29959" s="1"/>
      <c r="B29959" s="1"/>
      <c r="C29959" s="1"/>
      <c r="D29959" s="1"/>
      <c r="K29959" s="27"/>
      <c r="U29959" s="28"/>
      <c r="X29959" s="28"/>
      <c r="AA29959" s="28"/>
      <c r="AD29959" s="28"/>
      <c r="AG29959" s="28"/>
      <c r="AJ29959" s="28"/>
      <c r="AM29959" s="28"/>
      <c r="AV29959" s="28"/>
    </row>
    <row r="29960" spans="1:48" s="26" customFormat="1" ht="16.5">
      <c r="A29960" s="1"/>
      <c r="B29960" s="1"/>
      <c r="C29960" s="1"/>
      <c r="D29960" s="1"/>
      <c r="K29960" s="27"/>
      <c r="U29960" s="28"/>
      <c r="X29960" s="28"/>
      <c r="AA29960" s="28"/>
      <c r="AD29960" s="28"/>
      <c r="AG29960" s="28"/>
      <c r="AJ29960" s="28"/>
      <c r="AM29960" s="28"/>
      <c r="AV29960" s="28"/>
    </row>
    <row r="29961" spans="1:48" s="26" customFormat="1" ht="16.5">
      <c r="A29961" s="1"/>
      <c r="B29961" s="1"/>
      <c r="C29961" s="1"/>
      <c r="D29961" s="1"/>
      <c r="K29961" s="27"/>
      <c r="U29961" s="28"/>
      <c r="X29961" s="28"/>
      <c r="AA29961" s="28"/>
      <c r="AD29961" s="28"/>
      <c r="AG29961" s="28"/>
      <c r="AJ29961" s="28"/>
      <c r="AM29961" s="28"/>
      <c r="AV29961" s="28"/>
    </row>
    <row r="29962" spans="1:48" s="26" customFormat="1" ht="16.5">
      <c r="A29962" s="1"/>
      <c r="B29962" s="1"/>
      <c r="C29962" s="1"/>
      <c r="D29962" s="1"/>
      <c r="K29962" s="27"/>
      <c r="U29962" s="28"/>
      <c r="X29962" s="28"/>
      <c r="AA29962" s="28"/>
      <c r="AD29962" s="28"/>
      <c r="AG29962" s="28"/>
      <c r="AJ29962" s="28"/>
      <c r="AM29962" s="28"/>
      <c r="AV29962" s="28"/>
    </row>
    <row r="29963" spans="1:48" s="26" customFormat="1" ht="16.5">
      <c r="A29963" s="1"/>
      <c r="B29963" s="1"/>
      <c r="C29963" s="1"/>
      <c r="D29963" s="1"/>
      <c r="K29963" s="27"/>
      <c r="U29963" s="28"/>
      <c r="X29963" s="28"/>
      <c r="AA29963" s="28"/>
      <c r="AD29963" s="28"/>
      <c r="AG29963" s="28"/>
      <c r="AJ29963" s="28"/>
      <c r="AM29963" s="28"/>
      <c r="AV29963" s="28"/>
    </row>
    <row r="29964" spans="1:48" s="26" customFormat="1" ht="16.5">
      <c r="A29964" s="1"/>
      <c r="B29964" s="1"/>
      <c r="C29964" s="1"/>
      <c r="D29964" s="1"/>
      <c r="K29964" s="27"/>
      <c r="U29964" s="28"/>
      <c r="X29964" s="28"/>
      <c r="AA29964" s="28"/>
      <c r="AD29964" s="28"/>
      <c r="AG29964" s="28"/>
      <c r="AJ29964" s="28"/>
      <c r="AM29964" s="28"/>
      <c r="AV29964" s="28"/>
    </row>
    <row r="29965" spans="1:48" s="26" customFormat="1" ht="16.5">
      <c r="A29965" s="1"/>
      <c r="B29965" s="1"/>
      <c r="C29965" s="1"/>
      <c r="D29965" s="1"/>
      <c r="K29965" s="27"/>
      <c r="U29965" s="28"/>
      <c r="X29965" s="28"/>
      <c r="AA29965" s="28"/>
      <c r="AD29965" s="28"/>
      <c r="AG29965" s="28"/>
      <c r="AJ29965" s="28"/>
      <c r="AM29965" s="28"/>
      <c r="AV29965" s="28"/>
    </row>
    <row r="29966" spans="1:48" s="26" customFormat="1" ht="16.5">
      <c r="A29966" s="1"/>
      <c r="B29966" s="1"/>
      <c r="C29966" s="1"/>
      <c r="D29966" s="1"/>
      <c r="K29966" s="27"/>
      <c r="U29966" s="28"/>
      <c r="X29966" s="28"/>
      <c r="AA29966" s="28"/>
      <c r="AD29966" s="28"/>
      <c r="AG29966" s="28"/>
      <c r="AJ29966" s="28"/>
      <c r="AM29966" s="28"/>
      <c r="AV29966" s="28"/>
    </row>
    <row r="29967" spans="1:48" s="26" customFormat="1" ht="16.5">
      <c r="A29967" s="1"/>
      <c r="B29967" s="1"/>
      <c r="C29967" s="1"/>
      <c r="D29967" s="1"/>
      <c r="K29967" s="27"/>
      <c r="U29967" s="28"/>
      <c r="X29967" s="28"/>
      <c r="AA29967" s="28"/>
      <c r="AD29967" s="28"/>
      <c r="AG29967" s="28"/>
      <c r="AJ29967" s="28"/>
      <c r="AM29967" s="28"/>
      <c r="AV29967" s="28"/>
    </row>
    <row r="29968" spans="1:48" s="26" customFormat="1" ht="16.5">
      <c r="A29968" s="1"/>
      <c r="B29968" s="1"/>
      <c r="C29968" s="1"/>
      <c r="D29968" s="1"/>
      <c r="K29968" s="27"/>
      <c r="U29968" s="28"/>
      <c r="X29968" s="28"/>
      <c r="AA29968" s="28"/>
      <c r="AD29968" s="28"/>
      <c r="AG29968" s="28"/>
      <c r="AJ29968" s="28"/>
      <c r="AM29968" s="28"/>
      <c r="AV29968" s="28"/>
    </row>
    <row r="29969" spans="1:48" s="26" customFormat="1" ht="16.5">
      <c r="A29969" s="1"/>
      <c r="B29969" s="1"/>
      <c r="C29969" s="1"/>
      <c r="D29969" s="1"/>
      <c r="K29969" s="27"/>
      <c r="U29969" s="28"/>
      <c r="X29969" s="28"/>
      <c r="AA29969" s="28"/>
      <c r="AD29969" s="28"/>
      <c r="AG29969" s="28"/>
      <c r="AJ29969" s="28"/>
      <c r="AM29969" s="28"/>
      <c r="AV29969" s="28"/>
    </row>
    <row r="29970" spans="1:48" s="26" customFormat="1" ht="16.5">
      <c r="A29970" s="1"/>
      <c r="B29970" s="1"/>
      <c r="C29970" s="1"/>
      <c r="D29970" s="1"/>
      <c r="K29970" s="27"/>
      <c r="U29970" s="28"/>
      <c r="X29970" s="28"/>
      <c r="AA29970" s="28"/>
      <c r="AD29970" s="28"/>
      <c r="AG29970" s="28"/>
      <c r="AJ29970" s="28"/>
      <c r="AM29970" s="28"/>
      <c r="AV29970" s="28"/>
    </row>
    <row r="29971" spans="1:48" s="26" customFormat="1" ht="16.5">
      <c r="A29971" s="1"/>
      <c r="B29971" s="1"/>
      <c r="C29971" s="1"/>
      <c r="D29971" s="1"/>
      <c r="K29971" s="27"/>
      <c r="U29971" s="28"/>
      <c r="X29971" s="28"/>
      <c r="AA29971" s="28"/>
      <c r="AD29971" s="28"/>
      <c r="AG29971" s="28"/>
      <c r="AJ29971" s="28"/>
      <c r="AM29971" s="28"/>
      <c r="AV29971" s="28"/>
    </row>
    <row r="29972" spans="1:48" s="26" customFormat="1" ht="16.5">
      <c r="A29972" s="1"/>
      <c r="B29972" s="1"/>
      <c r="C29972" s="1"/>
      <c r="D29972" s="1"/>
      <c r="K29972" s="27"/>
      <c r="U29972" s="28"/>
      <c r="X29972" s="28"/>
      <c r="AA29972" s="28"/>
      <c r="AD29972" s="28"/>
      <c r="AG29972" s="28"/>
      <c r="AJ29972" s="28"/>
      <c r="AM29972" s="28"/>
      <c r="AV29972" s="28"/>
    </row>
    <row r="29973" spans="1:48" s="26" customFormat="1" ht="16.5">
      <c r="A29973" s="1"/>
      <c r="B29973" s="1"/>
      <c r="C29973" s="1"/>
      <c r="D29973" s="1"/>
      <c r="K29973" s="27"/>
      <c r="U29973" s="28"/>
      <c r="X29973" s="28"/>
      <c r="AA29973" s="28"/>
      <c r="AD29973" s="28"/>
      <c r="AG29973" s="28"/>
      <c r="AJ29973" s="28"/>
      <c r="AM29973" s="28"/>
      <c r="AV29973" s="28"/>
    </row>
    <row r="29974" spans="1:48" s="26" customFormat="1" ht="16.5">
      <c r="A29974" s="1"/>
      <c r="B29974" s="1"/>
      <c r="C29974" s="1"/>
      <c r="D29974" s="1"/>
      <c r="K29974" s="27"/>
      <c r="U29974" s="28"/>
      <c r="X29974" s="28"/>
      <c r="AA29974" s="28"/>
      <c r="AD29974" s="28"/>
      <c r="AG29974" s="28"/>
      <c r="AJ29974" s="28"/>
      <c r="AM29974" s="28"/>
      <c r="AV29974" s="28"/>
    </row>
    <row r="29975" spans="1:48" s="26" customFormat="1" ht="16.5">
      <c r="A29975" s="1"/>
      <c r="B29975" s="1"/>
      <c r="C29975" s="1"/>
      <c r="D29975" s="1"/>
      <c r="K29975" s="27"/>
      <c r="U29975" s="28"/>
      <c r="X29975" s="28"/>
      <c r="AA29975" s="28"/>
      <c r="AD29975" s="28"/>
      <c r="AG29975" s="28"/>
      <c r="AJ29975" s="28"/>
      <c r="AM29975" s="28"/>
      <c r="AV29975" s="28"/>
    </row>
    <row r="29976" spans="1:48" s="26" customFormat="1" ht="16.5">
      <c r="A29976" s="1"/>
      <c r="B29976" s="1"/>
      <c r="C29976" s="1"/>
      <c r="D29976" s="1"/>
      <c r="K29976" s="27"/>
      <c r="U29976" s="28"/>
      <c r="X29976" s="28"/>
      <c r="AA29976" s="28"/>
      <c r="AD29976" s="28"/>
      <c r="AG29976" s="28"/>
      <c r="AJ29976" s="28"/>
      <c r="AM29976" s="28"/>
      <c r="AV29976" s="28"/>
    </row>
    <row r="29977" spans="1:48" s="26" customFormat="1" ht="16.5">
      <c r="A29977" s="1"/>
      <c r="B29977" s="1"/>
      <c r="C29977" s="1"/>
      <c r="D29977" s="1"/>
      <c r="K29977" s="27"/>
      <c r="U29977" s="28"/>
      <c r="X29977" s="28"/>
      <c r="AA29977" s="28"/>
      <c r="AD29977" s="28"/>
      <c r="AG29977" s="28"/>
      <c r="AJ29977" s="28"/>
      <c r="AM29977" s="28"/>
      <c r="AV29977" s="28"/>
    </row>
    <row r="29978" spans="1:48" s="26" customFormat="1" ht="16.5">
      <c r="A29978" s="1"/>
      <c r="B29978" s="1"/>
      <c r="C29978" s="1"/>
      <c r="D29978" s="1"/>
      <c r="K29978" s="27"/>
      <c r="U29978" s="28"/>
      <c r="X29978" s="28"/>
      <c r="AA29978" s="28"/>
      <c r="AD29978" s="28"/>
      <c r="AG29978" s="28"/>
      <c r="AJ29978" s="28"/>
      <c r="AM29978" s="28"/>
      <c r="AV29978" s="28"/>
    </row>
    <row r="29979" spans="1:48" s="26" customFormat="1" ht="16.5">
      <c r="A29979" s="1"/>
      <c r="B29979" s="1"/>
      <c r="C29979" s="1"/>
      <c r="D29979" s="1"/>
      <c r="K29979" s="27"/>
      <c r="U29979" s="28"/>
      <c r="X29979" s="28"/>
      <c r="AA29979" s="28"/>
      <c r="AD29979" s="28"/>
      <c r="AG29979" s="28"/>
      <c r="AJ29979" s="28"/>
      <c r="AM29979" s="28"/>
      <c r="AV29979" s="28"/>
    </row>
    <row r="29980" spans="1:48" s="26" customFormat="1" ht="16.5">
      <c r="A29980" s="1"/>
      <c r="B29980" s="1"/>
      <c r="C29980" s="1"/>
      <c r="D29980" s="1"/>
      <c r="K29980" s="27"/>
      <c r="U29980" s="28"/>
      <c r="X29980" s="28"/>
      <c r="AA29980" s="28"/>
      <c r="AD29980" s="28"/>
      <c r="AG29980" s="28"/>
      <c r="AJ29980" s="28"/>
      <c r="AM29980" s="28"/>
      <c r="AV29980" s="28"/>
    </row>
    <row r="29981" spans="1:48" s="26" customFormat="1" ht="16.5">
      <c r="A29981" s="1"/>
      <c r="B29981" s="1"/>
      <c r="C29981" s="1"/>
      <c r="D29981" s="1"/>
      <c r="K29981" s="27"/>
      <c r="U29981" s="28"/>
      <c r="X29981" s="28"/>
      <c r="AA29981" s="28"/>
      <c r="AD29981" s="28"/>
      <c r="AG29981" s="28"/>
      <c r="AJ29981" s="28"/>
      <c r="AM29981" s="28"/>
      <c r="AV29981" s="28"/>
    </row>
    <row r="29982" spans="1:48" s="26" customFormat="1" ht="16.5">
      <c r="A29982" s="1"/>
      <c r="B29982" s="1"/>
      <c r="C29982" s="1"/>
      <c r="D29982" s="1"/>
      <c r="K29982" s="27"/>
      <c r="U29982" s="28"/>
      <c r="X29982" s="28"/>
      <c r="AA29982" s="28"/>
      <c r="AD29982" s="28"/>
      <c r="AG29982" s="28"/>
      <c r="AJ29982" s="28"/>
      <c r="AM29982" s="28"/>
      <c r="AV29982" s="28"/>
    </row>
    <row r="29983" spans="1:48" s="26" customFormat="1" ht="16.5">
      <c r="A29983" s="1"/>
      <c r="B29983" s="1"/>
      <c r="C29983" s="1"/>
      <c r="D29983" s="1"/>
      <c r="K29983" s="27"/>
      <c r="U29983" s="28"/>
      <c r="X29983" s="28"/>
      <c r="AA29983" s="28"/>
      <c r="AD29983" s="28"/>
      <c r="AG29983" s="28"/>
      <c r="AJ29983" s="28"/>
      <c r="AM29983" s="28"/>
      <c r="AV29983" s="28"/>
    </row>
    <row r="29984" spans="1:48" s="26" customFormat="1" ht="16.5">
      <c r="A29984" s="1"/>
      <c r="B29984" s="1"/>
      <c r="C29984" s="1"/>
      <c r="D29984" s="1"/>
      <c r="K29984" s="27"/>
      <c r="U29984" s="28"/>
      <c r="X29984" s="28"/>
      <c r="AA29984" s="28"/>
      <c r="AD29984" s="28"/>
      <c r="AG29984" s="28"/>
      <c r="AJ29984" s="28"/>
      <c r="AM29984" s="28"/>
      <c r="AV29984" s="28"/>
    </row>
    <row r="29985" spans="1:48" s="26" customFormat="1" ht="16.5">
      <c r="A29985" s="1"/>
      <c r="B29985" s="1"/>
      <c r="C29985" s="1"/>
      <c r="D29985" s="1"/>
      <c r="K29985" s="27"/>
      <c r="U29985" s="28"/>
      <c r="X29985" s="28"/>
      <c r="AA29985" s="28"/>
      <c r="AD29985" s="28"/>
      <c r="AG29985" s="28"/>
      <c r="AJ29985" s="28"/>
      <c r="AM29985" s="28"/>
      <c r="AV29985" s="28"/>
    </row>
    <row r="29986" spans="1:48" s="26" customFormat="1" ht="16.5">
      <c r="A29986" s="1"/>
      <c r="B29986" s="1"/>
      <c r="C29986" s="1"/>
      <c r="D29986" s="1"/>
      <c r="K29986" s="27"/>
      <c r="U29986" s="28"/>
      <c r="X29986" s="28"/>
      <c r="AA29986" s="28"/>
      <c r="AD29986" s="28"/>
      <c r="AG29986" s="28"/>
      <c r="AJ29986" s="28"/>
      <c r="AM29986" s="28"/>
      <c r="AV29986" s="28"/>
    </row>
    <row r="29987" spans="1:48" s="26" customFormat="1" ht="16.5">
      <c r="A29987" s="1"/>
      <c r="B29987" s="1"/>
      <c r="C29987" s="1"/>
      <c r="D29987" s="1"/>
      <c r="K29987" s="27"/>
      <c r="U29987" s="28"/>
      <c r="X29987" s="28"/>
      <c r="AA29987" s="28"/>
      <c r="AD29987" s="28"/>
      <c r="AG29987" s="28"/>
      <c r="AJ29987" s="28"/>
      <c r="AM29987" s="28"/>
      <c r="AV29987" s="28"/>
    </row>
    <row r="29988" spans="1:48" s="26" customFormat="1" ht="16.5">
      <c r="A29988" s="1"/>
      <c r="B29988" s="1"/>
      <c r="C29988" s="1"/>
      <c r="D29988" s="1"/>
      <c r="K29988" s="27"/>
      <c r="U29988" s="28"/>
      <c r="X29988" s="28"/>
      <c r="AA29988" s="28"/>
      <c r="AD29988" s="28"/>
      <c r="AG29988" s="28"/>
      <c r="AJ29988" s="28"/>
      <c r="AM29988" s="28"/>
      <c r="AV29988" s="28"/>
    </row>
    <row r="29989" spans="1:48" s="26" customFormat="1" ht="16.5">
      <c r="A29989" s="1"/>
      <c r="B29989" s="1"/>
      <c r="C29989" s="1"/>
      <c r="D29989" s="1"/>
      <c r="K29989" s="27"/>
      <c r="U29989" s="28"/>
      <c r="X29989" s="28"/>
      <c r="AA29989" s="28"/>
      <c r="AD29989" s="28"/>
      <c r="AG29989" s="28"/>
      <c r="AJ29989" s="28"/>
      <c r="AM29989" s="28"/>
      <c r="AV29989" s="28"/>
    </row>
    <row r="29990" spans="1:48" s="26" customFormat="1" ht="16.5">
      <c r="A29990" s="1"/>
      <c r="B29990" s="1"/>
      <c r="C29990" s="1"/>
      <c r="D29990" s="1"/>
      <c r="K29990" s="27"/>
      <c r="U29990" s="28"/>
      <c r="X29990" s="28"/>
      <c r="AA29990" s="28"/>
      <c r="AD29990" s="28"/>
      <c r="AG29990" s="28"/>
      <c r="AJ29990" s="28"/>
      <c r="AM29990" s="28"/>
      <c r="AV29990" s="28"/>
    </row>
    <row r="29991" spans="1:48" s="26" customFormat="1" ht="16.5">
      <c r="A29991" s="1"/>
      <c r="B29991" s="1"/>
      <c r="C29991" s="1"/>
      <c r="D29991" s="1"/>
      <c r="K29991" s="27"/>
      <c r="U29991" s="28"/>
      <c r="X29991" s="28"/>
      <c r="AA29991" s="28"/>
      <c r="AD29991" s="28"/>
      <c r="AG29991" s="28"/>
      <c r="AJ29991" s="28"/>
      <c r="AM29991" s="28"/>
      <c r="AV29991" s="28"/>
    </row>
    <row r="29992" spans="1:48" s="26" customFormat="1" ht="16.5">
      <c r="A29992" s="1"/>
      <c r="B29992" s="1"/>
      <c r="C29992" s="1"/>
      <c r="D29992" s="1"/>
      <c r="K29992" s="27"/>
      <c r="U29992" s="28"/>
      <c r="X29992" s="28"/>
      <c r="AA29992" s="28"/>
      <c r="AD29992" s="28"/>
      <c r="AG29992" s="28"/>
      <c r="AJ29992" s="28"/>
      <c r="AM29992" s="28"/>
      <c r="AV29992" s="28"/>
    </row>
    <row r="29993" spans="1:48" s="26" customFormat="1" ht="16.5">
      <c r="A29993" s="1"/>
      <c r="B29993" s="1"/>
      <c r="C29993" s="1"/>
      <c r="D29993" s="1"/>
      <c r="K29993" s="27"/>
      <c r="U29993" s="28"/>
      <c r="X29993" s="28"/>
      <c r="AA29993" s="28"/>
      <c r="AD29993" s="28"/>
      <c r="AG29993" s="28"/>
      <c r="AJ29993" s="28"/>
      <c r="AM29993" s="28"/>
      <c r="AV29993" s="28"/>
    </row>
    <row r="29994" spans="1:48" s="26" customFormat="1" ht="16.5">
      <c r="A29994" s="1"/>
      <c r="B29994" s="1"/>
      <c r="C29994" s="1"/>
      <c r="D29994" s="1"/>
      <c r="K29994" s="27"/>
      <c r="U29994" s="28"/>
      <c r="X29994" s="28"/>
      <c r="AA29994" s="28"/>
      <c r="AD29994" s="28"/>
      <c r="AG29994" s="28"/>
      <c r="AJ29994" s="28"/>
      <c r="AM29994" s="28"/>
      <c r="AV29994" s="28"/>
    </row>
    <row r="29995" spans="1:48" s="26" customFormat="1" ht="16.5">
      <c r="A29995" s="1"/>
      <c r="B29995" s="1"/>
      <c r="C29995" s="1"/>
      <c r="D29995" s="1"/>
      <c r="K29995" s="27"/>
      <c r="U29995" s="28"/>
      <c r="X29995" s="28"/>
      <c r="AA29995" s="28"/>
      <c r="AD29995" s="28"/>
      <c r="AG29995" s="28"/>
      <c r="AJ29995" s="28"/>
      <c r="AM29995" s="28"/>
      <c r="AV29995" s="28"/>
    </row>
    <row r="29996" spans="1:48" s="26" customFormat="1" ht="16.5">
      <c r="A29996" s="1"/>
      <c r="B29996" s="1"/>
      <c r="C29996" s="1"/>
      <c r="D29996" s="1"/>
      <c r="K29996" s="27"/>
      <c r="U29996" s="28"/>
      <c r="X29996" s="28"/>
      <c r="AA29996" s="28"/>
      <c r="AD29996" s="28"/>
      <c r="AG29996" s="28"/>
      <c r="AJ29996" s="28"/>
      <c r="AM29996" s="28"/>
      <c r="AV29996" s="28"/>
    </row>
    <row r="29997" spans="1:48" s="26" customFormat="1" ht="16.5">
      <c r="A29997" s="1"/>
      <c r="B29997" s="1"/>
      <c r="C29997" s="1"/>
      <c r="D29997" s="1"/>
      <c r="K29997" s="27"/>
      <c r="U29997" s="28"/>
      <c r="X29997" s="28"/>
      <c r="AA29997" s="28"/>
      <c r="AD29997" s="28"/>
      <c r="AG29997" s="28"/>
      <c r="AJ29997" s="28"/>
      <c r="AM29997" s="28"/>
      <c r="AV29997" s="28"/>
    </row>
    <row r="29998" spans="1:48" s="26" customFormat="1" ht="16.5">
      <c r="A29998" s="1"/>
      <c r="B29998" s="1"/>
      <c r="C29998" s="1"/>
      <c r="D29998" s="1"/>
      <c r="K29998" s="27"/>
      <c r="U29998" s="28"/>
      <c r="X29998" s="28"/>
      <c r="AA29998" s="28"/>
      <c r="AD29998" s="28"/>
      <c r="AG29998" s="28"/>
      <c r="AJ29998" s="28"/>
      <c r="AM29998" s="28"/>
      <c r="AV29998" s="28"/>
    </row>
    <row r="29999" spans="1:48" s="26" customFormat="1" ht="16.5">
      <c r="A29999" s="1"/>
      <c r="B29999" s="1"/>
      <c r="C29999" s="1"/>
      <c r="D29999" s="1"/>
      <c r="K29999" s="27"/>
      <c r="U29999" s="28"/>
      <c r="X29999" s="28"/>
      <c r="AA29999" s="28"/>
      <c r="AD29999" s="28"/>
      <c r="AG29999" s="28"/>
      <c r="AJ29999" s="28"/>
      <c r="AM29999" s="28"/>
      <c r="AV29999" s="28"/>
    </row>
    <row r="30000" spans="1:48" s="26" customFormat="1" ht="16.5">
      <c r="A30000" s="1"/>
      <c r="B30000" s="1"/>
      <c r="C30000" s="1"/>
      <c r="D30000" s="1"/>
      <c r="K30000" s="27"/>
      <c r="U30000" s="28"/>
      <c r="X30000" s="28"/>
      <c r="AA30000" s="28"/>
      <c r="AD30000" s="28"/>
      <c r="AG30000" s="28"/>
      <c r="AJ30000" s="28"/>
      <c r="AM30000" s="28"/>
      <c r="AV30000" s="28"/>
    </row>
    <row r="30001" spans="1:48" s="26" customFormat="1" ht="16.5">
      <c r="A30001" s="1"/>
      <c r="B30001" s="1"/>
      <c r="C30001" s="1"/>
      <c r="D30001" s="1"/>
      <c r="K30001" s="27"/>
      <c r="U30001" s="28"/>
      <c r="X30001" s="28"/>
      <c r="AA30001" s="28"/>
      <c r="AD30001" s="28"/>
      <c r="AG30001" s="28"/>
      <c r="AJ30001" s="28"/>
      <c r="AM30001" s="28"/>
      <c r="AV30001" s="28"/>
    </row>
    <row r="30002" spans="1:48" s="26" customFormat="1" ht="16.5">
      <c r="A30002" s="1"/>
      <c r="B30002" s="1"/>
      <c r="C30002" s="1"/>
      <c r="D30002" s="1"/>
      <c r="K30002" s="27"/>
      <c r="U30002" s="28"/>
      <c r="X30002" s="28"/>
      <c r="AA30002" s="28"/>
      <c r="AD30002" s="28"/>
      <c r="AG30002" s="28"/>
      <c r="AJ30002" s="28"/>
      <c r="AM30002" s="28"/>
      <c r="AV30002" s="28"/>
    </row>
    <row r="30003" spans="1:48" s="26" customFormat="1" ht="16.5">
      <c r="A30003" s="1"/>
      <c r="B30003" s="1"/>
      <c r="C30003" s="1"/>
      <c r="D30003" s="1"/>
      <c r="K30003" s="27"/>
      <c r="U30003" s="28"/>
      <c r="X30003" s="28"/>
      <c r="AA30003" s="28"/>
      <c r="AD30003" s="28"/>
      <c r="AG30003" s="28"/>
      <c r="AJ30003" s="28"/>
      <c r="AM30003" s="28"/>
      <c r="AV30003" s="28"/>
    </row>
    <row r="30004" spans="1:48" s="26" customFormat="1" ht="16.5">
      <c r="A30004" s="1"/>
      <c r="B30004" s="1"/>
      <c r="C30004" s="1"/>
      <c r="D30004" s="1"/>
      <c r="K30004" s="27"/>
      <c r="U30004" s="28"/>
      <c r="X30004" s="28"/>
      <c r="AA30004" s="28"/>
      <c r="AD30004" s="28"/>
      <c r="AG30004" s="28"/>
      <c r="AJ30004" s="28"/>
      <c r="AM30004" s="28"/>
      <c r="AV30004" s="28"/>
    </row>
    <row r="30005" spans="1:48" s="26" customFormat="1" ht="16.5">
      <c r="A30005" s="1"/>
      <c r="B30005" s="1"/>
      <c r="C30005" s="1"/>
      <c r="D30005" s="1"/>
      <c r="K30005" s="27"/>
      <c r="U30005" s="28"/>
      <c r="X30005" s="28"/>
      <c r="AA30005" s="28"/>
      <c r="AD30005" s="28"/>
      <c r="AG30005" s="28"/>
      <c r="AJ30005" s="28"/>
      <c r="AM30005" s="28"/>
      <c r="AV30005" s="28"/>
    </row>
    <row r="30006" spans="1:48" s="26" customFormat="1" ht="16.5">
      <c r="A30006" s="1"/>
      <c r="B30006" s="1"/>
      <c r="C30006" s="1"/>
      <c r="D30006" s="1"/>
      <c r="K30006" s="27"/>
      <c r="U30006" s="28"/>
      <c r="X30006" s="28"/>
      <c r="AA30006" s="28"/>
      <c r="AD30006" s="28"/>
      <c r="AG30006" s="28"/>
      <c r="AJ30006" s="28"/>
      <c r="AM30006" s="28"/>
      <c r="AV30006" s="28"/>
    </row>
    <row r="30007" spans="1:48" s="26" customFormat="1" ht="16.5">
      <c r="A30007" s="1"/>
      <c r="B30007" s="1"/>
      <c r="C30007" s="1"/>
      <c r="D30007" s="1"/>
      <c r="K30007" s="27"/>
      <c r="U30007" s="28"/>
      <c r="X30007" s="28"/>
      <c r="AA30007" s="28"/>
      <c r="AD30007" s="28"/>
      <c r="AG30007" s="28"/>
      <c r="AJ30007" s="28"/>
      <c r="AM30007" s="28"/>
      <c r="AV30007" s="28"/>
    </row>
    <row r="30008" spans="1:48" s="26" customFormat="1" ht="16.5">
      <c r="A30008" s="1"/>
      <c r="B30008" s="1"/>
      <c r="C30008" s="1"/>
      <c r="D30008" s="1"/>
      <c r="K30008" s="27"/>
      <c r="U30008" s="28"/>
      <c r="X30008" s="28"/>
      <c r="AA30008" s="28"/>
      <c r="AD30008" s="28"/>
      <c r="AG30008" s="28"/>
      <c r="AJ30008" s="28"/>
      <c r="AM30008" s="28"/>
      <c r="AV30008" s="28"/>
    </row>
    <row r="30009" spans="1:48" s="26" customFormat="1" ht="16.5">
      <c r="A30009" s="1"/>
      <c r="B30009" s="1"/>
      <c r="C30009" s="1"/>
      <c r="D30009" s="1"/>
      <c r="K30009" s="27"/>
      <c r="U30009" s="28"/>
      <c r="X30009" s="28"/>
      <c r="AA30009" s="28"/>
      <c r="AD30009" s="28"/>
      <c r="AG30009" s="28"/>
      <c r="AJ30009" s="28"/>
      <c r="AM30009" s="28"/>
      <c r="AV30009" s="28"/>
    </row>
    <row r="30010" spans="1:48" s="26" customFormat="1" ht="16.5">
      <c r="A30010" s="1"/>
      <c r="B30010" s="1"/>
      <c r="C30010" s="1"/>
      <c r="D30010" s="1"/>
      <c r="K30010" s="27"/>
      <c r="U30010" s="28"/>
      <c r="X30010" s="28"/>
      <c r="AA30010" s="28"/>
      <c r="AD30010" s="28"/>
      <c r="AG30010" s="28"/>
      <c r="AJ30010" s="28"/>
      <c r="AM30010" s="28"/>
      <c r="AV30010" s="28"/>
    </row>
    <row r="30011" spans="1:48" s="26" customFormat="1" ht="16.5">
      <c r="A30011" s="1"/>
      <c r="B30011" s="1"/>
      <c r="C30011" s="1"/>
      <c r="D30011" s="1"/>
      <c r="K30011" s="27"/>
      <c r="U30011" s="28"/>
      <c r="X30011" s="28"/>
      <c r="AA30011" s="28"/>
      <c r="AD30011" s="28"/>
      <c r="AG30011" s="28"/>
      <c r="AJ30011" s="28"/>
      <c r="AM30011" s="28"/>
      <c r="AV30011" s="28"/>
    </row>
    <row r="30012" spans="1:48" s="26" customFormat="1" ht="16.5">
      <c r="A30012" s="1"/>
      <c r="B30012" s="1"/>
      <c r="C30012" s="1"/>
      <c r="D30012" s="1"/>
      <c r="K30012" s="27"/>
      <c r="U30012" s="28"/>
      <c r="X30012" s="28"/>
      <c r="AA30012" s="28"/>
      <c r="AD30012" s="28"/>
      <c r="AG30012" s="28"/>
      <c r="AJ30012" s="28"/>
      <c r="AM30012" s="28"/>
      <c r="AV30012" s="28"/>
    </row>
    <row r="30013" spans="1:48" s="26" customFormat="1" ht="16.5">
      <c r="A30013" s="1"/>
      <c r="B30013" s="1"/>
      <c r="C30013" s="1"/>
      <c r="D30013" s="1"/>
      <c r="K30013" s="27"/>
      <c r="U30013" s="28"/>
      <c r="X30013" s="28"/>
      <c r="AA30013" s="28"/>
      <c r="AD30013" s="28"/>
      <c r="AG30013" s="28"/>
      <c r="AJ30013" s="28"/>
      <c r="AM30013" s="28"/>
      <c r="AV30013" s="28"/>
    </row>
    <row r="30014" spans="1:48" s="26" customFormat="1" ht="16.5">
      <c r="A30014" s="1"/>
      <c r="B30014" s="1"/>
      <c r="C30014" s="1"/>
      <c r="D30014" s="1"/>
      <c r="K30014" s="27"/>
      <c r="U30014" s="28"/>
      <c r="X30014" s="28"/>
      <c r="AA30014" s="28"/>
      <c r="AD30014" s="28"/>
      <c r="AG30014" s="28"/>
      <c r="AJ30014" s="28"/>
      <c r="AM30014" s="28"/>
      <c r="AV30014" s="28"/>
    </row>
    <row r="30015" spans="1:48" s="26" customFormat="1" ht="16.5">
      <c r="A30015" s="1"/>
      <c r="B30015" s="1"/>
      <c r="C30015" s="1"/>
      <c r="D30015" s="1"/>
      <c r="K30015" s="27"/>
      <c r="U30015" s="28"/>
      <c r="X30015" s="28"/>
      <c r="AA30015" s="28"/>
      <c r="AD30015" s="28"/>
      <c r="AG30015" s="28"/>
      <c r="AJ30015" s="28"/>
      <c r="AM30015" s="28"/>
      <c r="AV30015" s="28"/>
    </row>
    <row r="30016" spans="1:48" s="26" customFormat="1" ht="16.5">
      <c r="A30016" s="1"/>
      <c r="B30016" s="1"/>
      <c r="C30016" s="1"/>
      <c r="D30016" s="1"/>
      <c r="K30016" s="27"/>
      <c r="U30016" s="28"/>
      <c r="X30016" s="28"/>
      <c r="AA30016" s="28"/>
      <c r="AD30016" s="28"/>
      <c r="AG30016" s="28"/>
      <c r="AJ30016" s="28"/>
      <c r="AM30016" s="28"/>
      <c r="AV30016" s="28"/>
    </row>
    <row r="30017" spans="1:48" s="26" customFormat="1" ht="16.5">
      <c r="A30017" s="1"/>
      <c r="B30017" s="1"/>
      <c r="C30017" s="1"/>
      <c r="D30017" s="1"/>
      <c r="K30017" s="27"/>
      <c r="U30017" s="28"/>
      <c r="X30017" s="28"/>
      <c r="AA30017" s="28"/>
      <c r="AD30017" s="28"/>
      <c r="AG30017" s="28"/>
      <c r="AJ30017" s="28"/>
      <c r="AM30017" s="28"/>
      <c r="AV30017" s="28"/>
    </row>
    <row r="30018" spans="1:48" s="26" customFormat="1" ht="16.5">
      <c r="A30018" s="1"/>
      <c r="B30018" s="1"/>
      <c r="C30018" s="1"/>
      <c r="D30018" s="1"/>
      <c r="K30018" s="27"/>
      <c r="U30018" s="28"/>
      <c r="X30018" s="28"/>
      <c r="AA30018" s="28"/>
      <c r="AD30018" s="28"/>
      <c r="AG30018" s="28"/>
      <c r="AJ30018" s="28"/>
      <c r="AM30018" s="28"/>
      <c r="AV30018" s="28"/>
    </row>
    <row r="30019" spans="1:48" s="26" customFormat="1" ht="16.5">
      <c r="A30019" s="1"/>
      <c r="B30019" s="1"/>
      <c r="C30019" s="1"/>
      <c r="D30019" s="1"/>
      <c r="K30019" s="27"/>
      <c r="U30019" s="28"/>
      <c r="X30019" s="28"/>
      <c r="AA30019" s="28"/>
      <c r="AD30019" s="28"/>
      <c r="AG30019" s="28"/>
      <c r="AJ30019" s="28"/>
      <c r="AM30019" s="28"/>
      <c r="AV30019" s="28"/>
    </row>
    <row r="30020" spans="1:48" s="26" customFormat="1" ht="16.5">
      <c r="A30020" s="1"/>
      <c r="B30020" s="1"/>
      <c r="C30020" s="1"/>
      <c r="D30020" s="1"/>
      <c r="K30020" s="27"/>
      <c r="U30020" s="28"/>
      <c r="X30020" s="28"/>
      <c r="AA30020" s="28"/>
      <c r="AD30020" s="28"/>
      <c r="AG30020" s="28"/>
      <c r="AJ30020" s="28"/>
      <c r="AM30020" s="28"/>
      <c r="AV30020" s="28"/>
    </row>
    <row r="30021" spans="1:48" s="26" customFormat="1" ht="16.5">
      <c r="A30021" s="1"/>
      <c r="B30021" s="1"/>
      <c r="C30021" s="1"/>
      <c r="D30021" s="1"/>
      <c r="K30021" s="27"/>
      <c r="U30021" s="28"/>
      <c r="X30021" s="28"/>
      <c r="AA30021" s="28"/>
      <c r="AD30021" s="28"/>
      <c r="AG30021" s="28"/>
      <c r="AJ30021" s="28"/>
      <c r="AM30021" s="28"/>
      <c r="AV30021" s="28"/>
    </row>
    <row r="30022" spans="1:48" s="26" customFormat="1" ht="16.5">
      <c r="A30022" s="1"/>
      <c r="B30022" s="1"/>
      <c r="C30022" s="1"/>
      <c r="D30022" s="1"/>
      <c r="K30022" s="27"/>
      <c r="U30022" s="28"/>
      <c r="X30022" s="28"/>
      <c r="AA30022" s="28"/>
      <c r="AD30022" s="28"/>
      <c r="AG30022" s="28"/>
      <c r="AJ30022" s="28"/>
      <c r="AM30022" s="28"/>
      <c r="AV30022" s="28"/>
    </row>
    <row r="30023" spans="1:48" s="26" customFormat="1" ht="16.5">
      <c r="A30023" s="1"/>
      <c r="B30023" s="1"/>
      <c r="C30023" s="1"/>
      <c r="D30023" s="1"/>
      <c r="K30023" s="27"/>
      <c r="U30023" s="28"/>
      <c r="X30023" s="28"/>
      <c r="AA30023" s="28"/>
      <c r="AD30023" s="28"/>
      <c r="AG30023" s="28"/>
      <c r="AJ30023" s="28"/>
      <c r="AM30023" s="28"/>
      <c r="AV30023" s="28"/>
    </row>
    <row r="30024" spans="1:48" s="26" customFormat="1" ht="16.5">
      <c r="A30024" s="1"/>
      <c r="B30024" s="1"/>
      <c r="C30024" s="1"/>
      <c r="D30024" s="1"/>
      <c r="K30024" s="27"/>
      <c r="U30024" s="28"/>
      <c r="X30024" s="28"/>
      <c r="AA30024" s="28"/>
      <c r="AD30024" s="28"/>
      <c r="AG30024" s="28"/>
      <c r="AJ30024" s="28"/>
      <c r="AM30024" s="28"/>
      <c r="AV30024" s="28"/>
    </row>
    <row r="30025" spans="1:48" s="26" customFormat="1" ht="16.5">
      <c r="A30025" s="1"/>
      <c r="B30025" s="1"/>
      <c r="C30025" s="1"/>
      <c r="D30025" s="1"/>
      <c r="K30025" s="27"/>
      <c r="U30025" s="28"/>
      <c r="X30025" s="28"/>
      <c r="AA30025" s="28"/>
      <c r="AD30025" s="28"/>
      <c r="AG30025" s="28"/>
      <c r="AJ30025" s="28"/>
      <c r="AM30025" s="28"/>
      <c r="AV30025" s="28"/>
    </row>
    <row r="30026" spans="1:48" s="26" customFormat="1" ht="16.5">
      <c r="A30026" s="1"/>
      <c r="B30026" s="1"/>
      <c r="C30026" s="1"/>
      <c r="D30026" s="1"/>
      <c r="K30026" s="27"/>
      <c r="U30026" s="28"/>
      <c r="X30026" s="28"/>
      <c r="AA30026" s="28"/>
      <c r="AD30026" s="28"/>
      <c r="AG30026" s="28"/>
      <c r="AJ30026" s="28"/>
      <c r="AM30026" s="28"/>
      <c r="AV30026" s="28"/>
    </row>
    <row r="30027" spans="1:48" s="26" customFormat="1" ht="16.5">
      <c r="A30027" s="1"/>
      <c r="B30027" s="1"/>
      <c r="C30027" s="1"/>
      <c r="D30027" s="1"/>
      <c r="K30027" s="27"/>
      <c r="U30027" s="28"/>
      <c r="X30027" s="28"/>
      <c r="AA30027" s="28"/>
      <c r="AD30027" s="28"/>
      <c r="AG30027" s="28"/>
      <c r="AJ30027" s="28"/>
      <c r="AM30027" s="28"/>
      <c r="AV30027" s="28"/>
    </row>
    <row r="30028" spans="1:48" s="26" customFormat="1" ht="16.5">
      <c r="A30028" s="1"/>
      <c r="B30028" s="1"/>
      <c r="C30028" s="1"/>
      <c r="D30028" s="1"/>
      <c r="K30028" s="27"/>
      <c r="U30028" s="28"/>
      <c r="X30028" s="28"/>
      <c r="AA30028" s="28"/>
      <c r="AD30028" s="28"/>
      <c r="AG30028" s="28"/>
      <c r="AJ30028" s="28"/>
      <c r="AM30028" s="28"/>
      <c r="AV30028" s="28"/>
    </row>
    <row r="30029" spans="1:48" s="26" customFormat="1" ht="16.5">
      <c r="A30029" s="1"/>
      <c r="B30029" s="1"/>
      <c r="C30029" s="1"/>
      <c r="D30029" s="1"/>
      <c r="K30029" s="27"/>
      <c r="U30029" s="28"/>
      <c r="X30029" s="28"/>
      <c r="AA30029" s="28"/>
      <c r="AD30029" s="28"/>
      <c r="AG30029" s="28"/>
      <c r="AJ30029" s="28"/>
      <c r="AM30029" s="28"/>
      <c r="AV30029" s="28"/>
    </row>
    <row r="30030" spans="1:48" s="26" customFormat="1" ht="16.5">
      <c r="A30030" s="1"/>
      <c r="B30030" s="1"/>
      <c r="C30030" s="1"/>
      <c r="D30030" s="1"/>
      <c r="K30030" s="27"/>
      <c r="U30030" s="28"/>
      <c r="X30030" s="28"/>
      <c r="AA30030" s="28"/>
      <c r="AD30030" s="28"/>
      <c r="AG30030" s="28"/>
      <c r="AJ30030" s="28"/>
      <c r="AM30030" s="28"/>
      <c r="AV30030" s="28"/>
    </row>
    <row r="30031" spans="1:48" s="26" customFormat="1" ht="16.5">
      <c r="A30031" s="1"/>
      <c r="B30031" s="1"/>
      <c r="C30031" s="1"/>
      <c r="D30031" s="1"/>
      <c r="K30031" s="27"/>
      <c r="U30031" s="28"/>
      <c r="X30031" s="28"/>
      <c r="AA30031" s="28"/>
      <c r="AD30031" s="28"/>
      <c r="AG30031" s="28"/>
      <c r="AJ30031" s="28"/>
      <c r="AM30031" s="28"/>
      <c r="AV30031" s="28"/>
    </row>
    <row r="30032" spans="1:48" s="26" customFormat="1" ht="16.5">
      <c r="A30032" s="1"/>
      <c r="B30032" s="1"/>
      <c r="C30032" s="1"/>
      <c r="D30032" s="1"/>
      <c r="K30032" s="27"/>
      <c r="U30032" s="28"/>
      <c r="X30032" s="28"/>
      <c r="AA30032" s="28"/>
      <c r="AD30032" s="28"/>
      <c r="AG30032" s="28"/>
      <c r="AJ30032" s="28"/>
      <c r="AM30032" s="28"/>
      <c r="AV30032" s="28"/>
    </row>
    <row r="30033" spans="1:48" s="26" customFormat="1" ht="16.5">
      <c r="A30033" s="1"/>
      <c r="B30033" s="1"/>
      <c r="C30033" s="1"/>
      <c r="D30033" s="1"/>
      <c r="K30033" s="27"/>
      <c r="U30033" s="28"/>
      <c r="X30033" s="28"/>
      <c r="AA30033" s="28"/>
      <c r="AD30033" s="28"/>
      <c r="AG30033" s="28"/>
      <c r="AJ30033" s="28"/>
      <c r="AM30033" s="28"/>
      <c r="AV30033" s="28"/>
    </row>
    <row r="30034" spans="1:48" s="26" customFormat="1" ht="16.5">
      <c r="A30034" s="1"/>
      <c r="B30034" s="1"/>
      <c r="C30034" s="1"/>
      <c r="D30034" s="1"/>
      <c r="K30034" s="27"/>
      <c r="U30034" s="28"/>
      <c r="X30034" s="28"/>
      <c r="AA30034" s="28"/>
      <c r="AD30034" s="28"/>
      <c r="AG30034" s="28"/>
      <c r="AJ30034" s="28"/>
      <c r="AM30034" s="28"/>
      <c r="AV30034" s="28"/>
    </row>
    <row r="30035" spans="1:48" s="26" customFormat="1" ht="16.5">
      <c r="A30035" s="1"/>
      <c r="B30035" s="1"/>
      <c r="C30035" s="1"/>
      <c r="D30035" s="1"/>
      <c r="K30035" s="27"/>
      <c r="U30035" s="28"/>
      <c r="X30035" s="28"/>
      <c r="AA30035" s="28"/>
      <c r="AD30035" s="28"/>
      <c r="AG30035" s="28"/>
      <c r="AJ30035" s="28"/>
      <c r="AM30035" s="28"/>
      <c r="AV30035" s="28"/>
    </row>
    <row r="30036" spans="1:48" s="26" customFormat="1" ht="16.5">
      <c r="A30036" s="1"/>
      <c r="B30036" s="1"/>
      <c r="C30036" s="1"/>
      <c r="D30036" s="1"/>
      <c r="K30036" s="27"/>
      <c r="U30036" s="28"/>
      <c r="X30036" s="28"/>
      <c r="AA30036" s="28"/>
      <c r="AD30036" s="28"/>
      <c r="AG30036" s="28"/>
      <c r="AJ30036" s="28"/>
      <c r="AM30036" s="28"/>
      <c r="AV30036" s="28"/>
    </row>
    <row r="30037" spans="1:48" s="26" customFormat="1" ht="16.5">
      <c r="A30037" s="1"/>
      <c r="B30037" s="1"/>
      <c r="C30037" s="1"/>
      <c r="D30037" s="1"/>
      <c r="K30037" s="27"/>
      <c r="U30037" s="28"/>
      <c r="X30037" s="28"/>
      <c r="AA30037" s="28"/>
      <c r="AD30037" s="28"/>
      <c r="AG30037" s="28"/>
      <c r="AJ30037" s="28"/>
      <c r="AM30037" s="28"/>
      <c r="AV30037" s="28"/>
    </row>
    <row r="30038" spans="1:48" s="26" customFormat="1" ht="16.5">
      <c r="A30038" s="1"/>
      <c r="B30038" s="1"/>
      <c r="C30038" s="1"/>
      <c r="D30038" s="1"/>
      <c r="K30038" s="27"/>
      <c r="U30038" s="28"/>
      <c r="X30038" s="28"/>
      <c r="AA30038" s="28"/>
      <c r="AD30038" s="28"/>
      <c r="AG30038" s="28"/>
      <c r="AJ30038" s="28"/>
      <c r="AM30038" s="28"/>
      <c r="AV30038" s="28"/>
    </row>
    <row r="30039" spans="1:48" s="26" customFormat="1" ht="16.5">
      <c r="A30039" s="1"/>
      <c r="B30039" s="1"/>
      <c r="C30039" s="1"/>
      <c r="D30039" s="1"/>
      <c r="K30039" s="27"/>
      <c r="U30039" s="28"/>
      <c r="X30039" s="28"/>
      <c r="AA30039" s="28"/>
      <c r="AD30039" s="28"/>
      <c r="AG30039" s="28"/>
      <c r="AJ30039" s="28"/>
      <c r="AM30039" s="28"/>
      <c r="AV30039" s="28"/>
    </row>
    <row r="30040" spans="1:48" s="26" customFormat="1" ht="16.5">
      <c r="A30040" s="1"/>
      <c r="B30040" s="1"/>
      <c r="C30040" s="1"/>
      <c r="D30040" s="1"/>
      <c r="K30040" s="27"/>
      <c r="U30040" s="28"/>
      <c r="X30040" s="28"/>
      <c r="AA30040" s="28"/>
      <c r="AD30040" s="28"/>
      <c r="AG30040" s="28"/>
      <c r="AJ30040" s="28"/>
      <c r="AM30040" s="28"/>
      <c r="AV30040" s="28"/>
    </row>
    <row r="30041" spans="1:48" s="26" customFormat="1" ht="16.5">
      <c r="A30041" s="1"/>
      <c r="B30041" s="1"/>
      <c r="C30041" s="1"/>
      <c r="D30041" s="1"/>
      <c r="K30041" s="27"/>
      <c r="U30041" s="28"/>
      <c r="X30041" s="28"/>
      <c r="AA30041" s="28"/>
      <c r="AD30041" s="28"/>
      <c r="AG30041" s="28"/>
      <c r="AJ30041" s="28"/>
      <c r="AM30041" s="28"/>
      <c r="AV30041" s="28"/>
    </row>
    <row r="30042" spans="1:48" s="26" customFormat="1" ht="16.5">
      <c r="A30042" s="1"/>
      <c r="B30042" s="1"/>
      <c r="C30042" s="1"/>
      <c r="D30042" s="1"/>
      <c r="K30042" s="27"/>
      <c r="U30042" s="28"/>
      <c r="X30042" s="28"/>
      <c r="AA30042" s="28"/>
      <c r="AD30042" s="28"/>
      <c r="AG30042" s="28"/>
      <c r="AJ30042" s="28"/>
      <c r="AM30042" s="28"/>
      <c r="AV30042" s="28"/>
    </row>
    <row r="30043" spans="1:48" s="26" customFormat="1" ht="16.5">
      <c r="A30043" s="1"/>
      <c r="B30043" s="1"/>
      <c r="C30043" s="1"/>
      <c r="D30043" s="1"/>
      <c r="K30043" s="27"/>
      <c r="U30043" s="28"/>
      <c r="X30043" s="28"/>
      <c r="AA30043" s="28"/>
      <c r="AD30043" s="28"/>
      <c r="AG30043" s="28"/>
      <c r="AJ30043" s="28"/>
      <c r="AM30043" s="28"/>
      <c r="AV30043" s="28"/>
    </row>
    <row r="30044" spans="1:48" s="26" customFormat="1" ht="16.5">
      <c r="A30044" s="1"/>
      <c r="B30044" s="1"/>
      <c r="C30044" s="1"/>
      <c r="D30044" s="1"/>
      <c r="K30044" s="27"/>
      <c r="U30044" s="28"/>
      <c r="X30044" s="28"/>
      <c r="AA30044" s="28"/>
      <c r="AD30044" s="28"/>
      <c r="AG30044" s="28"/>
      <c r="AJ30044" s="28"/>
      <c r="AM30044" s="28"/>
      <c r="AV30044" s="28"/>
    </row>
    <row r="30045" spans="1:48" s="26" customFormat="1" ht="16.5">
      <c r="A30045" s="1"/>
      <c r="B30045" s="1"/>
      <c r="C30045" s="1"/>
      <c r="D30045" s="1"/>
      <c r="K30045" s="27"/>
      <c r="U30045" s="28"/>
      <c r="X30045" s="28"/>
      <c r="AA30045" s="28"/>
      <c r="AD30045" s="28"/>
      <c r="AG30045" s="28"/>
      <c r="AJ30045" s="28"/>
      <c r="AM30045" s="28"/>
      <c r="AV30045" s="28"/>
    </row>
    <row r="30046" spans="1:48" s="26" customFormat="1" ht="16.5">
      <c r="A30046" s="1"/>
      <c r="B30046" s="1"/>
      <c r="C30046" s="1"/>
      <c r="D30046" s="1"/>
      <c r="K30046" s="27"/>
      <c r="U30046" s="28"/>
      <c r="X30046" s="28"/>
      <c r="AA30046" s="28"/>
      <c r="AD30046" s="28"/>
      <c r="AG30046" s="28"/>
      <c r="AJ30046" s="28"/>
      <c r="AM30046" s="28"/>
      <c r="AV30046" s="28"/>
    </row>
    <row r="30047" spans="1:48" s="26" customFormat="1" ht="16.5">
      <c r="A30047" s="1"/>
      <c r="B30047" s="1"/>
      <c r="C30047" s="1"/>
      <c r="D30047" s="1"/>
      <c r="K30047" s="27"/>
      <c r="U30047" s="28"/>
      <c r="X30047" s="28"/>
      <c r="AA30047" s="28"/>
      <c r="AD30047" s="28"/>
      <c r="AG30047" s="28"/>
      <c r="AJ30047" s="28"/>
      <c r="AM30047" s="28"/>
      <c r="AV30047" s="28"/>
    </row>
    <row r="30048" spans="1:48" s="26" customFormat="1" ht="16.5">
      <c r="A30048" s="1"/>
      <c r="B30048" s="1"/>
      <c r="C30048" s="1"/>
      <c r="D30048" s="1"/>
      <c r="K30048" s="27"/>
      <c r="U30048" s="28"/>
      <c r="X30048" s="28"/>
      <c r="AA30048" s="28"/>
      <c r="AD30048" s="28"/>
      <c r="AG30048" s="28"/>
      <c r="AJ30048" s="28"/>
      <c r="AM30048" s="28"/>
      <c r="AV30048" s="28"/>
    </row>
    <row r="30049" spans="1:48" s="26" customFormat="1" ht="16.5">
      <c r="A30049" s="1"/>
      <c r="B30049" s="1"/>
      <c r="C30049" s="1"/>
      <c r="D30049" s="1"/>
      <c r="K30049" s="27"/>
      <c r="U30049" s="28"/>
      <c r="X30049" s="28"/>
      <c r="AA30049" s="28"/>
      <c r="AD30049" s="28"/>
      <c r="AG30049" s="28"/>
      <c r="AJ30049" s="28"/>
      <c r="AM30049" s="28"/>
      <c r="AV30049" s="28"/>
    </row>
    <row r="30050" spans="1:48" s="26" customFormat="1" ht="16.5">
      <c r="A30050" s="1"/>
      <c r="B30050" s="1"/>
      <c r="C30050" s="1"/>
      <c r="D30050" s="1"/>
      <c r="K30050" s="27"/>
      <c r="U30050" s="28"/>
      <c r="X30050" s="28"/>
      <c r="AA30050" s="28"/>
      <c r="AD30050" s="28"/>
      <c r="AG30050" s="28"/>
      <c r="AJ30050" s="28"/>
      <c r="AM30050" s="28"/>
      <c r="AV30050" s="28"/>
    </row>
    <row r="30051" spans="1:48" s="26" customFormat="1" ht="16.5">
      <c r="A30051" s="1"/>
      <c r="B30051" s="1"/>
      <c r="C30051" s="1"/>
      <c r="D30051" s="1"/>
      <c r="K30051" s="27"/>
      <c r="U30051" s="28"/>
      <c r="X30051" s="28"/>
      <c r="AA30051" s="28"/>
      <c r="AD30051" s="28"/>
      <c r="AG30051" s="28"/>
      <c r="AJ30051" s="28"/>
      <c r="AM30051" s="28"/>
      <c r="AV30051" s="28"/>
    </row>
    <row r="30052" spans="1:48" s="26" customFormat="1" ht="16.5">
      <c r="A30052" s="1"/>
      <c r="B30052" s="1"/>
      <c r="C30052" s="1"/>
      <c r="D30052" s="1"/>
      <c r="K30052" s="27"/>
      <c r="U30052" s="28"/>
      <c r="X30052" s="28"/>
      <c r="AA30052" s="28"/>
      <c r="AD30052" s="28"/>
      <c r="AG30052" s="28"/>
      <c r="AJ30052" s="28"/>
      <c r="AM30052" s="28"/>
      <c r="AV30052" s="28"/>
    </row>
    <row r="30053" spans="1:48" s="26" customFormat="1" ht="16.5">
      <c r="A30053" s="1"/>
      <c r="B30053" s="1"/>
      <c r="C30053" s="1"/>
      <c r="D30053" s="1"/>
      <c r="K30053" s="27"/>
      <c r="U30053" s="28"/>
      <c r="X30053" s="28"/>
      <c r="AA30053" s="28"/>
      <c r="AD30053" s="28"/>
      <c r="AG30053" s="28"/>
      <c r="AJ30053" s="28"/>
      <c r="AM30053" s="28"/>
      <c r="AV30053" s="28"/>
    </row>
    <row r="30054" spans="1:48" s="26" customFormat="1" ht="16.5">
      <c r="A30054" s="1"/>
      <c r="B30054" s="1"/>
      <c r="C30054" s="1"/>
      <c r="D30054" s="1"/>
      <c r="K30054" s="27"/>
      <c r="U30054" s="28"/>
      <c r="X30054" s="28"/>
      <c r="AA30054" s="28"/>
      <c r="AD30054" s="28"/>
      <c r="AG30054" s="28"/>
      <c r="AJ30054" s="28"/>
      <c r="AM30054" s="28"/>
      <c r="AV30054" s="28"/>
    </row>
    <row r="30055" spans="1:48" s="26" customFormat="1" ht="16.5">
      <c r="A30055" s="1"/>
      <c r="B30055" s="1"/>
      <c r="C30055" s="1"/>
      <c r="D30055" s="1"/>
      <c r="K30055" s="27"/>
      <c r="U30055" s="28"/>
      <c r="X30055" s="28"/>
      <c r="AA30055" s="28"/>
      <c r="AD30055" s="28"/>
      <c r="AG30055" s="28"/>
      <c r="AJ30055" s="28"/>
      <c r="AM30055" s="28"/>
      <c r="AV30055" s="28"/>
    </row>
    <row r="30056" spans="1:48" s="26" customFormat="1" ht="16.5">
      <c r="A30056" s="1"/>
      <c r="B30056" s="1"/>
      <c r="C30056" s="1"/>
      <c r="D30056" s="1"/>
      <c r="K30056" s="27"/>
      <c r="U30056" s="28"/>
      <c r="X30056" s="28"/>
      <c r="AA30056" s="28"/>
      <c r="AD30056" s="28"/>
      <c r="AG30056" s="28"/>
      <c r="AJ30056" s="28"/>
      <c r="AM30056" s="28"/>
      <c r="AV30056" s="28"/>
    </row>
    <row r="30057" spans="1:48" s="26" customFormat="1" ht="16.5">
      <c r="A30057" s="1"/>
      <c r="B30057" s="1"/>
      <c r="C30057" s="1"/>
      <c r="D30057" s="1"/>
      <c r="K30057" s="27"/>
      <c r="U30057" s="28"/>
      <c r="X30057" s="28"/>
      <c r="AA30057" s="28"/>
      <c r="AD30057" s="28"/>
      <c r="AG30057" s="28"/>
      <c r="AJ30057" s="28"/>
      <c r="AM30057" s="28"/>
      <c r="AV30057" s="28"/>
    </row>
    <row r="30058" spans="1:48" s="26" customFormat="1" ht="16.5">
      <c r="A30058" s="1"/>
      <c r="B30058" s="1"/>
      <c r="C30058" s="1"/>
      <c r="D30058" s="1"/>
      <c r="K30058" s="27"/>
      <c r="U30058" s="28"/>
      <c r="X30058" s="28"/>
      <c r="AA30058" s="28"/>
      <c r="AD30058" s="28"/>
      <c r="AG30058" s="28"/>
      <c r="AJ30058" s="28"/>
      <c r="AM30058" s="28"/>
      <c r="AV30058" s="28"/>
    </row>
    <row r="30059" spans="1:48" s="26" customFormat="1" ht="16.5">
      <c r="A30059" s="1"/>
      <c r="B30059" s="1"/>
      <c r="C30059" s="1"/>
      <c r="D30059" s="1"/>
      <c r="K30059" s="27"/>
      <c r="U30059" s="28"/>
      <c r="X30059" s="28"/>
      <c r="AA30059" s="28"/>
      <c r="AD30059" s="28"/>
      <c r="AG30059" s="28"/>
      <c r="AJ30059" s="28"/>
      <c r="AM30059" s="28"/>
      <c r="AV30059" s="28"/>
    </row>
    <row r="30060" spans="1:48" s="26" customFormat="1" ht="16.5">
      <c r="A30060" s="1"/>
      <c r="B30060" s="1"/>
      <c r="C30060" s="1"/>
      <c r="D30060" s="1"/>
      <c r="K30060" s="27"/>
      <c r="U30060" s="28"/>
      <c r="X30060" s="28"/>
      <c r="AA30060" s="28"/>
      <c r="AD30060" s="28"/>
      <c r="AG30060" s="28"/>
      <c r="AJ30060" s="28"/>
      <c r="AM30060" s="28"/>
      <c r="AV30060" s="28"/>
    </row>
    <row r="30061" spans="1:48" s="26" customFormat="1" ht="16.5">
      <c r="A30061" s="1"/>
      <c r="B30061" s="1"/>
      <c r="C30061" s="1"/>
      <c r="D30061" s="1"/>
      <c r="K30061" s="27"/>
      <c r="U30061" s="28"/>
      <c r="X30061" s="28"/>
      <c r="AA30061" s="28"/>
      <c r="AD30061" s="28"/>
      <c r="AG30061" s="28"/>
      <c r="AJ30061" s="28"/>
      <c r="AM30061" s="28"/>
      <c r="AV30061" s="28"/>
    </row>
    <row r="30062" spans="1:48" s="26" customFormat="1" ht="16.5">
      <c r="A30062" s="1"/>
      <c r="B30062" s="1"/>
      <c r="C30062" s="1"/>
      <c r="D30062" s="1"/>
      <c r="K30062" s="27"/>
      <c r="U30062" s="28"/>
      <c r="X30062" s="28"/>
      <c r="AA30062" s="28"/>
      <c r="AD30062" s="28"/>
      <c r="AG30062" s="28"/>
      <c r="AJ30062" s="28"/>
      <c r="AM30062" s="28"/>
      <c r="AV30062" s="28"/>
    </row>
    <row r="30063" spans="1:48" s="26" customFormat="1" ht="16.5">
      <c r="A30063" s="1"/>
      <c r="B30063" s="1"/>
      <c r="C30063" s="1"/>
      <c r="D30063" s="1"/>
      <c r="K30063" s="27"/>
      <c r="U30063" s="28"/>
      <c r="X30063" s="28"/>
      <c r="AA30063" s="28"/>
      <c r="AD30063" s="28"/>
      <c r="AG30063" s="28"/>
      <c r="AJ30063" s="28"/>
      <c r="AM30063" s="28"/>
      <c r="AV30063" s="28"/>
    </row>
    <row r="30064" spans="1:48" s="26" customFormat="1" ht="16.5">
      <c r="A30064" s="1"/>
      <c r="B30064" s="1"/>
      <c r="C30064" s="1"/>
      <c r="D30064" s="1"/>
      <c r="K30064" s="27"/>
      <c r="U30064" s="28"/>
      <c r="X30064" s="28"/>
      <c r="AA30064" s="28"/>
      <c r="AD30064" s="28"/>
      <c r="AG30064" s="28"/>
      <c r="AJ30064" s="28"/>
      <c r="AM30064" s="28"/>
      <c r="AV30064" s="28"/>
    </row>
    <row r="30065" spans="1:48" s="26" customFormat="1" ht="16.5">
      <c r="A30065" s="1"/>
      <c r="B30065" s="1"/>
      <c r="C30065" s="1"/>
      <c r="D30065" s="1"/>
      <c r="K30065" s="27"/>
      <c r="U30065" s="28"/>
      <c r="X30065" s="28"/>
      <c r="AA30065" s="28"/>
      <c r="AD30065" s="28"/>
      <c r="AG30065" s="28"/>
      <c r="AJ30065" s="28"/>
      <c r="AM30065" s="28"/>
      <c r="AV30065" s="28"/>
    </row>
    <row r="30066" spans="1:48" s="26" customFormat="1" ht="16.5">
      <c r="A30066" s="1"/>
      <c r="B30066" s="1"/>
      <c r="C30066" s="1"/>
      <c r="D30066" s="1"/>
      <c r="K30066" s="27"/>
      <c r="U30066" s="28"/>
      <c r="X30066" s="28"/>
      <c r="AA30066" s="28"/>
      <c r="AD30066" s="28"/>
      <c r="AG30066" s="28"/>
      <c r="AJ30066" s="28"/>
      <c r="AM30066" s="28"/>
      <c r="AV30066" s="28"/>
    </row>
    <row r="30067" spans="1:48" s="26" customFormat="1" ht="16.5">
      <c r="A30067" s="1"/>
      <c r="B30067" s="1"/>
      <c r="C30067" s="1"/>
      <c r="D30067" s="1"/>
      <c r="K30067" s="27"/>
      <c r="U30067" s="28"/>
      <c r="X30067" s="28"/>
      <c r="AA30067" s="28"/>
      <c r="AD30067" s="28"/>
      <c r="AG30067" s="28"/>
      <c r="AJ30067" s="28"/>
      <c r="AM30067" s="28"/>
      <c r="AV30067" s="28"/>
    </row>
    <row r="30068" spans="1:48" s="26" customFormat="1" ht="16.5">
      <c r="A30068" s="1"/>
      <c r="B30068" s="1"/>
      <c r="C30068" s="1"/>
      <c r="D30068" s="1"/>
      <c r="K30068" s="27"/>
      <c r="U30068" s="28"/>
      <c r="X30068" s="28"/>
      <c r="AA30068" s="28"/>
      <c r="AD30068" s="28"/>
      <c r="AG30068" s="28"/>
      <c r="AJ30068" s="28"/>
      <c r="AM30068" s="28"/>
      <c r="AV30068" s="28"/>
    </row>
    <row r="30069" spans="1:48" s="26" customFormat="1" ht="16.5">
      <c r="A30069" s="1"/>
      <c r="B30069" s="1"/>
      <c r="C30069" s="1"/>
      <c r="D30069" s="1"/>
      <c r="K30069" s="27"/>
      <c r="U30069" s="28"/>
      <c r="X30069" s="28"/>
      <c r="AA30069" s="28"/>
      <c r="AD30069" s="28"/>
      <c r="AG30069" s="28"/>
      <c r="AJ30069" s="28"/>
      <c r="AM30069" s="28"/>
      <c r="AV30069" s="28"/>
    </row>
    <row r="30070" spans="1:48" s="26" customFormat="1" ht="16.5">
      <c r="A30070" s="1"/>
      <c r="B30070" s="1"/>
      <c r="C30070" s="1"/>
      <c r="D30070" s="1"/>
      <c r="K30070" s="27"/>
      <c r="U30070" s="28"/>
      <c r="X30070" s="28"/>
      <c r="AA30070" s="28"/>
      <c r="AD30070" s="28"/>
      <c r="AG30070" s="28"/>
      <c r="AJ30070" s="28"/>
      <c r="AM30070" s="28"/>
      <c r="AV30070" s="28"/>
    </row>
    <row r="30071" spans="1:48" s="26" customFormat="1" ht="16.5">
      <c r="A30071" s="1"/>
      <c r="B30071" s="1"/>
      <c r="C30071" s="1"/>
      <c r="D30071" s="1"/>
      <c r="K30071" s="27"/>
      <c r="U30071" s="28"/>
      <c r="X30071" s="28"/>
      <c r="AA30071" s="28"/>
      <c r="AD30071" s="28"/>
      <c r="AG30071" s="28"/>
      <c r="AJ30071" s="28"/>
      <c r="AM30071" s="28"/>
      <c r="AV30071" s="28"/>
    </row>
    <row r="30072" spans="1:48" s="26" customFormat="1" ht="16.5">
      <c r="A30072" s="1"/>
      <c r="B30072" s="1"/>
      <c r="C30072" s="1"/>
      <c r="D30072" s="1"/>
      <c r="K30072" s="27"/>
      <c r="U30072" s="28"/>
      <c r="X30072" s="28"/>
      <c r="AA30072" s="28"/>
      <c r="AD30072" s="28"/>
      <c r="AG30072" s="28"/>
      <c r="AJ30072" s="28"/>
      <c r="AM30072" s="28"/>
      <c r="AV30072" s="28"/>
    </row>
    <row r="30073" spans="1:48" s="26" customFormat="1" ht="16.5">
      <c r="A30073" s="1"/>
      <c r="B30073" s="1"/>
      <c r="C30073" s="1"/>
      <c r="D30073" s="1"/>
      <c r="K30073" s="27"/>
      <c r="U30073" s="28"/>
      <c r="X30073" s="28"/>
      <c r="AA30073" s="28"/>
      <c r="AD30073" s="28"/>
      <c r="AG30073" s="28"/>
      <c r="AJ30073" s="28"/>
      <c r="AM30073" s="28"/>
      <c r="AV30073" s="28"/>
    </row>
    <row r="30074" spans="1:48" s="26" customFormat="1" ht="16.5">
      <c r="A30074" s="1"/>
      <c r="B30074" s="1"/>
      <c r="C30074" s="1"/>
      <c r="D30074" s="1"/>
      <c r="K30074" s="27"/>
      <c r="U30074" s="28"/>
      <c r="X30074" s="28"/>
      <c r="AA30074" s="28"/>
      <c r="AD30074" s="28"/>
      <c r="AG30074" s="28"/>
      <c r="AJ30074" s="28"/>
      <c r="AM30074" s="28"/>
      <c r="AV30074" s="28"/>
    </row>
    <row r="30075" spans="1:48" s="26" customFormat="1" ht="16.5">
      <c r="A30075" s="1"/>
      <c r="B30075" s="1"/>
      <c r="C30075" s="1"/>
      <c r="D30075" s="1"/>
      <c r="K30075" s="27"/>
      <c r="U30075" s="28"/>
      <c r="X30075" s="28"/>
      <c r="AA30075" s="28"/>
      <c r="AD30075" s="28"/>
      <c r="AG30075" s="28"/>
      <c r="AJ30075" s="28"/>
      <c r="AM30075" s="28"/>
      <c r="AV30075" s="28"/>
    </row>
    <row r="30076" spans="1:48" s="26" customFormat="1" ht="16.5">
      <c r="A30076" s="1"/>
      <c r="B30076" s="1"/>
      <c r="C30076" s="1"/>
      <c r="D30076" s="1"/>
      <c r="K30076" s="27"/>
      <c r="U30076" s="28"/>
      <c r="X30076" s="28"/>
      <c r="AA30076" s="28"/>
      <c r="AD30076" s="28"/>
      <c r="AG30076" s="28"/>
      <c r="AJ30076" s="28"/>
      <c r="AM30076" s="28"/>
      <c r="AV30076" s="28"/>
    </row>
    <row r="30077" spans="1:48" s="26" customFormat="1" ht="16.5">
      <c r="A30077" s="1"/>
      <c r="B30077" s="1"/>
      <c r="C30077" s="1"/>
      <c r="D30077" s="1"/>
      <c r="K30077" s="27"/>
      <c r="U30077" s="28"/>
      <c r="X30077" s="28"/>
      <c r="AA30077" s="28"/>
      <c r="AD30077" s="28"/>
      <c r="AG30077" s="28"/>
      <c r="AJ30077" s="28"/>
      <c r="AM30077" s="28"/>
      <c r="AV30077" s="28"/>
    </row>
    <row r="30078" spans="1:48" s="26" customFormat="1" ht="16.5">
      <c r="A30078" s="1"/>
      <c r="B30078" s="1"/>
      <c r="C30078" s="1"/>
      <c r="D30078" s="1"/>
      <c r="K30078" s="27"/>
      <c r="U30078" s="28"/>
      <c r="X30078" s="28"/>
      <c r="AA30078" s="28"/>
      <c r="AD30078" s="28"/>
      <c r="AG30078" s="28"/>
      <c r="AJ30078" s="28"/>
      <c r="AM30078" s="28"/>
      <c r="AV30078" s="28"/>
    </row>
    <row r="30079" spans="1:48" s="26" customFormat="1" ht="16.5">
      <c r="A30079" s="1"/>
      <c r="B30079" s="1"/>
      <c r="C30079" s="1"/>
      <c r="D30079" s="1"/>
      <c r="K30079" s="27"/>
      <c r="U30079" s="28"/>
      <c r="X30079" s="28"/>
      <c r="AA30079" s="28"/>
      <c r="AD30079" s="28"/>
      <c r="AG30079" s="28"/>
      <c r="AJ30079" s="28"/>
      <c r="AM30079" s="28"/>
      <c r="AV30079" s="28"/>
    </row>
    <row r="30080" spans="1:48" s="26" customFormat="1" ht="16.5">
      <c r="A30080" s="1"/>
      <c r="B30080" s="1"/>
      <c r="C30080" s="1"/>
      <c r="D30080" s="1"/>
      <c r="K30080" s="27"/>
      <c r="U30080" s="28"/>
      <c r="X30080" s="28"/>
      <c r="AA30080" s="28"/>
      <c r="AD30080" s="28"/>
      <c r="AG30080" s="28"/>
      <c r="AJ30080" s="28"/>
      <c r="AM30080" s="28"/>
      <c r="AV30080" s="28"/>
    </row>
    <row r="30081" spans="1:48" s="26" customFormat="1" ht="16.5">
      <c r="A30081" s="1"/>
      <c r="B30081" s="1"/>
      <c r="C30081" s="1"/>
      <c r="D30081" s="1"/>
      <c r="K30081" s="27"/>
      <c r="U30081" s="28"/>
      <c r="X30081" s="28"/>
      <c r="AA30081" s="28"/>
      <c r="AD30081" s="28"/>
      <c r="AG30081" s="28"/>
      <c r="AJ30081" s="28"/>
      <c r="AM30081" s="28"/>
      <c r="AV30081" s="28"/>
    </row>
    <row r="30082" spans="1:48" s="26" customFormat="1" ht="16.5">
      <c r="A30082" s="1"/>
      <c r="B30082" s="1"/>
      <c r="C30082" s="1"/>
      <c r="D30082" s="1"/>
      <c r="K30082" s="27"/>
      <c r="U30082" s="28"/>
      <c r="X30082" s="28"/>
      <c r="AA30082" s="28"/>
      <c r="AD30082" s="28"/>
      <c r="AG30082" s="28"/>
      <c r="AJ30082" s="28"/>
      <c r="AM30082" s="28"/>
      <c r="AV30082" s="28"/>
    </row>
    <row r="30083" spans="1:48" s="26" customFormat="1" ht="16.5">
      <c r="A30083" s="1"/>
      <c r="B30083" s="1"/>
      <c r="C30083" s="1"/>
      <c r="D30083" s="1"/>
      <c r="K30083" s="27"/>
      <c r="U30083" s="28"/>
      <c r="X30083" s="28"/>
      <c r="AA30083" s="28"/>
      <c r="AD30083" s="28"/>
      <c r="AG30083" s="28"/>
      <c r="AJ30083" s="28"/>
      <c r="AM30083" s="28"/>
      <c r="AV30083" s="28"/>
    </row>
    <row r="30084" spans="1:48" s="26" customFormat="1" ht="16.5">
      <c r="A30084" s="1"/>
      <c r="B30084" s="1"/>
      <c r="C30084" s="1"/>
      <c r="D30084" s="1"/>
      <c r="K30084" s="27"/>
      <c r="U30084" s="28"/>
      <c r="X30084" s="28"/>
      <c r="AA30084" s="28"/>
      <c r="AD30084" s="28"/>
      <c r="AG30084" s="28"/>
      <c r="AJ30084" s="28"/>
      <c r="AM30084" s="28"/>
      <c r="AV30084" s="28"/>
    </row>
    <row r="30085" spans="1:48" s="26" customFormat="1" ht="16.5">
      <c r="A30085" s="1"/>
      <c r="B30085" s="1"/>
      <c r="C30085" s="1"/>
      <c r="D30085" s="1"/>
      <c r="K30085" s="27"/>
      <c r="U30085" s="28"/>
      <c r="X30085" s="28"/>
      <c r="AA30085" s="28"/>
      <c r="AD30085" s="28"/>
      <c r="AG30085" s="28"/>
      <c r="AJ30085" s="28"/>
      <c r="AM30085" s="28"/>
      <c r="AV30085" s="28"/>
    </row>
    <row r="30086" spans="1:48" s="26" customFormat="1" ht="16.5">
      <c r="A30086" s="1"/>
      <c r="B30086" s="1"/>
      <c r="C30086" s="1"/>
      <c r="D30086" s="1"/>
      <c r="K30086" s="27"/>
      <c r="U30086" s="28"/>
      <c r="X30086" s="28"/>
      <c r="AA30086" s="28"/>
      <c r="AD30086" s="28"/>
      <c r="AG30086" s="28"/>
      <c r="AJ30086" s="28"/>
      <c r="AM30086" s="28"/>
      <c r="AV30086" s="28"/>
    </row>
    <row r="30087" spans="1:48" s="26" customFormat="1" ht="16.5">
      <c r="A30087" s="1"/>
      <c r="B30087" s="1"/>
      <c r="C30087" s="1"/>
      <c r="D30087" s="1"/>
      <c r="K30087" s="27"/>
      <c r="U30087" s="28"/>
      <c r="X30087" s="28"/>
      <c r="AA30087" s="28"/>
      <c r="AD30087" s="28"/>
      <c r="AG30087" s="28"/>
      <c r="AJ30087" s="28"/>
      <c r="AM30087" s="28"/>
      <c r="AV30087" s="28"/>
    </row>
    <row r="30088" spans="1:48" s="26" customFormat="1" ht="16.5">
      <c r="A30088" s="1"/>
      <c r="B30088" s="1"/>
      <c r="C30088" s="1"/>
      <c r="D30088" s="1"/>
      <c r="K30088" s="27"/>
      <c r="U30088" s="28"/>
      <c r="X30088" s="28"/>
      <c r="AA30088" s="28"/>
      <c r="AD30088" s="28"/>
      <c r="AG30088" s="28"/>
      <c r="AJ30088" s="28"/>
      <c r="AM30088" s="28"/>
      <c r="AV30088" s="28"/>
    </row>
    <row r="30089" spans="1:48" s="26" customFormat="1" ht="16.5">
      <c r="A30089" s="1"/>
      <c r="B30089" s="1"/>
      <c r="C30089" s="1"/>
      <c r="D30089" s="1"/>
      <c r="K30089" s="27"/>
      <c r="U30089" s="28"/>
      <c r="X30089" s="28"/>
      <c r="AA30089" s="28"/>
      <c r="AD30089" s="28"/>
      <c r="AG30089" s="28"/>
      <c r="AJ30089" s="28"/>
      <c r="AM30089" s="28"/>
      <c r="AV30089" s="28"/>
    </row>
    <row r="30090" spans="1:48" s="26" customFormat="1" ht="16.5">
      <c r="A30090" s="1"/>
      <c r="B30090" s="1"/>
      <c r="C30090" s="1"/>
      <c r="D30090" s="1"/>
      <c r="K30090" s="27"/>
      <c r="U30090" s="28"/>
      <c r="X30090" s="28"/>
      <c r="AA30090" s="28"/>
      <c r="AD30090" s="28"/>
      <c r="AG30090" s="28"/>
      <c r="AJ30090" s="28"/>
      <c r="AM30090" s="28"/>
      <c r="AV30090" s="28"/>
    </row>
    <row r="30091" spans="1:48" s="26" customFormat="1" ht="16.5">
      <c r="A30091" s="1"/>
      <c r="B30091" s="1"/>
      <c r="C30091" s="1"/>
      <c r="D30091" s="1"/>
      <c r="K30091" s="27"/>
      <c r="U30091" s="28"/>
      <c r="X30091" s="28"/>
      <c r="AA30091" s="28"/>
      <c r="AD30091" s="28"/>
      <c r="AG30091" s="28"/>
      <c r="AJ30091" s="28"/>
      <c r="AM30091" s="28"/>
      <c r="AV30091" s="28"/>
    </row>
    <row r="30092" spans="1:48" s="26" customFormat="1" ht="16.5">
      <c r="A30092" s="1"/>
      <c r="B30092" s="1"/>
      <c r="C30092" s="1"/>
      <c r="D30092" s="1"/>
      <c r="K30092" s="27"/>
      <c r="U30092" s="28"/>
      <c r="X30092" s="28"/>
      <c r="AA30092" s="28"/>
      <c r="AD30092" s="28"/>
      <c r="AG30092" s="28"/>
      <c r="AJ30092" s="28"/>
      <c r="AM30092" s="28"/>
      <c r="AV30092" s="28"/>
    </row>
    <row r="30093" spans="1:48" s="26" customFormat="1" ht="16.5">
      <c r="A30093" s="1"/>
      <c r="B30093" s="1"/>
      <c r="C30093" s="1"/>
      <c r="D30093" s="1"/>
      <c r="K30093" s="27"/>
      <c r="U30093" s="28"/>
      <c r="X30093" s="28"/>
      <c r="AA30093" s="28"/>
      <c r="AD30093" s="28"/>
      <c r="AG30093" s="28"/>
      <c r="AJ30093" s="28"/>
      <c r="AM30093" s="28"/>
      <c r="AV30093" s="28"/>
    </row>
    <row r="30094" spans="1:48" s="26" customFormat="1" ht="16.5">
      <c r="A30094" s="1"/>
      <c r="B30094" s="1"/>
      <c r="C30094" s="1"/>
      <c r="D30094" s="1"/>
      <c r="K30094" s="27"/>
      <c r="U30094" s="28"/>
      <c r="X30094" s="28"/>
      <c r="AA30094" s="28"/>
      <c r="AD30094" s="28"/>
      <c r="AG30094" s="28"/>
      <c r="AJ30094" s="28"/>
      <c r="AM30094" s="28"/>
      <c r="AV30094" s="28"/>
    </row>
    <row r="30095" spans="1:48" s="26" customFormat="1" ht="16.5">
      <c r="A30095" s="1"/>
      <c r="B30095" s="1"/>
      <c r="C30095" s="1"/>
      <c r="D30095" s="1"/>
      <c r="K30095" s="27"/>
      <c r="U30095" s="28"/>
      <c r="X30095" s="28"/>
      <c r="AA30095" s="28"/>
      <c r="AD30095" s="28"/>
      <c r="AG30095" s="28"/>
      <c r="AJ30095" s="28"/>
      <c r="AM30095" s="28"/>
      <c r="AV30095" s="28"/>
    </row>
    <row r="30096" spans="1:48" s="26" customFormat="1" ht="16.5">
      <c r="A30096" s="1"/>
      <c r="B30096" s="1"/>
      <c r="C30096" s="1"/>
      <c r="D30096" s="1"/>
      <c r="K30096" s="27"/>
      <c r="U30096" s="28"/>
      <c r="X30096" s="28"/>
      <c r="AA30096" s="28"/>
      <c r="AD30096" s="28"/>
      <c r="AG30096" s="28"/>
      <c r="AJ30096" s="28"/>
      <c r="AM30096" s="28"/>
      <c r="AV30096" s="28"/>
    </row>
    <row r="30097" spans="1:48" s="26" customFormat="1" ht="16.5">
      <c r="A30097" s="1"/>
      <c r="B30097" s="1"/>
      <c r="C30097" s="1"/>
      <c r="D30097" s="1"/>
      <c r="K30097" s="27"/>
      <c r="U30097" s="28"/>
      <c r="X30097" s="28"/>
      <c r="AA30097" s="28"/>
      <c r="AD30097" s="28"/>
      <c r="AG30097" s="28"/>
      <c r="AJ30097" s="28"/>
      <c r="AM30097" s="28"/>
      <c r="AV30097" s="28"/>
    </row>
    <row r="30098" spans="1:48" s="26" customFormat="1" ht="16.5">
      <c r="A30098" s="1"/>
      <c r="B30098" s="1"/>
      <c r="C30098" s="1"/>
      <c r="D30098" s="1"/>
      <c r="K30098" s="27"/>
      <c r="U30098" s="28"/>
      <c r="X30098" s="28"/>
      <c r="AA30098" s="28"/>
      <c r="AD30098" s="28"/>
      <c r="AG30098" s="28"/>
      <c r="AJ30098" s="28"/>
      <c r="AM30098" s="28"/>
      <c r="AV30098" s="28"/>
    </row>
    <row r="30099" spans="1:48" s="26" customFormat="1" ht="16.5">
      <c r="A30099" s="1"/>
      <c r="B30099" s="1"/>
      <c r="C30099" s="1"/>
      <c r="D30099" s="1"/>
      <c r="K30099" s="27"/>
      <c r="U30099" s="28"/>
      <c r="X30099" s="28"/>
      <c r="AA30099" s="28"/>
      <c r="AD30099" s="28"/>
      <c r="AG30099" s="28"/>
      <c r="AJ30099" s="28"/>
      <c r="AM30099" s="28"/>
      <c r="AV30099" s="28"/>
    </row>
    <row r="30100" spans="1:48" s="26" customFormat="1" ht="16.5">
      <c r="A30100" s="1"/>
      <c r="B30100" s="1"/>
      <c r="C30100" s="1"/>
      <c r="D30100" s="1"/>
      <c r="K30100" s="27"/>
      <c r="U30100" s="28"/>
      <c r="X30100" s="28"/>
      <c r="AA30100" s="28"/>
      <c r="AD30100" s="28"/>
      <c r="AG30100" s="28"/>
      <c r="AJ30100" s="28"/>
      <c r="AM30100" s="28"/>
      <c r="AV30100" s="28"/>
    </row>
    <row r="30101" spans="1:48" s="26" customFormat="1" ht="16.5">
      <c r="A30101" s="1"/>
      <c r="B30101" s="1"/>
      <c r="C30101" s="1"/>
      <c r="D30101" s="1"/>
      <c r="K30101" s="27"/>
      <c r="U30101" s="28"/>
      <c r="X30101" s="28"/>
      <c r="AA30101" s="28"/>
      <c r="AD30101" s="28"/>
      <c r="AG30101" s="28"/>
      <c r="AJ30101" s="28"/>
      <c r="AM30101" s="28"/>
      <c r="AV30101" s="28"/>
    </row>
    <row r="30102" spans="1:48" s="26" customFormat="1" ht="16.5">
      <c r="A30102" s="1"/>
      <c r="B30102" s="1"/>
      <c r="C30102" s="1"/>
      <c r="D30102" s="1"/>
      <c r="K30102" s="27"/>
      <c r="U30102" s="28"/>
      <c r="X30102" s="28"/>
      <c r="AA30102" s="28"/>
      <c r="AD30102" s="28"/>
      <c r="AG30102" s="28"/>
      <c r="AJ30102" s="28"/>
      <c r="AM30102" s="28"/>
      <c r="AV30102" s="28"/>
    </row>
    <row r="30103" spans="1:48" s="26" customFormat="1" ht="16.5">
      <c r="A30103" s="1"/>
      <c r="B30103" s="1"/>
      <c r="C30103" s="1"/>
      <c r="D30103" s="1"/>
      <c r="K30103" s="27"/>
      <c r="U30103" s="28"/>
      <c r="X30103" s="28"/>
      <c r="AA30103" s="28"/>
      <c r="AD30103" s="28"/>
      <c r="AG30103" s="28"/>
      <c r="AJ30103" s="28"/>
      <c r="AM30103" s="28"/>
      <c r="AV30103" s="28"/>
    </row>
    <row r="30104" spans="1:48" s="26" customFormat="1" ht="16.5">
      <c r="A30104" s="1"/>
      <c r="B30104" s="1"/>
      <c r="C30104" s="1"/>
      <c r="D30104" s="1"/>
      <c r="K30104" s="27"/>
      <c r="U30104" s="28"/>
      <c r="X30104" s="28"/>
      <c r="AA30104" s="28"/>
      <c r="AD30104" s="28"/>
      <c r="AG30104" s="28"/>
      <c r="AJ30104" s="28"/>
      <c r="AM30104" s="28"/>
      <c r="AV30104" s="28"/>
    </row>
    <row r="30105" spans="1:48" s="26" customFormat="1" ht="16.5">
      <c r="A30105" s="1"/>
      <c r="B30105" s="1"/>
      <c r="C30105" s="1"/>
      <c r="D30105" s="1"/>
      <c r="K30105" s="27"/>
      <c r="U30105" s="28"/>
      <c r="X30105" s="28"/>
      <c r="AA30105" s="28"/>
      <c r="AD30105" s="28"/>
      <c r="AG30105" s="28"/>
      <c r="AJ30105" s="28"/>
      <c r="AM30105" s="28"/>
      <c r="AV30105" s="28"/>
    </row>
    <row r="30106" spans="1:48" s="26" customFormat="1" ht="16.5">
      <c r="A30106" s="1"/>
      <c r="B30106" s="1"/>
      <c r="C30106" s="1"/>
      <c r="D30106" s="1"/>
      <c r="K30106" s="27"/>
      <c r="U30106" s="28"/>
      <c r="X30106" s="28"/>
      <c r="AA30106" s="28"/>
      <c r="AD30106" s="28"/>
      <c r="AG30106" s="28"/>
      <c r="AJ30106" s="28"/>
      <c r="AM30106" s="28"/>
      <c r="AV30106" s="28"/>
    </row>
    <row r="30107" spans="1:48" s="26" customFormat="1" ht="16.5">
      <c r="A30107" s="1"/>
      <c r="B30107" s="1"/>
      <c r="C30107" s="1"/>
      <c r="D30107" s="1"/>
      <c r="K30107" s="27"/>
      <c r="U30107" s="28"/>
      <c r="X30107" s="28"/>
      <c r="AA30107" s="28"/>
      <c r="AD30107" s="28"/>
      <c r="AG30107" s="28"/>
      <c r="AJ30107" s="28"/>
      <c r="AM30107" s="28"/>
      <c r="AV30107" s="28"/>
    </row>
    <row r="30108" spans="1:48" s="26" customFormat="1" ht="16.5">
      <c r="A30108" s="1"/>
      <c r="B30108" s="1"/>
      <c r="C30108" s="1"/>
      <c r="D30108" s="1"/>
      <c r="K30108" s="27"/>
      <c r="U30108" s="28"/>
      <c r="X30108" s="28"/>
      <c r="AA30108" s="28"/>
      <c r="AD30108" s="28"/>
      <c r="AG30108" s="28"/>
      <c r="AJ30108" s="28"/>
      <c r="AM30108" s="28"/>
      <c r="AV30108" s="28"/>
    </row>
    <row r="30109" spans="1:48" s="26" customFormat="1" ht="16.5">
      <c r="A30109" s="1"/>
      <c r="B30109" s="1"/>
      <c r="C30109" s="1"/>
      <c r="D30109" s="1"/>
      <c r="K30109" s="27"/>
      <c r="U30109" s="28"/>
      <c r="X30109" s="28"/>
      <c r="AA30109" s="28"/>
      <c r="AD30109" s="28"/>
      <c r="AG30109" s="28"/>
      <c r="AJ30109" s="28"/>
      <c r="AM30109" s="28"/>
      <c r="AV30109" s="28"/>
    </row>
    <row r="30110" spans="1:48" s="26" customFormat="1" ht="16.5">
      <c r="A30110" s="1"/>
      <c r="B30110" s="1"/>
      <c r="C30110" s="1"/>
      <c r="D30110" s="1"/>
      <c r="K30110" s="27"/>
      <c r="U30110" s="28"/>
      <c r="X30110" s="28"/>
      <c r="AA30110" s="28"/>
      <c r="AD30110" s="28"/>
      <c r="AG30110" s="28"/>
      <c r="AJ30110" s="28"/>
      <c r="AM30110" s="28"/>
      <c r="AV30110" s="28"/>
    </row>
    <row r="30111" spans="1:48" s="26" customFormat="1" ht="16.5">
      <c r="A30111" s="1"/>
      <c r="B30111" s="1"/>
      <c r="C30111" s="1"/>
      <c r="D30111" s="1"/>
      <c r="K30111" s="27"/>
      <c r="U30111" s="28"/>
      <c r="X30111" s="28"/>
      <c r="AA30111" s="28"/>
      <c r="AD30111" s="28"/>
      <c r="AG30111" s="28"/>
      <c r="AJ30111" s="28"/>
      <c r="AM30111" s="28"/>
      <c r="AV30111" s="28"/>
    </row>
    <row r="30112" spans="1:48" s="26" customFormat="1" ht="16.5">
      <c r="A30112" s="1"/>
      <c r="B30112" s="1"/>
      <c r="C30112" s="1"/>
      <c r="D30112" s="1"/>
      <c r="K30112" s="27"/>
      <c r="U30112" s="28"/>
      <c r="X30112" s="28"/>
      <c r="AA30112" s="28"/>
      <c r="AD30112" s="28"/>
      <c r="AG30112" s="28"/>
      <c r="AJ30112" s="28"/>
      <c r="AM30112" s="28"/>
      <c r="AV30112" s="28"/>
    </row>
    <row r="30113" spans="1:48" s="26" customFormat="1" ht="16.5">
      <c r="A30113" s="1"/>
      <c r="B30113" s="1"/>
      <c r="C30113" s="1"/>
      <c r="D30113" s="1"/>
      <c r="K30113" s="27"/>
      <c r="U30113" s="28"/>
      <c r="X30113" s="28"/>
      <c r="AA30113" s="28"/>
      <c r="AD30113" s="28"/>
      <c r="AG30113" s="28"/>
      <c r="AJ30113" s="28"/>
      <c r="AM30113" s="28"/>
      <c r="AV30113" s="28"/>
    </row>
    <row r="30114" spans="1:48" s="26" customFormat="1" ht="16.5">
      <c r="A30114" s="1"/>
      <c r="B30114" s="1"/>
      <c r="C30114" s="1"/>
      <c r="D30114" s="1"/>
      <c r="K30114" s="27"/>
      <c r="U30114" s="28"/>
      <c r="X30114" s="28"/>
      <c r="AA30114" s="28"/>
      <c r="AD30114" s="28"/>
      <c r="AG30114" s="28"/>
      <c r="AJ30114" s="28"/>
      <c r="AM30114" s="28"/>
      <c r="AV30114" s="28"/>
    </row>
    <row r="30115" spans="1:48" s="26" customFormat="1" ht="16.5">
      <c r="A30115" s="1"/>
      <c r="B30115" s="1"/>
      <c r="C30115" s="1"/>
      <c r="D30115" s="1"/>
      <c r="K30115" s="27"/>
      <c r="U30115" s="28"/>
      <c r="X30115" s="28"/>
      <c r="AA30115" s="28"/>
      <c r="AD30115" s="28"/>
      <c r="AG30115" s="28"/>
      <c r="AJ30115" s="28"/>
      <c r="AM30115" s="28"/>
      <c r="AV30115" s="28"/>
    </row>
    <row r="30116" spans="1:48" s="26" customFormat="1" ht="16.5">
      <c r="A30116" s="1"/>
      <c r="B30116" s="1"/>
      <c r="C30116" s="1"/>
      <c r="D30116" s="1"/>
      <c r="K30116" s="27"/>
      <c r="U30116" s="28"/>
      <c r="X30116" s="28"/>
      <c r="AA30116" s="28"/>
      <c r="AD30116" s="28"/>
      <c r="AG30116" s="28"/>
      <c r="AJ30116" s="28"/>
      <c r="AM30116" s="28"/>
      <c r="AV30116" s="28"/>
    </row>
    <row r="30117" spans="1:48" s="26" customFormat="1" ht="16.5">
      <c r="A30117" s="1"/>
      <c r="B30117" s="1"/>
      <c r="C30117" s="1"/>
      <c r="D30117" s="1"/>
      <c r="K30117" s="27"/>
      <c r="U30117" s="28"/>
      <c r="X30117" s="28"/>
      <c r="AA30117" s="28"/>
      <c r="AD30117" s="28"/>
      <c r="AG30117" s="28"/>
      <c r="AJ30117" s="28"/>
      <c r="AM30117" s="28"/>
      <c r="AV30117" s="28"/>
    </row>
    <row r="30118" spans="1:48" s="26" customFormat="1" ht="16.5">
      <c r="A30118" s="1"/>
      <c r="B30118" s="1"/>
      <c r="C30118" s="1"/>
      <c r="D30118" s="1"/>
      <c r="K30118" s="27"/>
      <c r="U30118" s="28"/>
      <c r="X30118" s="28"/>
      <c r="AA30118" s="28"/>
      <c r="AD30118" s="28"/>
      <c r="AG30118" s="28"/>
      <c r="AJ30118" s="28"/>
      <c r="AM30118" s="28"/>
      <c r="AV30118" s="28"/>
    </row>
    <row r="30119" spans="1:48" s="26" customFormat="1" ht="16.5">
      <c r="A30119" s="1"/>
      <c r="B30119" s="1"/>
      <c r="C30119" s="1"/>
      <c r="D30119" s="1"/>
      <c r="K30119" s="27"/>
      <c r="U30119" s="28"/>
      <c r="X30119" s="28"/>
      <c r="AA30119" s="28"/>
      <c r="AD30119" s="28"/>
      <c r="AG30119" s="28"/>
      <c r="AJ30119" s="28"/>
      <c r="AM30119" s="28"/>
      <c r="AV30119" s="28"/>
    </row>
    <row r="30120" spans="1:48" s="26" customFormat="1" ht="16.5">
      <c r="A30120" s="1"/>
      <c r="B30120" s="1"/>
      <c r="C30120" s="1"/>
      <c r="D30120" s="1"/>
      <c r="K30120" s="27"/>
      <c r="U30120" s="28"/>
      <c r="X30120" s="28"/>
      <c r="AA30120" s="28"/>
      <c r="AD30120" s="28"/>
      <c r="AG30120" s="28"/>
      <c r="AJ30120" s="28"/>
      <c r="AM30120" s="28"/>
      <c r="AV30120" s="28"/>
    </row>
    <row r="30121" spans="1:48" s="26" customFormat="1" ht="16.5">
      <c r="A30121" s="1"/>
      <c r="B30121" s="1"/>
      <c r="C30121" s="1"/>
      <c r="D30121" s="1"/>
      <c r="K30121" s="27"/>
      <c r="U30121" s="28"/>
      <c r="X30121" s="28"/>
      <c r="AA30121" s="28"/>
      <c r="AD30121" s="28"/>
      <c r="AG30121" s="28"/>
      <c r="AJ30121" s="28"/>
      <c r="AM30121" s="28"/>
      <c r="AV30121" s="28"/>
    </row>
    <row r="30122" spans="1:48" s="26" customFormat="1" ht="16.5">
      <c r="A30122" s="1"/>
      <c r="B30122" s="1"/>
      <c r="C30122" s="1"/>
      <c r="D30122" s="1"/>
      <c r="K30122" s="27"/>
      <c r="U30122" s="28"/>
      <c r="X30122" s="28"/>
      <c r="AA30122" s="28"/>
      <c r="AD30122" s="28"/>
      <c r="AG30122" s="28"/>
      <c r="AJ30122" s="28"/>
      <c r="AM30122" s="28"/>
      <c r="AV30122" s="28"/>
    </row>
    <row r="30123" spans="1:48" s="26" customFormat="1" ht="16.5">
      <c r="A30123" s="1"/>
      <c r="B30123" s="1"/>
      <c r="C30123" s="1"/>
      <c r="D30123" s="1"/>
      <c r="K30123" s="27"/>
      <c r="U30123" s="28"/>
      <c r="X30123" s="28"/>
      <c r="AA30123" s="28"/>
      <c r="AD30123" s="28"/>
      <c r="AG30123" s="28"/>
      <c r="AJ30123" s="28"/>
      <c r="AM30123" s="28"/>
      <c r="AV30123" s="28"/>
    </row>
    <row r="30124" spans="1:48" s="26" customFormat="1" ht="16.5">
      <c r="A30124" s="1"/>
      <c r="B30124" s="1"/>
      <c r="C30124" s="1"/>
      <c r="D30124" s="1"/>
      <c r="K30124" s="27"/>
      <c r="U30124" s="28"/>
      <c r="X30124" s="28"/>
      <c r="AA30124" s="28"/>
      <c r="AD30124" s="28"/>
      <c r="AG30124" s="28"/>
      <c r="AJ30124" s="28"/>
      <c r="AM30124" s="28"/>
      <c r="AV30124" s="28"/>
    </row>
    <row r="30125" spans="1:48" s="26" customFormat="1" ht="16.5">
      <c r="A30125" s="1"/>
      <c r="B30125" s="1"/>
      <c r="C30125" s="1"/>
      <c r="D30125" s="1"/>
      <c r="K30125" s="27"/>
      <c r="U30125" s="28"/>
      <c r="X30125" s="28"/>
      <c r="AA30125" s="28"/>
      <c r="AD30125" s="28"/>
      <c r="AG30125" s="28"/>
      <c r="AJ30125" s="28"/>
      <c r="AM30125" s="28"/>
      <c r="AV30125" s="28"/>
    </row>
    <row r="30126" spans="1:48" s="26" customFormat="1" ht="16.5">
      <c r="A30126" s="1"/>
      <c r="B30126" s="1"/>
      <c r="C30126" s="1"/>
      <c r="D30126" s="1"/>
      <c r="K30126" s="27"/>
      <c r="U30126" s="28"/>
      <c r="X30126" s="28"/>
      <c r="AA30126" s="28"/>
      <c r="AD30126" s="28"/>
      <c r="AG30126" s="28"/>
      <c r="AJ30126" s="28"/>
      <c r="AM30126" s="28"/>
      <c r="AV30126" s="28"/>
    </row>
    <row r="30127" spans="1:48" s="26" customFormat="1" ht="16.5">
      <c r="A30127" s="1"/>
      <c r="B30127" s="1"/>
      <c r="C30127" s="1"/>
      <c r="D30127" s="1"/>
      <c r="K30127" s="27"/>
      <c r="U30127" s="28"/>
      <c r="X30127" s="28"/>
      <c r="AA30127" s="28"/>
      <c r="AD30127" s="28"/>
      <c r="AG30127" s="28"/>
      <c r="AJ30127" s="28"/>
      <c r="AM30127" s="28"/>
      <c r="AV30127" s="28"/>
    </row>
    <row r="30128" spans="1:48" s="26" customFormat="1" ht="16.5">
      <c r="A30128" s="1"/>
      <c r="B30128" s="1"/>
      <c r="C30128" s="1"/>
      <c r="D30128" s="1"/>
      <c r="K30128" s="27"/>
      <c r="U30128" s="28"/>
      <c r="X30128" s="28"/>
      <c r="AA30128" s="28"/>
      <c r="AD30128" s="28"/>
      <c r="AG30128" s="28"/>
      <c r="AJ30128" s="28"/>
      <c r="AM30128" s="28"/>
      <c r="AV30128" s="28"/>
    </row>
    <row r="30129" spans="1:48" s="26" customFormat="1" ht="16.5">
      <c r="A30129" s="1"/>
      <c r="B30129" s="1"/>
      <c r="C30129" s="1"/>
      <c r="D30129" s="1"/>
      <c r="K30129" s="27"/>
      <c r="U30129" s="28"/>
      <c r="X30129" s="28"/>
      <c r="AA30129" s="28"/>
      <c r="AD30129" s="28"/>
      <c r="AG30129" s="28"/>
      <c r="AJ30129" s="28"/>
      <c r="AM30129" s="28"/>
      <c r="AV30129" s="28"/>
    </row>
    <row r="30130" spans="1:48" s="26" customFormat="1" ht="16.5">
      <c r="A30130" s="1"/>
      <c r="B30130" s="1"/>
      <c r="C30130" s="1"/>
      <c r="D30130" s="1"/>
      <c r="K30130" s="27"/>
      <c r="U30130" s="28"/>
      <c r="X30130" s="28"/>
      <c r="AA30130" s="28"/>
      <c r="AD30130" s="28"/>
      <c r="AG30130" s="28"/>
      <c r="AJ30130" s="28"/>
      <c r="AM30130" s="28"/>
      <c r="AV30130" s="28"/>
    </row>
    <row r="30131" spans="1:48" s="26" customFormat="1" ht="16.5">
      <c r="A30131" s="1"/>
      <c r="B30131" s="1"/>
      <c r="C30131" s="1"/>
      <c r="D30131" s="1"/>
      <c r="K30131" s="27"/>
      <c r="U30131" s="28"/>
      <c r="X30131" s="28"/>
      <c r="AA30131" s="28"/>
      <c r="AD30131" s="28"/>
      <c r="AG30131" s="28"/>
      <c r="AJ30131" s="28"/>
      <c r="AM30131" s="28"/>
      <c r="AV30131" s="28"/>
    </row>
    <row r="30132" spans="1:48" s="26" customFormat="1" ht="16.5">
      <c r="A30132" s="1"/>
      <c r="B30132" s="1"/>
      <c r="C30132" s="1"/>
      <c r="D30132" s="1"/>
      <c r="K30132" s="27"/>
      <c r="U30132" s="28"/>
      <c r="X30132" s="28"/>
      <c r="AA30132" s="28"/>
      <c r="AD30132" s="28"/>
      <c r="AG30132" s="28"/>
      <c r="AJ30132" s="28"/>
      <c r="AM30132" s="28"/>
      <c r="AV30132" s="28"/>
    </row>
    <row r="30133" spans="1:48" s="26" customFormat="1" ht="16.5">
      <c r="A30133" s="1"/>
      <c r="B30133" s="1"/>
      <c r="C30133" s="1"/>
      <c r="D30133" s="1"/>
      <c r="K30133" s="27"/>
      <c r="U30133" s="28"/>
      <c r="X30133" s="28"/>
      <c r="AA30133" s="28"/>
      <c r="AD30133" s="28"/>
      <c r="AG30133" s="28"/>
      <c r="AJ30133" s="28"/>
      <c r="AM30133" s="28"/>
      <c r="AV30133" s="28"/>
    </row>
    <row r="30134" spans="1:48" s="26" customFormat="1" ht="16.5">
      <c r="A30134" s="1"/>
      <c r="B30134" s="1"/>
      <c r="C30134" s="1"/>
      <c r="D30134" s="1"/>
      <c r="K30134" s="27"/>
      <c r="U30134" s="28"/>
      <c r="X30134" s="28"/>
      <c r="AA30134" s="28"/>
      <c r="AD30134" s="28"/>
      <c r="AG30134" s="28"/>
      <c r="AJ30134" s="28"/>
      <c r="AM30134" s="28"/>
      <c r="AV30134" s="28"/>
    </row>
    <row r="30135" spans="1:48" s="26" customFormat="1" ht="16.5">
      <c r="A30135" s="1"/>
      <c r="B30135" s="1"/>
      <c r="C30135" s="1"/>
      <c r="D30135" s="1"/>
      <c r="K30135" s="27"/>
      <c r="U30135" s="28"/>
      <c r="X30135" s="28"/>
      <c r="AA30135" s="28"/>
      <c r="AD30135" s="28"/>
      <c r="AG30135" s="28"/>
      <c r="AJ30135" s="28"/>
      <c r="AM30135" s="28"/>
      <c r="AV30135" s="28"/>
    </row>
    <row r="30136" spans="1:48" s="26" customFormat="1" ht="16.5">
      <c r="A30136" s="1"/>
      <c r="B30136" s="1"/>
      <c r="C30136" s="1"/>
      <c r="D30136" s="1"/>
      <c r="K30136" s="27"/>
      <c r="U30136" s="28"/>
      <c r="X30136" s="28"/>
      <c r="AA30136" s="28"/>
      <c r="AD30136" s="28"/>
      <c r="AG30136" s="28"/>
      <c r="AJ30136" s="28"/>
      <c r="AM30136" s="28"/>
      <c r="AV30136" s="28"/>
    </row>
    <row r="30137" spans="1:48" s="26" customFormat="1" ht="16.5">
      <c r="A30137" s="1"/>
      <c r="B30137" s="1"/>
      <c r="C30137" s="1"/>
      <c r="D30137" s="1"/>
      <c r="K30137" s="27"/>
      <c r="U30137" s="28"/>
      <c r="X30137" s="28"/>
      <c r="AA30137" s="28"/>
      <c r="AD30137" s="28"/>
      <c r="AG30137" s="28"/>
      <c r="AJ30137" s="28"/>
      <c r="AM30137" s="28"/>
      <c r="AV30137" s="28"/>
    </row>
    <row r="30138" spans="1:48" s="26" customFormat="1" ht="16.5">
      <c r="A30138" s="1"/>
      <c r="B30138" s="1"/>
      <c r="C30138" s="1"/>
      <c r="D30138" s="1"/>
      <c r="K30138" s="27"/>
      <c r="U30138" s="28"/>
      <c r="X30138" s="28"/>
      <c r="AA30138" s="28"/>
      <c r="AD30138" s="28"/>
      <c r="AG30138" s="28"/>
      <c r="AJ30138" s="28"/>
      <c r="AM30138" s="28"/>
      <c r="AV30138" s="28"/>
    </row>
    <row r="30139" spans="1:48" s="26" customFormat="1" ht="16.5">
      <c r="A30139" s="1"/>
      <c r="B30139" s="1"/>
      <c r="C30139" s="1"/>
      <c r="D30139" s="1"/>
      <c r="K30139" s="27"/>
      <c r="U30139" s="28"/>
      <c r="X30139" s="28"/>
      <c r="AA30139" s="28"/>
      <c r="AD30139" s="28"/>
      <c r="AG30139" s="28"/>
      <c r="AJ30139" s="28"/>
      <c r="AM30139" s="28"/>
      <c r="AV30139" s="28"/>
    </row>
    <row r="30140" spans="1:48" s="26" customFormat="1" ht="16.5">
      <c r="A30140" s="1"/>
      <c r="B30140" s="1"/>
      <c r="C30140" s="1"/>
      <c r="D30140" s="1"/>
      <c r="K30140" s="27"/>
      <c r="U30140" s="28"/>
      <c r="X30140" s="28"/>
      <c r="AA30140" s="28"/>
      <c r="AD30140" s="28"/>
      <c r="AG30140" s="28"/>
      <c r="AJ30140" s="28"/>
      <c r="AM30140" s="28"/>
      <c r="AV30140" s="28"/>
    </row>
    <row r="30141" spans="1:48" s="26" customFormat="1" ht="16.5">
      <c r="A30141" s="1"/>
      <c r="B30141" s="1"/>
      <c r="C30141" s="1"/>
      <c r="D30141" s="1"/>
      <c r="K30141" s="27"/>
      <c r="U30141" s="28"/>
      <c r="X30141" s="28"/>
      <c r="AA30141" s="28"/>
      <c r="AD30141" s="28"/>
      <c r="AG30141" s="28"/>
      <c r="AJ30141" s="28"/>
      <c r="AM30141" s="28"/>
      <c r="AV30141" s="28"/>
    </row>
    <row r="30142" spans="1:48" s="26" customFormat="1" ht="16.5">
      <c r="A30142" s="1"/>
      <c r="B30142" s="1"/>
      <c r="C30142" s="1"/>
      <c r="D30142" s="1"/>
      <c r="K30142" s="27"/>
      <c r="U30142" s="28"/>
      <c r="X30142" s="28"/>
      <c r="AA30142" s="28"/>
      <c r="AD30142" s="28"/>
      <c r="AG30142" s="28"/>
      <c r="AJ30142" s="28"/>
      <c r="AM30142" s="28"/>
      <c r="AV30142" s="28"/>
    </row>
    <row r="30143" spans="1:48" s="26" customFormat="1" ht="16.5">
      <c r="A30143" s="1"/>
      <c r="B30143" s="1"/>
      <c r="C30143" s="1"/>
      <c r="D30143" s="1"/>
      <c r="K30143" s="27"/>
      <c r="U30143" s="28"/>
      <c r="X30143" s="28"/>
      <c r="AA30143" s="28"/>
      <c r="AD30143" s="28"/>
      <c r="AG30143" s="28"/>
      <c r="AJ30143" s="28"/>
      <c r="AM30143" s="28"/>
      <c r="AV30143" s="28"/>
    </row>
    <row r="30144" spans="1:48" s="26" customFormat="1" ht="16.5">
      <c r="A30144" s="1"/>
      <c r="B30144" s="1"/>
      <c r="C30144" s="1"/>
      <c r="D30144" s="1"/>
      <c r="K30144" s="27"/>
      <c r="U30144" s="28"/>
      <c r="X30144" s="28"/>
      <c r="AA30144" s="28"/>
      <c r="AD30144" s="28"/>
      <c r="AG30144" s="28"/>
      <c r="AJ30144" s="28"/>
      <c r="AM30144" s="28"/>
      <c r="AV30144" s="28"/>
    </row>
    <row r="30145" spans="1:48" s="26" customFormat="1" ht="16.5">
      <c r="A30145" s="1"/>
      <c r="B30145" s="1"/>
      <c r="C30145" s="1"/>
      <c r="D30145" s="1"/>
      <c r="K30145" s="27"/>
      <c r="U30145" s="28"/>
      <c r="X30145" s="28"/>
      <c r="AA30145" s="28"/>
      <c r="AD30145" s="28"/>
      <c r="AG30145" s="28"/>
      <c r="AJ30145" s="28"/>
      <c r="AM30145" s="28"/>
      <c r="AV30145" s="28"/>
    </row>
    <row r="30146" spans="1:48" s="26" customFormat="1" ht="16.5">
      <c r="A30146" s="1"/>
      <c r="B30146" s="1"/>
      <c r="C30146" s="1"/>
      <c r="D30146" s="1"/>
      <c r="K30146" s="27"/>
      <c r="U30146" s="28"/>
      <c r="X30146" s="28"/>
      <c r="AA30146" s="28"/>
      <c r="AD30146" s="28"/>
      <c r="AG30146" s="28"/>
      <c r="AJ30146" s="28"/>
      <c r="AM30146" s="28"/>
      <c r="AV30146" s="28"/>
    </row>
    <row r="30147" spans="1:48" s="26" customFormat="1" ht="16.5">
      <c r="A30147" s="1"/>
      <c r="B30147" s="1"/>
      <c r="C30147" s="1"/>
      <c r="D30147" s="1"/>
      <c r="K30147" s="27"/>
      <c r="U30147" s="28"/>
      <c r="X30147" s="28"/>
      <c r="AA30147" s="28"/>
      <c r="AD30147" s="28"/>
      <c r="AG30147" s="28"/>
      <c r="AJ30147" s="28"/>
      <c r="AM30147" s="28"/>
      <c r="AV30147" s="28"/>
    </row>
    <row r="30148" spans="1:48" s="26" customFormat="1" ht="16.5">
      <c r="A30148" s="1"/>
      <c r="B30148" s="1"/>
      <c r="C30148" s="1"/>
      <c r="D30148" s="1"/>
      <c r="K30148" s="27"/>
      <c r="U30148" s="28"/>
      <c r="X30148" s="28"/>
      <c r="AA30148" s="28"/>
      <c r="AD30148" s="28"/>
      <c r="AG30148" s="28"/>
      <c r="AJ30148" s="28"/>
      <c r="AM30148" s="28"/>
      <c r="AV30148" s="28"/>
    </row>
    <row r="30149" spans="1:48" s="26" customFormat="1" ht="16.5">
      <c r="A30149" s="1"/>
      <c r="B30149" s="1"/>
      <c r="C30149" s="1"/>
      <c r="D30149" s="1"/>
      <c r="K30149" s="27"/>
      <c r="U30149" s="28"/>
      <c r="X30149" s="28"/>
      <c r="AA30149" s="28"/>
      <c r="AD30149" s="28"/>
      <c r="AG30149" s="28"/>
      <c r="AJ30149" s="28"/>
      <c r="AM30149" s="28"/>
      <c r="AV30149" s="28"/>
    </row>
    <row r="30150" spans="1:48" s="26" customFormat="1" ht="16.5">
      <c r="A30150" s="1"/>
      <c r="B30150" s="1"/>
      <c r="C30150" s="1"/>
      <c r="D30150" s="1"/>
      <c r="K30150" s="27"/>
      <c r="U30150" s="28"/>
      <c r="X30150" s="28"/>
      <c r="AA30150" s="28"/>
      <c r="AD30150" s="28"/>
      <c r="AG30150" s="28"/>
      <c r="AJ30150" s="28"/>
      <c r="AM30150" s="28"/>
      <c r="AV30150" s="28"/>
    </row>
    <row r="30151" spans="1:48" s="26" customFormat="1" ht="16.5">
      <c r="A30151" s="1"/>
      <c r="B30151" s="1"/>
      <c r="C30151" s="1"/>
      <c r="D30151" s="1"/>
      <c r="K30151" s="27"/>
      <c r="U30151" s="28"/>
      <c r="X30151" s="28"/>
      <c r="AA30151" s="28"/>
      <c r="AD30151" s="28"/>
      <c r="AG30151" s="28"/>
      <c r="AJ30151" s="28"/>
      <c r="AM30151" s="28"/>
      <c r="AV30151" s="28"/>
    </row>
    <row r="30152" spans="1:48" s="26" customFormat="1" ht="16.5">
      <c r="A30152" s="1"/>
      <c r="B30152" s="1"/>
      <c r="C30152" s="1"/>
      <c r="D30152" s="1"/>
      <c r="K30152" s="27"/>
      <c r="U30152" s="28"/>
      <c r="X30152" s="28"/>
      <c r="AA30152" s="28"/>
      <c r="AD30152" s="28"/>
      <c r="AG30152" s="28"/>
      <c r="AJ30152" s="28"/>
      <c r="AM30152" s="28"/>
      <c r="AV30152" s="28"/>
    </row>
    <row r="30153" spans="1:48" s="26" customFormat="1" ht="16.5">
      <c r="A30153" s="1"/>
      <c r="B30153" s="1"/>
      <c r="C30153" s="1"/>
      <c r="D30153" s="1"/>
      <c r="K30153" s="27"/>
      <c r="U30153" s="28"/>
      <c r="X30153" s="28"/>
      <c r="AA30153" s="28"/>
      <c r="AD30153" s="28"/>
      <c r="AG30153" s="28"/>
      <c r="AJ30153" s="28"/>
      <c r="AM30153" s="28"/>
      <c r="AV30153" s="28"/>
    </row>
    <row r="30154" spans="1:48" s="26" customFormat="1" ht="16.5">
      <c r="A30154" s="1"/>
      <c r="B30154" s="1"/>
      <c r="C30154" s="1"/>
      <c r="D30154" s="1"/>
      <c r="K30154" s="27"/>
      <c r="U30154" s="28"/>
      <c r="X30154" s="28"/>
      <c r="AA30154" s="28"/>
      <c r="AD30154" s="28"/>
      <c r="AG30154" s="28"/>
      <c r="AJ30154" s="28"/>
      <c r="AM30154" s="28"/>
      <c r="AV30154" s="28"/>
    </row>
    <row r="30155" spans="1:48" s="26" customFormat="1" ht="16.5">
      <c r="A30155" s="1"/>
      <c r="B30155" s="1"/>
      <c r="C30155" s="1"/>
      <c r="D30155" s="1"/>
      <c r="K30155" s="27"/>
      <c r="U30155" s="28"/>
      <c r="X30155" s="28"/>
      <c r="AA30155" s="28"/>
      <c r="AD30155" s="28"/>
      <c r="AG30155" s="28"/>
      <c r="AJ30155" s="28"/>
      <c r="AM30155" s="28"/>
      <c r="AV30155" s="28"/>
    </row>
    <row r="30156" spans="1:48" s="26" customFormat="1" ht="16.5">
      <c r="A30156" s="1"/>
      <c r="B30156" s="1"/>
      <c r="C30156" s="1"/>
      <c r="D30156" s="1"/>
      <c r="K30156" s="27"/>
      <c r="U30156" s="28"/>
      <c r="X30156" s="28"/>
      <c r="AA30156" s="28"/>
      <c r="AD30156" s="28"/>
      <c r="AG30156" s="28"/>
      <c r="AJ30156" s="28"/>
      <c r="AM30156" s="28"/>
      <c r="AV30156" s="28"/>
    </row>
    <row r="30157" spans="1:48" s="26" customFormat="1" ht="16.5">
      <c r="A30157" s="1"/>
      <c r="B30157" s="1"/>
      <c r="C30157" s="1"/>
      <c r="D30157" s="1"/>
      <c r="K30157" s="27"/>
      <c r="U30157" s="28"/>
      <c r="X30157" s="28"/>
      <c r="AA30157" s="28"/>
      <c r="AD30157" s="28"/>
      <c r="AG30157" s="28"/>
      <c r="AJ30157" s="28"/>
      <c r="AM30157" s="28"/>
      <c r="AV30157" s="28"/>
    </row>
    <row r="30158" spans="1:48" s="26" customFormat="1" ht="16.5">
      <c r="A30158" s="1"/>
      <c r="B30158" s="1"/>
      <c r="C30158" s="1"/>
      <c r="D30158" s="1"/>
      <c r="K30158" s="27"/>
      <c r="U30158" s="28"/>
      <c r="X30158" s="28"/>
      <c r="AA30158" s="28"/>
      <c r="AD30158" s="28"/>
      <c r="AG30158" s="28"/>
      <c r="AJ30158" s="28"/>
      <c r="AM30158" s="28"/>
      <c r="AV30158" s="28"/>
    </row>
    <row r="30159" spans="1:48" s="26" customFormat="1" ht="16.5">
      <c r="A30159" s="1"/>
      <c r="B30159" s="1"/>
      <c r="C30159" s="1"/>
      <c r="D30159" s="1"/>
      <c r="K30159" s="27"/>
      <c r="U30159" s="28"/>
      <c r="X30159" s="28"/>
      <c r="AA30159" s="28"/>
      <c r="AD30159" s="28"/>
      <c r="AG30159" s="28"/>
      <c r="AJ30159" s="28"/>
      <c r="AM30159" s="28"/>
      <c r="AV30159" s="28"/>
    </row>
    <row r="30160" spans="1:48" s="26" customFormat="1" ht="16.5">
      <c r="A30160" s="1"/>
      <c r="B30160" s="1"/>
      <c r="C30160" s="1"/>
      <c r="D30160" s="1"/>
      <c r="K30160" s="27"/>
      <c r="U30160" s="28"/>
      <c r="X30160" s="28"/>
      <c r="AA30160" s="28"/>
      <c r="AD30160" s="28"/>
      <c r="AG30160" s="28"/>
      <c r="AJ30160" s="28"/>
      <c r="AM30160" s="28"/>
      <c r="AV30160" s="28"/>
    </row>
    <row r="30161" spans="1:48" s="26" customFormat="1" ht="16.5">
      <c r="A30161" s="1"/>
      <c r="B30161" s="1"/>
      <c r="C30161" s="1"/>
      <c r="D30161" s="1"/>
      <c r="K30161" s="27"/>
      <c r="U30161" s="28"/>
      <c r="X30161" s="28"/>
      <c r="AA30161" s="28"/>
      <c r="AD30161" s="28"/>
      <c r="AG30161" s="28"/>
      <c r="AJ30161" s="28"/>
      <c r="AM30161" s="28"/>
      <c r="AV30161" s="28"/>
    </row>
    <row r="30162" spans="1:48" s="26" customFormat="1" ht="16.5">
      <c r="A30162" s="1"/>
      <c r="B30162" s="1"/>
      <c r="C30162" s="1"/>
      <c r="D30162" s="1"/>
      <c r="K30162" s="27"/>
      <c r="U30162" s="28"/>
      <c r="X30162" s="28"/>
      <c r="AA30162" s="28"/>
      <c r="AD30162" s="28"/>
      <c r="AG30162" s="28"/>
      <c r="AJ30162" s="28"/>
      <c r="AM30162" s="28"/>
      <c r="AV30162" s="28"/>
    </row>
    <row r="30163" spans="1:48" s="26" customFormat="1" ht="16.5">
      <c r="A30163" s="1"/>
      <c r="B30163" s="1"/>
      <c r="C30163" s="1"/>
      <c r="D30163" s="1"/>
      <c r="K30163" s="27"/>
      <c r="U30163" s="28"/>
      <c r="X30163" s="28"/>
      <c r="AA30163" s="28"/>
      <c r="AD30163" s="28"/>
      <c r="AG30163" s="28"/>
      <c r="AJ30163" s="28"/>
      <c r="AM30163" s="28"/>
      <c r="AV30163" s="28"/>
    </row>
    <row r="30164" spans="1:48" s="26" customFormat="1" ht="16.5">
      <c r="A30164" s="1"/>
      <c r="B30164" s="1"/>
      <c r="C30164" s="1"/>
      <c r="D30164" s="1"/>
      <c r="K30164" s="27"/>
      <c r="U30164" s="28"/>
      <c r="X30164" s="28"/>
      <c r="AA30164" s="28"/>
      <c r="AD30164" s="28"/>
      <c r="AG30164" s="28"/>
      <c r="AJ30164" s="28"/>
      <c r="AM30164" s="28"/>
      <c r="AV30164" s="28"/>
    </row>
    <row r="30165" spans="1:48" s="26" customFormat="1" ht="16.5">
      <c r="A30165" s="1"/>
      <c r="B30165" s="1"/>
      <c r="C30165" s="1"/>
      <c r="D30165" s="1"/>
      <c r="K30165" s="27"/>
      <c r="U30165" s="28"/>
      <c r="X30165" s="28"/>
      <c r="AA30165" s="28"/>
      <c r="AD30165" s="28"/>
      <c r="AG30165" s="28"/>
      <c r="AJ30165" s="28"/>
      <c r="AM30165" s="28"/>
      <c r="AV30165" s="28"/>
    </row>
    <row r="30166" spans="1:48" s="26" customFormat="1" ht="16.5">
      <c r="A30166" s="1"/>
      <c r="B30166" s="1"/>
      <c r="C30166" s="1"/>
      <c r="D30166" s="1"/>
      <c r="K30166" s="27"/>
      <c r="U30166" s="28"/>
      <c r="X30166" s="28"/>
      <c r="AA30166" s="28"/>
      <c r="AD30166" s="28"/>
      <c r="AG30166" s="28"/>
      <c r="AJ30166" s="28"/>
      <c r="AM30166" s="28"/>
      <c r="AV30166" s="28"/>
    </row>
    <row r="30167" spans="1:48" s="26" customFormat="1" ht="16.5">
      <c r="A30167" s="1"/>
      <c r="B30167" s="1"/>
      <c r="C30167" s="1"/>
      <c r="D30167" s="1"/>
      <c r="K30167" s="27"/>
      <c r="U30167" s="28"/>
      <c r="X30167" s="28"/>
      <c r="AA30167" s="28"/>
      <c r="AD30167" s="28"/>
      <c r="AG30167" s="28"/>
      <c r="AJ30167" s="28"/>
      <c r="AM30167" s="28"/>
      <c r="AV30167" s="28"/>
    </row>
    <row r="30168" spans="1:48" s="26" customFormat="1" ht="16.5">
      <c r="A30168" s="1"/>
      <c r="B30168" s="1"/>
      <c r="C30168" s="1"/>
      <c r="D30168" s="1"/>
      <c r="K30168" s="27"/>
      <c r="U30168" s="28"/>
      <c r="X30168" s="28"/>
      <c r="AA30168" s="28"/>
      <c r="AD30168" s="28"/>
      <c r="AG30168" s="28"/>
      <c r="AJ30168" s="28"/>
      <c r="AM30168" s="28"/>
      <c r="AV30168" s="28"/>
    </row>
    <row r="30169" spans="1:48" s="26" customFormat="1" ht="16.5">
      <c r="A30169" s="1"/>
      <c r="B30169" s="1"/>
      <c r="C30169" s="1"/>
      <c r="D30169" s="1"/>
      <c r="K30169" s="27"/>
      <c r="U30169" s="28"/>
      <c r="X30169" s="28"/>
      <c r="AA30169" s="28"/>
      <c r="AD30169" s="28"/>
      <c r="AG30169" s="28"/>
      <c r="AJ30169" s="28"/>
      <c r="AM30169" s="28"/>
      <c r="AV30169" s="28"/>
    </row>
    <row r="30170" spans="1:48" s="26" customFormat="1" ht="16.5">
      <c r="A30170" s="1"/>
      <c r="B30170" s="1"/>
      <c r="C30170" s="1"/>
      <c r="D30170" s="1"/>
      <c r="K30170" s="27"/>
      <c r="U30170" s="28"/>
      <c r="X30170" s="28"/>
      <c r="AA30170" s="28"/>
      <c r="AD30170" s="28"/>
      <c r="AG30170" s="28"/>
      <c r="AJ30170" s="28"/>
      <c r="AM30170" s="28"/>
      <c r="AV30170" s="28"/>
    </row>
    <row r="30171" spans="1:48" s="26" customFormat="1" ht="16.5">
      <c r="A30171" s="1"/>
      <c r="B30171" s="1"/>
      <c r="C30171" s="1"/>
      <c r="D30171" s="1"/>
      <c r="K30171" s="27"/>
      <c r="U30171" s="28"/>
      <c r="X30171" s="28"/>
      <c r="AA30171" s="28"/>
      <c r="AD30171" s="28"/>
      <c r="AG30171" s="28"/>
      <c r="AJ30171" s="28"/>
      <c r="AM30171" s="28"/>
      <c r="AV30171" s="28"/>
    </row>
    <row r="30172" spans="1:48" s="26" customFormat="1" ht="16.5">
      <c r="A30172" s="1"/>
      <c r="B30172" s="1"/>
      <c r="C30172" s="1"/>
      <c r="D30172" s="1"/>
      <c r="K30172" s="27"/>
      <c r="U30172" s="28"/>
      <c r="X30172" s="28"/>
      <c r="AA30172" s="28"/>
      <c r="AD30172" s="28"/>
      <c r="AG30172" s="28"/>
      <c r="AJ30172" s="28"/>
      <c r="AM30172" s="28"/>
      <c r="AV30172" s="28"/>
    </row>
    <row r="30173" spans="1:48" s="26" customFormat="1" ht="16.5">
      <c r="A30173" s="1"/>
      <c r="B30173" s="1"/>
      <c r="C30173" s="1"/>
      <c r="D30173" s="1"/>
      <c r="K30173" s="27"/>
      <c r="U30173" s="28"/>
      <c r="X30173" s="28"/>
      <c r="AA30173" s="28"/>
      <c r="AD30173" s="28"/>
      <c r="AG30173" s="28"/>
      <c r="AJ30173" s="28"/>
      <c r="AM30173" s="28"/>
      <c r="AV30173" s="28"/>
    </row>
    <row r="30174" spans="1:48" s="26" customFormat="1" ht="16.5">
      <c r="A30174" s="1"/>
      <c r="B30174" s="1"/>
      <c r="C30174" s="1"/>
      <c r="D30174" s="1"/>
      <c r="K30174" s="27"/>
      <c r="U30174" s="28"/>
      <c r="X30174" s="28"/>
      <c r="AA30174" s="28"/>
      <c r="AD30174" s="28"/>
      <c r="AG30174" s="28"/>
      <c r="AJ30174" s="28"/>
      <c r="AM30174" s="28"/>
      <c r="AV30174" s="28"/>
    </row>
    <row r="30175" spans="1:48" s="26" customFormat="1" ht="16.5">
      <c r="A30175" s="1"/>
      <c r="B30175" s="1"/>
      <c r="C30175" s="1"/>
      <c r="D30175" s="1"/>
      <c r="K30175" s="27"/>
      <c r="U30175" s="28"/>
      <c r="X30175" s="28"/>
      <c r="AA30175" s="28"/>
      <c r="AD30175" s="28"/>
      <c r="AG30175" s="28"/>
      <c r="AJ30175" s="28"/>
      <c r="AM30175" s="28"/>
      <c r="AV30175" s="28"/>
    </row>
    <row r="30176" spans="1:48" s="26" customFormat="1" ht="16.5">
      <c r="A30176" s="1"/>
      <c r="B30176" s="1"/>
      <c r="C30176" s="1"/>
      <c r="D30176" s="1"/>
      <c r="K30176" s="27"/>
      <c r="U30176" s="28"/>
      <c r="X30176" s="28"/>
      <c r="AA30176" s="28"/>
      <c r="AD30176" s="28"/>
      <c r="AG30176" s="28"/>
      <c r="AJ30176" s="28"/>
      <c r="AM30176" s="28"/>
      <c r="AV30176" s="28"/>
    </row>
    <row r="30177" spans="1:48" s="26" customFormat="1" ht="16.5">
      <c r="A30177" s="1"/>
      <c r="B30177" s="1"/>
      <c r="C30177" s="1"/>
      <c r="D30177" s="1"/>
      <c r="K30177" s="27"/>
      <c r="U30177" s="28"/>
      <c r="X30177" s="28"/>
      <c r="AA30177" s="28"/>
      <c r="AD30177" s="28"/>
      <c r="AG30177" s="28"/>
      <c r="AJ30177" s="28"/>
      <c r="AM30177" s="28"/>
      <c r="AV30177" s="28"/>
    </row>
    <row r="30178" spans="1:48" s="26" customFormat="1" ht="16.5">
      <c r="A30178" s="1"/>
      <c r="B30178" s="1"/>
      <c r="C30178" s="1"/>
      <c r="D30178" s="1"/>
      <c r="K30178" s="27"/>
      <c r="U30178" s="28"/>
      <c r="X30178" s="28"/>
      <c r="AA30178" s="28"/>
      <c r="AD30178" s="28"/>
      <c r="AG30178" s="28"/>
      <c r="AJ30178" s="28"/>
      <c r="AM30178" s="28"/>
      <c r="AV30178" s="28"/>
    </row>
    <row r="30179" spans="1:48" s="26" customFormat="1" ht="16.5">
      <c r="A30179" s="1"/>
      <c r="B30179" s="1"/>
      <c r="C30179" s="1"/>
      <c r="D30179" s="1"/>
      <c r="K30179" s="27"/>
      <c r="U30179" s="28"/>
      <c r="X30179" s="28"/>
      <c r="AA30179" s="28"/>
      <c r="AD30179" s="28"/>
      <c r="AG30179" s="28"/>
      <c r="AJ30179" s="28"/>
      <c r="AM30179" s="28"/>
      <c r="AV30179" s="28"/>
    </row>
    <row r="30180" spans="1:48" s="26" customFormat="1" ht="16.5">
      <c r="A30180" s="1"/>
      <c r="B30180" s="1"/>
      <c r="C30180" s="1"/>
      <c r="D30180" s="1"/>
      <c r="K30180" s="27"/>
      <c r="U30180" s="28"/>
      <c r="X30180" s="28"/>
      <c r="AA30180" s="28"/>
      <c r="AD30180" s="28"/>
      <c r="AG30180" s="28"/>
      <c r="AJ30180" s="28"/>
      <c r="AM30180" s="28"/>
      <c r="AV30180" s="28"/>
    </row>
    <row r="30181" spans="1:48" s="26" customFormat="1" ht="16.5">
      <c r="A30181" s="1"/>
      <c r="B30181" s="1"/>
      <c r="C30181" s="1"/>
      <c r="D30181" s="1"/>
      <c r="K30181" s="27"/>
      <c r="U30181" s="28"/>
      <c r="X30181" s="28"/>
      <c r="AA30181" s="28"/>
      <c r="AD30181" s="28"/>
      <c r="AG30181" s="28"/>
      <c r="AJ30181" s="28"/>
      <c r="AM30181" s="28"/>
      <c r="AV30181" s="28"/>
    </row>
    <row r="30182" spans="1:48" s="26" customFormat="1" ht="16.5">
      <c r="A30182" s="1"/>
      <c r="B30182" s="1"/>
      <c r="C30182" s="1"/>
      <c r="D30182" s="1"/>
      <c r="K30182" s="27"/>
      <c r="U30182" s="28"/>
      <c r="X30182" s="28"/>
      <c r="AA30182" s="28"/>
      <c r="AD30182" s="28"/>
      <c r="AG30182" s="28"/>
      <c r="AJ30182" s="28"/>
      <c r="AM30182" s="28"/>
      <c r="AV30182" s="28"/>
    </row>
    <row r="30183" spans="1:48" s="26" customFormat="1" ht="16.5">
      <c r="A30183" s="1"/>
      <c r="B30183" s="1"/>
      <c r="C30183" s="1"/>
      <c r="D30183" s="1"/>
      <c r="K30183" s="27"/>
      <c r="U30183" s="28"/>
      <c r="X30183" s="28"/>
      <c r="AA30183" s="28"/>
      <c r="AD30183" s="28"/>
      <c r="AG30183" s="28"/>
      <c r="AJ30183" s="28"/>
      <c r="AM30183" s="28"/>
      <c r="AV30183" s="28"/>
    </row>
    <row r="30184" spans="1:48" s="26" customFormat="1" ht="16.5">
      <c r="A30184" s="1"/>
      <c r="B30184" s="1"/>
      <c r="C30184" s="1"/>
      <c r="D30184" s="1"/>
      <c r="K30184" s="27"/>
      <c r="U30184" s="28"/>
      <c r="X30184" s="28"/>
      <c r="AA30184" s="28"/>
      <c r="AD30184" s="28"/>
      <c r="AG30184" s="28"/>
      <c r="AJ30184" s="28"/>
      <c r="AM30184" s="28"/>
      <c r="AV30184" s="28"/>
    </row>
    <row r="30185" spans="1:48" s="26" customFormat="1" ht="16.5">
      <c r="A30185" s="1"/>
      <c r="B30185" s="1"/>
      <c r="C30185" s="1"/>
      <c r="D30185" s="1"/>
      <c r="K30185" s="27"/>
      <c r="U30185" s="28"/>
      <c r="X30185" s="28"/>
      <c r="AA30185" s="28"/>
      <c r="AD30185" s="28"/>
      <c r="AG30185" s="28"/>
      <c r="AJ30185" s="28"/>
      <c r="AM30185" s="28"/>
      <c r="AV30185" s="28"/>
    </row>
    <row r="30186" spans="1:48" s="26" customFormat="1" ht="16.5">
      <c r="A30186" s="1"/>
      <c r="B30186" s="1"/>
      <c r="C30186" s="1"/>
      <c r="D30186" s="1"/>
      <c r="K30186" s="27"/>
      <c r="U30186" s="28"/>
      <c r="X30186" s="28"/>
      <c r="AA30186" s="28"/>
      <c r="AD30186" s="28"/>
      <c r="AG30186" s="28"/>
      <c r="AJ30186" s="28"/>
      <c r="AM30186" s="28"/>
      <c r="AV30186" s="28"/>
    </row>
    <row r="30187" spans="1:48" s="26" customFormat="1" ht="16.5">
      <c r="A30187" s="1"/>
      <c r="B30187" s="1"/>
      <c r="C30187" s="1"/>
      <c r="D30187" s="1"/>
      <c r="K30187" s="27"/>
      <c r="U30187" s="28"/>
      <c r="X30187" s="28"/>
      <c r="AA30187" s="28"/>
      <c r="AD30187" s="28"/>
      <c r="AG30187" s="28"/>
      <c r="AJ30187" s="28"/>
      <c r="AM30187" s="28"/>
      <c r="AV30187" s="28"/>
    </row>
    <row r="30188" spans="1:48" s="26" customFormat="1" ht="16.5">
      <c r="A30188" s="1"/>
      <c r="B30188" s="1"/>
      <c r="C30188" s="1"/>
      <c r="D30188" s="1"/>
      <c r="K30188" s="27"/>
      <c r="U30188" s="28"/>
      <c r="X30188" s="28"/>
      <c r="AA30188" s="28"/>
      <c r="AD30188" s="28"/>
      <c r="AG30188" s="28"/>
      <c r="AJ30188" s="28"/>
      <c r="AM30188" s="28"/>
      <c r="AV30188" s="28"/>
    </row>
    <row r="30189" spans="1:48" s="26" customFormat="1" ht="16.5">
      <c r="A30189" s="1"/>
      <c r="B30189" s="1"/>
      <c r="C30189" s="1"/>
      <c r="D30189" s="1"/>
      <c r="K30189" s="27"/>
      <c r="U30189" s="28"/>
      <c r="X30189" s="28"/>
      <c r="AA30189" s="28"/>
      <c r="AD30189" s="28"/>
      <c r="AG30189" s="28"/>
      <c r="AJ30189" s="28"/>
      <c r="AM30189" s="28"/>
      <c r="AV30189" s="28"/>
    </row>
    <row r="30190" spans="1:48" s="26" customFormat="1" ht="16.5">
      <c r="A30190" s="1"/>
      <c r="B30190" s="1"/>
      <c r="C30190" s="1"/>
      <c r="D30190" s="1"/>
      <c r="K30190" s="27"/>
      <c r="U30190" s="28"/>
      <c r="X30190" s="28"/>
      <c r="AA30190" s="28"/>
      <c r="AD30190" s="28"/>
      <c r="AG30190" s="28"/>
      <c r="AJ30190" s="28"/>
      <c r="AM30190" s="28"/>
      <c r="AV30190" s="28"/>
    </row>
    <row r="30191" spans="1:48" s="26" customFormat="1" ht="16.5">
      <c r="A30191" s="1"/>
      <c r="B30191" s="1"/>
      <c r="C30191" s="1"/>
      <c r="D30191" s="1"/>
      <c r="K30191" s="27"/>
      <c r="U30191" s="28"/>
      <c r="X30191" s="28"/>
      <c r="AA30191" s="28"/>
      <c r="AD30191" s="28"/>
      <c r="AG30191" s="28"/>
      <c r="AJ30191" s="28"/>
      <c r="AM30191" s="28"/>
      <c r="AV30191" s="28"/>
    </row>
    <row r="30192" spans="1:48" s="26" customFormat="1" ht="16.5">
      <c r="A30192" s="1"/>
      <c r="B30192" s="1"/>
      <c r="C30192" s="1"/>
      <c r="D30192" s="1"/>
      <c r="K30192" s="27"/>
      <c r="U30192" s="28"/>
      <c r="X30192" s="28"/>
      <c r="AA30192" s="28"/>
      <c r="AD30192" s="28"/>
      <c r="AG30192" s="28"/>
      <c r="AJ30192" s="28"/>
      <c r="AM30192" s="28"/>
      <c r="AV30192" s="28"/>
    </row>
    <row r="30193" spans="1:48" s="26" customFormat="1" ht="16.5">
      <c r="A30193" s="1"/>
      <c r="B30193" s="1"/>
      <c r="C30193" s="1"/>
      <c r="D30193" s="1"/>
      <c r="K30193" s="27"/>
      <c r="U30193" s="28"/>
      <c r="X30193" s="28"/>
      <c r="AA30193" s="28"/>
      <c r="AD30193" s="28"/>
      <c r="AG30193" s="28"/>
      <c r="AJ30193" s="28"/>
      <c r="AM30193" s="28"/>
      <c r="AV30193" s="28"/>
    </row>
    <row r="30194" spans="1:48" s="26" customFormat="1" ht="16.5">
      <c r="A30194" s="1"/>
      <c r="B30194" s="1"/>
      <c r="C30194" s="1"/>
      <c r="D30194" s="1"/>
      <c r="K30194" s="27"/>
      <c r="U30194" s="28"/>
      <c r="X30194" s="28"/>
      <c r="AA30194" s="28"/>
      <c r="AD30194" s="28"/>
      <c r="AG30194" s="28"/>
      <c r="AJ30194" s="28"/>
      <c r="AM30194" s="28"/>
      <c r="AV30194" s="28"/>
    </row>
    <row r="30195" spans="1:48" s="26" customFormat="1" ht="16.5">
      <c r="A30195" s="1"/>
      <c r="B30195" s="1"/>
      <c r="C30195" s="1"/>
      <c r="D30195" s="1"/>
      <c r="K30195" s="27"/>
      <c r="U30195" s="28"/>
      <c r="X30195" s="28"/>
      <c r="AA30195" s="28"/>
      <c r="AD30195" s="28"/>
      <c r="AG30195" s="28"/>
      <c r="AJ30195" s="28"/>
      <c r="AM30195" s="28"/>
      <c r="AV30195" s="28"/>
    </row>
    <row r="30196" spans="1:48" s="26" customFormat="1" ht="16.5">
      <c r="A30196" s="1"/>
      <c r="B30196" s="1"/>
      <c r="C30196" s="1"/>
      <c r="D30196" s="1"/>
      <c r="K30196" s="27"/>
      <c r="U30196" s="28"/>
      <c r="X30196" s="28"/>
      <c r="AA30196" s="28"/>
      <c r="AD30196" s="28"/>
      <c r="AG30196" s="28"/>
      <c r="AJ30196" s="28"/>
      <c r="AM30196" s="28"/>
      <c r="AV30196" s="28"/>
    </row>
    <row r="30197" spans="1:48" s="26" customFormat="1" ht="16.5">
      <c r="A30197" s="1"/>
      <c r="B30197" s="1"/>
      <c r="C30197" s="1"/>
      <c r="D30197" s="1"/>
      <c r="K30197" s="27"/>
      <c r="U30197" s="28"/>
      <c r="X30197" s="28"/>
      <c r="AA30197" s="28"/>
      <c r="AD30197" s="28"/>
      <c r="AG30197" s="28"/>
      <c r="AJ30197" s="28"/>
      <c r="AM30197" s="28"/>
      <c r="AV30197" s="28"/>
    </row>
    <row r="30198" spans="1:48" s="26" customFormat="1" ht="16.5">
      <c r="A30198" s="1"/>
      <c r="B30198" s="1"/>
      <c r="C30198" s="1"/>
      <c r="D30198" s="1"/>
      <c r="K30198" s="27"/>
      <c r="U30198" s="28"/>
      <c r="X30198" s="28"/>
      <c r="AA30198" s="28"/>
      <c r="AD30198" s="28"/>
      <c r="AG30198" s="28"/>
      <c r="AJ30198" s="28"/>
      <c r="AM30198" s="28"/>
      <c r="AV30198" s="28"/>
    </row>
    <row r="30199" spans="1:48" s="26" customFormat="1" ht="16.5">
      <c r="A30199" s="1"/>
      <c r="B30199" s="1"/>
      <c r="C30199" s="1"/>
      <c r="D30199" s="1"/>
      <c r="K30199" s="27"/>
      <c r="U30199" s="28"/>
      <c r="X30199" s="28"/>
      <c r="AA30199" s="28"/>
      <c r="AD30199" s="28"/>
      <c r="AG30199" s="28"/>
      <c r="AJ30199" s="28"/>
      <c r="AM30199" s="28"/>
      <c r="AV30199" s="28"/>
    </row>
    <row r="30200" spans="1:48" s="26" customFormat="1" ht="16.5">
      <c r="A30200" s="1"/>
      <c r="B30200" s="1"/>
      <c r="C30200" s="1"/>
      <c r="D30200" s="1"/>
      <c r="K30200" s="27"/>
      <c r="U30200" s="28"/>
      <c r="X30200" s="28"/>
      <c r="AA30200" s="28"/>
      <c r="AD30200" s="28"/>
      <c r="AG30200" s="28"/>
      <c r="AJ30200" s="28"/>
      <c r="AM30200" s="28"/>
      <c r="AV30200" s="28"/>
    </row>
    <row r="30201" spans="1:48" s="26" customFormat="1" ht="16.5">
      <c r="A30201" s="1"/>
      <c r="B30201" s="1"/>
      <c r="C30201" s="1"/>
      <c r="D30201" s="1"/>
      <c r="K30201" s="27"/>
      <c r="U30201" s="28"/>
      <c r="X30201" s="28"/>
      <c r="AA30201" s="28"/>
      <c r="AD30201" s="28"/>
      <c r="AG30201" s="28"/>
      <c r="AJ30201" s="28"/>
      <c r="AM30201" s="28"/>
      <c r="AV30201" s="28"/>
    </row>
    <row r="30202" spans="1:48" s="26" customFormat="1" ht="16.5">
      <c r="A30202" s="1"/>
      <c r="B30202" s="1"/>
      <c r="C30202" s="1"/>
      <c r="D30202" s="1"/>
      <c r="K30202" s="27"/>
      <c r="U30202" s="28"/>
      <c r="X30202" s="28"/>
      <c r="AA30202" s="28"/>
      <c r="AD30202" s="28"/>
      <c r="AG30202" s="28"/>
      <c r="AJ30202" s="28"/>
      <c r="AM30202" s="28"/>
      <c r="AV30202" s="28"/>
    </row>
    <row r="30203" spans="1:48" s="26" customFormat="1" ht="16.5">
      <c r="A30203" s="1"/>
      <c r="B30203" s="1"/>
      <c r="C30203" s="1"/>
      <c r="D30203" s="1"/>
      <c r="K30203" s="27"/>
      <c r="U30203" s="28"/>
      <c r="X30203" s="28"/>
      <c r="AA30203" s="28"/>
      <c r="AD30203" s="28"/>
      <c r="AG30203" s="28"/>
      <c r="AJ30203" s="28"/>
      <c r="AM30203" s="28"/>
      <c r="AV30203" s="28"/>
    </row>
    <row r="30204" spans="1:48" s="26" customFormat="1" ht="16.5">
      <c r="A30204" s="1"/>
      <c r="B30204" s="1"/>
      <c r="C30204" s="1"/>
      <c r="D30204" s="1"/>
      <c r="K30204" s="27"/>
      <c r="U30204" s="28"/>
      <c r="X30204" s="28"/>
      <c r="AA30204" s="28"/>
      <c r="AD30204" s="28"/>
      <c r="AG30204" s="28"/>
      <c r="AJ30204" s="28"/>
      <c r="AM30204" s="28"/>
      <c r="AV30204" s="28"/>
    </row>
    <row r="30205" spans="1:48" s="26" customFormat="1" ht="16.5">
      <c r="A30205" s="1"/>
      <c r="B30205" s="1"/>
      <c r="C30205" s="1"/>
      <c r="D30205" s="1"/>
      <c r="K30205" s="27"/>
      <c r="U30205" s="28"/>
      <c r="X30205" s="28"/>
      <c r="AA30205" s="28"/>
      <c r="AD30205" s="28"/>
      <c r="AG30205" s="28"/>
      <c r="AJ30205" s="28"/>
      <c r="AM30205" s="28"/>
      <c r="AV30205" s="28"/>
    </row>
    <row r="30206" spans="1:48" s="26" customFormat="1" ht="16.5">
      <c r="A30206" s="1"/>
      <c r="B30206" s="1"/>
      <c r="C30206" s="1"/>
      <c r="D30206" s="1"/>
      <c r="K30206" s="27"/>
      <c r="U30206" s="28"/>
      <c r="X30206" s="28"/>
      <c r="AA30206" s="28"/>
      <c r="AD30206" s="28"/>
      <c r="AG30206" s="28"/>
      <c r="AJ30206" s="28"/>
      <c r="AM30206" s="28"/>
      <c r="AV30206" s="28"/>
    </row>
    <row r="30207" spans="1:48" s="26" customFormat="1" ht="16.5">
      <c r="A30207" s="1"/>
      <c r="B30207" s="1"/>
      <c r="C30207" s="1"/>
      <c r="D30207" s="1"/>
      <c r="K30207" s="27"/>
      <c r="U30207" s="28"/>
      <c r="X30207" s="28"/>
      <c r="AA30207" s="28"/>
      <c r="AD30207" s="28"/>
      <c r="AG30207" s="28"/>
      <c r="AJ30207" s="28"/>
      <c r="AM30207" s="28"/>
      <c r="AV30207" s="28"/>
    </row>
    <row r="30208" spans="1:48" s="26" customFormat="1" ht="16.5">
      <c r="A30208" s="1"/>
      <c r="B30208" s="1"/>
      <c r="C30208" s="1"/>
      <c r="D30208" s="1"/>
      <c r="K30208" s="27"/>
      <c r="U30208" s="28"/>
      <c r="X30208" s="28"/>
      <c r="AA30208" s="28"/>
      <c r="AD30208" s="28"/>
      <c r="AG30208" s="28"/>
      <c r="AJ30208" s="28"/>
      <c r="AM30208" s="28"/>
      <c r="AV30208" s="28"/>
    </row>
    <row r="30209" spans="1:48" s="26" customFormat="1" ht="16.5">
      <c r="A30209" s="1"/>
      <c r="B30209" s="1"/>
      <c r="C30209" s="1"/>
      <c r="D30209" s="1"/>
      <c r="K30209" s="27"/>
      <c r="U30209" s="28"/>
      <c r="X30209" s="28"/>
      <c r="AA30209" s="28"/>
      <c r="AD30209" s="28"/>
      <c r="AG30209" s="28"/>
      <c r="AJ30209" s="28"/>
      <c r="AM30209" s="28"/>
      <c r="AV30209" s="28"/>
    </row>
    <row r="30210" spans="1:48" s="26" customFormat="1" ht="16.5">
      <c r="A30210" s="1"/>
      <c r="B30210" s="1"/>
      <c r="C30210" s="1"/>
      <c r="D30210" s="1"/>
      <c r="K30210" s="27"/>
      <c r="U30210" s="28"/>
      <c r="X30210" s="28"/>
      <c r="AA30210" s="28"/>
      <c r="AD30210" s="28"/>
      <c r="AG30210" s="28"/>
      <c r="AJ30210" s="28"/>
      <c r="AM30210" s="28"/>
      <c r="AV30210" s="28"/>
    </row>
    <row r="30211" spans="1:48" s="26" customFormat="1" ht="16.5">
      <c r="A30211" s="1"/>
      <c r="B30211" s="1"/>
      <c r="C30211" s="1"/>
      <c r="D30211" s="1"/>
      <c r="K30211" s="27"/>
      <c r="U30211" s="28"/>
      <c r="X30211" s="28"/>
      <c r="AA30211" s="28"/>
      <c r="AD30211" s="28"/>
      <c r="AG30211" s="28"/>
      <c r="AJ30211" s="28"/>
      <c r="AM30211" s="28"/>
      <c r="AV30211" s="28"/>
    </row>
    <row r="30212" spans="1:48" s="26" customFormat="1" ht="16.5">
      <c r="A30212" s="1"/>
      <c r="B30212" s="1"/>
      <c r="C30212" s="1"/>
      <c r="D30212" s="1"/>
      <c r="K30212" s="27"/>
      <c r="U30212" s="28"/>
      <c r="X30212" s="28"/>
      <c r="AA30212" s="28"/>
      <c r="AD30212" s="28"/>
      <c r="AG30212" s="28"/>
      <c r="AJ30212" s="28"/>
      <c r="AM30212" s="28"/>
      <c r="AV30212" s="28"/>
    </row>
    <row r="30213" spans="1:48" s="26" customFormat="1" ht="16.5">
      <c r="A30213" s="1"/>
      <c r="B30213" s="1"/>
      <c r="C30213" s="1"/>
      <c r="D30213" s="1"/>
      <c r="K30213" s="27"/>
      <c r="U30213" s="28"/>
      <c r="X30213" s="28"/>
      <c r="AA30213" s="28"/>
      <c r="AD30213" s="28"/>
      <c r="AG30213" s="28"/>
      <c r="AJ30213" s="28"/>
      <c r="AM30213" s="28"/>
      <c r="AV30213" s="28"/>
    </row>
    <row r="30214" spans="1:48" s="26" customFormat="1" ht="16.5">
      <c r="A30214" s="1"/>
      <c r="B30214" s="1"/>
      <c r="C30214" s="1"/>
      <c r="D30214" s="1"/>
      <c r="K30214" s="27"/>
      <c r="U30214" s="28"/>
      <c r="X30214" s="28"/>
      <c r="AA30214" s="28"/>
      <c r="AD30214" s="28"/>
      <c r="AG30214" s="28"/>
      <c r="AJ30214" s="28"/>
      <c r="AM30214" s="28"/>
      <c r="AV30214" s="28"/>
    </row>
    <row r="30215" spans="1:48" s="26" customFormat="1" ht="16.5">
      <c r="A30215" s="1"/>
      <c r="B30215" s="1"/>
      <c r="C30215" s="1"/>
      <c r="D30215" s="1"/>
      <c r="K30215" s="27"/>
      <c r="U30215" s="28"/>
      <c r="X30215" s="28"/>
      <c r="AA30215" s="28"/>
      <c r="AD30215" s="28"/>
      <c r="AG30215" s="28"/>
      <c r="AJ30215" s="28"/>
      <c r="AM30215" s="28"/>
      <c r="AV30215" s="28"/>
    </row>
    <row r="30216" spans="1:48" s="26" customFormat="1" ht="16.5">
      <c r="A30216" s="1"/>
      <c r="B30216" s="1"/>
      <c r="C30216" s="1"/>
      <c r="D30216" s="1"/>
      <c r="K30216" s="27"/>
      <c r="U30216" s="28"/>
      <c r="X30216" s="28"/>
      <c r="AA30216" s="28"/>
      <c r="AD30216" s="28"/>
      <c r="AG30216" s="28"/>
      <c r="AJ30216" s="28"/>
      <c r="AM30216" s="28"/>
      <c r="AV30216" s="28"/>
    </row>
    <row r="30217" spans="1:48" s="26" customFormat="1" ht="16.5">
      <c r="A30217" s="1"/>
      <c r="B30217" s="1"/>
      <c r="C30217" s="1"/>
      <c r="D30217" s="1"/>
      <c r="K30217" s="27"/>
      <c r="U30217" s="28"/>
      <c r="X30217" s="28"/>
      <c r="AA30217" s="28"/>
      <c r="AD30217" s="28"/>
      <c r="AG30217" s="28"/>
      <c r="AJ30217" s="28"/>
      <c r="AM30217" s="28"/>
      <c r="AV30217" s="28"/>
    </row>
    <row r="30218" spans="1:48" s="26" customFormat="1" ht="16.5">
      <c r="A30218" s="1"/>
      <c r="B30218" s="1"/>
      <c r="C30218" s="1"/>
      <c r="D30218" s="1"/>
      <c r="K30218" s="27"/>
      <c r="U30218" s="28"/>
      <c r="X30218" s="28"/>
      <c r="AA30218" s="28"/>
      <c r="AD30218" s="28"/>
      <c r="AG30218" s="28"/>
      <c r="AJ30218" s="28"/>
      <c r="AM30218" s="28"/>
      <c r="AV30218" s="28"/>
    </row>
    <row r="30219" spans="1:48" s="26" customFormat="1" ht="16.5">
      <c r="A30219" s="1"/>
      <c r="B30219" s="1"/>
      <c r="C30219" s="1"/>
      <c r="D30219" s="1"/>
      <c r="K30219" s="27"/>
      <c r="U30219" s="28"/>
      <c r="X30219" s="28"/>
      <c r="AA30219" s="28"/>
      <c r="AD30219" s="28"/>
      <c r="AG30219" s="28"/>
      <c r="AJ30219" s="28"/>
      <c r="AM30219" s="28"/>
      <c r="AV30219" s="28"/>
    </row>
    <row r="30220" spans="1:48" s="26" customFormat="1" ht="16.5">
      <c r="A30220" s="1"/>
      <c r="B30220" s="1"/>
      <c r="C30220" s="1"/>
      <c r="D30220" s="1"/>
      <c r="K30220" s="27"/>
      <c r="U30220" s="28"/>
      <c r="X30220" s="28"/>
      <c r="AA30220" s="28"/>
      <c r="AD30220" s="28"/>
      <c r="AG30220" s="28"/>
      <c r="AJ30220" s="28"/>
      <c r="AM30220" s="28"/>
      <c r="AV30220" s="28"/>
    </row>
    <row r="30221" spans="1:48" s="26" customFormat="1" ht="16.5">
      <c r="A30221" s="1"/>
      <c r="B30221" s="1"/>
      <c r="C30221" s="1"/>
      <c r="D30221" s="1"/>
      <c r="K30221" s="27"/>
      <c r="U30221" s="28"/>
      <c r="X30221" s="28"/>
      <c r="AA30221" s="28"/>
      <c r="AD30221" s="28"/>
      <c r="AG30221" s="28"/>
      <c r="AJ30221" s="28"/>
      <c r="AM30221" s="28"/>
      <c r="AV30221" s="28"/>
    </row>
    <row r="30222" spans="1:48" s="26" customFormat="1" ht="16.5">
      <c r="A30222" s="1"/>
      <c r="B30222" s="1"/>
      <c r="C30222" s="1"/>
      <c r="D30222" s="1"/>
      <c r="K30222" s="27"/>
      <c r="U30222" s="28"/>
      <c r="X30222" s="28"/>
      <c r="AA30222" s="28"/>
      <c r="AD30222" s="28"/>
      <c r="AG30222" s="28"/>
      <c r="AJ30222" s="28"/>
      <c r="AM30222" s="28"/>
      <c r="AV30222" s="28"/>
    </row>
    <row r="30223" spans="1:48" s="26" customFormat="1" ht="16.5">
      <c r="A30223" s="1"/>
      <c r="B30223" s="1"/>
      <c r="C30223" s="1"/>
      <c r="D30223" s="1"/>
      <c r="K30223" s="27"/>
      <c r="U30223" s="28"/>
      <c r="X30223" s="28"/>
      <c r="AA30223" s="28"/>
      <c r="AD30223" s="28"/>
      <c r="AG30223" s="28"/>
      <c r="AJ30223" s="28"/>
      <c r="AM30223" s="28"/>
      <c r="AV30223" s="28"/>
    </row>
    <row r="30224" spans="1:48" s="26" customFormat="1" ht="16.5">
      <c r="A30224" s="1"/>
      <c r="B30224" s="1"/>
      <c r="C30224" s="1"/>
      <c r="D30224" s="1"/>
      <c r="K30224" s="27"/>
      <c r="U30224" s="28"/>
      <c r="X30224" s="28"/>
      <c r="AA30224" s="28"/>
      <c r="AD30224" s="28"/>
      <c r="AG30224" s="28"/>
      <c r="AJ30224" s="28"/>
      <c r="AM30224" s="28"/>
      <c r="AV30224" s="28"/>
    </row>
    <row r="30225" spans="1:48" s="26" customFormat="1" ht="16.5">
      <c r="A30225" s="1"/>
      <c r="B30225" s="1"/>
      <c r="C30225" s="1"/>
      <c r="D30225" s="1"/>
      <c r="K30225" s="27"/>
      <c r="U30225" s="28"/>
      <c r="X30225" s="28"/>
      <c r="AA30225" s="28"/>
      <c r="AD30225" s="28"/>
      <c r="AG30225" s="28"/>
      <c r="AJ30225" s="28"/>
      <c r="AM30225" s="28"/>
      <c r="AV30225" s="28"/>
    </row>
    <row r="30226" spans="1:48" s="26" customFormat="1" ht="16.5">
      <c r="A30226" s="1"/>
      <c r="B30226" s="1"/>
      <c r="C30226" s="1"/>
      <c r="D30226" s="1"/>
      <c r="K30226" s="27"/>
      <c r="U30226" s="28"/>
      <c r="X30226" s="28"/>
      <c r="AA30226" s="28"/>
      <c r="AD30226" s="28"/>
      <c r="AG30226" s="28"/>
      <c r="AJ30226" s="28"/>
      <c r="AM30226" s="28"/>
      <c r="AV30226" s="28"/>
    </row>
    <row r="30227" spans="1:48" s="26" customFormat="1" ht="16.5">
      <c r="A30227" s="1"/>
      <c r="B30227" s="1"/>
      <c r="C30227" s="1"/>
      <c r="D30227" s="1"/>
      <c r="K30227" s="27"/>
      <c r="U30227" s="28"/>
      <c r="X30227" s="28"/>
      <c r="AA30227" s="28"/>
      <c r="AD30227" s="28"/>
      <c r="AG30227" s="28"/>
      <c r="AJ30227" s="28"/>
      <c r="AM30227" s="28"/>
      <c r="AV30227" s="28"/>
    </row>
    <row r="30228" spans="1:48" s="26" customFormat="1" ht="16.5">
      <c r="A30228" s="1"/>
      <c r="B30228" s="1"/>
      <c r="C30228" s="1"/>
      <c r="D30228" s="1"/>
      <c r="K30228" s="27"/>
      <c r="U30228" s="28"/>
      <c r="X30228" s="28"/>
      <c r="AA30228" s="28"/>
      <c r="AD30228" s="28"/>
      <c r="AG30228" s="28"/>
      <c r="AJ30228" s="28"/>
      <c r="AM30228" s="28"/>
      <c r="AV30228" s="28"/>
    </row>
    <row r="30229" spans="1:48" s="26" customFormat="1" ht="16.5">
      <c r="A30229" s="1"/>
      <c r="B30229" s="1"/>
      <c r="C30229" s="1"/>
      <c r="D30229" s="1"/>
      <c r="K30229" s="27"/>
      <c r="U30229" s="28"/>
      <c r="X30229" s="28"/>
      <c r="AA30229" s="28"/>
      <c r="AD30229" s="28"/>
      <c r="AG30229" s="28"/>
      <c r="AJ30229" s="28"/>
      <c r="AM30229" s="28"/>
      <c r="AV30229" s="28"/>
    </row>
    <row r="30230" spans="1:48" s="26" customFormat="1" ht="16.5">
      <c r="A30230" s="1"/>
      <c r="B30230" s="1"/>
      <c r="C30230" s="1"/>
      <c r="D30230" s="1"/>
      <c r="K30230" s="27"/>
      <c r="U30230" s="28"/>
      <c r="X30230" s="28"/>
      <c r="AA30230" s="28"/>
      <c r="AD30230" s="28"/>
      <c r="AG30230" s="28"/>
      <c r="AJ30230" s="28"/>
      <c r="AM30230" s="28"/>
      <c r="AV30230" s="28"/>
    </row>
    <row r="30231" spans="1:48" s="26" customFormat="1" ht="16.5">
      <c r="A30231" s="1"/>
      <c r="B30231" s="1"/>
      <c r="C30231" s="1"/>
      <c r="D30231" s="1"/>
      <c r="K30231" s="27"/>
      <c r="U30231" s="28"/>
      <c r="X30231" s="28"/>
      <c r="AA30231" s="28"/>
      <c r="AD30231" s="28"/>
      <c r="AG30231" s="28"/>
      <c r="AJ30231" s="28"/>
      <c r="AM30231" s="28"/>
      <c r="AV30231" s="28"/>
    </row>
    <row r="30232" spans="1:48" s="26" customFormat="1" ht="16.5">
      <c r="A30232" s="1"/>
      <c r="B30232" s="1"/>
      <c r="C30232" s="1"/>
      <c r="D30232" s="1"/>
      <c r="K30232" s="27"/>
      <c r="U30232" s="28"/>
      <c r="X30232" s="28"/>
      <c r="AA30232" s="28"/>
      <c r="AD30232" s="28"/>
      <c r="AG30232" s="28"/>
      <c r="AJ30232" s="28"/>
      <c r="AM30232" s="28"/>
      <c r="AV30232" s="28"/>
    </row>
    <row r="30233" spans="1:48" s="26" customFormat="1" ht="16.5">
      <c r="A30233" s="1"/>
      <c r="B30233" s="1"/>
      <c r="C30233" s="1"/>
      <c r="D30233" s="1"/>
      <c r="K30233" s="27"/>
      <c r="U30233" s="28"/>
      <c r="X30233" s="28"/>
      <c r="AA30233" s="28"/>
      <c r="AD30233" s="28"/>
      <c r="AG30233" s="28"/>
      <c r="AJ30233" s="28"/>
      <c r="AM30233" s="28"/>
      <c r="AV30233" s="28"/>
    </row>
    <row r="30234" spans="1:48" s="26" customFormat="1" ht="16.5">
      <c r="A30234" s="1"/>
      <c r="B30234" s="1"/>
      <c r="C30234" s="1"/>
      <c r="D30234" s="1"/>
      <c r="K30234" s="27"/>
      <c r="U30234" s="28"/>
      <c r="X30234" s="28"/>
      <c r="AA30234" s="28"/>
      <c r="AD30234" s="28"/>
      <c r="AG30234" s="28"/>
      <c r="AJ30234" s="28"/>
      <c r="AM30234" s="28"/>
      <c r="AV30234" s="28"/>
    </row>
    <row r="30235" spans="1:48" s="26" customFormat="1" ht="16.5">
      <c r="A30235" s="1"/>
      <c r="B30235" s="1"/>
      <c r="C30235" s="1"/>
      <c r="D30235" s="1"/>
      <c r="K30235" s="27"/>
      <c r="U30235" s="28"/>
      <c r="X30235" s="28"/>
      <c r="AA30235" s="28"/>
      <c r="AD30235" s="28"/>
      <c r="AG30235" s="28"/>
      <c r="AJ30235" s="28"/>
      <c r="AM30235" s="28"/>
      <c r="AV30235" s="28"/>
    </row>
    <row r="30236" spans="1:48" s="26" customFormat="1" ht="16.5">
      <c r="A30236" s="1"/>
      <c r="B30236" s="1"/>
      <c r="C30236" s="1"/>
      <c r="D30236" s="1"/>
      <c r="K30236" s="27"/>
      <c r="U30236" s="28"/>
      <c r="X30236" s="28"/>
      <c r="AA30236" s="28"/>
      <c r="AD30236" s="28"/>
      <c r="AG30236" s="28"/>
      <c r="AJ30236" s="28"/>
      <c r="AM30236" s="28"/>
      <c r="AV30236" s="28"/>
    </row>
    <row r="30237" spans="1:48" s="26" customFormat="1" ht="16.5">
      <c r="A30237" s="1"/>
      <c r="B30237" s="1"/>
      <c r="C30237" s="1"/>
      <c r="D30237" s="1"/>
      <c r="K30237" s="27"/>
      <c r="U30237" s="28"/>
      <c r="X30237" s="28"/>
      <c r="AA30237" s="28"/>
      <c r="AD30237" s="28"/>
      <c r="AG30237" s="28"/>
      <c r="AJ30237" s="28"/>
      <c r="AM30237" s="28"/>
      <c r="AV30237" s="28"/>
    </row>
    <row r="30238" spans="1:48" s="26" customFormat="1" ht="16.5">
      <c r="A30238" s="1"/>
      <c r="B30238" s="1"/>
      <c r="C30238" s="1"/>
      <c r="D30238" s="1"/>
      <c r="K30238" s="27"/>
      <c r="U30238" s="28"/>
      <c r="X30238" s="28"/>
      <c r="AA30238" s="28"/>
      <c r="AD30238" s="28"/>
      <c r="AG30238" s="28"/>
      <c r="AJ30238" s="28"/>
      <c r="AM30238" s="28"/>
      <c r="AV30238" s="28"/>
    </row>
    <row r="30239" spans="1:48" s="26" customFormat="1" ht="16.5">
      <c r="A30239" s="1"/>
      <c r="B30239" s="1"/>
      <c r="C30239" s="1"/>
      <c r="D30239" s="1"/>
      <c r="K30239" s="27"/>
      <c r="U30239" s="28"/>
      <c r="X30239" s="28"/>
      <c r="AA30239" s="28"/>
      <c r="AD30239" s="28"/>
      <c r="AG30239" s="28"/>
      <c r="AJ30239" s="28"/>
      <c r="AM30239" s="28"/>
      <c r="AV30239" s="28"/>
    </row>
    <row r="30240" spans="1:48" s="26" customFormat="1" ht="16.5">
      <c r="A30240" s="1"/>
      <c r="B30240" s="1"/>
      <c r="C30240" s="1"/>
      <c r="D30240" s="1"/>
      <c r="K30240" s="27"/>
      <c r="U30240" s="28"/>
      <c r="X30240" s="28"/>
      <c r="AA30240" s="28"/>
      <c r="AD30240" s="28"/>
      <c r="AG30240" s="28"/>
      <c r="AJ30240" s="28"/>
      <c r="AM30240" s="28"/>
      <c r="AV30240" s="28"/>
    </row>
    <row r="30241" spans="1:48" s="26" customFormat="1" ht="16.5">
      <c r="A30241" s="1"/>
      <c r="B30241" s="1"/>
      <c r="C30241" s="1"/>
      <c r="D30241" s="1"/>
      <c r="K30241" s="27"/>
      <c r="U30241" s="28"/>
      <c r="X30241" s="28"/>
      <c r="AA30241" s="28"/>
      <c r="AD30241" s="28"/>
      <c r="AG30241" s="28"/>
      <c r="AJ30241" s="28"/>
      <c r="AM30241" s="28"/>
      <c r="AV30241" s="28"/>
    </row>
    <row r="30242" spans="1:48" s="26" customFormat="1" ht="16.5">
      <c r="A30242" s="1"/>
      <c r="B30242" s="1"/>
      <c r="C30242" s="1"/>
      <c r="D30242" s="1"/>
      <c r="K30242" s="27"/>
      <c r="U30242" s="28"/>
      <c r="X30242" s="28"/>
      <c r="AA30242" s="28"/>
      <c r="AD30242" s="28"/>
      <c r="AG30242" s="28"/>
      <c r="AJ30242" s="28"/>
      <c r="AM30242" s="28"/>
      <c r="AV30242" s="28"/>
    </row>
    <row r="30243" spans="1:48" s="26" customFormat="1" ht="16.5">
      <c r="A30243" s="1"/>
      <c r="B30243" s="1"/>
      <c r="C30243" s="1"/>
      <c r="D30243" s="1"/>
      <c r="K30243" s="27"/>
      <c r="U30243" s="28"/>
      <c r="X30243" s="28"/>
      <c r="AA30243" s="28"/>
      <c r="AD30243" s="28"/>
      <c r="AG30243" s="28"/>
      <c r="AJ30243" s="28"/>
      <c r="AM30243" s="28"/>
      <c r="AV30243" s="28"/>
    </row>
    <row r="30244" spans="1:48" s="26" customFormat="1" ht="16.5">
      <c r="A30244" s="1"/>
      <c r="B30244" s="1"/>
      <c r="C30244" s="1"/>
      <c r="D30244" s="1"/>
      <c r="K30244" s="27"/>
      <c r="U30244" s="28"/>
      <c r="X30244" s="28"/>
      <c r="AA30244" s="28"/>
      <c r="AD30244" s="28"/>
      <c r="AG30244" s="28"/>
      <c r="AJ30244" s="28"/>
      <c r="AM30244" s="28"/>
      <c r="AV30244" s="28"/>
    </row>
    <row r="30245" spans="1:48" s="26" customFormat="1" ht="16.5">
      <c r="A30245" s="1"/>
      <c r="B30245" s="1"/>
      <c r="C30245" s="1"/>
      <c r="D30245" s="1"/>
      <c r="K30245" s="27"/>
      <c r="U30245" s="28"/>
      <c r="X30245" s="28"/>
      <c r="AA30245" s="28"/>
      <c r="AD30245" s="28"/>
      <c r="AG30245" s="28"/>
      <c r="AJ30245" s="28"/>
      <c r="AM30245" s="28"/>
      <c r="AV30245" s="28"/>
    </row>
    <row r="30246" spans="1:48" s="26" customFormat="1" ht="16.5">
      <c r="A30246" s="1"/>
      <c r="B30246" s="1"/>
      <c r="C30246" s="1"/>
      <c r="D30246" s="1"/>
      <c r="K30246" s="27"/>
      <c r="U30246" s="28"/>
      <c r="X30246" s="28"/>
      <c r="AA30246" s="28"/>
      <c r="AD30246" s="28"/>
      <c r="AG30246" s="28"/>
      <c r="AJ30246" s="28"/>
      <c r="AM30246" s="28"/>
      <c r="AV30246" s="28"/>
    </row>
    <row r="30247" spans="1:48" s="26" customFormat="1" ht="16.5">
      <c r="A30247" s="1"/>
      <c r="B30247" s="1"/>
      <c r="C30247" s="1"/>
      <c r="D30247" s="1"/>
      <c r="K30247" s="27"/>
      <c r="U30247" s="28"/>
      <c r="X30247" s="28"/>
      <c r="AA30247" s="28"/>
      <c r="AD30247" s="28"/>
      <c r="AG30247" s="28"/>
      <c r="AJ30247" s="28"/>
      <c r="AM30247" s="28"/>
      <c r="AV30247" s="28"/>
    </row>
    <row r="30248" spans="1:48" s="26" customFormat="1" ht="16.5">
      <c r="A30248" s="1"/>
      <c r="B30248" s="1"/>
      <c r="C30248" s="1"/>
      <c r="D30248" s="1"/>
      <c r="K30248" s="27"/>
      <c r="U30248" s="28"/>
      <c r="X30248" s="28"/>
      <c r="AA30248" s="28"/>
      <c r="AD30248" s="28"/>
      <c r="AG30248" s="28"/>
      <c r="AJ30248" s="28"/>
      <c r="AM30248" s="28"/>
      <c r="AV30248" s="28"/>
    </row>
    <row r="30249" spans="1:48" s="26" customFormat="1" ht="16.5">
      <c r="A30249" s="1"/>
      <c r="B30249" s="1"/>
      <c r="C30249" s="1"/>
      <c r="D30249" s="1"/>
      <c r="K30249" s="27"/>
      <c r="U30249" s="28"/>
      <c r="X30249" s="28"/>
      <c r="AA30249" s="28"/>
      <c r="AD30249" s="28"/>
      <c r="AG30249" s="28"/>
      <c r="AJ30249" s="28"/>
      <c r="AM30249" s="28"/>
      <c r="AV30249" s="28"/>
    </row>
    <row r="30250" spans="1:48" s="26" customFormat="1" ht="16.5">
      <c r="A30250" s="1"/>
      <c r="B30250" s="1"/>
      <c r="C30250" s="1"/>
      <c r="D30250" s="1"/>
      <c r="K30250" s="27"/>
      <c r="U30250" s="28"/>
      <c r="X30250" s="28"/>
      <c r="AA30250" s="28"/>
      <c r="AD30250" s="28"/>
      <c r="AG30250" s="28"/>
      <c r="AJ30250" s="28"/>
      <c r="AM30250" s="28"/>
      <c r="AV30250" s="28"/>
    </row>
    <row r="30251" spans="1:48" s="26" customFormat="1" ht="16.5">
      <c r="A30251" s="1"/>
      <c r="B30251" s="1"/>
      <c r="C30251" s="1"/>
      <c r="D30251" s="1"/>
      <c r="K30251" s="27"/>
      <c r="U30251" s="28"/>
      <c r="X30251" s="28"/>
      <c r="AA30251" s="28"/>
      <c r="AD30251" s="28"/>
      <c r="AG30251" s="28"/>
      <c r="AJ30251" s="28"/>
      <c r="AM30251" s="28"/>
      <c r="AV30251" s="28"/>
    </row>
    <row r="30252" spans="1:48" s="26" customFormat="1" ht="16.5">
      <c r="A30252" s="1"/>
      <c r="B30252" s="1"/>
      <c r="C30252" s="1"/>
      <c r="D30252" s="1"/>
      <c r="K30252" s="27"/>
      <c r="U30252" s="28"/>
      <c r="X30252" s="28"/>
      <c r="AA30252" s="28"/>
      <c r="AD30252" s="28"/>
      <c r="AG30252" s="28"/>
      <c r="AJ30252" s="28"/>
      <c r="AM30252" s="28"/>
      <c r="AV30252" s="28"/>
    </row>
    <row r="30253" spans="1:48" s="26" customFormat="1" ht="16.5">
      <c r="A30253" s="1"/>
      <c r="B30253" s="1"/>
      <c r="C30253" s="1"/>
      <c r="D30253" s="1"/>
      <c r="K30253" s="27"/>
      <c r="U30253" s="28"/>
      <c r="X30253" s="28"/>
      <c r="AA30253" s="28"/>
      <c r="AD30253" s="28"/>
      <c r="AG30253" s="28"/>
      <c r="AJ30253" s="28"/>
      <c r="AM30253" s="28"/>
      <c r="AV30253" s="28"/>
    </row>
    <row r="30254" spans="1:48" s="26" customFormat="1" ht="16.5">
      <c r="A30254" s="1"/>
      <c r="B30254" s="1"/>
      <c r="C30254" s="1"/>
      <c r="D30254" s="1"/>
      <c r="K30254" s="27"/>
      <c r="U30254" s="28"/>
      <c r="X30254" s="28"/>
      <c r="AA30254" s="28"/>
      <c r="AD30254" s="28"/>
      <c r="AG30254" s="28"/>
      <c r="AJ30254" s="28"/>
      <c r="AM30254" s="28"/>
      <c r="AV30254" s="28"/>
    </row>
    <row r="30255" spans="1:48" s="26" customFormat="1" ht="16.5">
      <c r="A30255" s="1"/>
      <c r="B30255" s="1"/>
      <c r="C30255" s="1"/>
      <c r="D30255" s="1"/>
      <c r="K30255" s="27"/>
      <c r="U30255" s="28"/>
      <c r="X30255" s="28"/>
      <c r="AA30255" s="28"/>
      <c r="AD30255" s="28"/>
      <c r="AG30255" s="28"/>
      <c r="AJ30255" s="28"/>
      <c r="AM30255" s="28"/>
      <c r="AV30255" s="28"/>
    </row>
    <row r="30256" spans="1:48" s="26" customFormat="1" ht="16.5">
      <c r="A30256" s="1"/>
      <c r="B30256" s="1"/>
      <c r="C30256" s="1"/>
      <c r="D30256" s="1"/>
      <c r="K30256" s="27"/>
      <c r="U30256" s="28"/>
      <c r="X30256" s="28"/>
      <c r="AA30256" s="28"/>
      <c r="AD30256" s="28"/>
      <c r="AG30256" s="28"/>
      <c r="AJ30256" s="28"/>
      <c r="AM30256" s="28"/>
      <c r="AV30256" s="28"/>
    </row>
    <row r="30257" spans="1:48" s="26" customFormat="1" ht="16.5">
      <c r="A30257" s="1"/>
      <c r="B30257" s="1"/>
      <c r="C30257" s="1"/>
      <c r="D30257" s="1"/>
      <c r="K30257" s="27"/>
      <c r="U30257" s="28"/>
      <c r="X30257" s="28"/>
      <c r="AA30257" s="28"/>
      <c r="AD30257" s="28"/>
      <c r="AG30257" s="28"/>
      <c r="AJ30257" s="28"/>
      <c r="AM30257" s="28"/>
      <c r="AV30257" s="28"/>
    </row>
    <row r="30258" spans="1:48" s="26" customFormat="1" ht="16.5">
      <c r="A30258" s="1"/>
      <c r="B30258" s="1"/>
      <c r="C30258" s="1"/>
      <c r="D30258" s="1"/>
      <c r="K30258" s="27"/>
      <c r="U30258" s="28"/>
      <c r="X30258" s="28"/>
      <c r="AA30258" s="28"/>
      <c r="AD30258" s="28"/>
      <c r="AG30258" s="28"/>
      <c r="AJ30258" s="28"/>
      <c r="AM30258" s="28"/>
      <c r="AV30258" s="28"/>
    </row>
    <row r="30259" spans="1:48" s="26" customFormat="1" ht="16.5">
      <c r="A30259" s="1"/>
      <c r="B30259" s="1"/>
      <c r="C30259" s="1"/>
      <c r="D30259" s="1"/>
      <c r="K30259" s="27"/>
      <c r="U30259" s="28"/>
      <c r="X30259" s="28"/>
      <c r="AA30259" s="28"/>
      <c r="AD30259" s="28"/>
      <c r="AG30259" s="28"/>
      <c r="AJ30259" s="28"/>
      <c r="AM30259" s="28"/>
      <c r="AV30259" s="28"/>
    </row>
    <row r="30260" spans="1:48" s="26" customFormat="1" ht="16.5">
      <c r="A30260" s="1"/>
      <c r="B30260" s="1"/>
      <c r="C30260" s="1"/>
      <c r="D30260" s="1"/>
      <c r="K30260" s="27"/>
      <c r="U30260" s="28"/>
      <c r="X30260" s="28"/>
      <c r="AA30260" s="28"/>
      <c r="AD30260" s="28"/>
      <c r="AG30260" s="28"/>
      <c r="AJ30260" s="28"/>
      <c r="AM30260" s="28"/>
      <c r="AV30260" s="28"/>
    </row>
    <row r="30261" spans="1:48" s="26" customFormat="1" ht="16.5">
      <c r="A30261" s="1"/>
      <c r="B30261" s="1"/>
      <c r="C30261" s="1"/>
      <c r="D30261" s="1"/>
      <c r="K30261" s="27"/>
      <c r="U30261" s="28"/>
      <c r="X30261" s="28"/>
      <c r="AA30261" s="28"/>
      <c r="AD30261" s="28"/>
      <c r="AG30261" s="28"/>
      <c r="AJ30261" s="28"/>
      <c r="AM30261" s="28"/>
      <c r="AV30261" s="28"/>
    </row>
    <row r="30262" spans="1:48" s="26" customFormat="1" ht="16.5">
      <c r="A30262" s="1"/>
      <c r="B30262" s="1"/>
      <c r="C30262" s="1"/>
      <c r="D30262" s="1"/>
      <c r="K30262" s="27"/>
      <c r="U30262" s="28"/>
      <c r="X30262" s="28"/>
      <c r="AA30262" s="28"/>
      <c r="AD30262" s="28"/>
      <c r="AG30262" s="28"/>
      <c r="AJ30262" s="28"/>
      <c r="AM30262" s="28"/>
      <c r="AV30262" s="28"/>
    </row>
    <row r="30263" spans="1:48" s="26" customFormat="1" ht="16.5">
      <c r="A30263" s="1"/>
      <c r="B30263" s="1"/>
      <c r="C30263" s="1"/>
      <c r="D30263" s="1"/>
      <c r="K30263" s="27"/>
      <c r="U30263" s="28"/>
      <c r="X30263" s="28"/>
      <c r="AA30263" s="28"/>
      <c r="AD30263" s="28"/>
      <c r="AG30263" s="28"/>
      <c r="AJ30263" s="28"/>
      <c r="AM30263" s="28"/>
      <c r="AV30263" s="28"/>
    </row>
    <row r="30264" spans="1:48" s="26" customFormat="1" ht="16.5">
      <c r="A30264" s="1"/>
      <c r="B30264" s="1"/>
      <c r="C30264" s="1"/>
      <c r="D30264" s="1"/>
      <c r="K30264" s="27"/>
      <c r="U30264" s="28"/>
      <c r="X30264" s="28"/>
      <c r="AA30264" s="28"/>
      <c r="AD30264" s="28"/>
      <c r="AG30264" s="28"/>
      <c r="AJ30264" s="28"/>
      <c r="AM30264" s="28"/>
      <c r="AV30264" s="28"/>
    </row>
    <row r="30265" spans="1:48" s="26" customFormat="1" ht="16.5">
      <c r="A30265" s="1"/>
      <c r="B30265" s="1"/>
      <c r="C30265" s="1"/>
      <c r="D30265" s="1"/>
      <c r="K30265" s="27"/>
      <c r="U30265" s="28"/>
      <c r="X30265" s="28"/>
      <c r="AA30265" s="28"/>
      <c r="AD30265" s="28"/>
      <c r="AG30265" s="28"/>
      <c r="AJ30265" s="28"/>
      <c r="AM30265" s="28"/>
      <c r="AV30265" s="28"/>
    </row>
    <row r="30266" spans="1:48" s="26" customFormat="1" ht="16.5">
      <c r="A30266" s="1"/>
      <c r="B30266" s="1"/>
      <c r="C30266" s="1"/>
      <c r="D30266" s="1"/>
      <c r="K30266" s="27"/>
      <c r="U30266" s="28"/>
      <c r="X30266" s="28"/>
      <c r="AA30266" s="28"/>
      <c r="AD30266" s="28"/>
      <c r="AG30266" s="28"/>
      <c r="AJ30266" s="28"/>
      <c r="AM30266" s="28"/>
      <c r="AV30266" s="28"/>
    </row>
    <row r="30267" spans="1:48" s="26" customFormat="1" ht="16.5">
      <c r="A30267" s="1"/>
      <c r="B30267" s="1"/>
      <c r="C30267" s="1"/>
      <c r="D30267" s="1"/>
      <c r="K30267" s="27"/>
      <c r="U30267" s="28"/>
      <c r="X30267" s="28"/>
      <c r="AA30267" s="28"/>
      <c r="AD30267" s="28"/>
      <c r="AG30267" s="28"/>
      <c r="AJ30267" s="28"/>
      <c r="AM30267" s="28"/>
      <c r="AV30267" s="28"/>
    </row>
    <row r="30268" spans="1:48" s="26" customFormat="1" ht="16.5">
      <c r="A30268" s="1"/>
      <c r="B30268" s="1"/>
      <c r="C30268" s="1"/>
      <c r="D30268" s="1"/>
      <c r="K30268" s="27"/>
      <c r="U30268" s="28"/>
      <c r="X30268" s="28"/>
      <c r="AA30268" s="28"/>
      <c r="AD30268" s="28"/>
      <c r="AG30268" s="28"/>
      <c r="AJ30268" s="28"/>
      <c r="AM30268" s="28"/>
      <c r="AV30268" s="28"/>
    </row>
    <row r="30269" spans="1:48" s="26" customFormat="1" ht="16.5">
      <c r="A30269" s="1"/>
      <c r="B30269" s="1"/>
      <c r="C30269" s="1"/>
      <c r="D30269" s="1"/>
      <c r="K30269" s="27"/>
      <c r="U30269" s="28"/>
      <c r="X30269" s="28"/>
      <c r="AA30269" s="28"/>
      <c r="AD30269" s="28"/>
      <c r="AG30269" s="28"/>
      <c r="AJ30269" s="28"/>
      <c r="AM30269" s="28"/>
      <c r="AV30269" s="28"/>
    </row>
    <row r="30270" spans="1:48" s="26" customFormat="1" ht="16.5">
      <c r="A30270" s="1"/>
      <c r="B30270" s="1"/>
      <c r="C30270" s="1"/>
      <c r="D30270" s="1"/>
      <c r="K30270" s="27"/>
      <c r="U30270" s="28"/>
      <c r="X30270" s="28"/>
      <c r="AA30270" s="28"/>
      <c r="AD30270" s="28"/>
      <c r="AG30270" s="28"/>
      <c r="AJ30270" s="28"/>
      <c r="AM30270" s="28"/>
      <c r="AV30270" s="28"/>
    </row>
    <row r="30271" spans="1:48" s="26" customFormat="1" ht="16.5">
      <c r="A30271" s="1"/>
      <c r="B30271" s="1"/>
      <c r="C30271" s="1"/>
      <c r="D30271" s="1"/>
      <c r="K30271" s="27"/>
      <c r="U30271" s="28"/>
      <c r="X30271" s="28"/>
      <c r="AA30271" s="28"/>
      <c r="AD30271" s="28"/>
      <c r="AG30271" s="28"/>
      <c r="AJ30271" s="28"/>
      <c r="AM30271" s="28"/>
      <c r="AV30271" s="28"/>
    </row>
    <row r="30272" spans="1:48" s="26" customFormat="1" ht="16.5">
      <c r="A30272" s="1"/>
      <c r="B30272" s="1"/>
      <c r="C30272" s="1"/>
      <c r="D30272" s="1"/>
      <c r="K30272" s="27"/>
      <c r="U30272" s="28"/>
      <c r="X30272" s="28"/>
      <c r="AA30272" s="28"/>
      <c r="AD30272" s="28"/>
      <c r="AG30272" s="28"/>
      <c r="AJ30272" s="28"/>
      <c r="AM30272" s="28"/>
      <c r="AV30272" s="28"/>
    </row>
    <row r="30273" spans="1:48" s="26" customFormat="1" ht="16.5">
      <c r="A30273" s="1"/>
      <c r="B30273" s="1"/>
      <c r="C30273" s="1"/>
      <c r="D30273" s="1"/>
      <c r="K30273" s="27"/>
      <c r="U30273" s="28"/>
      <c r="X30273" s="28"/>
      <c r="AA30273" s="28"/>
      <c r="AD30273" s="28"/>
      <c r="AG30273" s="28"/>
      <c r="AJ30273" s="28"/>
      <c r="AM30273" s="28"/>
      <c r="AV30273" s="28"/>
    </row>
    <row r="30274" spans="1:48" s="26" customFormat="1" ht="16.5">
      <c r="A30274" s="1"/>
      <c r="B30274" s="1"/>
      <c r="C30274" s="1"/>
      <c r="D30274" s="1"/>
      <c r="K30274" s="27"/>
      <c r="U30274" s="28"/>
      <c r="X30274" s="28"/>
      <c r="AA30274" s="28"/>
      <c r="AD30274" s="28"/>
      <c r="AG30274" s="28"/>
      <c r="AJ30274" s="28"/>
      <c r="AM30274" s="28"/>
      <c r="AV30274" s="28"/>
    </row>
    <row r="30275" spans="1:48" s="26" customFormat="1" ht="16.5">
      <c r="A30275" s="1"/>
      <c r="B30275" s="1"/>
      <c r="C30275" s="1"/>
      <c r="D30275" s="1"/>
      <c r="K30275" s="27"/>
      <c r="U30275" s="28"/>
      <c r="X30275" s="28"/>
      <c r="AA30275" s="28"/>
      <c r="AD30275" s="28"/>
      <c r="AG30275" s="28"/>
      <c r="AJ30275" s="28"/>
      <c r="AM30275" s="28"/>
      <c r="AV30275" s="28"/>
    </row>
    <row r="30276" spans="1:48" s="26" customFormat="1" ht="16.5">
      <c r="A30276" s="1"/>
      <c r="B30276" s="1"/>
      <c r="C30276" s="1"/>
      <c r="D30276" s="1"/>
      <c r="K30276" s="27"/>
      <c r="U30276" s="28"/>
      <c r="X30276" s="28"/>
      <c r="AA30276" s="28"/>
      <c r="AD30276" s="28"/>
      <c r="AG30276" s="28"/>
      <c r="AJ30276" s="28"/>
      <c r="AM30276" s="28"/>
      <c r="AV30276" s="28"/>
    </row>
    <row r="30277" spans="1:48" s="26" customFormat="1" ht="16.5">
      <c r="A30277" s="1"/>
      <c r="B30277" s="1"/>
      <c r="C30277" s="1"/>
      <c r="D30277" s="1"/>
      <c r="K30277" s="27"/>
      <c r="U30277" s="28"/>
      <c r="X30277" s="28"/>
      <c r="AA30277" s="28"/>
      <c r="AD30277" s="28"/>
      <c r="AG30277" s="28"/>
      <c r="AJ30277" s="28"/>
      <c r="AM30277" s="28"/>
      <c r="AV30277" s="28"/>
    </row>
    <row r="30278" spans="1:48" s="26" customFormat="1" ht="16.5">
      <c r="A30278" s="1"/>
      <c r="B30278" s="1"/>
      <c r="C30278" s="1"/>
      <c r="D30278" s="1"/>
      <c r="K30278" s="27"/>
      <c r="U30278" s="28"/>
      <c r="X30278" s="28"/>
      <c r="AA30278" s="28"/>
      <c r="AD30278" s="28"/>
      <c r="AG30278" s="28"/>
      <c r="AJ30278" s="28"/>
      <c r="AM30278" s="28"/>
      <c r="AV30278" s="28"/>
    </row>
    <row r="30279" spans="1:48" s="26" customFormat="1" ht="16.5">
      <c r="A30279" s="1"/>
      <c r="B30279" s="1"/>
      <c r="C30279" s="1"/>
      <c r="D30279" s="1"/>
      <c r="K30279" s="27"/>
      <c r="U30279" s="28"/>
      <c r="X30279" s="28"/>
      <c r="AA30279" s="28"/>
      <c r="AD30279" s="28"/>
      <c r="AG30279" s="28"/>
      <c r="AJ30279" s="28"/>
      <c r="AM30279" s="28"/>
      <c r="AV30279" s="28"/>
    </row>
    <row r="30280" spans="1:48" s="26" customFormat="1" ht="16.5">
      <c r="A30280" s="1"/>
      <c r="B30280" s="1"/>
      <c r="C30280" s="1"/>
      <c r="D30280" s="1"/>
      <c r="K30280" s="27"/>
      <c r="U30280" s="28"/>
      <c r="X30280" s="28"/>
      <c r="AA30280" s="28"/>
      <c r="AD30280" s="28"/>
      <c r="AG30280" s="28"/>
      <c r="AJ30280" s="28"/>
      <c r="AM30280" s="28"/>
      <c r="AV30280" s="28"/>
    </row>
    <row r="30281" spans="1:48" s="26" customFormat="1" ht="16.5">
      <c r="A30281" s="1"/>
      <c r="B30281" s="1"/>
      <c r="C30281" s="1"/>
      <c r="D30281" s="1"/>
      <c r="K30281" s="27"/>
      <c r="U30281" s="28"/>
      <c r="X30281" s="28"/>
      <c r="AA30281" s="28"/>
      <c r="AD30281" s="28"/>
      <c r="AG30281" s="28"/>
      <c r="AJ30281" s="28"/>
      <c r="AM30281" s="28"/>
      <c r="AV30281" s="28"/>
    </row>
    <row r="30282" spans="1:48" s="26" customFormat="1" ht="16.5">
      <c r="A30282" s="1"/>
      <c r="B30282" s="1"/>
      <c r="C30282" s="1"/>
      <c r="D30282" s="1"/>
      <c r="K30282" s="27"/>
      <c r="U30282" s="28"/>
      <c r="X30282" s="28"/>
      <c r="AA30282" s="28"/>
      <c r="AD30282" s="28"/>
      <c r="AG30282" s="28"/>
      <c r="AJ30282" s="28"/>
      <c r="AM30282" s="28"/>
      <c r="AV30282" s="28"/>
    </row>
    <row r="30283" spans="1:48" s="26" customFormat="1" ht="16.5">
      <c r="A30283" s="1"/>
      <c r="B30283" s="1"/>
      <c r="C30283" s="1"/>
      <c r="D30283" s="1"/>
      <c r="K30283" s="27"/>
      <c r="U30283" s="28"/>
      <c r="X30283" s="28"/>
      <c r="AA30283" s="28"/>
      <c r="AD30283" s="28"/>
      <c r="AG30283" s="28"/>
      <c r="AJ30283" s="28"/>
      <c r="AM30283" s="28"/>
      <c r="AV30283" s="28"/>
    </row>
    <row r="30284" spans="1:48" s="26" customFormat="1" ht="16.5">
      <c r="A30284" s="1"/>
      <c r="B30284" s="1"/>
      <c r="C30284" s="1"/>
      <c r="D30284" s="1"/>
      <c r="K30284" s="27"/>
      <c r="U30284" s="28"/>
      <c r="X30284" s="28"/>
      <c r="AA30284" s="28"/>
      <c r="AD30284" s="28"/>
      <c r="AG30284" s="28"/>
      <c r="AJ30284" s="28"/>
      <c r="AM30284" s="28"/>
      <c r="AV30284" s="28"/>
    </row>
    <row r="30285" spans="1:48" s="26" customFormat="1" ht="16.5">
      <c r="A30285" s="1"/>
      <c r="B30285" s="1"/>
      <c r="C30285" s="1"/>
      <c r="D30285" s="1"/>
      <c r="K30285" s="27"/>
      <c r="U30285" s="28"/>
      <c r="X30285" s="28"/>
      <c r="AA30285" s="28"/>
      <c r="AD30285" s="28"/>
      <c r="AG30285" s="28"/>
      <c r="AJ30285" s="28"/>
      <c r="AM30285" s="28"/>
      <c r="AV30285" s="28"/>
    </row>
    <row r="30286" spans="1:48" s="26" customFormat="1" ht="16.5">
      <c r="A30286" s="1"/>
      <c r="B30286" s="1"/>
      <c r="C30286" s="1"/>
      <c r="D30286" s="1"/>
      <c r="K30286" s="27"/>
      <c r="U30286" s="28"/>
      <c r="X30286" s="28"/>
      <c r="AA30286" s="28"/>
      <c r="AD30286" s="28"/>
      <c r="AG30286" s="28"/>
      <c r="AJ30286" s="28"/>
      <c r="AM30286" s="28"/>
      <c r="AV30286" s="28"/>
    </row>
    <row r="30287" spans="1:48" s="26" customFormat="1" ht="16.5">
      <c r="A30287" s="1"/>
      <c r="B30287" s="1"/>
      <c r="C30287" s="1"/>
      <c r="D30287" s="1"/>
      <c r="K30287" s="27"/>
      <c r="U30287" s="28"/>
      <c r="X30287" s="28"/>
      <c r="AA30287" s="28"/>
      <c r="AD30287" s="28"/>
      <c r="AG30287" s="28"/>
      <c r="AJ30287" s="28"/>
      <c r="AM30287" s="28"/>
      <c r="AV30287" s="28"/>
    </row>
    <row r="30288" spans="1:48" s="26" customFormat="1" ht="16.5">
      <c r="A30288" s="1"/>
      <c r="B30288" s="1"/>
      <c r="C30288" s="1"/>
      <c r="D30288" s="1"/>
      <c r="K30288" s="27"/>
      <c r="U30288" s="28"/>
      <c r="X30288" s="28"/>
      <c r="AA30288" s="28"/>
      <c r="AD30288" s="28"/>
      <c r="AG30288" s="28"/>
      <c r="AJ30288" s="28"/>
      <c r="AM30288" s="28"/>
      <c r="AV30288" s="28"/>
    </row>
    <row r="30289" spans="1:48" s="26" customFormat="1" ht="16.5">
      <c r="A30289" s="1"/>
      <c r="B30289" s="1"/>
      <c r="C30289" s="1"/>
      <c r="D30289" s="1"/>
      <c r="K30289" s="27"/>
      <c r="U30289" s="28"/>
      <c r="X30289" s="28"/>
      <c r="AA30289" s="28"/>
      <c r="AD30289" s="28"/>
      <c r="AG30289" s="28"/>
      <c r="AJ30289" s="28"/>
      <c r="AM30289" s="28"/>
      <c r="AV30289" s="28"/>
    </row>
    <row r="30290" spans="1:48" s="26" customFormat="1" ht="16.5">
      <c r="A30290" s="1"/>
      <c r="B30290" s="1"/>
      <c r="C30290" s="1"/>
      <c r="D30290" s="1"/>
      <c r="K30290" s="27"/>
      <c r="U30290" s="28"/>
      <c r="X30290" s="28"/>
      <c r="AA30290" s="28"/>
      <c r="AD30290" s="28"/>
      <c r="AG30290" s="28"/>
      <c r="AJ30290" s="28"/>
      <c r="AM30290" s="28"/>
      <c r="AV30290" s="28"/>
    </row>
    <row r="30291" spans="1:48" s="26" customFormat="1" ht="16.5">
      <c r="A30291" s="1"/>
      <c r="B30291" s="1"/>
      <c r="C30291" s="1"/>
      <c r="D30291" s="1"/>
      <c r="K30291" s="27"/>
      <c r="U30291" s="28"/>
      <c r="X30291" s="28"/>
      <c r="AA30291" s="28"/>
      <c r="AD30291" s="28"/>
      <c r="AG30291" s="28"/>
      <c r="AJ30291" s="28"/>
      <c r="AM30291" s="28"/>
      <c r="AV30291" s="28"/>
    </row>
    <row r="30292" spans="1:48" s="26" customFormat="1" ht="16.5">
      <c r="A30292" s="1"/>
      <c r="B30292" s="1"/>
      <c r="C30292" s="1"/>
      <c r="D30292" s="1"/>
      <c r="K30292" s="27"/>
      <c r="U30292" s="28"/>
      <c r="X30292" s="28"/>
      <c r="AA30292" s="28"/>
      <c r="AD30292" s="28"/>
      <c r="AG30292" s="28"/>
      <c r="AJ30292" s="28"/>
      <c r="AM30292" s="28"/>
      <c r="AV30292" s="28"/>
    </row>
    <row r="30293" spans="1:48" s="26" customFormat="1" ht="16.5">
      <c r="A30293" s="1"/>
      <c r="B30293" s="1"/>
      <c r="C30293" s="1"/>
      <c r="D30293" s="1"/>
      <c r="K30293" s="27"/>
      <c r="U30293" s="28"/>
      <c r="X30293" s="28"/>
      <c r="AA30293" s="28"/>
      <c r="AD30293" s="28"/>
      <c r="AG30293" s="28"/>
      <c r="AJ30293" s="28"/>
      <c r="AM30293" s="28"/>
      <c r="AV30293" s="28"/>
    </row>
    <row r="30294" spans="1:48" s="26" customFormat="1" ht="16.5">
      <c r="A30294" s="1"/>
      <c r="B30294" s="1"/>
      <c r="C30294" s="1"/>
      <c r="D30294" s="1"/>
      <c r="K30294" s="27"/>
      <c r="U30294" s="28"/>
      <c r="X30294" s="28"/>
      <c r="AA30294" s="28"/>
      <c r="AD30294" s="28"/>
      <c r="AG30294" s="28"/>
      <c r="AJ30294" s="28"/>
      <c r="AM30294" s="28"/>
      <c r="AV30294" s="28"/>
    </row>
    <row r="30295" spans="1:48" s="26" customFormat="1" ht="16.5">
      <c r="A30295" s="1"/>
      <c r="B30295" s="1"/>
      <c r="C30295" s="1"/>
      <c r="D30295" s="1"/>
      <c r="K30295" s="27"/>
      <c r="U30295" s="28"/>
      <c r="X30295" s="28"/>
      <c r="AA30295" s="28"/>
      <c r="AD30295" s="28"/>
      <c r="AG30295" s="28"/>
      <c r="AJ30295" s="28"/>
      <c r="AM30295" s="28"/>
      <c r="AV30295" s="28"/>
    </row>
    <row r="30296" spans="1:48" s="26" customFormat="1" ht="16.5">
      <c r="A30296" s="1"/>
      <c r="B30296" s="1"/>
      <c r="C30296" s="1"/>
      <c r="D30296" s="1"/>
      <c r="K30296" s="27"/>
      <c r="U30296" s="28"/>
      <c r="X30296" s="28"/>
      <c r="AA30296" s="28"/>
      <c r="AD30296" s="28"/>
      <c r="AG30296" s="28"/>
      <c r="AJ30296" s="28"/>
      <c r="AM30296" s="28"/>
      <c r="AV30296" s="28"/>
    </row>
    <row r="30297" spans="1:48" s="26" customFormat="1" ht="16.5">
      <c r="A30297" s="1"/>
      <c r="B30297" s="1"/>
      <c r="C30297" s="1"/>
      <c r="D30297" s="1"/>
      <c r="K30297" s="27"/>
      <c r="U30297" s="28"/>
      <c r="X30297" s="28"/>
      <c r="AA30297" s="28"/>
      <c r="AD30297" s="28"/>
      <c r="AG30297" s="28"/>
      <c r="AJ30297" s="28"/>
      <c r="AM30297" s="28"/>
      <c r="AV30297" s="28"/>
    </row>
    <row r="30298" spans="1:48" s="26" customFormat="1" ht="16.5">
      <c r="A30298" s="1"/>
      <c r="B30298" s="1"/>
      <c r="C30298" s="1"/>
      <c r="D30298" s="1"/>
      <c r="K30298" s="27"/>
      <c r="U30298" s="28"/>
      <c r="X30298" s="28"/>
      <c r="AA30298" s="28"/>
      <c r="AD30298" s="28"/>
      <c r="AG30298" s="28"/>
      <c r="AJ30298" s="28"/>
      <c r="AM30298" s="28"/>
      <c r="AV30298" s="28"/>
    </row>
    <row r="30299" spans="1:48" s="26" customFormat="1" ht="16.5">
      <c r="A30299" s="1"/>
      <c r="B30299" s="1"/>
      <c r="C30299" s="1"/>
      <c r="D30299" s="1"/>
      <c r="K30299" s="27"/>
      <c r="U30299" s="28"/>
      <c r="X30299" s="28"/>
      <c r="AA30299" s="28"/>
      <c r="AD30299" s="28"/>
      <c r="AG30299" s="28"/>
      <c r="AJ30299" s="28"/>
      <c r="AM30299" s="28"/>
      <c r="AV30299" s="28"/>
    </row>
    <row r="30300" spans="1:48" s="26" customFormat="1" ht="16.5">
      <c r="A30300" s="1"/>
      <c r="B30300" s="1"/>
      <c r="C30300" s="1"/>
      <c r="D30300" s="1"/>
      <c r="K30300" s="27"/>
      <c r="U30300" s="28"/>
      <c r="X30300" s="28"/>
      <c r="AA30300" s="28"/>
      <c r="AD30300" s="28"/>
      <c r="AG30300" s="28"/>
      <c r="AJ30300" s="28"/>
      <c r="AM30300" s="28"/>
      <c r="AV30300" s="28"/>
    </row>
    <row r="30301" spans="1:48" s="26" customFormat="1" ht="16.5">
      <c r="A30301" s="1"/>
      <c r="B30301" s="1"/>
      <c r="C30301" s="1"/>
      <c r="D30301" s="1"/>
      <c r="K30301" s="27"/>
      <c r="U30301" s="28"/>
      <c r="X30301" s="28"/>
      <c r="AA30301" s="28"/>
      <c r="AD30301" s="28"/>
      <c r="AG30301" s="28"/>
      <c r="AJ30301" s="28"/>
      <c r="AM30301" s="28"/>
      <c r="AV30301" s="28"/>
    </row>
    <row r="30302" spans="1:48" s="26" customFormat="1" ht="16.5">
      <c r="A30302" s="1"/>
      <c r="B30302" s="1"/>
      <c r="C30302" s="1"/>
      <c r="D30302" s="1"/>
      <c r="K30302" s="27"/>
      <c r="U30302" s="28"/>
      <c r="X30302" s="28"/>
      <c r="AA30302" s="28"/>
      <c r="AD30302" s="28"/>
      <c r="AG30302" s="28"/>
      <c r="AJ30302" s="28"/>
      <c r="AM30302" s="28"/>
      <c r="AV30302" s="28"/>
    </row>
    <row r="30303" spans="1:48" s="26" customFormat="1" ht="16.5">
      <c r="A30303" s="1"/>
      <c r="B30303" s="1"/>
      <c r="C30303" s="1"/>
      <c r="D30303" s="1"/>
      <c r="K30303" s="27"/>
      <c r="U30303" s="28"/>
      <c r="X30303" s="28"/>
      <c r="AA30303" s="28"/>
      <c r="AD30303" s="28"/>
      <c r="AG30303" s="28"/>
      <c r="AJ30303" s="28"/>
      <c r="AM30303" s="28"/>
      <c r="AV30303" s="28"/>
    </row>
    <row r="30304" spans="1:48" s="26" customFormat="1" ht="16.5">
      <c r="A30304" s="1"/>
      <c r="B30304" s="1"/>
      <c r="C30304" s="1"/>
      <c r="D30304" s="1"/>
      <c r="K30304" s="27"/>
      <c r="U30304" s="28"/>
      <c r="X30304" s="28"/>
      <c r="AA30304" s="28"/>
      <c r="AD30304" s="28"/>
      <c r="AG30304" s="28"/>
      <c r="AJ30304" s="28"/>
      <c r="AM30304" s="28"/>
      <c r="AV30304" s="28"/>
    </row>
    <row r="30305" spans="1:48" s="26" customFormat="1" ht="16.5">
      <c r="A30305" s="1"/>
      <c r="B30305" s="1"/>
      <c r="C30305" s="1"/>
      <c r="D30305" s="1"/>
      <c r="K30305" s="27"/>
      <c r="U30305" s="28"/>
      <c r="X30305" s="28"/>
      <c r="AA30305" s="28"/>
      <c r="AD30305" s="28"/>
      <c r="AG30305" s="28"/>
      <c r="AJ30305" s="28"/>
      <c r="AM30305" s="28"/>
      <c r="AV30305" s="28"/>
    </row>
    <row r="30306" spans="1:48" s="26" customFormat="1" ht="16.5">
      <c r="A30306" s="1"/>
      <c r="B30306" s="1"/>
      <c r="C30306" s="1"/>
      <c r="D30306" s="1"/>
      <c r="K30306" s="27"/>
      <c r="U30306" s="28"/>
      <c r="X30306" s="28"/>
      <c r="AA30306" s="28"/>
      <c r="AD30306" s="28"/>
      <c r="AG30306" s="28"/>
      <c r="AJ30306" s="28"/>
      <c r="AM30306" s="28"/>
      <c r="AV30306" s="28"/>
    </row>
    <row r="30307" spans="1:48" s="26" customFormat="1" ht="16.5">
      <c r="A30307" s="1"/>
      <c r="B30307" s="1"/>
      <c r="C30307" s="1"/>
      <c r="D30307" s="1"/>
      <c r="K30307" s="27"/>
      <c r="U30307" s="28"/>
      <c r="X30307" s="28"/>
      <c r="AA30307" s="28"/>
      <c r="AD30307" s="28"/>
      <c r="AG30307" s="28"/>
      <c r="AJ30307" s="28"/>
      <c r="AM30307" s="28"/>
      <c r="AV30307" s="28"/>
    </row>
    <row r="30308" spans="1:48" s="26" customFormat="1" ht="16.5">
      <c r="A30308" s="1"/>
      <c r="B30308" s="1"/>
      <c r="C30308" s="1"/>
      <c r="D30308" s="1"/>
      <c r="K30308" s="27"/>
      <c r="U30308" s="28"/>
      <c r="X30308" s="28"/>
      <c r="AA30308" s="28"/>
      <c r="AD30308" s="28"/>
      <c r="AG30308" s="28"/>
      <c r="AJ30308" s="28"/>
      <c r="AM30308" s="28"/>
      <c r="AV30308" s="28"/>
    </row>
    <row r="30309" spans="1:48" s="26" customFormat="1" ht="16.5">
      <c r="A30309" s="1"/>
      <c r="B30309" s="1"/>
      <c r="C30309" s="1"/>
      <c r="D30309" s="1"/>
      <c r="K30309" s="27"/>
      <c r="U30309" s="28"/>
      <c r="X30309" s="28"/>
      <c r="AA30309" s="28"/>
      <c r="AD30309" s="28"/>
      <c r="AG30309" s="28"/>
      <c r="AJ30309" s="28"/>
      <c r="AM30309" s="28"/>
      <c r="AV30309" s="28"/>
    </row>
    <row r="30310" spans="1:48" s="26" customFormat="1" ht="16.5">
      <c r="A30310" s="1"/>
      <c r="B30310" s="1"/>
      <c r="C30310" s="1"/>
      <c r="D30310" s="1"/>
      <c r="K30310" s="27"/>
      <c r="U30310" s="28"/>
      <c r="X30310" s="28"/>
      <c r="AA30310" s="28"/>
      <c r="AD30310" s="28"/>
      <c r="AG30310" s="28"/>
      <c r="AJ30310" s="28"/>
      <c r="AM30310" s="28"/>
      <c r="AV30310" s="28"/>
    </row>
    <row r="30311" spans="1:48" s="26" customFormat="1" ht="16.5">
      <c r="A30311" s="1"/>
      <c r="B30311" s="1"/>
      <c r="C30311" s="1"/>
      <c r="D30311" s="1"/>
      <c r="K30311" s="27"/>
      <c r="U30311" s="28"/>
      <c r="X30311" s="28"/>
      <c r="AA30311" s="28"/>
      <c r="AD30311" s="28"/>
      <c r="AG30311" s="28"/>
      <c r="AJ30311" s="28"/>
      <c r="AM30311" s="28"/>
      <c r="AV30311" s="28"/>
    </row>
    <row r="30312" spans="1:48" s="26" customFormat="1" ht="16.5">
      <c r="A30312" s="1"/>
      <c r="B30312" s="1"/>
      <c r="C30312" s="1"/>
      <c r="D30312" s="1"/>
      <c r="K30312" s="27"/>
      <c r="U30312" s="28"/>
      <c r="X30312" s="28"/>
      <c r="AA30312" s="28"/>
      <c r="AD30312" s="28"/>
      <c r="AG30312" s="28"/>
      <c r="AJ30312" s="28"/>
      <c r="AM30312" s="28"/>
      <c r="AV30312" s="28"/>
    </row>
    <row r="30313" spans="1:48" s="26" customFormat="1" ht="16.5">
      <c r="A30313" s="1"/>
      <c r="B30313" s="1"/>
      <c r="C30313" s="1"/>
      <c r="D30313" s="1"/>
      <c r="K30313" s="27"/>
      <c r="U30313" s="28"/>
      <c r="X30313" s="28"/>
      <c r="AA30313" s="28"/>
      <c r="AD30313" s="28"/>
      <c r="AG30313" s="28"/>
      <c r="AJ30313" s="28"/>
      <c r="AM30313" s="28"/>
      <c r="AV30313" s="28"/>
    </row>
    <row r="30314" spans="1:48" s="26" customFormat="1" ht="16.5">
      <c r="A30314" s="1"/>
      <c r="B30314" s="1"/>
      <c r="C30314" s="1"/>
      <c r="D30314" s="1"/>
      <c r="K30314" s="27"/>
      <c r="U30314" s="28"/>
      <c r="X30314" s="28"/>
      <c r="AA30314" s="28"/>
      <c r="AD30314" s="28"/>
      <c r="AG30314" s="28"/>
      <c r="AJ30314" s="28"/>
      <c r="AM30314" s="28"/>
      <c r="AV30314" s="28"/>
    </row>
    <row r="30315" spans="1:48" s="26" customFormat="1" ht="16.5">
      <c r="A30315" s="1"/>
      <c r="B30315" s="1"/>
      <c r="C30315" s="1"/>
      <c r="D30315" s="1"/>
      <c r="K30315" s="27"/>
      <c r="U30315" s="28"/>
      <c r="X30315" s="28"/>
      <c r="AA30315" s="28"/>
      <c r="AD30315" s="28"/>
      <c r="AG30315" s="28"/>
      <c r="AJ30315" s="28"/>
      <c r="AM30315" s="28"/>
      <c r="AV30315" s="28"/>
    </row>
    <row r="30316" spans="1:48" s="26" customFormat="1" ht="16.5">
      <c r="A30316" s="1"/>
      <c r="B30316" s="1"/>
      <c r="C30316" s="1"/>
      <c r="D30316" s="1"/>
      <c r="K30316" s="27"/>
      <c r="U30316" s="28"/>
      <c r="X30316" s="28"/>
      <c r="AA30316" s="28"/>
      <c r="AD30316" s="28"/>
      <c r="AG30316" s="28"/>
      <c r="AJ30316" s="28"/>
      <c r="AM30316" s="28"/>
      <c r="AV30316" s="28"/>
    </row>
    <row r="30317" spans="1:48" s="26" customFormat="1" ht="16.5">
      <c r="A30317" s="1"/>
      <c r="B30317" s="1"/>
      <c r="C30317" s="1"/>
      <c r="D30317" s="1"/>
      <c r="K30317" s="27"/>
      <c r="U30317" s="28"/>
      <c r="X30317" s="28"/>
      <c r="AA30317" s="28"/>
      <c r="AD30317" s="28"/>
      <c r="AG30317" s="28"/>
      <c r="AJ30317" s="28"/>
      <c r="AM30317" s="28"/>
      <c r="AV30317" s="28"/>
    </row>
    <row r="30318" spans="1:48" s="26" customFormat="1" ht="16.5">
      <c r="A30318" s="1"/>
      <c r="B30318" s="1"/>
      <c r="C30318" s="1"/>
      <c r="D30318" s="1"/>
      <c r="K30318" s="27"/>
      <c r="U30318" s="28"/>
      <c r="X30318" s="28"/>
      <c r="AA30318" s="28"/>
      <c r="AD30318" s="28"/>
      <c r="AG30318" s="28"/>
      <c r="AJ30318" s="28"/>
      <c r="AM30318" s="28"/>
      <c r="AV30318" s="28"/>
    </row>
    <row r="30319" spans="1:48" s="26" customFormat="1" ht="16.5">
      <c r="A30319" s="1"/>
      <c r="B30319" s="1"/>
      <c r="C30319" s="1"/>
      <c r="D30319" s="1"/>
      <c r="K30319" s="27"/>
      <c r="U30319" s="28"/>
      <c r="X30319" s="28"/>
      <c r="AA30319" s="28"/>
      <c r="AD30319" s="28"/>
      <c r="AG30319" s="28"/>
      <c r="AJ30319" s="28"/>
      <c r="AM30319" s="28"/>
      <c r="AV30319" s="28"/>
    </row>
    <row r="30320" spans="1:48" s="26" customFormat="1" ht="16.5">
      <c r="A30320" s="1"/>
      <c r="B30320" s="1"/>
      <c r="C30320" s="1"/>
      <c r="D30320" s="1"/>
      <c r="K30320" s="27"/>
      <c r="U30320" s="28"/>
      <c r="X30320" s="28"/>
      <c r="AA30320" s="28"/>
      <c r="AD30320" s="28"/>
      <c r="AG30320" s="28"/>
      <c r="AJ30320" s="28"/>
      <c r="AM30320" s="28"/>
      <c r="AV30320" s="28"/>
    </row>
    <row r="30321" spans="1:48" s="26" customFormat="1" ht="16.5">
      <c r="A30321" s="1"/>
      <c r="B30321" s="1"/>
      <c r="C30321" s="1"/>
      <c r="D30321" s="1"/>
      <c r="K30321" s="27"/>
      <c r="U30321" s="28"/>
      <c r="X30321" s="28"/>
      <c r="AA30321" s="28"/>
      <c r="AD30321" s="28"/>
      <c r="AG30321" s="28"/>
      <c r="AJ30321" s="28"/>
      <c r="AM30321" s="28"/>
      <c r="AV30321" s="28"/>
    </row>
    <row r="30322" spans="1:48" s="26" customFormat="1" ht="16.5">
      <c r="A30322" s="1"/>
      <c r="B30322" s="1"/>
      <c r="C30322" s="1"/>
      <c r="D30322" s="1"/>
      <c r="K30322" s="27"/>
      <c r="U30322" s="28"/>
      <c r="X30322" s="28"/>
      <c r="AA30322" s="28"/>
      <c r="AD30322" s="28"/>
      <c r="AG30322" s="28"/>
      <c r="AJ30322" s="28"/>
      <c r="AM30322" s="28"/>
      <c r="AV30322" s="28"/>
    </row>
    <row r="30323" spans="1:48" s="26" customFormat="1" ht="16.5">
      <c r="A30323" s="1"/>
      <c r="B30323" s="1"/>
      <c r="C30323" s="1"/>
      <c r="D30323" s="1"/>
      <c r="K30323" s="27"/>
      <c r="U30323" s="28"/>
      <c r="X30323" s="28"/>
      <c r="AA30323" s="28"/>
      <c r="AD30323" s="28"/>
      <c r="AG30323" s="28"/>
      <c r="AJ30323" s="28"/>
      <c r="AM30323" s="28"/>
      <c r="AV30323" s="28"/>
    </row>
    <row r="30324" spans="1:48" s="26" customFormat="1" ht="16.5">
      <c r="A30324" s="1"/>
      <c r="B30324" s="1"/>
      <c r="C30324" s="1"/>
      <c r="D30324" s="1"/>
      <c r="K30324" s="27"/>
      <c r="U30324" s="28"/>
      <c r="X30324" s="28"/>
      <c r="AA30324" s="28"/>
      <c r="AD30324" s="28"/>
      <c r="AG30324" s="28"/>
      <c r="AJ30324" s="28"/>
      <c r="AM30324" s="28"/>
      <c r="AV30324" s="28"/>
    </row>
    <row r="30325" spans="1:48" s="26" customFormat="1" ht="16.5">
      <c r="A30325" s="1"/>
      <c r="B30325" s="1"/>
      <c r="C30325" s="1"/>
      <c r="D30325" s="1"/>
      <c r="K30325" s="27"/>
      <c r="U30325" s="28"/>
      <c r="X30325" s="28"/>
      <c r="AA30325" s="28"/>
      <c r="AD30325" s="28"/>
      <c r="AG30325" s="28"/>
      <c r="AJ30325" s="28"/>
      <c r="AM30325" s="28"/>
      <c r="AV30325" s="28"/>
    </row>
    <row r="30326" spans="1:48" s="26" customFormat="1" ht="16.5">
      <c r="A30326" s="1"/>
      <c r="B30326" s="1"/>
      <c r="C30326" s="1"/>
      <c r="D30326" s="1"/>
      <c r="K30326" s="27"/>
      <c r="U30326" s="28"/>
      <c r="X30326" s="28"/>
      <c r="AA30326" s="28"/>
      <c r="AD30326" s="28"/>
      <c r="AG30326" s="28"/>
      <c r="AJ30326" s="28"/>
      <c r="AM30326" s="28"/>
      <c r="AV30326" s="28"/>
    </row>
    <row r="30327" spans="1:48" s="26" customFormat="1" ht="16.5">
      <c r="A30327" s="1"/>
      <c r="B30327" s="1"/>
      <c r="C30327" s="1"/>
      <c r="D30327" s="1"/>
      <c r="K30327" s="27"/>
      <c r="U30327" s="28"/>
      <c r="X30327" s="28"/>
      <c r="AA30327" s="28"/>
      <c r="AD30327" s="28"/>
      <c r="AG30327" s="28"/>
      <c r="AJ30327" s="28"/>
      <c r="AM30327" s="28"/>
      <c r="AV30327" s="28"/>
    </row>
    <row r="30328" spans="1:48" s="26" customFormat="1" ht="16.5">
      <c r="A30328" s="1"/>
      <c r="B30328" s="1"/>
      <c r="C30328" s="1"/>
      <c r="D30328" s="1"/>
      <c r="K30328" s="27"/>
      <c r="U30328" s="28"/>
      <c r="X30328" s="28"/>
      <c r="AA30328" s="28"/>
      <c r="AD30328" s="28"/>
      <c r="AG30328" s="28"/>
      <c r="AJ30328" s="28"/>
      <c r="AM30328" s="28"/>
      <c r="AV30328" s="28"/>
    </row>
    <row r="30329" spans="1:48" s="26" customFormat="1" ht="16.5">
      <c r="A30329" s="1"/>
      <c r="B30329" s="1"/>
      <c r="C30329" s="1"/>
      <c r="D30329" s="1"/>
      <c r="K30329" s="27"/>
      <c r="U30329" s="28"/>
      <c r="X30329" s="28"/>
      <c r="AA30329" s="28"/>
      <c r="AD30329" s="28"/>
      <c r="AG30329" s="28"/>
      <c r="AJ30329" s="28"/>
      <c r="AM30329" s="28"/>
      <c r="AV30329" s="28"/>
    </row>
    <row r="30330" spans="1:48" s="26" customFormat="1" ht="16.5">
      <c r="A30330" s="1"/>
      <c r="B30330" s="1"/>
      <c r="C30330" s="1"/>
      <c r="D30330" s="1"/>
      <c r="K30330" s="27"/>
      <c r="U30330" s="28"/>
      <c r="X30330" s="28"/>
      <c r="AA30330" s="28"/>
      <c r="AD30330" s="28"/>
      <c r="AG30330" s="28"/>
      <c r="AJ30330" s="28"/>
      <c r="AM30330" s="28"/>
      <c r="AV30330" s="28"/>
    </row>
    <row r="30331" spans="1:48" s="26" customFormat="1" ht="16.5">
      <c r="A30331" s="1"/>
      <c r="B30331" s="1"/>
      <c r="C30331" s="1"/>
      <c r="D30331" s="1"/>
      <c r="K30331" s="27"/>
      <c r="U30331" s="28"/>
      <c r="X30331" s="28"/>
      <c r="AA30331" s="28"/>
      <c r="AD30331" s="28"/>
      <c r="AG30331" s="28"/>
      <c r="AJ30331" s="28"/>
      <c r="AM30331" s="28"/>
      <c r="AV30331" s="28"/>
    </row>
    <row r="30332" spans="1:48" s="26" customFormat="1" ht="16.5">
      <c r="A30332" s="1"/>
      <c r="B30332" s="1"/>
      <c r="C30332" s="1"/>
      <c r="D30332" s="1"/>
      <c r="K30332" s="27"/>
      <c r="U30332" s="28"/>
      <c r="X30332" s="28"/>
      <c r="AA30332" s="28"/>
      <c r="AD30332" s="28"/>
      <c r="AG30332" s="28"/>
      <c r="AJ30332" s="28"/>
      <c r="AM30332" s="28"/>
      <c r="AV30332" s="28"/>
    </row>
    <row r="30333" spans="1:48" s="26" customFormat="1" ht="16.5">
      <c r="A30333" s="1"/>
      <c r="B30333" s="1"/>
      <c r="C30333" s="1"/>
      <c r="D30333" s="1"/>
      <c r="K30333" s="27"/>
      <c r="U30333" s="28"/>
      <c r="X30333" s="28"/>
      <c r="AA30333" s="28"/>
      <c r="AD30333" s="28"/>
      <c r="AG30333" s="28"/>
      <c r="AJ30333" s="28"/>
      <c r="AM30333" s="28"/>
      <c r="AV30333" s="28"/>
    </row>
    <row r="30334" spans="1:48" s="26" customFormat="1" ht="16.5">
      <c r="A30334" s="1"/>
      <c r="B30334" s="1"/>
      <c r="C30334" s="1"/>
      <c r="D30334" s="1"/>
      <c r="K30334" s="27"/>
      <c r="U30334" s="28"/>
      <c r="X30334" s="28"/>
      <c r="AA30334" s="28"/>
      <c r="AD30334" s="28"/>
      <c r="AG30334" s="28"/>
      <c r="AJ30334" s="28"/>
      <c r="AM30334" s="28"/>
      <c r="AV30334" s="28"/>
    </row>
    <row r="30335" spans="1:48" s="26" customFormat="1" ht="16.5">
      <c r="A30335" s="1"/>
      <c r="B30335" s="1"/>
      <c r="C30335" s="1"/>
      <c r="D30335" s="1"/>
      <c r="K30335" s="27"/>
      <c r="U30335" s="28"/>
      <c r="X30335" s="28"/>
      <c r="AA30335" s="28"/>
      <c r="AD30335" s="28"/>
      <c r="AG30335" s="28"/>
      <c r="AJ30335" s="28"/>
      <c r="AM30335" s="28"/>
      <c r="AV30335" s="28"/>
    </row>
    <row r="30336" spans="1:48" s="26" customFormat="1" ht="16.5">
      <c r="A30336" s="1"/>
      <c r="B30336" s="1"/>
      <c r="C30336" s="1"/>
      <c r="D30336" s="1"/>
      <c r="K30336" s="27"/>
      <c r="U30336" s="28"/>
      <c r="X30336" s="28"/>
      <c r="AA30336" s="28"/>
      <c r="AD30336" s="28"/>
      <c r="AG30336" s="28"/>
      <c r="AJ30336" s="28"/>
      <c r="AM30336" s="28"/>
      <c r="AV30336" s="28"/>
    </row>
    <row r="30337" spans="1:48" s="26" customFormat="1" ht="16.5">
      <c r="A30337" s="1"/>
      <c r="B30337" s="1"/>
      <c r="C30337" s="1"/>
      <c r="D30337" s="1"/>
      <c r="K30337" s="27"/>
      <c r="U30337" s="28"/>
      <c r="X30337" s="28"/>
      <c r="AA30337" s="28"/>
      <c r="AD30337" s="28"/>
      <c r="AG30337" s="28"/>
      <c r="AJ30337" s="28"/>
      <c r="AM30337" s="28"/>
      <c r="AV30337" s="28"/>
    </row>
    <row r="30338" spans="1:48" s="26" customFormat="1" ht="16.5">
      <c r="A30338" s="1"/>
      <c r="B30338" s="1"/>
      <c r="C30338" s="1"/>
      <c r="D30338" s="1"/>
      <c r="K30338" s="27"/>
      <c r="U30338" s="28"/>
      <c r="X30338" s="28"/>
      <c r="AA30338" s="28"/>
      <c r="AD30338" s="28"/>
      <c r="AG30338" s="28"/>
      <c r="AJ30338" s="28"/>
      <c r="AM30338" s="28"/>
      <c r="AV30338" s="28"/>
    </row>
    <row r="30339" spans="1:48" s="26" customFormat="1" ht="16.5">
      <c r="A30339" s="1"/>
      <c r="B30339" s="1"/>
      <c r="C30339" s="1"/>
      <c r="D30339" s="1"/>
      <c r="K30339" s="27"/>
      <c r="U30339" s="28"/>
      <c r="X30339" s="28"/>
      <c r="AA30339" s="28"/>
      <c r="AD30339" s="28"/>
      <c r="AG30339" s="28"/>
      <c r="AJ30339" s="28"/>
      <c r="AM30339" s="28"/>
      <c r="AV30339" s="28"/>
    </row>
    <row r="30340" spans="1:48" s="26" customFormat="1" ht="16.5">
      <c r="A30340" s="1"/>
      <c r="B30340" s="1"/>
      <c r="C30340" s="1"/>
      <c r="D30340" s="1"/>
      <c r="K30340" s="27"/>
      <c r="U30340" s="28"/>
      <c r="X30340" s="28"/>
      <c r="AA30340" s="28"/>
      <c r="AD30340" s="28"/>
      <c r="AG30340" s="28"/>
      <c r="AJ30340" s="28"/>
      <c r="AM30340" s="28"/>
      <c r="AV30340" s="28"/>
    </row>
    <row r="30341" spans="1:48" s="26" customFormat="1" ht="16.5">
      <c r="A30341" s="1"/>
      <c r="B30341" s="1"/>
      <c r="C30341" s="1"/>
      <c r="D30341" s="1"/>
      <c r="K30341" s="27"/>
      <c r="U30341" s="28"/>
      <c r="X30341" s="28"/>
      <c r="AA30341" s="28"/>
      <c r="AD30341" s="28"/>
      <c r="AG30341" s="28"/>
      <c r="AJ30341" s="28"/>
      <c r="AM30341" s="28"/>
      <c r="AV30341" s="28"/>
    </row>
    <row r="30342" spans="1:48" s="26" customFormat="1" ht="16.5">
      <c r="A30342" s="1"/>
      <c r="B30342" s="1"/>
      <c r="C30342" s="1"/>
      <c r="D30342" s="1"/>
      <c r="K30342" s="27"/>
      <c r="U30342" s="28"/>
      <c r="X30342" s="28"/>
      <c r="AA30342" s="28"/>
      <c r="AD30342" s="28"/>
      <c r="AG30342" s="28"/>
      <c r="AJ30342" s="28"/>
      <c r="AM30342" s="28"/>
      <c r="AV30342" s="28"/>
    </row>
    <row r="30343" spans="1:48" s="26" customFormat="1" ht="16.5">
      <c r="A30343" s="1"/>
      <c r="B30343" s="1"/>
      <c r="C30343" s="1"/>
      <c r="D30343" s="1"/>
      <c r="K30343" s="27"/>
      <c r="U30343" s="28"/>
      <c r="X30343" s="28"/>
      <c r="AA30343" s="28"/>
      <c r="AD30343" s="28"/>
      <c r="AG30343" s="28"/>
      <c r="AJ30343" s="28"/>
      <c r="AM30343" s="28"/>
      <c r="AV30343" s="28"/>
    </row>
    <row r="30344" spans="1:48" s="26" customFormat="1" ht="16.5">
      <c r="A30344" s="1"/>
      <c r="B30344" s="1"/>
      <c r="C30344" s="1"/>
      <c r="D30344" s="1"/>
      <c r="K30344" s="27"/>
      <c r="U30344" s="28"/>
      <c r="X30344" s="28"/>
      <c r="AA30344" s="28"/>
      <c r="AD30344" s="28"/>
      <c r="AG30344" s="28"/>
      <c r="AJ30344" s="28"/>
      <c r="AM30344" s="28"/>
      <c r="AV30344" s="28"/>
    </row>
    <row r="30345" spans="1:48" s="26" customFormat="1" ht="16.5">
      <c r="A30345" s="1"/>
      <c r="B30345" s="1"/>
      <c r="C30345" s="1"/>
      <c r="D30345" s="1"/>
      <c r="K30345" s="27"/>
      <c r="U30345" s="28"/>
      <c r="X30345" s="28"/>
      <c r="AA30345" s="28"/>
      <c r="AD30345" s="28"/>
      <c r="AG30345" s="28"/>
      <c r="AJ30345" s="28"/>
      <c r="AM30345" s="28"/>
      <c r="AV30345" s="28"/>
    </row>
    <row r="30346" spans="1:48" s="26" customFormat="1" ht="16.5">
      <c r="A30346" s="1"/>
      <c r="B30346" s="1"/>
      <c r="C30346" s="1"/>
      <c r="D30346" s="1"/>
      <c r="K30346" s="27"/>
      <c r="U30346" s="28"/>
      <c r="X30346" s="28"/>
      <c r="AA30346" s="28"/>
      <c r="AD30346" s="28"/>
      <c r="AG30346" s="28"/>
      <c r="AJ30346" s="28"/>
      <c r="AM30346" s="28"/>
      <c r="AV30346" s="28"/>
    </row>
    <row r="30347" spans="1:48" s="26" customFormat="1" ht="16.5">
      <c r="A30347" s="1"/>
      <c r="B30347" s="1"/>
      <c r="C30347" s="1"/>
      <c r="D30347" s="1"/>
      <c r="K30347" s="27"/>
      <c r="U30347" s="28"/>
      <c r="X30347" s="28"/>
      <c r="AA30347" s="28"/>
      <c r="AD30347" s="28"/>
      <c r="AG30347" s="28"/>
      <c r="AJ30347" s="28"/>
      <c r="AM30347" s="28"/>
      <c r="AV30347" s="28"/>
    </row>
    <row r="30348" spans="1:48" s="26" customFormat="1" ht="16.5">
      <c r="A30348" s="1"/>
      <c r="B30348" s="1"/>
      <c r="C30348" s="1"/>
      <c r="D30348" s="1"/>
      <c r="K30348" s="27"/>
      <c r="U30348" s="28"/>
      <c r="X30348" s="28"/>
      <c r="AA30348" s="28"/>
      <c r="AD30348" s="28"/>
      <c r="AG30348" s="28"/>
      <c r="AJ30348" s="28"/>
      <c r="AM30348" s="28"/>
      <c r="AV30348" s="28"/>
    </row>
    <row r="30349" spans="1:48" s="26" customFormat="1" ht="16.5">
      <c r="A30349" s="1"/>
      <c r="B30349" s="1"/>
      <c r="C30349" s="1"/>
      <c r="D30349" s="1"/>
      <c r="K30349" s="27"/>
      <c r="U30349" s="28"/>
      <c r="X30349" s="28"/>
      <c r="AA30349" s="28"/>
      <c r="AD30349" s="28"/>
      <c r="AG30349" s="28"/>
      <c r="AJ30349" s="28"/>
      <c r="AM30349" s="28"/>
      <c r="AV30349" s="28"/>
    </row>
    <row r="30350" spans="1:48" s="26" customFormat="1" ht="16.5">
      <c r="A30350" s="1"/>
      <c r="B30350" s="1"/>
      <c r="C30350" s="1"/>
      <c r="D30350" s="1"/>
      <c r="K30350" s="27"/>
      <c r="U30350" s="28"/>
      <c r="X30350" s="28"/>
      <c r="AA30350" s="28"/>
      <c r="AD30350" s="28"/>
      <c r="AG30350" s="28"/>
      <c r="AJ30350" s="28"/>
      <c r="AM30350" s="28"/>
      <c r="AV30350" s="28"/>
    </row>
    <row r="30351" spans="1:48" s="26" customFormat="1" ht="16.5">
      <c r="A30351" s="1"/>
      <c r="B30351" s="1"/>
      <c r="C30351" s="1"/>
      <c r="D30351" s="1"/>
      <c r="K30351" s="27"/>
      <c r="U30351" s="28"/>
      <c r="X30351" s="28"/>
      <c r="AA30351" s="28"/>
      <c r="AD30351" s="28"/>
      <c r="AG30351" s="28"/>
      <c r="AJ30351" s="28"/>
      <c r="AM30351" s="28"/>
      <c r="AV30351" s="28"/>
    </row>
    <row r="30352" spans="1:48" s="26" customFormat="1" ht="16.5">
      <c r="A30352" s="1"/>
      <c r="B30352" s="1"/>
      <c r="C30352" s="1"/>
      <c r="D30352" s="1"/>
      <c r="K30352" s="27"/>
      <c r="U30352" s="28"/>
      <c r="X30352" s="28"/>
      <c r="AA30352" s="28"/>
      <c r="AD30352" s="28"/>
      <c r="AG30352" s="28"/>
      <c r="AJ30352" s="28"/>
      <c r="AM30352" s="28"/>
      <c r="AV30352" s="28"/>
    </row>
    <row r="30353" spans="1:48" s="26" customFormat="1" ht="16.5">
      <c r="A30353" s="1"/>
      <c r="B30353" s="1"/>
      <c r="C30353" s="1"/>
      <c r="D30353" s="1"/>
      <c r="K30353" s="27"/>
      <c r="U30353" s="28"/>
      <c r="X30353" s="28"/>
      <c r="AA30353" s="28"/>
      <c r="AD30353" s="28"/>
      <c r="AG30353" s="28"/>
      <c r="AJ30353" s="28"/>
      <c r="AM30353" s="28"/>
      <c r="AV30353" s="28"/>
    </row>
    <row r="30354" spans="1:48" s="26" customFormat="1" ht="16.5">
      <c r="A30354" s="1"/>
      <c r="B30354" s="1"/>
      <c r="C30354" s="1"/>
      <c r="D30354" s="1"/>
      <c r="K30354" s="27"/>
      <c r="U30354" s="28"/>
      <c r="X30354" s="28"/>
      <c r="AA30354" s="28"/>
      <c r="AD30354" s="28"/>
      <c r="AG30354" s="28"/>
      <c r="AJ30354" s="28"/>
      <c r="AM30354" s="28"/>
      <c r="AV30354" s="28"/>
    </row>
    <row r="30355" spans="1:48" s="26" customFormat="1" ht="16.5">
      <c r="A30355" s="1"/>
      <c r="B30355" s="1"/>
      <c r="C30355" s="1"/>
      <c r="D30355" s="1"/>
      <c r="K30355" s="27"/>
      <c r="U30355" s="28"/>
      <c r="X30355" s="28"/>
      <c r="AA30355" s="28"/>
      <c r="AD30355" s="28"/>
      <c r="AG30355" s="28"/>
      <c r="AJ30355" s="28"/>
      <c r="AM30355" s="28"/>
      <c r="AV30355" s="28"/>
    </row>
    <row r="30356" spans="1:48" s="26" customFormat="1" ht="16.5">
      <c r="A30356" s="1"/>
      <c r="B30356" s="1"/>
      <c r="C30356" s="1"/>
      <c r="D30356" s="1"/>
      <c r="K30356" s="27"/>
      <c r="U30356" s="28"/>
      <c r="X30356" s="28"/>
      <c r="AA30356" s="28"/>
      <c r="AD30356" s="28"/>
      <c r="AG30356" s="28"/>
      <c r="AJ30356" s="28"/>
      <c r="AM30356" s="28"/>
      <c r="AV30356" s="28"/>
    </row>
    <row r="30357" spans="1:48" s="26" customFormat="1" ht="16.5">
      <c r="A30357" s="1"/>
      <c r="B30357" s="1"/>
      <c r="C30357" s="1"/>
      <c r="D30357" s="1"/>
      <c r="K30357" s="27"/>
      <c r="U30357" s="28"/>
      <c r="X30357" s="28"/>
      <c r="AA30357" s="28"/>
      <c r="AD30357" s="28"/>
      <c r="AG30357" s="28"/>
      <c r="AJ30357" s="28"/>
      <c r="AM30357" s="28"/>
      <c r="AV30357" s="28"/>
    </row>
    <row r="30358" spans="1:48" s="26" customFormat="1" ht="16.5">
      <c r="A30358" s="1"/>
      <c r="B30358" s="1"/>
      <c r="C30358" s="1"/>
      <c r="D30358" s="1"/>
      <c r="K30358" s="27"/>
      <c r="U30358" s="28"/>
      <c r="X30358" s="28"/>
      <c r="AA30358" s="28"/>
      <c r="AD30358" s="28"/>
      <c r="AG30358" s="28"/>
      <c r="AJ30358" s="28"/>
      <c r="AM30358" s="28"/>
      <c r="AV30358" s="28"/>
    </row>
    <row r="30359" spans="1:48" s="26" customFormat="1" ht="16.5">
      <c r="A30359" s="1"/>
      <c r="B30359" s="1"/>
      <c r="C30359" s="1"/>
      <c r="D30359" s="1"/>
      <c r="K30359" s="27"/>
      <c r="U30359" s="28"/>
      <c r="X30359" s="28"/>
      <c r="AA30359" s="28"/>
      <c r="AD30359" s="28"/>
      <c r="AG30359" s="28"/>
      <c r="AJ30359" s="28"/>
      <c r="AM30359" s="28"/>
      <c r="AV30359" s="28"/>
    </row>
    <row r="30360" spans="1:48" s="26" customFormat="1" ht="16.5">
      <c r="A30360" s="1"/>
      <c r="B30360" s="1"/>
      <c r="C30360" s="1"/>
      <c r="D30360" s="1"/>
      <c r="K30360" s="27"/>
      <c r="U30360" s="28"/>
      <c r="X30360" s="28"/>
      <c r="AA30360" s="28"/>
      <c r="AD30360" s="28"/>
      <c r="AG30360" s="28"/>
      <c r="AJ30360" s="28"/>
      <c r="AM30360" s="28"/>
      <c r="AV30360" s="28"/>
    </row>
    <row r="30361" spans="1:48" s="26" customFormat="1" ht="16.5">
      <c r="A30361" s="1"/>
      <c r="B30361" s="1"/>
      <c r="C30361" s="1"/>
      <c r="D30361" s="1"/>
      <c r="K30361" s="27"/>
      <c r="U30361" s="28"/>
      <c r="X30361" s="28"/>
      <c r="AA30361" s="28"/>
      <c r="AD30361" s="28"/>
      <c r="AG30361" s="28"/>
      <c r="AJ30361" s="28"/>
      <c r="AM30361" s="28"/>
      <c r="AV30361" s="28"/>
    </row>
    <row r="30362" spans="1:48" s="26" customFormat="1" ht="16.5">
      <c r="A30362" s="1"/>
      <c r="B30362" s="1"/>
      <c r="C30362" s="1"/>
      <c r="D30362" s="1"/>
      <c r="K30362" s="27"/>
      <c r="U30362" s="28"/>
      <c r="X30362" s="28"/>
      <c r="AA30362" s="28"/>
      <c r="AD30362" s="28"/>
      <c r="AG30362" s="28"/>
      <c r="AJ30362" s="28"/>
      <c r="AM30362" s="28"/>
      <c r="AV30362" s="28"/>
    </row>
    <row r="30363" spans="1:48" s="26" customFormat="1" ht="16.5">
      <c r="A30363" s="1"/>
      <c r="B30363" s="1"/>
      <c r="C30363" s="1"/>
      <c r="D30363" s="1"/>
      <c r="K30363" s="27"/>
      <c r="U30363" s="28"/>
      <c r="X30363" s="28"/>
      <c r="AA30363" s="28"/>
      <c r="AD30363" s="28"/>
      <c r="AG30363" s="28"/>
      <c r="AJ30363" s="28"/>
      <c r="AM30363" s="28"/>
      <c r="AV30363" s="28"/>
    </row>
    <row r="30364" spans="1:48" s="26" customFormat="1" ht="16.5">
      <c r="A30364" s="1"/>
      <c r="B30364" s="1"/>
      <c r="C30364" s="1"/>
      <c r="D30364" s="1"/>
      <c r="K30364" s="27"/>
      <c r="U30364" s="28"/>
      <c r="X30364" s="28"/>
      <c r="AA30364" s="28"/>
      <c r="AD30364" s="28"/>
      <c r="AG30364" s="28"/>
      <c r="AJ30364" s="28"/>
      <c r="AM30364" s="28"/>
      <c r="AV30364" s="28"/>
    </row>
    <row r="30365" spans="1:48" s="26" customFormat="1" ht="16.5">
      <c r="A30365" s="1"/>
      <c r="B30365" s="1"/>
      <c r="C30365" s="1"/>
      <c r="D30365" s="1"/>
      <c r="K30365" s="27"/>
      <c r="U30365" s="28"/>
      <c r="X30365" s="28"/>
      <c r="AA30365" s="28"/>
      <c r="AD30365" s="28"/>
      <c r="AG30365" s="28"/>
      <c r="AJ30365" s="28"/>
      <c r="AM30365" s="28"/>
      <c r="AV30365" s="28"/>
    </row>
    <row r="30366" spans="1:48" s="26" customFormat="1" ht="16.5">
      <c r="A30366" s="1"/>
      <c r="B30366" s="1"/>
      <c r="C30366" s="1"/>
      <c r="D30366" s="1"/>
      <c r="K30366" s="27"/>
      <c r="U30366" s="28"/>
      <c r="X30366" s="28"/>
      <c r="AA30366" s="28"/>
      <c r="AD30366" s="28"/>
      <c r="AG30366" s="28"/>
      <c r="AJ30366" s="28"/>
      <c r="AM30366" s="28"/>
      <c r="AV30366" s="28"/>
    </row>
    <row r="30367" spans="1:48" s="26" customFormat="1" ht="16.5">
      <c r="A30367" s="1"/>
      <c r="B30367" s="1"/>
      <c r="C30367" s="1"/>
      <c r="D30367" s="1"/>
      <c r="K30367" s="27"/>
      <c r="U30367" s="28"/>
      <c r="X30367" s="28"/>
      <c r="AA30367" s="28"/>
      <c r="AD30367" s="28"/>
      <c r="AG30367" s="28"/>
      <c r="AJ30367" s="28"/>
      <c r="AM30367" s="28"/>
      <c r="AV30367" s="28"/>
    </row>
    <row r="30368" spans="1:48" s="26" customFormat="1" ht="16.5">
      <c r="A30368" s="1"/>
      <c r="B30368" s="1"/>
      <c r="C30368" s="1"/>
      <c r="D30368" s="1"/>
      <c r="K30368" s="27"/>
      <c r="U30368" s="28"/>
      <c r="X30368" s="28"/>
      <c r="AA30368" s="28"/>
      <c r="AD30368" s="28"/>
      <c r="AG30368" s="28"/>
      <c r="AJ30368" s="28"/>
      <c r="AM30368" s="28"/>
      <c r="AV30368" s="28"/>
    </row>
    <row r="30369" spans="1:48" s="26" customFormat="1" ht="16.5">
      <c r="A30369" s="1"/>
      <c r="B30369" s="1"/>
      <c r="C30369" s="1"/>
      <c r="D30369" s="1"/>
      <c r="K30369" s="27"/>
      <c r="U30369" s="28"/>
      <c r="X30369" s="28"/>
      <c r="AA30369" s="28"/>
      <c r="AD30369" s="28"/>
      <c r="AG30369" s="28"/>
      <c r="AJ30369" s="28"/>
      <c r="AM30369" s="28"/>
      <c r="AV30369" s="28"/>
    </row>
    <row r="30370" spans="1:48" s="26" customFormat="1" ht="16.5">
      <c r="A30370" s="1"/>
      <c r="B30370" s="1"/>
      <c r="C30370" s="1"/>
      <c r="D30370" s="1"/>
      <c r="K30370" s="27"/>
      <c r="U30370" s="28"/>
      <c r="X30370" s="28"/>
      <c r="AA30370" s="28"/>
      <c r="AD30370" s="28"/>
      <c r="AG30370" s="28"/>
      <c r="AJ30370" s="28"/>
      <c r="AM30370" s="28"/>
      <c r="AV30370" s="28"/>
    </row>
    <row r="30371" spans="1:48" s="26" customFormat="1" ht="16.5">
      <c r="A30371" s="1"/>
      <c r="B30371" s="1"/>
      <c r="C30371" s="1"/>
      <c r="D30371" s="1"/>
      <c r="K30371" s="27"/>
      <c r="U30371" s="28"/>
      <c r="X30371" s="28"/>
      <c r="AA30371" s="28"/>
      <c r="AD30371" s="28"/>
      <c r="AG30371" s="28"/>
      <c r="AJ30371" s="28"/>
      <c r="AM30371" s="28"/>
      <c r="AV30371" s="28"/>
    </row>
    <row r="30372" spans="1:48" s="26" customFormat="1" ht="16.5">
      <c r="A30372" s="1"/>
      <c r="B30372" s="1"/>
      <c r="C30372" s="1"/>
      <c r="D30372" s="1"/>
      <c r="K30372" s="27"/>
      <c r="U30372" s="28"/>
      <c r="X30372" s="28"/>
      <c r="AA30372" s="28"/>
      <c r="AD30372" s="28"/>
      <c r="AG30372" s="28"/>
      <c r="AJ30372" s="28"/>
      <c r="AM30372" s="28"/>
      <c r="AV30372" s="28"/>
    </row>
    <row r="30373" spans="1:48" s="26" customFormat="1" ht="16.5">
      <c r="A30373" s="1"/>
      <c r="B30373" s="1"/>
      <c r="C30373" s="1"/>
      <c r="D30373" s="1"/>
      <c r="K30373" s="27"/>
      <c r="U30373" s="28"/>
      <c r="X30373" s="28"/>
      <c r="AA30373" s="28"/>
      <c r="AD30373" s="28"/>
      <c r="AG30373" s="28"/>
      <c r="AJ30373" s="28"/>
      <c r="AM30373" s="28"/>
      <c r="AV30373" s="28"/>
    </row>
    <row r="30374" spans="1:48" s="26" customFormat="1" ht="16.5">
      <c r="A30374" s="1"/>
      <c r="B30374" s="1"/>
      <c r="C30374" s="1"/>
      <c r="D30374" s="1"/>
      <c r="K30374" s="27"/>
      <c r="U30374" s="28"/>
      <c r="X30374" s="28"/>
      <c r="AA30374" s="28"/>
      <c r="AD30374" s="28"/>
      <c r="AG30374" s="28"/>
      <c r="AJ30374" s="28"/>
      <c r="AM30374" s="28"/>
      <c r="AV30374" s="28"/>
    </row>
    <row r="30375" spans="1:48" s="26" customFormat="1" ht="16.5">
      <c r="A30375" s="1"/>
      <c r="B30375" s="1"/>
      <c r="C30375" s="1"/>
      <c r="D30375" s="1"/>
      <c r="K30375" s="27"/>
      <c r="U30375" s="28"/>
      <c r="X30375" s="28"/>
      <c r="AA30375" s="28"/>
      <c r="AD30375" s="28"/>
      <c r="AG30375" s="28"/>
      <c r="AJ30375" s="28"/>
      <c r="AM30375" s="28"/>
      <c r="AV30375" s="28"/>
    </row>
    <row r="30376" spans="1:48" s="26" customFormat="1" ht="16.5">
      <c r="A30376" s="1"/>
      <c r="B30376" s="1"/>
      <c r="C30376" s="1"/>
      <c r="D30376" s="1"/>
      <c r="K30376" s="27"/>
      <c r="U30376" s="28"/>
      <c r="X30376" s="28"/>
      <c r="AA30376" s="28"/>
      <c r="AD30376" s="28"/>
      <c r="AG30376" s="28"/>
      <c r="AJ30376" s="28"/>
      <c r="AM30376" s="28"/>
      <c r="AV30376" s="28"/>
    </row>
    <row r="30377" spans="1:48" s="26" customFormat="1" ht="16.5">
      <c r="A30377" s="1"/>
      <c r="B30377" s="1"/>
      <c r="C30377" s="1"/>
      <c r="D30377" s="1"/>
      <c r="K30377" s="27"/>
      <c r="U30377" s="28"/>
      <c r="X30377" s="28"/>
      <c r="AA30377" s="28"/>
      <c r="AD30377" s="28"/>
      <c r="AG30377" s="28"/>
      <c r="AJ30377" s="28"/>
      <c r="AM30377" s="28"/>
      <c r="AV30377" s="28"/>
    </row>
    <row r="30378" spans="1:48" s="26" customFormat="1" ht="16.5">
      <c r="A30378" s="1"/>
      <c r="B30378" s="1"/>
      <c r="C30378" s="1"/>
      <c r="D30378" s="1"/>
      <c r="K30378" s="27"/>
      <c r="U30378" s="28"/>
      <c r="X30378" s="28"/>
      <c r="AA30378" s="28"/>
      <c r="AD30378" s="28"/>
      <c r="AG30378" s="28"/>
      <c r="AJ30378" s="28"/>
      <c r="AM30378" s="28"/>
      <c r="AV30378" s="28"/>
    </row>
    <row r="30379" spans="1:48" s="26" customFormat="1" ht="16.5">
      <c r="A30379" s="1"/>
      <c r="B30379" s="1"/>
      <c r="C30379" s="1"/>
      <c r="D30379" s="1"/>
      <c r="K30379" s="27"/>
      <c r="U30379" s="28"/>
      <c r="X30379" s="28"/>
      <c r="AA30379" s="28"/>
      <c r="AD30379" s="28"/>
      <c r="AG30379" s="28"/>
      <c r="AJ30379" s="28"/>
      <c r="AM30379" s="28"/>
      <c r="AV30379" s="28"/>
    </row>
    <row r="30380" spans="1:48" s="26" customFormat="1" ht="16.5">
      <c r="A30380" s="1"/>
      <c r="B30380" s="1"/>
      <c r="C30380" s="1"/>
      <c r="D30380" s="1"/>
      <c r="K30380" s="27"/>
      <c r="U30380" s="28"/>
      <c r="X30380" s="28"/>
      <c r="AA30380" s="28"/>
      <c r="AD30380" s="28"/>
      <c r="AG30380" s="28"/>
      <c r="AJ30380" s="28"/>
      <c r="AM30380" s="28"/>
      <c r="AV30380" s="28"/>
    </row>
    <row r="30381" spans="1:48" s="26" customFormat="1" ht="16.5">
      <c r="A30381" s="1"/>
      <c r="B30381" s="1"/>
      <c r="C30381" s="1"/>
      <c r="D30381" s="1"/>
      <c r="K30381" s="27"/>
      <c r="U30381" s="28"/>
      <c r="X30381" s="28"/>
      <c r="AA30381" s="28"/>
      <c r="AD30381" s="28"/>
      <c r="AG30381" s="28"/>
      <c r="AJ30381" s="28"/>
      <c r="AM30381" s="28"/>
      <c r="AV30381" s="28"/>
    </row>
    <row r="30382" spans="1:48" s="26" customFormat="1" ht="16.5">
      <c r="A30382" s="1"/>
      <c r="B30382" s="1"/>
      <c r="C30382" s="1"/>
      <c r="D30382" s="1"/>
      <c r="K30382" s="27"/>
      <c r="U30382" s="28"/>
      <c r="X30382" s="28"/>
      <c r="AA30382" s="28"/>
      <c r="AD30382" s="28"/>
      <c r="AG30382" s="28"/>
      <c r="AJ30382" s="28"/>
      <c r="AM30382" s="28"/>
      <c r="AV30382" s="28"/>
    </row>
    <row r="30383" spans="1:48" s="26" customFormat="1" ht="16.5">
      <c r="A30383" s="1"/>
      <c r="B30383" s="1"/>
      <c r="C30383" s="1"/>
      <c r="D30383" s="1"/>
      <c r="K30383" s="27"/>
      <c r="U30383" s="28"/>
      <c r="X30383" s="28"/>
      <c r="AA30383" s="28"/>
      <c r="AD30383" s="28"/>
      <c r="AG30383" s="28"/>
      <c r="AJ30383" s="28"/>
      <c r="AM30383" s="28"/>
      <c r="AV30383" s="28"/>
    </row>
    <row r="30384" spans="1:48" s="26" customFormat="1" ht="16.5">
      <c r="A30384" s="1"/>
      <c r="B30384" s="1"/>
      <c r="C30384" s="1"/>
      <c r="D30384" s="1"/>
      <c r="K30384" s="27"/>
      <c r="U30384" s="28"/>
      <c r="X30384" s="28"/>
      <c r="AA30384" s="28"/>
      <c r="AD30384" s="28"/>
      <c r="AG30384" s="28"/>
      <c r="AJ30384" s="28"/>
      <c r="AM30384" s="28"/>
      <c r="AV30384" s="28"/>
    </row>
    <row r="30385" spans="1:48" s="26" customFormat="1" ht="16.5">
      <c r="A30385" s="1"/>
      <c r="B30385" s="1"/>
      <c r="C30385" s="1"/>
      <c r="D30385" s="1"/>
      <c r="K30385" s="27"/>
      <c r="U30385" s="28"/>
      <c r="X30385" s="28"/>
      <c r="AA30385" s="28"/>
      <c r="AD30385" s="28"/>
      <c r="AG30385" s="28"/>
      <c r="AJ30385" s="28"/>
      <c r="AM30385" s="28"/>
      <c r="AV30385" s="28"/>
    </row>
    <row r="30386" spans="1:48" s="26" customFormat="1" ht="16.5">
      <c r="A30386" s="1"/>
      <c r="B30386" s="1"/>
      <c r="C30386" s="1"/>
      <c r="D30386" s="1"/>
      <c r="K30386" s="27"/>
      <c r="U30386" s="28"/>
      <c r="X30386" s="28"/>
      <c r="AA30386" s="28"/>
      <c r="AD30386" s="28"/>
      <c r="AG30386" s="28"/>
      <c r="AJ30386" s="28"/>
      <c r="AM30386" s="28"/>
      <c r="AV30386" s="28"/>
    </row>
    <row r="30387" spans="1:48" s="26" customFormat="1" ht="16.5">
      <c r="A30387" s="1"/>
      <c r="B30387" s="1"/>
      <c r="C30387" s="1"/>
      <c r="D30387" s="1"/>
      <c r="K30387" s="27"/>
      <c r="U30387" s="28"/>
      <c r="X30387" s="28"/>
      <c r="AA30387" s="28"/>
      <c r="AD30387" s="28"/>
      <c r="AG30387" s="28"/>
      <c r="AJ30387" s="28"/>
      <c r="AM30387" s="28"/>
      <c r="AV30387" s="28"/>
    </row>
    <row r="30388" spans="1:48" s="26" customFormat="1" ht="16.5">
      <c r="A30388" s="1"/>
      <c r="B30388" s="1"/>
      <c r="C30388" s="1"/>
      <c r="D30388" s="1"/>
      <c r="K30388" s="27"/>
      <c r="U30388" s="28"/>
      <c r="X30388" s="28"/>
      <c r="AA30388" s="28"/>
      <c r="AD30388" s="28"/>
      <c r="AG30388" s="28"/>
      <c r="AJ30388" s="28"/>
      <c r="AM30388" s="28"/>
      <c r="AV30388" s="28"/>
    </row>
    <row r="30389" spans="1:48" s="26" customFormat="1" ht="16.5">
      <c r="A30389" s="1"/>
      <c r="B30389" s="1"/>
      <c r="C30389" s="1"/>
      <c r="D30389" s="1"/>
      <c r="K30389" s="27"/>
      <c r="U30389" s="28"/>
      <c r="X30389" s="28"/>
      <c r="AA30389" s="28"/>
      <c r="AD30389" s="28"/>
      <c r="AG30389" s="28"/>
      <c r="AJ30389" s="28"/>
      <c r="AM30389" s="28"/>
      <c r="AV30389" s="28"/>
    </row>
    <row r="30390" spans="1:48" s="26" customFormat="1" ht="16.5">
      <c r="A30390" s="1"/>
      <c r="B30390" s="1"/>
      <c r="C30390" s="1"/>
      <c r="D30390" s="1"/>
      <c r="K30390" s="27"/>
      <c r="U30390" s="28"/>
      <c r="X30390" s="28"/>
      <c r="AA30390" s="28"/>
      <c r="AD30390" s="28"/>
      <c r="AG30390" s="28"/>
      <c r="AJ30390" s="28"/>
      <c r="AM30390" s="28"/>
      <c r="AV30390" s="28"/>
    </row>
    <row r="30391" spans="1:48" s="26" customFormat="1" ht="16.5">
      <c r="A30391" s="1"/>
      <c r="B30391" s="1"/>
      <c r="C30391" s="1"/>
      <c r="D30391" s="1"/>
      <c r="K30391" s="27"/>
      <c r="U30391" s="28"/>
      <c r="X30391" s="28"/>
      <c r="AA30391" s="28"/>
      <c r="AD30391" s="28"/>
      <c r="AG30391" s="28"/>
      <c r="AJ30391" s="28"/>
      <c r="AM30391" s="28"/>
      <c r="AV30391" s="28"/>
    </row>
    <row r="30392" spans="1:48" s="26" customFormat="1" ht="16.5">
      <c r="A30392" s="1"/>
      <c r="B30392" s="1"/>
      <c r="C30392" s="1"/>
      <c r="D30392" s="1"/>
      <c r="K30392" s="27"/>
      <c r="U30392" s="28"/>
      <c r="X30392" s="28"/>
      <c r="AA30392" s="28"/>
      <c r="AD30392" s="28"/>
      <c r="AG30392" s="28"/>
      <c r="AJ30392" s="28"/>
      <c r="AM30392" s="28"/>
      <c r="AV30392" s="28"/>
    </row>
    <row r="30393" spans="1:48" s="26" customFormat="1" ht="16.5">
      <c r="A30393" s="1"/>
      <c r="B30393" s="1"/>
      <c r="C30393" s="1"/>
      <c r="D30393" s="1"/>
      <c r="K30393" s="27"/>
      <c r="U30393" s="28"/>
      <c r="X30393" s="28"/>
      <c r="AA30393" s="28"/>
      <c r="AD30393" s="28"/>
      <c r="AG30393" s="28"/>
      <c r="AJ30393" s="28"/>
      <c r="AM30393" s="28"/>
      <c r="AV30393" s="28"/>
    </row>
    <row r="30394" spans="1:48" s="26" customFormat="1" ht="16.5">
      <c r="A30394" s="1"/>
      <c r="B30394" s="1"/>
      <c r="C30394" s="1"/>
      <c r="D30394" s="1"/>
      <c r="K30394" s="27"/>
      <c r="U30394" s="28"/>
      <c r="X30394" s="28"/>
      <c r="AA30394" s="28"/>
      <c r="AD30394" s="28"/>
      <c r="AG30394" s="28"/>
      <c r="AJ30394" s="28"/>
      <c r="AM30394" s="28"/>
      <c r="AV30394" s="28"/>
    </row>
    <row r="30395" spans="1:48" s="26" customFormat="1" ht="16.5">
      <c r="A30395" s="1"/>
      <c r="B30395" s="1"/>
      <c r="C30395" s="1"/>
      <c r="D30395" s="1"/>
      <c r="K30395" s="27"/>
      <c r="U30395" s="28"/>
      <c r="X30395" s="28"/>
      <c r="AA30395" s="28"/>
      <c r="AD30395" s="28"/>
      <c r="AG30395" s="28"/>
      <c r="AJ30395" s="28"/>
      <c r="AM30395" s="28"/>
      <c r="AV30395" s="28"/>
    </row>
    <row r="30396" spans="1:48" s="26" customFormat="1" ht="16.5">
      <c r="A30396" s="1"/>
      <c r="B30396" s="1"/>
      <c r="C30396" s="1"/>
      <c r="D30396" s="1"/>
      <c r="K30396" s="27"/>
      <c r="U30396" s="28"/>
      <c r="X30396" s="28"/>
      <c r="AA30396" s="28"/>
      <c r="AD30396" s="28"/>
      <c r="AG30396" s="28"/>
      <c r="AJ30396" s="28"/>
      <c r="AM30396" s="28"/>
      <c r="AV30396" s="28"/>
    </row>
    <row r="30397" spans="1:48" s="26" customFormat="1" ht="16.5">
      <c r="A30397" s="1"/>
      <c r="B30397" s="1"/>
      <c r="C30397" s="1"/>
      <c r="D30397" s="1"/>
      <c r="K30397" s="27"/>
      <c r="U30397" s="28"/>
      <c r="X30397" s="28"/>
      <c r="AA30397" s="28"/>
      <c r="AD30397" s="28"/>
      <c r="AG30397" s="28"/>
      <c r="AJ30397" s="28"/>
      <c r="AM30397" s="28"/>
      <c r="AV30397" s="28"/>
    </row>
    <row r="30398" spans="1:48" s="26" customFormat="1" ht="16.5">
      <c r="A30398" s="1"/>
      <c r="B30398" s="1"/>
      <c r="C30398" s="1"/>
      <c r="D30398" s="1"/>
      <c r="K30398" s="27"/>
      <c r="U30398" s="28"/>
      <c r="X30398" s="28"/>
      <c r="AA30398" s="28"/>
      <c r="AD30398" s="28"/>
      <c r="AG30398" s="28"/>
      <c r="AJ30398" s="28"/>
      <c r="AM30398" s="28"/>
      <c r="AV30398" s="28"/>
    </row>
    <row r="30399" spans="1:48" s="26" customFormat="1" ht="16.5">
      <c r="A30399" s="1"/>
      <c r="B30399" s="1"/>
      <c r="C30399" s="1"/>
      <c r="D30399" s="1"/>
      <c r="K30399" s="27"/>
      <c r="U30399" s="28"/>
      <c r="X30399" s="28"/>
      <c r="AA30399" s="28"/>
      <c r="AD30399" s="28"/>
      <c r="AG30399" s="28"/>
      <c r="AJ30399" s="28"/>
      <c r="AM30399" s="28"/>
      <c r="AV30399" s="28"/>
    </row>
    <row r="30400" spans="1:48" s="26" customFormat="1" ht="16.5">
      <c r="A30400" s="1"/>
      <c r="B30400" s="1"/>
      <c r="C30400" s="1"/>
      <c r="D30400" s="1"/>
      <c r="K30400" s="27"/>
      <c r="U30400" s="28"/>
      <c r="X30400" s="28"/>
      <c r="AA30400" s="28"/>
      <c r="AD30400" s="28"/>
      <c r="AG30400" s="28"/>
      <c r="AJ30400" s="28"/>
      <c r="AM30400" s="28"/>
      <c r="AV30400" s="28"/>
    </row>
    <row r="30401" spans="1:48" s="26" customFormat="1" ht="16.5">
      <c r="A30401" s="1"/>
      <c r="B30401" s="1"/>
      <c r="C30401" s="1"/>
      <c r="D30401" s="1"/>
      <c r="K30401" s="27"/>
      <c r="U30401" s="28"/>
      <c r="X30401" s="28"/>
      <c r="AA30401" s="28"/>
      <c r="AD30401" s="28"/>
      <c r="AG30401" s="28"/>
      <c r="AJ30401" s="28"/>
      <c r="AM30401" s="28"/>
      <c r="AV30401" s="28"/>
    </row>
    <row r="30402" spans="1:48" s="26" customFormat="1" ht="16.5">
      <c r="A30402" s="1"/>
      <c r="B30402" s="1"/>
      <c r="C30402" s="1"/>
      <c r="D30402" s="1"/>
      <c r="K30402" s="27"/>
      <c r="U30402" s="28"/>
      <c r="X30402" s="28"/>
      <c r="AA30402" s="28"/>
      <c r="AD30402" s="28"/>
      <c r="AG30402" s="28"/>
      <c r="AJ30402" s="28"/>
      <c r="AM30402" s="28"/>
      <c r="AV30402" s="28"/>
    </row>
    <row r="30403" spans="1:48" s="26" customFormat="1" ht="16.5">
      <c r="A30403" s="1"/>
      <c r="B30403" s="1"/>
      <c r="C30403" s="1"/>
      <c r="D30403" s="1"/>
      <c r="K30403" s="27"/>
      <c r="U30403" s="28"/>
      <c r="X30403" s="28"/>
      <c r="AA30403" s="28"/>
      <c r="AD30403" s="28"/>
      <c r="AG30403" s="28"/>
      <c r="AJ30403" s="28"/>
      <c r="AM30403" s="28"/>
      <c r="AV30403" s="28"/>
    </row>
    <row r="30404" spans="1:48" s="26" customFormat="1" ht="16.5">
      <c r="A30404" s="1"/>
      <c r="B30404" s="1"/>
      <c r="C30404" s="1"/>
      <c r="D30404" s="1"/>
      <c r="K30404" s="27"/>
      <c r="U30404" s="28"/>
      <c r="X30404" s="28"/>
      <c r="AA30404" s="28"/>
      <c r="AD30404" s="28"/>
      <c r="AG30404" s="28"/>
      <c r="AJ30404" s="28"/>
      <c r="AM30404" s="28"/>
      <c r="AV30404" s="28"/>
    </row>
    <row r="30405" spans="1:48" s="26" customFormat="1" ht="16.5">
      <c r="A30405" s="1"/>
      <c r="B30405" s="1"/>
      <c r="C30405" s="1"/>
      <c r="D30405" s="1"/>
      <c r="K30405" s="27"/>
      <c r="U30405" s="28"/>
      <c r="X30405" s="28"/>
      <c r="AA30405" s="28"/>
      <c r="AD30405" s="28"/>
      <c r="AG30405" s="28"/>
      <c r="AJ30405" s="28"/>
      <c r="AM30405" s="28"/>
      <c r="AV30405" s="28"/>
    </row>
    <row r="30406" spans="1:48" s="26" customFormat="1" ht="16.5">
      <c r="A30406" s="1"/>
      <c r="B30406" s="1"/>
      <c r="C30406" s="1"/>
      <c r="D30406" s="1"/>
      <c r="K30406" s="27"/>
      <c r="U30406" s="28"/>
      <c r="X30406" s="28"/>
      <c r="AA30406" s="28"/>
      <c r="AD30406" s="28"/>
      <c r="AG30406" s="28"/>
      <c r="AJ30406" s="28"/>
      <c r="AM30406" s="28"/>
      <c r="AV30406" s="28"/>
    </row>
    <row r="30407" spans="1:48" s="26" customFormat="1" ht="16.5">
      <c r="A30407" s="1"/>
      <c r="B30407" s="1"/>
      <c r="C30407" s="1"/>
      <c r="D30407" s="1"/>
      <c r="K30407" s="27"/>
      <c r="U30407" s="28"/>
      <c r="X30407" s="28"/>
      <c r="AA30407" s="28"/>
      <c r="AD30407" s="28"/>
      <c r="AG30407" s="28"/>
      <c r="AJ30407" s="28"/>
      <c r="AM30407" s="28"/>
      <c r="AV30407" s="28"/>
    </row>
    <row r="30408" spans="1:48" s="26" customFormat="1" ht="16.5">
      <c r="A30408" s="1"/>
      <c r="B30408" s="1"/>
      <c r="C30408" s="1"/>
      <c r="D30408" s="1"/>
      <c r="K30408" s="27"/>
      <c r="U30408" s="28"/>
      <c r="X30408" s="28"/>
      <c r="AA30408" s="28"/>
      <c r="AD30408" s="28"/>
      <c r="AG30408" s="28"/>
      <c r="AJ30408" s="28"/>
      <c r="AM30408" s="28"/>
      <c r="AV30408" s="28"/>
    </row>
    <row r="30409" spans="1:48" s="26" customFormat="1" ht="16.5">
      <c r="A30409" s="1"/>
      <c r="B30409" s="1"/>
      <c r="C30409" s="1"/>
      <c r="D30409" s="1"/>
      <c r="K30409" s="27"/>
      <c r="U30409" s="28"/>
      <c r="X30409" s="28"/>
      <c r="AA30409" s="28"/>
      <c r="AD30409" s="28"/>
      <c r="AG30409" s="28"/>
      <c r="AJ30409" s="28"/>
      <c r="AM30409" s="28"/>
      <c r="AV30409" s="28"/>
    </row>
    <row r="30410" spans="1:48" s="26" customFormat="1" ht="16.5">
      <c r="A30410" s="1"/>
      <c r="B30410" s="1"/>
      <c r="C30410" s="1"/>
      <c r="D30410" s="1"/>
      <c r="K30410" s="27"/>
      <c r="U30410" s="28"/>
      <c r="X30410" s="28"/>
      <c r="AA30410" s="28"/>
      <c r="AD30410" s="28"/>
      <c r="AG30410" s="28"/>
      <c r="AJ30410" s="28"/>
      <c r="AM30410" s="28"/>
      <c r="AV30410" s="28"/>
    </row>
    <row r="30411" spans="1:48" s="26" customFormat="1" ht="16.5">
      <c r="A30411" s="1"/>
      <c r="B30411" s="1"/>
      <c r="C30411" s="1"/>
      <c r="D30411" s="1"/>
      <c r="K30411" s="27"/>
      <c r="U30411" s="28"/>
      <c r="X30411" s="28"/>
      <c r="AA30411" s="28"/>
      <c r="AD30411" s="28"/>
      <c r="AG30411" s="28"/>
      <c r="AJ30411" s="28"/>
      <c r="AM30411" s="28"/>
      <c r="AV30411" s="28"/>
    </row>
    <row r="30412" spans="1:48" s="26" customFormat="1" ht="16.5">
      <c r="A30412" s="1"/>
      <c r="B30412" s="1"/>
      <c r="C30412" s="1"/>
      <c r="D30412" s="1"/>
      <c r="K30412" s="27"/>
      <c r="U30412" s="28"/>
      <c r="X30412" s="28"/>
      <c r="AA30412" s="28"/>
      <c r="AD30412" s="28"/>
      <c r="AG30412" s="28"/>
      <c r="AJ30412" s="28"/>
      <c r="AM30412" s="28"/>
      <c r="AV30412" s="28"/>
    </row>
    <row r="30413" spans="1:48" s="26" customFormat="1" ht="16.5">
      <c r="A30413" s="1"/>
      <c r="B30413" s="1"/>
      <c r="C30413" s="1"/>
      <c r="D30413" s="1"/>
      <c r="K30413" s="27"/>
      <c r="U30413" s="28"/>
      <c r="X30413" s="28"/>
      <c r="AA30413" s="28"/>
      <c r="AD30413" s="28"/>
      <c r="AG30413" s="28"/>
      <c r="AJ30413" s="28"/>
      <c r="AM30413" s="28"/>
      <c r="AV30413" s="28"/>
    </row>
    <row r="30414" spans="1:48" s="26" customFormat="1" ht="16.5">
      <c r="A30414" s="1"/>
      <c r="B30414" s="1"/>
      <c r="C30414" s="1"/>
      <c r="D30414" s="1"/>
      <c r="K30414" s="27"/>
      <c r="U30414" s="28"/>
      <c r="X30414" s="28"/>
      <c r="AA30414" s="28"/>
      <c r="AD30414" s="28"/>
      <c r="AG30414" s="28"/>
      <c r="AJ30414" s="28"/>
      <c r="AM30414" s="28"/>
      <c r="AV30414" s="28"/>
    </row>
    <row r="30415" spans="1:48" s="26" customFormat="1" ht="16.5">
      <c r="A30415" s="1"/>
      <c r="B30415" s="1"/>
      <c r="C30415" s="1"/>
      <c r="D30415" s="1"/>
      <c r="K30415" s="27"/>
      <c r="U30415" s="28"/>
      <c r="X30415" s="28"/>
      <c r="AA30415" s="28"/>
      <c r="AD30415" s="28"/>
      <c r="AG30415" s="28"/>
      <c r="AJ30415" s="28"/>
      <c r="AM30415" s="28"/>
      <c r="AV30415" s="28"/>
    </row>
    <row r="30416" spans="1:48" s="26" customFormat="1" ht="16.5">
      <c r="A30416" s="1"/>
      <c r="B30416" s="1"/>
      <c r="C30416" s="1"/>
      <c r="D30416" s="1"/>
      <c r="K30416" s="27"/>
      <c r="U30416" s="28"/>
      <c r="X30416" s="28"/>
      <c r="AA30416" s="28"/>
      <c r="AD30416" s="28"/>
      <c r="AG30416" s="28"/>
      <c r="AJ30416" s="28"/>
      <c r="AM30416" s="28"/>
      <c r="AV30416" s="28"/>
    </row>
    <row r="30417" spans="1:48" s="26" customFormat="1" ht="16.5">
      <c r="A30417" s="1"/>
      <c r="B30417" s="1"/>
      <c r="C30417" s="1"/>
      <c r="D30417" s="1"/>
      <c r="K30417" s="27"/>
      <c r="U30417" s="28"/>
      <c r="X30417" s="28"/>
      <c r="AA30417" s="28"/>
      <c r="AD30417" s="28"/>
      <c r="AG30417" s="28"/>
      <c r="AJ30417" s="28"/>
      <c r="AM30417" s="28"/>
      <c r="AV30417" s="28"/>
    </row>
    <row r="30418" spans="1:48" s="26" customFormat="1" ht="16.5">
      <c r="A30418" s="1"/>
      <c r="B30418" s="1"/>
      <c r="C30418" s="1"/>
      <c r="D30418" s="1"/>
      <c r="K30418" s="27"/>
      <c r="U30418" s="28"/>
      <c r="X30418" s="28"/>
      <c r="AA30418" s="28"/>
      <c r="AD30418" s="28"/>
      <c r="AG30418" s="28"/>
      <c r="AJ30418" s="28"/>
      <c r="AM30418" s="28"/>
      <c r="AV30418" s="28"/>
    </row>
    <row r="30419" spans="1:48" s="26" customFormat="1" ht="16.5">
      <c r="A30419" s="1"/>
      <c r="B30419" s="1"/>
      <c r="C30419" s="1"/>
      <c r="D30419" s="1"/>
      <c r="K30419" s="27"/>
      <c r="U30419" s="28"/>
      <c r="X30419" s="28"/>
      <c r="AA30419" s="28"/>
      <c r="AD30419" s="28"/>
      <c r="AG30419" s="28"/>
      <c r="AJ30419" s="28"/>
      <c r="AM30419" s="28"/>
      <c r="AV30419" s="28"/>
    </row>
    <row r="30420" spans="1:48" s="26" customFormat="1" ht="16.5">
      <c r="A30420" s="1"/>
      <c r="B30420" s="1"/>
      <c r="C30420" s="1"/>
      <c r="D30420" s="1"/>
      <c r="K30420" s="27"/>
      <c r="U30420" s="28"/>
      <c r="X30420" s="28"/>
      <c r="AA30420" s="28"/>
      <c r="AD30420" s="28"/>
      <c r="AG30420" s="28"/>
      <c r="AJ30420" s="28"/>
      <c r="AM30420" s="28"/>
      <c r="AV30420" s="28"/>
    </row>
    <row r="30421" spans="1:48" s="26" customFormat="1" ht="16.5">
      <c r="A30421" s="1"/>
      <c r="B30421" s="1"/>
      <c r="C30421" s="1"/>
      <c r="D30421" s="1"/>
      <c r="K30421" s="27"/>
      <c r="U30421" s="28"/>
      <c r="X30421" s="28"/>
      <c r="AA30421" s="28"/>
      <c r="AD30421" s="28"/>
      <c r="AG30421" s="28"/>
      <c r="AJ30421" s="28"/>
      <c r="AM30421" s="28"/>
      <c r="AV30421" s="28"/>
    </row>
    <row r="30422" spans="1:48" s="26" customFormat="1" ht="16.5">
      <c r="A30422" s="1"/>
      <c r="B30422" s="1"/>
      <c r="C30422" s="1"/>
      <c r="D30422" s="1"/>
      <c r="K30422" s="27"/>
      <c r="U30422" s="28"/>
      <c r="X30422" s="28"/>
      <c r="AA30422" s="28"/>
      <c r="AD30422" s="28"/>
      <c r="AG30422" s="28"/>
      <c r="AJ30422" s="28"/>
      <c r="AM30422" s="28"/>
      <c r="AV30422" s="28"/>
    </row>
    <row r="30423" spans="1:48" s="26" customFormat="1" ht="16.5">
      <c r="A30423" s="1"/>
      <c r="B30423" s="1"/>
      <c r="C30423" s="1"/>
      <c r="D30423" s="1"/>
      <c r="K30423" s="27"/>
      <c r="U30423" s="28"/>
      <c r="X30423" s="28"/>
      <c r="AA30423" s="28"/>
      <c r="AD30423" s="28"/>
      <c r="AG30423" s="28"/>
      <c r="AJ30423" s="28"/>
      <c r="AM30423" s="28"/>
      <c r="AV30423" s="28"/>
    </row>
    <row r="30424" spans="1:48" s="26" customFormat="1" ht="16.5">
      <c r="A30424" s="1"/>
      <c r="B30424" s="1"/>
      <c r="C30424" s="1"/>
      <c r="D30424" s="1"/>
      <c r="K30424" s="27"/>
      <c r="U30424" s="28"/>
      <c r="X30424" s="28"/>
      <c r="AA30424" s="28"/>
      <c r="AD30424" s="28"/>
      <c r="AG30424" s="28"/>
      <c r="AJ30424" s="28"/>
      <c r="AM30424" s="28"/>
      <c r="AV30424" s="28"/>
    </row>
    <row r="30425" spans="1:48" s="26" customFormat="1" ht="16.5">
      <c r="A30425" s="1"/>
      <c r="B30425" s="1"/>
      <c r="C30425" s="1"/>
      <c r="D30425" s="1"/>
      <c r="K30425" s="27"/>
      <c r="U30425" s="28"/>
      <c r="X30425" s="28"/>
      <c r="AA30425" s="28"/>
      <c r="AD30425" s="28"/>
      <c r="AG30425" s="28"/>
      <c r="AJ30425" s="28"/>
      <c r="AM30425" s="28"/>
      <c r="AV30425" s="28"/>
    </row>
    <row r="30426" spans="1:48" s="26" customFormat="1" ht="16.5">
      <c r="A30426" s="1"/>
      <c r="B30426" s="1"/>
      <c r="C30426" s="1"/>
      <c r="D30426" s="1"/>
      <c r="K30426" s="27"/>
      <c r="U30426" s="28"/>
      <c r="X30426" s="28"/>
      <c r="AA30426" s="28"/>
      <c r="AD30426" s="28"/>
      <c r="AG30426" s="28"/>
      <c r="AJ30426" s="28"/>
      <c r="AM30426" s="28"/>
      <c r="AV30426" s="28"/>
    </row>
    <row r="30427" spans="1:48" s="26" customFormat="1" ht="16.5">
      <c r="A30427" s="1"/>
      <c r="B30427" s="1"/>
      <c r="C30427" s="1"/>
      <c r="D30427" s="1"/>
      <c r="K30427" s="27"/>
      <c r="U30427" s="28"/>
      <c r="X30427" s="28"/>
      <c r="AA30427" s="28"/>
      <c r="AD30427" s="28"/>
      <c r="AG30427" s="28"/>
      <c r="AJ30427" s="28"/>
      <c r="AM30427" s="28"/>
      <c r="AV30427" s="28"/>
    </row>
    <row r="30428" spans="1:48" s="26" customFormat="1" ht="16.5">
      <c r="A30428" s="1"/>
      <c r="B30428" s="1"/>
      <c r="C30428" s="1"/>
      <c r="D30428" s="1"/>
      <c r="K30428" s="27"/>
      <c r="U30428" s="28"/>
      <c r="X30428" s="28"/>
      <c r="AA30428" s="28"/>
      <c r="AD30428" s="28"/>
      <c r="AG30428" s="28"/>
      <c r="AJ30428" s="28"/>
      <c r="AM30428" s="28"/>
      <c r="AV30428" s="28"/>
    </row>
    <row r="30429" spans="1:48" s="26" customFormat="1" ht="16.5">
      <c r="A30429" s="1"/>
      <c r="B30429" s="1"/>
      <c r="C30429" s="1"/>
      <c r="D30429" s="1"/>
      <c r="K30429" s="27"/>
      <c r="U30429" s="28"/>
      <c r="X30429" s="28"/>
      <c r="AA30429" s="28"/>
      <c r="AD30429" s="28"/>
      <c r="AG30429" s="28"/>
      <c r="AJ30429" s="28"/>
      <c r="AM30429" s="28"/>
      <c r="AV30429" s="28"/>
    </row>
    <row r="30430" spans="1:48" s="26" customFormat="1" ht="16.5">
      <c r="A30430" s="1"/>
      <c r="B30430" s="1"/>
      <c r="C30430" s="1"/>
      <c r="D30430" s="1"/>
      <c r="K30430" s="27"/>
      <c r="U30430" s="28"/>
      <c r="X30430" s="28"/>
      <c r="AA30430" s="28"/>
      <c r="AD30430" s="28"/>
      <c r="AG30430" s="28"/>
      <c r="AJ30430" s="28"/>
      <c r="AM30430" s="28"/>
      <c r="AV30430" s="28"/>
    </row>
    <row r="30431" spans="1:48" s="26" customFormat="1" ht="16.5">
      <c r="A30431" s="1"/>
      <c r="B30431" s="1"/>
      <c r="C30431" s="1"/>
      <c r="D30431" s="1"/>
      <c r="K30431" s="27"/>
      <c r="U30431" s="28"/>
      <c r="X30431" s="28"/>
      <c r="AA30431" s="28"/>
      <c r="AD30431" s="28"/>
      <c r="AG30431" s="28"/>
      <c r="AJ30431" s="28"/>
      <c r="AM30431" s="28"/>
      <c r="AV30431" s="28"/>
    </row>
    <row r="30432" spans="1:48" s="26" customFormat="1" ht="16.5">
      <c r="A30432" s="1"/>
      <c r="B30432" s="1"/>
      <c r="C30432" s="1"/>
      <c r="D30432" s="1"/>
      <c r="K30432" s="27"/>
      <c r="U30432" s="28"/>
      <c r="X30432" s="28"/>
      <c r="AA30432" s="28"/>
      <c r="AD30432" s="28"/>
      <c r="AG30432" s="28"/>
      <c r="AJ30432" s="28"/>
      <c r="AM30432" s="28"/>
      <c r="AV30432" s="28"/>
    </row>
    <row r="30433" spans="1:48" s="26" customFormat="1" ht="16.5">
      <c r="A30433" s="1"/>
      <c r="B30433" s="1"/>
      <c r="C30433" s="1"/>
      <c r="D30433" s="1"/>
      <c r="K30433" s="27"/>
      <c r="U30433" s="28"/>
      <c r="X30433" s="28"/>
      <c r="AA30433" s="28"/>
      <c r="AD30433" s="28"/>
      <c r="AG30433" s="28"/>
      <c r="AJ30433" s="28"/>
      <c r="AM30433" s="28"/>
      <c r="AV30433" s="28"/>
    </row>
    <row r="30434" spans="1:48" s="26" customFormat="1" ht="16.5">
      <c r="A30434" s="1"/>
      <c r="B30434" s="1"/>
      <c r="C30434" s="1"/>
      <c r="D30434" s="1"/>
      <c r="K30434" s="27"/>
      <c r="U30434" s="28"/>
      <c r="X30434" s="28"/>
      <c r="AA30434" s="28"/>
      <c r="AD30434" s="28"/>
      <c r="AG30434" s="28"/>
      <c r="AJ30434" s="28"/>
      <c r="AM30434" s="28"/>
      <c r="AV30434" s="28"/>
    </row>
    <row r="30435" spans="1:48" s="26" customFormat="1" ht="16.5">
      <c r="A30435" s="1"/>
      <c r="B30435" s="1"/>
      <c r="C30435" s="1"/>
      <c r="D30435" s="1"/>
      <c r="K30435" s="27"/>
      <c r="U30435" s="28"/>
      <c r="X30435" s="28"/>
      <c r="AA30435" s="28"/>
      <c r="AD30435" s="28"/>
      <c r="AG30435" s="28"/>
      <c r="AJ30435" s="28"/>
      <c r="AM30435" s="28"/>
      <c r="AV30435" s="28"/>
    </row>
    <row r="30436" spans="1:48" s="26" customFormat="1" ht="16.5">
      <c r="A30436" s="1"/>
      <c r="B30436" s="1"/>
      <c r="C30436" s="1"/>
      <c r="D30436" s="1"/>
      <c r="K30436" s="27"/>
      <c r="U30436" s="28"/>
      <c r="X30436" s="28"/>
      <c r="AA30436" s="28"/>
      <c r="AD30436" s="28"/>
      <c r="AG30436" s="28"/>
      <c r="AJ30436" s="28"/>
      <c r="AM30436" s="28"/>
      <c r="AV30436" s="28"/>
    </row>
    <row r="30437" spans="1:48" s="26" customFormat="1" ht="16.5">
      <c r="A30437" s="1"/>
      <c r="B30437" s="1"/>
      <c r="C30437" s="1"/>
      <c r="D30437" s="1"/>
      <c r="K30437" s="27"/>
      <c r="U30437" s="28"/>
      <c r="X30437" s="28"/>
      <c r="AA30437" s="28"/>
      <c r="AD30437" s="28"/>
      <c r="AG30437" s="28"/>
      <c r="AJ30437" s="28"/>
      <c r="AM30437" s="28"/>
      <c r="AV30437" s="28"/>
    </row>
    <row r="30438" spans="1:48" s="26" customFormat="1" ht="16.5">
      <c r="A30438" s="1"/>
      <c r="B30438" s="1"/>
      <c r="C30438" s="1"/>
      <c r="D30438" s="1"/>
      <c r="K30438" s="27"/>
      <c r="U30438" s="28"/>
      <c r="X30438" s="28"/>
      <c r="AA30438" s="28"/>
      <c r="AD30438" s="28"/>
      <c r="AG30438" s="28"/>
      <c r="AJ30438" s="28"/>
      <c r="AM30438" s="28"/>
      <c r="AV30438" s="28"/>
    </row>
    <row r="30439" spans="1:48" s="26" customFormat="1" ht="16.5">
      <c r="A30439" s="1"/>
      <c r="B30439" s="1"/>
      <c r="C30439" s="1"/>
      <c r="D30439" s="1"/>
      <c r="K30439" s="27"/>
      <c r="U30439" s="28"/>
      <c r="X30439" s="28"/>
      <c r="AA30439" s="28"/>
      <c r="AD30439" s="28"/>
      <c r="AG30439" s="28"/>
      <c r="AJ30439" s="28"/>
      <c r="AM30439" s="28"/>
      <c r="AV30439" s="28"/>
    </row>
    <row r="30440" spans="1:48" s="26" customFormat="1" ht="16.5">
      <c r="A30440" s="1"/>
      <c r="B30440" s="1"/>
      <c r="C30440" s="1"/>
      <c r="D30440" s="1"/>
      <c r="K30440" s="27"/>
      <c r="U30440" s="28"/>
      <c r="X30440" s="28"/>
      <c r="AA30440" s="28"/>
      <c r="AD30440" s="28"/>
      <c r="AG30440" s="28"/>
      <c r="AJ30440" s="28"/>
      <c r="AM30440" s="28"/>
      <c r="AV30440" s="28"/>
    </row>
    <row r="30441" spans="1:48" s="26" customFormat="1" ht="16.5">
      <c r="A30441" s="1"/>
      <c r="B30441" s="1"/>
      <c r="C30441" s="1"/>
      <c r="D30441" s="1"/>
      <c r="K30441" s="27"/>
      <c r="U30441" s="28"/>
      <c r="X30441" s="28"/>
      <c r="AA30441" s="28"/>
      <c r="AD30441" s="28"/>
      <c r="AG30441" s="28"/>
      <c r="AJ30441" s="28"/>
      <c r="AM30441" s="28"/>
      <c r="AV30441" s="28"/>
    </row>
    <row r="30442" spans="1:48" s="26" customFormat="1" ht="16.5">
      <c r="A30442" s="1"/>
      <c r="B30442" s="1"/>
      <c r="C30442" s="1"/>
      <c r="D30442" s="1"/>
      <c r="K30442" s="27"/>
      <c r="U30442" s="28"/>
      <c r="X30442" s="28"/>
      <c r="AA30442" s="28"/>
      <c r="AD30442" s="28"/>
      <c r="AG30442" s="28"/>
      <c r="AJ30442" s="28"/>
      <c r="AM30442" s="28"/>
      <c r="AV30442" s="28"/>
    </row>
    <row r="30443" spans="1:48" s="26" customFormat="1" ht="16.5">
      <c r="A30443" s="1"/>
      <c r="B30443" s="1"/>
      <c r="C30443" s="1"/>
      <c r="D30443" s="1"/>
      <c r="K30443" s="27"/>
      <c r="U30443" s="28"/>
      <c r="X30443" s="28"/>
      <c r="AA30443" s="28"/>
      <c r="AD30443" s="28"/>
      <c r="AG30443" s="28"/>
      <c r="AJ30443" s="28"/>
      <c r="AM30443" s="28"/>
      <c r="AV30443" s="28"/>
    </row>
    <row r="30444" spans="1:48" s="26" customFormat="1" ht="16.5">
      <c r="A30444" s="1"/>
      <c r="B30444" s="1"/>
      <c r="C30444" s="1"/>
      <c r="D30444" s="1"/>
      <c r="K30444" s="27"/>
      <c r="U30444" s="28"/>
      <c r="X30444" s="28"/>
      <c r="AA30444" s="28"/>
      <c r="AD30444" s="28"/>
      <c r="AG30444" s="28"/>
      <c r="AJ30444" s="28"/>
      <c r="AM30444" s="28"/>
      <c r="AV30444" s="28"/>
    </row>
    <row r="30445" spans="1:48" s="26" customFormat="1" ht="16.5">
      <c r="A30445" s="1"/>
      <c r="B30445" s="1"/>
      <c r="C30445" s="1"/>
      <c r="D30445" s="1"/>
      <c r="K30445" s="27"/>
      <c r="U30445" s="28"/>
      <c r="X30445" s="28"/>
      <c r="AA30445" s="28"/>
      <c r="AD30445" s="28"/>
      <c r="AG30445" s="28"/>
      <c r="AJ30445" s="28"/>
      <c r="AM30445" s="28"/>
      <c r="AV30445" s="28"/>
    </row>
    <row r="30446" spans="1:48" s="26" customFormat="1" ht="16.5">
      <c r="A30446" s="1"/>
      <c r="B30446" s="1"/>
      <c r="C30446" s="1"/>
      <c r="D30446" s="1"/>
      <c r="K30446" s="27"/>
      <c r="U30446" s="28"/>
      <c r="X30446" s="28"/>
      <c r="AA30446" s="28"/>
      <c r="AD30446" s="28"/>
      <c r="AG30446" s="28"/>
      <c r="AJ30446" s="28"/>
      <c r="AM30446" s="28"/>
      <c r="AV30446" s="28"/>
    </row>
    <row r="30447" spans="1:48" s="26" customFormat="1" ht="16.5">
      <c r="A30447" s="1"/>
      <c r="B30447" s="1"/>
      <c r="C30447" s="1"/>
      <c r="D30447" s="1"/>
      <c r="K30447" s="27"/>
      <c r="U30447" s="28"/>
      <c r="X30447" s="28"/>
      <c r="AA30447" s="28"/>
      <c r="AD30447" s="28"/>
      <c r="AG30447" s="28"/>
      <c r="AJ30447" s="28"/>
      <c r="AM30447" s="28"/>
      <c r="AV30447" s="28"/>
    </row>
    <row r="30448" spans="1:48" s="26" customFormat="1" ht="16.5">
      <c r="A30448" s="1"/>
      <c r="B30448" s="1"/>
      <c r="C30448" s="1"/>
      <c r="D30448" s="1"/>
      <c r="K30448" s="27"/>
      <c r="U30448" s="28"/>
      <c r="X30448" s="28"/>
      <c r="AA30448" s="28"/>
      <c r="AD30448" s="28"/>
      <c r="AG30448" s="28"/>
      <c r="AJ30448" s="28"/>
      <c r="AM30448" s="28"/>
      <c r="AV30448" s="28"/>
    </row>
    <row r="30449" spans="1:48" s="26" customFormat="1" ht="16.5">
      <c r="A30449" s="1"/>
      <c r="B30449" s="1"/>
      <c r="C30449" s="1"/>
      <c r="D30449" s="1"/>
      <c r="K30449" s="27"/>
      <c r="U30449" s="28"/>
      <c r="X30449" s="28"/>
      <c r="AA30449" s="28"/>
      <c r="AD30449" s="28"/>
      <c r="AG30449" s="28"/>
      <c r="AJ30449" s="28"/>
      <c r="AM30449" s="28"/>
      <c r="AV30449" s="28"/>
    </row>
    <row r="30450" spans="1:48" s="26" customFormat="1" ht="16.5">
      <c r="A30450" s="1"/>
      <c r="B30450" s="1"/>
      <c r="C30450" s="1"/>
      <c r="D30450" s="1"/>
      <c r="K30450" s="27"/>
      <c r="U30450" s="28"/>
      <c r="X30450" s="28"/>
      <c r="AA30450" s="28"/>
      <c r="AD30450" s="28"/>
      <c r="AG30450" s="28"/>
      <c r="AJ30450" s="28"/>
      <c r="AM30450" s="28"/>
      <c r="AV30450" s="28"/>
    </row>
    <row r="30451" spans="1:48" s="26" customFormat="1" ht="16.5">
      <c r="A30451" s="1"/>
      <c r="B30451" s="1"/>
      <c r="C30451" s="1"/>
      <c r="D30451" s="1"/>
      <c r="K30451" s="27"/>
      <c r="U30451" s="28"/>
      <c r="X30451" s="28"/>
      <c r="AA30451" s="28"/>
      <c r="AD30451" s="28"/>
      <c r="AG30451" s="28"/>
      <c r="AJ30451" s="28"/>
      <c r="AM30451" s="28"/>
      <c r="AV30451" s="28"/>
    </row>
    <row r="30452" spans="1:48" s="26" customFormat="1" ht="16.5">
      <c r="A30452" s="1"/>
      <c r="B30452" s="1"/>
      <c r="C30452" s="1"/>
      <c r="D30452" s="1"/>
      <c r="K30452" s="27"/>
      <c r="U30452" s="28"/>
      <c r="X30452" s="28"/>
      <c r="AA30452" s="28"/>
      <c r="AD30452" s="28"/>
      <c r="AG30452" s="28"/>
      <c r="AJ30452" s="28"/>
      <c r="AM30452" s="28"/>
      <c r="AV30452" s="28"/>
    </row>
    <row r="30453" spans="1:48" s="26" customFormat="1" ht="16.5">
      <c r="A30453" s="1"/>
      <c r="B30453" s="1"/>
      <c r="C30453" s="1"/>
      <c r="D30453" s="1"/>
      <c r="K30453" s="27"/>
      <c r="U30453" s="28"/>
      <c r="X30453" s="28"/>
      <c r="AA30453" s="28"/>
      <c r="AD30453" s="28"/>
      <c r="AG30453" s="28"/>
      <c r="AJ30453" s="28"/>
      <c r="AM30453" s="28"/>
      <c r="AV30453" s="28"/>
    </row>
    <row r="30454" spans="1:48" s="26" customFormat="1" ht="16.5">
      <c r="A30454" s="1"/>
      <c r="B30454" s="1"/>
      <c r="C30454" s="1"/>
      <c r="D30454" s="1"/>
      <c r="K30454" s="27"/>
      <c r="U30454" s="28"/>
      <c r="X30454" s="28"/>
      <c r="AA30454" s="28"/>
      <c r="AD30454" s="28"/>
      <c r="AG30454" s="28"/>
      <c r="AJ30454" s="28"/>
      <c r="AM30454" s="28"/>
      <c r="AV30454" s="28"/>
    </row>
    <row r="30455" spans="1:48" s="26" customFormat="1" ht="16.5">
      <c r="A30455" s="1"/>
      <c r="B30455" s="1"/>
      <c r="C30455" s="1"/>
      <c r="D30455" s="1"/>
      <c r="K30455" s="27"/>
      <c r="U30455" s="28"/>
      <c r="X30455" s="28"/>
      <c r="AA30455" s="28"/>
      <c r="AD30455" s="28"/>
      <c r="AG30455" s="28"/>
      <c r="AJ30455" s="28"/>
      <c r="AM30455" s="28"/>
      <c r="AV30455" s="28"/>
    </row>
    <row r="30456" spans="1:48" s="26" customFormat="1" ht="16.5">
      <c r="A30456" s="1"/>
      <c r="B30456" s="1"/>
      <c r="C30456" s="1"/>
      <c r="D30456" s="1"/>
      <c r="K30456" s="27"/>
      <c r="U30456" s="28"/>
      <c r="X30456" s="28"/>
      <c r="AA30456" s="28"/>
      <c r="AD30456" s="28"/>
      <c r="AG30456" s="28"/>
      <c r="AJ30456" s="28"/>
      <c r="AM30456" s="28"/>
      <c r="AV30456" s="28"/>
    </row>
    <row r="30457" spans="1:48" s="26" customFormat="1" ht="16.5">
      <c r="A30457" s="1"/>
      <c r="B30457" s="1"/>
      <c r="C30457" s="1"/>
      <c r="D30457" s="1"/>
      <c r="K30457" s="27"/>
      <c r="U30457" s="28"/>
      <c r="X30457" s="28"/>
      <c r="AA30457" s="28"/>
      <c r="AD30457" s="28"/>
      <c r="AG30457" s="28"/>
      <c r="AJ30457" s="28"/>
      <c r="AM30457" s="28"/>
      <c r="AV30457" s="28"/>
    </row>
    <row r="30458" spans="1:48" s="26" customFormat="1" ht="16.5">
      <c r="A30458" s="1"/>
      <c r="B30458" s="1"/>
      <c r="C30458" s="1"/>
      <c r="D30458" s="1"/>
      <c r="K30458" s="27"/>
      <c r="U30458" s="28"/>
      <c r="X30458" s="28"/>
      <c r="AA30458" s="28"/>
      <c r="AD30458" s="28"/>
      <c r="AG30458" s="28"/>
      <c r="AJ30458" s="28"/>
      <c r="AM30458" s="28"/>
      <c r="AV30458" s="28"/>
    </row>
    <row r="30459" spans="1:48" s="26" customFormat="1" ht="16.5">
      <c r="A30459" s="1"/>
      <c r="B30459" s="1"/>
      <c r="C30459" s="1"/>
      <c r="D30459" s="1"/>
      <c r="K30459" s="27"/>
      <c r="U30459" s="28"/>
      <c r="X30459" s="28"/>
      <c r="AA30459" s="28"/>
      <c r="AD30459" s="28"/>
      <c r="AG30459" s="28"/>
      <c r="AJ30459" s="28"/>
      <c r="AM30459" s="28"/>
      <c r="AV30459" s="28"/>
    </row>
    <row r="30460" spans="1:48" s="26" customFormat="1" ht="16.5">
      <c r="A30460" s="1"/>
      <c r="B30460" s="1"/>
      <c r="C30460" s="1"/>
      <c r="D30460" s="1"/>
      <c r="K30460" s="27"/>
      <c r="U30460" s="28"/>
      <c r="X30460" s="28"/>
      <c r="AA30460" s="28"/>
      <c r="AD30460" s="28"/>
      <c r="AG30460" s="28"/>
      <c r="AJ30460" s="28"/>
      <c r="AM30460" s="28"/>
      <c r="AV30460" s="28"/>
    </row>
    <row r="30461" spans="1:48" s="26" customFormat="1" ht="16.5">
      <c r="A30461" s="1"/>
      <c r="B30461" s="1"/>
      <c r="C30461" s="1"/>
      <c r="D30461" s="1"/>
      <c r="K30461" s="27"/>
      <c r="U30461" s="28"/>
      <c r="X30461" s="28"/>
      <c r="AA30461" s="28"/>
      <c r="AD30461" s="28"/>
      <c r="AG30461" s="28"/>
      <c r="AJ30461" s="28"/>
      <c r="AM30461" s="28"/>
      <c r="AV30461" s="28"/>
    </row>
    <row r="30462" spans="1:48" s="26" customFormat="1" ht="16.5">
      <c r="A30462" s="1"/>
      <c r="B30462" s="1"/>
      <c r="C30462" s="1"/>
      <c r="D30462" s="1"/>
      <c r="K30462" s="27"/>
      <c r="U30462" s="28"/>
      <c r="X30462" s="28"/>
      <c r="AA30462" s="28"/>
      <c r="AD30462" s="28"/>
      <c r="AG30462" s="28"/>
      <c r="AJ30462" s="28"/>
      <c r="AM30462" s="28"/>
      <c r="AV30462" s="28"/>
    </row>
    <row r="30463" spans="1:48" s="26" customFormat="1" ht="16.5">
      <c r="A30463" s="1"/>
      <c r="B30463" s="1"/>
      <c r="C30463" s="1"/>
      <c r="D30463" s="1"/>
      <c r="K30463" s="27"/>
      <c r="U30463" s="28"/>
      <c r="X30463" s="28"/>
      <c r="AA30463" s="28"/>
      <c r="AD30463" s="28"/>
      <c r="AG30463" s="28"/>
      <c r="AJ30463" s="28"/>
      <c r="AM30463" s="28"/>
      <c r="AV30463" s="28"/>
    </row>
    <row r="30464" spans="1:48" s="26" customFormat="1" ht="16.5">
      <c r="A30464" s="1"/>
      <c r="B30464" s="1"/>
      <c r="C30464" s="1"/>
      <c r="D30464" s="1"/>
      <c r="K30464" s="27"/>
      <c r="U30464" s="28"/>
      <c r="X30464" s="28"/>
      <c r="AA30464" s="28"/>
      <c r="AD30464" s="28"/>
      <c r="AG30464" s="28"/>
      <c r="AJ30464" s="28"/>
      <c r="AM30464" s="28"/>
      <c r="AV30464" s="28"/>
    </row>
    <row r="30465" spans="1:48" s="26" customFormat="1" ht="16.5">
      <c r="A30465" s="1"/>
      <c r="B30465" s="1"/>
      <c r="C30465" s="1"/>
      <c r="D30465" s="1"/>
      <c r="K30465" s="27"/>
      <c r="U30465" s="28"/>
      <c r="X30465" s="28"/>
      <c r="AA30465" s="28"/>
      <c r="AD30465" s="28"/>
      <c r="AG30465" s="28"/>
      <c r="AJ30465" s="28"/>
      <c r="AM30465" s="28"/>
      <c r="AV30465" s="28"/>
    </row>
    <row r="30466" spans="1:48" s="26" customFormat="1" ht="16.5">
      <c r="A30466" s="1"/>
      <c r="B30466" s="1"/>
      <c r="C30466" s="1"/>
      <c r="D30466" s="1"/>
      <c r="K30466" s="27"/>
      <c r="U30466" s="28"/>
      <c r="X30466" s="28"/>
      <c r="AA30466" s="28"/>
      <c r="AD30466" s="28"/>
      <c r="AG30466" s="28"/>
      <c r="AJ30466" s="28"/>
      <c r="AM30466" s="28"/>
      <c r="AV30466" s="28"/>
    </row>
    <row r="30467" spans="1:48" s="26" customFormat="1" ht="16.5">
      <c r="A30467" s="1"/>
      <c r="B30467" s="1"/>
      <c r="C30467" s="1"/>
      <c r="D30467" s="1"/>
      <c r="K30467" s="27"/>
      <c r="U30467" s="28"/>
      <c r="X30467" s="28"/>
      <c r="AA30467" s="28"/>
      <c r="AD30467" s="28"/>
      <c r="AG30467" s="28"/>
      <c r="AJ30467" s="28"/>
      <c r="AM30467" s="28"/>
      <c r="AV30467" s="28"/>
    </row>
    <row r="30468" spans="1:48" s="26" customFormat="1" ht="16.5">
      <c r="A30468" s="1"/>
      <c r="B30468" s="1"/>
      <c r="C30468" s="1"/>
      <c r="D30468" s="1"/>
      <c r="K30468" s="27"/>
      <c r="U30468" s="28"/>
      <c r="X30468" s="28"/>
      <c r="AA30468" s="28"/>
      <c r="AD30468" s="28"/>
      <c r="AG30468" s="28"/>
      <c r="AJ30468" s="28"/>
      <c r="AM30468" s="28"/>
      <c r="AV30468" s="28"/>
    </row>
    <row r="30469" spans="1:48" s="26" customFormat="1" ht="16.5">
      <c r="A30469" s="1"/>
      <c r="B30469" s="1"/>
      <c r="C30469" s="1"/>
      <c r="D30469" s="1"/>
      <c r="K30469" s="27"/>
      <c r="U30469" s="28"/>
      <c r="X30469" s="28"/>
      <c r="AA30469" s="28"/>
      <c r="AD30469" s="28"/>
      <c r="AG30469" s="28"/>
      <c r="AJ30469" s="28"/>
      <c r="AM30469" s="28"/>
      <c r="AV30469" s="28"/>
    </row>
    <row r="30470" spans="1:48" s="26" customFormat="1" ht="16.5">
      <c r="A30470" s="1"/>
      <c r="B30470" s="1"/>
      <c r="C30470" s="1"/>
      <c r="D30470" s="1"/>
      <c r="K30470" s="27"/>
      <c r="U30470" s="28"/>
      <c r="X30470" s="28"/>
      <c r="AA30470" s="28"/>
      <c r="AD30470" s="28"/>
      <c r="AG30470" s="28"/>
      <c r="AJ30470" s="28"/>
      <c r="AM30470" s="28"/>
      <c r="AV30470" s="28"/>
    </row>
    <row r="30471" spans="1:48" s="26" customFormat="1" ht="16.5">
      <c r="A30471" s="1"/>
      <c r="B30471" s="1"/>
      <c r="C30471" s="1"/>
      <c r="D30471" s="1"/>
      <c r="K30471" s="27"/>
      <c r="U30471" s="28"/>
      <c r="X30471" s="28"/>
      <c r="AA30471" s="28"/>
      <c r="AD30471" s="28"/>
      <c r="AG30471" s="28"/>
      <c r="AJ30471" s="28"/>
      <c r="AM30471" s="28"/>
      <c r="AV30471" s="28"/>
    </row>
    <row r="30472" spans="1:48" s="26" customFormat="1" ht="16.5">
      <c r="A30472" s="1"/>
      <c r="B30472" s="1"/>
      <c r="C30472" s="1"/>
      <c r="D30472" s="1"/>
      <c r="K30472" s="27"/>
      <c r="U30472" s="28"/>
      <c r="X30472" s="28"/>
      <c r="AA30472" s="28"/>
      <c r="AD30472" s="28"/>
      <c r="AG30472" s="28"/>
      <c r="AJ30472" s="28"/>
      <c r="AM30472" s="28"/>
      <c r="AV30472" s="28"/>
    </row>
    <row r="30473" spans="1:48" s="26" customFormat="1" ht="16.5">
      <c r="A30473" s="1"/>
      <c r="B30473" s="1"/>
      <c r="C30473" s="1"/>
      <c r="D30473" s="1"/>
      <c r="K30473" s="27"/>
      <c r="U30473" s="28"/>
      <c r="X30473" s="28"/>
      <c r="AA30473" s="28"/>
      <c r="AD30473" s="28"/>
      <c r="AG30473" s="28"/>
      <c r="AJ30473" s="28"/>
      <c r="AM30473" s="28"/>
      <c r="AV30473" s="28"/>
    </row>
    <row r="30474" spans="1:48" s="26" customFormat="1" ht="16.5">
      <c r="A30474" s="1"/>
      <c r="B30474" s="1"/>
      <c r="C30474" s="1"/>
      <c r="D30474" s="1"/>
      <c r="K30474" s="27"/>
      <c r="U30474" s="28"/>
      <c r="X30474" s="28"/>
      <c r="AA30474" s="28"/>
      <c r="AD30474" s="28"/>
      <c r="AG30474" s="28"/>
      <c r="AJ30474" s="28"/>
      <c r="AM30474" s="28"/>
      <c r="AV30474" s="28"/>
    </row>
    <row r="30475" spans="1:48" s="26" customFormat="1" ht="16.5">
      <c r="A30475" s="1"/>
      <c r="B30475" s="1"/>
      <c r="C30475" s="1"/>
      <c r="D30475" s="1"/>
      <c r="K30475" s="27"/>
      <c r="U30475" s="28"/>
      <c r="X30475" s="28"/>
      <c r="AA30475" s="28"/>
      <c r="AD30475" s="28"/>
      <c r="AG30475" s="28"/>
      <c r="AJ30475" s="28"/>
      <c r="AM30475" s="28"/>
      <c r="AV30475" s="28"/>
    </row>
    <row r="30476" spans="1:48" s="26" customFormat="1" ht="16.5">
      <c r="A30476" s="1"/>
      <c r="B30476" s="1"/>
      <c r="C30476" s="1"/>
      <c r="D30476" s="1"/>
      <c r="K30476" s="27"/>
      <c r="U30476" s="28"/>
      <c r="X30476" s="28"/>
      <c r="AA30476" s="28"/>
      <c r="AD30476" s="28"/>
      <c r="AG30476" s="28"/>
      <c r="AJ30476" s="28"/>
      <c r="AM30476" s="28"/>
      <c r="AV30476" s="28"/>
    </row>
    <row r="30477" spans="1:48" s="26" customFormat="1" ht="16.5">
      <c r="A30477" s="1"/>
      <c r="B30477" s="1"/>
      <c r="C30477" s="1"/>
      <c r="D30477" s="1"/>
      <c r="K30477" s="27"/>
      <c r="U30477" s="28"/>
      <c r="X30477" s="28"/>
      <c r="AA30477" s="28"/>
      <c r="AD30477" s="28"/>
      <c r="AG30477" s="28"/>
      <c r="AJ30477" s="28"/>
      <c r="AM30477" s="28"/>
      <c r="AV30477" s="28"/>
    </row>
    <row r="30478" spans="1:48" s="26" customFormat="1" ht="16.5">
      <c r="A30478" s="1"/>
      <c r="B30478" s="1"/>
      <c r="C30478" s="1"/>
      <c r="D30478" s="1"/>
      <c r="K30478" s="27"/>
      <c r="U30478" s="28"/>
      <c r="X30478" s="28"/>
      <c r="AA30478" s="28"/>
      <c r="AD30478" s="28"/>
      <c r="AG30478" s="28"/>
      <c r="AJ30478" s="28"/>
      <c r="AM30478" s="28"/>
      <c r="AV30478" s="28"/>
    </row>
    <row r="30479" spans="1:48" s="26" customFormat="1" ht="16.5">
      <c r="A30479" s="1"/>
      <c r="B30479" s="1"/>
      <c r="C30479" s="1"/>
      <c r="D30479" s="1"/>
      <c r="K30479" s="27"/>
      <c r="U30479" s="28"/>
      <c r="X30479" s="28"/>
      <c r="AA30479" s="28"/>
      <c r="AD30479" s="28"/>
      <c r="AG30479" s="28"/>
      <c r="AJ30479" s="28"/>
      <c r="AM30479" s="28"/>
      <c r="AV30479" s="28"/>
    </row>
    <row r="30480" spans="1:48" s="26" customFormat="1" ht="16.5">
      <c r="A30480" s="1"/>
      <c r="B30480" s="1"/>
      <c r="C30480" s="1"/>
      <c r="D30480" s="1"/>
      <c r="K30480" s="27"/>
      <c r="U30480" s="28"/>
      <c r="X30480" s="28"/>
      <c r="AA30480" s="28"/>
      <c r="AD30480" s="28"/>
      <c r="AG30480" s="28"/>
      <c r="AJ30480" s="28"/>
      <c r="AM30480" s="28"/>
      <c r="AV30480" s="28"/>
    </row>
    <row r="30481" spans="1:48" s="26" customFormat="1" ht="16.5">
      <c r="A30481" s="1"/>
      <c r="B30481" s="1"/>
      <c r="C30481" s="1"/>
      <c r="D30481" s="1"/>
      <c r="K30481" s="27"/>
      <c r="U30481" s="28"/>
      <c r="X30481" s="28"/>
      <c r="AA30481" s="28"/>
      <c r="AD30481" s="28"/>
      <c r="AG30481" s="28"/>
      <c r="AJ30481" s="28"/>
      <c r="AM30481" s="28"/>
      <c r="AV30481" s="28"/>
    </row>
    <row r="30482" spans="1:48" s="26" customFormat="1" ht="16.5">
      <c r="A30482" s="1"/>
      <c r="B30482" s="1"/>
      <c r="C30482" s="1"/>
      <c r="D30482" s="1"/>
      <c r="K30482" s="27"/>
      <c r="U30482" s="28"/>
      <c r="X30482" s="28"/>
      <c r="AA30482" s="28"/>
      <c r="AD30482" s="28"/>
      <c r="AG30482" s="28"/>
      <c r="AJ30482" s="28"/>
      <c r="AM30482" s="28"/>
      <c r="AV30482" s="28"/>
    </row>
    <row r="30483" spans="1:48" s="26" customFormat="1" ht="16.5">
      <c r="A30483" s="1"/>
      <c r="B30483" s="1"/>
      <c r="C30483" s="1"/>
      <c r="D30483" s="1"/>
      <c r="K30483" s="27"/>
      <c r="U30483" s="28"/>
      <c r="X30483" s="28"/>
      <c r="AA30483" s="28"/>
      <c r="AD30483" s="28"/>
      <c r="AG30483" s="28"/>
      <c r="AJ30483" s="28"/>
      <c r="AM30483" s="28"/>
      <c r="AV30483" s="28"/>
    </row>
    <row r="30484" spans="1:48" s="26" customFormat="1" ht="16.5">
      <c r="A30484" s="1"/>
      <c r="B30484" s="1"/>
      <c r="C30484" s="1"/>
      <c r="D30484" s="1"/>
      <c r="K30484" s="27"/>
      <c r="U30484" s="28"/>
      <c r="X30484" s="28"/>
      <c r="AA30484" s="28"/>
      <c r="AD30484" s="28"/>
      <c r="AG30484" s="28"/>
      <c r="AJ30484" s="28"/>
      <c r="AM30484" s="28"/>
      <c r="AV30484" s="28"/>
    </row>
    <row r="30485" spans="1:48" s="26" customFormat="1" ht="16.5">
      <c r="A30485" s="1"/>
      <c r="B30485" s="1"/>
      <c r="C30485" s="1"/>
      <c r="D30485" s="1"/>
      <c r="K30485" s="27"/>
      <c r="U30485" s="28"/>
      <c r="X30485" s="28"/>
      <c r="AA30485" s="28"/>
      <c r="AD30485" s="28"/>
      <c r="AG30485" s="28"/>
      <c r="AJ30485" s="28"/>
      <c r="AM30485" s="28"/>
      <c r="AV30485" s="28"/>
    </row>
    <row r="30486" spans="1:48" s="26" customFormat="1" ht="16.5">
      <c r="A30486" s="1"/>
      <c r="B30486" s="1"/>
      <c r="C30486" s="1"/>
      <c r="D30486" s="1"/>
      <c r="K30486" s="27"/>
      <c r="U30486" s="28"/>
      <c r="X30486" s="28"/>
      <c r="AA30486" s="28"/>
      <c r="AD30486" s="28"/>
      <c r="AG30486" s="28"/>
      <c r="AJ30486" s="28"/>
      <c r="AM30486" s="28"/>
      <c r="AV30486" s="28"/>
    </row>
    <row r="30487" spans="1:48" s="26" customFormat="1" ht="16.5">
      <c r="A30487" s="1"/>
      <c r="B30487" s="1"/>
      <c r="C30487" s="1"/>
      <c r="D30487" s="1"/>
      <c r="K30487" s="27"/>
      <c r="U30487" s="28"/>
      <c r="X30487" s="28"/>
      <c r="AA30487" s="28"/>
      <c r="AD30487" s="28"/>
      <c r="AG30487" s="28"/>
      <c r="AJ30487" s="28"/>
      <c r="AM30487" s="28"/>
      <c r="AV30487" s="28"/>
    </row>
    <row r="30488" spans="1:48" s="26" customFormat="1" ht="16.5">
      <c r="A30488" s="1"/>
      <c r="B30488" s="1"/>
      <c r="C30488" s="1"/>
      <c r="D30488" s="1"/>
      <c r="K30488" s="27"/>
      <c r="U30488" s="28"/>
      <c r="X30488" s="28"/>
      <c r="AA30488" s="28"/>
      <c r="AD30488" s="28"/>
      <c r="AG30488" s="28"/>
      <c r="AJ30488" s="28"/>
      <c r="AM30488" s="28"/>
      <c r="AV30488" s="28"/>
    </row>
    <row r="30489" spans="1:48" s="26" customFormat="1" ht="16.5">
      <c r="A30489" s="1"/>
      <c r="B30489" s="1"/>
      <c r="C30489" s="1"/>
      <c r="D30489" s="1"/>
      <c r="K30489" s="27"/>
      <c r="U30489" s="28"/>
      <c r="X30489" s="28"/>
      <c r="AA30489" s="28"/>
      <c r="AD30489" s="28"/>
      <c r="AG30489" s="28"/>
      <c r="AJ30489" s="28"/>
      <c r="AM30489" s="28"/>
      <c r="AV30489" s="28"/>
    </row>
    <row r="30490" spans="1:48" s="26" customFormat="1" ht="16.5">
      <c r="A30490" s="1"/>
      <c r="B30490" s="1"/>
      <c r="C30490" s="1"/>
      <c r="D30490" s="1"/>
      <c r="K30490" s="27"/>
      <c r="U30490" s="28"/>
      <c r="X30490" s="28"/>
      <c r="AA30490" s="28"/>
      <c r="AD30490" s="28"/>
      <c r="AG30490" s="28"/>
      <c r="AJ30490" s="28"/>
      <c r="AM30490" s="28"/>
      <c r="AV30490" s="28"/>
    </row>
    <row r="30491" spans="1:48" s="26" customFormat="1" ht="16.5">
      <c r="A30491" s="1"/>
      <c r="B30491" s="1"/>
      <c r="C30491" s="1"/>
      <c r="D30491" s="1"/>
      <c r="K30491" s="27"/>
      <c r="U30491" s="28"/>
      <c r="X30491" s="28"/>
      <c r="AA30491" s="28"/>
      <c r="AD30491" s="28"/>
      <c r="AG30491" s="28"/>
      <c r="AJ30491" s="28"/>
      <c r="AM30491" s="28"/>
      <c r="AV30491" s="28"/>
    </row>
    <row r="30492" spans="1:48" s="26" customFormat="1" ht="16.5">
      <c r="A30492" s="1"/>
      <c r="B30492" s="1"/>
      <c r="C30492" s="1"/>
      <c r="D30492" s="1"/>
      <c r="K30492" s="27"/>
      <c r="U30492" s="28"/>
      <c r="X30492" s="28"/>
      <c r="AA30492" s="28"/>
      <c r="AD30492" s="28"/>
      <c r="AG30492" s="28"/>
      <c r="AJ30492" s="28"/>
      <c r="AM30492" s="28"/>
      <c r="AV30492" s="28"/>
    </row>
    <row r="30493" spans="1:48" s="26" customFormat="1" ht="16.5">
      <c r="A30493" s="1"/>
      <c r="B30493" s="1"/>
      <c r="C30493" s="1"/>
      <c r="D30493" s="1"/>
      <c r="K30493" s="27"/>
      <c r="U30493" s="28"/>
      <c r="X30493" s="28"/>
      <c r="AA30493" s="28"/>
      <c r="AD30493" s="28"/>
      <c r="AG30493" s="28"/>
      <c r="AJ30493" s="28"/>
      <c r="AM30493" s="28"/>
      <c r="AV30493" s="28"/>
    </row>
    <row r="30494" spans="1:48" s="26" customFormat="1" ht="16.5">
      <c r="A30494" s="1"/>
      <c r="B30494" s="1"/>
      <c r="C30494" s="1"/>
      <c r="D30494" s="1"/>
      <c r="K30494" s="27"/>
      <c r="U30494" s="28"/>
      <c r="X30494" s="28"/>
      <c r="AA30494" s="28"/>
      <c r="AD30494" s="28"/>
      <c r="AG30494" s="28"/>
      <c r="AJ30494" s="28"/>
      <c r="AM30494" s="28"/>
      <c r="AV30494" s="28"/>
    </row>
    <row r="30495" spans="1:48" s="26" customFormat="1" ht="16.5">
      <c r="A30495" s="1"/>
      <c r="B30495" s="1"/>
      <c r="C30495" s="1"/>
      <c r="D30495" s="1"/>
      <c r="K30495" s="27"/>
      <c r="U30495" s="28"/>
      <c r="X30495" s="28"/>
      <c r="AA30495" s="28"/>
      <c r="AD30495" s="28"/>
      <c r="AG30495" s="28"/>
      <c r="AJ30495" s="28"/>
      <c r="AM30495" s="28"/>
      <c r="AV30495" s="28"/>
    </row>
    <row r="30496" spans="1:48" s="26" customFormat="1" ht="16.5">
      <c r="A30496" s="1"/>
      <c r="B30496" s="1"/>
      <c r="C30496" s="1"/>
      <c r="D30496" s="1"/>
      <c r="K30496" s="27"/>
      <c r="U30496" s="28"/>
      <c r="X30496" s="28"/>
      <c r="AA30496" s="28"/>
      <c r="AD30496" s="28"/>
      <c r="AG30496" s="28"/>
      <c r="AJ30496" s="28"/>
      <c r="AM30496" s="28"/>
      <c r="AV30496" s="28"/>
    </row>
    <row r="30497" spans="1:48" s="26" customFormat="1" ht="16.5">
      <c r="A30497" s="1"/>
      <c r="B30497" s="1"/>
      <c r="C30497" s="1"/>
      <c r="D30497" s="1"/>
      <c r="K30497" s="27"/>
      <c r="U30497" s="28"/>
      <c r="X30497" s="28"/>
      <c r="AA30497" s="28"/>
      <c r="AD30497" s="28"/>
      <c r="AG30497" s="28"/>
      <c r="AJ30497" s="28"/>
      <c r="AM30497" s="28"/>
      <c r="AV30497" s="28"/>
    </row>
    <row r="30498" spans="1:48" s="26" customFormat="1" ht="16.5">
      <c r="A30498" s="1"/>
      <c r="B30498" s="1"/>
      <c r="C30498" s="1"/>
      <c r="D30498" s="1"/>
      <c r="K30498" s="27"/>
      <c r="U30498" s="28"/>
      <c r="X30498" s="28"/>
      <c r="AA30498" s="28"/>
      <c r="AD30498" s="28"/>
      <c r="AG30498" s="28"/>
      <c r="AJ30498" s="28"/>
      <c r="AM30498" s="28"/>
      <c r="AV30498" s="28"/>
    </row>
    <row r="30499" spans="1:48" s="26" customFormat="1" ht="16.5">
      <c r="A30499" s="1"/>
      <c r="B30499" s="1"/>
      <c r="C30499" s="1"/>
      <c r="D30499" s="1"/>
      <c r="K30499" s="27"/>
      <c r="U30499" s="28"/>
      <c r="X30499" s="28"/>
      <c r="AA30499" s="28"/>
      <c r="AD30499" s="28"/>
      <c r="AG30499" s="28"/>
      <c r="AJ30499" s="28"/>
      <c r="AM30499" s="28"/>
      <c r="AV30499" s="28"/>
    </row>
    <row r="30500" spans="1:48" s="26" customFormat="1" ht="16.5">
      <c r="A30500" s="1"/>
      <c r="B30500" s="1"/>
      <c r="C30500" s="1"/>
      <c r="D30500" s="1"/>
      <c r="K30500" s="27"/>
      <c r="U30500" s="28"/>
      <c r="X30500" s="28"/>
      <c r="AA30500" s="28"/>
      <c r="AD30500" s="28"/>
      <c r="AG30500" s="28"/>
      <c r="AJ30500" s="28"/>
      <c r="AM30500" s="28"/>
      <c r="AV30500" s="28"/>
    </row>
    <row r="30501" spans="1:48" s="26" customFormat="1" ht="16.5">
      <c r="A30501" s="1"/>
      <c r="B30501" s="1"/>
      <c r="C30501" s="1"/>
      <c r="D30501" s="1"/>
      <c r="K30501" s="27"/>
      <c r="U30501" s="28"/>
      <c r="X30501" s="28"/>
      <c r="AA30501" s="28"/>
      <c r="AD30501" s="28"/>
      <c r="AG30501" s="28"/>
      <c r="AJ30501" s="28"/>
      <c r="AM30501" s="28"/>
      <c r="AV30501" s="28"/>
    </row>
    <row r="30502" spans="1:48" s="26" customFormat="1" ht="16.5">
      <c r="A30502" s="1"/>
      <c r="B30502" s="1"/>
      <c r="C30502" s="1"/>
      <c r="D30502" s="1"/>
      <c r="K30502" s="27"/>
      <c r="U30502" s="28"/>
      <c r="X30502" s="28"/>
      <c r="AA30502" s="28"/>
      <c r="AD30502" s="28"/>
      <c r="AG30502" s="28"/>
      <c r="AJ30502" s="28"/>
      <c r="AM30502" s="28"/>
      <c r="AV30502" s="28"/>
    </row>
    <row r="30503" spans="1:48" s="26" customFormat="1" ht="16.5">
      <c r="A30503" s="1"/>
      <c r="B30503" s="1"/>
      <c r="C30503" s="1"/>
      <c r="D30503" s="1"/>
      <c r="K30503" s="27"/>
      <c r="U30503" s="28"/>
      <c r="X30503" s="28"/>
      <c r="AA30503" s="28"/>
      <c r="AD30503" s="28"/>
      <c r="AG30503" s="28"/>
      <c r="AJ30503" s="28"/>
      <c r="AM30503" s="28"/>
      <c r="AV30503" s="28"/>
    </row>
    <row r="30504" spans="1:48" s="26" customFormat="1" ht="16.5">
      <c r="A30504" s="1"/>
      <c r="B30504" s="1"/>
      <c r="C30504" s="1"/>
      <c r="D30504" s="1"/>
      <c r="K30504" s="27"/>
      <c r="U30504" s="28"/>
      <c r="X30504" s="28"/>
      <c r="AA30504" s="28"/>
      <c r="AD30504" s="28"/>
      <c r="AG30504" s="28"/>
      <c r="AJ30504" s="28"/>
      <c r="AM30504" s="28"/>
      <c r="AV30504" s="28"/>
    </row>
    <row r="30505" spans="1:48" s="26" customFormat="1" ht="16.5">
      <c r="A30505" s="1"/>
      <c r="B30505" s="1"/>
      <c r="C30505" s="1"/>
      <c r="D30505" s="1"/>
      <c r="K30505" s="27"/>
      <c r="U30505" s="28"/>
      <c r="X30505" s="28"/>
      <c r="AA30505" s="28"/>
      <c r="AD30505" s="28"/>
      <c r="AG30505" s="28"/>
      <c r="AJ30505" s="28"/>
      <c r="AM30505" s="28"/>
      <c r="AV30505" s="28"/>
    </row>
    <row r="30506" spans="1:48" s="26" customFormat="1" ht="16.5">
      <c r="A30506" s="1"/>
      <c r="B30506" s="1"/>
      <c r="C30506" s="1"/>
      <c r="D30506" s="1"/>
      <c r="K30506" s="27"/>
      <c r="U30506" s="28"/>
      <c r="X30506" s="28"/>
      <c r="AA30506" s="28"/>
      <c r="AD30506" s="28"/>
      <c r="AG30506" s="28"/>
      <c r="AJ30506" s="28"/>
      <c r="AM30506" s="28"/>
      <c r="AV30506" s="28"/>
    </row>
    <row r="30507" spans="1:48" s="26" customFormat="1" ht="16.5">
      <c r="A30507" s="1"/>
      <c r="B30507" s="1"/>
      <c r="C30507" s="1"/>
      <c r="D30507" s="1"/>
      <c r="K30507" s="27"/>
      <c r="U30507" s="28"/>
      <c r="X30507" s="28"/>
      <c r="AA30507" s="28"/>
      <c r="AD30507" s="28"/>
      <c r="AG30507" s="28"/>
      <c r="AJ30507" s="28"/>
      <c r="AM30507" s="28"/>
      <c r="AV30507" s="28"/>
    </row>
    <row r="30508" spans="1:48" s="26" customFormat="1" ht="16.5">
      <c r="A30508" s="1"/>
      <c r="B30508" s="1"/>
      <c r="C30508" s="1"/>
      <c r="D30508" s="1"/>
      <c r="K30508" s="27"/>
      <c r="U30508" s="28"/>
      <c r="X30508" s="28"/>
      <c r="AA30508" s="28"/>
      <c r="AD30508" s="28"/>
      <c r="AG30508" s="28"/>
      <c r="AJ30508" s="28"/>
      <c r="AM30508" s="28"/>
      <c r="AV30508" s="28"/>
    </row>
    <row r="30509" spans="1:48" s="26" customFormat="1" ht="16.5">
      <c r="A30509" s="1"/>
      <c r="B30509" s="1"/>
      <c r="C30509" s="1"/>
      <c r="D30509" s="1"/>
      <c r="K30509" s="27"/>
      <c r="U30509" s="28"/>
      <c r="X30509" s="28"/>
      <c r="AA30509" s="28"/>
      <c r="AD30509" s="28"/>
      <c r="AG30509" s="28"/>
      <c r="AJ30509" s="28"/>
      <c r="AM30509" s="28"/>
      <c r="AV30509" s="28"/>
    </row>
    <row r="30510" spans="1:48" s="26" customFormat="1" ht="16.5">
      <c r="A30510" s="1"/>
      <c r="B30510" s="1"/>
      <c r="C30510" s="1"/>
      <c r="D30510" s="1"/>
      <c r="K30510" s="27"/>
      <c r="U30510" s="28"/>
      <c r="X30510" s="28"/>
      <c r="AA30510" s="28"/>
      <c r="AD30510" s="28"/>
      <c r="AG30510" s="28"/>
      <c r="AJ30510" s="28"/>
      <c r="AM30510" s="28"/>
      <c r="AV30510" s="28"/>
    </row>
    <row r="30511" spans="1:48" s="26" customFormat="1" ht="16.5">
      <c r="A30511" s="1"/>
      <c r="B30511" s="1"/>
      <c r="C30511" s="1"/>
      <c r="D30511" s="1"/>
      <c r="K30511" s="27"/>
      <c r="U30511" s="28"/>
      <c r="X30511" s="28"/>
      <c r="AA30511" s="28"/>
      <c r="AD30511" s="28"/>
      <c r="AG30511" s="28"/>
      <c r="AJ30511" s="28"/>
      <c r="AM30511" s="28"/>
      <c r="AV30511" s="28"/>
    </row>
    <row r="30512" spans="1:48" s="26" customFormat="1" ht="16.5">
      <c r="A30512" s="1"/>
      <c r="B30512" s="1"/>
      <c r="C30512" s="1"/>
      <c r="D30512" s="1"/>
      <c r="K30512" s="27"/>
      <c r="U30512" s="28"/>
      <c r="X30512" s="28"/>
      <c r="AA30512" s="28"/>
      <c r="AD30512" s="28"/>
      <c r="AG30512" s="28"/>
      <c r="AJ30512" s="28"/>
      <c r="AM30512" s="28"/>
      <c r="AV30512" s="28"/>
    </row>
    <row r="30513" spans="1:48" s="26" customFormat="1" ht="16.5">
      <c r="A30513" s="1"/>
      <c r="B30513" s="1"/>
      <c r="C30513" s="1"/>
      <c r="D30513" s="1"/>
      <c r="K30513" s="27"/>
      <c r="U30513" s="28"/>
      <c r="X30513" s="28"/>
      <c r="AA30513" s="28"/>
      <c r="AD30513" s="28"/>
      <c r="AG30513" s="28"/>
      <c r="AJ30513" s="28"/>
      <c r="AM30513" s="28"/>
      <c r="AV30513" s="28"/>
    </row>
    <row r="30514" spans="1:48" s="26" customFormat="1" ht="16.5">
      <c r="A30514" s="1"/>
      <c r="B30514" s="1"/>
      <c r="C30514" s="1"/>
      <c r="D30514" s="1"/>
      <c r="K30514" s="27"/>
      <c r="U30514" s="28"/>
      <c r="X30514" s="28"/>
      <c r="AA30514" s="28"/>
      <c r="AD30514" s="28"/>
      <c r="AG30514" s="28"/>
      <c r="AJ30514" s="28"/>
      <c r="AM30514" s="28"/>
      <c r="AV30514" s="28"/>
    </row>
    <row r="30515" spans="1:48" s="26" customFormat="1" ht="16.5">
      <c r="A30515" s="1"/>
      <c r="B30515" s="1"/>
      <c r="C30515" s="1"/>
      <c r="D30515" s="1"/>
      <c r="K30515" s="27"/>
      <c r="U30515" s="28"/>
      <c r="X30515" s="28"/>
      <c r="AA30515" s="28"/>
      <c r="AD30515" s="28"/>
      <c r="AG30515" s="28"/>
      <c r="AJ30515" s="28"/>
      <c r="AM30515" s="28"/>
      <c r="AV30515" s="28"/>
    </row>
    <row r="30516" spans="1:48" s="26" customFormat="1" ht="16.5">
      <c r="A30516" s="1"/>
      <c r="B30516" s="1"/>
      <c r="C30516" s="1"/>
      <c r="D30516" s="1"/>
      <c r="K30516" s="27"/>
      <c r="U30516" s="28"/>
      <c r="X30516" s="28"/>
      <c r="AA30516" s="28"/>
      <c r="AD30516" s="28"/>
      <c r="AG30516" s="28"/>
      <c r="AJ30516" s="28"/>
      <c r="AM30516" s="28"/>
      <c r="AV30516" s="28"/>
    </row>
    <row r="30517" spans="1:48" s="26" customFormat="1" ht="16.5">
      <c r="A30517" s="1"/>
      <c r="B30517" s="1"/>
      <c r="C30517" s="1"/>
      <c r="D30517" s="1"/>
      <c r="K30517" s="27"/>
      <c r="U30517" s="28"/>
      <c r="X30517" s="28"/>
      <c r="AA30517" s="28"/>
      <c r="AD30517" s="28"/>
      <c r="AG30517" s="28"/>
      <c r="AJ30517" s="28"/>
      <c r="AM30517" s="28"/>
      <c r="AV30517" s="28"/>
    </row>
    <row r="30518" spans="1:48" s="26" customFormat="1" ht="16.5">
      <c r="A30518" s="1"/>
      <c r="B30518" s="1"/>
      <c r="C30518" s="1"/>
      <c r="D30518" s="1"/>
      <c r="K30518" s="27"/>
      <c r="U30518" s="28"/>
      <c r="X30518" s="28"/>
      <c r="AA30518" s="28"/>
      <c r="AD30518" s="28"/>
      <c r="AG30518" s="28"/>
      <c r="AJ30518" s="28"/>
      <c r="AM30518" s="28"/>
      <c r="AV30518" s="28"/>
    </row>
    <row r="30519" spans="1:48" s="26" customFormat="1" ht="16.5">
      <c r="A30519" s="1"/>
      <c r="B30519" s="1"/>
      <c r="C30519" s="1"/>
      <c r="D30519" s="1"/>
      <c r="K30519" s="27"/>
      <c r="U30519" s="28"/>
      <c r="X30519" s="28"/>
      <c r="AA30519" s="28"/>
      <c r="AD30519" s="28"/>
      <c r="AG30519" s="28"/>
      <c r="AJ30519" s="28"/>
      <c r="AM30519" s="28"/>
      <c r="AV30519" s="28"/>
    </row>
    <row r="30520" spans="1:48" s="26" customFormat="1" ht="16.5">
      <c r="A30520" s="1"/>
      <c r="B30520" s="1"/>
      <c r="C30520" s="1"/>
      <c r="D30520" s="1"/>
      <c r="K30520" s="27"/>
      <c r="U30520" s="28"/>
      <c r="X30520" s="28"/>
      <c r="AA30520" s="28"/>
      <c r="AD30520" s="28"/>
      <c r="AG30520" s="28"/>
      <c r="AJ30520" s="28"/>
      <c r="AM30520" s="28"/>
      <c r="AV30520" s="28"/>
    </row>
    <row r="30521" spans="1:48" s="26" customFormat="1" ht="16.5">
      <c r="A30521" s="1"/>
      <c r="B30521" s="1"/>
      <c r="C30521" s="1"/>
      <c r="D30521" s="1"/>
      <c r="K30521" s="27"/>
      <c r="U30521" s="28"/>
      <c r="X30521" s="28"/>
      <c r="AA30521" s="28"/>
      <c r="AD30521" s="28"/>
      <c r="AG30521" s="28"/>
      <c r="AJ30521" s="28"/>
      <c r="AM30521" s="28"/>
      <c r="AV30521" s="28"/>
    </row>
    <row r="30522" spans="1:48" s="26" customFormat="1" ht="16.5">
      <c r="A30522" s="1"/>
      <c r="B30522" s="1"/>
      <c r="C30522" s="1"/>
      <c r="D30522" s="1"/>
      <c r="K30522" s="27"/>
      <c r="U30522" s="28"/>
      <c r="X30522" s="28"/>
      <c r="AA30522" s="28"/>
      <c r="AD30522" s="28"/>
      <c r="AG30522" s="28"/>
      <c r="AJ30522" s="28"/>
      <c r="AM30522" s="28"/>
      <c r="AV30522" s="28"/>
    </row>
    <row r="30523" spans="1:48" s="26" customFormat="1" ht="16.5">
      <c r="A30523" s="1"/>
      <c r="B30523" s="1"/>
      <c r="C30523" s="1"/>
      <c r="D30523" s="1"/>
      <c r="K30523" s="27"/>
      <c r="U30523" s="28"/>
      <c r="X30523" s="28"/>
      <c r="AA30523" s="28"/>
      <c r="AD30523" s="28"/>
      <c r="AG30523" s="28"/>
      <c r="AJ30523" s="28"/>
      <c r="AM30523" s="28"/>
      <c r="AV30523" s="28"/>
    </row>
    <row r="30524" spans="1:48" s="26" customFormat="1" ht="16.5">
      <c r="A30524" s="1"/>
      <c r="B30524" s="1"/>
      <c r="C30524" s="1"/>
      <c r="D30524" s="1"/>
      <c r="K30524" s="27"/>
      <c r="U30524" s="28"/>
      <c r="X30524" s="28"/>
      <c r="AA30524" s="28"/>
      <c r="AD30524" s="28"/>
      <c r="AG30524" s="28"/>
      <c r="AJ30524" s="28"/>
      <c r="AM30524" s="28"/>
      <c r="AV30524" s="28"/>
    </row>
    <row r="30525" spans="1:48" s="26" customFormat="1" ht="16.5">
      <c r="A30525" s="1"/>
      <c r="B30525" s="1"/>
      <c r="C30525" s="1"/>
      <c r="D30525" s="1"/>
      <c r="K30525" s="27"/>
      <c r="U30525" s="28"/>
      <c r="X30525" s="28"/>
      <c r="AA30525" s="28"/>
      <c r="AD30525" s="28"/>
      <c r="AG30525" s="28"/>
      <c r="AJ30525" s="28"/>
      <c r="AM30525" s="28"/>
      <c r="AV30525" s="28"/>
    </row>
    <row r="30526" spans="1:48" s="26" customFormat="1" ht="16.5">
      <c r="A30526" s="1"/>
      <c r="B30526" s="1"/>
      <c r="C30526" s="1"/>
      <c r="D30526" s="1"/>
      <c r="K30526" s="27"/>
      <c r="U30526" s="28"/>
      <c r="X30526" s="28"/>
      <c r="AA30526" s="28"/>
      <c r="AD30526" s="28"/>
      <c r="AG30526" s="28"/>
      <c r="AJ30526" s="28"/>
      <c r="AM30526" s="28"/>
      <c r="AV30526" s="28"/>
    </row>
    <row r="30527" spans="1:48" s="26" customFormat="1" ht="16.5">
      <c r="A30527" s="1"/>
      <c r="B30527" s="1"/>
      <c r="C30527" s="1"/>
      <c r="D30527" s="1"/>
      <c r="K30527" s="27"/>
      <c r="U30527" s="28"/>
      <c r="X30527" s="28"/>
      <c r="AA30527" s="28"/>
      <c r="AD30527" s="28"/>
      <c r="AG30527" s="28"/>
      <c r="AJ30527" s="28"/>
      <c r="AM30527" s="28"/>
      <c r="AV30527" s="28"/>
    </row>
    <row r="30528" spans="1:48" s="26" customFormat="1" ht="16.5">
      <c r="A30528" s="1"/>
      <c r="B30528" s="1"/>
      <c r="C30528" s="1"/>
      <c r="D30528" s="1"/>
      <c r="K30528" s="27"/>
      <c r="U30528" s="28"/>
      <c r="X30528" s="28"/>
      <c r="AA30528" s="28"/>
      <c r="AD30528" s="28"/>
      <c r="AG30528" s="28"/>
      <c r="AJ30528" s="28"/>
      <c r="AM30528" s="28"/>
      <c r="AV30528" s="28"/>
    </row>
    <row r="30529" spans="1:48" s="26" customFormat="1" ht="16.5">
      <c r="A30529" s="1"/>
      <c r="B30529" s="1"/>
      <c r="C30529" s="1"/>
      <c r="D30529" s="1"/>
      <c r="K30529" s="27"/>
      <c r="U30529" s="28"/>
      <c r="X30529" s="28"/>
      <c r="AA30529" s="28"/>
      <c r="AD30529" s="28"/>
      <c r="AG30529" s="28"/>
      <c r="AJ30529" s="28"/>
      <c r="AM30529" s="28"/>
      <c r="AV30529" s="28"/>
    </row>
    <row r="30530" spans="1:48" s="26" customFormat="1" ht="16.5">
      <c r="A30530" s="1"/>
      <c r="B30530" s="1"/>
      <c r="C30530" s="1"/>
      <c r="D30530" s="1"/>
      <c r="K30530" s="27"/>
      <c r="U30530" s="28"/>
      <c r="X30530" s="28"/>
      <c r="AA30530" s="28"/>
      <c r="AD30530" s="28"/>
      <c r="AG30530" s="28"/>
      <c r="AJ30530" s="28"/>
      <c r="AM30530" s="28"/>
      <c r="AV30530" s="28"/>
    </row>
    <row r="30531" spans="1:48" s="26" customFormat="1" ht="16.5">
      <c r="A30531" s="1"/>
      <c r="B30531" s="1"/>
      <c r="C30531" s="1"/>
      <c r="D30531" s="1"/>
      <c r="K30531" s="27"/>
      <c r="U30531" s="28"/>
      <c r="X30531" s="28"/>
      <c r="AA30531" s="28"/>
      <c r="AD30531" s="28"/>
      <c r="AG30531" s="28"/>
      <c r="AJ30531" s="28"/>
      <c r="AM30531" s="28"/>
      <c r="AV30531" s="28"/>
    </row>
    <row r="30532" spans="1:48" s="26" customFormat="1" ht="16.5">
      <c r="A30532" s="1"/>
      <c r="B30532" s="1"/>
      <c r="C30532" s="1"/>
      <c r="D30532" s="1"/>
      <c r="K30532" s="27"/>
      <c r="U30532" s="28"/>
      <c r="X30532" s="28"/>
      <c r="AA30532" s="28"/>
      <c r="AD30532" s="28"/>
      <c r="AG30532" s="28"/>
      <c r="AJ30532" s="28"/>
      <c r="AM30532" s="28"/>
      <c r="AV30532" s="28"/>
    </row>
    <row r="30533" spans="1:48" s="26" customFormat="1" ht="16.5">
      <c r="A30533" s="1"/>
      <c r="B30533" s="1"/>
      <c r="C30533" s="1"/>
      <c r="D30533" s="1"/>
      <c r="K30533" s="27"/>
      <c r="U30533" s="28"/>
      <c r="X30533" s="28"/>
      <c r="AA30533" s="28"/>
      <c r="AD30533" s="28"/>
      <c r="AG30533" s="28"/>
      <c r="AJ30533" s="28"/>
      <c r="AM30533" s="28"/>
      <c r="AV30533" s="28"/>
    </row>
    <row r="30534" spans="1:48" s="26" customFormat="1" ht="16.5">
      <c r="A30534" s="1"/>
      <c r="B30534" s="1"/>
      <c r="C30534" s="1"/>
      <c r="D30534" s="1"/>
      <c r="K30534" s="27"/>
      <c r="U30534" s="28"/>
      <c r="X30534" s="28"/>
      <c r="AA30534" s="28"/>
      <c r="AD30534" s="28"/>
      <c r="AG30534" s="28"/>
      <c r="AJ30534" s="28"/>
      <c r="AM30534" s="28"/>
      <c r="AV30534" s="28"/>
    </row>
    <row r="30535" spans="1:48" s="26" customFormat="1" ht="16.5">
      <c r="A30535" s="1"/>
      <c r="B30535" s="1"/>
      <c r="C30535" s="1"/>
      <c r="D30535" s="1"/>
      <c r="K30535" s="27"/>
      <c r="U30535" s="28"/>
      <c r="X30535" s="28"/>
      <c r="AA30535" s="28"/>
      <c r="AD30535" s="28"/>
      <c r="AG30535" s="28"/>
      <c r="AJ30535" s="28"/>
      <c r="AM30535" s="28"/>
      <c r="AV30535" s="28"/>
    </row>
    <row r="30536" spans="1:48" s="26" customFormat="1" ht="16.5">
      <c r="A30536" s="1"/>
      <c r="B30536" s="1"/>
      <c r="C30536" s="1"/>
      <c r="D30536" s="1"/>
      <c r="K30536" s="27"/>
      <c r="U30536" s="28"/>
      <c r="X30536" s="28"/>
      <c r="AA30536" s="28"/>
      <c r="AD30536" s="28"/>
      <c r="AG30536" s="28"/>
      <c r="AJ30536" s="28"/>
      <c r="AM30536" s="28"/>
      <c r="AV30536" s="28"/>
    </row>
    <row r="30537" spans="1:48" s="26" customFormat="1" ht="16.5">
      <c r="A30537" s="1"/>
      <c r="B30537" s="1"/>
      <c r="C30537" s="1"/>
      <c r="D30537" s="1"/>
      <c r="K30537" s="27"/>
      <c r="U30537" s="28"/>
      <c r="X30537" s="28"/>
      <c r="AA30537" s="28"/>
      <c r="AD30537" s="28"/>
      <c r="AG30537" s="28"/>
      <c r="AJ30537" s="28"/>
      <c r="AM30537" s="28"/>
      <c r="AV30537" s="28"/>
    </row>
    <row r="30538" spans="1:48" s="26" customFormat="1" ht="16.5">
      <c r="A30538" s="1"/>
      <c r="B30538" s="1"/>
      <c r="C30538" s="1"/>
      <c r="D30538" s="1"/>
      <c r="K30538" s="27"/>
      <c r="U30538" s="28"/>
      <c r="X30538" s="28"/>
      <c r="AA30538" s="28"/>
      <c r="AD30538" s="28"/>
      <c r="AG30538" s="28"/>
      <c r="AJ30538" s="28"/>
      <c r="AM30538" s="28"/>
      <c r="AV30538" s="28"/>
    </row>
    <row r="30539" spans="1:48" s="26" customFormat="1" ht="16.5">
      <c r="A30539" s="1"/>
      <c r="B30539" s="1"/>
      <c r="C30539" s="1"/>
      <c r="D30539" s="1"/>
      <c r="K30539" s="27"/>
      <c r="U30539" s="28"/>
      <c r="X30539" s="28"/>
      <c r="AA30539" s="28"/>
      <c r="AD30539" s="28"/>
      <c r="AG30539" s="28"/>
      <c r="AJ30539" s="28"/>
      <c r="AM30539" s="28"/>
      <c r="AV30539" s="28"/>
    </row>
    <row r="30540" spans="1:48" s="26" customFormat="1" ht="16.5">
      <c r="A30540" s="1"/>
      <c r="B30540" s="1"/>
      <c r="C30540" s="1"/>
      <c r="D30540" s="1"/>
      <c r="K30540" s="27"/>
      <c r="U30540" s="28"/>
      <c r="X30540" s="28"/>
      <c r="AA30540" s="28"/>
      <c r="AD30540" s="28"/>
      <c r="AG30540" s="28"/>
      <c r="AJ30540" s="28"/>
      <c r="AM30540" s="28"/>
      <c r="AV30540" s="28"/>
    </row>
    <row r="30541" spans="1:48" s="26" customFormat="1" ht="16.5">
      <c r="A30541" s="1"/>
      <c r="B30541" s="1"/>
      <c r="C30541" s="1"/>
      <c r="D30541" s="1"/>
      <c r="K30541" s="27"/>
      <c r="U30541" s="28"/>
      <c r="X30541" s="28"/>
      <c r="AA30541" s="28"/>
      <c r="AD30541" s="28"/>
      <c r="AG30541" s="28"/>
      <c r="AJ30541" s="28"/>
      <c r="AM30541" s="28"/>
      <c r="AV30541" s="28"/>
    </row>
    <row r="30542" spans="1:48" s="26" customFormat="1" ht="16.5">
      <c r="A30542" s="1"/>
      <c r="B30542" s="1"/>
      <c r="C30542" s="1"/>
      <c r="D30542" s="1"/>
      <c r="K30542" s="27"/>
      <c r="U30542" s="28"/>
      <c r="X30542" s="28"/>
      <c r="AA30542" s="28"/>
      <c r="AD30542" s="28"/>
      <c r="AG30542" s="28"/>
      <c r="AJ30542" s="28"/>
      <c r="AM30542" s="28"/>
      <c r="AV30542" s="28"/>
    </row>
    <row r="30543" spans="1:48" s="26" customFormat="1" ht="16.5">
      <c r="A30543" s="1"/>
      <c r="B30543" s="1"/>
      <c r="C30543" s="1"/>
      <c r="D30543" s="1"/>
      <c r="K30543" s="27"/>
      <c r="U30543" s="28"/>
      <c r="X30543" s="28"/>
      <c r="AA30543" s="28"/>
      <c r="AD30543" s="28"/>
      <c r="AG30543" s="28"/>
      <c r="AJ30543" s="28"/>
      <c r="AM30543" s="28"/>
      <c r="AV30543" s="28"/>
    </row>
    <row r="30544" spans="1:48" s="26" customFormat="1" ht="16.5">
      <c r="A30544" s="1"/>
      <c r="B30544" s="1"/>
      <c r="C30544" s="1"/>
      <c r="D30544" s="1"/>
      <c r="K30544" s="27"/>
      <c r="U30544" s="28"/>
      <c r="X30544" s="28"/>
      <c r="AA30544" s="28"/>
      <c r="AD30544" s="28"/>
      <c r="AG30544" s="28"/>
      <c r="AJ30544" s="28"/>
      <c r="AM30544" s="28"/>
      <c r="AV30544" s="28"/>
    </row>
    <row r="30545" spans="1:48" s="26" customFormat="1" ht="16.5">
      <c r="A30545" s="1"/>
      <c r="B30545" s="1"/>
      <c r="C30545" s="1"/>
      <c r="D30545" s="1"/>
      <c r="K30545" s="27"/>
      <c r="U30545" s="28"/>
      <c r="X30545" s="28"/>
      <c r="AA30545" s="28"/>
      <c r="AD30545" s="28"/>
      <c r="AG30545" s="28"/>
      <c r="AJ30545" s="28"/>
      <c r="AM30545" s="28"/>
      <c r="AV30545" s="28"/>
    </row>
    <row r="30546" spans="1:48" s="26" customFormat="1" ht="16.5">
      <c r="A30546" s="1"/>
      <c r="B30546" s="1"/>
      <c r="C30546" s="1"/>
      <c r="D30546" s="1"/>
      <c r="K30546" s="27"/>
      <c r="U30546" s="28"/>
      <c r="X30546" s="28"/>
      <c r="AA30546" s="28"/>
      <c r="AD30546" s="28"/>
      <c r="AG30546" s="28"/>
      <c r="AJ30546" s="28"/>
      <c r="AM30546" s="28"/>
      <c r="AV30546" s="28"/>
    </row>
    <row r="30547" spans="1:48" s="26" customFormat="1" ht="16.5">
      <c r="A30547" s="1"/>
      <c r="B30547" s="1"/>
      <c r="C30547" s="1"/>
      <c r="D30547" s="1"/>
      <c r="K30547" s="27"/>
      <c r="U30547" s="28"/>
      <c r="X30547" s="28"/>
      <c r="AA30547" s="28"/>
      <c r="AD30547" s="28"/>
      <c r="AG30547" s="28"/>
      <c r="AJ30547" s="28"/>
      <c r="AM30547" s="28"/>
      <c r="AV30547" s="28"/>
    </row>
    <row r="30548" spans="1:48" s="26" customFormat="1" ht="16.5">
      <c r="A30548" s="1"/>
      <c r="B30548" s="1"/>
      <c r="C30548" s="1"/>
      <c r="D30548" s="1"/>
      <c r="K30548" s="27"/>
      <c r="U30548" s="28"/>
      <c r="X30548" s="28"/>
      <c r="AA30548" s="28"/>
      <c r="AD30548" s="28"/>
      <c r="AG30548" s="28"/>
      <c r="AJ30548" s="28"/>
      <c r="AM30548" s="28"/>
      <c r="AV30548" s="28"/>
    </row>
    <row r="30549" spans="1:48" s="26" customFormat="1" ht="16.5">
      <c r="A30549" s="1"/>
      <c r="B30549" s="1"/>
      <c r="C30549" s="1"/>
      <c r="D30549" s="1"/>
      <c r="K30549" s="27"/>
      <c r="U30549" s="28"/>
      <c r="X30549" s="28"/>
      <c r="AA30549" s="28"/>
      <c r="AD30549" s="28"/>
      <c r="AG30549" s="28"/>
      <c r="AJ30549" s="28"/>
      <c r="AM30549" s="28"/>
      <c r="AV30549" s="28"/>
    </row>
    <row r="30550" spans="1:48" s="26" customFormat="1" ht="16.5">
      <c r="A30550" s="1"/>
      <c r="B30550" s="1"/>
      <c r="C30550" s="1"/>
      <c r="D30550" s="1"/>
      <c r="K30550" s="27"/>
      <c r="U30550" s="28"/>
      <c r="X30550" s="28"/>
      <c r="AA30550" s="28"/>
      <c r="AD30550" s="28"/>
      <c r="AG30550" s="28"/>
      <c r="AJ30550" s="28"/>
      <c r="AM30550" s="28"/>
      <c r="AV30550" s="28"/>
    </row>
    <row r="30551" spans="1:48" s="26" customFormat="1" ht="16.5">
      <c r="A30551" s="1"/>
      <c r="B30551" s="1"/>
      <c r="C30551" s="1"/>
      <c r="D30551" s="1"/>
      <c r="K30551" s="27"/>
      <c r="U30551" s="28"/>
      <c r="X30551" s="28"/>
      <c r="AA30551" s="28"/>
      <c r="AD30551" s="28"/>
      <c r="AG30551" s="28"/>
      <c r="AJ30551" s="28"/>
      <c r="AM30551" s="28"/>
      <c r="AV30551" s="28"/>
    </row>
    <row r="30552" spans="1:48" s="26" customFormat="1" ht="16.5">
      <c r="A30552" s="1"/>
      <c r="B30552" s="1"/>
      <c r="C30552" s="1"/>
      <c r="D30552" s="1"/>
      <c r="K30552" s="27"/>
      <c r="U30552" s="28"/>
      <c r="X30552" s="28"/>
      <c r="AA30552" s="28"/>
      <c r="AD30552" s="28"/>
      <c r="AG30552" s="28"/>
      <c r="AJ30552" s="28"/>
      <c r="AM30552" s="28"/>
      <c r="AV30552" s="28"/>
    </row>
    <row r="30553" spans="1:48" s="26" customFormat="1" ht="16.5">
      <c r="A30553" s="1"/>
      <c r="B30553" s="1"/>
      <c r="C30553" s="1"/>
      <c r="D30553" s="1"/>
      <c r="K30553" s="27"/>
      <c r="U30553" s="28"/>
      <c r="X30553" s="28"/>
      <c r="AA30553" s="28"/>
      <c r="AD30553" s="28"/>
      <c r="AG30553" s="28"/>
      <c r="AJ30553" s="28"/>
      <c r="AM30553" s="28"/>
      <c r="AV30553" s="28"/>
    </row>
    <row r="30554" spans="1:48" s="26" customFormat="1" ht="16.5">
      <c r="A30554" s="1"/>
      <c r="B30554" s="1"/>
      <c r="C30554" s="1"/>
      <c r="D30554" s="1"/>
      <c r="K30554" s="27"/>
      <c r="U30554" s="28"/>
      <c r="X30554" s="28"/>
      <c r="AA30554" s="28"/>
      <c r="AD30554" s="28"/>
      <c r="AG30554" s="28"/>
      <c r="AJ30554" s="28"/>
      <c r="AM30554" s="28"/>
      <c r="AV30554" s="28"/>
    </row>
    <row r="30555" spans="1:48" s="26" customFormat="1" ht="16.5">
      <c r="A30555" s="1"/>
      <c r="B30555" s="1"/>
      <c r="C30555" s="1"/>
      <c r="D30555" s="1"/>
      <c r="K30555" s="27"/>
      <c r="U30555" s="28"/>
      <c r="X30555" s="28"/>
      <c r="AA30555" s="28"/>
      <c r="AD30555" s="28"/>
      <c r="AG30555" s="28"/>
      <c r="AJ30555" s="28"/>
      <c r="AM30555" s="28"/>
      <c r="AV30555" s="28"/>
    </row>
    <row r="30556" spans="1:48" s="26" customFormat="1" ht="16.5">
      <c r="A30556" s="1"/>
      <c r="B30556" s="1"/>
      <c r="C30556" s="1"/>
      <c r="D30556" s="1"/>
      <c r="K30556" s="27"/>
      <c r="U30556" s="28"/>
      <c r="X30556" s="28"/>
      <c r="AA30556" s="28"/>
      <c r="AD30556" s="28"/>
      <c r="AG30556" s="28"/>
      <c r="AJ30556" s="28"/>
      <c r="AM30556" s="28"/>
      <c r="AV30556" s="28"/>
    </row>
    <row r="30557" spans="1:48" s="26" customFormat="1" ht="16.5">
      <c r="A30557" s="1"/>
      <c r="B30557" s="1"/>
      <c r="C30557" s="1"/>
      <c r="D30557" s="1"/>
      <c r="K30557" s="27"/>
      <c r="U30557" s="28"/>
      <c r="X30557" s="28"/>
      <c r="AA30557" s="28"/>
      <c r="AD30557" s="28"/>
      <c r="AG30557" s="28"/>
      <c r="AJ30557" s="28"/>
      <c r="AM30557" s="28"/>
      <c r="AV30557" s="28"/>
    </row>
    <row r="30558" spans="1:48" s="26" customFormat="1" ht="16.5">
      <c r="A30558" s="1"/>
      <c r="B30558" s="1"/>
      <c r="C30558" s="1"/>
      <c r="D30558" s="1"/>
      <c r="K30558" s="27"/>
      <c r="U30558" s="28"/>
      <c r="X30558" s="28"/>
      <c r="AA30558" s="28"/>
      <c r="AD30558" s="28"/>
      <c r="AG30558" s="28"/>
      <c r="AJ30558" s="28"/>
      <c r="AM30558" s="28"/>
      <c r="AV30558" s="28"/>
    </row>
    <row r="30559" spans="1:48" s="26" customFormat="1" ht="16.5">
      <c r="A30559" s="1"/>
      <c r="B30559" s="1"/>
      <c r="C30559" s="1"/>
      <c r="D30559" s="1"/>
      <c r="K30559" s="27"/>
      <c r="U30559" s="28"/>
      <c r="X30559" s="28"/>
      <c r="AA30559" s="28"/>
      <c r="AD30559" s="28"/>
      <c r="AG30559" s="28"/>
      <c r="AJ30559" s="28"/>
      <c r="AM30559" s="28"/>
      <c r="AV30559" s="28"/>
    </row>
    <row r="30560" spans="1:48" s="26" customFormat="1" ht="16.5">
      <c r="A30560" s="1"/>
      <c r="B30560" s="1"/>
      <c r="C30560" s="1"/>
      <c r="D30560" s="1"/>
      <c r="K30560" s="27"/>
      <c r="U30560" s="28"/>
      <c r="X30560" s="28"/>
      <c r="AA30560" s="28"/>
      <c r="AD30560" s="28"/>
      <c r="AG30560" s="28"/>
      <c r="AJ30560" s="28"/>
      <c r="AM30560" s="28"/>
      <c r="AV30560" s="28"/>
    </row>
    <row r="30561" spans="1:48" s="26" customFormat="1" ht="16.5">
      <c r="A30561" s="1"/>
      <c r="B30561" s="1"/>
      <c r="C30561" s="1"/>
      <c r="D30561" s="1"/>
      <c r="K30561" s="27"/>
      <c r="U30561" s="28"/>
      <c r="X30561" s="28"/>
      <c r="AA30561" s="28"/>
      <c r="AD30561" s="28"/>
      <c r="AG30561" s="28"/>
      <c r="AJ30561" s="28"/>
      <c r="AM30561" s="28"/>
      <c r="AV30561" s="28"/>
    </row>
    <row r="30562" spans="1:48" s="26" customFormat="1" ht="16.5">
      <c r="A30562" s="1"/>
      <c r="B30562" s="1"/>
      <c r="C30562" s="1"/>
      <c r="D30562" s="1"/>
      <c r="K30562" s="27"/>
      <c r="U30562" s="28"/>
      <c r="X30562" s="28"/>
      <c r="AA30562" s="28"/>
      <c r="AD30562" s="28"/>
      <c r="AG30562" s="28"/>
      <c r="AJ30562" s="28"/>
      <c r="AM30562" s="28"/>
      <c r="AV30562" s="28"/>
    </row>
    <row r="30563" spans="1:48" s="26" customFormat="1" ht="16.5">
      <c r="A30563" s="1"/>
      <c r="B30563" s="1"/>
      <c r="C30563" s="1"/>
      <c r="D30563" s="1"/>
      <c r="K30563" s="27"/>
      <c r="U30563" s="28"/>
      <c r="X30563" s="28"/>
      <c r="AA30563" s="28"/>
      <c r="AD30563" s="28"/>
      <c r="AG30563" s="28"/>
      <c r="AJ30563" s="28"/>
      <c r="AM30563" s="28"/>
      <c r="AV30563" s="28"/>
    </row>
    <row r="30564" spans="1:48" s="26" customFormat="1" ht="16.5">
      <c r="A30564" s="1"/>
      <c r="B30564" s="1"/>
      <c r="C30564" s="1"/>
      <c r="D30564" s="1"/>
      <c r="K30564" s="27"/>
      <c r="U30564" s="28"/>
      <c r="X30564" s="28"/>
      <c r="AA30564" s="28"/>
      <c r="AD30564" s="28"/>
      <c r="AG30564" s="28"/>
      <c r="AJ30564" s="28"/>
      <c r="AM30564" s="28"/>
      <c r="AV30564" s="28"/>
    </row>
    <row r="30565" spans="1:48" s="26" customFormat="1" ht="16.5">
      <c r="A30565" s="1"/>
      <c r="B30565" s="1"/>
      <c r="C30565" s="1"/>
      <c r="D30565" s="1"/>
      <c r="K30565" s="27"/>
      <c r="U30565" s="28"/>
      <c r="X30565" s="28"/>
      <c r="AA30565" s="28"/>
      <c r="AD30565" s="28"/>
      <c r="AG30565" s="28"/>
      <c r="AJ30565" s="28"/>
      <c r="AM30565" s="28"/>
      <c r="AV30565" s="28"/>
    </row>
    <row r="30566" spans="1:48" s="26" customFormat="1" ht="16.5">
      <c r="A30566" s="1"/>
      <c r="B30566" s="1"/>
      <c r="C30566" s="1"/>
      <c r="D30566" s="1"/>
      <c r="K30566" s="27"/>
      <c r="U30566" s="28"/>
      <c r="X30566" s="28"/>
      <c r="AA30566" s="28"/>
      <c r="AD30566" s="28"/>
      <c r="AG30566" s="28"/>
      <c r="AJ30566" s="28"/>
      <c r="AM30566" s="28"/>
      <c r="AV30566" s="28"/>
    </row>
    <row r="30567" spans="1:48" s="26" customFormat="1" ht="16.5">
      <c r="A30567" s="1"/>
      <c r="B30567" s="1"/>
      <c r="C30567" s="1"/>
      <c r="D30567" s="1"/>
      <c r="K30567" s="27"/>
      <c r="U30567" s="28"/>
      <c r="X30567" s="28"/>
      <c r="AA30567" s="28"/>
      <c r="AD30567" s="28"/>
      <c r="AG30567" s="28"/>
      <c r="AJ30567" s="28"/>
      <c r="AM30567" s="28"/>
      <c r="AV30567" s="28"/>
    </row>
    <row r="30568" spans="1:48" s="26" customFormat="1" ht="16.5">
      <c r="A30568" s="1"/>
      <c r="B30568" s="1"/>
      <c r="C30568" s="1"/>
      <c r="D30568" s="1"/>
      <c r="K30568" s="27"/>
      <c r="U30568" s="28"/>
      <c r="X30568" s="28"/>
      <c r="AA30568" s="28"/>
      <c r="AD30568" s="28"/>
      <c r="AG30568" s="28"/>
      <c r="AJ30568" s="28"/>
      <c r="AM30568" s="28"/>
      <c r="AV30568" s="28"/>
    </row>
    <row r="30569" spans="1:48" s="26" customFormat="1" ht="16.5">
      <c r="A30569" s="1"/>
      <c r="B30569" s="1"/>
      <c r="C30569" s="1"/>
      <c r="D30569" s="1"/>
      <c r="K30569" s="27"/>
      <c r="U30569" s="28"/>
      <c r="X30569" s="28"/>
      <c r="AA30569" s="28"/>
      <c r="AD30569" s="28"/>
      <c r="AG30569" s="28"/>
      <c r="AJ30569" s="28"/>
      <c r="AM30569" s="28"/>
      <c r="AV30569" s="28"/>
    </row>
    <row r="30570" spans="1:48" s="26" customFormat="1" ht="16.5">
      <c r="A30570" s="1"/>
      <c r="B30570" s="1"/>
      <c r="C30570" s="1"/>
      <c r="D30570" s="1"/>
      <c r="K30570" s="27"/>
      <c r="U30570" s="28"/>
      <c r="X30570" s="28"/>
      <c r="AA30570" s="28"/>
      <c r="AD30570" s="28"/>
      <c r="AG30570" s="28"/>
      <c r="AJ30570" s="28"/>
      <c r="AM30570" s="28"/>
      <c r="AV30570" s="28"/>
    </row>
    <row r="30571" spans="1:48" s="26" customFormat="1" ht="16.5">
      <c r="A30571" s="1"/>
      <c r="B30571" s="1"/>
      <c r="C30571" s="1"/>
      <c r="D30571" s="1"/>
      <c r="K30571" s="27"/>
      <c r="U30571" s="28"/>
      <c r="X30571" s="28"/>
      <c r="AA30571" s="28"/>
      <c r="AD30571" s="28"/>
      <c r="AG30571" s="28"/>
      <c r="AJ30571" s="28"/>
      <c r="AM30571" s="28"/>
      <c r="AV30571" s="28"/>
    </row>
    <row r="30572" spans="1:48" s="26" customFormat="1" ht="16.5">
      <c r="A30572" s="1"/>
      <c r="B30572" s="1"/>
      <c r="C30572" s="1"/>
      <c r="D30572" s="1"/>
      <c r="K30572" s="27"/>
      <c r="U30572" s="28"/>
      <c r="X30572" s="28"/>
      <c r="AA30572" s="28"/>
      <c r="AD30572" s="28"/>
      <c r="AG30572" s="28"/>
      <c r="AJ30572" s="28"/>
      <c r="AM30572" s="28"/>
      <c r="AV30572" s="28"/>
    </row>
    <row r="30573" spans="1:48" s="26" customFormat="1" ht="16.5">
      <c r="A30573" s="1"/>
      <c r="B30573" s="1"/>
      <c r="C30573" s="1"/>
      <c r="D30573" s="1"/>
      <c r="K30573" s="27"/>
      <c r="U30573" s="28"/>
      <c r="X30573" s="28"/>
      <c r="AA30573" s="28"/>
      <c r="AD30573" s="28"/>
      <c r="AG30573" s="28"/>
      <c r="AJ30573" s="28"/>
      <c r="AM30573" s="28"/>
      <c r="AV30573" s="28"/>
    </row>
    <row r="30574" spans="1:48" s="26" customFormat="1" ht="16.5">
      <c r="A30574" s="1"/>
      <c r="B30574" s="1"/>
      <c r="C30574" s="1"/>
      <c r="D30574" s="1"/>
      <c r="K30574" s="27"/>
      <c r="U30574" s="28"/>
      <c r="X30574" s="28"/>
      <c r="AA30574" s="28"/>
      <c r="AD30574" s="28"/>
      <c r="AG30574" s="28"/>
      <c r="AJ30574" s="28"/>
      <c r="AM30574" s="28"/>
      <c r="AV30574" s="28"/>
    </row>
    <row r="30575" spans="1:48" s="26" customFormat="1" ht="16.5">
      <c r="A30575" s="1"/>
      <c r="B30575" s="1"/>
      <c r="C30575" s="1"/>
      <c r="D30575" s="1"/>
      <c r="K30575" s="27"/>
      <c r="U30575" s="28"/>
      <c r="X30575" s="28"/>
      <c r="AA30575" s="28"/>
      <c r="AD30575" s="28"/>
      <c r="AG30575" s="28"/>
      <c r="AJ30575" s="28"/>
      <c r="AM30575" s="28"/>
      <c r="AV30575" s="28"/>
    </row>
    <row r="30576" spans="1:48" s="26" customFormat="1" ht="16.5">
      <c r="A30576" s="1"/>
      <c r="B30576" s="1"/>
      <c r="C30576" s="1"/>
      <c r="D30576" s="1"/>
      <c r="K30576" s="27"/>
      <c r="U30576" s="28"/>
      <c r="X30576" s="28"/>
      <c r="AA30576" s="28"/>
      <c r="AD30576" s="28"/>
      <c r="AG30576" s="28"/>
      <c r="AJ30576" s="28"/>
      <c r="AM30576" s="28"/>
      <c r="AV30576" s="28"/>
    </row>
    <row r="30577" spans="1:48" s="26" customFormat="1" ht="16.5">
      <c r="A30577" s="1"/>
      <c r="B30577" s="1"/>
      <c r="C30577" s="1"/>
      <c r="D30577" s="1"/>
      <c r="K30577" s="27"/>
      <c r="U30577" s="28"/>
      <c r="X30577" s="28"/>
      <c r="AA30577" s="28"/>
      <c r="AD30577" s="28"/>
      <c r="AG30577" s="28"/>
      <c r="AJ30577" s="28"/>
      <c r="AM30577" s="28"/>
      <c r="AV30577" s="28"/>
    </row>
    <row r="30578" spans="1:48" s="26" customFormat="1" ht="16.5">
      <c r="A30578" s="1"/>
      <c r="B30578" s="1"/>
      <c r="C30578" s="1"/>
      <c r="D30578" s="1"/>
      <c r="K30578" s="27"/>
      <c r="U30578" s="28"/>
      <c r="X30578" s="28"/>
      <c r="AA30578" s="28"/>
      <c r="AD30578" s="28"/>
      <c r="AG30578" s="28"/>
      <c r="AJ30578" s="28"/>
      <c r="AM30578" s="28"/>
      <c r="AV30578" s="28"/>
    </row>
    <row r="30579" spans="1:48" s="26" customFormat="1" ht="16.5">
      <c r="A30579" s="1"/>
      <c r="B30579" s="1"/>
      <c r="C30579" s="1"/>
      <c r="D30579" s="1"/>
      <c r="K30579" s="27"/>
      <c r="U30579" s="28"/>
      <c r="X30579" s="28"/>
      <c r="AA30579" s="28"/>
      <c r="AD30579" s="28"/>
      <c r="AG30579" s="28"/>
      <c r="AJ30579" s="28"/>
      <c r="AM30579" s="28"/>
      <c r="AV30579" s="28"/>
    </row>
    <row r="30580" spans="1:48" s="26" customFormat="1" ht="16.5">
      <c r="A30580" s="1"/>
      <c r="B30580" s="1"/>
      <c r="C30580" s="1"/>
      <c r="D30580" s="1"/>
      <c r="K30580" s="27"/>
      <c r="U30580" s="28"/>
      <c r="X30580" s="28"/>
      <c r="AA30580" s="28"/>
      <c r="AD30580" s="28"/>
      <c r="AG30580" s="28"/>
      <c r="AJ30580" s="28"/>
      <c r="AM30580" s="28"/>
      <c r="AV30580" s="28"/>
    </row>
    <row r="30581" spans="1:48" s="26" customFormat="1" ht="16.5">
      <c r="A30581" s="1"/>
      <c r="B30581" s="1"/>
      <c r="C30581" s="1"/>
      <c r="D30581" s="1"/>
      <c r="K30581" s="27"/>
      <c r="U30581" s="28"/>
      <c r="X30581" s="28"/>
      <c r="AA30581" s="28"/>
      <c r="AD30581" s="28"/>
      <c r="AG30581" s="28"/>
      <c r="AJ30581" s="28"/>
      <c r="AM30581" s="28"/>
      <c r="AV30581" s="28"/>
    </row>
    <row r="30582" spans="1:48" s="26" customFormat="1" ht="16.5">
      <c r="A30582" s="1"/>
      <c r="B30582" s="1"/>
      <c r="C30582" s="1"/>
      <c r="D30582" s="1"/>
      <c r="K30582" s="27"/>
      <c r="U30582" s="28"/>
      <c r="X30582" s="28"/>
      <c r="AA30582" s="28"/>
      <c r="AD30582" s="28"/>
      <c r="AG30582" s="28"/>
      <c r="AJ30582" s="28"/>
      <c r="AM30582" s="28"/>
      <c r="AV30582" s="28"/>
    </row>
    <row r="30583" spans="1:48" s="26" customFormat="1" ht="16.5">
      <c r="A30583" s="1"/>
      <c r="B30583" s="1"/>
      <c r="C30583" s="1"/>
      <c r="D30583" s="1"/>
      <c r="K30583" s="27"/>
      <c r="U30583" s="28"/>
      <c r="X30583" s="28"/>
      <c r="AA30583" s="28"/>
      <c r="AD30583" s="28"/>
      <c r="AG30583" s="28"/>
      <c r="AJ30583" s="28"/>
      <c r="AM30583" s="28"/>
      <c r="AV30583" s="28"/>
    </row>
    <row r="30584" spans="1:48" s="26" customFormat="1" ht="16.5">
      <c r="A30584" s="1"/>
      <c r="B30584" s="1"/>
      <c r="C30584" s="1"/>
      <c r="D30584" s="1"/>
      <c r="K30584" s="27"/>
      <c r="U30584" s="28"/>
      <c r="X30584" s="28"/>
      <c r="AA30584" s="28"/>
      <c r="AD30584" s="28"/>
      <c r="AG30584" s="28"/>
      <c r="AJ30584" s="28"/>
      <c r="AM30584" s="28"/>
      <c r="AV30584" s="28"/>
    </row>
    <row r="30585" spans="1:48" s="26" customFormat="1" ht="16.5">
      <c r="A30585" s="1"/>
      <c r="B30585" s="1"/>
      <c r="C30585" s="1"/>
      <c r="D30585" s="1"/>
      <c r="K30585" s="27"/>
      <c r="U30585" s="28"/>
      <c r="X30585" s="28"/>
      <c r="AA30585" s="28"/>
      <c r="AD30585" s="28"/>
      <c r="AG30585" s="28"/>
      <c r="AJ30585" s="28"/>
      <c r="AM30585" s="28"/>
      <c r="AV30585" s="28"/>
    </row>
    <row r="30586" spans="1:48" s="26" customFormat="1" ht="16.5">
      <c r="A30586" s="1"/>
      <c r="B30586" s="1"/>
      <c r="C30586" s="1"/>
      <c r="D30586" s="1"/>
      <c r="K30586" s="27"/>
      <c r="U30586" s="28"/>
      <c r="X30586" s="28"/>
      <c r="AA30586" s="28"/>
      <c r="AD30586" s="28"/>
      <c r="AG30586" s="28"/>
      <c r="AJ30586" s="28"/>
      <c r="AM30586" s="28"/>
      <c r="AV30586" s="28"/>
    </row>
    <row r="30587" spans="1:48" s="26" customFormat="1" ht="16.5">
      <c r="A30587" s="1"/>
      <c r="B30587" s="1"/>
      <c r="C30587" s="1"/>
      <c r="D30587" s="1"/>
      <c r="K30587" s="27"/>
      <c r="U30587" s="28"/>
      <c r="X30587" s="28"/>
      <c r="AA30587" s="28"/>
      <c r="AD30587" s="28"/>
      <c r="AG30587" s="28"/>
      <c r="AJ30587" s="28"/>
      <c r="AM30587" s="28"/>
      <c r="AV30587" s="28"/>
    </row>
    <row r="30588" spans="1:48" s="26" customFormat="1" ht="16.5">
      <c r="A30588" s="1"/>
      <c r="B30588" s="1"/>
      <c r="C30588" s="1"/>
      <c r="D30588" s="1"/>
      <c r="K30588" s="27"/>
      <c r="U30588" s="28"/>
      <c r="X30588" s="28"/>
      <c r="AA30588" s="28"/>
      <c r="AD30588" s="28"/>
      <c r="AG30588" s="28"/>
      <c r="AJ30588" s="28"/>
      <c r="AM30588" s="28"/>
      <c r="AV30588" s="28"/>
    </row>
    <row r="30589" spans="1:48" s="26" customFormat="1" ht="16.5">
      <c r="A30589" s="1"/>
      <c r="B30589" s="1"/>
      <c r="C30589" s="1"/>
      <c r="D30589" s="1"/>
      <c r="K30589" s="27"/>
      <c r="U30589" s="28"/>
      <c r="X30589" s="28"/>
      <c r="AA30589" s="28"/>
      <c r="AD30589" s="28"/>
      <c r="AG30589" s="28"/>
      <c r="AJ30589" s="28"/>
      <c r="AM30589" s="28"/>
      <c r="AV30589" s="28"/>
    </row>
    <row r="30590" spans="1:48" s="26" customFormat="1" ht="16.5">
      <c r="A30590" s="1"/>
      <c r="B30590" s="1"/>
      <c r="C30590" s="1"/>
      <c r="D30590" s="1"/>
      <c r="K30590" s="27"/>
      <c r="U30590" s="28"/>
      <c r="X30590" s="28"/>
      <c r="AA30590" s="28"/>
      <c r="AD30590" s="28"/>
      <c r="AG30590" s="28"/>
      <c r="AJ30590" s="28"/>
      <c r="AM30590" s="28"/>
      <c r="AV30590" s="28"/>
    </row>
    <row r="30591" spans="1:48" s="26" customFormat="1" ht="16.5">
      <c r="A30591" s="1"/>
      <c r="B30591" s="1"/>
      <c r="C30591" s="1"/>
      <c r="D30591" s="1"/>
      <c r="K30591" s="27"/>
      <c r="U30591" s="28"/>
      <c r="X30591" s="28"/>
      <c r="AA30591" s="28"/>
      <c r="AD30591" s="28"/>
      <c r="AG30591" s="28"/>
      <c r="AJ30591" s="28"/>
      <c r="AM30591" s="28"/>
      <c r="AV30591" s="28"/>
    </row>
    <row r="30592" spans="1:48" s="26" customFormat="1" ht="16.5">
      <c r="A30592" s="1"/>
      <c r="B30592" s="1"/>
      <c r="C30592" s="1"/>
      <c r="D30592" s="1"/>
      <c r="K30592" s="27"/>
      <c r="U30592" s="28"/>
      <c r="X30592" s="28"/>
      <c r="AA30592" s="28"/>
      <c r="AD30592" s="28"/>
      <c r="AG30592" s="28"/>
      <c r="AJ30592" s="28"/>
      <c r="AM30592" s="28"/>
      <c r="AV30592" s="28"/>
    </row>
    <row r="30593" spans="1:48" s="26" customFormat="1" ht="16.5">
      <c r="A30593" s="1"/>
      <c r="B30593" s="1"/>
      <c r="C30593" s="1"/>
      <c r="D30593" s="1"/>
      <c r="K30593" s="27"/>
      <c r="U30593" s="28"/>
      <c r="X30593" s="28"/>
      <c r="AA30593" s="28"/>
      <c r="AD30593" s="28"/>
      <c r="AG30593" s="28"/>
      <c r="AJ30593" s="28"/>
      <c r="AM30593" s="28"/>
      <c r="AV30593" s="28"/>
    </row>
    <row r="30594" spans="1:48" s="26" customFormat="1" ht="16.5">
      <c r="A30594" s="1"/>
      <c r="B30594" s="1"/>
      <c r="C30594" s="1"/>
      <c r="D30594" s="1"/>
      <c r="K30594" s="27"/>
      <c r="U30594" s="28"/>
      <c r="X30594" s="28"/>
      <c r="AA30594" s="28"/>
      <c r="AD30594" s="28"/>
      <c r="AG30594" s="28"/>
      <c r="AJ30594" s="28"/>
      <c r="AM30594" s="28"/>
      <c r="AV30594" s="28"/>
    </row>
    <row r="30595" spans="1:48" s="26" customFormat="1" ht="16.5">
      <c r="A30595" s="1"/>
      <c r="B30595" s="1"/>
      <c r="C30595" s="1"/>
      <c r="D30595" s="1"/>
      <c r="K30595" s="27"/>
      <c r="U30595" s="28"/>
      <c r="X30595" s="28"/>
      <c r="AA30595" s="28"/>
      <c r="AD30595" s="28"/>
      <c r="AG30595" s="28"/>
      <c r="AJ30595" s="28"/>
      <c r="AM30595" s="28"/>
      <c r="AV30595" s="28"/>
    </row>
    <row r="30596" spans="1:48" s="26" customFormat="1" ht="16.5">
      <c r="A30596" s="1"/>
      <c r="B30596" s="1"/>
      <c r="C30596" s="1"/>
      <c r="D30596" s="1"/>
      <c r="K30596" s="27"/>
      <c r="U30596" s="28"/>
      <c r="X30596" s="28"/>
      <c r="AA30596" s="28"/>
      <c r="AD30596" s="28"/>
      <c r="AG30596" s="28"/>
      <c r="AJ30596" s="28"/>
      <c r="AM30596" s="28"/>
      <c r="AV30596" s="28"/>
    </row>
    <row r="30597" spans="1:48" s="26" customFormat="1" ht="16.5">
      <c r="A30597" s="1"/>
      <c r="B30597" s="1"/>
      <c r="C30597" s="1"/>
      <c r="D30597" s="1"/>
      <c r="K30597" s="27"/>
      <c r="U30597" s="28"/>
      <c r="X30597" s="28"/>
      <c r="AA30597" s="28"/>
      <c r="AD30597" s="28"/>
      <c r="AG30597" s="28"/>
      <c r="AJ30597" s="28"/>
      <c r="AM30597" s="28"/>
      <c r="AV30597" s="28"/>
    </row>
    <row r="30598" spans="1:48" s="26" customFormat="1" ht="16.5">
      <c r="A30598" s="1"/>
      <c r="B30598" s="1"/>
      <c r="C30598" s="1"/>
      <c r="D30598" s="1"/>
      <c r="K30598" s="27"/>
      <c r="U30598" s="28"/>
      <c r="X30598" s="28"/>
      <c r="AA30598" s="28"/>
      <c r="AD30598" s="28"/>
      <c r="AG30598" s="28"/>
      <c r="AJ30598" s="28"/>
      <c r="AM30598" s="28"/>
      <c r="AV30598" s="28"/>
    </row>
    <row r="30599" spans="1:48" s="26" customFormat="1" ht="16.5">
      <c r="A30599" s="1"/>
      <c r="B30599" s="1"/>
      <c r="C30599" s="1"/>
      <c r="D30599" s="1"/>
      <c r="K30599" s="27"/>
      <c r="U30599" s="28"/>
      <c r="X30599" s="28"/>
      <c r="AA30599" s="28"/>
      <c r="AD30599" s="28"/>
      <c r="AG30599" s="28"/>
      <c r="AJ30599" s="28"/>
      <c r="AM30599" s="28"/>
      <c r="AV30599" s="28"/>
    </row>
    <row r="30600" spans="1:48" s="26" customFormat="1" ht="16.5">
      <c r="A30600" s="1"/>
      <c r="B30600" s="1"/>
      <c r="C30600" s="1"/>
      <c r="D30600" s="1"/>
      <c r="K30600" s="27"/>
      <c r="U30600" s="28"/>
      <c r="X30600" s="28"/>
      <c r="AA30600" s="28"/>
      <c r="AD30600" s="28"/>
      <c r="AG30600" s="28"/>
      <c r="AJ30600" s="28"/>
      <c r="AM30600" s="28"/>
      <c r="AV30600" s="28"/>
    </row>
    <row r="30601" spans="1:48" s="26" customFormat="1" ht="16.5">
      <c r="A30601" s="1"/>
      <c r="B30601" s="1"/>
      <c r="C30601" s="1"/>
      <c r="D30601" s="1"/>
      <c r="K30601" s="27"/>
      <c r="U30601" s="28"/>
      <c r="X30601" s="28"/>
      <c r="AA30601" s="28"/>
      <c r="AD30601" s="28"/>
      <c r="AG30601" s="28"/>
      <c r="AJ30601" s="28"/>
      <c r="AM30601" s="28"/>
      <c r="AV30601" s="28"/>
    </row>
    <row r="30602" spans="1:48" s="26" customFormat="1" ht="16.5">
      <c r="A30602" s="1"/>
      <c r="B30602" s="1"/>
      <c r="C30602" s="1"/>
      <c r="D30602" s="1"/>
      <c r="K30602" s="27"/>
      <c r="U30602" s="28"/>
      <c r="X30602" s="28"/>
      <c r="AA30602" s="28"/>
      <c r="AD30602" s="28"/>
      <c r="AG30602" s="28"/>
      <c r="AJ30602" s="28"/>
      <c r="AM30602" s="28"/>
      <c r="AV30602" s="28"/>
    </row>
    <row r="30603" spans="1:48" s="26" customFormat="1" ht="16.5">
      <c r="A30603" s="1"/>
      <c r="B30603" s="1"/>
      <c r="C30603" s="1"/>
      <c r="D30603" s="1"/>
      <c r="K30603" s="27"/>
      <c r="U30603" s="28"/>
      <c r="X30603" s="28"/>
      <c r="AA30603" s="28"/>
      <c r="AD30603" s="28"/>
      <c r="AG30603" s="28"/>
      <c r="AJ30603" s="28"/>
      <c r="AM30603" s="28"/>
      <c r="AV30603" s="28"/>
    </row>
    <row r="30604" spans="1:48" s="26" customFormat="1" ht="16.5">
      <c r="A30604" s="1"/>
      <c r="B30604" s="1"/>
      <c r="C30604" s="1"/>
      <c r="D30604" s="1"/>
      <c r="K30604" s="27"/>
      <c r="U30604" s="28"/>
      <c r="X30604" s="28"/>
      <c r="AA30604" s="28"/>
      <c r="AD30604" s="28"/>
      <c r="AG30604" s="28"/>
      <c r="AJ30604" s="28"/>
      <c r="AM30604" s="28"/>
      <c r="AV30604" s="28"/>
    </row>
    <row r="30605" spans="1:48" s="26" customFormat="1" ht="16.5">
      <c r="A30605" s="1"/>
      <c r="B30605" s="1"/>
      <c r="C30605" s="1"/>
      <c r="D30605" s="1"/>
      <c r="K30605" s="27"/>
      <c r="U30605" s="28"/>
      <c r="X30605" s="28"/>
      <c r="AA30605" s="28"/>
      <c r="AD30605" s="28"/>
      <c r="AG30605" s="28"/>
      <c r="AJ30605" s="28"/>
      <c r="AM30605" s="28"/>
      <c r="AV30605" s="28"/>
    </row>
    <row r="30606" spans="1:48" s="26" customFormat="1" ht="16.5">
      <c r="A30606" s="1"/>
      <c r="B30606" s="1"/>
      <c r="C30606" s="1"/>
      <c r="D30606" s="1"/>
      <c r="K30606" s="27"/>
      <c r="U30606" s="28"/>
      <c r="X30606" s="28"/>
      <c r="AA30606" s="28"/>
      <c r="AD30606" s="28"/>
      <c r="AG30606" s="28"/>
      <c r="AJ30606" s="28"/>
      <c r="AM30606" s="28"/>
      <c r="AV30606" s="28"/>
    </row>
    <row r="30607" spans="1:48" s="26" customFormat="1" ht="16.5">
      <c r="A30607" s="1"/>
      <c r="B30607" s="1"/>
      <c r="C30607" s="1"/>
      <c r="D30607" s="1"/>
      <c r="K30607" s="27"/>
      <c r="U30607" s="28"/>
      <c r="X30607" s="28"/>
      <c r="AA30607" s="28"/>
      <c r="AD30607" s="28"/>
      <c r="AG30607" s="28"/>
      <c r="AJ30607" s="28"/>
      <c r="AM30607" s="28"/>
      <c r="AV30607" s="28"/>
    </row>
    <row r="30608" spans="1:48" s="26" customFormat="1" ht="16.5">
      <c r="A30608" s="1"/>
      <c r="B30608" s="1"/>
      <c r="C30608" s="1"/>
      <c r="D30608" s="1"/>
      <c r="K30608" s="27"/>
      <c r="U30608" s="28"/>
      <c r="X30608" s="28"/>
      <c r="AA30608" s="28"/>
      <c r="AD30608" s="28"/>
      <c r="AG30608" s="28"/>
      <c r="AJ30608" s="28"/>
      <c r="AM30608" s="28"/>
      <c r="AV30608" s="28"/>
    </row>
    <row r="30609" spans="1:48" s="26" customFormat="1" ht="16.5">
      <c r="A30609" s="1"/>
      <c r="B30609" s="1"/>
      <c r="C30609" s="1"/>
      <c r="D30609" s="1"/>
      <c r="K30609" s="27"/>
      <c r="U30609" s="28"/>
      <c r="X30609" s="28"/>
      <c r="AA30609" s="28"/>
      <c r="AD30609" s="28"/>
      <c r="AG30609" s="28"/>
      <c r="AJ30609" s="28"/>
      <c r="AM30609" s="28"/>
      <c r="AV30609" s="28"/>
    </row>
    <row r="30610" spans="1:48" s="26" customFormat="1" ht="16.5">
      <c r="A30610" s="1"/>
      <c r="B30610" s="1"/>
      <c r="C30610" s="1"/>
      <c r="D30610" s="1"/>
      <c r="K30610" s="27"/>
      <c r="U30610" s="28"/>
      <c r="X30610" s="28"/>
      <c r="AA30610" s="28"/>
      <c r="AD30610" s="28"/>
      <c r="AG30610" s="28"/>
      <c r="AJ30610" s="28"/>
      <c r="AM30610" s="28"/>
      <c r="AV30610" s="28"/>
    </row>
    <row r="30611" spans="1:48" s="26" customFormat="1" ht="16.5">
      <c r="A30611" s="1"/>
      <c r="B30611" s="1"/>
      <c r="C30611" s="1"/>
      <c r="D30611" s="1"/>
      <c r="K30611" s="27"/>
      <c r="U30611" s="28"/>
      <c r="X30611" s="28"/>
      <c r="AA30611" s="28"/>
      <c r="AD30611" s="28"/>
      <c r="AG30611" s="28"/>
      <c r="AJ30611" s="28"/>
      <c r="AM30611" s="28"/>
      <c r="AV30611" s="28"/>
    </row>
    <row r="30612" spans="1:48" s="26" customFormat="1" ht="16.5">
      <c r="A30612" s="1"/>
      <c r="B30612" s="1"/>
      <c r="C30612" s="1"/>
      <c r="D30612" s="1"/>
      <c r="K30612" s="27"/>
      <c r="U30612" s="28"/>
      <c r="X30612" s="28"/>
      <c r="AA30612" s="28"/>
      <c r="AD30612" s="28"/>
      <c r="AG30612" s="28"/>
      <c r="AJ30612" s="28"/>
      <c r="AM30612" s="28"/>
      <c r="AV30612" s="28"/>
    </row>
    <row r="30613" spans="1:48" s="26" customFormat="1" ht="16.5">
      <c r="A30613" s="1"/>
      <c r="B30613" s="1"/>
      <c r="C30613" s="1"/>
      <c r="D30613" s="1"/>
      <c r="K30613" s="27"/>
      <c r="U30613" s="28"/>
      <c r="X30613" s="28"/>
      <c r="AA30613" s="28"/>
      <c r="AD30613" s="28"/>
      <c r="AG30613" s="28"/>
      <c r="AJ30613" s="28"/>
      <c r="AM30613" s="28"/>
      <c r="AV30613" s="28"/>
    </row>
    <row r="30614" spans="1:48" s="26" customFormat="1" ht="16.5">
      <c r="A30614" s="1"/>
      <c r="B30614" s="1"/>
      <c r="C30614" s="1"/>
      <c r="D30614" s="1"/>
      <c r="K30614" s="27"/>
      <c r="U30614" s="28"/>
      <c r="X30614" s="28"/>
      <c r="AA30614" s="28"/>
      <c r="AD30614" s="28"/>
      <c r="AG30614" s="28"/>
      <c r="AJ30614" s="28"/>
      <c r="AM30614" s="28"/>
      <c r="AV30614" s="28"/>
    </row>
    <row r="30615" spans="1:48" s="26" customFormat="1" ht="16.5">
      <c r="A30615" s="1"/>
      <c r="B30615" s="1"/>
      <c r="C30615" s="1"/>
      <c r="D30615" s="1"/>
      <c r="K30615" s="27"/>
      <c r="U30615" s="28"/>
      <c r="X30615" s="28"/>
      <c r="AA30615" s="28"/>
      <c r="AD30615" s="28"/>
      <c r="AG30615" s="28"/>
      <c r="AJ30615" s="28"/>
      <c r="AM30615" s="28"/>
      <c r="AV30615" s="28"/>
    </row>
    <row r="30616" spans="1:48" s="26" customFormat="1" ht="16.5">
      <c r="A30616" s="1"/>
      <c r="B30616" s="1"/>
      <c r="C30616" s="1"/>
      <c r="D30616" s="1"/>
      <c r="K30616" s="27"/>
      <c r="U30616" s="28"/>
      <c r="X30616" s="28"/>
      <c r="AA30616" s="28"/>
      <c r="AD30616" s="28"/>
      <c r="AG30616" s="28"/>
      <c r="AJ30616" s="28"/>
      <c r="AM30616" s="28"/>
      <c r="AV30616" s="28"/>
    </row>
    <row r="30617" spans="1:48" s="26" customFormat="1" ht="16.5">
      <c r="A30617" s="1"/>
      <c r="B30617" s="1"/>
      <c r="C30617" s="1"/>
      <c r="D30617" s="1"/>
      <c r="K30617" s="27"/>
      <c r="U30617" s="28"/>
      <c r="X30617" s="28"/>
      <c r="AA30617" s="28"/>
      <c r="AD30617" s="28"/>
      <c r="AG30617" s="28"/>
      <c r="AJ30617" s="28"/>
      <c r="AM30617" s="28"/>
      <c r="AV30617" s="28"/>
    </row>
    <row r="30618" spans="1:48" s="26" customFormat="1" ht="16.5">
      <c r="A30618" s="1"/>
      <c r="B30618" s="1"/>
      <c r="C30618" s="1"/>
      <c r="D30618" s="1"/>
      <c r="K30618" s="27"/>
      <c r="U30618" s="28"/>
      <c r="X30618" s="28"/>
      <c r="AA30618" s="28"/>
      <c r="AD30618" s="28"/>
      <c r="AG30618" s="28"/>
      <c r="AJ30618" s="28"/>
      <c r="AM30618" s="28"/>
      <c r="AV30618" s="28"/>
    </row>
    <row r="30619" spans="1:48" s="26" customFormat="1" ht="16.5">
      <c r="A30619" s="1"/>
      <c r="B30619" s="1"/>
      <c r="C30619" s="1"/>
      <c r="D30619" s="1"/>
      <c r="K30619" s="27"/>
      <c r="U30619" s="28"/>
      <c r="X30619" s="28"/>
      <c r="AA30619" s="28"/>
      <c r="AD30619" s="28"/>
      <c r="AG30619" s="28"/>
      <c r="AJ30619" s="28"/>
      <c r="AM30619" s="28"/>
      <c r="AV30619" s="28"/>
    </row>
    <row r="30620" spans="1:48" s="26" customFormat="1" ht="16.5">
      <c r="A30620" s="1"/>
      <c r="B30620" s="1"/>
      <c r="C30620" s="1"/>
      <c r="D30620" s="1"/>
      <c r="K30620" s="27"/>
      <c r="U30620" s="28"/>
      <c r="X30620" s="28"/>
      <c r="AA30620" s="28"/>
      <c r="AD30620" s="28"/>
      <c r="AG30620" s="28"/>
      <c r="AJ30620" s="28"/>
      <c r="AM30620" s="28"/>
      <c r="AV30620" s="28"/>
    </row>
    <row r="30621" spans="1:48" s="26" customFormat="1" ht="16.5">
      <c r="A30621" s="1"/>
      <c r="B30621" s="1"/>
      <c r="C30621" s="1"/>
      <c r="D30621" s="1"/>
      <c r="K30621" s="27"/>
      <c r="U30621" s="28"/>
      <c r="X30621" s="28"/>
      <c r="AA30621" s="28"/>
      <c r="AD30621" s="28"/>
      <c r="AG30621" s="28"/>
      <c r="AJ30621" s="28"/>
      <c r="AM30621" s="28"/>
      <c r="AV30621" s="28"/>
    </row>
    <row r="30622" spans="1:48" s="26" customFormat="1" ht="16.5">
      <c r="A30622" s="1"/>
      <c r="B30622" s="1"/>
      <c r="C30622" s="1"/>
      <c r="D30622" s="1"/>
      <c r="K30622" s="27"/>
      <c r="U30622" s="28"/>
      <c r="X30622" s="28"/>
      <c r="AA30622" s="28"/>
      <c r="AD30622" s="28"/>
      <c r="AG30622" s="28"/>
      <c r="AJ30622" s="28"/>
      <c r="AM30622" s="28"/>
      <c r="AV30622" s="28"/>
    </row>
    <row r="30623" spans="1:48" s="26" customFormat="1" ht="16.5">
      <c r="A30623" s="1"/>
      <c r="B30623" s="1"/>
      <c r="C30623" s="1"/>
      <c r="D30623" s="1"/>
      <c r="K30623" s="27"/>
      <c r="U30623" s="28"/>
      <c r="X30623" s="28"/>
      <c r="AA30623" s="28"/>
      <c r="AD30623" s="28"/>
      <c r="AG30623" s="28"/>
      <c r="AJ30623" s="28"/>
      <c r="AM30623" s="28"/>
      <c r="AV30623" s="28"/>
    </row>
    <row r="30624" spans="1:48" s="26" customFormat="1" ht="16.5">
      <c r="A30624" s="1"/>
      <c r="B30624" s="1"/>
      <c r="C30624" s="1"/>
      <c r="D30624" s="1"/>
      <c r="K30624" s="27"/>
      <c r="U30624" s="28"/>
      <c r="X30624" s="28"/>
      <c r="AA30624" s="28"/>
      <c r="AD30624" s="28"/>
      <c r="AG30624" s="28"/>
      <c r="AJ30624" s="28"/>
      <c r="AM30624" s="28"/>
      <c r="AV30624" s="28"/>
    </row>
    <row r="30625" spans="1:48" s="26" customFormat="1" ht="16.5">
      <c r="A30625" s="1"/>
      <c r="B30625" s="1"/>
      <c r="C30625" s="1"/>
      <c r="D30625" s="1"/>
      <c r="K30625" s="27"/>
      <c r="U30625" s="28"/>
      <c r="X30625" s="28"/>
      <c r="AA30625" s="28"/>
      <c r="AD30625" s="28"/>
      <c r="AG30625" s="28"/>
      <c r="AJ30625" s="28"/>
      <c r="AM30625" s="28"/>
      <c r="AV30625" s="28"/>
    </row>
    <row r="30626" spans="1:48" s="26" customFormat="1" ht="16.5">
      <c r="A30626" s="1"/>
      <c r="B30626" s="1"/>
      <c r="C30626" s="1"/>
      <c r="D30626" s="1"/>
      <c r="K30626" s="27"/>
      <c r="U30626" s="28"/>
      <c r="X30626" s="28"/>
      <c r="AA30626" s="28"/>
      <c r="AD30626" s="28"/>
      <c r="AG30626" s="28"/>
      <c r="AJ30626" s="28"/>
      <c r="AM30626" s="28"/>
      <c r="AV30626" s="28"/>
    </row>
    <row r="30627" spans="1:48" s="26" customFormat="1" ht="16.5">
      <c r="A30627" s="1"/>
      <c r="B30627" s="1"/>
      <c r="C30627" s="1"/>
      <c r="D30627" s="1"/>
      <c r="K30627" s="27"/>
      <c r="U30627" s="28"/>
      <c r="X30627" s="28"/>
      <c r="AA30627" s="28"/>
      <c r="AD30627" s="28"/>
      <c r="AG30627" s="28"/>
      <c r="AJ30627" s="28"/>
      <c r="AM30627" s="28"/>
      <c r="AV30627" s="28"/>
    </row>
    <row r="30628" spans="1:48" s="26" customFormat="1" ht="16.5">
      <c r="A30628" s="1"/>
      <c r="B30628" s="1"/>
      <c r="C30628" s="1"/>
      <c r="D30628" s="1"/>
      <c r="K30628" s="27"/>
      <c r="U30628" s="28"/>
      <c r="X30628" s="28"/>
      <c r="AA30628" s="28"/>
      <c r="AD30628" s="28"/>
      <c r="AG30628" s="28"/>
      <c r="AJ30628" s="28"/>
      <c r="AM30628" s="28"/>
      <c r="AV30628" s="28"/>
    </row>
    <row r="30629" spans="1:48" s="26" customFormat="1" ht="16.5">
      <c r="A30629" s="1"/>
      <c r="B30629" s="1"/>
      <c r="C30629" s="1"/>
      <c r="D30629" s="1"/>
      <c r="K30629" s="27"/>
      <c r="U30629" s="28"/>
      <c r="X30629" s="28"/>
      <c r="AA30629" s="28"/>
      <c r="AD30629" s="28"/>
      <c r="AG30629" s="28"/>
      <c r="AJ30629" s="28"/>
      <c r="AM30629" s="28"/>
      <c r="AV30629" s="28"/>
    </row>
    <row r="30630" spans="1:48" s="26" customFormat="1" ht="16.5">
      <c r="A30630" s="1"/>
      <c r="B30630" s="1"/>
      <c r="C30630" s="1"/>
      <c r="D30630" s="1"/>
      <c r="K30630" s="27"/>
      <c r="U30630" s="28"/>
      <c r="X30630" s="28"/>
      <c r="AA30630" s="28"/>
      <c r="AD30630" s="28"/>
      <c r="AG30630" s="28"/>
      <c r="AJ30630" s="28"/>
      <c r="AM30630" s="28"/>
      <c r="AV30630" s="28"/>
    </row>
    <row r="30631" spans="1:48" s="26" customFormat="1" ht="16.5">
      <c r="A30631" s="1"/>
      <c r="B30631" s="1"/>
      <c r="C30631" s="1"/>
      <c r="D30631" s="1"/>
      <c r="K30631" s="27"/>
      <c r="U30631" s="28"/>
      <c r="X30631" s="28"/>
      <c r="AA30631" s="28"/>
      <c r="AD30631" s="28"/>
      <c r="AG30631" s="28"/>
      <c r="AJ30631" s="28"/>
      <c r="AM30631" s="28"/>
      <c r="AV30631" s="28"/>
    </row>
    <row r="30632" spans="1:48" s="26" customFormat="1" ht="16.5">
      <c r="A30632" s="1"/>
      <c r="B30632" s="1"/>
      <c r="C30632" s="1"/>
      <c r="D30632" s="1"/>
      <c r="K30632" s="27"/>
      <c r="U30632" s="28"/>
      <c r="X30632" s="28"/>
      <c r="AA30632" s="28"/>
      <c r="AD30632" s="28"/>
      <c r="AG30632" s="28"/>
      <c r="AJ30632" s="28"/>
      <c r="AM30632" s="28"/>
      <c r="AV30632" s="28"/>
    </row>
    <row r="30633" spans="1:48" s="26" customFormat="1" ht="16.5">
      <c r="A30633" s="1"/>
      <c r="B30633" s="1"/>
      <c r="C30633" s="1"/>
      <c r="D30633" s="1"/>
      <c r="K30633" s="27"/>
      <c r="U30633" s="28"/>
      <c r="X30633" s="28"/>
      <c r="AA30633" s="28"/>
      <c r="AD30633" s="28"/>
      <c r="AG30633" s="28"/>
      <c r="AJ30633" s="28"/>
      <c r="AM30633" s="28"/>
      <c r="AV30633" s="28"/>
    </row>
    <row r="30634" spans="1:48" s="26" customFormat="1" ht="16.5">
      <c r="A30634" s="1"/>
      <c r="B30634" s="1"/>
      <c r="C30634" s="1"/>
      <c r="D30634" s="1"/>
      <c r="K30634" s="27"/>
      <c r="U30634" s="28"/>
      <c r="X30634" s="28"/>
      <c r="AA30634" s="28"/>
      <c r="AD30634" s="28"/>
      <c r="AG30634" s="28"/>
      <c r="AJ30634" s="28"/>
      <c r="AM30634" s="28"/>
      <c r="AV30634" s="28"/>
    </row>
    <row r="30635" spans="1:48" s="26" customFormat="1" ht="16.5">
      <c r="A30635" s="1"/>
      <c r="B30635" s="1"/>
      <c r="C30635" s="1"/>
      <c r="D30635" s="1"/>
      <c r="K30635" s="27"/>
      <c r="U30635" s="28"/>
      <c r="X30635" s="28"/>
      <c r="AA30635" s="28"/>
      <c r="AD30635" s="28"/>
      <c r="AG30635" s="28"/>
      <c r="AJ30635" s="28"/>
      <c r="AM30635" s="28"/>
      <c r="AV30635" s="28"/>
    </row>
    <row r="30636" spans="1:48" s="26" customFormat="1" ht="16.5">
      <c r="A30636" s="1"/>
      <c r="B30636" s="1"/>
      <c r="C30636" s="1"/>
      <c r="D30636" s="1"/>
      <c r="K30636" s="27"/>
      <c r="U30636" s="28"/>
      <c r="X30636" s="28"/>
      <c r="AA30636" s="28"/>
      <c r="AD30636" s="28"/>
      <c r="AG30636" s="28"/>
      <c r="AJ30636" s="28"/>
      <c r="AM30636" s="28"/>
      <c r="AV30636" s="28"/>
    </row>
    <row r="30637" spans="1:48" s="26" customFormat="1" ht="16.5">
      <c r="A30637" s="1"/>
      <c r="B30637" s="1"/>
      <c r="C30637" s="1"/>
      <c r="D30637" s="1"/>
      <c r="K30637" s="27"/>
      <c r="U30637" s="28"/>
      <c r="X30637" s="28"/>
      <c r="AA30637" s="28"/>
      <c r="AD30637" s="28"/>
      <c r="AG30637" s="28"/>
      <c r="AJ30637" s="28"/>
      <c r="AM30637" s="28"/>
      <c r="AV30637" s="28"/>
    </row>
    <row r="30638" spans="1:48" s="26" customFormat="1" ht="16.5">
      <c r="A30638" s="1"/>
      <c r="B30638" s="1"/>
      <c r="C30638" s="1"/>
      <c r="D30638" s="1"/>
      <c r="K30638" s="27"/>
      <c r="U30638" s="28"/>
      <c r="X30638" s="28"/>
      <c r="AA30638" s="28"/>
      <c r="AD30638" s="28"/>
      <c r="AG30638" s="28"/>
      <c r="AJ30638" s="28"/>
      <c r="AM30638" s="28"/>
      <c r="AV30638" s="28"/>
    </row>
    <row r="30639" spans="1:48" s="26" customFormat="1" ht="16.5">
      <c r="A30639" s="1"/>
      <c r="B30639" s="1"/>
      <c r="C30639" s="1"/>
      <c r="D30639" s="1"/>
      <c r="K30639" s="27"/>
      <c r="U30639" s="28"/>
      <c r="X30639" s="28"/>
      <c r="AA30639" s="28"/>
      <c r="AD30639" s="28"/>
      <c r="AG30639" s="28"/>
      <c r="AJ30639" s="28"/>
      <c r="AM30639" s="28"/>
      <c r="AV30639" s="28"/>
    </row>
    <row r="30640" spans="1:48" s="26" customFormat="1" ht="16.5">
      <c r="A30640" s="1"/>
      <c r="B30640" s="1"/>
      <c r="C30640" s="1"/>
      <c r="D30640" s="1"/>
      <c r="K30640" s="27"/>
      <c r="U30640" s="28"/>
      <c r="X30640" s="28"/>
      <c r="AA30640" s="28"/>
      <c r="AD30640" s="28"/>
      <c r="AG30640" s="28"/>
      <c r="AJ30640" s="28"/>
      <c r="AM30640" s="28"/>
      <c r="AV30640" s="28"/>
    </row>
    <row r="30641" spans="1:48" s="26" customFormat="1" ht="16.5">
      <c r="A30641" s="1"/>
      <c r="B30641" s="1"/>
      <c r="C30641" s="1"/>
      <c r="D30641" s="1"/>
      <c r="K30641" s="27"/>
      <c r="U30641" s="28"/>
      <c r="X30641" s="28"/>
      <c r="AA30641" s="28"/>
      <c r="AD30641" s="28"/>
      <c r="AG30641" s="28"/>
      <c r="AJ30641" s="28"/>
      <c r="AM30641" s="28"/>
      <c r="AV30641" s="28"/>
    </row>
    <row r="30642" spans="1:48" s="26" customFormat="1" ht="16.5">
      <c r="A30642" s="1"/>
      <c r="B30642" s="1"/>
      <c r="C30642" s="1"/>
      <c r="D30642" s="1"/>
      <c r="K30642" s="27"/>
      <c r="U30642" s="28"/>
      <c r="X30642" s="28"/>
      <c r="AA30642" s="28"/>
      <c r="AD30642" s="28"/>
      <c r="AG30642" s="28"/>
      <c r="AJ30642" s="28"/>
      <c r="AM30642" s="28"/>
      <c r="AV30642" s="28"/>
    </row>
    <row r="30643" spans="1:48" s="26" customFormat="1" ht="16.5">
      <c r="A30643" s="1"/>
      <c r="B30643" s="1"/>
      <c r="C30643" s="1"/>
      <c r="D30643" s="1"/>
      <c r="K30643" s="27"/>
      <c r="U30643" s="28"/>
      <c r="X30643" s="28"/>
      <c r="AA30643" s="28"/>
      <c r="AD30643" s="28"/>
      <c r="AG30643" s="28"/>
      <c r="AJ30643" s="28"/>
      <c r="AM30643" s="28"/>
      <c r="AV30643" s="28"/>
    </row>
    <row r="30644" spans="1:48" s="26" customFormat="1" ht="16.5">
      <c r="A30644" s="1"/>
      <c r="B30644" s="1"/>
      <c r="C30644" s="1"/>
      <c r="D30644" s="1"/>
      <c r="K30644" s="27"/>
      <c r="U30644" s="28"/>
      <c r="X30644" s="28"/>
      <c r="AA30644" s="28"/>
      <c r="AD30644" s="28"/>
      <c r="AG30644" s="28"/>
      <c r="AJ30644" s="28"/>
      <c r="AM30644" s="28"/>
      <c r="AV30644" s="28"/>
    </row>
    <row r="30645" spans="1:48" s="26" customFormat="1" ht="16.5">
      <c r="A30645" s="1"/>
      <c r="B30645" s="1"/>
      <c r="C30645" s="1"/>
      <c r="D30645" s="1"/>
      <c r="K30645" s="27"/>
      <c r="U30645" s="28"/>
      <c r="X30645" s="28"/>
      <c r="AA30645" s="28"/>
      <c r="AD30645" s="28"/>
      <c r="AG30645" s="28"/>
      <c r="AJ30645" s="28"/>
      <c r="AM30645" s="28"/>
      <c r="AV30645" s="28"/>
    </row>
    <row r="30646" spans="1:48" s="26" customFormat="1" ht="16.5">
      <c r="A30646" s="1"/>
      <c r="B30646" s="1"/>
      <c r="C30646" s="1"/>
      <c r="D30646" s="1"/>
      <c r="K30646" s="27"/>
      <c r="U30646" s="28"/>
      <c r="X30646" s="28"/>
      <c r="AA30646" s="28"/>
      <c r="AD30646" s="28"/>
      <c r="AG30646" s="28"/>
      <c r="AJ30646" s="28"/>
      <c r="AM30646" s="28"/>
      <c r="AV30646" s="28"/>
    </row>
    <row r="30647" spans="1:48" s="26" customFormat="1" ht="16.5">
      <c r="A30647" s="1"/>
      <c r="B30647" s="1"/>
      <c r="C30647" s="1"/>
      <c r="D30647" s="1"/>
      <c r="K30647" s="27"/>
      <c r="U30647" s="28"/>
      <c r="X30647" s="28"/>
      <c r="AA30647" s="28"/>
      <c r="AD30647" s="28"/>
      <c r="AG30647" s="28"/>
      <c r="AJ30647" s="28"/>
      <c r="AM30647" s="28"/>
      <c r="AV30647" s="28"/>
    </row>
    <row r="30648" spans="1:48" s="26" customFormat="1" ht="16.5">
      <c r="A30648" s="1"/>
      <c r="B30648" s="1"/>
      <c r="C30648" s="1"/>
      <c r="D30648" s="1"/>
      <c r="K30648" s="27"/>
      <c r="U30648" s="28"/>
      <c r="X30648" s="28"/>
      <c r="AA30648" s="28"/>
      <c r="AD30648" s="28"/>
      <c r="AG30648" s="28"/>
      <c r="AJ30648" s="28"/>
      <c r="AM30648" s="28"/>
      <c r="AV30648" s="28"/>
    </row>
    <row r="30649" spans="1:48" s="26" customFormat="1" ht="16.5">
      <c r="A30649" s="1"/>
      <c r="B30649" s="1"/>
      <c r="C30649" s="1"/>
      <c r="D30649" s="1"/>
      <c r="K30649" s="27"/>
      <c r="U30649" s="28"/>
      <c r="X30649" s="28"/>
      <c r="AA30649" s="28"/>
      <c r="AD30649" s="28"/>
      <c r="AG30649" s="28"/>
      <c r="AJ30649" s="28"/>
      <c r="AM30649" s="28"/>
      <c r="AV30649" s="28"/>
    </row>
    <row r="30650" spans="1:48" s="26" customFormat="1" ht="16.5">
      <c r="A30650" s="1"/>
      <c r="B30650" s="1"/>
      <c r="C30650" s="1"/>
      <c r="D30650" s="1"/>
      <c r="K30650" s="27"/>
      <c r="U30650" s="28"/>
      <c r="X30650" s="28"/>
      <c r="AA30650" s="28"/>
      <c r="AD30650" s="28"/>
      <c r="AG30650" s="28"/>
      <c r="AJ30650" s="28"/>
      <c r="AM30650" s="28"/>
      <c r="AV30650" s="28"/>
    </row>
    <row r="30651" spans="1:48" s="26" customFormat="1" ht="16.5">
      <c r="A30651" s="1"/>
      <c r="B30651" s="1"/>
      <c r="C30651" s="1"/>
      <c r="D30651" s="1"/>
      <c r="K30651" s="27"/>
      <c r="U30651" s="28"/>
      <c r="X30651" s="28"/>
      <c r="AA30651" s="28"/>
      <c r="AD30651" s="28"/>
      <c r="AG30651" s="28"/>
      <c r="AJ30651" s="28"/>
      <c r="AM30651" s="28"/>
      <c r="AV30651" s="28"/>
    </row>
    <row r="30652" spans="1:48" s="26" customFormat="1" ht="16.5">
      <c r="A30652" s="1"/>
      <c r="B30652" s="1"/>
      <c r="C30652" s="1"/>
      <c r="D30652" s="1"/>
      <c r="K30652" s="27"/>
      <c r="U30652" s="28"/>
      <c r="X30652" s="28"/>
      <c r="AA30652" s="28"/>
      <c r="AD30652" s="28"/>
      <c r="AG30652" s="28"/>
      <c r="AJ30652" s="28"/>
      <c r="AM30652" s="28"/>
      <c r="AV30652" s="28"/>
    </row>
    <row r="30653" spans="1:48" s="26" customFormat="1" ht="16.5">
      <c r="A30653" s="1"/>
      <c r="B30653" s="1"/>
      <c r="C30653" s="1"/>
      <c r="D30653" s="1"/>
      <c r="K30653" s="27"/>
      <c r="U30653" s="28"/>
      <c r="X30653" s="28"/>
      <c r="AA30653" s="28"/>
      <c r="AD30653" s="28"/>
      <c r="AG30653" s="28"/>
      <c r="AJ30653" s="28"/>
      <c r="AM30653" s="28"/>
      <c r="AV30653" s="28"/>
    </row>
    <row r="30654" spans="1:48" s="26" customFormat="1" ht="16.5">
      <c r="A30654" s="1"/>
      <c r="B30654" s="1"/>
      <c r="C30654" s="1"/>
      <c r="D30654" s="1"/>
      <c r="K30654" s="27"/>
      <c r="U30654" s="28"/>
      <c r="X30654" s="28"/>
      <c r="AA30654" s="28"/>
      <c r="AD30654" s="28"/>
      <c r="AG30654" s="28"/>
      <c r="AJ30654" s="28"/>
      <c r="AM30654" s="28"/>
      <c r="AV30654" s="28"/>
    </row>
    <row r="30655" spans="1:48" s="26" customFormat="1" ht="16.5">
      <c r="A30655" s="1"/>
      <c r="B30655" s="1"/>
      <c r="C30655" s="1"/>
      <c r="D30655" s="1"/>
      <c r="K30655" s="27"/>
      <c r="U30655" s="28"/>
      <c r="X30655" s="28"/>
      <c r="AA30655" s="28"/>
      <c r="AD30655" s="28"/>
      <c r="AG30655" s="28"/>
      <c r="AJ30655" s="28"/>
      <c r="AM30655" s="28"/>
      <c r="AV30655" s="28"/>
    </row>
    <row r="30656" spans="1:48" s="26" customFormat="1" ht="16.5">
      <c r="A30656" s="1"/>
      <c r="B30656" s="1"/>
      <c r="C30656" s="1"/>
      <c r="D30656" s="1"/>
      <c r="K30656" s="27"/>
      <c r="U30656" s="28"/>
      <c r="X30656" s="28"/>
      <c r="AA30656" s="28"/>
      <c r="AD30656" s="28"/>
      <c r="AG30656" s="28"/>
      <c r="AJ30656" s="28"/>
      <c r="AM30656" s="28"/>
      <c r="AV30656" s="28"/>
    </row>
    <row r="30657" spans="1:48" s="26" customFormat="1" ht="16.5">
      <c r="A30657" s="1"/>
      <c r="B30657" s="1"/>
      <c r="C30657" s="1"/>
      <c r="D30657" s="1"/>
      <c r="K30657" s="27"/>
      <c r="U30657" s="28"/>
      <c r="X30657" s="28"/>
      <c r="AA30657" s="28"/>
      <c r="AD30657" s="28"/>
      <c r="AG30657" s="28"/>
      <c r="AJ30657" s="28"/>
      <c r="AM30657" s="28"/>
      <c r="AV30657" s="28"/>
    </row>
    <row r="30658" spans="1:48" s="26" customFormat="1" ht="16.5">
      <c r="A30658" s="1"/>
      <c r="B30658" s="1"/>
      <c r="C30658" s="1"/>
      <c r="D30658" s="1"/>
      <c r="K30658" s="27"/>
      <c r="U30658" s="28"/>
      <c r="X30658" s="28"/>
      <c r="AA30658" s="28"/>
      <c r="AD30658" s="28"/>
      <c r="AG30658" s="28"/>
      <c r="AJ30658" s="28"/>
      <c r="AM30658" s="28"/>
      <c r="AV30658" s="28"/>
    </row>
    <row r="30659" spans="1:48" s="26" customFormat="1" ht="16.5">
      <c r="A30659" s="1"/>
      <c r="B30659" s="1"/>
      <c r="C30659" s="1"/>
      <c r="D30659" s="1"/>
      <c r="K30659" s="27"/>
      <c r="U30659" s="28"/>
      <c r="X30659" s="28"/>
      <c r="AA30659" s="28"/>
      <c r="AD30659" s="28"/>
      <c r="AG30659" s="28"/>
      <c r="AJ30659" s="28"/>
      <c r="AM30659" s="28"/>
      <c r="AV30659" s="28"/>
    </row>
    <row r="30660" spans="1:48" s="26" customFormat="1" ht="16.5">
      <c r="A30660" s="1"/>
      <c r="B30660" s="1"/>
      <c r="C30660" s="1"/>
      <c r="D30660" s="1"/>
      <c r="K30660" s="27"/>
      <c r="U30660" s="28"/>
      <c r="X30660" s="28"/>
      <c r="AA30660" s="28"/>
      <c r="AD30660" s="28"/>
      <c r="AG30660" s="28"/>
      <c r="AJ30660" s="28"/>
      <c r="AM30660" s="28"/>
      <c r="AV30660" s="28"/>
    </row>
    <row r="30661" spans="1:48" s="26" customFormat="1" ht="16.5">
      <c r="A30661" s="1"/>
      <c r="B30661" s="1"/>
      <c r="C30661" s="1"/>
      <c r="D30661" s="1"/>
      <c r="K30661" s="27"/>
      <c r="U30661" s="28"/>
      <c r="X30661" s="28"/>
      <c r="AA30661" s="28"/>
      <c r="AD30661" s="28"/>
      <c r="AG30661" s="28"/>
      <c r="AJ30661" s="28"/>
      <c r="AM30661" s="28"/>
      <c r="AV30661" s="28"/>
    </row>
    <row r="30662" spans="1:48" s="26" customFormat="1" ht="16.5">
      <c r="A30662" s="1"/>
      <c r="B30662" s="1"/>
      <c r="C30662" s="1"/>
      <c r="D30662" s="1"/>
      <c r="K30662" s="27"/>
      <c r="U30662" s="28"/>
      <c r="X30662" s="28"/>
      <c r="AA30662" s="28"/>
      <c r="AD30662" s="28"/>
      <c r="AG30662" s="28"/>
      <c r="AJ30662" s="28"/>
      <c r="AM30662" s="28"/>
      <c r="AV30662" s="28"/>
    </row>
    <row r="30663" spans="1:48" s="26" customFormat="1" ht="16.5">
      <c r="A30663" s="1"/>
      <c r="B30663" s="1"/>
      <c r="C30663" s="1"/>
      <c r="D30663" s="1"/>
      <c r="K30663" s="27"/>
      <c r="U30663" s="28"/>
      <c r="X30663" s="28"/>
      <c r="AA30663" s="28"/>
      <c r="AD30663" s="28"/>
      <c r="AG30663" s="28"/>
      <c r="AJ30663" s="28"/>
      <c r="AM30663" s="28"/>
      <c r="AV30663" s="28"/>
    </row>
    <row r="30664" spans="1:48" s="26" customFormat="1" ht="16.5">
      <c r="A30664" s="1"/>
      <c r="B30664" s="1"/>
      <c r="C30664" s="1"/>
      <c r="D30664" s="1"/>
      <c r="K30664" s="27"/>
      <c r="U30664" s="28"/>
      <c r="X30664" s="28"/>
      <c r="AA30664" s="28"/>
      <c r="AD30664" s="28"/>
      <c r="AG30664" s="28"/>
      <c r="AJ30664" s="28"/>
      <c r="AM30664" s="28"/>
      <c r="AV30664" s="28"/>
    </row>
    <row r="30665" spans="1:48" s="26" customFormat="1" ht="16.5">
      <c r="A30665" s="1"/>
      <c r="B30665" s="1"/>
      <c r="C30665" s="1"/>
      <c r="D30665" s="1"/>
      <c r="K30665" s="27"/>
      <c r="U30665" s="28"/>
      <c r="X30665" s="28"/>
      <c r="AA30665" s="28"/>
      <c r="AD30665" s="28"/>
      <c r="AG30665" s="28"/>
      <c r="AJ30665" s="28"/>
      <c r="AM30665" s="28"/>
      <c r="AV30665" s="28"/>
    </row>
    <row r="30666" spans="1:48" s="26" customFormat="1" ht="16.5">
      <c r="A30666" s="1"/>
      <c r="B30666" s="1"/>
      <c r="C30666" s="1"/>
      <c r="D30666" s="1"/>
      <c r="K30666" s="27"/>
      <c r="U30666" s="28"/>
      <c r="X30666" s="28"/>
      <c r="AA30666" s="28"/>
      <c r="AD30666" s="28"/>
      <c r="AG30666" s="28"/>
      <c r="AJ30666" s="28"/>
      <c r="AM30666" s="28"/>
      <c r="AV30666" s="28"/>
    </row>
    <row r="30667" spans="1:48" s="26" customFormat="1" ht="16.5">
      <c r="A30667" s="1"/>
      <c r="B30667" s="1"/>
      <c r="C30667" s="1"/>
      <c r="D30667" s="1"/>
      <c r="K30667" s="27"/>
      <c r="U30667" s="28"/>
      <c r="X30667" s="28"/>
      <c r="AA30667" s="28"/>
      <c r="AD30667" s="28"/>
      <c r="AG30667" s="28"/>
      <c r="AJ30667" s="28"/>
      <c r="AM30667" s="28"/>
      <c r="AV30667" s="28"/>
    </row>
    <row r="30668" spans="1:48" s="26" customFormat="1" ht="16.5">
      <c r="A30668" s="1"/>
      <c r="B30668" s="1"/>
      <c r="C30668" s="1"/>
      <c r="D30668" s="1"/>
      <c r="K30668" s="27"/>
      <c r="U30668" s="28"/>
      <c r="X30668" s="28"/>
      <c r="AA30668" s="28"/>
      <c r="AD30668" s="28"/>
      <c r="AG30668" s="28"/>
      <c r="AJ30668" s="28"/>
      <c r="AM30668" s="28"/>
      <c r="AV30668" s="28"/>
    </row>
    <row r="30669" spans="1:48" s="26" customFormat="1" ht="16.5">
      <c r="A30669" s="1"/>
      <c r="B30669" s="1"/>
      <c r="C30669" s="1"/>
      <c r="D30669" s="1"/>
      <c r="K30669" s="27"/>
      <c r="U30669" s="28"/>
      <c r="X30669" s="28"/>
      <c r="AA30669" s="28"/>
      <c r="AD30669" s="28"/>
      <c r="AG30669" s="28"/>
      <c r="AJ30669" s="28"/>
      <c r="AM30669" s="28"/>
      <c r="AV30669" s="28"/>
    </row>
    <row r="30670" spans="1:48" s="26" customFormat="1" ht="16.5">
      <c r="A30670" s="1"/>
      <c r="B30670" s="1"/>
      <c r="C30670" s="1"/>
      <c r="D30670" s="1"/>
      <c r="K30670" s="27"/>
      <c r="U30670" s="28"/>
      <c r="X30670" s="28"/>
      <c r="AA30670" s="28"/>
      <c r="AD30670" s="28"/>
      <c r="AG30670" s="28"/>
      <c r="AJ30670" s="28"/>
      <c r="AM30670" s="28"/>
      <c r="AV30670" s="28"/>
    </row>
    <row r="30671" spans="1:48" s="26" customFormat="1" ht="16.5">
      <c r="A30671" s="1"/>
      <c r="B30671" s="1"/>
      <c r="C30671" s="1"/>
      <c r="D30671" s="1"/>
      <c r="K30671" s="27"/>
      <c r="U30671" s="28"/>
      <c r="X30671" s="28"/>
      <c r="AA30671" s="28"/>
      <c r="AD30671" s="28"/>
      <c r="AG30671" s="28"/>
      <c r="AJ30671" s="28"/>
      <c r="AM30671" s="28"/>
      <c r="AV30671" s="28"/>
    </row>
    <row r="30672" spans="1:48" s="26" customFormat="1" ht="16.5">
      <c r="A30672" s="1"/>
      <c r="B30672" s="1"/>
      <c r="C30672" s="1"/>
      <c r="D30672" s="1"/>
      <c r="K30672" s="27"/>
      <c r="U30672" s="28"/>
      <c r="X30672" s="28"/>
      <c r="AA30672" s="28"/>
      <c r="AD30672" s="28"/>
      <c r="AG30672" s="28"/>
      <c r="AJ30672" s="28"/>
      <c r="AM30672" s="28"/>
      <c r="AV30672" s="28"/>
    </row>
    <row r="30673" spans="1:48" s="26" customFormat="1" ht="16.5">
      <c r="A30673" s="1"/>
      <c r="B30673" s="1"/>
      <c r="C30673" s="1"/>
      <c r="D30673" s="1"/>
      <c r="K30673" s="27"/>
      <c r="U30673" s="28"/>
      <c r="X30673" s="28"/>
      <c r="AA30673" s="28"/>
      <c r="AD30673" s="28"/>
      <c r="AG30673" s="28"/>
      <c r="AJ30673" s="28"/>
      <c r="AM30673" s="28"/>
      <c r="AV30673" s="28"/>
    </row>
    <row r="30674" spans="1:48" s="26" customFormat="1" ht="16.5">
      <c r="A30674" s="1"/>
      <c r="B30674" s="1"/>
      <c r="C30674" s="1"/>
      <c r="D30674" s="1"/>
      <c r="K30674" s="27"/>
      <c r="U30674" s="28"/>
      <c r="X30674" s="28"/>
      <c r="AA30674" s="28"/>
      <c r="AD30674" s="28"/>
      <c r="AG30674" s="28"/>
      <c r="AJ30674" s="28"/>
      <c r="AM30674" s="28"/>
      <c r="AV30674" s="28"/>
    </row>
    <row r="30675" spans="1:48" s="26" customFormat="1" ht="16.5">
      <c r="A30675" s="1"/>
      <c r="B30675" s="1"/>
      <c r="C30675" s="1"/>
      <c r="D30675" s="1"/>
      <c r="K30675" s="27"/>
      <c r="U30675" s="28"/>
      <c r="X30675" s="28"/>
      <c r="AA30675" s="28"/>
      <c r="AD30675" s="28"/>
      <c r="AG30675" s="28"/>
      <c r="AJ30675" s="28"/>
      <c r="AM30675" s="28"/>
      <c r="AV30675" s="28"/>
    </row>
    <row r="30676" spans="1:48" s="26" customFormat="1" ht="16.5">
      <c r="A30676" s="1"/>
      <c r="B30676" s="1"/>
      <c r="C30676" s="1"/>
      <c r="D30676" s="1"/>
      <c r="K30676" s="27"/>
      <c r="U30676" s="28"/>
      <c r="X30676" s="28"/>
      <c r="AA30676" s="28"/>
      <c r="AD30676" s="28"/>
      <c r="AG30676" s="28"/>
      <c r="AJ30676" s="28"/>
      <c r="AM30676" s="28"/>
      <c r="AV30676" s="28"/>
    </row>
    <row r="30677" spans="1:48" s="26" customFormat="1" ht="16.5">
      <c r="A30677" s="1"/>
      <c r="B30677" s="1"/>
      <c r="C30677" s="1"/>
      <c r="D30677" s="1"/>
      <c r="K30677" s="27"/>
      <c r="U30677" s="28"/>
      <c r="X30677" s="28"/>
      <c r="AA30677" s="28"/>
      <c r="AD30677" s="28"/>
      <c r="AG30677" s="28"/>
      <c r="AJ30677" s="28"/>
      <c r="AM30677" s="28"/>
      <c r="AV30677" s="28"/>
    </row>
    <row r="30678" spans="1:48" s="26" customFormat="1" ht="16.5">
      <c r="A30678" s="1"/>
      <c r="B30678" s="1"/>
      <c r="C30678" s="1"/>
      <c r="D30678" s="1"/>
      <c r="K30678" s="27"/>
      <c r="U30678" s="28"/>
      <c r="X30678" s="28"/>
      <c r="AA30678" s="28"/>
      <c r="AD30678" s="28"/>
      <c r="AG30678" s="28"/>
      <c r="AJ30678" s="28"/>
      <c r="AM30678" s="28"/>
      <c r="AV30678" s="28"/>
    </row>
    <row r="30679" spans="1:48" s="26" customFormat="1" ht="16.5">
      <c r="A30679" s="1"/>
      <c r="B30679" s="1"/>
      <c r="C30679" s="1"/>
      <c r="D30679" s="1"/>
      <c r="K30679" s="27"/>
      <c r="U30679" s="28"/>
      <c r="X30679" s="28"/>
      <c r="AA30679" s="28"/>
      <c r="AD30679" s="28"/>
      <c r="AG30679" s="28"/>
      <c r="AJ30679" s="28"/>
      <c r="AM30679" s="28"/>
      <c r="AV30679" s="28"/>
    </row>
    <row r="30680" spans="1:48" s="26" customFormat="1" ht="16.5">
      <c r="A30680" s="1"/>
      <c r="B30680" s="1"/>
      <c r="C30680" s="1"/>
      <c r="D30680" s="1"/>
      <c r="K30680" s="27"/>
      <c r="U30680" s="28"/>
      <c r="X30680" s="28"/>
      <c r="AA30680" s="28"/>
      <c r="AD30680" s="28"/>
      <c r="AG30680" s="28"/>
      <c r="AJ30680" s="28"/>
      <c r="AM30680" s="28"/>
      <c r="AV30680" s="28"/>
    </row>
    <row r="30681" spans="1:48" s="26" customFormat="1" ht="16.5">
      <c r="A30681" s="1"/>
      <c r="B30681" s="1"/>
      <c r="C30681" s="1"/>
      <c r="D30681" s="1"/>
      <c r="K30681" s="27"/>
      <c r="U30681" s="28"/>
      <c r="X30681" s="28"/>
      <c r="AA30681" s="28"/>
      <c r="AD30681" s="28"/>
      <c r="AG30681" s="28"/>
      <c r="AJ30681" s="28"/>
      <c r="AM30681" s="28"/>
      <c r="AV30681" s="28"/>
    </row>
    <row r="30682" spans="1:48" s="26" customFormat="1" ht="16.5">
      <c r="A30682" s="1"/>
      <c r="B30682" s="1"/>
      <c r="C30682" s="1"/>
      <c r="D30682" s="1"/>
      <c r="K30682" s="27"/>
      <c r="U30682" s="28"/>
      <c r="X30682" s="28"/>
      <c r="AA30682" s="28"/>
      <c r="AD30682" s="28"/>
      <c r="AG30682" s="28"/>
      <c r="AJ30682" s="28"/>
      <c r="AM30682" s="28"/>
      <c r="AV30682" s="28"/>
    </row>
    <row r="30683" spans="1:48" s="26" customFormat="1" ht="16.5">
      <c r="A30683" s="1"/>
      <c r="B30683" s="1"/>
      <c r="C30683" s="1"/>
      <c r="D30683" s="1"/>
      <c r="K30683" s="27"/>
      <c r="U30683" s="28"/>
      <c r="X30683" s="28"/>
      <c r="AA30683" s="28"/>
      <c r="AD30683" s="28"/>
      <c r="AG30683" s="28"/>
      <c r="AJ30683" s="28"/>
      <c r="AM30683" s="28"/>
      <c r="AV30683" s="28"/>
    </row>
    <row r="30684" spans="1:48" s="26" customFormat="1" ht="16.5">
      <c r="A30684" s="1"/>
      <c r="B30684" s="1"/>
      <c r="C30684" s="1"/>
      <c r="D30684" s="1"/>
      <c r="K30684" s="27"/>
      <c r="U30684" s="28"/>
      <c r="X30684" s="28"/>
      <c r="AA30684" s="28"/>
      <c r="AD30684" s="28"/>
      <c r="AG30684" s="28"/>
      <c r="AJ30684" s="28"/>
      <c r="AM30684" s="28"/>
      <c r="AV30684" s="28"/>
    </row>
    <row r="30685" spans="1:48" s="26" customFormat="1" ht="16.5">
      <c r="A30685" s="1"/>
      <c r="B30685" s="1"/>
      <c r="C30685" s="1"/>
      <c r="D30685" s="1"/>
      <c r="K30685" s="27"/>
      <c r="U30685" s="28"/>
      <c r="X30685" s="28"/>
      <c r="AA30685" s="28"/>
      <c r="AD30685" s="28"/>
      <c r="AG30685" s="28"/>
      <c r="AJ30685" s="28"/>
      <c r="AM30685" s="28"/>
      <c r="AV30685" s="28"/>
    </row>
    <row r="30686" spans="1:48" s="26" customFormat="1" ht="16.5">
      <c r="A30686" s="1"/>
      <c r="B30686" s="1"/>
      <c r="C30686" s="1"/>
      <c r="D30686" s="1"/>
      <c r="K30686" s="27"/>
      <c r="U30686" s="28"/>
      <c r="X30686" s="28"/>
      <c r="AA30686" s="28"/>
      <c r="AD30686" s="28"/>
      <c r="AG30686" s="28"/>
      <c r="AJ30686" s="28"/>
      <c r="AM30686" s="28"/>
      <c r="AV30686" s="28"/>
    </row>
    <row r="30687" spans="1:48" s="26" customFormat="1" ht="16.5">
      <c r="A30687" s="1"/>
      <c r="B30687" s="1"/>
      <c r="C30687" s="1"/>
      <c r="D30687" s="1"/>
      <c r="K30687" s="27"/>
      <c r="U30687" s="28"/>
      <c r="X30687" s="28"/>
      <c r="AA30687" s="28"/>
      <c r="AD30687" s="28"/>
      <c r="AG30687" s="28"/>
      <c r="AJ30687" s="28"/>
      <c r="AM30687" s="28"/>
      <c r="AV30687" s="28"/>
    </row>
    <row r="30688" spans="1:48" s="26" customFormat="1" ht="16.5">
      <c r="A30688" s="1"/>
      <c r="B30688" s="1"/>
      <c r="C30688" s="1"/>
      <c r="D30688" s="1"/>
      <c r="K30688" s="27"/>
      <c r="U30688" s="28"/>
      <c r="X30688" s="28"/>
      <c r="AA30688" s="28"/>
      <c r="AD30688" s="28"/>
      <c r="AG30688" s="28"/>
      <c r="AJ30688" s="28"/>
      <c r="AM30688" s="28"/>
      <c r="AV30688" s="28"/>
    </row>
    <row r="30689" spans="1:48" s="26" customFormat="1" ht="16.5">
      <c r="A30689" s="1"/>
      <c r="B30689" s="1"/>
      <c r="C30689" s="1"/>
      <c r="D30689" s="1"/>
      <c r="K30689" s="27"/>
      <c r="U30689" s="28"/>
      <c r="X30689" s="28"/>
      <c r="AA30689" s="28"/>
      <c r="AD30689" s="28"/>
      <c r="AG30689" s="28"/>
      <c r="AJ30689" s="28"/>
      <c r="AM30689" s="28"/>
      <c r="AV30689" s="28"/>
    </row>
    <row r="30690" spans="1:48" s="26" customFormat="1" ht="16.5">
      <c r="A30690" s="1"/>
      <c r="B30690" s="1"/>
      <c r="C30690" s="1"/>
      <c r="D30690" s="1"/>
      <c r="K30690" s="27"/>
      <c r="U30690" s="28"/>
      <c r="X30690" s="28"/>
      <c r="AA30690" s="28"/>
      <c r="AD30690" s="28"/>
      <c r="AG30690" s="28"/>
      <c r="AJ30690" s="28"/>
      <c r="AM30690" s="28"/>
      <c r="AV30690" s="28"/>
    </row>
    <row r="30691" spans="1:48" s="26" customFormat="1" ht="16.5">
      <c r="A30691" s="1"/>
      <c r="B30691" s="1"/>
      <c r="C30691" s="1"/>
      <c r="D30691" s="1"/>
      <c r="K30691" s="27"/>
      <c r="U30691" s="28"/>
      <c r="X30691" s="28"/>
      <c r="AA30691" s="28"/>
      <c r="AD30691" s="28"/>
      <c r="AG30691" s="28"/>
      <c r="AJ30691" s="28"/>
      <c r="AM30691" s="28"/>
      <c r="AV30691" s="28"/>
    </row>
    <row r="30692" spans="1:48" s="26" customFormat="1" ht="16.5">
      <c r="A30692" s="1"/>
      <c r="B30692" s="1"/>
      <c r="C30692" s="1"/>
      <c r="D30692" s="1"/>
      <c r="K30692" s="27"/>
      <c r="U30692" s="28"/>
      <c r="X30692" s="28"/>
      <c r="AA30692" s="28"/>
      <c r="AD30692" s="28"/>
      <c r="AG30692" s="28"/>
      <c r="AJ30692" s="28"/>
      <c r="AM30692" s="28"/>
      <c r="AV30692" s="28"/>
    </row>
    <row r="30693" spans="1:48" s="26" customFormat="1" ht="16.5">
      <c r="A30693" s="1"/>
      <c r="B30693" s="1"/>
      <c r="C30693" s="1"/>
      <c r="D30693" s="1"/>
      <c r="K30693" s="27"/>
      <c r="U30693" s="28"/>
      <c r="X30693" s="28"/>
      <c r="AA30693" s="28"/>
      <c r="AD30693" s="28"/>
      <c r="AG30693" s="28"/>
      <c r="AJ30693" s="28"/>
      <c r="AM30693" s="28"/>
      <c r="AV30693" s="28"/>
    </row>
    <row r="30694" spans="1:48" s="26" customFormat="1" ht="16.5">
      <c r="A30694" s="1"/>
      <c r="B30694" s="1"/>
      <c r="C30694" s="1"/>
      <c r="D30694" s="1"/>
      <c r="K30694" s="27"/>
      <c r="U30694" s="28"/>
      <c r="X30694" s="28"/>
      <c r="AA30694" s="28"/>
      <c r="AD30694" s="28"/>
      <c r="AG30694" s="28"/>
      <c r="AJ30694" s="28"/>
      <c r="AM30694" s="28"/>
      <c r="AV30694" s="28"/>
    </row>
    <row r="30695" spans="1:48" s="26" customFormat="1" ht="16.5">
      <c r="A30695" s="1"/>
      <c r="B30695" s="1"/>
      <c r="C30695" s="1"/>
      <c r="D30695" s="1"/>
      <c r="K30695" s="27"/>
      <c r="U30695" s="28"/>
      <c r="X30695" s="28"/>
      <c r="AA30695" s="28"/>
      <c r="AD30695" s="28"/>
      <c r="AG30695" s="28"/>
      <c r="AJ30695" s="28"/>
      <c r="AM30695" s="28"/>
      <c r="AV30695" s="28"/>
    </row>
    <row r="30696" spans="1:48" s="26" customFormat="1" ht="16.5">
      <c r="A30696" s="1"/>
      <c r="B30696" s="1"/>
      <c r="C30696" s="1"/>
      <c r="D30696" s="1"/>
      <c r="K30696" s="27"/>
      <c r="U30696" s="28"/>
      <c r="X30696" s="28"/>
      <c r="AA30696" s="28"/>
      <c r="AD30696" s="28"/>
      <c r="AG30696" s="28"/>
      <c r="AJ30696" s="28"/>
      <c r="AM30696" s="28"/>
      <c r="AV30696" s="28"/>
    </row>
    <row r="30697" spans="1:48" s="26" customFormat="1" ht="16.5">
      <c r="A30697" s="1"/>
      <c r="B30697" s="1"/>
      <c r="C30697" s="1"/>
      <c r="D30697" s="1"/>
      <c r="K30697" s="27"/>
      <c r="U30697" s="28"/>
      <c r="X30697" s="28"/>
      <c r="AA30697" s="28"/>
      <c r="AD30697" s="28"/>
      <c r="AG30697" s="28"/>
      <c r="AJ30697" s="28"/>
      <c r="AM30697" s="28"/>
      <c r="AV30697" s="28"/>
    </row>
    <row r="30698" spans="1:48" s="26" customFormat="1" ht="16.5">
      <c r="A30698" s="1"/>
      <c r="B30698" s="1"/>
      <c r="C30698" s="1"/>
      <c r="D30698" s="1"/>
      <c r="K30698" s="27"/>
      <c r="U30698" s="28"/>
      <c r="X30698" s="28"/>
      <c r="AA30698" s="28"/>
      <c r="AD30698" s="28"/>
      <c r="AG30698" s="28"/>
      <c r="AJ30698" s="28"/>
      <c r="AM30698" s="28"/>
      <c r="AV30698" s="28"/>
    </row>
    <row r="30699" spans="1:48" s="26" customFormat="1" ht="16.5">
      <c r="A30699" s="1"/>
      <c r="B30699" s="1"/>
      <c r="C30699" s="1"/>
      <c r="D30699" s="1"/>
      <c r="K30699" s="27"/>
      <c r="U30699" s="28"/>
      <c r="X30699" s="28"/>
      <c r="AA30699" s="28"/>
      <c r="AD30699" s="28"/>
      <c r="AG30699" s="28"/>
      <c r="AJ30699" s="28"/>
      <c r="AM30699" s="28"/>
      <c r="AV30699" s="28"/>
    </row>
    <row r="30700" spans="1:48" s="26" customFormat="1" ht="16.5">
      <c r="A30700" s="1"/>
      <c r="B30700" s="1"/>
      <c r="C30700" s="1"/>
      <c r="D30700" s="1"/>
      <c r="K30700" s="27"/>
      <c r="U30700" s="28"/>
      <c r="X30700" s="28"/>
      <c r="AA30700" s="28"/>
      <c r="AD30700" s="28"/>
      <c r="AG30700" s="28"/>
      <c r="AJ30700" s="28"/>
      <c r="AM30700" s="28"/>
      <c r="AV30700" s="28"/>
    </row>
    <row r="30701" spans="1:48" s="26" customFormat="1" ht="16.5">
      <c r="A30701" s="1"/>
      <c r="B30701" s="1"/>
      <c r="C30701" s="1"/>
      <c r="D30701" s="1"/>
      <c r="K30701" s="27"/>
      <c r="U30701" s="28"/>
      <c r="X30701" s="28"/>
      <c r="AA30701" s="28"/>
      <c r="AD30701" s="28"/>
      <c r="AG30701" s="28"/>
      <c r="AJ30701" s="28"/>
      <c r="AM30701" s="28"/>
      <c r="AV30701" s="28"/>
    </row>
    <row r="30702" spans="1:48" s="26" customFormat="1" ht="16.5">
      <c r="A30702" s="1"/>
      <c r="B30702" s="1"/>
      <c r="C30702" s="1"/>
      <c r="D30702" s="1"/>
      <c r="K30702" s="27"/>
      <c r="U30702" s="28"/>
      <c r="X30702" s="28"/>
      <c r="AA30702" s="28"/>
      <c r="AD30702" s="28"/>
      <c r="AG30702" s="28"/>
      <c r="AJ30702" s="28"/>
      <c r="AM30702" s="28"/>
      <c r="AV30702" s="28"/>
    </row>
    <row r="30703" spans="1:48" s="26" customFormat="1" ht="16.5">
      <c r="A30703" s="1"/>
      <c r="B30703" s="1"/>
      <c r="C30703" s="1"/>
      <c r="D30703" s="1"/>
      <c r="K30703" s="27"/>
      <c r="U30703" s="28"/>
      <c r="X30703" s="28"/>
      <c r="AA30703" s="28"/>
      <c r="AD30703" s="28"/>
      <c r="AG30703" s="28"/>
      <c r="AJ30703" s="28"/>
      <c r="AM30703" s="28"/>
      <c r="AV30703" s="28"/>
    </row>
    <row r="30704" spans="1:48" s="26" customFormat="1" ht="16.5">
      <c r="A30704" s="1"/>
      <c r="B30704" s="1"/>
      <c r="C30704" s="1"/>
      <c r="D30704" s="1"/>
      <c r="K30704" s="27"/>
      <c r="U30704" s="28"/>
      <c r="X30704" s="28"/>
      <c r="AA30704" s="28"/>
      <c r="AD30704" s="28"/>
      <c r="AG30704" s="28"/>
      <c r="AJ30704" s="28"/>
      <c r="AM30704" s="28"/>
      <c r="AV30704" s="28"/>
    </row>
    <row r="30705" spans="1:48" s="26" customFormat="1" ht="16.5">
      <c r="A30705" s="1"/>
      <c r="B30705" s="1"/>
      <c r="C30705" s="1"/>
      <c r="D30705" s="1"/>
      <c r="K30705" s="27"/>
      <c r="U30705" s="28"/>
      <c r="X30705" s="28"/>
      <c r="AA30705" s="28"/>
      <c r="AD30705" s="28"/>
      <c r="AG30705" s="28"/>
      <c r="AJ30705" s="28"/>
      <c r="AM30705" s="28"/>
      <c r="AV30705" s="28"/>
    </row>
    <row r="30706" spans="1:48" s="26" customFormat="1" ht="16.5">
      <c r="A30706" s="1"/>
      <c r="B30706" s="1"/>
      <c r="C30706" s="1"/>
      <c r="D30706" s="1"/>
      <c r="K30706" s="27"/>
      <c r="U30706" s="28"/>
      <c r="X30706" s="28"/>
      <c r="AA30706" s="28"/>
      <c r="AD30706" s="28"/>
      <c r="AG30706" s="28"/>
      <c r="AJ30706" s="28"/>
      <c r="AM30706" s="28"/>
      <c r="AV30706" s="28"/>
    </row>
    <row r="30707" spans="1:48" s="26" customFormat="1" ht="16.5">
      <c r="A30707" s="1"/>
      <c r="B30707" s="1"/>
      <c r="C30707" s="1"/>
      <c r="D30707" s="1"/>
      <c r="K30707" s="27"/>
      <c r="U30707" s="28"/>
      <c r="X30707" s="28"/>
      <c r="AA30707" s="28"/>
      <c r="AD30707" s="28"/>
      <c r="AG30707" s="28"/>
      <c r="AJ30707" s="28"/>
      <c r="AM30707" s="28"/>
      <c r="AV30707" s="28"/>
    </row>
    <row r="30708" spans="1:48" s="26" customFormat="1" ht="16.5">
      <c r="A30708" s="1"/>
      <c r="B30708" s="1"/>
      <c r="C30708" s="1"/>
      <c r="D30708" s="1"/>
      <c r="K30708" s="27"/>
      <c r="U30708" s="28"/>
      <c r="X30708" s="28"/>
      <c r="AA30708" s="28"/>
      <c r="AD30708" s="28"/>
      <c r="AG30708" s="28"/>
      <c r="AJ30708" s="28"/>
      <c r="AM30708" s="28"/>
      <c r="AV30708" s="28"/>
    </row>
    <row r="30709" spans="1:48" s="26" customFormat="1" ht="16.5">
      <c r="A30709" s="1"/>
      <c r="B30709" s="1"/>
      <c r="C30709" s="1"/>
      <c r="D30709" s="1"/>
      <c r="K30709" s="27"/>
      <c r="U30709" s="28"/>
      <c r="X30709" s="28"/>
      <c r="AA30709" s="28"/>
      <c r="AD30709" s="28"/>
      <c r="AG30709" s="28"/>
      <c r="AJ30709" s="28"/>
      <c r="AM30709" s="28"/>
      <c r="AV30709" s="28"/>
    </row>
    <row r="30710" spans="1:48" s="26" customFormat="1" ht="16.5">
      <c r="A30710" s="1"/>
      <c r="B30710" s="1"/>
      <c r="C30710" s="1"/>
      <c r="D30710" s="1"/>
      <c r="K30710" s="27"/>
      <c r="U30710" s="28"/>
      <c r="X30710" s="28"/>
      <c r="AA30710" s="28"/>
      <c r="AD30710" s="28"/>
      <c r="AG30710" s="28"/>
      <c r="AJ30710" s="28"/>
      <c r="AM30710" s="28"/>
      <c r="AV30710" s="28"/>
    </row>
    <row r="30711" spans="1:48" s="26" customFormat="1" ht="16.5">
      <c r="A30711" s="1"/>
      <c r="B30711" s="1"/>
      <c r="C30711" s="1"/>
      <c r="D30711" s="1"/>
      <c r="K30711" s="27"/>
      <c r="U30711" s="28"/>
      <c r="X30711" s="28"/>
      <c r="AA30711" s="28"/>
      <c r="AD30711" s="28"/>
      <c r="AG30711" s="28"/>
      <c r="AJ30711" s="28"/>
      <c r="AM30711" s="28"/>
      <c r="AV30711" s="28"/>
    </row>
    <row r="30712" spans="1:48" s="26" customFormat="1" ht="16.5">
      <c r="A30712" s="1"/>
      <c r="B30712" s="1"/>
      <c r="C30712" s="1"/>
      <c r="D30712" s="1"/>
      <c r="K30712" s="27"/>
      <c r="U30712" s="28"/>
      <c r="X30712" s="28"/>
      <c r="AA30712" s="28"/>
      <c r="AD30712" s="28"/>
      <c r="AG30712" s="28"/>
      <c r="AJ30712" s="28"/>
      <c r="AM30712" s="28"/>
      <c r="AV30712" s="28"/>
    </row>
    <row r="30713" spans="1:48" s="26" customFormat="1" ht="16.5">
      <c r="A30713" s="1"/>
      <c r="B30713" s="1"/>
      <c r="C30713" s="1"/>
      <c r="D30713" s="1"/>
      <c r="K30713" s="27"/>
      <c r="U30713" s="28"/>
      <c r="X30713" s="28"/>
      <c r="AA30713" s="28"/>
      <c r="AD30713" s="28"/>
      <c r="AG30713" s="28"/>
      <c r="AJ30713" s="28"/>
      <c r="AM30713" s="28"/>
      <c r="AV30713" s="28"/>
    </row>
    <row r="30714" spans="1:48" s="26" customFormat="1" ht="16.5">
      <c r="A30714" s="1"/>
      <c r="B30714" s="1"/>
      <c r="C30714" s="1"/>
      <c r="D30714" s="1"/>
      <c r="K30714" s="27"/>
      <c r="U30714" s="28"/>
      <c r="X30714" s="28"/>
      <c r="AA30714" s="28"/>
      <c r="AD30714" s="28"/>
      <c r="AG30714" s="28"/>
      <c r="AJ30714" s="28"/>
      <c r="AM30714" s="28"/>
      <c r="AV30714" s="28"/>
    </row>
    <row r="30715" spans="1:48" s="26" customFormat="1" ht="16.5">
      <c r="A30715" s="1"/>
      <c r="B30715" s="1"/>
      <c r="C30715" s="1"/>
      <c r="D30715" s="1"/>
      <c r="K30715" s="27"/>
      <c r="U30715" s="28"/>
      <c r="X30715" s="28"/>
      <c r="AA30715" s="28"/>
      <c r="AD30715" s="28"/>
      <c r="AG30715" s="28"/>
      <c r="AJ30715" s="28"/>
      <c r="AM30715" s="28"/>
      <c r="AV30715" s="28"/>
    </row>
    <row r="30716" spans="1:48" s="26" customFormat="1" ht="16.5">
      <c r="A30716" s="1"/>
      <c r="B30716" s="1"/>
      <c r="C30716" s="1"/>
      <c r="D30716" s="1"/>
      <c r="K30716" s="27"/>
      <c r="U30716" s="28"/>
      <c r="X30716" s="28"/>
      <c r="AA30716" s="28"/>
      <c r="AD30716" s="28"/>
      <c r="AG30716" s="28"/>
      <c r="AJ30716" s="28"/>
      <c r="AM30716" s="28"/>
      <c r="AV30716" s="28"/>
    </row>
    <row r="30717" spans="1:48" s="26" customFormat="1" ht="16.5">
      <c r="A30717" s="1"/>
      <c r="B30717" s="1"/>
      <c r="C30717" s="1"/>
      <c r="D30717" s="1"/>
      <c r="K30717" s="27"/>
      <c r="U30717" s="28"/>
      <c r="X30717" s="28"/>
      <c r="AA30717" s="28"/>
      <c r="AD30717" s="28"/>
      <c r="AG30717" s="28"/>
      <c r="AJ30717" s="28"/>
      <c r="AM30717" s="28"/>
      <c r="AV30717" s="28"/>
    </row>
    <row r="30718" spans="1:48" s="26" customFormat="1" ht="16.5">
      <c r="A30718" s="1"/>
      <c r="B30718" s="1"/>
      <c r="C30718" s="1"/>
      <c r="D30718" s="1"/>
      <c r="K30718" s="27"/>
      <c r="U30718" s="28"/>
      <c r="X30718" s="28"/>
      <c r="AA30718" s="28"/>
      <c r="AD30718" s="28"/>
      <c r="AG30718" s="28"/>
      <c r="AJ30718" s="28"/>
      <c r="AM30718" s="28"/>
      <c r="AV30718" s="28"/>
    </row>
    <row r="30719" spans="1:48" s="26" customFormat="1" ht="16.5">
      <c r="A30719" s="1"/>
      <c r="B30719" s="1"/>
      <c r="C30719" s="1"/>
      <c r="D30719" s="1"/>
      <c r="K30719" s="27"/>
      <c r="U30719" s="28"/>
      <c r="X30719" s="28"/>
      <c r="AA30719" s="28"/>
      <c r="AD30719" s="28"/>
      <c r="AG30719" s="28"/>
      <c r="AJ30719" s="28"/>
      <c r="AM30719" s="28"/>
      <c r="AV30719" s="28"/>
    </row>
    <row r="30720" spans="1:48" s="26" customFormat="1" ht="16.5">
      <c r="A30720" s="1"/>
      <c r="B30720" s="1"/>
      <c r="C30720" s="1"/>
      <c r="D30720" s="1"/>
      <c r="K30720" s="27"/>
      <c r="U30720" s="28"/>
      <c r="X30720" s="28"/>
      <c r="AA30720" s="28"/>
      <c r="AD30720" s="28"/>
      <c r="AG30720" s="28"/>
      <c r="AJ30720" s="28"/>
      <c r="AM30720" s="28"/>
      <c r="AV30720" s="28"/>
    </row>
    <row r="30721" spans="1:48" s="26" customFormat="1" ht="16.5">
      <c r="A30721" s="1"/>
      <c r="B30721" s="1"/>
      <c r="C30721" s="1"/>
      <c r="D30721" s="1"/>
      <c r="K30721" s="27"/>
      <c r="U30721" s="28"/>
      <c r="X30721" s="28"/>
      <c r="AA30721" s="28"/>
      <c r="AD30721" s="28"/>
      <c r="AG30721" s="28"/>
      <c r="AJ30721" s="28"/>
      <c r="AM30721" s="28"/>
      <c r="AV30721" s="28"/>
    </row>
    <row r="30722" spans="1:48" s="26" customFormat="1" ht="16.5">
      <c r="A30722" s="1"/>
      <c r="B30722" s="1"/>
      <c r="C30722" s="1"/>
      <c r="D30722" s="1"/>
      <c r="K30722" s="27"/>
      <c r="U30722" s="28"/>
      <c r="X30722" s="28"/>
      <c r="AA30722" s="28"/>
      <c r="AD30722" s="28"/>
      <c r="AG30722" s="28"/>
      <c r="AJ30722" s="28"/>
      <c r="AM30722" s="28"/>
      <c r="AV30722" s="28"/>
    </row>
    <row r="30723" spans="1:48" s="26" customFormat="1" ht="16.5">
      <c r="A30723" s="1"/>
      <c r="B30723" s="1"/>
      <c r="C30723" s="1"/>
      <c r="D30723" s="1"/>
      <c r="K30723" s="27"/>
      <c r="U30723" s="28"/>
      <c r="X30723" s="28"/>
      <c r="AA30723" s="28"/>
      <c r="AD30723" s="28"/>
      <c r="AG30723" s="28"/>
      <c r="AJ30723" s="28"/>
      <c r="AM30723" s="28"/>
      <c r="AV30723" s="28"/>
    </row>
    <row r="30724" spans="1:48" s="26" customFormat="1" ht="16.5">
      <c r="A30724" s="1"/>
      <c r="B30724" s="1"/>
      <c r="C30724" s="1"/>
      <c r="D30724" s="1"/>
      <c r="K30724" s="27"/>
      <c r="U30724" s="28"/>
      <c r="X30724" s="28"/>
      <c r="AA30724" s="28"/>
      <c r="AD30724" s="28"/>
      <c r="AG30724" s="28"/>
      <c r="AJ30724" s="28"/>
      <c r="AM30724" s="28"/>
      <c r="AV30724" s="28"/>
    </row>
    <row r="30725" spans="1:48" s="26" customFormat="1" ht="16.5">
      <c r="A30725" s="1"/>
      <c r="B30725" s="1"/>
      <c r="C30725" s="1"/>
      <c r="D30725" s="1"/>
      <c r="K30725" s="27"/>
      <c r="U30725" s="28"/>
      <c r="X30725" s="28"/>
      <c r="AA30725" s="28"/>
      <c r="AD30725" s="28"/>
      <c r="AG30725" s="28"/>
      <c r="AJ30725" s="28"/>
      <c r="AM30725" s="28"/>
      <c r="AV30725" s="28"/>
    </row>
    <row r="30726" spans="1:48" s="26" customFormat="1" ht="16.5">
      <c r="A30726" s="1"/>
      <c r="B30726" s="1"/>
      <c r="C30726" s="1"/>
      <c r="D30726" s="1"/>
      <c r="K30726" s="27"/>
      <c r="U30726" s="28"/>
      <c r="X30726" s="28"/>
      <c r="AA30726" s="28"/>
      <c r="AD30726" s="28"/>
      <c r="AG30726" s="28"/>
      <c r="AJ30726" s="28"/>
      <c r="AM30726" s="28"/>
      <c r="AV30726" s="28"/>
    </row>
    <row r="30727" spans="1:48" s="26" customFormat="1" ht="16.5">
      <c r="A30727" s="1"/>
      <c r="B30727" s="1"/>
      <c r="C30727" s="1"/>
      <c r="D30727" s="1"/>
      <c r="K30727" s="27"/>
      <c r="U30727" s="28"/>
      <c r="X30727" s="28"/>
      <c r="AA30727" s="28"/>
      <c r="AD30727" s="28"/>
      <c r="AG30727" s="28"/>
      <c r="AJ30727" s="28"/>
      <c r="AM30727" s="28"/>
      <c r="AV30727" s="28"/>
    </row>
    <row r="30728" spans="1:48" s="26" customFormat="1" ht="16.5">
      <c r="A30728" s="1"/>
      <c r="B30728" s="1"/>
      <c r="C30728" s="1"/>
      <c r="D30728" s="1"/>
      <c r="K30728" s="27"/>
      <c r="U30728" s="28"/>
      <c r="X30728" s="28"/>
      <c r="AA30728" s="28"/>
      <c r="AD30728" s="28"/>
      <c r="AG30728" s="28"/>
      <c r="AJ30728" s="28"/>
      <c r="AM30728" s="28"/>
      <c r="AV30728" s="28"/>
    </row>
    <row r="30729" spans="1:48" s="26" customFormat="1" ht="16.5">
      <c r="A30729" s="1"/>
      <c r="B30729" s="1"/>
      <c r="C30729" s="1"/>
      <c r="D30729" s="1"/>
      <c r="K30729" s="27"/>
      <c r="U30729" s="28"/>
      <c r="X30729" s="28"/>
      <c r="AA30729" s="28"/>
      <c r="AD30729" s="28"/>
      <c r="AG30729" s="28"/>
      <c r="AJ30729" s="28"/>
      <c r="AM30729" s="28"/>
      <c r="AV30729" s="28"/>
    </row>
    <row r="30730" spans="1:48" s="26" customFormat="1" ht="16.5">
      <c r="A30730" s="1"/>
      <c r="B30730" s="1"/>
      <c r="C30730" s="1"/>
      <c r="D30730" s="1"/>
      <c r="K30730" s="27"/>
      <c r="U30730" s="28"/>
      <c r="X30730" s="28"/>
      <c r="AA30730" s="28"/>
      <c r="AD30730" s="28"/>
      <c r="AG30730" s="28"/>
      <c r="AJ30730" s="28"/>
      <c r="AM30730" s="28"/>
      <c r="AV30730" s="28"/>
    </row>
    <row r="30731" spans="1:48" s="26" customFormat="1" ht="16.5">
      <c r="A30731" s="1"/>
      <c r="B30731" s="1"/>
      <c r="C30731" s="1"/>
      <c r="D30731" s="1"/>
      <c r="K30731" s="27"/>
      <c r="U30731" s="28"/>
      <c r="X30731" s="28"/>
      <c r="AA30731" s="28"/>
      <c r="AD30731" s="28"/>
      <c r="AG30731" s="28"/>
      <c r="AJ30731" s="28"/>
      <c r="AM30731" s="28"/>
      <c r="AV30731" s="28"/>
    </row>
    <row r="30732" spans="1:48" s="26" customFormat="1" ht="16.5">
      <c r="A30732" s="1"/>
      <c r="B30732" s="1"/>
      <c r="C30732" s="1"/>
      <c r="D30732" s="1"/>
      <c r="K30732" s="27"/>
      <c r="U30732" s="28"/>
      <c r="X30732" s="28"/>
      <c r="AA30732" s="28"/>
      <c r="AD30732" s="28"/>
      <c r="AG30732" s="28"/>
      <c r="AJ30732" s="28"/>
      <c r="AM30732" s="28"/>
      <c r="AV30732" s="28"/>
    </row>
    <row r="30733" spans="1:48" s="26" customFormat="1" ht="16.5">
      <c r="A30733" s="1"/>
      <c r="B30733" s="1"/>
      <c r="C30733" s="1"/>
      <c r="D30733" s="1"/>
      <c r="K30733" s="27"/>
      <c r="U30733" s="28"/>
      <c r="X30733" s="28"/>
      <c r="AA30733" s="28"/>
      <c r="AD30733" s="28"/>
      <c r="AG30733" s="28"/>
      <c r="AJ30733" s="28"/>
      <c r="AM30733" s="28"/>
      <c r="AV30733" s="28"/>
    </row>
    <row r="30734" spans="1:48" s="26" customFormat="1" ht="16.5">
      <c r="A30734" s="1"/>
      <c r="B30734" s="1"/>
      <c r="C30734" s="1"/>
      <c r="D30734" s="1"/>
      <c r="K30734" s="27"/>
      <c r="U30734" s="28"/>
      <c r="X30734" s="28"/>
      <c r="AA30734" s="28"/>
      <c r="AD30734" s="28"/>
      <c r="AG30734" s="28"/>
      <c r="AJ30734" s="28"/>
      <c r="AM30734" s="28"/>
      <c r="AV30734" s="28"/>
    </row>
    <row r="30735" spans="1:48" s="26" customFormat="1" ht="16.5">
      <c r="A30735" s="1"/>
      <c r="B30735" s="1"/>
      <c r="C30735" s="1"/>
      <c r="D30735" s="1"/>
      <c r="K30735" s="27"/>
      <c r="U30735" s="28"/>
      <c r="X30735" s="28"/>
      <c r="AA30735" s="28"/>
      <c r="AD30735" s="28"/>
      <c r="AG30735" s="28"/>
      <c r="AJ30735" s="28"/>
      <c r="AM30735" s="28"/>
      <c r="AV30735" s="28"/>
    </row>
    <row r="30736" spans="1:48" s="26" customFormat="1" ht="16.5">
      <c r="A30736" s="1"/>
      <c r="B30736" s="1"/>
      <c r="C30736" s="1"/>
      <c r="D30736" s="1"/>
      <c r="K30736" s="27"/>
      <c r="U30736" s="28"/>
      <c r="X30736" s="28"/>
      <c r="AA30736" s="28"/>
      <c r="AD30736" s="28"/>
      <c r="AG30736" s="28"/>
      <c r="AJ30736" s="28"/>
      <c r="AM30736" s="28"/>
      <c r="AV30736" s="28"/>
    </row>
    <row r="30737" spans="1:48" s="26" customFormat="1" ht="16.5">
      <c r="A30737" s="1"/>
      <c r="B30737" s="1"/>
      <c r="C30737" s="1"/>
      <c r="D30737" s="1"/>
      <c r="K30737" s="27"/>
      <c r="U30737" s="28"/>
      <c r="X30737" s="28"/>
      <c r="AA30737" s="28"/>
      <c r="AD30737" s="28"/>
      <c r="AG30737" s="28"/>
      <c r="AJ30737" s="28"/>
      <c r="AM30737" s="28"/>
      <c r="AV30737" s="28"/>
    </row>
    <row r="30738" spans="1:48" s="26" customFormat="1" ht="16.5">
      <c r="A30738" s="1"/>
      <c r="B30738" s="1"/>
      <c r="C30738" s="1"/>
      <c r="D30738" s="1"/>
      <c r="K30738" s="27"/>
      <c r="U30738" s="28"/>
      <c r="X30738" s="28"/>
      <c r="AA30738" s="28"/>
      <c r="AD30738" s="28"/>
      <c r="AG30738" s="28"/>
      <c r="AJ30738" s="28"/>
      <c r="AM30738" s="28"/>
      <c r="AV30738" s="28"/>
    </row>
    <row r="30739" spans="1:48" s="26" customFormat="1" ht="16.5">
      <c r="A30739" s="1"/>
      <c r="B30739" s="1"/>
      <c r="C30739" s="1"/>
      <c r="D30739" s="1"/>
      <c r="K30739" s="27"/>
      <c r="U30739" s="28"/>
      <c r="X30739" s="28"/>
      <c r="AA30739" s="28"/>
      <c r="AD30739" s="28"/>
      <c r="AG30739" s="28"/>
      <c r="AJ30739" s="28"/>
      <c r="AM30739" s="28"/>
      <c r="AV30739" s="28"/>
    </row>
    <row r="30740" spans="1:48" s="26" customFormat="1" ht="16.5">
      <c r="A30740" s="1"/>
      <c r="B30740" s="1"/>
      <c r="C30740" s="1"/>
      <c r="D30740" s="1"/>
      <c r="K30740" s="27"/>
      <c r="U30740" s="28"/>
      <c r="X30740" s="28"/>
      <c r="AA30740" s="28"/>
      <c r="AD30740" s="28"/>
      <c r="AG30740" s="28"/>
      <c r="AJ30740" s="28"/>
      <c r="AM30740" s="28"/>
      <c r="AV30740" s="28"/>
    </row>
    <row r="30741" spans="1:48" s="26" customFormat="1" ht="16.5">
      <c r="A30741" s="1"/>
      <c r="B30741" s="1"/>
      <c r="C30741" s="1"/>
      <c r="D30741" s="1"/>
      <c r="K30741" s="27"/>
      <c r="U30741" s="28"/>
      <c r="X30741" s="28"/>
      <c r="AA30741" s="28"/>
      <c r="AD30741" s="28"/>
      <c r="AG30741" s="28"/>
      <c r="AJ30741" s="28"/>
      <c r="AM30741" s="28"/>
      <c r="AV30741" s="28"/>
    </row>
    <row r="30742" spans="1:48" s="26" customFormat="1" ht="16.5">
      <c r="A30742" s="1"/>
      <c r="B30742" s="1"/>
      <c r="C30742" s="1"/>
      <c r="D30742" s="1"/>
      <c r="K30742" s="27"/>
      <c r="U30742" s="28"/>
      <c r="X30742" s="28"/>
      <c r="AA30742" s="28"/>
      <c r="AD30742" s="28"/>
      <c r="AG30742" s="28"/>
      <c r="AJ30742" s="28"/>
      <c r="AM30742" s="28"/>
      <c r="AV30742" s="28"/>
    </row>
    <row r="30743" spans="1:48" s="26" customFormat="1" ht="16.5">
      <c r="A30743" s="1"/>
      <c r="B30743" s="1"/>
      <c r="C30743" s="1"/>
      <c r="D30743" s="1"/>
      <c r="K30743" s="27"/>
      <c r="U30743" s="28"/>
      <c r="X30743" s="28"/>
      <c r="AA30743" s="28"/>
      <c r="AD30743" s="28"/>
      <c r="AG30743" s="28"/>
      <c r="AJ30743" s="28"/>
      <c r="AM30743" s="28"/>
      <c r="AV30743" s="28"/>
    </row>
    <row r="30744" spans="1:48" s="26" customFormat="1" ht="16.5">
      <c r="A30744" s="1"/>
      <c r="B30744" s="1"/>
      <c r="C30744" s="1"/>
      <c r="D30744" s="1"/>
      <c r="K30744" s="27"/>
      <c r="U30744" s="28"/>
      <c r="X30744" s="28"/>
      <c r="AA30744" s="28"/>
      <c r="AD30744" s="28"/>
      <c r="AG30744" s="28"/>
      <c r="AJ30744" s="28"/>
      <c r="AM30744" s="28"/>
      <c r="AV30744" s="28"/>
    </row>
    <row r="30745" spans="1:48" s="26" customFormat="1" ht="16.5">
      <c r="A30745" s="1"/>
      <c r="B30745" s="1"/>
      <c r="C30745" s="1"/>
      <c r="D30745" s="1"/>
      <c r="K30745" s="27"/>
      <c r="U30745" s="28"/>
      <c r="X30745" s="28"/>
      <c r="AA30745" s="28"/>
      <c r="AD30745" s="28"/>
      <c r="AG30745" s="28"/>
      <c r="AJ30745" s="28"/>
      <c r="AM30745" s="28"/>
      <c r="AV30745" s="28"/>
    </row>
    <row r="30746" spans="1:48" s="26" customFormat="1" ht="16.5">
      <c r="A30746" s="1"/>
      <c r="B30746" s="1"/>
      <c r="C30746" s="1"/>
      <c r="D30746" s="1"/>
      <c r="K30746" s="27"/>
      <c r="U30746" s="28"/>
      <c r="X30746" s="28"/>
      <c r="AA30746" s="28"/>
      <c r="AD30746" s="28"/>
      <c r="AG30746" s="28"/>
      <c r="AJ30746" s="28"/>
      <c r="AM30746" s="28"/>
      <c r="AV30746" s="28"/>
    </row>
    <row r="30747" spans="1:48" s="26" customFormat="1" ht="16.5">
      <c r="A30747" s="1"/>
      <c r="B30747" s="1"/>
      <c r="C30747" s="1"/>
      <c r="D30747" s="1"/>
      <c r="K30747" s="27"/>
      <c r="U30747" s="28"/>
      <c r="X30747" s="28"/>
      <c r="AA30747" s="28"/>
      <c r="AD30747" s="28"/>
      <c r="AG30747" s="28"/>
      <c r="AJ30747" s="28"/>
      <c r="AM30747" s="28"/>
      <c r="AV30747" s="28"/>
    </row>
    <row r="30748" spans="1:48" s="26" customFormat="1" ht="16.5">
      <c r="A30748" s="1"/>
      <c r="B30748" s="1"/>
      <c r="C30748" s="1"/>
      <c r="D30748" s="1"/>
      <c r="K30748" s="27"/>
      <c r="U30748" s="28"/>
      <c r="X30748" s="28"/>
      <c r="AA30748" s="28"/>
      <c r="AD30748" s="28"/>
      <c r="AG30748" s="28"/>
      <c r="AJ30748" s="28"/>
      <c r="AM30748" s="28"/>
      <c r="AV30748" s="28"/>
    </row>
    <row r="30749" spans="1:48" s="26" customFormat="1" ht="16.5">
      <c r="A30749" s="1"/>
      <c r="B30749" s="1"/>
      <c r="C30749" s="1"/>
      <c r="D30749" s="1"/>
      <c r="K30749" s="27"/>
      <c r="U30749" s="28"/>
      <c r="X30749" s="28"/>
      <c r="AA30749" s="28"/>
      <c r="AD30749" s="28"/>
      <c r="AG30749" s="28"/>
      <c r="AJ30749" s="28"/>
      <c r="AM30749" s="28"/>
      <c r="AV30749" s="28"/>
    </row>
    <row r="30750" spans="1:48" s="26" customFormat="1" ht="16.5">
      <c r="A30750" s="1"/>
      <c r="B30750" s="1"/>
      <c r="C30750" s="1"/>
      <c r="D30750" s="1"/>
      <c r="K30750" s="27"/>
      <c r="U30750" s="28"/>
      <c r="X30750" s="28"/>
      <c r="AA30750" s="28"/>
      <c r="AD30750" s="28"/>
      <c r="AG30750" s="28"/>
      <c r="AJ30750" s="28"/>
      <c r="AM30750" s="28"/>
      <c r="AV30750" s="28"/>
    </row>
    <row r="30751" spans="1:48" s="26" customFormat="1" ht="16.5">
      <c r="A30751" s="1"/>
      <c r="B30751" s="1"/>
      <c r="C30751" s="1"/>
      <c r="D30751" s="1"/>
      <c r="K30751" s="27"/>
      <c r="U30751" s="28"/>
      <c r="X30751" s="28"/>
      <c r="AA30751" s="28"/>
      <c r="AD30751" s="28"/>
      <c r="AG30751" s="28"/>
      <c r="AJ30751" s="28"/>
      <c r="AM30751" s="28"/>
      <c r="AV30751" s="28"/>
    </row>
    <row r="30752" spans="1:48" s="26" customFormat="1" ht="16.5">
      <c r="A30752" s="1"/>
      <c r="B30752" s="1"/>
      <c r="C30752" s="1"/>
      <c r="D30752" s="1"/>
      <c r="K30752" s="27"/>
      <c r="U30752" s="28"/>
      <c r="X30752" s="28"/>
      <c r="AA30752" s="28"/>
      <c r="AD30752" s="28"/>
      <c r="AG30752" s="28"/>
      <c r="AJ30752" s="28"/>
      <c r="AM30752" s="28"/>
      <c r="AV30752" s="28"/>
    </row>
    <row r="30753" spans="1:48" s="26" customFormat="1" ht="16.5">
      <c r="A30753" s="1"/>
      <c r="B30753" s="1"/>
      <c r="C30753" s="1"/>
      <c r="D30753" s="1"/>
      <c r="K30753" s="27"/>
      <c r="U30753" s="28"/>
      <c r="X30753" s="28"/>
      <c r="AA30753" s="28"/>
      <c r="AD30753" s="28"/>
      <c r="AG30753" s="28"/>
      <c r="AJ30753" s="28"/>
      <c r="AM30753" s="28"/>
      <c r="AV30753" s="28"/>
    </row>
    <row r="30754" spans="1:48" s="26" customFormat="1" ht="16.5">
      <c r="A30754" s="1"/>
      <c r="B30754" s="1"/>
      <c r="C30754" s="1"/>
      <c r="D30754" s="1"/>
      <c r="K30754" s="27"/>
      <c r="U30754" s="28"/>
      <c r="X30754" s="28"/>
      <c r="AA30754" s="28"/>
      <c r="AD30754" s="28"/>
      <c r="AG30754" s="28"/>
      <c r="AJ30754" s="28"/>
      <c r="AM30754" s="28"/>
      <c r="AV30754" s="28"/>
    </row>
    <row r="30755" spans="1:48" s="26" customFormat="1" ht="16.5">
      <c r="A30755" s="1"/>
      <c r="B30755" s="1"/>
      <c r="C30755" s="1"/>
      <c r="D30755" s="1"/>
      <c r="K30755" s="27"/>
      <c r="U30755" s="28"/>
      <c r="X30755" s="28"/>
      <c r="AA30755" s="28"/>
      <c r="AD30755" s="28"/>
      <c r="AG30755" s="28"/>
      <c r="AJ30755" s="28"/>
      <c r="AM30755" s="28"/>
      <c r="AV30755" s="28"/>
    </row>
    <row r="30756" spans="1:48" s="26" customFormat="1" ht="16.5">
      <c r="A30756" s="1"/>
      <c r="B30756" s="1"/>
      <c r="C30756" s="1"/>
      <c r="D30756" s="1"/>
      <c r="K30756" s="27"/>
      <c r="U30756" s="28"/>
      <c r="X30756" s="28"/>
      <c r="AA30756" s="28"/>
      <c r="AD30756" s="28"/>
      <c r="AG30756" s="28"/>
      <c r="AJ30756" s="28"/>
      <c r="AM30756" s="28"/>
      <c r="AV30756" s="28"/>
    </row>
    <row r="30757" spans="1:48" s="26" customFormat="1" ht="16.5">
      <c r="A30757" s="1"/>
      <c r="B30757" s="1"/>
      <c r="C30757" s="1"/>
      <c r="D30757" s="1"/>
      <c r="K30757" s="27"/>
      <c r="U30757" s="28"/>
      <c r="X30757" s="28"/>
      <c r="AA30757" s="28"/>
      <c r="AD30757" s="28"/>
      <c r="AG30757" s="28"/>
      <c r="AJ30757" s="28"/>
      <c r="AM30757" s="28"/>
      <c r="AV30757" s="28"/>
    </row>
    <row r="30758" spans="1:48" s="26" customFormat="1" ht="16.5">
      <c r="A30758" s="1"/>
      <c r="B30758" s="1"/>
      <c r="C30758" s="1"/>
      <c r="D30758" s="1"/>
      <c r="K30758" s="27"/>
      <c r="U30758" s="28"/>
      <c r="X30758" s="28"/>
      <c r="AA30758" s="28"/>
      <c r="AD30758" s="28"/>
      <c r="AG30758" s="28"/>
      <c r="AJ30758" s="28"/>
      <c r="AM30758" s="28"/>
      <c r="AV30758" s="28"/>
    </row>
    <row r="30759" spans="1:48" s="26" customFormat="1" ht="16.5">
      <c r="A30759" s="1"/>
      <c r="B30759" s="1"/>
      <c r="C30759" s="1"/>
      <c r="D30759" s="1"/>
      <c r="K30759" s="27"/>
      <c r="U30759" s="28"/>
      <c r="X30759" s="28"/>
      <c r="AA30759" s="28"/>
      <c r="AD30759" s="28"/>
      <c r="AG30759" s="28"/>
      <c r="AJ30759" s="28"/>
      <c r="AM30759" s="28"/>
      <c r="AV30759" s="28"/>
    </row>
    <row r="30760" spans="1:48" s="26" customFormat="1" ht="16.5">
      <c r="A30760" s="1"/>
      <c r="B30760" s="1"/>
      <c r="C30760" s="1"/>
      <c r="D30760" s="1"/>
      <c r="K30760" s="27"/>
      <c r="U30760" s="28"/>
      <c r="X30760" s="28"/>
      <c r="AA30760" s="28"/>
      <c r="AD30760" s="28"/>
      <c r="AG30760" s="28"/>
      <c r="AJ30760" s="28"/>
      <c r="AM30760" s="28"/>
      <c r="AV30760" s="28"/>
    </row>
    <row r="30761" spans="1:48" s="26" customFormat="1" ht="16.5">
      <c r="A30761" s="1"/>
      <c r="B30761" s="1"/>
      <c r="C30761" s="1"/>
      <c r="D30761" s="1"/>
      <c r="K30761" s="27"/>
      <c r="U30761" s="28"/>
      <c r="X30761" s="28"/>
      <c r="AA30761" s="28"/>
      <c r="AD30761" s="28"/>
      <c r="AG30761" s="28"/>
      <c r="AJ30761" s="28"/>
      <c r="AM30761" s="28"/>
      <c r="AV30761" s="28"/>
    </row>
    <row r="30762" spans="1:48" s="26" customFormat="1" ht="16.5">
      <c r="A30762" s="1"/>
      <c r="B30762" s="1"/>
      <c r="C30762" s="1"/>
      <c r="D30762" s="1"/>
      <c r="K30762" s="27"/>
      <c r="U30762" s="28"/>
      <c r="X30762" s="28"/>
      <c r="AA30762" s="28"/>
      <c r="AD30762" s="28"/>
      <c r="AG30762" s="28"/>
      <c r="AJ30762" s="28"/>
      <c r="AM30762" s="28"/>
      <c r="AV30762" s="28"/>
    </row>
    <row r="30763" spans="1:48" s="26" customFormat="1" ht="16.5">
      <c r="A30763" s="1"/>
      <c r="B30763" s="1"/>
      <c r="C30763" s="1"/>
      <c r="D30763" s="1"/>
      <c r="K30763" s="27"/>
      <c r="U30763" s="28"/>
      <c r="X30763" s="28"/>
      <c r="AA30763" s="28"/>
      <c r="AD30763" s="28"/>
      <c r="AG30763" s="28"/>
      <c r="AJ30763" s="28"/>
      <c r="AM30763" s="28"/>
      <c r="AV30763" s="28"/>
    </row>
    <row r="30764" spans="1:48" s="26" customFormat="1" ht="16.5">
      <c r="A30764" s="1"/>
      <c r="B30764" s="1"/>
      <c r="C30764" s="1"/>
      <c r="D30764" s="1"/>
      <c r="K30764" s="27"/>
      <c r="U30764" s="28"/>
      <c r="X30764" s="28"/>
      <c r="AA30764" s="28"/>
      <c r="AD30764" s="28"/>
      <c r="AG30764" s="28"/>
      <c r="AJ30764" s="28"/>
      <c r="AM30764" s="28"/>
      <c r="AV30764" s="28"/>
    </row>
    <row r="30765" spans="1:48" s="26" customFormat="1" ht="16.5">
      <c r="A30765" s="1"/>
      <c r="B30765" s="1"/>
      <c r="C30765" s="1"/>
      <c r="D30765" s="1"/>
      <c r="K30765" s="27"/>
      <c r="U30765" s="28"/>
      <c r="X30765" s="28"/>
      <c r="AA30765" s="28"/>
      <c r="AD30765" s="28"/>
      <c r="AG30765" s="28"/>
      <c r="AJ30765" s="28"/>
      <c r="AM30765" s="28"/>
      <c r="AV30765" s="28"/>
    </row>
    <row r="30766" spans="1:48" s="26" customFormat="1" ht="16.5">
      <c r="A30766" s="1"/>
      <c r="B30766" s="1"/>
      <c r="C30766" s="1"/>
      <c r="D30766" s="1"/>
      <c r="K30766" s="27"/>
      <c r="U30766" s="28"/>
      <c r="X30766" s="28"/>
      <c r="AA30766" s="28"/>
      <c r="AD30766" s="28"/>
      <c r="AG30766" s="28"/>
      <c r="AJ30766" s="28"/>
      <c r="AM30766" s="28"/>
      <c r="AV30766" s="28"/>
    </row>
    <row r="30767" spans="1:48" s="26" customFormat="1" ht="16.5">
      <c r="A30767" s="1"/>
      <c r="B30767" s="1"/>
      <c r="C30767" s="1"/>
      <c r="D30767" s="1"/>
      <c r="K30767" s="27"/>
      <c r="U30767" s="28"/>
      <c r="X30767" s="28"/>
      <c r="AA30767" s="28"/>
      <c r="AD30767" s="28"/>
      <c r="AG30767" s="28"/>
      <c r="AJ30767" s="28"/>
      <c r="AM30767" s="28"/>
      <c r="AV30767" s="28"/>
    </row>
    <row r="30768" spans="1:48" s="26" customFormat="1" ht="16.5">
      <c r="A30768" s="1"/>
      <c r="B30768" s="1"/>
      <c r="C30768" s="1"/>
      <c r="D30768" s="1"/>
      <c r="K30768" s="27"/>
      <c r="U30768" s="28"/>
      <c r="X30768" s="28"/>
      <c r="AA30768" s="28"/>
      <c r="AD30768" s="28"/>
      <c r="AG30768" s="28"/>
      <c r="AJ30768" s="28"/>
      <c r="AM30768" s="28"/>
      <c r="AV30768" s="28"/>
    </row>
    <row r="30769" spans="1:48" s="26" customFormat="1" ht="16.5">
      <c r="A30769" s="1"/>
      <c r="B30769" s="1"/>
      <c r="C30769" s="1"/>
      <c r="D30769" s="1"/>
      <c r="K30769" s="27"/>
      <c r="U30769" s="28"/>
      <c r="X30769" s="28"/>
      <c r="AA30769" s="28"/>
      <c r="AD30769" s="28"/>
      <c r="AG30769" s="28"/>
      <c r="AJ30769" s="28"/>
      <c r="AM30769" s="28"/>
      <c r="AV30769" s="28"/>
    </row>
    <row r="30770" spans="1:48" s="26" customFormat="1" ht="16.5">
      <c r="A30770" s="1"/>
      <c r="B30770" s="1"/>
      <c r="C30770" s="1"/>
      <c r="D30770" s="1"/>
      <c r="K30770" s="27"/>
      <c r="U30770" s="28"/>
      <c r="X30770" s="28"/>
      <c r="AA30770" s="28"/>
      <c r="AD30770" s="28"/>
      <c r="AG30770" s="28"/>
      <c r="AJ30770" s="28"/>
      <c r="AM30770" s="28"/>
      <c r="AV30770" s="28"/>
    </row>
    <row r="30771" spans="1:48" s="26" customFormat="1" ht="16.5">
      <c r="A30771" s="1"/>
      <c r="B30771" s="1"/>
      <c r="C30771" s="1"/>
      <c r="D30771" s="1"/>
      <c r="K30771" s="27"/>
      <c r="U30771" s="28"/>
      <c r="X30771" s="28"/>
      <c r="AA30771" s="28"/>
      <c r="AD30771" s="28"/>
      <c r="AG30771" s="28"/>
      <c r="AJ30771" s="28"/>
      <c r="AM30771" s="28"/>
      <c r="AV30771" s="28"/>
    </row>
    <row r="30772" spans="1:48" s="26" customFormat="1" ht="16.5">
      <c r="A30772" s="1"/>
      <c r="B30772" s="1"/>
      <c r="C30772" s="1"/>
      <c r="D30772" s="1"/>
      <c r="K30772" s="27"/>
      <c r="U30772" s="28"/>
      <c r="X30772" s="28"/>
      <c r="AA30772" s="28"/>
      <c r="AD30772" s="28"/>
      <c r="AG30772" s="28"/>
      <c r="AJ30772" s="28"/>
      <c r="AM30772" s="28"/>
      <c r="AV30772" s="28"/>
    </row>
    <row r="30773" spans="1:48" s="26" customFormat="1" ht="16.5">
      <c r="A30773" s="1"/>
      <c r="B30773" s="1"/>
      <c r="C30773" s="1"/>
      <c r="D30773" s="1"/>
      <c r="K30773" s="27"/>
      <c r="U30773" s="28"/>
      <c r="X30773" s="28"/>
      <c r="AA30773" s="28"/>
      <c r="AD30773" s="28"/>
      <c r="AG30773" s="28"/>
      <c r="AJ30773" s="28"/>
      <c r="AM30773" s="28"/>
      <c r="AV30773" s="28"/>
    </row>
    <row r="30774" spans="1:48" s="26" customFormat="1" ht="16.5">
      <c r="A30774" s="1"/>
      <c r="B30774" s="1"/>
      <c r="C30774" s="1"/>
      <c r="D30774" s="1"/>
      <c r="K30774" s="27"/>
      <c r="U30774" s="28"/>
      <c r="X30774" s="28"/>
      <c r="AA30774" s="28"/>
      <c r="AD30774" s="28"/>
      <c r="AG30774" s="28"/>
      <c r="AJ30774" s="28"/>
      <c r="AM30774" s="28"/>
      <c r="AV30774" s="28"/>
    </row>
    <row r="30775" spans="1:48" s="26" customFormat="1" ht="16.5">
      <c r="A30775" s="1"/>
      <c r="B30775" s="1"/>
      <c r="C30775" s="1"/>
      <c r="D30775" s="1"/>
      <c r="K30775" s="27"/>
      <c r="U30775" s="28"/>
      <c r="X30775" s="28"/>
      <c r="AA30775" s="28"/>
      <c r="AD30775" s="28"/>
      <c r="AG30775" s="28"/>
      <c r="AJ30775" s="28"/>
      <c r="AM30775" s="28"/>
      <c r="AV30775" s="28"/>
    </row>
    <row r="30776" spans="1:48" s="26" customFormat="1" ht="16.5">
      <c r="A30776" s="1"/>
      <c r="B30776" s="1"/>
      <c r="C30776" s="1"/>
      <c r="D30776" s="1"/>
      <c r="K30776" s="27"/>
      <c r="U30776" s="28"/>
      <c r="X30776" s="28"/>
      <c r="AA30776" s="28"/>
      <c r="AD30776" s="28"/>
      <c r="AG30776" s="28"/>
      <c r="AJ30776" s="28"/>
      <c r="AM30776" s="28"/>
      <c r="AV30776" s="28"/>
    </row>
    <row r="30777" spans="1:48" s="26" customFormat="1" ht="16.5">
      <c r="A30777" s="1"/>
      <c r="B30777" s="1"/>
      <c r="C30777" s="1"/>
      <c r="D30777" s="1"/>
      <c r="K30777" s="27"/>
      <c r="U30777" s="28"/>
      <c r="X30777" s="28"/>
      <c r="AA30777" s="28"/>
      <c r="AD30777" s="28"/>
      <c r="AG30777" s="28"/>
      <c r="AJ30777" s="28"/>
      <c r="AM30777" s="28"/>
      <c r="AV30777" s="28"/>
    </row>
    <row r="30778" spans="1:48" s="26" customFormat="1" ht="16.5">
      <c r="A30778" s="1"/>
      <c r="B30778" s="1"/>
      <c r="C30778" s="1"/>
      <c r="D30778" s="1"/>
      <c r="K30778" s="27"/>
      <c r="U30778" s="28"/>
      <c r="X30778" s="28"/>
      <c r="AA30778" s="28"/>
      <c r="AD30778" s="28"/>
      <c r="AG30778" s="28"/>
      <c r="AJ30778" s="28"/>
      <c r="AM30778" s="28"/>
      <c r="AV30778" s="28"/>
    </row>
    <row r="30779" spans="1:48" s="26" customFormat="1" ht="16.5">
      <c r="A30779" s="1"/>
      <c r="B30779" s="1"/>
      <c r="C30779" s="1"/>
      <c r="D30779" s="1"/>
      <c r="K30779" s="27"/>
      <c r="U30779" s="28"/>
      <c r="X30779" s="28"/>
      <c r="AA30779" s="28"/>
      <c r="AD30779" s="28"/>
      <c r="AG30779" s="28"/>
      <c r="AJ30779" s="28"/>
      <c r="AM30779" s="28"/>
      <c r="AV30779" s="28"/>
    </row>
    <row r="30780" spans="1:48" s="26" customFormat="1" ht="16.5">
      <c r="A30780" s="1"/>
      <c r="B30780" s="1"/>
      <c r="C30780" s="1"/>
      <c r="D30780" s="1"/>
      <c r="K30780" s="27"/>
      <c r="U30780" s="28"/>
      <c r="X30780" s="28"/>
      <c r="AA30780" s="28"/>
      <c r="AD30780" s="28"/>
      <c r="AG30780" s="28"/>
      <c r="AJ30780" s="28"/>
      <c r="AM30780" s="28"/>
      <c r="AV30780" s="28"/>
    </row>
    <row r="30781" spans="1:48" s="26" customFormat="1" ht="16.5">
      <c r="A30781" s="1"/>
      <c r="B30781" s="1"/>
      <c r="C30781" s="1"/>
      <c r="D30781" s="1"/>
      <c r="K30781" s="27"/>
      <c r="U30781" s="28"/>
      <c r="X30781" s="28"/>
      <c r="AA30781" s="28"/>
      <c r="AD30781" s="28"/>
      <c r="AG30781" s="28"/>
      <c r="AJ30781" s="28"/>
      <c r="AM30781" s="28"/>
      <c r="AV30781" s="28"/>
    </row>
    <row r="30782" spans="1:48" s="26" customFormat="1" ht="16.5">
      <c r="A30782" s="1"/>
      <c r="B30782" s="1"/>
      <c r="C30782" s="1"/>
      <c r="D30782" s="1"/>
      <c r="K30782" s="27"/>
      <c r="U30782" s="28"/>
      <c r="X30782" s="28"/>
      <c r="AA30782" s="28"/>
      <c r="AD30782" s="28"/>
      <c r="AG30782" s="28"/>
      <c r="AJ30782" s="28"/>
      <c r="AM30782" s="28"/>
      <c r="AV30782" s="28"/>
    </row>
    <row r="30783" spans="1:48" s="26" customFormat="1" ht="16.5">
      <c r="A30783" s="1"/>
      <c r="B30783" s="1"/>
      <c r="C30783" s="1"/>
      <c r="D30783" s="1"/>
      <c r="K30783" s="27"/>
      <c r="U30783" s="28"/>
      <c r="X30783" s="28"/>
      <c r="AA30783" s="28"/>
      <c r="AD30783" s="28"/>
      <c r="AG30783" s="28"/>
      <c r="AJ30783" s="28"/>
      <c r="AM30783" s="28"/>
      <c r="AV30783" s="28"/>
    </row>
    <row r="30784" spans="1:48" s="26" customFormat="1" ht="16.5">
      <c r="A30784" s="1"/>
      <c r="B30784" s="1"/>
      <c r="C30784" s="1"/>
      <c r="D30784" s="1"/>
      <c r="K30784" s="27"/>
      <c r="U30784" s="28"/>
      <c r="X30784" s="28"/>
      <c r="AA30784" s="28"/>
      <c r="AD30784" s="28"/>
      <c r="AG30784" s="28"/>
      <c r="AJ30784" s="28"/>
      <c r="AM30784" s="28"/>
      <c r="AV30784" s="28"/>
    </row>
    <row r="30785" spans="1:48" s="26" customFormat="1" ht="16.5">
      <c r="A30785" s="1"/>
      <c r="B30785" s="1"/>
      <c r="C30785" s="1"/>
      <c r="D30785" s="1"/>
      <c r="K30785" s="27"/>
      <c r="U30785" s="28"/>
      <c r="X30785" s="28"/>
      <c r="AA30785" s="28"/>
      <c r="AD30785" s="28"/>
      <c r="AG30785" s="28"/>
      <c r="AJ30785" s="28"/>
      <c r="AM30785" s="28"/>
      <c r="AV30785" s="28"/>
    </row>
    <row r="30786" spans="1:48" s="26" customFormat="1" ht="16.5">
      <c r="A30786" s="1"/>
      <c r="B30786" s="1"/>
      <c r="C30786" s="1"/>
      <c r="D30786" s="1"/>
      <c r="K30786" s="27"/>
      <c r="U30786" s="28"/>
      <c r="X30786" s="28"/>
      <c r="AA30786" s="28"/>
      <c r="AD30786" s="28"/>
      <c r="AG30786" s="28"/>
      <c r="AJ30786" s="28"/>
      <c r="AM30786" s="28"/>
      <c r="AV30786" s="28"/>
    </row>
    <row r="30787" spans="1:48" s="26" customFormat="1" ht="16.5">
      <c r="A30787" s="1"/>
      <c r="B30787" s="1"/>
      <c r="C30787" s="1"/>
      <c r="D30787" s="1"/>
      <c r="K30787" s="27"/>
      <c r="U30787" s="28"/>
      <c r="X30787" s="28"/>
      <c r="AA30787" s="28"/>
      <c r="AD30787" s="28"/>
      <c r="AG30787" s="28"/>
      <c r="AJ30787" s="28"/>
      <c r="AM30787" s="28"/>
      <c r="AV30787" s="28"/>
    </row>
    <row r="30788" spans="1:48" s="26" customFormat="1" ht="16.5">
      <c r="A30788" s="1"/>
      <c r="B30788" s="1"/>
      <c r="C30788" s="1"/>
      <c r="D30788" s="1"/>
      <c r="K30788" s="27"/>
      <c r="U30788" s="28"/>
      <c r="X30788" s="28"/>
      <c r="AA30788" s="28"/>
      <c r="AD30788" s="28"/>
      <c r="AG30788" s="28"/>
      <c r="AJ30788" s="28"/>
      <c r="AM30788" s="28"/>
      <c r="AV30788" s="28"/>
    </row>
    <row r="30789" spans="1:48" s="26" customFormat="1" ht="16.5">
      <c r="A30789" s="1"/>
      <c r="B30789" s="1"/>
      <c r="C30789" s="1"/>
      <c r="D30789" s="1"/>
      <c r="K30789" s="27"/>
      <c r="U30789" s="28"/>
      <c r="X30789" s="28"/>
      <c r="AA30789" s="28"/>
      <c r="AD30789" s="28"/>
      <c r="AG30789" s="28"/>
      <c r="AJ30789" s="28"/>
      <c r="AM30789" s="28"/>
      <c r="AV30789" s="28"/>
    </row>
    <row r="30790" spans="1:48" s="26" customFormat="1" ht="16.5">
      <c r="A30790" s="1"/>
      <c r="B30790" s="1"/>
      <c r="C30790" s="1"/>
      <c r="D30790" s="1"/>
      <c r="K30790" s="27"/>
      <c r="U30790" s="28"/>
      <c r="X30790" s="28"/>
      <c r="AA30790" s="28"/>
      <c r="AD30790" s="28"/>
      <c r="AG30790" s="28"/>
      <c r="AJ30790" s="28"/>
      <c r="AM30790" s="28"/>
      <c r="AV30790" s="28"/>
    </row>
    <row r="30791" spans="1:48" s="26" customFormat="1" ht="16.5">
      <c r="A30791" s="1"/>
      <c r="B30791" s="1"/>
      <c r="C30791" s="1"/>
      <c r="D30791" s="1"/>
      <c r="K30791" s="27"/>
      <c r="U30791" s="28"/>
      <c r="X30791" s="28"/>
      <c r="AA30791" s="28"/>
      <c r="AD30791" s="28"/>
      <c r="AG30791" s="28"/>
      <c r="AJ30791" s="28"/>
      <c r="AM30791" s="28"/>
      <c r="AV30791" s="28"/>
    </row>
    <row r="30792" spans="1:48" s="26" customFormat="1" ht="16.5">
      <c r="A30792" s="1"/>
      <c r="B30792" s="1"/>
      <c r="C30792" s="1"/>
      <c r="D30792" s="1"/>
      <c r="K30792" s="27"/>
      <c r="U30792" s="28"/>
      <c r="X30792" s="28"/>
      <c r="AA30792" s="28"/>
      <c r="AD30792" s="28"/>
      <c r="AG30792" s="28"/>
      <c r="AJ30792" s="28"/>
      <c r="AM30792" s="28"/>
      <c r="AV30792" s="28"/>
    </row>
    <row r="30793" spans="1:48" s="26" customFormat="1" ht="16.5">
      <c r="A30793" s="1"/>
      <c r="B30793" s="1"/>
      <c r="C30793" s="1"/>
      <c r="D30793" s="1"/>
      <c r="K30793" s="27"/>
      <c r="U30793" s="28"/>
      <c r="X30793" s="28"/>
      <c r="AA30793" s="28"/>
      <c r="AD30793" s="28"/>
      <c r="AG30793" s="28"/>
      <c r="AJ30793" s="28"/>
      <c r="AM30793" s="28"/>
      <c r="AV30793" s="28"/>
    </row>
    <row r="30794" spans="1:48" s="26" customFormat="1" ht="16.5">
      <c r="A30794" s="1"/>
      <c r="B30794" s="1"/>
      <c r="C30794" s="1"/>
      <c r="D30794" s="1"/>
      <c r="K30794" s="27"/>
      <c r="U30794" s="28"/>
      <c r="X30794" s="28"/>
      <c r="AA30794" s="28"/>
      <c r="AD30794" s="28"/>
      <c r="AG30794" s="28"/>
      <c r="AJ30794" s="28"/>
      <c r="AM30794" s="28"/>
      <c r="AV30794" s="28"/>
    </row>
    <row r="30795" spans="1:48" s="26" customFormat="1" ht="16.5">
      <c r="A30795" s="1"/>
      <c r="B30795" s="1"/>
      <c r="C30795" s="1"/>
      <c r="D30795" s="1"/>
      <c r="K30795" s="27"/>
      <c r="U30795" s="28"/>
      <c r="X30795" s="28"/>
      <c r="AA30795" s="28"/>
      <c r="AD30795" s="28"/>
      <c r="AG30795" s="28"/>
      <c r="AJ30795" s="28"/>
      <c r="AM30795" s="28"/>
      <c r="AV30795" s="28"/>
    </row>
    <row r="30796" spans="1:48" s="26" customFormat="1" ht="16.5">
      <c r="A30796" s="1"/>
      <c r="B30796" s="1"/>
      <c r="C30796" s="1"/>
      <c r="D30796" s="1"/>
      <c r="K30796" s="27"/>
      <c r="U30796" s="28"/>
      <c r="X30796" s="28"/>
      <c r="AA30796" s="28"/>
      <c r="AD30796" s="28"/>
      <c r="AG30796" s="28"/>
      <c r="AJ30796" s="28"/>
      <c r="AM30796" s="28"/>
      <c r="AV30796" s="28"/>
    </row>
    <row r="30797" spans="1:48" s="26" customFormat="1" ht="16.5">
      <c r="A30797" s="1"/>
      <c r="B30797" s="1"/>
      <c r="C30797" s="1"/>
      <c r="D30797" s="1"/>
      <c r="K30797" s="27"/>
      <c r="U30797" s="28"/>
      <c r="X30797" s="28"/>
      <c r="AA30797" s="28"/>
      <c r="AD30797" s="28"/>
      <c r="AG30797" s="28"/>
      <c r="AJ30797" s="28"/>
      <c r="AM30797" s="28"/>
      <c r="AV30797" s="28"/>
    </row>
    <row r="30798" spans="1:48" s="26" customFormat="1" ht="16.5">
      <c r="A30798" s="1"/>
      <c r="B30798" s="1"/>
      <c r="C30798" s="1"/>
      <c r="D30798" s="1"/>
      <c r="K30798" s="27"/>
      <c r="U30798" s="28"/>
      <c r="X30798" s="28"/>
      <c r="AA30798" s="28"/>
      <c r="AD30798" s="28"/>
      <c r="AG30798" s="28"/>
      <c r="AJ30798" s="28"/>
      <c r="AM30798" s="28"/>
      <c r="AV30798" s="28"/>
    </row>
    <row r="30799" spans="1:48" s="26" customFormat="1" ht="16.5">
      <c r="A30799" s="1"/>
      <c r="B30799" s="1"/>
      <c r="C30799" s="1"/>
      <c r="D30799" s="1"/>
      <c r="K30799" s="27"/>
      <c r="U30799" s="28"/>
      <c r="X30799" s="28"/>
      <c r="AA30799" s="28"/>
      <c r="AD30799" s="28"/>
      <c r="AG30799" s="28"/>
      <c r="AJ30799" s="28"/>
      <c r="AM30799" s="28"/>
      <c r="AV30799" s="28"/>
    </row>
    <row r="30800" spans="1:48" s="26" customFormat="1" ht="16.5">
      <c r="A30800" s="1"/>
      <c r="B30800" s="1"/>
      <c r="C30800" s="1"/>
      <c r="D30800" s="1"/>
      <c r="K30800" s="27"/>
      <c r="U30800" s="28"/>
      <c r="X30800" s="28"/>
      <c r="AA30800" s="28"/>
      <c r="AD30800" s="28"/>
      <c r="AG30800" s="28"/>
      <c r="AJ30800" s="28"/>
      <c r="AM30800" s="28"/>
      <c r="AV30800" s="28"/>
    </row>
    <row r="30801" spans="1:48" s="26" customFormat="1" ht="16.5">
      <c r="A30801" s="1"/>
      <c r="B30801" s="1"/>
      <c r="C30801" s="1"/>
      <c r="D30801" s="1"/>
      <c r="K30801" s="27"/>
      <c r="U30801" s="28"/>
      <c r="X30801" s="28"/>
      <c r="AA30801" s="28"/>
      <c r="AD30801" s="28"/>
      <c r="AG30801" s="28"/>
      <c r="AJ30801" s="28"/>
      <c r="AM30801" s="28"/>
      <c r="AV30801" s="28"/>
    </row>
    <row r="30802" spans="1:48" s="26" customFormat="1" ht="16.5">
      <c r="A30802" s="1"/>
      <c r="B30802" s="1"/>
      <c r="C30802" s="1"/>
      <c r="D30802" s="1"/>
      <c r="K30802" s="27"/>
      <c r="U30802" s="28"/>
      <c r="X30802" s="28"/>
      <c r="AA30802" s="28"/>
      <c r="AD30802" s="28"/>
      <c r="AG30802" s="28"/>
      <c r="AJ30802" s="28"/>
      <c r="AM30802" s="28"/>
      <c r="AV30802" s="28"/>
    </row>
    <row r="30803" spans="1:48" s="26" customFormat="1" ht="16.5">
      <c r="A30803" s="1"/>
      <c r="B30803" s="1"/>
      <c r="C30803" s="1"/>
      <c r="D30803" s="1"/>
      <c r="K30803" s="27"/>
      <c r="U30803" s="28"/>
      <c r="X30803" s="28"/>
      <c r="AA30803" s="28"/>
      <c r="AD30803" s="28"/>
      <c r="AG30803" s="28"/>
      <c r="AJ30803" s="28"/>
      <c r="AM30803" s="28"/>
      <c r="AV30803" s="28"/>
    </row>
    <row r="30804" spans="1:48" s="26" customFormat="1" ht="16.5">
      <c r="A30804" s="1"/>
      <c r="B30804" s="1"/>
      <c r="C30804" s="1"/>
      <c r="D30804" s="1"/>
      <c r="K30804" s="27"/>
      <c r="U30804" s="28"/>
      <c r="X30804" s="28"/>
      <c r="AA30804" s="28"/>
      <c r="AD30804" s="28"/>
      <c r="AG30804" s="28"/>
      <c r="AJ30804" s="28"/>
      <c r="AM30804" s="28"/>
      <c r="AV30804" s="28"/>
    </row>
    <row r="30805" spans="1:48" s="26" customFormat="1" ht="16.5">
      <c r="A30805" s="1"/>
      <c r="B30805" s="1"/>
      <c r="C30805" s="1"/>
      <c r="D30805" s="1"/>
      <c r="K30805" s="27"/>
      <c r="U30805" s="28"/>
      <c r="X30805" s="28"/>
      <c r="AA30805" s="28"/>
      <c r="AD30805" s="28"/>
      <c r="AG30805" s="28"/>
      <c r="AJ30805" s="28"/>
      <c r="AM30805" s="28"/>
      <c r="AV30805" s="28"/>
    </row>
    <row r="30806" spans="1:48" s="26" customFormat="1" ht="16.5">
      <c r="A30806" s="1"/>
      <c r="B30806" s="1"/>
      <c r="C30806" s="1"/>
      <c r="D30806" s="1"/>
      <c r="K30806" s="27"/>
      <c r="U30806" s="28"/>
      <c r="X30806" s="28"/>
      <c r="AA30806" s="28"/>
      <c r="AD30806" s="28"/>
      <c r="AG30806" s="28"/>
      <c r="AJ30806" s="28"/>
      <c r="AM30806" s="28"/>
      <c r="AV30806" s="28"/>
    </row>
    <row r="30807" spans="1:48" s="26" customFormat="1" ht="16.5">
      <c r="A30807" s="1"/>
      <c r="B30807" s="1"/>
      <c r="C30807" s="1"/>
      <c r="D30807" s="1"/>
      <c r="K30807" s="27"/>
      <c r="U30807" s="28"/>
      <c r="X30807" s="28"/>
      <c r="AA30807" s="28"/>
      <c r="AD30807" s="28"/>
      <c r="AG30807" s="28"/>
      <c r="AJ30807" s="28"/>
      <c r="AM30807" s="28"/>
      <c r="AV30807" s="28"/>
    </row>
    <row r="30808" spans="1:48" s="26" customFormat="1" ht="16.5">
      <c r="A30808" s="1"/>
      <c r="B30808" s="1"/>
      <c r="C30808" s="1"/>
      <c r="D30808" s="1"/>
      <c r="K30808" s="27"/>
      <c r="U30808" s="28"/>
      <c r="X30808" s="28"/>
      <c r="AA30808" s="28"/>
      <c r="AD30808" s="28"/>
      <c r="AG30808" s="28"/>
      <c r="AJ30808" s="28"/>
      <c r="AM30808" s="28"/>
      <c r="AV30808" s="28"/>
    </row>
    <row r="30809" spans="1:48" s="26" customFormat="1" ht="16.5">
      <c r="A30809" s="1"/>
      <c r="B30809" s="1"/>
      <c r="C30809" s="1"/>
      <c r="D30809" s="1"/>
      <c r="K30809" s="27"/>
      <c r="U30809" s="28"/>
      <c r="X30809" s="28"/>
      <c r="AA30809" s="28"/>
      <c r="AD30809" s="28"/>
      <c r="AG30809" s="28"/>
      <c r="AJ30809" s="28"/>
      <c r="AM30809" s="28"/>
      <c r="AV30809" s="28"/>
    </row>
    <row r="30810" spans="1:48" s="26" customFormat="1" ht="16.5">
      <c r="A30810" s="1"/>
      <c r="B30810" s="1"/>
      <c r="C30810" s="1"/>
      <c r="D30810" s="1"/>
      <c r="K30810" s="27"/>
      <c r="U30810" s="28"/>
      <c r="X30810" s="28"/>
      <c r="AA30810" s="28"/>
      <c r="AD30810" s="28"/>
      <c r="AG30810" s="28"/>
      <c r="AJ30810" s="28"/>
      <c r="AM30810" s="28"/>
      <c r="AV30810" s="28"/>
    </row>
    <row r="30811" spans="1:48" s="26" customFormat="1" ht="16.5">
      <c r="A30811" s="1"/>
      <c r="B30811" s="1"/>
      <c r="C30811" s="1"/>
      <c r="D30811" s="1"/>
      <c r="K30811" s="27"/>
      <c r="U30811" s="28"/>
      <c r="X30811" s="28"/>
      <c r="AA30811" s="28"/>
      <c r="AD30811" s="28"/>
      <c r="AG30811" s="28"/>
      <c r="AJ30811" s="28"/>
      <c r="AM30811" s="28"/>
      <c r="AV30811" s="28"/>
    </row>
    <row r="30812" spans="1:48" s="26" customFormat="1" ht="16.5">
      <c r="A30812" s="1"/>
      <c r="B30812" s="1"/>
      <c r="C30812" s="1"/>
      <c r="D30812" s="1"/>
      <c r="K30812" s="27"/>
      <c r="U30812" s="28"/>
      <c r="X30812" s="28"/>
      <c r="AA30812" s="28"/>
      <c r="AD30812" s="28"/>
      <c r="AG30812" s="28"/>
      <c r="AJ30812" s="28"/>
      <c r="AM30812" s="28"/>
      <c r="AV30812" s="28"/>
    </row>
    <row r="30813" spans="1:48" s="26" customFormat="1" ht="16.5">
      <c r="A30813" s="1"/>
      <c r="B30813" s="1"/>
      <c r="C30813" s="1"/>
      <c r="D30813" s="1"/>
      <c r="K30813" s="27"/>
      <c r="U30813" s="28"/>
      <c r="X30813" s="28"/>
      <c r="AA30813" s="28"/>
      <c r="AD30813" s="28"/>
      <c r="AG30813" s="28"/>
      <c r="AJ30813" s="28"/>
      <c r="AM30813" s="28"/>
      <c r="AV30813" s="28"/>
    </row>
    <row r="30814" spans="1:48" s="26" customFormat="1" ht="16.5">
      <c r="A30814" s="1"/>
      <c r="B30814" s="1"/>
      <c r="C30814" s="1"/>
      <c r="D30814" s="1"/>
      <c r="K30814" s="27"/>
      <c r="U30814" s="28"/>
      <c r="X30814" s="28"/>
      <c r="AA30814" s="28"/>
      <c r="AD30814" s="28"/>
      <c r="AG30814" s="28"/>
      <c r="AJ30814" s="28"/>
      <c r="AM30814" s="28"/>
      <c r="AV30814" s="28"/>
    </row>
    <row r="30815" spans="1:48" s="26" customFormat="1" ht="16.5">
      <c r="A30815" s="1"/>
      <c r="B30815" s="1"/>
      <c r="C30815" s="1"/>
      <c r="D30815" s="1"/>
      <c r="K30815" s="27"/>
      <c r="U30815" s="28"/>
      <c r="X30815" s="28"/>
      <c r="AA30815" s="28"/>
      <c r="AD30815" s="28"/>
      <c r="AG30815" s="28"/>
      <c r="AJ30815" s="28"/>
      <c r="AM30815" s="28"/>
      <c r="AV30815" s="28"/>
    </row>
    <row r="30816" spans="1:48" s="26" customFormat="1" ht="16.5">
      <c r="A30816" s="1"/>
      <c r="B30816" s="1"/>
      <c r="C30816" s="1"/>
      <c r="D30816" s="1"/>
      <c r="K30816" s="27"/>
      <c r="U30816" s="28"/>
      <c r="X30816" s="28"/>
      <c r="AA30816" s="28"/>
      <c r="AD30816" s="28"/>
      <c r="AG30816" s="28"/>
      <c r="AJ30816" s="28"/>
      <c r="AM30816" s="28"/>
      <c r="AV30816" s="28"/>
    </row>
    <row r="30817" spans="1:48" s="26" customFormat="1" ht="16.5">
      <c r="A30817" s="1"/>
      <c r="B30817" s="1"/>
      <c r="C30817" s="1"/>
      <c r="D30817" s="1"/>
      <c r="K30817" s="27"/>
      <c r="U30817" s="28"/>
      <c r="X30817" s="28"/>
      <c r="AA30817" s="28"/>
      <c r="AD30817" s="28"/>
      <c r="AG30817" s="28"/>
      <c r="AJ30817" s="28"/>
      <c r="AM30817" s="28"/>
      <c r="AV30817" s="28"/>
    </row>
    <row r="30818" spans="1:48" s="26" customFormat="1" ht="16.5">
      <c r="A30818" s="1"/>
      <c r="B30818" s="1"/>
      <c r="C30818" s="1"/>
      <c r="D30818" s="1"/>
      <c r="K30818" s="27"/>
      <c r="U30818" s="28"/>
      <c r="X30818" s="28"/>
      <c r="AA30818" s="28"/>
      <c r="AD30818" s="28"/>
      <c r="AG30818" s="28"/>
      <c r="AJ30818" s="28"/>
      <c r="AM30818" s="28"/>
      <c r="AV30818" s="28"/>
    </row>
    <row r="30819" spans="1:48" s="26" customFormat="1" ht="16.5">
      <c r="A30819" s="1"/>
      <c r="B30819" s="1"/>
      <c r="C30819" s="1"/>
      <c r="D30819" s="1"/>
      <c r="K30819" s="27"/>
      <c r="U30819" s="28"/>
      <c r="X30819" s="28"/>
      <c r="AA30819" s="28"/>
      <c r="AD30819" s="28"/>
      <c r="AG30819" s="28"/>
      <c r="AJ30819" s="28"/>
      <c r="AM30819" s="28"/>
      <c r="AV30819" s="28"/>
    </row>
    <row r="30820" spans="1:48" s="26" customFormat="1" ht="16.5">
      <c r="A30820" s="1"/>
      <c r="B30820" s="1"/>
      <c r="C30820" s="1"/>
      <c r="D30820" s="1"/>
      <c r="K30820" s="27"/>
      <c r="U30820" s="28"/>
      <c r="X30820" s="28"/>
      <c r="AA30820" s="28"/>
      <c r="AD30820" s="28"/>
      <c r="AG30820" s="28"/>
      <c r="AJ30820" s="28"/>
      <c r="AM30820" s="28"/>
      <c r="AV30820" s="28"/>
    </row>
    <row r="30821" spans="1:48" s="26" customFormat="1" ht="16.5">
      <c r="A30821" s="1"/>
      <c r="B30821" s="1"/>
      <c r="C30821" s="1"/>
      <c r="D30821" s="1"/>
      <c r="K30821" s="27"/>
      <c r="U30821" s="28"/>
      <c r="X30821" s="28"/>
      <c r="AA30821" s="28"/>
      <c r="AD30821" s="28"/>
      <c r="AG30821" s="28"/>
      <c r="AJ30821" s="28"/>
      <c r="AM30821" s="28"/>
      <c r="AV30821" s="28"/>
    </row>
    <row r="30822" spans="1:48" s="26" customFormat="1" ht="16.5">
      <c r="A30822" s="1"/>
      <c r="B30822" s="1"/>
      <c r="C30822" s="1"/>
      <c r="D30822" s="1"/>
      <c r="K30822" s="27"/>
      <c r="U30822" s="28"/>
      <c r="X30822" s="28"/>
      <c r="AA30822" s="28"/>
      <c r="AD30822" s="28"/>
      <c r="AG30822" s="28"/>
      <c r="AJ30822" s="28"/>
      <c r="AM30822" s="28"/>
      <c r="AV30822" s="28"/>
    </row>
    <row r="30823" spans="1:48" s="26" customFormat="1" ht="16.5">
      <c r="A30823" s="1"/>
      <c r="B30823" s="1"/>
      <c r="C30823" s="1"/>
      <c r="D30823" s="1"/>
      <c r="K30823" s="27"/>
      <c r="U30823" s="28"/>
      <c r="X30823" s="28"/>
      <c r="AA30823" s="28"/>
      <c r="AD30823" s="28"/>
      <c r="AG30823" s="28"/>
      <c r="AJ30823" s="28"/>
      <c r="AM30823" s="28"/>
      <c r="AV30823" s="28"/>
    </row>
    <row r="30824" spans="1:48" s="26" customFormat="1" ht="16.5">
      <c r="A30824" s="1"/>
      <c r="B30824" s="1"/>
      <c r="C30824" s="1"/>
      <c r="D30824" s="1"/>
      <c r="K30824" s="27"/>
      <c r="U30824" s="28"/>
      <c r="X30824" s="28"/>
      <c r="AA30824" s="28"/>
      <c r="AD30824" s="28"/>
      <c r="AG30824" s="28"/>
      <c r="AJ30824" s="28"/>
      <c r="AM30824" s="28"/>
      <c r="AV30824" s="28"/>
    </row>
    <row r="30825" spans="1:48" s="26" customFormat="1" ht="16.5">
      <c r="A30825" s="1"/>
      <c r="B30825" s="1"/>
      <c r="C30825" s="1"/>
      <c r="D30825" s="1"/>
      <c r="K30825" s="27"/>
      <c r="U30825" s="28"/>
      <c r="X30825" s="28"/>
      <c r="AA30825" s="28"/>
      <c r="AD30825" s="28"/>
      <c r="AG30825" s="28"/>
      <c r="AJ30825" s="28"/>
      <c r="AM30825" s="28"/>
      <c r="AV30825" s="28"/>
    </row>
    <row r="30826" spans="1:48" s="26" customFormat="1" ht="16.5">
      <c r="A30826" s="1"/>
      <c r="B30826" s="1"/>
      <c r="C30826" s="1"/>
      <c r="D30826" s="1"/>
      <c r="K30826" s="27"/>
      <c r="U30826" s="28"/>
      <c r="X30826" s="28"/>
      <c r="AA30826" s="28"/>
      <c r="AD30826" s="28"/>
      <c r="AG30826" s="28"/>
      <c r="AJ30826" s="28"/>
      <c r="AM30826" s="28"/>
      <c r="AV30826" s="28"/>
    </row>
    <row r="30827" spans="1:48" s="26" customFormat="1" ht="16.5">
      <c r="A30827" s="1"/>
      <c r="B30827" s="1"/>
      <c r="C30827" s="1"/>
      <c r="D30827" s="1"/>
      <c r="K30827" s="27"/>
      <c r="U30827" s="28"/>
      <c r="X30827" s="28"/>
      <c r="AA30827" s="28"/>
      <c r="AD30827" s="28"/>
      <c r="AG30827" s="28"/>
      <c r="AJ30827" s="28"/>
      <c r="AM30827" s="28"/>
      <c r="AV30827" s="28"/>
    </row>
    <row r="30828" spans="1:48" s="26" customFormat="1" ht="16.5">
      <c r="A30828" s="1"/>
      <c r="B30828" s="1"/>
      <c r="C30828" s="1"/>
      <c r="D30828" s="1"/>
      <c r="K30828" s="27"/>
      <c r="U30828" s="28"/>
      <c r="X30828" s="28"/>
      <c r="AA30828" s="28"/>
      <c r="AD30828" s="28"/>
      <c r="AG30828" s="28"/>
      <c r="AJ30828" s="28"/>
      <c r="AM30828" s="28"/>
      <c r="AV30828" s="28"/>
    </row>
    <row r="30829" spans="1:48" s="26" customFormat="1" ht="16.5">
      <c r="A30829" s="1"/>
      <c r="B30829" s="1"/>
      <c r="C30829" s="1"/>
      <c r="D30829" s="1"/>
      <c r="K30829" s="27"/>
      <c r="U30829" s="28"/>
      <c r="X30829" s="28"/>
      <c r="AA30829" s="28"/>
      <c r="AD30829" s="28"/>
      <c r="AG30829" s="28"/>
      <c r="AJ30829" s="28"/>
      <c r="AM30829" s="28"/>
      <c r="AV30829" s="28"/>
    </row>
    <row r="30830" spans="1:48" s="26" customFormat="1" ht="16.5">
      <c r="A30830" s="1"/>
      <c r="B30830" s="1"/>
      <c r="C30830" s="1"/>
      <c r="D30830" s="1"/>
      <c r="K30830" s="27"/>
      <c r="U30830" s="28"/>
      <c r="X30830" s="28"/>
      <c r="AA30830" s="28"/>
      <c r="AD30830" s="28"/>
      <c r="AG30830" s="28"/>
      <c r="AJ30830" s="28"/>
      <c r="AM30830" s="28"/>
      <c r="AV30830" s="28"/>
    </row>
    <row r="30831" spans="1:48" s="26" customFormat="1" ht="16.5">
      <c r="A30831" s="1"/>
      <c r="B30831" s="1"/>
      <c r="C30831" s="1"/>
      <c r="D30831" s="1"/>
      <c r="K30831" s="27"/>
      <c r="U30831" s="28"/>
      <c r="X30831" s="28"/>
      <c r="AA30831" s="28"/>
      <c r="AD30831" s="28"/>
      <c r="AG30831" s="28"/>
      <c r="AJ30831" s="28"/>
      <c r="AM30831" s="28"/>
      <c r="AV30831" s="28"/>
    </row>
    <row r="30832" spans="1:48" s="26" customFormat="1" ht="16.5">
      <c r="A30832" s="1"/>
      <c r="B30832" s="1"/>
      <c r="C30832" s="1"/>
      <c r="D30832" s="1"/>
      <c r="K30832" s="27"/>
      <c r="U30832" s="28"/>
      <c r="X30832" s="28"/>
      <c r="AA30832" s="28"/>
      <c r="AD30832" s="28"/>
      <c r="AG30832" s="28"/>
      <c r="AJ30832" s="28"/>
      <c r="AM30832" s="28"/>
      <c r="AV30832" s="28"/>
    </row>
    <row r="30833" spans="1:48" s="26" customFormat="1" ht="16.5">
      <c r="A30833" s="1"/>
      <c r="B30833" s="1"/>
      <c r="C30833" s="1"/>
      <c r="D30833" s="1"/>
      <c r="K30833" s="27"/>
      <c r="U30833" s="28"/>
      <c r="X30833" s="28"/>
      <c r="AA30833" s="28"/>
      <c r="AD30833" s="28"/>
      <c r="AG30833" s="28"/>
      <c r="AJ30833" s="28"/>
      <c r="AM30833" s="28"/>
      <c r="AV30833" s="28"/>
    </row>
    <row r="30834" spans="1:48" s="26" customFormat="1" ht="16.5">
      <c r="A30834" s="1"/>
      <c r="B30834" s="1"/>
      <c r="C30834" s="1"/>
      <c r="D30834" s="1"/>
      <c r="K30834" s="27"/>
      <c r="U30834" s="28"/>
      <c r="X30834" s="28"/>
      <c r="AA30834" s="28"/>
      <c r="AD30834" s="28"/>
      <c r="AG30834" s="28"/>
      <c r="AJ30834" s="28"/>
      <c r="AM30834" s="28"/>
      <c r="AV30834" s="28"/>
    </row>
    <row r="30835" spans="1:48" s="26" customFormat="1" ht="16.5">
      <c r="A30835" s="1"/>
      <c r="B30835" s="1"/>
      <c r="C30835" s="1"/>
      <c r="D30835" s="1"/>
      <c r="K30835" s="27"/>
      <c r="U30835" s="28"/>
      <c r="X30835" s="28"/>
      <c r="AA30835" s="28"/>
      <c r="AD30835" s="28"/>
      <c r="AG30835" s="28"/>
      <c r="AJ30835" s="28"/>
      <c r="AM30835" s="28"/>
      <c r="AV30835" s="28"/>
    </row>
    <row r="30836" spans="1:48" s="26" customFormat="1" ht="16.5">
      <c r="A30836" s="1"/>
      <c r="B30836" s="1"/>
      <c r="C30836" s="1"/>
      <c r="D30836" s="1"/>
      <c r="K30836" s="27"/>
      <c r="U30836" s="28"/>
      <c r="X30836" s="28"/>
      <c r="AA30836" s="28"/>
      <c r="AD30836" s="28"/>
      <c r="AG30836" s="28"/>
      <c r="AJ30836" s="28"/>
      <c r="AM30836" s="28"/>
      <c r="AV30836" s="28"/>
    </row>
    <row r="30837" spans="1:48" s="26" customFormat="1" ht="16.5">
      <c r="A30837" s="1"/>
      <c r="B30837" s="1"/>
      <c r="C30837" s="1"/>
      <c r="D30837" s="1"/>
      <c r="K30837" s="27"/>
      <c r="U30837" s="28"/>
      <c r="X30837" s="28"/>
      <c r="AA30837" s="28"/>
      <c r="AD30837" s="28"/>
      <c r="AG30837" s="28"/>
      <c r="AJ30837" s="28"/>
      <c r="AM30837" s="28"/>
      <c r="AV30837" s="28"/>
    </row>
    <row r="30838" spans="1:48" s="26" customFormat="1" ht="16.5">
      <c r="A30838" s="1"/>
      <c r="B30838" s="1"/>
      <c r="C30838" s="1"/>
      <c r="D30838" s="1"/>
      <c r="K30838" s="27"/>
      <c r="U30838" s="28"/>
      <c r="X30838" s="28"/>
      <c r="AA30838" s="28"/>
      <c r="AD30838" s="28"/>
      <c r="AG30838" s="28"/>
      <c r="AJ30838" s="28"/>
      <c r="AM30838" s="28"/>
      <c r="AV30838" s="28"/>
    </row>
    <row r="30839" spans="1:48" s="26" customFormat="1" ht="16.5">
      <c r="A30839" s="1"/>
      <c r="B30839" s="1"/>
      <c r="C30839" s="1"/>
      <c r="D30839" s="1"/>
      <c r="K30839" s="27"/>
      <c r="U30839" s="28"/>
      <c r="X30839" s="28"/>
      <c r="AA30839" s="28"/>
      <c r="AD30839" s="28"/>
      <c r="AG30839" s="28"/>
      <c r="AJ30839" s="28"/>
      <c r="AM30839" s="28"/>
      <c r="AV30839" s="28"/>
    </row>
    <row r="30840" spans="1:48" s="26" customFormat="1" ht="16.5">
      <c r="A30840" s="1"/>
      <c r="B30840" s="1"/>
      <c r="C30840" s="1"/>
      <c r="D30840" s="1"/>
      <c r="K30840" s="27"/>
      <c r="U30840" s="28"/>
      <c r="X30840" s="28"/>
      <c r="AA30840" s="28"/>
      <c r="AD30840" s="28"/>
      <c r="AG30840" s="28"/>
      <c r="AJ30840" s="28"/>
      <c r="AM30840" s="28"/>
      <c r="AV30840" s="28"/>
    </row>
    <row r="30841" spans="1:48" s="26" customFormat="1" ht="16.5">
      <c r="A30841" s="1"/>
      <c r="B30841" s="1"/>
      <c r="C30841" s="1"/>
      <c r="D30841" s="1"/>
      <c r="K30841" s="27"/>
      <c r="U30841" s="28"/>
      <c r="X30841" s="28"/>
      <c r="AA30841" s="28"/>
      <c r="AD30841" s="28"/>
      <c r="AG30841" s="28"/>
      <c r="AJ30841" s="28"/>
      <c r="AM30841" s="28"/>
      <c r="AV30841" s="28"/>
    </row>
    <row r="30842" spans="1:48" s="26" customFormat="1" ht="16.5">
      <c r="A30842" s="1"/>
      <c r="B30842" s="1"/>
      <c r="C30842" s="1"/>
      <c r="D30842" s="1"/>
      <c r="K30842" s="27"/>
      <c r="U30842" s="28"/>
      <c r="X30842" s="28"/>
      <c r="AA30842" s="28"/>
      <c r="AD30842" s="28"/>
      <c r="AG30842" s="28"/>
      <c r="AJ30842" s="28"/>
      <c r="AM30842" s="28"/>
      <c r="AV30842" s="28"/>
    </row>
    <row r="30843" spans="1:48" s="26" customFormat="1" ht="16.5">
      <c r="A30843" s="1"/>
      <c r="B30843" s="1"/>
      <c r="C30843" s="1"/>
      <c r="D30843" s="1"/>
      <c r="K30843" s="27"/>
      <c r="U30843" s="28"/>
      <c r="X30843" s="28"/>
      <c r="AA30843" s="28"/>
      <c r="AD30843" s="28"/>
      <c r="AG30843" s="28"/>
      <c r="AJ30843" s="28"/>
      <c r="AM30843" s="28"/>
      <c r="AV30843" s="28"/>
    </row>
    <row r="30844" spans="1:48" s="26" customFormat="1" ht="16.5">
      <c r="A30844" s="1"/>
      <c r="B30844" s="1"/>
      <c r="C30844" s="1"/>
      <c r="D30844" s="1"/>
      <c r="K30844" s="27"/>
      <c r="U30844" s="28"/>
      <c r="X30844" s="28"/>
      <c r="AA30844" s="28"/>
      <c r="AD30844" s="28"/>
      <c r="AG30844" s="28"/>
      <c r="AJ30844" s="28"/>
      <c r="AM30844" s="28"/>
      <c r="AV30844" s="28"/>
    </row>
    <row r="30845" spans="1:48" s="26" customFormat="1" ht="16.5">
      <c r="A30845" s="1"/>
      <c r="B30845" s="1"/>
      <c r="C30845" s="1"/>
      <c r="D30845" s="1"/>
      <c r="K30845" s="27"/>
      <c r="U30845" s="28"/>
      <c r="X30845" s="28"/>
      <c r="AA30845" s="28"/>
      <c r="AD30845" s="28"/>
      <c r="AG30845" s="28"/>
      <c r="AJ30845" s="28"/>
      <c r="AM30845" s="28"/>
      <c r="AV30845" s="28"/>
    </row>
    <row r="30846" spans="1:48" s="26" customFormat="1" ht="16.5">
      <c r="A30846" s="1"/>
      <c r="B30846" s="1"/>
      <c r="C30846" s="1"/>
      <c r="D30846" s="1"/>
      <c r="K30846" s="27"/>
      <c r="U30846" s="28"/>
      <c r="X30846" s="28"/>
      <c r="AA30846" s="28"/>
      <c r="AD30846" s="28"/>
      <c r="AG30846" s="28"/>
      <c r="AJ30846" s="28"/>
      <c r="AM30846" s="28"/>
      <c r="AV30846" s="28"/>
    </row>
    <row r="30847" spans="1:48" s="26" customFormat="1" ht="16.5">
      <c r="A30847" s="1"/>
      <c r="B30847" s="1"/>
      <c r="C30847" s="1"/>
      <c r="D30847" s="1"/>
      <c r="K30847" s="27"/>
      <c r="U30847" s="28"/>
      <c r="X30847" s="28"/>
      <c r="AA30847" s="28"/>
      <c r="AD30847" s="28"/>
      <c r="AG30847" s="28"/>
      <c r="AJ30847" s="28"/>
      <c r="AM30847" s="28"/>
      <c r="AV30847" s="28"/>
    </row>
    <row r="30848" spans="1:48" s="26" customFormat="1" ht="16.5">
      <c r="A30848" s="1"/>
      <c r="B30848" s="1"/>
      <c r="C30848" s="1"/>
      <c r="D30848" s="1"/>
      <c r="K30848" s="27"/>
      <c r="U30848" s="28"/>
      <c r="X30848" s="28"/>
      <c r="AA30848" s="28"/>
      <c r="AD30848" s="28"/>
      <c r="AG30848" s="28"/>
      <c r="AJ30848" s="28"/>
      <c r="AM30848" s="28"/>
      <c r="AV30848" s="28"/>
    </row>
    <row r="30849" spans="1:48" s="26" customFormat="1" ht="16.5">
      <c r="A30849" s="1"/>
      <c r="B30849" s="1"/>
      <c r="C30849" s="1"/>
      <c r="D30849" s="1"/>
      <c r="K30849" s="27"/>
      <c r="U30849" s="28"/>
      <c r="X30849" s="28"/>
      <c r="AA30849" s="28"/>
      <c r="AD30849" s="28"/>
      <c r="AG30849" s="28"/>
      <c r="AJ30849" s="28"/>
      <c r="AM30849" s="28"/>
      <c r="AV30849" s="28"/>
    </row>
    <row r="30850" spans="1:48" s="26" customFormat="1" ht="16.5">
      <c r="A30850" s="1"/>
      <c r="B30850" s="1"/>
      <c r="C30850" s="1"/>
      <c r="D30850" s="1"/>
      <c r="K30850" s="27"/>
      <c r="U30850" s="28"/>
      <c r="X30850" s="28"/>
      <c r="AA30850" s="28"/>
      <c r="AD30850" s="28"/>
      <c r="AG30850" s="28"/>
      <c r="AJ30850" s="28"/>
      <c r="AM30850" s="28"/>
      <c r="AV30850" s="28"/>
    </row>
    <row r="30851" spans="1:48" s="26" customFormat="1" ht="16.5">
      <c r="A30851" s="1"/>
      <c r="B30851" s="1"/>
      <c r="C30851" s="1"/>
      <c r="D30851" s="1"/>
      <c r="K30851" s="27"/>
      <c r="U30851" s="28"/>
      <c r="X30851" s="28"/>
      <c r="AA30851" s="28"/>
      <c r="AD30851" s="28"/>
      <c r="AG30851" s="28"/>
      <c r="AJ30851" s="28"/>
      <c r="AM30851" s="28"/>
      <c r="AV30851" s="28"/>
    </row>
    <row r="30852" spans="1:48" s="26" customFormat="1" ht="16.5">
      <c r="A30852" s="1"/>
      <c r="B30852" s="1"/>
      <c r="C30852" s="1"/>
      <c r="D30852" s="1"/>
      <c r="K30852" s="27"/>
      <c r="U30852" s="28"/>
      <c r="X30852" s="28"/>
      <c r="AA30852" s="28"/>
      <c r="AD30852" s="28"/>
      <c r="AG30852" s="28"/>
      <c r="AJ30852" s="28"/>
      <c r="AM30852" s="28"/>
      <c r="AV30852" s="28"/>
    </row>
    <row r="30853" spans="1:48" s="26" customFormat="1" ht="16.5">
      <c r="A30853" s="1"/>
      <c r="B30853" s="1"/>
      <c r="C30853" s="1"/>
      <c r="D30853" s="1"/>
      <c r="K30853" s="27"/>
      <c r="U30853" s="28"/>
      <c r="X30853" s="28"/>
      <c r="AA30853" s="28"/>
      <c r="AD30853" s="28"/>
      <c r="AG30853" s="28"/>
      <c r="AJ30853" s="28"/>
      <c r="AM30853" s="28"/>
      <c r="AV30853" s="28"/>
    </row>
    <row r="30854" spans="1:48" s="26" customFormat="1" ht="16.5">
      <c r="A30854" s="1"/>
      <c r="B30854" s="1"/>
      <c r="C30854" s="1"/>
      <c r="D30854" s="1"/>
      <c r="K30854" s="27"/>
      <c r="U30854" s="28"/>
      <c r="X30854" s="28"/>
      <c r="AA30854" s="28"/>
      <c r="AD30854" s="28"/>
      <c r="AG30854" s="28"/>
      <c r="AJ30854" s="28"/>
      <c r="AM30854" s="28"/>
      <c r="AV30854" s="28"/>
    </row>
    <row r="30855" spans="1:48" s="26" customFormat="1" ht="16.5">
      <c r="A30855" s="1"/>
      <c r="B30855" s="1"/>
      <c r="C30855" s="1"/>
      <c r="D30855" s="1"/>
      <c r="K30855" s="27"/>
      <c r="U30855" s="28"/>
      <c r="X30855" s="28"/>
      <c r="AA30855" s="28"/>
      <c r="AD30855" s="28"/>
      <c r="AG30855" s="28"/>
      <c r="AJ30855" s="28"/>
      <c r="AM30855" s="28"/>
      <c r="AV30855" s="28"/>
    </row>
    <row r="30856" spans="1:48" s="26" customFormat="1" ht="16.5">
      <c r="A30856" s="1"/>
      <c r="B30856" s="1"/>
      <c r="C30856" s="1"/>
      <c r="D30856" s="1"/>
      <c r="K30856" s="27"/>
      <c r="U30856" s="28"/>
      <c r="X30856" s="28"/>
      <c r="AA30856" s="28"/>
      <c r="AD30856" s="28"/>
      <c r="AG30856" s="28"/>
      <c r="AJ30856" s="28"/>
      <c r="AM30856" s="28"/>
      <c r="AV30856" s="28"/>
    </row>
    <row r="30857" spans="1:48" s="26" customFormat="1" ht="16.5">
      <c r="A30857" s="1"/>
      <c r="B30857" s="1"/>
      <c r="C30857" s="1"/>
      <c r="D30857" s="1"/>
      <c r="K30857" s="27"/>
      <c r="U30857" s="28"/>
      <c r="X30857" s="28"/>
      <c r="AA30857" s="28"/>
      <c r="AD30857" s="28"/>
      <c r="AG30857" s="28"/>
      <c r="AJ30857" s="28"/>
      <c r="AM30857" s="28"/>
      <c r="AV30857" s="28"/>
    </row>
    <row r="30858" spans="1:48" s="26" customFormat="1" ht="16.5">
      <c r="A30858" s="1"/>
      <c r="B30858" s="1"/>
      <c r="C30858" s="1"/>
      <c r="D30858" s="1"/>
      <c r="K30858" s="27"/>
      <c r="U30858" s="28"/>
      <c r="X30858" s="28"/>
      <c r="AA30858" s="28"/>
      <c r="AD30858" s="28"/>
      <c r="AG30858" s="28"/>
      <c r="AJ30858" s="28"/>
      <c r="AM30858" s="28"/>
      <c r="AV30858" s="28"/>
    </row>
    <row r="30859" spans="1:48" s="26" customFormat="1" ht="16.5">
      <c r="A30859" s="1"/>
      <c r="B30859" s="1"/>
      <c r="C30859" s="1"/>
      <c r="D30859" s="1"/>
      <c r="K30859" s="27"/>
      <c r="U30859" s="28"/>
      <c r="X30859" s="28"/>
      <c r="AA30859" s="28"/>
      <c r="AD30859" s="28"/>
      <c r="AG30859" s="28"/>
      <c r="AJ30859" s="28"/>
      <c r="AM30859" s="28"/>
      <c r="AV30859" s="28"/>
    </row>
    <row r="30860" spans="1:48" s="26" customFormat="1" ht="16.5">
      <c r="A30860" s="1"/>
      <c r="B30860" s="1"/>
      <c r="C30860" s="1"/>
      <c r="D30860" s="1"/>
      <c r="K30860" s="27"/>
      <c r="U30860" s="28"/>
      <c r="X30860" s="28"/>
      <c r="AA30860" s="28"/>
      <c r="AD30860" s="28"/>
      <c r="AG30860" s="28"/>
      <c r="AJ30860" s="28"/>
      <c r="AM30860" s="28"/>
      <c r="AV30860" s="28"/>
    </row>
    <row r="30861" spans="1:48" s="26" customFormat="1" ht="16.5">
      <c r="A30861" s="1"/>
      <c r="B30861" s="1"/>
      <c r="C30861" s="1"/>
      <c r="D30861" s="1"/>
      <c r="K30861" s="27"/>
      <c r="U30861" s="28"/>
      <c r="X30861" s="28"/>
      <c r="AA30861" s="28"/>
      <c r="AD30861" s="28"/>
      <c r="AG30861" s="28"/>
      <c r="AJ30861" s="28"/>
      <c r="AM30861" s="28"/>
      <c r="AV30861" s="28"/>
    </row>
    <row r="30862" spans="1:48" s="26" customFormat="1" ht="16.5">
      <c r="A30862" s="1"/>
      <c r="B30862" s="1"/>
      <c r="C30862" s="1"/>
      <c r="D30862" s="1"/>
      <c r="K30862" s="27"/>
      <c r="U30862" s="28"/>
      <c r="X30862" s="28"/>
      <c r="AA30862" s="28"/>
      <c r="AD30862" s="28"/>
      <c r="AG30862" s="28"/>
      <c r="AJ30862" s="28"/>
      <c r="AM30862" s="28"/>
      <c r="AV30862" s="28"/>
    </row>
    <row r="30863" spans="1:48" s="26" customFormat="1" ht="16.5">
      <c r="A30863" s="1"/>
      <c r="B30863" s="1"/>
      <c r="C30863" s="1"/>
      <c r="D30863" s="1"/>
      <c r="K30863" s="27"/>
      <c r="U30863" s="28"/>
      <c r="X30863" s="28"/>
      <c r="AA30863" s="28"/>
      <c r="AD30863" s="28"/>
      <c r="AG30863" s="28"/>
      <c r="AJ30863" s="28"/>
      <c r="AM30863" s="28"/>
      <c r="AV30863" s="28"/>
    </row>
    <row r="30864" spans="1:48" s="26" customFormat="1" ht="16.5">
      <c r="A30864" s="1"/>
      <c r="B30864" s="1"/>
      <c r="C30864" s="1"/>
      <c r="D30864" s="1"/>
      <c r="K30864" s="27"/>
      <c r="U30864" s="28"/>
      <c r="X30864" s="28"/>
      <c r="AA30864" s="28"/>
      <c r="AD30864" s="28"/>
      <c r="AG30864" s="28"/>
      <c r="AJ30864" s="28"/>
      <c r="AM30864" s="28"/>
      <c r="AV30864" s="28"/>
    </row>
    <row r="30865" spans="1:48" s="26" customFormat="1" ht="16.5">
      <c r="A30865" s="1"/>
      <c r="B30865" s="1"/>
      <c r="C30865" s="1"/>
      <c r="D30865" s="1"/>
      <c r="K30865" s="27"/>
      <c r="U30865" s="28"/>
      <c r="X30865" s="28"/>
      <c r="AA30865" s="28"/>
      <c r="AD30865" s="28"/>
      <c r="AG30865" s="28"/>
      <c r="AJ30865" s="28"/>
      <c r="AM30865" s="28"/>
      <c r="AV30865" s="28"/>
    </row>
    <row r="30866" spans="1:48" s="26" customFormat="1" ht="16.5">
      <c r="A30866" s="1"/>
      <c r="B30866" s="1"/>
      <c r="C30866" s="1"/>
      <c r="D30866" s="1"/>
      <c r="K30866" s="27"/>
      <c r="U30866" s="28"/>
      <c r="X30866" s="28"/>
      <c r="AA30866" s="28"/>
      <c r="AD30866" s="28"/>
      <c r="AG30866" s="28"/>
      <c r="AJ30866" s="28"/>
      <c r="AM30866" s="28"/>
      <c r="AV30866" s="28"/>
    </row>
    <row r="30867" spans="1:48" s="26" customFormat="1" ht="16.5">
      <c r="A30867" s="1"/>
      <c r="B30867" s="1"/>
      <c r="C30867" s="1"/>
      <c r="D30867" s="1"/>
      <c r="K30867" s="27"/>
      <c r="U30867" s="28"/>
      <c r="X30867" s="28"/>
      <c r="AA30867" s="28"/>
      <c r="AD30867" s="28"/>
      <c r="AG30867" s="28"/>
      <c r="AJ30867" s="28"/>
      <c r="AM30867" s="28"/>
      <c r="AV30867" s="28"/>
    </row>
    <row r="30868" spans="1:48" s="26" customFormat="1" ht="16.5">
      <c r="A30868" s="1"/>
      <c r="B30868" s="1"/>
      <c r="C30868" s="1"/>
      <c r="D30868" s="1"/>
      <c r="K30868" s="27"/>
      <c r="U30868" s="28"/>
      <c r="X30868" s="28"/>
      <c r="AA30868" s="28"/>
      <c r="AD30868" s="28"/>
      <c r="AG30868" s="28"/>
      <c r="AJ30868" s="28"/>
      <c r="AM30868" s="28"/>
      <c r="AV30868" s="28"/>
    </row>
    <row r="30869" spans="1:48" s="26" customFormat="1" ht="16.5">
      <c r="A30869" s="1"/>
      <c r="B30869" s="1"/>
      <c r="C30869" s="1"/>
      <c r="D30869" s="1"/>
      <c r="K30869" s="27"/>
      <c r="U30869" s="28"/>
      <c r="X30869" s="28"/>
      <c r="AA30869" s="28"/>
      <c r="AD30869" s="28"/>
      <c r="AG30869" s="28"/>
      <c r="AJ30869" s="28"/>
      <c r="AM30869" s="28"/>
      <c r="AV30869" s="28"/>
    </row>
    <row r="30870" spans="1:48" s="26" customFormat="1" ht="16.5">
      <c r="A30870" s="1"/>
      <c r="B30870" s="1"/>
      <c r="C30870" s="1"/>
      <c r="D30870" s="1"/>
      <c r="K30870" s="27"/>
      <c r="U30870" s="28"/>
      <c r="X30870" s="28"/>
      <c r="AA30870" s="28"/>
      <c r="AD30870" s="28"/>
      <c r="AG30870" s="28"/>
      <c r="AJ30870" s="28"/>
      <c r="AM30870" s="28"/>
      <c r="AV30870" s="28"/>
    </row>
    <row r="30871" spans="1:48" s="26" customFormat="1" ht="16.5">
      <c r="A30871" s="1"/>
      <c r="B30871" s="1"/>
      <c r="C30871" s="1"/>
      <c r="D30871" s="1"/>
      <c r="K30871" s="27"/>
      <c r="U30871" s="28"/>
      <c r="X30871" s="28"/>
      <c r="AA30871" s="28"/>
      <c r="AD30871" s="28"/>
      <c r="AG30871" s="28"/>
      <c r="AJ30871" s="28"/>
      <c r="AM30871" s="28"/>
      <c r="AV30871" s="28"/>
    </row>
    <row r="30872" spans="1:48" s="26" customFormat="1" ht="16.5">
      <c r="A30872" s="1"/>
      <c r="B30872" s="1"/>
      <c r="C30872" s="1"/>
      <c r="D30872" s="1"/>
      <c r="K30872" s="27"/>
      <c r="U30872" s="28"/>
      <c r="X30872" s="28"/>
      <c r="AA30872" s="28"/>
      <c r="AD30872" s="28"/>
      <c r="AG30872" s="28"/>
      <c r="AJ30872" s="28"/>
      <c r="AM30872" s="28"/>
      <c r="AV30872" s="28"/>
    </row>
    <row r="30873" spans="1:48" s="26" customFormat="1" ht="16.5">
      <c r="A30873" s="1"/>
      <c r="B30873" s="1"/>
      <c r="C30873" s="1"/>
      <c r="D30873" s="1"/>
      <c r="K30873" s="27"/>
      <c r="U30873" s="28"/>
      <c r="X30873" s="28"/>
      <c r="AA30873" s="28"/>
      <c r="AD30873" s="28"/>
      <c r="AG30873" s="28"/>
      <c r="AJ30873" s="28"/>
      <c r="AM30873" s="28"/>
      <c r="AV30873" s="28"/>
    </row>
    <row r="30874" spans="1:48" s="26" customFormat="1" ht="16.5">
      <c r="A30874" s="1"/>
      <c r="B30874" s="1"/>
      <c r="C30874" s="1"/>
      <c r="D30874" s="1"/>
      <c r="K30874" s="27"/>
      <c r="U30874" s="28"/>
      <c r="X30874" s="28"/>
      <c r="AA30874" s="28"/>
      <c r="AD30874" s="28"/>
      <c r="AG30874" s="28"/>
      <c r="AJ30874" s="28"/>
      <c r="AM30874" s="28"/>
      <c r="AV30874" s="28"/>
    </row>
    <row r="30875" spans="1:48" s="26" customFormat="1" ht="16.5">
      <c r="A30875" s="1"/>
      <c r="B30875" s="1"/>
      <c r="C30875" s="1"/>
      <c r="D30875" s="1"/>
      <c r="K30875" s="27"/>
      <c r="U30875" s="28"/>
      <c r="X30875" s="28"/>
      <c r="AA30875" s="28"/>
      <c r="AD30875" s="28"/>
      <c r="AG30875" s="28"/>
      <c r="AJ30875" s="28"/>
      <c r="AM30875" s="28"/>
      <c r="AV30875" s="28"/>
    </row>
    <row r="30876" spans="1:48" s="26" customFormat="1" ht="16.5">
      <c r="A30876" s="1"/>
      <c r="B30876" s="1"/>
      <c r="C30876" s="1"/>
      <c r="D30876" s="1"/>
      <c r="K30876" s="27"/>
      <c r="U30876" s="28"/>
      <c r="X30876" s="28"/>
      <c r="AA30876" s="28"/>
      <c r="AD30876" s="28"/>
      <c r="AG30876" s="28"/>
      <c r="AJ30876" s="28"/>
      <c r="AM30876" s="28"/>
      <c r="AV30876" s="28"/>
    </row>
    <row r="30877" spans="1:48" s="26" customFormat="1" ht="16.5">
      <c r="A30877" s="1"/>
      <c r="B30877" s="1"/>
      <c r="C30877" s="1"/>
      <c r="D30877" s="1"/>
      <c r="K30877" s="27"/>
      <c r="U30877" s="28"/>
      <c r="X30877" s="28"/>
      <c r="AA30877" s="28"/>
      <c r="AD30877" s="28"/>
      <c r="AG30877" s="28"/>
      <c r="AJ30877" s="28"/>
      <c r="AM30877" s="28"/>
      <c r="AV30877" s="28"/>
    </row>
    <row r="30878" spans="1:48" s="26" customFormat="1" ht="16.5">
      <c r="A30878" s="1"/>
      <c r="B30878" s="1"/>
      <c r="C30878" s="1"/>
      <c r="D30878" s="1"/>
      <c r="K30878" s="27"/>
      <c r="U30878" s="28"/>
      <c r="X30878" s="28"/>
      <c r="AA30878" s="28"/>
      <c r="AD30878" s="28"/>
      <c r="AG30878" s="28"/>
      <c r="AJ30878" s="28"/>
      <c r="AM30878" s="28"/>
      <c r="AV30878" s="28"/>
    </row>
    <row r="30879" spans="1:48" s="26" customFormat="1" ht="16.5">
      <c r="A30879" s="1"/>
      <c r="B30879" s="1"/>
      <c r="C30879" s="1"/>
      <c r="D30879" s="1"/>
      <c r="K30879" s="27"/>
      <c r="U30879" s="28"/>
      <c r="X30879" s="28"/>
      <c r="AA30879" s="28"/>
      <c r="AD30879" s="28"/>
      <c r="AG30879" s="28"/>
      <c r="AJ30879" s="28"/>
      <c r="AM30879" s="28"/>
      <c r="AV30879" s="28"/>
    </row>
    <row r="30880" spans="1:48" s="26" customFormat="1" ht="16.5">
      <c r="A30880" s="1"/>
      <c r="B30880" s="1"/>
      <c r="C30880" s="1"/>
      <c r="D30880" s="1"/>
      <c r="K30880" s="27"/>
      <c r="U30880" s="28"/>
      <c r="X30880" s="28"/>
      <c r="AA30880" s="28"/>
      <c r="AD30880" s="28"/>
      <c r="AG30880" s="28"/>
      <c r="AJ30880" s="28"/>
      <c r="AM30880" s="28"/>
      <c r="AV30880" s="28"/>
    </row>
    <row r="30881" spans="1:48" s="26" customFormat="1" ht="16.5">
      <c r="A30881" s="1"/>
      <c r="B30881" s="1"/>
      <c r="C30881" s="1"/>
      <c r="D30881" s="1"/>
      <c r="K30881" s="27"/>
      <c r="U30881" s="28"/>
      <c r="X30881" s="28"/>
      <c r="AA30881" s="28"/>
      <c r="AD30881" s="28"/>
      <c r="AG30881" s="28"/>
      <c r="AJ30881" s="28"/>
      <c r="AM30881" s="28"/>
      <c r="AV30881" s="28"/>
    </row>
    <row r="30882" spans="1:48" s="26" customFormat="1" ht="16.5">
      <c r="A30882" s="1"/>
      <c r="B30882" s="1"/>
      <c r="C30882" s="1"/>
      <c r="D30882" s="1"/>
      <c r="K30882" s="27"/>
      <c r="U30882" s="28"/>
      <c r="X30882" s="28"/>
      <c r="AA30882" s="28"/>
      <c r="AD30882" s="28"/>
      <c r="AG30882" s="28"/>
      <c r="AJ30882" s="28"/>
      <c r="AM30882" s="28"/>
      <c r="AV30882" s="28"/>
    </row>
    <row r="30883" spans="1:48" s="26" customFormat="1" ht="16.5">
      <c r="A30883" s="1"/>
      <c r="B30883" s="1"/>
      <c r="C30883" s="1"/>
      <c r="D30883" s="1"/>
      <c r="K30883" s="27"/>
      <c r="U30883" s="28"/>
      <c r="X30883" s="28"/>
      <c r="AA30883" s="28"/>
      <c r="AD30883" s="28"/>
      <c r="AG30883" s="28"/>
      <c r="AJ30883" s="28"/>
      <c r="AM30883" s="28"/>
      <c r="AV30883" s="28"/>
    </row>
    <row r="30884" spans="1:48" s="26" customFormat="1" ht="16.5">
      <c r="A30884" s="1"/>
      <c r="B30884" s="1"/>
      <c r="C30884" s="1"/>
      <c r="D30884" s="1"/>
      <c r="K30884" s="27"/>
      <c r="U30884" s="28"/>
      <c r="X30884" s="28"/>
      <c r="AA30884" s="28"/>
      <c r="AD30884" s="28"/>
      <c r="AG30884" s="28"/>
      <c r="AJ30884" s="28"/>
      <c r="AM30884" s="28"/>
      <c r="AV30884" s="28"/>
    </row>
    <row r="30885" spans="1:48" s="26" customFormat="1" ht="16.5">
      <c r="A30885" s="1"/>
      <c r="B30885" s="1"/>
      <c r="C30885" s="1"/>
      <c r="D30885" s="1"/>
      <c r="K30885" s="27"/>
      <c r="U30885" s="28"/>
      <c r="X30885" s="28"/>
      <c r="AA30885" s="28"/>
      <c r="AD30885" s="28"/>
      <c r="AG30885" s="28"/>
      <c r="AJ30885" s="28"/>
      <c r="AM30885" s="28"/>
      <c r="AV30885" s="28"/>
    </row>
    <row r="30886" spans="1:48" s="26" customFormat="1" ht="16.5">
      <c r="A30886" s="1"/>
      <c r="B30886" s="1"/>
      <c r="C30886" s="1"/>
      <c r="D30886" s="1"/>
      <c r="K30886" s="27"/>
      <c r="U30886" s="28"/>
      <c r="X30886" s="28"/>
      <c r="AA30886" s="28"/>
      <c r="AD30886" s="28"/>
      <c r="AG30886" s="28"/>
      <c r="AJ30886" s="28"/>
      <c r="AM30886" s="28"/>
      <c r="AV30886" s="28"/>
    </row>
    <row r="30887" spans="1:48" s="26" customFormat="1" ht="16.5">
      <c r="A30887" s="1"/>
      <c r="B30887" s="1"/>
      <c r="C30887" s="1"/>
      <c r="D30887" s="1"/>
      <c r="K30887" s="27"/>
      <c r="U30887" s="28"/>
      <c r="X30887" s="28"/>
      <c r="AA30887" s="28"/>
      <c r="AD30887" s="28"/>
      <c r="AG30887" s="28"/>
      <c r="AJ30887" s="28"/>
      <c r="AM30887" s="28"/>
      <c r="AV30887" s="28"/>
    </row>
    <row r="30888" spans="1:48" s="26" customFormat="1" ht="16.5">
      <c r="A30888" s="1"/>
      <c r="B30888" s="1"/>
      <c r="C30888" s="1"/>
      <c r="D30888" s="1"/>
      <c r="K30888" s="27"/>
      <c r="U30888" s="28"/>
      <c r="X30888" s="28"/>
      <c r="AA30888" s="28"/>
      <c r="AD30888" s="28"/>
      <c r="AG30888" s="28"/>
      <c r="AJ30888" s="28"/>
      <c r="AM30888" s="28"/>
      <c r="AV30888" s="28"/>
    </row>
    <row r="30889" spans="1:48" s="26" customFormat="1" ht="16.5">
      <c r="A30889" s="1"/>
      <c r="B30889" s="1"/>
      <c r="C30889" s="1"/>
      <c r="D30889" s="1"/>
      <c r="K30889" s="27"/>
      <c r="U30889" s="28"/>
      <c r="X30889" s="28"/>
      <c r="AA30889" s="28"/>
      <c r="AD30889" s="28"/>
      <c r="AG30889" s="28"/>
      <c r="AJ30889" s="28"/>
      <c r="AM30889" s="28"/>
      <c r="AV30889" s="28"/>
    </row>
    <row r="30890" spans="1:48" s="26" customFormat="1" ht="16.5">
      <c r="A30890" s="1"/>
      <c r="B30890" s="1"/>
      <c r="C30890" s="1"/>
      <c r="D30890" s="1"/>
      <c r="K30890" s="27"/>
      <c r="U30890" s="28"/>
      <c r="X30890" s="28"/>
      <c r="AA30890" s="28"/>
      <c r="AD30890" s="28"/>
      <c r="AG30890" s="28"/>
      <c r="AJ30890" s="28"/>
      <c r="AM30890" s="28"/>
      <c r="AV30890" s="28"/>
    </row>
    <row r="30891" spans="1:48" s="26" customFormat="1" ht="16.5">
      <c r="A30891" s="1"/>
      <c r="B30891" s="1"/>
      <c r="C30891" s="1"/>
      <c r="D30891" s="1"/>
      <c r="K30891" s="27"/>
      <c r="U30891" s="28"/>
      <c r="X30891" s="28"/>
      <c r="AA30891" s="28"/>
      <c r="AD30891" s="28"/>
      <c r="AG30891" s="28"/>
      <c r="AJ30891" s="28"/>
      <c r="AM30891" s="28"/>
      <c r="AV30891" s="28"/>
    </row>
    <row r="30892" spans="1:48" s="26" customFormat="1" ht="16.5">
      <c r="A30892" s="1"/>
      <c r="B30892" s="1"/>
      <c r="C30892" s="1"/>
      <c r="D30892" s="1"/>
      <c r="K30892" s="27"/>
      <c r="U30892" s="28"/>
      <c r="X30892" s="28"/>
      <c r="AA30892" s="28"/>
      <c r="AD30892" s="28"/>
      <c r="AG30892" s="28"/>
      <c r="AJ30892" s="28"/>
      <c r="AM30892" s="28"/>
      <c r="AV30892" s="28"/>
    </row>
    <row r="30893" spans="1:48" s="26" customFormat="1" ht="16.5">
      <c r="A30893" s="1"/>
      <c r="B30893" s="1"/>
      <c r="C30893" s="1"/>
      <c r="D30893" s="1"/>
      <c r="K30893" s="27"/>
      <c r="U30893" s="28"/>
      <c r="X30893" s="28"/>
      <c r="AA30893" s="28"/>
      <c r="AD30893" s="28"/>
      <c r="AG30893" s="28"/>
      <c r="AJ30893" s="28"/>
      <c r="AM30893" s="28"/>
      <c r="AV30893" s="28"/>
    </row>
    <row r="30894" spans="1:48" s="26" customFormat="1" ht="16.5">
      <c r="A30894" s="1"/>
      <c r="B30894" s="1"/>
      <c r="C30894" s="1"/>
      <c r="D30894" s="1"/>
      <c r="K30894" s="27"/>
      <c r="U30894" s="28"/>
      <c r="X30894" s="28"/>
      <c r="AA30894" s="28"/>
      <c r="AD30894" s="28"/>
      <c r="AG30894" s="28"/>
      <c r="AJ30894" s="28"/>
      <c r="AM30894" s="28"/>
      <c r="AV30894" s="28"/>
    </row>
    <row r="30895" spans="1:48" s="26" customFormat="1" ht="16.5">
      <c r="A30895" s="1"/>
      <c r="B30895" s="1"/>
      <c r="C30895" s="1"/>
      <c r="D30895" s="1"/>
      <c r="K30895" s="27"/>
      <c r="U30895" s="28"/>
      <c r="X30895" s="28"/>
      <c r="AA30895" s="28"/>
      <c r="AD30895" s="28"/>
      <c r="AG30895" s="28"/>
      <c r="AJ30895" s="28"/>
      <c r="AM30895" s="28"/>
      <c r="AV30895" s="28"/>
    </row>
    <row r="30896" spans="1:48" s="26" customFormat="1" ht="16.5">
      <c r="A30896" s="1"/>
      <c r="B30896" s="1"/>
      <c r="C30896" s="1"/>
      <c r="D30896" s="1"/>
      <c r="K30896" s="27"/>
      <c r="U30896" s="28"/>
      <c r="X30896" s="28"/>
      <c r="AA30896" s="28"/>
      <c r="AD30896" s="28"/>
      <c r="AG30896" s="28"/>
      <c r="AJ30896" s="28"/>
      <c r="AM30896" s="28"/>
      <c r="AV30896" s="28"/>
    </row>
    <row r="30897" spans="1:48" s="26" customFormat="1" ht="16.5">
      <c r="A30897" s="1"/>
      <c r="B30897" s="1"/>
      <c r="C30897" s="1"/>
      <c r="D30897" s="1"/>
      <c r="K30897" s="27"/>
      <c r="U30897" s="28"/>
      <c r="X30897" s="28"/>
      <c r="AA30897" s="28"/>
      <c r="AD30897" s="28"/>
      <c r="AG30897" s="28"/>
      <c r="AJ30897" s="28"/>
      <c r="AM30897" s="28"/>
      <c r="AV30897" s="28"/>
    </row>
    <row r="30898" spans="1:48" s="26" customFormat="1" ht="16.5">
      <c r="A30898" s="1"/>
      <c r="B30898" s="1"/>
      <c r="C30898" s="1"/>
      <c r="D30898" s="1"/>
      <c r="K30898" s="27"/>
      <c r="U30898" s="28"/>
      <c r="X30898" s="28"/>
      <c r="AA30898" s="28"/>
      <c r="AD30898" s="28"/>
      <c r="AG30898" s="28"/>
      <c r="AJ30898" s="28"/>
      <c r="AM30898" s="28"/>
      <c r="AV30898" s="28"/>
    </row>
    <row r="30899" spans="1:48" s="26" customFormat="1" ht="16.5">
      <c r="A30899" s="1"/>
      <c r="B30899" s="1"/>
      <c r="C30899" s="1"/>
      <c r="D30899" s="1"/>
      <c r="K30899" s="27"/>
      <c r="U30899" s="28"/>
      <c r="X30899" s="28"/>
      <c r="AA30899" s="28"/>
      <c r="AD30899" s="28"/>
      <c r="AG30899" s="28"/>
      <c r="AJ30899" s="28"/>
      <c r="AM30899" s="28"/>
      <c r="AV30899" s="28"/>
    </row>
    <row r="30900" spans="1:48" s="26" customFormat="1" ht="16.5">
      <c r="A30900" s="1"/>
      <c r="B30900" s="1"/>
      <c r="C30900" s="1"/>
      <c r="D30900" s="1"/>
      <c r="K30900" s="27"/>
      <c r="U30900" s="28"/>
      <c r="X30900" s="28"/>
      <c r="AA30900" s="28"/>
      <c r="AD30900" s="28"/>
      <c r="AG30900" s="28"/>
      <c r="AJ30900" s="28"/>
      <c r="AM30900" s="28"/>
      <c r="AV30900" s="28"/>
    </row>
    <row r="30901" spans="1:48" s="26" customFormat="1" ht="16.5">
      <c r="A30901" s="1"/>
      <c r="B30901" s="1"/>
      <c r="C30901" s="1"/>
      <c r="D30901" s="1"/>
      <c r="K30901" s="27"/>
      <c r="U30901" s="28"/>
      <c r="X30901" s="28"/>
      <c r="AA30901" s="28"/>
      <c r="AD30901" s="28"/>
      <c r="AG30901" s="28"/>
      <c r="AJ30901" s="28"/>
      <c r="AM30901" s="28"/>
      <c r="AV30901" s="28"/>
    </row>
    <row r="30902" spans="1:48" s="26" customFormat="1" ht="16.5">
      <c r="A30902" s="1"/>
      <c r="B30902" s="1"/>
      <c r="C30902" s="1"/>
      <c r="D30902" s="1"/>
      <c r="K30902" s="27"/>
      <c r="U30902" s="28"/>
      <c r="X30902" s="28"/>
      <c r="AA30902" s="28"/>
      <c r="AD30902" s="28"/>
      <c r="AG30902" s="28"/>
      <c r="AJ30902" s="28"/>
      <c r="AM30902" s="28"/>
      <c r="AV30902" s="28"/>
    </row>
    <row r="30903" spans="1:48" s="26" customFormat="1" ht="16.5">
      <c r="A30903" s="1"/>
      <c r="B30903" s="1"/>
      <c r="C30903" s="1"/>
      <c r="D30903" s="1"/>
      <c r="K30903" s="27"/>
      <c r="U30903" s="28"/>
      <c r="X30903" s="28"/>
      <c r="AA30903" s="28"/>
      <c r="AD30903" s="28"/>
      <c r="AG30903" s="28"/>
      <c r="AJ30903" s="28"/>
      <c r="AM30903" s="28"/>
      <c r="AV30903" s="28"/>
    </row>
    <row r="30904" spans="1:48" s="26" customFormat="1" ht="16.5">
      <c r="A30904" s="1"/>
      <c r="B30904" s="1"/>
      <c r="C30904" s="1"/>
      <c r="D30904" s="1"/>
      <c r="K30904" s="27"/>
      <c r="U30904" s="28"/>
      <c r="X30904" s="28"/>
      <c r="AA30904" s="28"/>
      <c r="AD30904" s="28"/>
      <c r="AG30904" s="28"/>
      <c r="AJ30904" s="28"/>
      <c r="AM30904" s="28"/>
      <c r="AV30904" s="28"/>
    </row>
    <row r="30905" spans="1:48" s="26" customFormat="1" ht="16.5">
      <c r="A30905" s="1"/>
      <c r="B30905" s="1"/>
      <c r="C30905" s="1"/>
      <c r="D30905" s="1"/>
      <c r="K30905" s="27"/>
      <c r="U30905" s="28"/>
      <c r="X30905" s="28"/>
      <c r="AA30905" s="28"/>
      <c r="AD30905" s="28"/>
      <c r="AG30905" s="28"/>
      <c r="AJ30905" s="28"/>
      <c r="AM30905" s="28"/>
      <c r="AV30905" s="28"/>
    </row>
    <row r="30906" spans="1:48" s="26" customFormat="1" ht="16.5">
      <c r="A30906" s="1"/>
      <c r="B30906" s="1"/>
      <c r="C30906" s="1"/>
      <c r="D30906" s="1"/>
      <c r="K30906" s="27"/>
      <c r="U30906" s="28"/>
      <c r="X30906" s="28"/>
      <c r="AA30906" s="28"/>
      <c r="AD30906" s="28"/>
      <c r="AG30906" s="28"/>
      <c r="AJ30906" s="28"/>
      <c r="AM30906" s="28"/>
      <c r="AV30906" s="28"/>
    </row>
    <row r="30907" spans="1:48" s="26" customFormat="1" ht="16.5">
      <c r="A30907" s="1"/>
      <c r="B30907" s="1"/>
      <c r="C30907" s="1"/>
      <c r="D30907" s="1"/>
      <c r="K30907" s="27"/>
      <c r="U30907" s="28"/>
      <c r="X30907" s="28"/>
      <c r="AA30907" s="28"/>
      <c r="AD30907" s="28"/>
      <c r="AG30907" s="28"/>
      <c r="AJ30907" s="28"/>
      <c r="AM30907" s="28"/>
      <c r="AV30907" s="28"/>
    </row>
    <row r="30908" spans="1:48" s="26" customFormat="1" ht="16.5">
      <c r="A30908" s="1"/>
      <c r="B30908" s="1"/>
      <c r="C30908" s="1"/>
      <c r="D30908" s="1"/>
      <c r="K30908" s="27"/>
      <c r="U30908" s="28"/>
      <c r="X30908" s="28"/>
      <c r="AA30908" s="28"/>
      <c r="AD30908" s="28"/>
      <c r="AG30908" s="28"/>
      <c r="AJ30908" s="28"/>
      <c r="AM30908" s="28"/>
      <c r="AV30908" s="28"/>
    </row>
    <row r="30909" spans="1:48" s="26" customFormat="1" ht="16.5">
      <c r="A30909" s="1"/>
      <c r="B30909" s="1"/>
      <c r="C30909" s="1"/>
      <c r="D30909" s="1"/>
      <c r="K30909" s="27"/>
      <c r="U30909" s="28"/>
      <c r="X30909" s="28"/>
      <c r="AA30909" s="28"/>
      <c r="AD30909" s="28"/>
      <c r="AG30909" s="28"/>
      <c r="AJ30909" s="28"/>
      <c r="AM30909" s="28"/>
      <c r="AV30909" s="28"/>
    </row>
    <row r="30910" spans="1:48" s="26" customFormat="1" ht="16.5">
      <c r="A30910" s="1"/>
      <c r="B30910" s="1"/>
      <c r="C30910" s="1"/>
      <c r="D30910" s="1"/>
      <c r="K30910" s="27"/>
      <c r="U30910" s="28"/>
      <c r="X30910" s="28"/>
      <c r="AA30910" s="28"/>
      <c r="AD30910" s="28"/>
      <c r="AG30910" s="28"/>
      <c r="AJ30910" s="28"/>
      <c r="AM30910" s="28"/>
      <c r="AV30910" s="28"/>
    </row>
    <row r="30911" spans="1:48" s="26" customFormat="1" ht="16.5">
      <c r="A30911" s="1"/>
      <c r="B30911" s="1"/>
      <c r="C30911" s="1"/>
      <c r="D30911" s="1"/>
      <c r="K30911" s="27"/>
      <c r="U30911" s="28"/>
      <c r="X30911" s="28"/>
      <c r="AA30911" s="28"/>
      <c r="AD30911" s="28"/>
      <c r="AG30911" s="28"/>
      <c r="AJ30911" s="28"/>
      <c r="AM30911" s="28"/>
      <c r="AV30911" s="28"/>
    </row>
    <row r="30912" spans="1:48" s="26" customFormat="1" ht="16.5">
      <c r="A30912" s="1"/>
      <c r="B30912" s="1"/>
      <c r="C30912" s="1"/>
      <c r="D30912" s="1"/>
      <c r="K30912" s="27"/>
      <c r="U30912" s="28"/>
      <c r="X30912" s="28"/>
      <c r="AA30912" s="28"/>
      <c r="AD30912" s="28"/>
      <c r="AG30912" s="28"/>
      <c r="AJ30912" s="28"/>
      <c r="AM30912" s="28"/>
      <c r="AV30912" s="28"/>
    </row>
    <row r="30913" spans="1:48" s="26" customFormat="1" ht="16.5">
      <c r="A30913" s="1"/>
      <c r="B30913" s="1"/>
      <c r="C30913" s="1"/>
      <c r="D30913" s="1"/>
      <c r="K30913" s="27"/>
      <c r="U30913" s="28"/>
      <c r="X30913" s="28"/>
      <c r="AA30913" s="28"/>
      <c r="AD30913" s="28"/>
      <c r="AG30913" s="28"/>
      <c r="AJ30913" s="28"/>
      <c r="AM30913" s="28"/>
      <c r="AV30913" s="28"/>
    </row>
    <row r="30914" spans="1:48" s="26" customFormat="1" ht="16.5">
      <c r="A30914" s="1"/>
      <c r="B30914" s="1"/>
      <c r="C30914" s="1"/>
      <c r="D30914" s="1"/>
      <c r="K30914" s="27"/>
      <c r="U30914" s="28"/>
      <c r="X30914" s="28"/>
      <c r="AA30914" s="28"/>
      <c r="AD30914" s="28"/>
      <c r="AG30914" s="28"/>
      <c r="AJ30914" s="28"/>
      <c r="AM30914" s="28"/>
      <c r="AV30914" s="28"/>
    </row>
    <row r="30915" spans="1:48" s="26" customFormat="1" ht="16.5">
      <c r="A30915" s="1"/>
      <c r="B30915" s="1"/>
      <c r="C30915" s="1"/>
      <c r="D30915" s="1"/>
      <c r="K30915" s="27"/>
      <c r="U30915" s="28"/>
      <c r="X30915" s="28"/>
      <c r="AA30915" s="28"/>
      <c r="AD30915" s="28"/>
      <c r="AG30915" s="28"/>
      <c r="AJ30915" s="28"/>
      <c r="AM30915" s="28"/>
      <c r="AV30915" s="28"/>
    </row>
    <row r="30916" spans="1:48" s="26" customFormat="1" ht="16.5">
      <c r="A30916" s="1"/>
      <c r="B30916" s="1"/>
      <c r="C30916" s="1"/>
      <c r="D30916" s="1"/>
      <c r="K30916" s="27"/>
      <c r="U30916" s="28"/>
      <c r="X30916" s="28"/>
      <c r="AA30916" s="28"/>
      <c r="AD30916" s="28"/>
      <c r="AG30916" s="28"/>
      <c r="AJ30916" s="28"/>
      <c r="AM30916" s="28"/>
      <c r="AV30916" s="28"/>
    </row>
    <row r="30917" spans="1:48" s="26" customFormat="1" ht="16.5">
      <c r="A30917" s="1"/>
      <c r="B30917" s="1"/>
      <c r="C30917" s="1"/>
      <c r="D30917" s="1"/>
      <c r="K30917" s="27"/>
      <c r="U30917" s="28"/>
      <c r="X30917" s="28"/>
      <c r="AA30917" s="28"/>
      <c r="AD30917" s="28"/>
      <c r="AG30917" s="28"/>
      <c r="AJ30917" s="28"/>
      <c r="AM30917" s="28"/>
      <c r="AV30917" s="28"/>
    </row>
    <row r="30918" spans="1:48" s="26" customFormat="1" ht="16.5">
      <c r="A30918" s="1"/>
      <c r="B30918" s="1"/>
      <c r="C30918" s="1"/>
      <c r="D30918" s="1"/>
      <c r="K30918" s="27"/>
      <c r="U30918" s="28"/>
      <c r="X30918" s="28"/>
      <c r="AA30918" s="28"/>
      <c r="AD30918" s="28"/>
      <c r="AG30918" s="28"/>
      <c r="AJ30918" s="28"/>
      <c r="AM30918" s="28"/>
      <c r="AV30918" s="28"/>
    </row>
    <row r="30919" spans="1:48" s="26" customFormat="1" ht="16.5">
      <c r="A30919" s="1"/>
      <c r="B30919" s="1"/>
      <c r="C30919" s="1"/>
      <c r="D30919" s="1"/>
      <c r="K30919" s="27"/>
      <c r="U30919" s="28"/>
      <c r="X30919" s="28"/>
      <c r="AA30919" s="28"/>
      <c r="AD30919" s="28"/>
      <c r="AG30919" s="28"/>
      <c r="AJ30919" s="28"/>
      <c r="AM30919" s="28"/>
      <c r="AV30919" s="28"/>
    </row>
    <row r="30920" spans="1:48" s="26" customFormat="1" ht="16.5">
      <c r="A30920" s="1"/>
      <c r="B30920" s="1"/>
      <c r="C30920" s="1"/>
      <c r="D30920" s="1"/>
      <c r="K30920" s="27"/>
      <c r="U30920" s="28"/>
      <c r="X30920" s="28"/>
      <c r="AA30920" s="28"/>
      <c r="AD30920" s="28"/>
      <c r="AG30920" s="28"/>
      <c r="AJ30920" s="28"/>
      <c r="AM30920" s="28"/>
      <c r="AV30920" s="28"/>
    </row>
    <row r="30921" spans="1:48" s="26" customFormat="1" ht="16.5">
      <c r="A30921" s="1"/>
      <c r="B30921" s="1"/>
      <c r="C30921" s="1"/>
      <c r="D30921" s="1"/>
      <c r="K30921" s="27"/>
      <c r="U30921" s="28"/>
      <c r="X30921" s="28"/>
      <c r="AA30921" s="28"/>
      <c r="AD30921" s="28"/>
      <c r="AG30921" s="28"/>
      <c r="AJ30921" s="28"/>
      <c r="AM30921" s="28"/>
      <c r="AV30921" s="28"/>
    </row>
    <row r="30922" spans="1:48" s="26" customFormat="1" ht="16.5">
      <c r="A30922" s="1"/>
      <c r="B30922" s="1"/>
      <c r="C30922" s="1"/>
      <c r="D30922" s="1"/>
      <c r="K30922" s="27"/>
      <c r="U30922" s="28"/>
      <c r="X30922" s="28"/>
      <c r="AA30922" s="28"/>
      <c r="AD30922" s="28"/>
      <c r="AG30922" s="28"/>
      <c r="AJ30922" s="28"/>
      <c r="AM30922" s="28"/>
      <c r="AV30922" s="28"/>
    </row>
    <row r="30923" spans="1:48" s="26" customFormat="1" ht="16.5">
      <c r="A30923" s="1"/>
      <c r="B30923" s="1"/>
      <c r="C30923" s="1"/>
      <c r="D30923" s="1"/>
      <c r="K30923" s="27"/>
      <c r="U30923" s="28"/>
      <c r="X30923" s="28"/>
      <c r="AA30923" s="28"/>
      <c r="AD30923" s="28"/>
      <c r="AG30923" s="28"/>
      <c r="AJ30923" s="28"/>
      <c r="AM30923" s="28"/>
      <c r="AV30923" s="28"/>
    </row>
    <row r="30924" spans="1:48" s="26" customFormat="1" ht="16.5">
      <c r="A30924" s="1"/>
      <c r="B30924" s="1"/>
      <c r="C30924" s="1"/>
      <c r="D30924" s="1"/>
      <c r="K30924" s="27"/>
      <c r="U30924" s="28"/>
      <c r="X30924" s="28"/>
      <c r="AA30924" s="28"/>
      <c r="AD30924" s="28"/>
      <c r="AG30924" s="28"/>
      <c r="AJ30924" s="28"/>
      <c r="AM30924" s="28"/>
      <c r="AV30924" s="28"/>
    </row>
    <row r="30925" spans="1:48" s="26" customFormat="1" ht="16.5">
      <c r="A30925" s="1"/>
      <c r="B30925" s="1"/>
      <c r="C30925" s="1"/>
      <c r="D30925" s="1"/>
      <c r="K30925" s="27"/>
      <c r="U30925" s="28"/>
      <c r="X30925" s="28"/>
      <c r="AA30925" s="28"/>
      <c r="AD30925" s="28"/>
      <c r="AG30925" s="28"/>
      <c r="AJ30925" s="28"/>
      <c r="AM30925" s="28"/>
      <c r="AV30925" s="28"/>
    </row>
    <row r="30926" spans="1:48" s="26" customFormat="1" ht="16.5">
      <c r="A30926" s="1"/>
      <c r="B30926" s="1"/>
      <c r="C30926" s="1"/>
      <c r="D30926" s="1"/>
      <c r="K30926" s="27"/>
      <c r="U30926" s="28"/>
      <c r="X30926" s="28"/>
      <c r="AA30926" s="28"/>
      <c r="AD30926" s="28"/>
      <c r="AG30926" s="28"/>
      <c r="AJ30926" s="28"/>
      <c r="AM30926" s="28"/>
      <c r="AV30926" s="28"/>
    </row>
    <row r="30927" spans="1:48" s="26" customFormat="1" ht="16.5">
      <c r="A30927" s="1"/>
      <c r="B30927" s="1"/>
      <c r="C30927" s="1"/>
      <c r="D30927" s="1"/>
      <c r="K30927" s="27"/>
      <c r="U30927" s="28"/>
      <c r="X30927" s="28"/>
      <c r="AA30927" s="28"/>
      <c r="AD30927" s="28"/>
      <c r="AG30927" s="28"/>
      <c r="AJ30927" s="28"/>
      <c r="AM30927" s="28"/>
      <c r="AV30927" s="28"/>
    </row>
    <row r="30928" spans="1:48" s="26" customFormat="1" ht="16.5">
      <c r="A30928" s="1"/>
      <c r="B30928" s="1"/>
      <c r="C30928" s="1"/>
      <c r="D30928" s="1"/>
      <c r="K30928" s="27"/>
      <c r="U30928" s="28"/>
      <c r="X30928" s="28"/>
      <c r="AA30928" s="28"/>
      <c r="AD30928" s="28"/>
      <c r="AG30928" s="28"/>
      <c r="AJ30928" s="28"/>
      <c r="AM30928" s="28"/>
      <c r="AV30928" s="28"/>
    </row>
    <row r="30929" spans="1:48" s="26" customFormat="1" ht="16.5">
      <c r="A30929" s="1"/>
      <c r="B30929" s="1"/>
      <c r="C30929" s="1"/>
      <c r="D30929" s="1"/>
      <c r="K30929" s="27"/>
      <c r="U30929" s="28"/>
      <c r="X30929" s="28"/>
      <c r="AA30929" s="28"/>
      <c r="AD30929" s="28"/>
      <c r="AG30929" s="28"/>
      <c r="AJ30929" s="28"/>
      <c r="AM30929" s="28"/>
      <c r="AV30929" s="28"/>
    </row>
    <row r="30930" spans="1:48" s="26" customFormat="1" ht="16.5">
      <c r="A30930" s="1"/>
      <c r="B30930" s="1"/>
      <c r="C30930" s="1"/>
      <c r="D30930" s="1"/>
      <c r="K30930" s="27"/>
      <c r="U30930" s="28"/>
      <c r="X30930" s="28"/>
      <c r="AA30930" s="28"/>
      <c r="AD30930" s="28"/>
      <c r="AG30930" s="28"/>
      <c r="AJ30930" s="28"/>
      <c r="AM30930" s="28"/>
      <c r="AV30930" s="28"/>
    </row>
    <row r="30931" spans="1:48" s="26" customFormat="1" ht="16.5">
      <c r="A30931" s="1"/>
      <c r="B30931" s="1"/>
      <c r="C30931" s="1"/>
      <c r="D30931" s="1"/>
      <c r="K30931" s="27"/>
      <c r="U30931" s="28"/>
      <c r="X30931" s="28"/>
      <c r="AA30931" s="28"/>
      <c r="AD30931" s="28"/>
      <c r="AG30931" s="28"/>
      <c r="AJ30931" s="28"/>
      <c r="AM30931" s="28"/>
      <c r="AV30931" s="28"/>
    </row>
    <row r="30932" spans="1:48" s="26" customFormat="1" ht="16.5">
      <c r="A30932" s="1"/>
      <c r="B30932" s="1"/>
      <c r="C30932" s="1"/>
      <c r="D30932" s="1"/>
      <c r="K30932" s="27"/>
      <c r="U30932" s="28"/>
      <c r="X30932" s="28"/>
      <c r="AA30932" s="28"/>
      <c r="AD30932" s="28"/>
      <c r="AG30932" s="28"/>
      <c r="AJ30932" s="28"/>
      <c r="AM30932" s="28"/>
      <c r="AV30932" s="28"/>
    </row>
    <row r="30933" spans="1:48" s="26" customFormat="1" ht="16.5">
      <c r="A30933" s="1"/>
      <c r="B30933" s="1"/>
      <c r="C30933" s="1"/>
      <c r="D30933" s="1"/>
      <c r="K30933" s="27"/>
      <c r="U30933" s="28"/>
      <c r="X30933" s="28"/>
      <c r="AA30933" s="28"/>
      <c r="AD30933" s="28"/>
      <c r="AG30933" s="28"/>
      <c r="AJ30933" s="28"/>
      <c r="AM30933" s="28"/>
      <c r="AV30933" s="28"/>
    </row>
    <row r="30934" spans="1:48" s="26" customFormat="1" ht="16.5">
      <c r="A30934" s="1"/>
      <c r="B30934" s="1"/>
      <c r="C30934" s="1"/>
      <c r="D30934" s="1"/>
      <c r="K30934" s="27"/>
      <c r="U30934" s="28"/>
      <c r="X30934" s="28"/>
      <c r="AA30934" s="28"/>
      <c r="AD30934" s="28"/>
      <c r="AG30934" s="28"/>
      <c r="AJ30934" s="28"/>
      <c r="AM30934" s="28"/>
      <c r="AV30934" s="28"/>
    </row>
    <row r="30935" spans="1:48" s="26" customFormat="1" ht="16.5">
      <c r="A30935" s="1"/>
      <c r="B30935" s="1"/>
      <c r="C30935" s="1"/>
      <c r="D30935" s="1"/>
      <c r="K30935" s="27"/>
      <c r="U30935" s="28"/>
      <c r="X30935" s="28"/>
      <c r="AA30935" s="28"/>
      <c r="AD30935" s="28"/>
      <c r="AG30935" s="28"/>
      <c r="AJ30935" s="28"/>
      <c r="AM30935" s="28"/>
      <c r="AV30935" s="28"/>
    </row>
    <row r="30936" spans="1:48" s="26" customFormat="1" ht="16.5">
      <c r="A30936" s="1"/>
      <c r="B30936" s="1"/>
      <c r="C30936" s="1"/>
      <c r="D30936" s="1"/>
      <c r="K30936" s="27"/>
      <c r="U30936" s="28"/>
      <c r="X30936" s="28"/>
      <c r="AA30936" s="28"/>
      <c r="AD30936" s="28"/>
      <c r="AG30936" s="28"/>
      <c r="AJ30936" s="28"/>
      <c r="AM30936" s="28"/>
      <c r="AV30936" s="28"/>
    </row>
    <row r="30937" spans="1:48" s="26" customFormat="1" ht="16.5">
      <c r="A30937" s="1"/>
      <c r="B30937" s="1"/>
      <c r="C30937" s="1"/>
      <c r="D30937" s="1"/>
      <c r="K30937" s="27"/>
      <c r="U30937" s="28"/>
      <c r="X30937" s="28"/>
      <c r="AA30937" s="28"/>
      <c r="AD30937" s="28"/>
      <c r="AG30937" s="28"/>
      <c r="AJ30937" s="28"/>
      <c r="AM30937" s="28"/>
      <c r="AV30937" s="28"/>
    </row>
    <row r="30938" spans="1:48" s="26" customFormat="1" ht="16.5">
      <c r="A30938" s="1"/>
      <c r="B30938" s="1"/>
      <c r="C30938" s="1"/>
      <c r="D30938" s="1"/>
      <c r="K30938" s="27"/>
      <c r="U30938" s="28"/>
      <c r="X30938" s="28"/>
      <c r="AA30938" s="28"/>
      <c r="AD30938" s="28"/>
      <c r="AG30938" s="28"/>
      <c r="AJ30938" s="28"/>
      <c r="AM30938" s="28"/>
      <c r="AV30938" s="28"/>
    </row>
    <row r="30939" spans="1:48" s="26" customFormat="1" ht="16.5">
      <c r="A30939" s="1"/>
      <c r="B30939" s="1"/>
      <c r="C30939" s="1"/>
      <c r="D30939" s="1"/>
      <c r="K30939" s="27"/>
      <c r="U30939" s="28"/>
      <c r="X30939" s="28"/>
      <c r="AA30939" s="28"/>
      <c r="AD30939" s="28"/>
      <c r="AG30939" s="28"/>
      <c r="AJ30939" s="28"/>
      <c r="AM30939" s="28"/>
      <c r="AV30939" s="28"/>
    </row>
    <row r="30940" spans="1:48" s="26" customFormat="1" ht="16.5">
      <c r="A30940" s="1"/>
      <c r="B30940" s="1"/>
      <c r="C30940" s="1"/>
      <c r="D30940" s="1"/>
      <c r="K30940" s="27"/>
      <c r="U30940" s="28"/>
      <c r="X30940" s="28"/>
      <c r="AA30940" s="28"/>
      <c r="AD30940" s="28"/>
      <c r="AG30940" s="28"/>
      <c r="AJ30940" s="28"/>
      <c r="AM30940" s="28"/>
      <c r="AV30940" s="28"/>
    </row>
    <row r="30941" spans="1:48" s="26" customFormat="1" ht="16.5">
      <c r="A30941" s="1"/>
      <c r="B30941" s="1"/>
      <c r="C30941" s="1"/>
      <c r="D30941" s="1"/>
      <c r="K30941" s="27"/>
      <c r="U30941" s="28"/>
      <c r="X30941" s="28"/>
      <c r="AA30941" s="28"/>
      <c r="AD30941" s="28"/>
      <c r="AG30941" s="28"/>
      <c r="AJ30941" s="28"/>
      <c r="AM30941" s="28"/>
      <c r="AV30941" s="28"/>
    </row>
    <row r="30942" spans="1:48" s="26" customFormat="1" ht="16.5">
      <c r="A30942" s="1"/>
      <c r="B30942" s="1"/>
      <c r="C30942" s="1"/>
      <c r="D30942" s="1"/>
      <c r="K30942" s="27"/>
      <c r="U30942" s="28"/>
      <c r="X30942" s="28"/>
      <c r="AA30942" s="28"/>
      <c r="AD30942" s="28"/>
      <c r="AG30942" s="28"/>
      <c r="AJ30942" s="28"/>
      <c r="AM30942" s="28"/>
      <c r="AV30942" s="28"/>
    </row>
    <row r="30943" spans="1:48" s="26" customFormat="1" ht="16.5">
      <c r="A30943" s="1"/>
      <c r="B30943" s="1"/>
      <c r="C30943" s="1"/>
      <c r="D30943" s="1"/>
      <c r="K30943" s="27"/>
      <c r="U30943" s="28"/>
      <c r="X30943" s="28"/>
      <c r="AA30943" s="28"/>
      <c r="AD30943" s="28"/>
      <c r="AG30943" s="28"/>
      <c r="AJ30943" s="28"/>
      <c r="AM30943" s="28"/>
      <c r="AV30943" s="28"/>
    </row>
    <row r="30944" spans="1:48" s="26" customFormat="1" ht="16.5">
      <c r="A30944" s="1"/>
      <c r="B30944" s="1"/>
      <c r="C30944" s="1"/>
      <c r="D30944" s="1"/>
      <c r="K30944" s="27"/>
      <c r="U30944" s="28"/>
      <c r="X30944" s="28"/>
      <c r="AA30944" s="28"/>
      <c r="AD30944" s="28"/>
      <c r="AG30944" s="28"/>
      <c r="AJ30944" s="28"/>
      <c r="AM30944" s="28"/>
      <c r="AV30944" s="28"/>
    </row>
    <row r="30945" spans="1:48" s="26" customFormat="1" ht="16.5">
      <c r="A30945" s="1"/>
      <c r="B30945" s="1"/>
      <c r="C30945" s="1"/>
      <c r="D30945" s="1"/>
      <c r="K30945" s="27"/>
      <c r="U30945" s="28"/>
      <c r="X30945" s="28"/>
      <c r="AA30945" s="28"/>
      <c r="AD30945" s="28"/>
      <c r="AG30945" s="28"/>
      <c r="AJ30945" s="28"/>
      <c r="AM30945" s="28"/>
      <c r="AV30945" s="28"/>
    </row>
    <row r="30946" spans="1:48" s="26" customFormat="1" ht="16.5">
      <c r="A30946" s="1"/>
      <c r="B30946" s="1"/>
      <c r="C30946" s="1"/>
      <c r="D30946" s="1"/>
      <c r="K30946" s="27"/>
      <c r="U30946" s="28"/>
      <c r="X30946" s="28"/>
      <c r="AA30946" s="28"/>
      <c r="AD30946" s="28"/>
      <c r="AG30946" s="28"/>
      <c r="AJ30946" s="28"/>
      <c r="AM30946" s="28"/>
      <c r="AV30946" s="28"/>
    </row>
    <row r="30947" spans="1:48" s="26" customFormat="1" ht="16.5">
      <c r="A30947" s="1"/>
      <c r="B30947" s="1"/>
      <c r="C30947" s="1"/>
      <c r="D30947" s="1"/>
      <c r="K30947" s="27"/>
      <c r="U30947" s="28"/>
      <c r="X30947" s="28"/>
      <c r="AA30947" s="28"/>
      <c r="AD30947" s="28"/>
      <c r="AG30947" s="28"/>
      <c r="AJ30947" s="28"/>
      <c r="AM30947" s="28"/>
      <c r="AV30947" s="28"/>
    </row>
    <row r="30948" spans="1:48" s="26" customFormat="1" ht="16.5">
      <c r="A30948" s="1"/>
      <c r="B30948" s="1"/>
      <c r="C30948" s="1"/>
      <c r="D30948" s="1"/>
      <c r="K30948" s="27"/>
      <c r="U30948" s="28"/>
      <c r="X30948" s="28"/>
      <c r="AA30948" s="28"/>
      <c r="AD30948" s="28"/>
      <c r="AG30948" s="28"/>
      <c r="AJ30948" s="28"/>
      <c r="AM30948" s="28"/>
      <c r="AV30948" s="28"/>
    </row>
    <row r="30949" spans="1:48" s="26" customFormat="1" ht="16.5">
      <c r="A30949" s="1"/>
      <c r="B30949" s="1"/>
      <c r="C30949" s="1"/>
      <c r="D30949" s="1"/>
      <c r="K30949" s="27"/>
      <c r="U30949" s="28"/>
      <c r="X30949" s="28"/>
      <c r="AA30949" s="28"/>
      <c r="AD30949" s="28"/>
      <c r="AG30949" s="28"/>
      <c r="AJ30949" s="28"/>
      <c r="AM30949" s="28"/>
      <c r="AV30949" s="28"/>
    </row>
    <row r="30950" spans="1:48" s="26" customFormat="1" ht="16.5">
      <c r="A30950" s="1"/>
      <c r="B30950" s="1"/>
      <c r="C30950" s="1"/>
      <c r="D30950" s="1"/>
      <c r="K30950" s="27"/>
      <c r="U30950" s="28"/>
      <c r="X30950" s="28"/>
      <c r="AA30950" s="28"/>
      <c r="AD30950" s="28"/>
      <c r="AG30950" s="28"/>
      <c r="AJ30950" s="28"/>
      <c r="AM30950" s="28"/>
      <c r="AV30950" s="28"/>
    </row>
    <row r="30951" spans="1:48" s="26" customFormat="1" ht="16.5">
      <c r="A30951" s="1"/>
      <c r="B30951" s="1"/>
      <c r="C30951" s="1"/>
      <c r="D30951" s="1"/>
      <c r="K30951" s="27"/>
      <c r="U30951" s="28"/>
      <c r="X30951" s="28"/>
      <c r="AA30951" s="28"/>
      <c r="AD30951" s="28"/>
      <c r="AG30951" s="28"/>
      <c r="AJ30951" s="28"/>
      <c r="AM30951" s="28"/>
      <c r="AV30951" s="28"/>
    </row>
    <row r="30952" spans="1:48" s="26" customFormat="1" ht="16.5">
      <c r="A30952" s="1"/>
      <c r="B30952" s="1"/>
      <c r="C30952" s="1"/>
      <c r="D30952" s="1"/>
      <c r="K30952" s="27"/>
      <c r="U30952" s="28"/>
      <c r="X30952" s="28"/>
      <c r="AA30952" s="28"/>
      <c r="AD30952" s="28"/>
      <c r="AG30952" s="28"/>
      <c r="AJ30952" s="28"/>
      <c r="AM30952" s="28"/>
      <c r="AV30952" s="28"/>
    </row>
    <row r="30953" spans="1:48" s="26" customFormat="1" ht="16.5">
      <c r="A30953" s="1"/>
      <c r="B30953" s="1"/>
      <c r="C30953" s="1"/>
      <c r="D30953" s="1"/>
      <c r="K30953" s="27"/>
      <c r="U30953" s="28"/>
      <c r="X30953" s="28"/>
      <c r="AA30953" s="28"/>
      <c r="AD30953" s="28"/>
      <c r="AG30953" s="28"/>
      <c r="AJ30953" s="28"/>
      <c r="AM30953" s="28"/>
      <c r="AV30953" s="28"/>
    </row>
    <row r="30954" spans="1:48" s="26" customFormat="1" ht="16.5">
      <c r="A30954" s="1"/>
      <c r="B30954" s="1"/>
      <c r="C30954" s="1"/>
      <c r="D30954" s="1"/>
      <c r="K30954" s="27"/>
      <c r="U30954" s="28"/>
      <c r="X30954" s="28"/>
      <c r="AA30954" s="28"/>
      <c r="AD30954" s="28"/>
      <c r="AG30954" s="28"/>
      <c r="AJ30954" s="28"/>
      <c r="AM30954" s="28"/>
      <c r="AV30954" s="28"/>
    </row>
    <row r="30955" spans="1:48" s="26" customFormat="1" ht="16.5">
      <c r="A30955" s="1"/>
      <c r="B30955" s="1"/>
      <c r="C30955" s="1"/>
      <c r="D30955" s="1"/>
      <c r="K30955" s="27"/>
      <c r="U30955" s="28"/>
      <c r="X30955" s="28"/>
      <c r="AA30955" s="28"/>
      <c r="AD30955" s="28"/>
      <c r="AG30955" s="28"/>
      <c r="AJ30955" s="28"/>
      <c r="AM30955" s="28"/>
      <c r="AV30955" s="28"/>
    </row>
    <row r="30956" spans="1:48" s="26" customFormat="1" ht="16.5">
      <c r="A30956" s="1"/>
      <c r="B30956" s="1"/>
      <c r="C30956" s="1"/>
      <c r="D30956" s="1"/>
      <c r="K30956" s="27"/>
      <c r="U30956" s="28"/>
      <c r="X30956" s="28"/>
      <c r="AA30956" s="28"/>
      <c r="AD30956" s="28"/>
      <c r="AG30956" s="28"/>
      <c r="AJ30956" s="28"/>
      <c r="AM30956" s="28"/>
      <c r="AV30956" s="28"/>
    </row>
    <row r="30957" spans="1:48" s="26" customFormat="1" ht="16.5">
      <c r="A30957" s="1"/>
      <c r="B30957" s="1"/>
      <c r="C30957" s="1"/>
      <c r="D30957" s="1"/>
      <c r="K30957" s="27"/>
      <c r="U30957" s="28"/>
      <c r="X30957" s="28"/>
      <c r="AA30957" s="28"/>
      <c r="AD30957" s="28"/>
      <c r="AG30957" s="28"/>
      <c r="AJ30957" s="28"/>
      <c r="AM30957" s="28"/>
      <c r="AV30957" s="28"/>
    </row>
    <row r="30958" spans="1:48" s="26" customFormat="1" ht="16.5">
      <c r="A30958" s="1"/>
      <c r="B30958" s="1"/>
      <c r="C30958" s="1"/>
      <c r="D30958" s="1"/>
      <c r="K30958" s="27"/>
      <c r="U30958" s="28"/>
      <c r="X30958" s="28"/>
      <c r="AA30958" s="28"/>
      <c r="AD30958" s="28"/>
      <c r="AG30958" s="28"/>
      <c r="AJ30958" s="28"/>
      <c r="AM30958" s="28"/>
      <c r="AV30958" s="28"/>
    </row>
    <row r="30959" spans="1:48" s="26" customFormat="1" ht="16.5">
      <c r="A30959" s="1"/>
      <c r="B30959" s="1"/>
      <c r="C30959" s="1"/>
      <c r="D30959" s="1"/>
      <c r="K30959" s="27"/>
      <c r="U30959" s="28"/>
      <c r="X30959" s="28"/>
      <c r="AA30959" s="28"/>
      <c r="AD30959" s="28"/>
      <c r="AG30959" s="28"/>
      <c r="AJ30959" s="28"/>
      <c r="AM30959" s="28"/>
      <c r="AV30959" s="28"/>
    </row>
    <row r="30960" spans="1:48" s="26" customFormat="1" ht="16.5">
      <c r="A30960" s="1"/>
      <c r="B30960" s="1"/>
      <c r="C30960" s="1"/>
      <c r="D30960" s="1"/>
      <c r="K30960" s="27"/>
      <c r="U30960" s="28"/>
      <c r="X30960" s="28"/>
      <c r="AA30960" s="28"/>
      <c r="AD30960" s="28"/>
      <c r="AG30960" s="28"/>
      <c r="AJ30960" s="28"/>
      <c r="AM30960" s="28"/>
      <c r="AV30960" s="28"/>
    </row>
    <row r="30961" spans="1:48" s="26" customFormat="1" ht="16.5">
      <c r="A30961" s="1"/>
      <c r="B30961" s="1"/>
      <c r="C30961" s="1"/>
      <c r="D30961" s="1"/>
      <c r="K30961" s="27"/>
      <c r="U30961" s="28"/>
      <c r="X30961" s="28"/>
      <c r="AA30961" s="28"/>
      <c r="AD30961" s="28"/>
      <c r="AG30961" s="28"/>
      <c r="AJ30961" s="28"/>
      <c r="AM30961" s="28"/>
      <c r="AV30961" s="28"/>
    </row>
    <row r="30962" spans="1:48" s="26" customFormat="1" ht="16.5">
      <c r="A30962" s="1"/>
      <c r="B30962" s="1"/>
      <c r="C30962" s="1"/>
      <c r="D30962" s="1"/>
      <c r="K30962" s="27"/>
      <c r="U30962" s="28"/>
      <c r="X30962" s="28"/>
      <c r="AA30962" s="28"/>
      <c r="AD30962" s="28"/>
      <c r="AG30962" s="28"/>
      <c r="AJ30962" s="28"/>
      <c r="AM30962" s="28"/>
      <c r="AV30962" s="28"/>
    </row>
    <row r="30963" spans="1:48" s="26" customFormat="1" ht="16.5">
      <c r="A30963" s="1"/>
      <c r="B30963" s="1"/>
      <c r="C30963" s="1"/>
      <c r="D30963" s="1"/>
      <c r="K30963" s="27"/>
      <c r="U30963" s="28"/>
      <c r="X30963" s="28"/>
      <c r="AA30963" s="28"/>
      <c r="AD30963" s="28"/>
      <c r="AG30963" s="28"/>
      <c r="AJ30963" s="28"/>
      <c r="AM30963" s="28"/>
      <c r="AV30963" s="28"/>
    </row>
    <row r="30964" spans="1:48" s="26" customFormat="1" ht="16.5">
      <c r="A30964" s="1"/>
      <c r="B30964" s="1"/>
      <c r="C30964" s="1"/>
      <c r="D30964" s="1"/>
      <c r="K30964" s="27"/>
      <c r="U30964" s="28"/>
      <c r="X30964" s="28"/>
      <c r="AA30964" s="28"/>
      <c r="AD30964" s="28"/>
      <c r="AG30964" s="28"/>
      <c r="AJ30964" s="28"/>
      <c r="AM30964" s="28"/>
      <c r="AV30964" s="28"/>
    </row>
    <row r="30965" spans="1:48" s="26" customFormat="1" ht="16.5">
      <c r="A30965" s="1"/>
      <c r="B30965" s="1"/>
      <c r="C30965" s="1"/>
      <c r="D30965" s="1"/>
      <c r="K30965" s="27"/>
      <c r="U30965" s="28"/>
      <c r="X30965" s="28"/>
      <c r="AA30965" s="28"/>
      <c r="AD30965" s="28"/>
      <c r="AG30965" s="28"/>
      <c r="AJ30965" s="28"/>
      <c r="AM30965" s="28"/>
      <c r="AV30965" s="28"/>
    </row>
    <row r="30966" spans="1:48" s="26" customFormat="1" ht="16.5">
      <c r="A30966" s="1"/>
      <c r="B30966" s="1"/>
      <c r="C30966" s="1"/>
      <c r="D30966" s="1"/>
      <c r="K30966" s="27"/>
      <c r="U30966" s="28"/>
      <c r="X30966" s="28"/>
      <c r="AA30966" s="28"/>
      <c r="AD30966" s="28"/>
      <c r="AG30966" s="28"/>
      <c r="AJ30966" s="28"/>
      <c r="AM30966" s="28"/>
      <c r="AV30966" s="28"/>
    </row>
    <row r="30967" spans="1:48" s="26" customFormat="1" ht="16.5">
      <c r="A30967" s="1"/>
      <c r="B30967" s="1"/>
      <c r="C30967" s="1"/>
      <c r="D30967" s="1"/>
      <c r="K30967" s="27"/>
      <c r="U30967" s="28"/>
      <c r="X30967" s="28"/>
      <c r="AA30967" s="28"/>
      <c r="AD30967" s="28"/>
      <c r="AG30967" s="28"/>
      <c r="AJ30967" s="28"/>
      <c r="AM30967" s="28"/>
      <c r="AV30967" s="28"/>
    </row>
    <row r="30968" spans="1:48" s="26" customFormat="1" ht="16.5">
      <c r="A30968" s="1"/>
      <c r="B30968" s="1"/>
      <c r="C30968" s="1"/>
      <c r="D30968" s="1"/>
      <c r="K30968" s="27"/>
      <c r="U30968" s="28"/>
      <c r="X30968" s="28"/>
      <c r="AA30968" s="28"/>
      <c r="AD30968" s="28"/>
      <c r="AG30968" s="28"/>
      <c r="AJ30968" s="28"/>
      <c r="AM30968" s="28"/>
      <c r="AV30968" s="28"/>
    </row>
    <row r="30969" spans="1:48" s="26" customFormat="1" ht="16.5">
      <c r="A30969" s="1"/>
      <c r="B30969" s="1"/>
      <c r="C30969" s="1"/>
      <c r="D30969" s="1"/>
      <c r="K30969" s="27"/>
      <c r="U30969" s="28"/>
      <c r="X30969" s="28"/>
      <c r="AA30969" s="28"/>
      <c r="AD30969" s="28"/>
      <c r="AG30969" s="28"/>
      <c r="AJ30969" s="28"/>
      <c r="AM30969" s="28"/>
      <c r="AV30969" s="28"/>
    </row>
    <row r="30970" spans="1:48" s="26" customFormat="1" ht="16.5">
      <c r="A30970" s="1"/>
      <c r="B30970" s="1"/>
      <c r="C30970" s="1"/>
      <c r="D30970" s="1"/>
      <c r="K30970" s="27"/>
      <c r="U30970" s="28"/>
      <c r="X30970" s="28"/>
      <c r="AA30970" s="28"/>
      <c r="AD30970" s="28"/>
      <c r="AG30970" s="28"/>
      <c r="AJ30970" s="28"/>
      <c r="AM30970" s="28"/>
      <c r="AV30970" s="28"/>
    </row>
    <row r="30971" spans="1:48" s="26" customFormat="1" ht="16.5">
      <c r="A30971" s="1"/>
      <c r="B30971" s="1"/>
      <c r="C30971" s="1"/>
      <c r="D30971" s="1"/>
      <c r="K30971" s="27"/>
      <c r="U30971" s="28"/>
      <c r="X30971" s="28"/>
      <c r="AA30971" s="28"/>
      <c r="AD30971" s="28"/>
      <c r="AG30971" s="28"/>
      <c r="AJ30971" s="28"/>
      <c r="AM30971" s="28"/>
      <c r="AV30971" s="28"/>
    </row>
    <row r="30972" spans="1:48" s="26" customFormat="1" ht="16.5">
      <c r="A30972" s="1"/>
      <c r="B30972" s="1"/>
      <c r="C30972" s="1"/>
      <c r="D30972" s="1"/>
      <c r="K30972" s="27"/>
      <c r="U30972" s="28"/>
      <c r="X30972" s="28"/>
      <c r="AA30972" s="28"/>
      <c r="AD30972" s="28"/>
      <c r="AG30972" s="28"/>
      <c r="AJ30972" s="28"/>
      <c r="AM30972" s="28"/>
      <c r="AV30972" s="28"/>
    </row>
    <row r="30973" spans="1:48" s="26" customFormat="1" ht="16.5">
      <c r="A30973" s="1"/>
      <c r="B30973" s="1"/>
      <c r="C30973" s="1"/>
      <c r="D30973" s="1"/>
      <c r="K30973" s="27"/>
      <c r="U30973" s="28"/>
      <c r="X30973" s="28"/>
      <c r="AA30973" s="28"/>
      <c r="AD30973" s="28"/>
      <c r="AG30973" s="28"/>
      <c r="AJ30973" s="28"/>
      <c r="AM30973" s="28"/>
      <c r="AV30973" s="28"/>
    </row>
    <row r="30974" spans="1:48" s="26" customFormat="1" ht="16.5">
      <c r="A30974" s="1"/>
      <c r="B30974" s="1"/>
      <c r="C30974" s="1"/>
      <c r="D30974" s="1"/>
      <c r="K30974" s="27"/>
      <c r="U30974" s="28"/>
      <c r="X30974" s="28"/>
      <c r="AA30974" s="28"/>
      <c r="AD30974" s="28"/>
      <c r="AG30974" s="28"/>
      <c r="AJ30974" s="28"/>
      <c r="AM30974" s="28"/>
      <c r="AV30974" s="28"/>
    </row>
    <row r="30975" spans="1:48" s="26" customFormat="1" ht="16.5">
      <c r="A30975" s="1"/>
      <c r="B30975" s="1"/>
      <c r="C30975" s="1"/>
      <c r="D30975" s="1"/>
      <c r="K30975" s="27"/>
      <c r="U30975" s="28"/>
      <c r="X30975" s="28"/>
      <c r="AA30975" s="28"/>
      <c r="AD30975" s="28"/>
      <c r="AG30975" s="28"/>
      <c r="AJ30975" s="28"/>
      <c r="AM30975" s="28"/>
      <c r="AV30975" s="28"/>
    </row>
    <row r="30976" spans="1:48" s="26" customFormat="1" ht="16.5">
      <c r="A30976" s="1"/>
      <c r="B30976" s="1"/>
      <c r="C30976" s="1"/>
      <c r="D30976" s="1"/>
      <c r="K30976" s="27"/>
      <c r="U30976" s="28"/>
      <c r="X30976" s="28"/>
      <c r="AA30976" s="28"/>
      <c r="AD30976" s="28"/>
      <c r="AG30976" s="28"/>
      <c r="AJ30976" s="28"/>
      <c r="AM30976" s="28"/>
      <c r="AV30976" s="28"/>
    </row>
    <row r="30977" spans="1:48" s="26" customFormat="1" ht="16.5">
      <c r="A30977" s="1"/>
      <c r="B30977" s="1"/>
      <c r="C30977" s="1"/>
      <c r="D30977" s="1"/>
      <c r="K30977" s="27"/>
      <c r="U30977" s="28"/>
      <c r="X30977" s="28"/>
      <c r="AA30977" s="28"/>
      <c r="AD30977" s="28"/>
      <c r="AG30977" s="28"/>
      <c r="AJ30977" s="28"/>
      <c r="AM30977" s="28"/>
      <c r="AV30977" s="28"/>
    </row>
    <row r="30978" spans="1:48" s="26" customFormat="1" ht="16.5">
      <c r="A30978" s="1"/>
      <c r="B30978" s="1"/>
      <c r="C30978" s="1"/>
      <c r="D30978" s="1"/>
      <c r="K30978" s="27"/>
      <c r="U30978" s="28"/>
      <c r="X30978" s="28"/>
      <c r="AA30978" s="28"/>
      <c r="AD30978" s="28"/>
      <c r="AG30978" s="28"/>
      <c r="AJ30978" s="28"/>
      <c r="AM30978" s="28"/>
      <c r="AV30978" s="28"/>
    </row>
    <row r="30979" spans="1:48" s="26" customFormat="1" ht="16.5">
      <c r="A30979" s="1"/>
      <c r="B30979" s="1"/>
      <c r="C30979" s="1"/>
      <c r="D30979" s="1"/>
      <c r="K30979" s="27"/>
      <c r="U30979" s="28"/>
      <c r="X30979" s="28"/>
      <c r="AA30979" s="28"/>
      <c r="AD30979" s="28"/>
      <c r="AG30979" s="28"/>
      <c r="AJ30979" s="28"/>
      <c r="AM30979" s="28"/>
      <c r="AV30979" s="28"/>
    </row>
    <row r="30980" spans="1:48" s="26" customFormat="1" ht="16.5">
      <c r="A30980" s="1"/>
      <c r="B30980" s="1"/>
      <c r="C30980" s="1"/>
      <c r="D30980" s="1"/>
      <c r="K30980" s="27"/>
      <c r="U30980" s="28"/>
      <c r="X30980" s="28"/>
      <c r="AA30980" s="28"/>
      <c r="AD30980" s="28"/>
      <c r="AG30980" s="28"/>
      <c r="AJ30980" s="28"/>
      <c r="AM30980" s="28"/>
      <c r="AV30980" s="28"/>
    </row>
    <row r="30981" spans="1:48" s="26" customFormat="1" ht="16.5">
      <c r="A30981" s="1"/>
      <c r="B30981" s="1"/>
      <c r="C30981" s="1"/>
      <c r="D30981" s="1"/>
      <c r="K30981" s="27"/>
      <c r="U30981" s="28"/>
      <c r="X30981" s="28"/>
      <c r="AA30981" s="28"/>
      <c r="AD30981" s="28"/>
      <c r="AG30981" s="28"/>
      <c r="AJ30981" s="28"/>
      <c r="AM30981" s="28"/>
      <c r="AV30981" s="28"/>
    </row>
    <row r="30982" spans="1:48" s="26" customFormat="1" ht="16.5">
      <c r="A30982" s="1"/>
      <c r="B30982" s="1"/>
      <c r="C30982" s="1"/>
      <c r="D30982" s="1"/>
      <c r="K30982" s="27"/>
      <c r="U30982" s="28"/>
      <c r="X30982" s="28"/>
      <c r="AA30982" s="28"/>
      <c r="AD30982" s="28"/>
      <c r="AG30982" s="28"/>
      <c r="AJ30982" s="28"/>
      <c r="AM30982" s="28"/>
      <c r="AV30982" s="28"/>
    </row>
    <row r="30983" spans="1:48" s="26" customFormat="1" ht="16.5">
      <c r="A30983" s="1"/>
      <c r="B30983" s="1"/>
      <c r="C30983" s="1"/>
      <c r="D30983" s="1"/>
      <c r="K30983" s="27"/>
      <c r="U30983" s="28"/>
      <c r="X30983" s="28"/>
      <c r="AA30983" s="28"/>
      <c r="AD30983" s="28"/>
      <c r="AG30983" s="28"/>
      <c r="AJ30983" s="28"/>
      <c r="AM30983" s="28"/>
      <c r="AV30983" s="28"/>
    </row>
    <row r="30984" spans="1:48" s="26" customFormat="1" ht="16.5">
      <c r="A30984" s="1"/>
      <c r="B30984" s="1"/>
      <c r="C30984" s="1"/>
      <c r="D30984" s="1"/>
      <c r="K30984" s="27"/>
      <c r="U30984" s="28"/>
      <c r="X30984" s="28"/>
      <c r="AA30984" s="28"/>
      <c r="AD30984" s="28"/>
      <c r="AG30984" s="28"/>
      <c r="AJ30984" s="28"/>
      <c r="AM30984" s="28"/>
      <c r="AV30984" s="28"/>
    </row>
    <row r="30985" spans="1:48" s="26" customFormat="1" ht="16.5">
      <c r="A30985" s="1"/>
      <c r="B30985" s="1"/>
      <c r="C30985" s="1"/>
      <c r="D30985" s="1"/>
      <c r="K30985" s="27"/>
      <c r="U30985" s="28"/>
      <c r="X30985" s="28"/>
      <c r="AA30985" s="28"/>
      <c r="AD30985" s="28"/>
      <c r="AG30985" s="28"/>
      <c r="AJ30985" s="28"/>
      <c r="AM30985" s="28"/>
      <c r="AV30985" s="28"/>
    </row>
    <row r="30986" spans="1:48" s="26" customFormat="1" ht="16.5">
      <c r="A30986" s="1"/>
      <c r="B30986" s="1"/>
      <c r="C30986" s="1"/>
      <c r="D30986" s="1"/>
      <c r="K30986" s="27"/>
      <c r="U30986" s="28"/>
      <c r="X30986" s="28"/>
      <c r="AA30986" s="28"/>
      <c r="AD30986" s="28"/>
      <c r="AG30986" s="28"/>
      <c r="AJ30986" s="28"/>
      <c r="AM30986" s="28"/>
      <c r="AV30986" s="28"/>
    </row>
    <row r="30987" spans="1:48" s="26" customFormat="1" ht="16.5">
      <c r="A30987" s="1"/>
      <c r="B30987" s="1"/>
      <c r="C30987" s="1"/>
      <c r="D30987" s="1"/>
      <c r="K30987" s="27"/>
      <c r="U30987" s="28"/>
      <c r="X30987" s="28"/>
      <c r="AA30987" s="28"/>
      <c r="AD30987" s="28"/>
      <c r="AG30987" s="28"/>
      <c r="AJ30987" s="28"/>
      <c r="AM30987" s="28"/>
      <c r="AV30987" s="28"/>
    </row>
    <row r="30988" spans="1:48" s="26" customFormat="1" ht="16.5">
      <c r="A30988" s="1"/>
      <c r="B30988" s="1"/>
      <c r="C30988" s="1"/>
      <c r="D30988" s="1"/>
      <c r="K30988" s="27"/>
      <c r="U30988" s="28"/>
      <c r="X30988" s="28"/>
      <c r="AA30988" s="28"/>
      <c r="AD30988" s="28"/>
      <c r="AG30988" s="28"/>
      <c r="AJ30988" s="28"/>
      <c r="AM30988" s="28"/>
      <c r="AV30988" s="28"/>
    </row>
    <row r="30989" spans="1:48" s="26" customFormat="1" ht="16.5">
      <c r="A30989" s="1"/>
      <c r="B30989" s="1"/>
      <c r="C30989" s="1"/>
      <c r="D30989" s="1"/>
      <c r="K30989" s="27"/>
      <c r="U30989" s="28"/>
      <c r="X30989" s="28"/>
      <c r="AA30989" s="28"/>
      <c r="AD30989" s="28"/>
      <c r="AG30989" s="28"/>
      <c r="AJ30989" s="28"/>
      <c r="AM30989" s="28"/>
      <c r="AV30989" s="28"/>
    </row>
    <row r="30990" spans="1:48" s="26" customFormat="1" ht="16.5">
      <c r="A30990" s="1"/>
      <c r="B30990" s="1"/>
      <c r="C30990" s="1"/>
      <c r="D30990" s="1"/>
      <c r="K30990" s="27"/>
      <c r="U30990" s="28"/>
      <c r="X30990" s="28"/>
      <c r="AA30990" s="28"/>
      <c r="AD30990" s="28"/>
      <c r="AG30990" s="28"/>
      <c r="AJ30990" s="28"/>
      <c r="AM30990" s="28"/>
      <c r="AV30990" s="28"/>
    </row>
    <row r="30991" spans="1:48" s="26" customFormat="1" ht="16.5">
      <c r="A30991" s="1"/>
      <c r="B30991" s="1"/>
      <c r="C30991" s="1"/>
      <c r="D30991" s="1"/>
      <c r="K30991" s="27"/>
      <c r="U30991" s="28"/>
      <c r="X30991" s="28"/>
      <c r="AA30991" s="28"/>
      <c r="AD30991" s="28"/>
      <c r="AG30991" s="28"/>
      <c r="AJ30991" s="28"/>
      <c r="AM30991" s="28"/>
      <c r="AV30991" s="28"/>
    </row>
    <row r="30992" spans="1:48" s="26" customFormat="1" ht="16.5">
      <c r="A30992" s="1"/>
      <c r="B30992" s="1"/>
      <c r="C30992" s="1"/>
      <c r="D30992" s="1"/>
      <c r="K30992" s="27"/>
      <c r="U30992" s="28"/>
      <c r="X30992" s="28"/>
      <c r="AA30992" s="28"/>
      <c r="AD30992" s="28"/>
      <c r="AG30992" s="28"/>
      <c r="AJ30992" s="28"/>
      <c r="AM30992" s="28"/>
      <c r="AV30992" s="28"/>
    </row>
    <row r="30993" spans="1:48" s="26" customFormat="1" ht="16.5">
      <c r="A30993" s="1"/>
      <c r="B30993" s="1"/>
      <c r="C30993" s="1"/>
      <c r="D30993" s="1"/>
      <c r="K30993" s="27"/>
      <c r="U30993" s="28"/>
      <c r="X30993" s="28"/>
      <c r="AA30993" s="28"/>
      <c r="AD30993" s="28"/>
      <c r="AG30993" s="28"/>
      <c r="AJ30993" s="28"/>
      <c r="AM30993" s="28"/>
      <c r="AV30993" s="28"/>
    </row>
    <row r="30994" spans="1:48" s="26" customFormat="1" ht="16.5">
      <c r="A30994" s="1"/>
      <c r="B30994" s="1"/>
      <c r="C30994" s="1"/>
      <c r="D30994" s="1"/>
      <c r="K30994" s="27"/>
      <c r="U30994" s="28"/>
      <c r="X30994" s="28"/>
      <c r="AA30994" s="28"/>
      <c r="AD30994" s="28"/>
      <c r="AG30994" s="28"/>
      <c r="AJ30994" s="28"/>
      <c r="AM30994" s="28"/>
      <c r="AV30994" s="28"/>
    </row>
    <row r="30995" spans="1:48" s="26" customFormat="1" ht="16.5">
      <c r="A30995" s="1"/>
      <c r="B30995" s="1"/>
      <c r="C30995" s="1"/>
      <c r="D30995" s="1"/>
      <c r="K30995" s="27"/>
      <c r="U30995" s="28"/>
      <c r="X30995" s="28"/>
      <c r="AA30995" s="28"/>
      <c r="AD30995" s="28"/>
      <c r="AG30995" s="28"/>
      <c r="AJ30995" s="28"/>
      <c r="AM30995" s="28"/>
      <c r="AV30995" s="28"/>
    </row>
    <row r="30996" spans="1:48" s="26" customFormat="1" ht="16.5">
      <c r="A30996" s="1"/>
      <c r="B30996" s="1"/>
      <c r="C30996" s="1"/>
      <c r="D30996" s="1"/>
      <c r="K30996" s="27"/>
      <c r="U30996" s="28"/>
      <c r="X30996" s="28"/>
      <c r="AA30996" s="28"/>
      <c r="AD30996" s="28"/>
      <c r="AG30996" s="28"/>
      <c r="AJ30996" s="28"/>
      <c r="AM30996" s="28"/>
      <c r="AV30996" s="28"/>
    </row>
    <row r="30997" spans="1:48" s="26" customFormat="1" ht="16.5">
      <c r="A30997" s="1"/>
      <c r="B30997" s="1"/>
      <c r="C30997" s="1"/>
      <c r="D30997" s="1"/>
      <c r="K30997" s="27"/>
      <c r="U30997" s="28"/>
      <c r="X30997" s="28"/>
      <c r="AA30997" s="28"/>
      <c r="AD30997" s="28"/>
      <c r="AG30997" s="28"/>
      <c r="AJ30997" s="28"/>
      <c r="AM30997" s="28"/>
      <c r="AV30997" s="28"/>
    </row>
    <row r="30998" spans="1:48" s="26" customFormat="1" ht="16.5">
      <c r="A30998" s="1"/>
      <c r="B30998" s="1"/>
      <c r="C30998" s="1"/>
      <c r="D30998" s="1"/>
      <c r="K30998" s="27"/>
      <c r="U30998" s="28"/>
      <c r="X30998" s="28"/>
      <c r="AA30998" s="28"/>
      <c r="AD30998" s="28"/>
      <c r="AG30998" s="28"/>
      <c r="AJ30998" s="28"/>
      <c r="AM30998" s="28"/>
      <c r="AV30998" s="28"/>
    </row>
    <row r="30999" spans="1:48" s="26" customFormat="1" ht="16.5">
      <c r="A30999" s="1"/>
      <c r="B30999" s="1"/>
      <c r="C30999" s="1"/>
      <c r="D30999" s="1"/>
      <c r="K30999" s="27"/>
      <c r="U30999" s="28"/>
      <c r="X30999" s="28"/>
      <c r="AA30999" s="28"/>
      <c r="AD30999" s="28"/>
      <c r="AG30999" s="28"/>
      <c r="AJ30999" s="28"/>
      <c r="AM30999" s="28"/>
      <c r="AV30999" s="28"/>
    </row>
    <row r="31000" spans="1:48" s="26" customFormat="1" ht="16.5">
      <c r="A31000" s="1"/>
      <c r="B31000" s="1"/>
      <c r="C31000" s="1"/>
      <c r="D31000" s="1"/>
      <c r="K31000" s="27"/>
      <c r="U31000" s="28"/>
      <c r="X31000" s="28"/>
      <c r="AA31000" s="28"/>
      <c r="AD31000" s="28"/>
      <c r="AG31000" s="28"/>
      <c r="AJ31000" s="28"/>
      <c r="AM31000" s="28"/>
      <c r="AV31000" s="28"/>
    </row>
    <row r="31001" spans="1:48" s="26" customFormat="1" ht="16.5">
      <c r="A31001" s="1"/>
      <c r="B31001" s="1"/>
      <c r="C31001" s="1"/>
      <c r="D31001" s="1"/>
      <c r="K31001" s="27"/>
      <c r="U31001" s="28"/>
      <c r="X31001" s="28"/>
      <c r="AA31001" s="28"/>
      <c r="AD31001" s="28"/>
      <c r="AG31001" s="28"/>
      <c r="AJ31001" s="28"/>
      <c r="AM31001" s="28"/>
      <c r="AV31001" s="28"/>
    </row>
    <row r="31002" spans="1:48" s="26" customFormat="1" ht="16.5">
      <c r="A31002" s="1"/>
      <c r="B31002" s="1"/>
      <c r="C31002" s="1"/>
      <c r="D31002" s="1"/>
      <c r="K31002" s="27"/>
      <c r="U31002" s="28"/>
      <c r="X31002" s="28"/>
      <c r="AA31002" s="28"/>
      <c r="AD31002" s="28"/>
      <c r="AG31002" s="28"/>
      <c r="AJ31002" s="28"/>
      <c r="AM31002" s="28"/>
      <c r="AV31002" s="28"/>
    </row>
    <row r="31003" spans="1:48" s="26" customFormat="1" ht="16.5">
      <c r="A31003" s="1"/>
      <c r="B31003" s="1"/>
      <c r="C31003" s="1"/>
      <c r="D31003" s="1"/>
      <c r="K31003" s="27"/>
      <c r="U31003" s="28"/>
      <c r="X31003" s="28"/>
      <c r="AA31003" s="28"/>
      <c r="AD31003" s="28"/>
      <c r="AG31003" s="28"/>
      <c r="AJ31003" s="28"/>
      <c r="AM31003" s="28"/>
      <c r="AV31003" s="28"/>
    </row>
    <row r="31004" spans="1:48" s="26" customFormat="1" ht="16.5">
      <c r="A31004" s="1"/>
      <c r="B31004" s="1"/>
      <c r="C31004" s="1"/>
      <c r="D31004" s="1"/>
      <c r="K31004" s="27"/>
      <c r="U31004" s="28"/>
      <c r="X31004" s="28"/>
      <c r="AA31004" s="28"/>
      <c r="AD31004" s="28"/>
      <c r="AG31004" s="28"/>
      <c r="AJ31004" s="28"/>
      <c r="AM31004" s="28"/>
      <c r="AV31004" s="28"/>
    </row>
    <row r="31005" spans="1:48" s="26" customFormat="1" ht="16.5">
      <c r="A31005" s="1"/>
      <c r="B31005" s="1"/>
      <c r="C31005" s="1"/>
      <c r="D31005" s="1"/>
      <c r="K31005" s="27"/>
      <c r="U31005" s="28"/>
      <c r="X31005" s="28"/>
      <c r="AA31005" s="28"/>
      <c r="AD31005" s="28"/>
      <c r="AG31005" s="28"/>
      <c r="AJ31005" s="28"/>
      <c r="AM31005" s="28"/>
      <c r="AV31005" s="28"/>
    </row>
    <row r="31006" spans="1:48" s="26" customFormat="1" ht="16.5">
      <c r="A31006" s="1"/>
      <c r="B31006" s="1"/>
      <c r="C31006" s="1"/>
      <c r="D31006" s="1"/>
      <c r="K31006" s="27"/>
      <c r="U31006" s="28"/>
      <c r="X31006" s="28"/>
      <c r="AA31006" s="28"/>
      <c r="AD31006" s="28"/>
      <c r="AG31006" s="28"/>
      <c r="AJ31006" s="28"/>
      <c r="AM31006" s="28"/>
      <c r="AV31006" s="28"/>
    </row>
    <row r="31007" spans="1:48" s="26" customFormat="1" ht="16.5">
      <c r="A31007" s="1"/>
      <c r="B31007" s="1"/>
      <c r="C31007" s="1"/>
      <c r="D31007" s="1"/>
      <c r="K31007" s="27"/>
      <c r="U31007" s="28"/>
      <c r="X31007" s="28"/>
      <c r="AA31007" s="28"/>
      <c r="AD31007" s="28"/>
      <c r="AG31007" s="28"/>
      <c r="AJ31007" s="28"/>
      <c r="AM31007" s="28"/>
      <c r="AV31007" s="28"/>
    </row>
    <row r="31008" spans="1:48" s="26" customFormat="1" ht="16.5">
      <c r="A31008" s="1"/>
      <c r="B31008" s="1"/>
      <c r="C31008" s="1"/>
      <c r="D31008" s="1"/>
      <c r="K31008" s="27"/>
      <c r="U31008" s="28"/>
      <c r="X31008" s="28"/>
      <c r="AA31008" s="28"/>
      <c r="AD31008" s="28"/>
      <c r="AG31008" s="28"/>
      <c r="AJ31008" s="28"/>
      <c r="AM31008" s="28"/>
      <c r="AV31008" s="28"/>
    </row>
    <row r="31009" spans="1:48" s="26" customFormat="1" ht="16.5">
      <c r="A31009" s="1"/>
      <c r="B31009" s="1"/>
      <c r="C31009" s="1"/>
      <c r="D31009" s="1"/>
      <c r="K31009" s="27"/>
      <c r="U31009" s="28"/>
      <c r="X31009" s="28"/>
      <c r="AA31009" s="28"/>
      <c r="AD31009" s="28"/>
      <c r="AG31009" s="28"/>
      <c r="AJ31009" s="28"/>
      <c r="AM31009" s="28"/>
      <c r="AV31009" s="28"/>
    </row>
    <row r="31010" spans="1:48" s="26" customFormat="1" ht="16.5">
      <c r="A31010" s="1"/>
      <c r="B31010" s="1"/>
      <c r="C31010" s="1"/>
      <c r="D31010" s="1"/>
      <c r="K31010" s="27"/>
      <c r="U31010" s="28"/>
      <c r="X31010" s="28"/>
      <c r="AA31010" s="28"/>
      <c r="AD31010" s="28"/>
      <c r="AG31010" s="28"/>
      <c r="AJ31010" s="28"/>
      <c r="AM31010" s="28"/>
      <c r="AV31010" s="28"/>
    </row>
    <row r="31011" spans="1:48" s="26" customFormat="1" ht="16.5">
      <c r="A31011" s="1"/>
      <c r="B31011" s="1"/>
      <c r="C31011" s="1"/>
      <c r="D31011" s="1"/>
      <c r="K31011" s="27"/>
      <c r="U31011" s="28"/>
      <c r="X31011" s="28"/>
      <c r="AA31011" s="28"/>
      <c r="AD31011" s="28"/>
      <c r="AG31011" s="28"/>
      <c r="AJ31011" s="28"/>
      <c r="AM31011" s="28"/>
      <c r="AV31011" s="28"/>
    </row>
    <row r="31012" spans="1:48" s="26" customFormat="1" ht="16.5">
      <c r="A31012" s="1"/>
      <c r="B31012" s="1"/>
      <c r="C31012" s="1"/>
      <c r="D31012" s="1"/>
      <c r="K31012" s="27"/>
      <c r="U31012" s="28"/>
      <c r="X31012" s="28"/>
      <c r="AA31012" s="28"/>
      <c r="AD31012" s="28"/>
      <c r="AG31012" s="28"/>
      <c r="AJ31012" s="28"/>
      <c r="AM31012" s="28"/>
      <c r="AV31012" s="28"/>
    </row>
    <row r="31013" spans="1:48" s="26" customFormat="1" ht="16.5">
      <c r="A31013" s="1"/>
      <c r="B31013" s="1"/>
      <c r="C31013" s="1"/>
      <c r="D31013" s="1"/>
      <c r="K31013" s="27"/>
      <c r="U31013" s="28"/>
      <c r="X31013" s="28"/>
      <c r="AA31013" s="28"/>
      <c r="AD31013" s="28"/>
      <c r="AG31013" s="28"/>
      <c r="AJ31013" s="28"/>
      <c r="AM31013" s="28"/>
      <c r="AV31013" s="28"/>
    </row>
    <row r="31014" spans="1:48" s="26" customFormat="1" ht="16.5">
      <c r="A31014" s="1"/>
      <c r="B31014" s="1"/>
      <c r="C31014" s="1"/>
      <c r="D31014" s="1"/>
      <c r="K31014" s="27"/>
      <c r="U31014" s="28"/>
      <c r="X31014" s="28"/>
      <c r="AA31014" s="28"/>
      <c r="AD31014" s="28"/>
      <c r="AG31014" s="28"/>
      <c r="AJ31014" s="28"/>
      <c r="AM31014" s="28"/>
      <c r="AV31014" s="28"/>
    </row>
    <row r="31015" spans="1:48" s="26" customFormat="1" ht="16.5">
      <c r="A31015" s="1"/>
      <c r="B31015" s="1"/>
      <c r="C31015" s="1"/>
      <c r="D31015" s="1"/>
      <c r="K31015" s="27"/>
      <c r="U31015" s="28"/>
      <c r="X31015" s="28"/>
      <c r="AA31015" s="28"/>
      <c r="AD31015" s="28"/>
      <c r="AG31015" s="28"/>
      <c r="AJ31015" s="28"/>
      <c r="AM31015" s="28"/>
      <c r="AV31015" s="28"/>
    </row>
    <row r="31016" spans="1:48" s="26" customFormat="1" ht="16.5">
      <c r="A31016" s="1"/>
      <c r="B31016" s="1"/>
      <c r="C31016" s="1"/>
      <c r="D31016" s="1"/>
      <c r="K31016" s="27"/>
      <c r="U31016" s="28"/>
      <c r="X31016" s="28"/>
      <c r="AA31016" s="28"/>
      <c r="AD31016" s="28"/>
      <c r="AG31016" s="28"/>
      <c r="AJ31016" s="28"/>
      <c r="AM31016" s="28"/>
      <c r="AV31016" s="28"/>
    </row>
    <row r="31017" spans="1:48" s="26" customFormat="1" ht="16.5">
      <c r="A31017" s="1"/>
      <c r="B31017" s="1"/>
      <c r="C31017" s="1"/>
      <c r="D31017" s="1"/>
      <c r="K31017" s="27"/>
      <c r="U31017" s="28"/>
      <c r="X31017" s="28"/>
      <c r="AA31017" s="28"/>
      <c r="AD31017" s="28"/>
      <c r="AG31017" s="28"/>
      <c r="AJ31017" s="28"/>
      <c r="AM31017" s="28"/>
      <c r="AV31017" s="28"/>
    </row>
    <row r="31018" spans="1:48" s="26" customFormat="1" ht="16.5">
      <c r="A31018" s="1"/>
      <c r="B31018" s="1"/>
      <c r="C31018" s="1"/>
      <c r="D31018" s="1"/>
      <c r="K31018" s="27"/>
      <c r="U31018" s="28"/>
      <c r="X31018" s="28"/>
      <c r="AA31018" s="28"/>
      <c r="AD31018" s="28"/>
      <c r="AG31018" s="28"/>
      <c r="AJ31018" s="28"/>
      <c r="AM31018" s="28"/>
      <c r="AV31018" s="28"/>
    </row>
    <row r="31019" spans="1:48" s="26" customFormat="1" ht="16.5">
      <c r="A31019" s="1"/>
      <c r="B31019" s="1"/>
      <c r="C31019" s="1"/>
      <c r="D31019" s="1"/>
      <c r="K31019" s="27"/>
      <c r="U31019" s="28"/>
      <c r="X31019" s="28"/>
      <c r="AA31019" s="28"/>
      <c r="AD31019" s="28"/>
      <c r="AG31019" s="28"/>
      <c r="AJ31019" s="28"/>
      <c r="AM31019" s="28"/>
      <c r="AV31019" s="28"/>
    </row>
    <row r="31020" spans="1:48" s="26" customFormat="1" ht="16.5">
      <c r="A31020" s="1"/>
      <c r="B31020" s="1"/>
      <c r="C31020" s="1"/>
      <c r="D31020" s="1"/>
      <c r="K31020" s="27"/>
      <c r="U31020" s="28"/>
      <c r="X31020" s="28"/>
      <c r="AA31020" s="28"/>
      <c r="AD31020" s="28"/>
      <c r="AG31020" s="28"/>
      <c r="AJ31020" s="28"/>
      <c r="AM31020" s="28"/>
      <c r="AV31020" s="28"/>
    </row>
    <row r="31021" spans="1:48" s="26" customFormat="1" ht="16.5">
      <c r="A31021" s="1"/>
      <c r="B31021" s="1"/>
      <c r="C31021" s="1"/>
      <c r="D31021" s="1"/>
      <c r="K31021" s="27"/>
      <c r="U31021" s="28"/>
      <c r="X31021" s="28"/>
      <c r="AA31021" s="28"/>
      <c r="AD31021" s="28"/>
      <c r="AG31021" s="28"/>
      <c r="AJ31021" s="28"/>
      <c r="AM31021" s="28"/>
      <c r="AV31021" s="28"/>
    </row>
    <row r="31022" spans="1:48" s="26" customFormat="1" ht="16.5">
      <c r="A31022" s="1"/>
      <c r="B31022" s="1"/>
      <c r="C31022" s="1"/>
      <c r="D31022" s="1"/>
      <c r="K31022" s="27"/>
      <c r="U31022" s="28"/>
      <c r="X31022" s="28"/>
      <c r="AA31022" s="28"/>
      <c r="AD31022" s="28"/>
      <c r="AG31022" s="28"/>
      <c r="AJ31022" s="28"/>
      <c r="AM31022" s="28"/>
      <c r="AV31022" s="28"/>
    </row>
    <row r="31023" spans="1:48" s="26" customFormat="1" ht="16.5">
      <c r="A31023" s="1"/>
      <c r="B31023" s="1"/>
      <c r="C31023" s="1"/>
      <c r="D31023" s="1"/>
      <c r="K31023" s="27"/>
      <c r="U31023" s="28"/>
      <c r="X31023" s="28"/>
      <c r="AA31023" s="28"/>
      <c r="AD31023" s="28"/>
      <c r="AG31023" s="28"/>
      <c r="AJ31023" s="28"/>
      <c r="AM31023" s="28"/>
      <c r="AV31023" s="28"/>
    </row>
    <row r="31024" spans="1:48" s="26" customFormat="1" ht="16.5">
      <c r="A31024" s="1"/>
      <c r="B31024" s="1"/>
      <c r="C31024" s="1"/>
      <c r="D31024" s="1"/>
      <c r="K31024" s="27"/>
      <c r="U31024" s="28"/>
      <c r="X31024" s="28"/>
      <c r="AA31024" s="28"/>
      <c r="AD31024" s="28"/>
      <c r="AG31024" s="28"/>
      <c r="AJ31024" s="28"/>
      <c r="AM31024" s="28"/>
      <c r="AV31024" s="28"/>
    </row>
    <row r="31025" spans="1:48" s="26" customFormat="1" ht="16.5">
      <c r="A31025" s="1"/>
      <c r="B31025" s="1"/>
      <c r="C31025" s="1"/>
      <c r="D31025" s="1"/>
      <c r="K31025" s="27"/>
      <c r="U31025" s="28"/>
      <c r="X31025" s="28"/>
      <c r="AA31025" s="28"/>
      <c r="AD31025" s="28"/>
      <c r="AG31025" s="28"/>
      <c r="AJ31025" s="28"/>
      <c r="AM31025" s="28"/>
      <c r="AV31025" s="28"/>
    </row>
    <row r="31026" spans="1:48" s="26" customFormat="1" ht="16.5">
      <c r="A31026" s="1"/>
      <c r="B31026" s="1"/>
      <c r="C31026" s="1"/>
      <c r="D31026" s="1"/>
      <c r="K31026" s="27"/>
      <c r="U31026" s="28"/>
      <c r="X31026" s="28"/>
      <c r="AA31026" s="28"/>
      <c r="AD31026" s="28"/>
      <c r="AG31026" s="28"/>
      <c r="AJ31026" s="28"/>
      <c r="AM31026" s="28"/>
      <c r="AV31026" s="28"/>
    </row>
    <row r="31027" spans="1:48" s="26" customFormat="1" ht="16.5">
      <c r="A31027" s="1"/>
      <c r="B31027" s="1"/>
      <c r="C31027" s="1"/>
      <c r="D31027" s="1"/>
      <c r="K31027" s="27"/>
      <c r="U31027" s="28"/>
      <c r="X31027" s="28"/>
      <c r="AA31027" s="28"/>
      <c r="AD31027" s="28"/>
      <c r="AG31027" s="28"/>
      <c r="AJ31027" s="28"/>
      <c r="AM31027" s="28"/>
      <c r="AV31027" s="28"/>
    </row>
    <row r="31028" spans="1:48" s="26" customFormat="1" ht="16.5">
      <c r="A31028" s="1"/>
      <c r="B31028" s="1"/>
      <c r="C31028" s="1"/>
      <c r="D31028" s="1"/>
      <c r="K31028" s="27"/>
      <c r="U31028" s="28"/>
      <c r="X31028" s="28"/>
      <c r="AA31028" s="28"/>
      <c r="AD31028" s="28"/>
      <c r="AG31028" s="28"/>
      <c r="AJ31028" s="28"/>
      <c r="AM31028" s="28"/>
      <c r="AV31028" s="28"/>
    </row>
    <row r="31029" spans="1:48" s="26" customFormat="1" ht="16.5">
      <c r="A31029" s="1"/>
      <c r="B31029" s="1"/>
      <c r="C31029" s="1"/>
      <c r="D31029" s="1"/>
      <c r="K31029" s="27"/>
      <c r="U31029" s="28"/>
      <c r="X31029" s="28"/>
      <c r="AA31029" s="28"/>
      <c r="AD31029" s="28"/>
      <c r="AG31029" s="28"/>
      <c r="AJ31029" s="28"/>
      <c r="AM31029" s="28"/>
      <c r="AV31029" s="28"/>
    </row>
    <row r="31030" spans="1:48" s="26" customFormat="1" ht="16.5">
      <c r="A31030" s="1"/>
      <c r="B31030" s="1"/>
      <c r="C31030" s="1"/>
      <c r="D31030" s="1"/>
      <c r="K31030" s="27"/>
      <c r="U31030" s="28"/>
      <c r="X31030" s="28"/>
      <c r="AA31030" s="28"/>
      <c r="AD31030" s="28"/>
      <c r="AG31030" s="28"/>
      <c r="AJ31030" s="28"/>
      <c r="AM31030" s="28"/>
      <c r="AV31030" s="28"/>
    </row>
    <row r="31031" spans="1:48" s="26" customFormat="1" ht="16.5">
      <c r="A31031" s="1"/>
      <c r="B31031" s="1"/>
      <c r="C31031" s="1"/>
      <c r="D31031" s="1"/>
      <c r="K31031" s="27"/>
      <c r="U31031" s="28"/>
      <c r="X31031" s="28"/>
      <c r="AA31031" s="28"/>
      <c r="AD31031" s="28"/>
      <c r="AG31031" s="28"/>
      <c r="AJ31031" s="28"/>
      <c r="AM31031" s="28"/>
      <c r="AV31031" s="28"/>
    </row>
    <row r="31032" spans="1:48" s="26" customFormat="1" ht="16.5">
      <c r="A31032" s="1"/>
      <c r="B31032" s="1"/>
      <c r="C31032" s="1"/>
      <c r="D31032" s="1"/>
      <c r="K31032" s="27"/>
      <c r="U31032" s="28"/>
      <c r="X31032" s="28"/>
      <c r="AA31032" s="28"/>
      <c r="AD31032" s="28"/>
      <c r="AG31032" s="28"/>
      <c r="AJ31032" s="28"/>
      <c r="AM31032" s="28"/>
      <c r="AV31032" s="28"/>
    </row>
    <row r="31033" spans="1:48" s="26" customFormat="1" ht="16.5">
      <c r="A31033" s="1"/>
      <c r="B31033" s="1"/>
      <c r="C31033" s="1"/>
      <c r="D31033" s="1"/>
      <c r="K31033" s="27"/>
      <c r="U31033" s="28"/>
      <c r="X31033" s="28"/>
      <c r="AA31033" s="28"/>
      <c r="AD31033" s="28"/>
      <c r="AG31033" s="28"/>
      <c r="AJ31033" s="28"/>
      <c r="AM31033" s="28"/>
      <c r="AV31033" s="28"/>
    </row>
    <row r="31034" spans="1:48" s="26" customFormat="1" ht="16.5">
      <c r="A31034" s="1"/>
      <c r="B31034" s="1"/>
      <c r="C31034" s="1"/>
      <c r="D31034" s="1"/>
      <c r="K31034" s="27"/>
      <c r="U31034" s="28"/>
      <c r="X31034" s="28"/>
      <c r="AA31034" s="28"/>
      <c r="AD31034" s="28"/>
      <c r="AG31034" s="28"/>
      <c r="AJ31034" s="28"/>
      <c r="AM31034" s="28"/>
      <c r="AV31034" s="28"/>
    </row>
    <row r="31035" spans="1:48" s="26" customFormat="1" ht="16.5">
      <c r="A31035" s="1"/>
      <c r="B31035" s="1"/>
      <c r="C31035" s="1"/>
      <c r="D31035" s="1"/>
      <c r="K31035" s="27"/>
      <c r="U31035" s="28"/>
      <c r="X31035" s="28"/>
      <c r="AA31035" s="28"/>
      <c r="AD31035" s="28"/>
      <c r="AG31035" s="28"/>
      <c r="AJ31035" s="28"/>
      <c r="AM31035" s="28"/>
      <c r="AV31035" s="28"/>
    </row>
    <row r="31036" spans="1:48" s="26" customFormat="1" ht="16.5">
      <c r="A31036" s="1"/>
      <c r="B31036" s="1"/>
      <c r="C31036" s="1"/>
      <c r="D31036" s="1"/>
      <c r="K31036" s="27"/>
      <c r="U31036" s="28"/>
      <c r="X31036" s="28"/>
      <c r="AA31036" s="28"/>
      <c r="AD31036" s="28"/>
      <c r="AG31036" s="28"/>
      <c r="AJ31036" s="28"/>
      <c r="AM31036" s="28"/>
      <c r="AV31036" s="28"/>
    </row>
    <row r="31037" spans="1:48" s="26" customFormat="1" ht="16.5">
      <c r="A31037" s="1"/>
      <c r="B31037" s="1"/>
      <c r="C31037" s="1"/>
      <c r="D31037" s="1"/>
      <c r="K31037" s="27"/>
      <c r="U31037" s="28"/>
      <c r="X31037" s="28"/>
      <c r="AA31037" s="28"/>
      <c r="AD31037" s="28"/>
      <c r="AG31037" s="28"/>
      <c r="AJ31037" s="28"/>
      <c r="AM31037" s="28"/>
      <c r="AV31037" s="28"/>
    </row>
    <row r="31038" spans="1:48" s="26" customFormat="1" ht="16.5">
      <c r="A31038" s="1"/>
      <c r="B31038" s="1"/>
      <c r="C31038" s="1"/>
      <c r="D31038" s="1"/>
      <c r="K31038" s="27"/>
      <c r="U31038" s="28"/>
      <c r="X31038" s="28"/>
      <c r="AA31038" s="28"/>
      <c r="AD31038" s="28"/>
      <c r="AG31038" s="28"/>
      <c r="AJ31038" s="28"/>
      <c r="AM31038" s="28"/>
      <c r="AV31038" s="28"/>
    </row>
    <row r="31039" spans="1:48" s="26" customFormat="1" ht="16.5">
      <c r="A31039" s="1"/>
      <c r="B31039" s="1"/>
      <c r="C31039" s="1"/>
      <c r="D31039" s="1"/>
      <c r="K31039" s="27"/>
      <c r="U31039" s="28"/>
      <c r="X31039" s="28"/>
      <c r="AA31039" s="28"/>
      <c r="AD31039" s="28"/>
      <c r="AG31039" s="28"/>
      <c r="AJ31039" s="28"/>
      <c r="AM31039" s="28"/>
      <c r="AV31039" s="28"/>
    </row>
    <row r="31040" spans="1:48" s="26" customFormat="1" ht="16.5">
      <c r="A31040" s="1"/>
      <c r="B31040" s="1"/>
      <c r="C31040" s="1"/>
      <c r="D31040" s="1"/>
      <c r="K31040" s="27"/>
      <c r="U31040" s="28"/>
      <c r="X31040" s="28"/>
      <c r="AA31040" s="28"/>
      <c r="AD31040" s="28"/>
      <c r="AG31040" s="28"/>
      <c r="AJ31040" s="28"/>
      <c r="AM31040" s="28"/>
      <c r="AV31040" s="28"/>
    </row>
    <row r="31041" spans="1:48" s="26" customFormat="1" ht="16.5">
      <c r="A31041" s="1"/>
      <c r="B31041" s="1"/>
      <c r="C31041" s="1"/>
      <c r="D31041" s="1"/>
      <c r="K31041" s="27"/>
      <c r="U31041" s="28"/>
      <c r="X31041" s="28"/>
      <c r="AA31041" s="28"/>
      <c r="AD31041" s="28"/>
      <c r="AG31041" s="28"/>
      <c r="AJ31041" s="28"/>
      <c r="AM31041" s="28"/>
      <c r="AV31041" s="28"/>
    </row>
    <row r="31042" spans="1:48" s="26" customFormat="1" ht="16.5">
      <c r="A31042" s="1"/>
      <c r="B31042" s="1"/>
      <c r="C31042" s="1"/>
      <c r="D31042" s="1"/>
      <c r="K31042" s="27"/>
      <c r="U31042" s="28"/>
      <c r="X31042" s="28"/>
      <c r="AA31042" s="28"/>
      <c r="AD31042" s="28"/>
      <c r="AG31042" s="28"/>
      <c r="AJ31042" s="28"/>
      <c r="AM31042" s="28"/>
      <c r="AV31042" s="28"/>
    </row>
    <row r="31043" spans="1:48" s="26" customFormat="1" ht="16.5">
      <c r="A31043" s="1"/>
      <c r="B31043" s="1"/>
      <c r="C31043" s="1"/>
      <c r="D31043" s="1"/>
      <c r="K31043" s="27"/>
      <c r="U31043" s="28"/>
      <c r="X31043" s="28"/>
      <c r="AA31043" s="28"/>
      <c r="AD31043" s="28"/>
      <c r="AG31043" s="28"/>
      <c r="AJ31043" s="28"/>
      <c r="AM31043" s="28"/>
      <c r="AV31043" s="28"/>
    </row>
    <row r="31044" spans="1:48" s="26" customFormat="1" ht="16.5">
      <c r="A31044" s="1"/>
      <c r="B31044" s="1"/>
      <c r="C31044" s="1"/>
      <c r="D31044" s="1"/>
      <c r="K31044" s="27"/>
      <c r="U31044" s="28"/>
      <c r="X31044" s="28"/>
      <c r="AA31044" s="28"/>
      <c r="AD31044" s="28"/>
      <c r="AG31044" s="28"/>
      <c r="AJ31044" s="28"/>
      <c r="AM31044" s="28"/>
      <c r="AV31044" s="28"/>
    </row>
    <row r="31045" spans="1:48" s="26" customFormat="1" ht="16.5">
      <c r="A31045" s="1"/>
      <c r="B31045" s="1"/>
      <c r="C31045" s="1"/>
      <c r="D31045" s="1"/>
      <c r="K31045" s="27"/>
      <c r="U31045" s="28"/>
      <c r="X31045" s="28"/>
      <c r="AA31045" s="28"/>
      <c r="AD31045" s="28"/>
      <c r="AG31045" s="28"/>
      <c r="AJ31045" s="28"/>
      <c r="AM31045" s="28"/>
      <c r="AV31045" s="28"/>
    </row>
    <row r="31046" spans="1:48" s="26" customFormat="1" ht="16.5">
      <c r="A31046" s="1"/>
      <c r="B31046" s="1"/>
      <c r="C31046" s="1"/>
      <c r="D31046" s="1"/>
      <c r="K31046" s="27"/>
      <c r="U31046" s="28"/>
      <c r="X31046" s="28"/>
      <c r="AA31046" s="28"/>
      <c r="AD31046" s="28"/>
      <c r="AG31046" s="28"/>
      <c r="AJ31046" s="28"/>
      <c r="AM31046" s="28"/>
      <c r="AV31046" s="28"/>
    </row>
    <row r="31047" spans="1:48" s="26" customFormat="1" ht="16.5">
      <c r="A31047" s="1"/>
      <c r="B31047" s="1"/>
      <c r="C31047" s="1"/>
      <c r="D31047" s="1"/>
      <c r="K31047" s="27"/>
      <c r="U31047" s="28"/>
      <c r="X31047" s="28"/>
      <c r="AA31047" s="28"/>
      <c r="AD31047" s="28"/>
      <c r="AG31047" s="28"/>
      <c r="AJ31047" s="28"/>
      <c r="AM31047" s="28"/>
      <c r="AV31047" s="28"/>
    </row>
    <row r="31048" spans="1:48" s="26" customFormat="1" ht="16.5">
      <c r="A31048" s="1"/>
      <c r="B31048" s="1"/>
      <c r="C31048" s="1"/>
      <c r="D31048" s="1"/>
      <c r="K31048" s="27"/>
      <c r="U31048" s="28"/>
      <c r="X31048" s="28"/>
      <c r="AA31048" s="28"/>
      <c r="AD31048" s="28"/>
      <c r="AG31048" s="28"/>
      <c r="AJ31048" s="28"/>
      <c r="AM31048" s="28"/>
      <c r="AV31048" s="28"/>
    </row>
    <row r="31049" spans="1:48" s="26" customFormat="1" ht="16.5">
      <c r="A31049" s="1"/>
      <c r="B31049" s="1"/>
      <c r="C31049" s="1"/>
      <c r="D31049" s="1"/>
      <c r="K31049" s="27"/>
      <c r="U31049" s="28"/>
      <c r="X31049" s="28"/>
      <c r="AA31049" s="28"/>
      <c r="AD31049" s="28"/>
      <c r="AG31049" s="28"/>
      <c r="AJ31049" s="28"/>
      <c r="AM31049" s="28"/>
      <c r="AV31049" s="28"/>
    </row>
    <row r="31050" spans="1:48" s="26" customFormat="1" ht="16.5">
      <c r="A31050" s="1"/>
      <c r="B31050" s="1"/>
      <c r="C31050" s="1"/>
      <c r="D31050" s="1"/>
      <c r="K31050" s="27"/>
      <c r="U31050" s="28"/>
      <c r="X31050" s="28"/>
      <c r="AA31050" s="28"/>
      <c r="AD31050" s="28"/>
      <c r="AG31050" s="28"/>
      <c r="AJ31050" s="28"/>
      <c r="AM31050" s="28"/>
      <c r="AV31050" s="28"/>
    </row>
    <row r="31051" spans="1:48" s="26" customFormat="1" ht="16.5">
      <c r="A31051" s="1"/>
      <c r="B31051" s="1"/>
      <c r="C31051" s="1"/>
      <c r="D31051" s="1"/>
      <c r="K31051" s="27"/>
      <c r="U31051" s="28"/>
      <c r="X31051" s="28"/>
      <c r="AA31051" s="28"/>
      <c r="AD31051" s="28"/>
      <c r="AG31051" s="28"/>
      <c r="AJ31051" s="28"/>
      <c r="AM31051" s="28"/>
      <c r="AV31051" s="28"/>
    </row>
    <row r="31052" spans="1:48" s="26" customFormat="1" ht="16.5">
      <c r="A31052" s="1"/>
      <c r="B31052" s="1"/>
      <c r="C31052" s="1"/>
      <c r="D31052" s="1"/>
      <c r="K31052" s="27"/>
      <c r="U31052" s="28"/>
      <c r="X31052" s="28"/>
      <c r="AA31052" s="28"/>
      <c r="AD31052" s="28"/>
      <c r="AG31052" s="28"/>
      <c r="AJ31052" s="28"/>
      <c r="AM31052" s="28"/>
      <c r="AV31052" s="28"/>
    </row>
    <row r="31053" spans="1:48" s="26" customFormat="1" ht="16.5">
      <c r="A31053" s="1"/>
      <c r="B31053" s="1"/>
      <c r="C31053" s="1"/>
      <c r="D31053" s="1"/>
      <c r="K31053" s="27"/>
      <c r="U31053" s="28"/>
      <c r="X31053" s="28"/>
      <c r="AA31053" s="28"/>
      <c r="AD31053" s="28"/>
      <c r="AG31053" s="28"/>
      <c r="AJ31053" s="28"/>
      <c r="AM31053" s="28"/>
      <c r="AV31053" s="28"/>
    </row>
    <row r="31054" spans="1:48" s="26" customFormat="1" ht="16.5">
      <c r="A31054" s="1"/>
      <c r="B31054" s="1"/>
      <c r="C31054" s="1"/>
      <c r="D31054" s="1"/>
      <c r="K31054" s="27"/>
      <c r="U31054" s="28"/>
      <c r="X31054" s="28"/>
      <c r="AA31054" s="28"/>
      <c r="AD31054" s="28"/>
      <c r="AG31054" s="28"/>
      <c r="AJ31054" s="28"/>
      <c r="AM31054" s="28"/>
      <c r="AV31054" s="28"/>
    </row>
    <row r="31055" spans="1:48" s="26" customFormat="1" ht="16.5">
      <c r="A31055" s="1"/>
      <c r="B31055" s="1"/>
      <c r="C31055" s="1"/>
      <c r="D31055" s="1"/>
      <c r="K31055" s="27"/>
      <c r="U31055" s="28"/>
      <c r="X31055" s="28"/>
      <c r="AA31055" s="28"/>
      <c r="AD31055" s="28"/>
      <c r="AG31055" s="28"/>
      <c r="AJ31055" s="28"/>
      <c r="AM31055" s="28"/>
      <c r="AV31055" s="28"/>
    </row>
    <row r="31056" spans="1:48" s="26" customFormat="1" ht="16.5">
      <c r="A31056" s="1"/>
      <c r="B31056" s="1"/>
      <c r="C31056" s="1"/>
      <c r="D31056" s="1"/>
      <c r="K31056" s="27"/>
      <c r="U31056" s="28"/>
      <c r="X31056" s="28"/>
      <c r="AA31056" s="28"/>
      <c r="AD31056" s="28"/>
      <c r="AG31056" s="28"/>
      <c r="AJ31056" s="28"/>
      <c r="AM31056" s="28"/>
      <c r="AV31056" s="28"/>
    </row>
    <row r="31057" spans="1:48" s="26" customFormat="1" ht="16.5">
      <c r="A31057" s="1"/>
      <c r="B31057" s="1"/>
      <c r="C31057" s="1"/>
      <c r="D31057" s="1"/>
      <c r="K31057" s="27"/>
      <c r="U31057" s="28"/>
      <c r="X31057" s="28"/>
      <c r="AA31057" s="28"/>
      <c r="AD31057" s="28"/>
      <c r="AG31057" s="28"/>
      <c r="AJ31057" s="28"/>
      <c r="AM31057" s="28"/>
      <c r="AV31057" s="28"/>
    </row>
    <row r="31058" spans="1:48" s="26" customFormat="1" ht="16.5">
      <c r="A31058" s="1"/>
      <c r="B31058" s="1"/>
      <c r="C31058" s="1"/>
      <c r="D31058" s="1"/>
      <c r="K31058" s="27"/>
      <c r="U31058" s="28"/>
      <c r="X31058" s="28"/>
      <c r="AA31058" s="28"/>
      <c r="AD31058" s="28"/>
      <c r="AG31058" s="28"/>
      <c r="AJ31058" s="28"/>
      <c r="AM31058" s="28"/>
      <c r="AV31058" s="28"/>
    </row>
    <row r="31059" spans="1:48" s="26" customFormat="1" ht="16.5">
      <c r="A31059" s="1"/>
      <c r="B31059" s="1"/>
      <c r="C31059" s="1"/>
      <c r="D31059" s="1"/>
      <c r="K31059" s="27"/>
      <c r="U31059" s="28"/>
      <c r="X31059" s="28"/>
      <c r="AA31059" s="28"/>
      <c r="AD31059" s="28"/>
      <c r="AG31059" s="28"/>
      <c r="AJ31059" s="28"/>
      <c r="AM31059" s="28"/>
      <c r="AV31059" s="28"/>
    </row>
    <row r="31060" spans="1:48" s="26" customFormat="1" ht="16.5">
      <c r="A31060" s="1"/>
      <c r="B31060" s="1"/>
      <c r="C31060" s="1"/>
      <c r="D31060" s="1"/>
      <c r="K31060" s="27"/>
      <c r="U31060" s="28"/>
      <c r="X31060" s="28"/>
      <c r="AA31060" s="28"/>
      <c r="AD31060" s="28"/>
      <c r="AG31060" s="28"/>
      <c r="AJ31060" s="28"/>
      <c r="AM31060" s="28"/>
      <c r="AV31060" s="28"/>
    </row>
    <row r="31061" spans="1:48" s="26" customFormat="1" ht="16.5">
      <c r="A31061" s="1"/>
      <c r="B31061" s="1"/>
      <c r="C31061" s="1"/>
      <c r="D31061" s="1"/>
      <c r="K31061" s="27"/>
      <c r="U31061" s="28"/>
      <c r="X31061" s="28"/>
      <c r="AA31061" s="28"/>
      <c r="AD31061" s="28"/>
      <c r="AG31061" s="28"/>
      <c r="AJ31061" s="28"/>
      <c r="AM31061" s="28"/>
      <c r="AV31061" s="28"/>
    </row>
    <row r="31062" spans="1:48" s="26" customFormat="1" ht="16.5">
      <c r="A31062" s="1"/>
      <c r="B31062" s="1"/>
      <c r="C31062" s="1"/>
      <c r="D31062" s="1"/>
      <c r="K31062" s="27"/>
      <c r="U31062" s="28"/>
      <c r="X31062" s="28"/>
      <c r="AA31062" s="28"/>
      <c r="AD31062" s="28"/>
      <c r="AG31062" s="28"/>
      <c r="AJ31062" s="28"/>
      <c r="AM31062" s="28"/>
      <c r="AV31062" s="28"/>
    </row>
    <row r="31063" spans="1:48" s="26" customFormat="1" ht="16.5">
      <c r="A31063" s="1"/>
      <c r="B31063" s="1"/>
      <c r="C31063" s="1"/>
      <c r="D31063" s="1"/>
      <c r="K31063" s="27"/>
      <c r="U31063" s="28"/>
      <c r="X31063" s="28"/>
      <c r="AA31063" s="28"/>
      <c r="AD31063" s="28"/>
      <c r="AG31063" s="28"/>
      <c r="AJ31063" s="28"/>
      <c r="AM31063" s="28"/>
      <c r="AV31063" s="28"/>
    </row>
    <row r="31064" spans="1:48" s="26" customFormat="1" ht="16.5">
      <c r="A31064" s="1"/>
      <c r="B31064" s="1"/>
      <c r="C31064" s="1"/>
      <c r="D31064" s="1"/>
      <c r="K31064" s="27"/>
      <c r="U31064" s="28"/>
      <c r="X31064" s="28"/>
      <c r="AA31064" s="28"/>
      <c r="AD31064" s="28"/>
      <c r="AG31064" s="28"/>
      <c r="AJ31064" s="28"/>
      <c r="AM31064" s="28"/>
      <c r="AV31064" s="28"/>
    </row>
    <row r="31065" spans="1:48" s="26" customFormat="1" ht="16.5">
      <c r="A31065" s="1"/>
      <c r="B31065" s="1"/>
      <c r="C31065" s="1"/>
      <c r="D31065" s="1"/>
      <c r="K31065" s="27"/>
      <c r="U31065" s="28"/>
      <c r="X31065" s="28"/>
      <c r="AA31065" s="28"/>
      <c r="AD31065" s="28"/>
      <c r="AG31065" s="28"/>
      <c r="AJ31065" s="28"/>
      <c r="AM31065" s="28"/>
      <c r="AV31065" s="28"/>
    </row>
    <row r="31066" spans="1:48" s="26" customFormat="1" ht="16.5">
      <c r="A31066" s="1"/>
      <c r="B31066" s="1"/>
      <c r="C31066" s="1"/>
      <c r="D31066" s="1"/>
      <c r="K31066" s="27"/>
      <c r="U31066" s="28"/>
      <c r="X31066" s="28"/>
      <c r="AA31066" s="28"/>
      <c r="AD31066" s="28"/>
      <c r="AG31066" s="28"/>
      <c r="AJ31066" s="28"/>
      <c r="AM31066" s="28"/>
      <c r="AV31066" s="28"/>
    </row>
    <row r="31067" spans="1:48" s="26" customFormat="1" ht="16.5">
      <c r="A31067" s="1"/>
      <c r="B31067" s="1"/>
      <c r="C31067" s="1"/>
      <c r="D31067" s="1"/>
      <c r="K31067" s="27"/>
      <c r="U31067" s="28"/>
      <c r="X31067" s="28"/>
      <c r="AA31067" s="28"/>
      <c r="AD31067" s="28"/>
      <c r="AG31067" s="28"/>
      <c r="AJ31067" s="28"/>
      <c r="AM31067" s="28"/>
      <c r="AV31067" s="28"/>
    </row>
    <row r="31068" spans="1:48" s="26" customFormat="1" ht="16.5">
      <c r="A31068" s="1"/>
      <c r="B31068" s="1"/>
      <c r="C31068" s="1"/>
      <c r="D31068" s="1"/>
      <c r="K31068" s="27"/>
      <c r="U31068" s="28"/>
      <c r="X31068" s="28"/>
      <c r="AA31068" s="28"/>
      <c r="AD31068" s="28"/>
      <c r="AG31068" s="28"/>
      <c r="AJ31068" s="28"/>
      <c r="AM31068" s="28"/>
      <c r="AV31068" s="28"/>
    </row>
    <row r="31069" spans="1:48" s="26" customFormat="1" ht="16.5">
      <c r="A31069" s="1"/>
      <c r="B31069" s="1"/>
      <c r="C31069" s="1"/>
      <c r="D31069" s="1"/>
      <c r="K31069" s="27"/>
      <c r="U31069" s="28"/>
      <c r="X31069" s="28"/>
      <c r="AA31069" s="28"/>
      <c r="AD31069" s="28"/>
      <c r="AG31069" s="28"/>
      <c r="AJ31069" s="28"/>
      <c r="AM31069" s="28"/>
      <c r="AV31069" s="28"/>
    </row>
    <row r="31070" spans="1:48" s="26" customFormat="1" ht="16.5">
      <c r="A31070" s="1"/>
      <c r="B31070" s="1"/>
      <c r="C31070" s="1"/>
      <c r="D31070" s="1"/>
      <c r="K31070" s="27"/>
      <c r="U31070" s="28"/>
      <c r="X31070" s="28"/>
      <c r="AA31070" s="28"/>
      <c r="AD31070" s="28"/>
      <c r="AG31070" s="28"/>
      <c r="AJ31070" s="28"/>
      <c r="AM31070" s="28"/>
      <c r="AV31070" s="28"/>
    </row>
    <row r="31071" spans="1:48" s="26" customFormat="1" ht="16.5">
      <c r="A31071" s="1"/>
      <c r="B31071" s="1"/>
      <c r="C31071" s="1"/>
      <c r="D31071" s="1"/>
      <c r="K31071" s="27"/>
      <c r="U31071" s="28"/>
      <c r="X31071" s="28"/>
      <c r="AA31071" s="28"/>
      <c r="AD31071" s="28"/>
      <c r="AG31071" s="28"/>
      <c r="AJ31071" s="28"/>
      <c r="AM31071" s="28"/>
      <c r="AV31071" s="28"/>
    </row>
    <row r="31072" spans="1:48" s="26" customFormat="1" ht="16.5">
      <c r="A31072" s="1"/>
      <c r="B31072" s="1"/>
      <c r="C31072" s="1"/>
      <c r="D31072" s="1"/>
      <c r="K31072" s="27"/>
      <c r="U31072" s="28"/>
      <c r="X31072" s="28"/>
      <c r="AA31072" s="28"/>
      <c r="AD31072" s="28"/>
      <c r="AG31072" s="28"/>
      <c r="AJ31072" s="28"/>
      <c r="AM31072" s="28"/>
      <c r="AV31072" s="28"/>
    </row>
    <row r="31073" spans="1:48" s="26" customFormat="1" ht="16.5">
      <c r="A31073" s="1"/>
      <c r="B31073" s="1"/>
      <c r="C31073" s="1"/>
      <c r="D31073" s="1"/>
      <c r="K31073" s="27"/>
      <c r="U31073" s="28"/>
      <c r="X31073" s="28"/>
      <c r="AA31073" s="28"/>
      <c r="AD31073" s="28"/>
      <c r="AG31073" s="28"/>
      <c r="AJ31073" s="28"/>
      <c r="AM31073" s="28"/>
      <c r="AV31073" s="28"/>
    </row>
    <row r="31074" spans="1:48" s="26" customFormat="1" ht="16.5">
      <c r="A31074" s="1"/>
      <c r="B31074" s="1"/>
      <c r="C31074" s="1"/>
      <c r="D31074" s="1"/>
      <c r="K31074" s="27"/>
      <c r="U31074" s="28"/>
      <c r="X31074" s="28"/>
      <c r="AA31074" s="28"/>
      <c r="AD31074" s="28"/>
      <c r="AG31074" s="28"/>
      <c r="AJ31074" s="28"/>
      <c r="AM31074" s="28"/>
      <c r="AV31074" s="28"/>
    </row>
    <row r="31075" spans="1:48" s="26" customFormat="1" ht="16.5">
      <c r="A31075" s="1"/>
      <c r="B31075" s="1"/>
      <c r="C31075" s="1"/>
      <c r="D31075" s="1"/>
      <c r="K31075" s="27"/>
      <c r="U31075" s="28"/>
      <c r="X31075" s="28"/>
      <c r="AA31075" s="28"/>
      <c r="AD31075" s="28"/>
      <c r="AG31075" s="28"/>
      <c r="AJ31075" s="28"/>
      <c r="AM31075" s="28"/>
      <c r="AV31075" s="28"/>
    </row>
    <row r="31076" spans="1:48" s="26" customFormat="1" ht="16.5">
      <c r="A31076" s="1"/>
      <c r="B31076" s="1"/>
      <c r="C31076" s="1"/>
      <c r="D31076" s="1"/>
      <c r="K31076" s="27"/>
      <c r="U31076" s="28"/>
      <c r="X31076" s="28"/>
      <c r="AA31076" s="28"/>
      <c r="AD31076" s="28"/>
      <c r="AG31076" s="28"/>
      <c r="AJ31076" s="28"/>
      <c r="AM31076" s="28"/>
      <c r="AV31076" s="28"/>
    </row>
    <row r="31077" spans="1:48" s="26" customFormat="1" ht="16.5">
      <c r="A31077" s="1"/>
      <c r="B31077" s="1"/>
      <c r="C31077" s="1"/>
      <c r="D31077" s="1"/>
      <c r="K31077" s="27"/>
      <c r="U31077" s="28"/>
      <c r="X31077" s="28"/>
      <c r="AA31077" s="28"/>
      <c r="AD31077" s="28"/>
      <c r="AG31077" s="28"/>
      <c r="AJ31077" s="28"/>
      <c r="AM31077" s="28"/>
      <c r="AV31077" s="28"/>
    </row>
    <row r="31078" spans="1:48" s="26" customFormat="1" ht="16.5">
      <c r="A31078" s="1"/>
      <c r="B31078" s="1"/>
      <c r="C31078" s="1"/>
      <c r="D31078" s="1"/>
      <c r="K31078" s="27"/>
      <c r="U31078" s="28"/>
      <c r="X31078" s="28"/>
      <c r="AA31078" s="28"/>
      <c r="AD31078" s="28"/>
      <c r="AG31078" s="28"/>
      <c r="AJ31078" s="28"/>
      <c r="AM31078" s="28"/>
      <c r="AV31078" s="28"/>
    </row>
    <row r="31079" spans="1:48" s="26" customFormat="1" ht="16.5">
      <c r="A31079" s="1"/>
      <c r="B31079" s="1"/>
      <c r="C31079" s="1"/>
      <c r="D31079" s="1"/>
      <c r="K31079" s="27"/>
      <c r="U31079" s="28"/>
      <c r="X31079" s="28"/>
      <c r="AA31079" s="28"/>
      <c r="AD31079" s="28"/>
      <c r="AG31079" s="28"/>
      <c r="AJ31079" s="28"/>
      <c r="AM31079" s="28"/>
      <c r="AV31079" s="28"/>
    </row>
    <row r="31080" spans="1:48" s="26" customFormat="1" ht="16.5">
      <c r="A31080" s="1"/>
      <c r="B31080" s="1"/>
      <c r="C31080" s="1"/>
      <c r="D31080" s="1"/>
      <c r="K31080" s="27"/>
      <c r="U31080" s="28"/>
      <c r="X31080" s="28"/>
      <c r="AA31080" s="28"/>
      <c r="AD31080" s="28"/>
      <c r="AG31080" s="28"/>
      <c r="AJ31080" s="28"/>
      <c r="AM31080" s="28"/>
      <c r="AV31080" s="28"/>
    </row>
    <row r="31081" spans="1:48" s="26" customFormat="1" ht="16.5">
      <c r="A31081" s="1"/>
      <c r="B31081" s="1"/>
      <c r="C31081" s="1"/>
      <c r="D31081" s="1"/>
      <c r="K31081" s="27"/>
      <c r="U31081" s="28"/>
      <c r="X31081" s="28"/>
      <c r="AA31081" s="28"/>
      <c r="AD31081" s="28"/>
      <c r="AG31081" s="28"/>
      <c r="AJ31081" s="28"/>
      <c r="AM31081" s="28"/>
      <c r="AV31081" s="28"/>
    </row>
    <row r="31082" spans="1:48" s="26" customFormat="1" ht="16.5">
      <c r="A31082" s="1"/>
      <c r="B31082" s="1"/>
      <c r="C31082" s="1"/>
      <c r="D31082" s="1"/>
      <c r="K31082" s="27"/>
      <c r="U31082" s="28"/>
      <c r="X31082" s="28"/>
      <c r="AA31082" s="28"/>
      <c r="AD31082" s="28"/>
      <c r="AG31082" s="28"/>
      <c r="AJ31082" s="28"/>
      <c r="AM31082" s="28"/>
      <c r="AV31082" s="28"/>
    </row>
    <row r="31083" spans="1:48" s="26" customFormat="1" ht="16.5">
      <c r="A31083" s="1"/>
      <c r="B31083" s="1"/>
      <c r="C31083" s="1"/>
      <c r="D31083" s="1"/>
      <c r="K31083" s="27"/>
      <c r="U31083" s="28"/>
      <c r="X31083" s="28"/>
      <c r="AA31083" s="28"/>
      <c r="AD31083" s="28"/>
      <c r="AG31083" s="28"/>
      <c r="AJ31083" s="28"/>
      <c r="AM31083" s="28"/>
      <c r="AV31083" s="28"/>
    </row>
    <row r="31084" spans="1:48" s="26" customFormat="1" ht="16.5">
      <c r="A31084" s="1"/>
      <c r="B31084" s="1"/>
      <c r="C31084" s="1"/>
      <c r="D31084" s="1"/>
      <c r="K31084" s="27"/>
      <c r="U31084" s="28"/>
      <c r="X31084" s="28"/>
      <c r="AA31084" s="28"/>
      <c r="AD31084" s="28"/>
      <c r="AG31084" s="28"/>
      <c r="AJ31084" s="28"/>
      <c r="AM31084" s="28"/>
      <c r="AV31084" s="28"/>
    </row>
    <row r="31085" spans="1:48" s="26" customFormat="1" ht="16.5">
      <c r="A31085" s="1"/>
      <c r="B31085" s="1"/>
      <c r="C31085" s="1"/>
      <c r="D31085" s="1"/>
      <c r="K31085" s="27"/>
      <c r="U31085" s="28"/>
      <c r="X31085" s="28"/>
      <c r="AA31085" s="28"/>
      <c r="AD31085" s="28"/>
      <c r="AG31085" s="28"/>
      <c r="AJ31085" s="28"/>
      <c r="AM31085" s="28"/>
      <c r="AV31085" s="28"/>
    </row>
    <row r="31086" spans="1:48" s="26" customFormat="1" ht="16.5">
      <c r="A31086" s="1"/>
      <c r="B31086" s="1"/>
      <c r="C31086" s="1"/>
      <c r="D31086" s="1"/>
      <c r="K31086" s="27"/>
      <c r="U31086" s="28"/>
      <c r="X31086" s="28"/>
      <c r="AA31086" s="28"/>
      <c r="AD31086" s="28"/>
      <c r="AG31086" s="28"/>
      <c r="AJ31086" s="28"/>
      <c r="AM31086" s="28"/>
      <c r="AV31086" s="28"/>
    </row>
    <row r="31087" spans="1:48" s="26" customFormat="1" ht="16.5">
      <c r="A31087" s="1"/>
      <c r="B31087" s="1"/>
      <c r="C31087" s="1"/>
      <c r="D31087" s="1"/>
      <c r="K31087" s="27"/>
      <c r="U31087" s="28"/>
      <c r="X31087" s="28"/>
      <c r="AA31087" s="28"/>
      <c r="AD31087" s="28"/>
      <c r="AG31087" s="28"/>
      <c r="AJ31087" s="28"/>
      <c r="AM31087" s="28"/>
      <c r="AV31087" s="28"/>
    </row>
    <row r="31088" spans="1:48" s="26" customFormat="1" ht="16.5">
      <c r="A31088" s="1"/>
      <c r="B31088" s="1"/>
      <c r="C31088" s="1"/>
      <c r="D31088" s="1"/>
      <c r="K31088" s="27"/>
      <c r="U31088" s="28"/>
      <c r="X31088" s="28"/>
      <c r="AA31088" s="28"/>
      <c r="AD31088" s="28"/>
      <c r="AG31088" s="28"/>
      <c r="AJ31088" s="28"/>
      <c r="AM31088" s="28"/>
      <c r="AV31088" s="28"/>
    </row>
    <row r="31089" spans="1:48" s="26" customFormat="1" ht="16.5">
      <c r="A31089" s="1"/>
      <c r="B31089" s="1"/>
      <c r="C31089" s="1"/>
      <c r="D31089" s="1"/>
      <c r="K31089" s="27"/>
      <c r="U31089" s="28"/>
      <c r="X31089" s="28"/>
      <c r="AA31089" s="28"/>
      <c r="AD31089" s="28"/>
      <c r="AG31089" s="28"/>
      <c r="AJ31089" s="28"/>
      <c r="AM31089" s="28"/>
      <c r="AV31089" s="28"/>
    </row>
    <row r="31090" spans="1:48" s="26" customFormat="1" ht="16.5">
      <c r="A31090" s="1"/>
      <c r="B31090" s="1"/>
      <c r="C31090" s="1"/>
      <c r="D31090" s="1"/>
      <c r="K31090" s="27"/>
      <c r="U31090" s="28"/>
      <c r="X31090" s="28"/>
      <c r="AA31090" s="28"/>
      <c r="AD31090" s="28"/>
      <c r="AG31090" s="28"/>
      <c r="AJ31090" s="28"/>
      <c r="AM31090" s="28"/>
      <c r="AV31090" s="28"/>
    </row>
    <row r="31091" spans="1:48" s="26" customFormat="1" ht="16.5">
      <c r="A31091" s="1"/>
      <c r="B31091" s="1"/>
      <c r="C31091" s="1"/>
      <c r="D31091" s="1"/>
      <c r="K31091" s="27"/>
      <c r="U31091" s="28"/>
      <c r="X31091" s="28"/>
      <c r="AA31091" s="28"/>
      <c r="AD31091" s="28"/>
      <c r="AG31091" s="28"/>
      <c r="AJ31091" s="28"/>
      <c r="AM31091" s="28"/>
      <c r="AV31091" s="28"/>
    </row>
    <row r="31092" spans="1:48" s="26" customFormat="1" ht="16.5">
      <c r="A31092" s="1"/>
      <c r="B31092" s="1"/>
      <c r="C31092" s="1"/>
      <c r="D31092" s="1"/>
      <c r="K31092" s="27"/>
      <c r="U31092" s="28"/>
      <c r="X31092" s="28"/>
      <c r="AA31092" s="28"/>
      <c r="AD31092" s="28"/>
      <c r="AG31092" s="28"/>
      <c r="AJ31092" s="28"/>
      <c r="AM31092" s="28"/>
      <c r="AV31092" s="28"/>
    </row>
    <row r="31093" spans="1:48" s="26" customFormat="1" ht="16.5">
      <c r="A31093" s="1"/>
      <c r="B31093" s="1"/>
      <c r="C31093" s="1"/>
      <c r="D31093" s="1"/>
      <c r="K31093" s="27"/>
      <c r="U31093" s="28"/>
      <c r="X31093" s="28"/>
      <c r="AA31093" s="28"/>
      <c r="AD31093" s="28"/>
      <c r="AG31093" s="28"/>
      <c r="AJ31093" s="28"/>
      <c r="AM31093" s="28"/>
      <c r="AV31093" s="28"/>
    </row>
    <row r="31094" spans="1:48" s="26" customFormat="1" ht="16.5">
      <c r="A31094" s="1"/>
      <c r="B31094" s="1"/>
      <c r="C31094" s="1"/>
      <c r="D31094" s="1"/>
      <c r="K31094" s="27"/>
      <c r="U31094" s="28"/>
      <c r="X31094" s="28"/>
      <c r="AA31094" s="28"/>
      <c r="AD31094" s="28"/>
      <c r="AG31094" s="28"/>
      <c r="AJ31094" s="28"/>
      <c r="AM31094" s="28"/>
      <c r="AV31094" s="28"/>
    </row>
    <row r="31095" spans="1:48" s="26" customFormat="1" ht="16.5">
      <c r="A31095" s="1"/>
      <c r="B31095" s="1"/>
      <c r="C31095" s="1"/>
      <c r="D31095" s="1"/>
      <c r="K31095" s="27"/>
      <c r="U31095" s="28"/>
      <c r="X31095" s="28"/>
      <c r="AA31095" s="28"/>
      <c r="AD31095" s="28"/>
      <c r="AG31095" s="28"/>
      <c r="AJ31095" s="28"/>
      <c r="AM31095" s="28"/>
      <c r="AV31095" s="28"/>
    </row>
    <row r="31096" spans="1:48" s="26" customFormat="1" ht="16.5">
      <c r="A31096" s="1"/>
      <c r="B31096" s="1"/>
      <c r="C31096" s="1"/>
      <c r="D31096" s="1"/>
      <c r="K31096" s="27"/>
      <c r="U31096" s="28"/>
      <c r="X31096" s="28"/>
      <c r="AA31096" s="28"/>
      <c r="AD31096" s="28"/>
      <c r="AG31096" s="28"/>
      <c r="AJ31096" s="28"/>
      <c r="AM31096" s="28"/>
      <c r="AV31096" s="28"/>
    </row>
    <row r="31097" spans="1:48" s="26" customFormat="1" ht="16.5">
      <c r="A31097" s="1"/>
      <c r="B31097" s="1"/>
      <c r="C31097" s="1"/>
      <c r="D31097" s="1"/>
      <c r="K31097" s="27"/>
      <c r="U31097" s="28"/>
      <c r="X31097" s="28"/>
      <c r="AA31097" s="28"/>
      <c r="AD31097" s="28"/>
      <c r="AG31097" s="28"/>
      <c r="AJ31097" s="28"/>
      <c r="AM31097" s="28"/>
      <c r="AV31097" s="28"/>
    </row>
    <row r="31098" spans="1:48" s="26" customFormat="1" ht="16.5">
      <c r="A31098" s="1"/>
      <c r="B31098" s="1"/>
      <c r="C31098" s="1"/>
      <c r="D31098" s="1"/>
      <c r="K31098" s="27"/>
      <c r="U31098" s="28"/>
      <c r="X31098" s="28"/>
      <c r="AA31098" s="28"/>
      <c r="AD31098" s="28"/>
      <c r="AG31098" s="28"/>
      <c r="AJ31098" s="28"/>
      <c r="AM31098" s="28"/>
      <c r="AV31098" s="28"/>
    </row>
    <row r="31099" spans="1:48" s="26" customFormat="1" ht="16.5">
      <c r="A31099" s="1"/>
      <c r="B31099" s="1"/>
      <c r="C31099" s="1"/>
      <c r="D31099" s="1"/>
      <c r="K31099" s="27"/>
      <c r="U31099" s="28"/>
      <c r="X31099" s="28"/>
      <c r="AA31099" s="28"/>
      <c r="AD31099" s="28"/>
      <c r="AG31099" s="28"/>
      <c r="AJ31099" s="28"/>
      <c r="AM31099" s="28"/>
      <c r="AV31099" s="28"/>
    </row>
    <row r="31100" spans="1:48" s="26" customFormat="1" ht="16.5">
      <c r="A31100" s="1"/>
      <c r="B31100" s="1"/>
      <c r="C31100" s="1"/>
      <c r="D31100" s="1"/>
      <c r="K31100" s="27"/>
      <c r="U31100" s="28"/>
      <c r="X31100" s="28"/>
      <c r="AA31100" s="28"/>
      <c r="AD31100" s="28"/>
      <c r="AG31100" s="28"/>
      <c r="AJ31100" s="28"/>
      <c r="AM31100" s="28"/>
      <c r="AV31100" s="28"/>
    </row>
    <row r="31101" spans="1:48" s="26" customFormat="1" ht="16.5">
      <c r="A31101" s="1"/>
      <c r="B31101" s="1"/>
      <c r="C31101" s="1"/>
      <c r="D31101" s="1"/>
      <c r="K31101" s="27"/>
      <c r="U31101" s="28"/>
      <c r="X31101" s="28"/>
      <c r="AA31101" s="28"/>
      <c r="AD31101" s="28"/>
      <c r="AG31101" s="28"/>
      <c r="AJ31101" s="28"/>
      <c r="AM31101" s="28"/>
      <c r="AV31101" s="28"/>
    </row>
    <row r="31102" spans="1:48" s="26" customFormat="1" ht="16.5">
      <c r="A31102" s="1"/>
      <c r="B31102" s="1"/>
      <c r="C31102" s="1"/>
      <c r="D31102" s="1"/>
      <c r="K31102" s="27"/>
      <c r="U31102" s="28"/>
      <c r="X31102" s="28"/>
      <c r="AA31102" s="28"/>
      <c r="AD31102" s="28"/>
      <c r="AG31102" s="28"/>
      <c r="AJ31102" s="28"/>
      <c r="AM31102" s="28"/>
      <c r="AV31102" s="28"/>
    </row>
    <row r="31103" spans="1:48" s="26" customFormat="1" ht="16.5">
      <c r="A31103" s="1"/>
      <c r="B31103" s="1"/>
      <c r="C31103" s="1"/>
      <c r="D31103" s="1"/>
      <c r="K31103" s="27"/>
      <c r="U31103" s="28"/>
      <c r="X31103" s="28"/>
      <c r="AA31103" s="28"/>
      <c r="AD31103" s="28"/>
      <c r="AG31103" s="28"/>
      <c r="AJ31103" s="28"/>
      <c r="AM31103" s="28"/>
      <c r="AV31103" s="28"/>
    </row>
    <row r="31104" spans="1:48" s="26" customFormat="1" ht="16.5">
      <c r="A31104" s="1"/>
      <c r="B31104" s="1"/>
      <c r="C31104" s="1"/>
      <c r="D31104" s="1"/>
      <c r="K31104" s="27"/>
      <c r="U31104" s="28"/>
      <c r="X31104" s="28"/>
      <c r="AA31104" s="28"/>
      <c r="AD31104" s="28"/>
      <c r="AG31104" s="28"/>
      <c r="AJ31104" s="28"/>
      <c r="AM31104" s="28"/>
      <c r="AV31104" s="28"/>
    </row>
    <row r="31105" spans="1:48" s="26" customFormat="1" ht="16.5">
      <c r="A31105" s="1"/>
      <c r="B31105" s="1"/>
      <c r="C31105" s="1"/>
      <c r="D31105" s="1"/>
      <c r="K31105" s="27"/>
      <c r="U31105" s="28"/>
      <c r="X31105" s="28"/>
      <c r="AA31105" s="28"/>
      <c r="AD31105" s="28"/>
      <c r="AG31105" s="28"/>
      <c r="AJ31105" s="28"/>
      <c r="AM31105" s="28"/>
      <c r="AV31105" s="28"/>
    </row>
    <row r="31106" spans="1:48" s="26" customFormat="1" ht="16.5">
      <c r="A31106" s="1"/>
      <c r="B31106" s="1"/>
      <c r="C31106" s="1"/>
      <c r="D31106" s="1"/>
      <c r="K31106" s="27"/>
      <c r="U31106" s="28"/>
      <c r="X31106" s="28"/>
      <c r="AA31106" s="28"/>
      <c r="AD31106" s="28"/>
      <c r="AG31106" s="28"/>
      <c r="AJ31106" s="28"/>
      <c r="AM31106" s="28"/>
      <c r="AV31106" s="28"/>
    </row>
    <row r="31107" spans="1:48" s="26" customFormat="1" ht="16.5">
      <c r="A31107" s="1"/>
      <c r="B31107" s="1"/>
      <c r="C31107" s="1"/>
      <c r="D31107" s="1"/>
      <c r="K31107" s="27"/>
      <c r="U31107" s="28"/>
      <c r="X31107" s="28"/>
      <c r="AA31107" s="28"/>
      <c r="AD31107" s="28"/>
      <c r="AG31107" s="28"/>
      <c r="AJ31107" s="28"/>
      <c r="AM31107" s="28"/>
      <c r="AV31107" s="28"/>
    </row>
    <row r="31108" spans="1:48" s="26" customFormat="1" ht="16.5">
      <c r="A31108" s="1"/>
      <c r="B31108" s="1"/>
      <c r="C31108" s="1"/>
      <c r="D31108" s="1"/>
      <c r="K31108" s="27"/>
      <c r="U31108" s="28"/>
      <c r="X31108" s="28"/>
      <c r="AA31108" s="28"/>
      <c r="AD31108" s="28"/>
      <c r="AG31108" s="28"/>
      <c r="AJ31108" s="28"/>
      <c r="AM31108" s="28"/>
      <c r="AV31108" s="28"/>
    </row>
    <row r="31109" spans="1:48" s="26" customFormat="1" ht="16.5">
      <c r="A31109" s="1"/>
      <c r="B31109" s="1"/>
      <c r="C31109" s="1"/>
      <c r="D31109" s="1"/>
      <c r="K31109" s="27"/>
      <c r="U31109" s="28"/>
      <c r="X31109" s="28"/>
      <c r="AA31109" s="28"/>
      <c r="AD31109" s="28"/>
      <c r="AG31109" s="28"/>
      <c r="AJ31109" s="28"/>
      <c r="AM31109" s="28"/>
      <c r="AV31109" s="28"/>
    </row>
    <row r="31110" spans="1:48" s="26" customFormat="1" ht="16.5">
      <c r="A31110" s="1"/>
      <c r="B31110" s="1"/>
      <c r="C31110" s="1"/>
      <c r="D31110" s="1"/>
      <c r="K31110" s="27"/>
      <c r="U31110" s="28"/>
      <c r="X31110" s="28"/>
      <c r="AA31110" s="28"/>
      <c r="AD31110" s="28"/>
      <c r="AG31110" s="28"/>
      <c r="AJ31110" s="28"/>
      <c r="AM31110" s="28"/>
      <c r="AV31110" s="28"/>
    </row>
    <row r="31111" spans="1:48" s="26" customFormat="1" ht="16.5">
      <c r="A31111" s="1"/>
      <c r="B31111" s="1"/>
      <c r="C31111" s="1"/>
      <c r="D31111" s="1"/>
      <c r="K31111" s="27"/>
      <c r="U31111" s="28"/>
      <c r="X31111" s="28"/>
      <c r="AA31111" s="28"/>
      <c r="AD31111" s="28"/>
      <c r="AG31111" s="28"/>
      <c r="AJ31111" s="28"/>
      <c r="AM31111" s="28"/>
      <c r="AV31111" s="28"/>
    </row>
    <row r="31112" spans="1:48" s="26" customFormat="1" ht="16.5">
      <c r="A31112" s="1"/>
      <c r="B31112" s="1"/>
      <c r="C31112" s="1"/>
      <c r="D31112" s="1"/>
      <c r="K31112" s="27"/>
      <c r="U31112" s="28"/>
      <c r="X31112" s="28"/>
      <c r="AA31112" s="28"/>
      <c r="AD31112" s="28"/>
      <c r="AG31112" s="28"/>
      <c r="AJ31112" s="28"/>
      <c r="AM31112" s="28"/>
      <c r="AV31112" s="28"/>
    </row>
    <row r="31113" spans="1:48" s="26" customFormat="1" ht="16.5">
      <c r="A31113" s="1"/>
      <c r="B31113" s="1"/>
      <c r="C31113" s="1"/>
      <c r="D31113" s="1"/>
      <c r="K31113" s="27"/>
      <c r="U31113" s="28"/>
      <c r="X31113" s="28"/>
      <c r="AA31113" s="28"/>
      <c r="AD31113" s="28"/>
      <c r="AG31113" s="28"/>
      <c r="AJ31113" s="28"/>
      <c r="AM31113" s="28"/>
      <c r="AV31113" s="28"/>
    </row>
    <row r="31114" spans="1:48" s="26" customFormat="1" ht="16.5">
      <c r="A31114" s="1"/>
      <c r="B31114" s="1"/>
      <c r="C31114" s="1"/>
      <c r="D31114" s="1"/>
      <c r="K31114" s="27"/>
      <c r="U31114" s="28"/>
      <c r="X31114" s="28"/>
      <c r="AA31114" s="28"/>
      <c r="AD31114" s="28"/>
      <c r="AG31114" s="28"/>
      <c r="AJ31114" s="28"/>
      <c r="AM31114" s="28"/>
      <c r="AV31114" s="28"/>
    </row>
    <row r="31115" spans="1:48" s="26" customFormat="1" ht="16.5">
      <c r="A31115" s="1"/>
      <c r="B31115" s="1"/>
      <c r="C31115" s="1"/>
      <c r="D31115" s="1"/>
      <c r="K31115" s="27"/>
      <c r="U31115" s="28"/>
      <c r="X31115" s="28"/>
      <c r="AA31115" s="28"/>
      <c r="AD31115" s="28"/>
      <c r="AG31115" s="28"/>
      <c r="AJ31115" s="28"/>
      <c r="AM31115" s="28"/>
      <c r="AV31115" s="28"/>
    </row>
    <row r="31116" spans="1:48" s="26" customFormat="1" ht="16.5">
      <c r="A31116" s="1"/>
      <c r="B31116" s="1"/>
      <c r="C31116" s="1"/>
      <c r="D31116" s="1"/>
      <c r="K31116" s="27"/>
      <c r="U31116" s="28"/>
      <c r="X31116" s="28"/>
      <c r="AA31116" s="28"/>
      <c r="AD31116" s="28"/>
      <c r="AG31116" s="28"/>
      <c r="AJ31116" s="28"/>
      <c r="AM31116" s="28"/>
      <c r="AV31116" s="28"/>
    </row>
    <row r="31117" spans="1:48" s="26" customFormat="1" ht="16.5">
      <c r="A31117" s="1"/>
      <c r="B31117" s="1"/>
      <c r="C31117" s="1"/>
      <c r="D31117" s="1"/>
      <c r="K31117" s="27"/>
      <c r="U31117" s="28"/>
      <c r="X31117" s="28"/>
      <c r="AA31117" s="28"/>
      <c r="AD31117" s="28"/>
      <c r="AG31117" s="28"/>
      <c r="AJ31117" s="28"/>
      <c r="AM31117" s="28"/>
      <c r="AV31117" s="28"/>
    </row>
    <row r="31118" spans="1:48" s="26" customFormat="1" ht="16.5">
      <c r="A31118" s="1"/>
      <c r="B31118" s="1"/>
      <c r="C31118" s="1"/>
      <c r="D31118" s="1"/>
      <c r="K31118" s="27"/>
      <c r="U31118" s="28"/>
      <c r="X31118" s="28"/>
      <c r="AA31118" s="28"/>
      <c r="AD31118" s="28"/>
      <c r="AG31118" s="28"/>
      <c r="AJ31118" s="28"/>
      <c r="AM31118" s="28"/>
      <c r="AV31118" s="28"/>
    </row>
    <row r="31119" spans="1:48" s="26" customFormat="1" ht="16.5">
      <c r="A31119" s="1"/>
      <c r="B31119" s="1"/>
      <c r="C31119" s="1"/>
      <c r="D31119" s="1"/>
      <c r="K31119" s="27"/>
      <c r="U31119" s="28"/>
      <c r="X31119" s="28"/>
      <c r="AA31119" s="28"/>
      <c r="AD31119" s="28"/>
      <c r="AG31119" s="28"/>
      <c r="AJ31119" s="28"/>
      <c r="AM31119" s="28"/>
      <c r="AV31119" s="28"/>
    </row>
    <row r="31120" spans="1:48" s="26" customFormat="1" ht="16.5">
      <c r="A31120" s="1"/>
      <c r="B31120" s="1"/>
      <c r="C31120" s="1"/>
      <c r="D31120" s="1"/>
      <c r="K31120" s="27"/>
      <c r="U31120" s="28"/>
      <c r="X31120" s="28"/>
      <c r="AA31120" s="28"/>
      <c r="AD31120" s="28"/>
      <c r="AG31120" s="28"/>
      <c r="AJ31120" s="28"/>
      <c r="AM31120" s="28"/>
      <c r="AV31120" s="28"/>
    </row>
    <row r="31121" spans="1:48" s="26" customFormat="1" ht="16.5">
      <c r="A31121" s="1"/>
      <c r="B31121" s="1"/>
      <c r="C31121" s="1"/>
      <c r="D31121" s="1"/>
      <c r="K31121" s="27"/>
      <c r="U31121" s="28"/>
      <c r="X31121" s="28"/>
      <c r="AA31121" s="28"/>
      <c r="AD31121" s="28"/>
      <c r="AG31121" s="28"/>
      <c r="AJ31121" s="28"/>
      <c r="AM31121" s="28"/>
      <c r="AV31121" s="28"/>
    </row>
    <row r="31122" spans="1:48" s="26" customFormat="1" ht="16.5">
      <c r="A31122" s="1"/>
      <c r="B31122" s="1"/>
      <c r="C31122" s="1"/>
      <c r="D31122" s="1"/>
      <c r="K31122" s="27"/>
      <c r="U31122" s="28"/>
      <c r="X31122" s="28"/>
      <c r="AA31122" s="28"/>
      <c r="AD31122" s="28"/>
      <c r="AG31122" s="28"/>
      <c r="AJ31122" s="28"/>
      <c r="AM31122" s="28"/>
      <c r="AV31122" s="28"/>
    </row>
    <row r="31123" spans="1:48" s="26" customFormat="1" ht="16.5">
      <c r="A31123" s="1"/>
      <c r="B31123" s="1"/>
      <c r="C31123" s="1"/>
      <c r="D31123" s="1"/>
      <c r="K31123" s="27"/>
      <c r="U31123" s="28"/>
      <c r="X31123" s="28"/>
      <c r="AA31123" s="28"/>
      <c r="AD31123" s="28"/>
      <c r="AG31123" s="28"/>
      <c r="AJ31123" s="28"/>
      <c r="AM31123" s="28"/>
      <c r="AV31123" s="28"/>
    </row>
    <row r="31124" spans="1:48" s="26" customFormat="1" ht="16.5">
      <c r="A31124" s="1"/>
      <c r="B31124" s="1"/>
      <c r="C31124" s="1"/>
      <c r="D31124" s="1"/>
      <c r="K31124" s="27"/>
      <c r="U31124" s="28"/>
      <c r="X31124" s="28"/>
      <c r="AA31124" s="28"/>
      <c r="AD31124" s="28"/>
      <c r="AG31124" s="28"/>
      <c r="AJ31124" s="28"/>
      <c r="AM31124" s="28"/>
      <c r="AV31124" s="28"/>
    </row>
    <row r="31125" spans="1:48" s="26" customFormat="1" ht="16.5">
      <c r="A31125" s="1"/>
      <c r="B31125" s="1"/>
      <c r="C31125" s="1"/>
      <c r="D31125" s="1"/>
      <c r="K31125" s="27"/>
      <c r="U31125" s="28"/>
      <c r="X31125" s="28"/>
      <c r="AA31125" s="28"/>
      <c r="AD31125" s="28"/>
      <c r="AG31125" s="28"/>
      <c r="AJ31125" s="28"/>
      <c r="AM31125" s="28"/>
      <c r="AV31125" s="28"/>
    </row>
    <row r="31126" spans="1:48" s="26" customFormat="1" ht="16.5">
      <c r="A31126" s="1"/>
      <c r="B31126" s="1"/>
      <c r="C31126" s="1"/>
      <c r="D31126" s="1"/>
      <c r="K31126" s="27"/>
      <c r="U31126" s="28"/>
      <c r="X31126" s="28"/>
      <c r="AA31126" s="28"/>
      <c r="AD31126" s="28"/>
      <c r="AG31126" s="28"/>
      <c r="AJ31126" s="28"/>
      <c r="AM31126" s="28"/>
      <c r="AV31126" s="28"/>
    </row>
    <row r="31127" spans="1:48" s="26" customFormat="1" ht="16.5">
      <c r="A31127" s="1"/>
      <c r="B31127" s="1"/>
      <c r="C31127" s="1"/>
      <c r="D31127" s="1"/>
      <c r="K31127" s="27"/>
      <c r="U31127" s="28"/>
      <c r="X31127" s="28"/>
      <c r="AA31127" s="28"/>
      <c r="AD31127" s="28"/>
      <c r="AG31127" s="28"/>
      <c r="AJ31127" s="28"/>
      <c r="AM31127" s="28"/>
      <c r="AV31127" s="28"/>
    </row>
    <row r="31128" spans="1:48" s="26" customFormat="1" ht="16.5">
      <c r="A31128" s="1"/>
      <c r="B31128" s="1"/>
      <c r="C31128" s="1"/>
      <c r="D31128" s="1"/>
      <c r="K31128" s="27"/>
      <c r="U31128" s="28"/>
      <c r="X31128" s="28"/>
      <c r="AA31128" s="28"/>
      <c r="AD31128" s="28"/>
      <c r="AG31128" s="28"/>
      <c r="AJ31128" s="28"/>
      <c r="AM31128" s="28"/>
      <c r="AV31128" s="28"/>
    </row>
    <row r="31129" spans="1:48" s="26" customFormat="1" ht="16.5">
      <c r="A31129" s="1"/>
      <c r="B31129" s="1"/>
      <c r="C31129" s="1"/>
      <c r="D31129" s="1"/>
      <c r="K31129" s="27"/>
      <c r="U31129" s="28"/>
      <c r="X31129" s="28"/>
      <c r="AA31129" s="28"/>
      <c r="AD31129" s="28"/>
      <c r="AG31129" s="28"/>
      <c r="AJ31129" s="28"/>
      <c r="AM31129" s="28"/>
      <c r="AV31129" s="28"/>
    </row>
    <row r="31130" spans="1:48" s="26" customFormat="1" ht="16.5">
      <c r="A31130" s="1"/>
      <c r="B31130" s="1"/>
      <c r="C31130" s="1"/>
      <c r="D31130" s="1"/>
      <c r="K31130" s="27"/>
      <c r="U31130" s="28"/>
      <c r="X31130" s="28"/>
      <c r="AA31130" s="28"/>
      <c r="AD31130" s="28"/>
      <c r="AG31130" s="28"/>
      <c r="AJ31130" s="28"/>
      <c r="AM31130" s="28"/>
      <c r="AV31130" s="28"/>
    </row>
    <row r="31131" spans="1:48" s="26" customFormat="1" ht="16.5">
      <c r="A31131" s="1"/>
      <c r="B31131" s="1"/>
      <c r="C31131" s="1"/>
      <c r="D31131" s="1"/>
      <c r="K31131" s="27"/>
      <c r="U31131" s="28"/>
      <c r="X31131" s="28"/>
      <c r="AA31131" s="28"/>
      <c r="AD31131" s="28"/>
      <c r="AG31131" s="28"/>
      <c r="AJ31131" s="28"/>
      <c r="AM31131" s="28"/>
      <c r="AV31131" s="28"/>
    </row>
    <row r="31132" spans="1:48" s="26" customFormat="1" ht="16.5">
      <c r="A31132" s="1"/>
      <c r="B31132" s="1"/>
      <c r="C31132" s="1"/>
      <c r="D31132" s="1"/>
      <c r="K31132" s="27"/>
      <c r="U31132" s="28"/>
      <c r="X31132" s="28"/>
      <c r="AA31132" s="28"/>
      <c r="AD31132" s="28"/>
      <c r="AG31132" s="28"/>
      <c r="AJ31132" s="28"/>
      <c r="AM31132" s="28"/>
      <c r="AV31132" s="28"/>
    </row>
    <row r="31133" spans="1:48" s="26" customFormat="1" ht="16.5">
      <c r="A31133" s="1"/>
      <c r="B31133" s="1"/>
      <c r="C31133" s="1"/>
      <c r="D31133" s="1"/>
      <c r="K31133" s="27"/>
      <c r="U31133" s="28"/>
      <c r="X31133" s="28"/>
      <c r="AA31133" s="28"/>
      <c r="AD31133" s="28"/>
      <c r="AG31133" s="28"/>
      <c r="AJ31133" s="28"/>
      <c r="AM31133" s="28"/>
      <c r="AV31133" s="28"/>
    </row>
    <row r="31134" spans="1:48" s="26" customFormat="1" ht="16.5">
      <c r="A31134" s="1"/>
      <c r="B31134" s="1"/>
      <c r="C31134" s="1"/>
      <c r="D31134" s="1"/>
      <c r="K31134" s="27"/>
      <c r="U31134" s="28"/>
      <c r="X31134" s="28"/>
      <c r="AA31134" s="28"/>
      <c r="AD31134" s="28"/>
      <c r="AG31134" s="28"/>
      <c r="AJ31134" s="28"/>
      <c r="AM31134" s="28"/>
      <c r="AV31134" s="28"/>
    </row>
    <row r="31135" spans="1:48" s="26" customFormat="1" ht="16.5">
      <c r="A31135" s="1"/>
      <c r="B31135" s="1"/>
      <c r="C31135" s="1"/>
      <c r="D31135" s="1"/>
      <c r="K31135" s="27"/>
      <c r="U31135" s="28"/>
      <c r="X31135" s="28"/>
      <c r="AA31135" s="28"/>
      <c r="AD31135" s="28"/>
      <c r="AG31135" s="28"/>
      <c r="AJ31135" s="28"/>
      <c r="AM31135" s="28"/>
      <c r="AV31135" s="28"/>
    </row>
    <row r="31136" spans="1:48" s="26" customFormat="1" ht="16.5">
      <c r="A31136" s="1"/>
      <c r="B31136" s="1"/>
      <c r="C31136" s="1"/>
      <c r="D31136" s="1"/>
      <c r="K31136" s="27"/>
      <c r="U31136" s="28"/>
      <c r="X31136" s="28"/>
      <c r="AA31136" s="28"/>
      <c r="AD31136" s="28"/>
      <c r="AG31136" s="28"/>
      <c r="AJ31136" s="28"/>
      <c r="AM31136" s="28"/>
      <c r="AV31136" s="28"/>
    </row>
    <row r="31137" spans="1:48" s="26" customFormat="1" ht="16.5">
      <c r="A31137" s="1"/>
      <c r="B31137" s="1"/>
      <c r="C31137" s="1"/>
      <c r="D31137" s="1"/>
      <c r="K31137" s="27"/>
      <c r="U31137" s="28"/>
      <c r="X31137" s="28"/>
      <c r="AA31137" s="28"/>
      <c r="AD31137" s="28"/>
      <c r="AG31137" s="28"/>
      <c r="AJ31137" s="28"/>
      <c r="AM31137" s="28"/>
      <c r="AV31137" s="28"/>
    </row>
    <row r="31138" spans="1:48" s="26" customFormat="1" ht="16.5">
      <c r="A31138" s="1"/>
      <c r="B31138" s="1"/>
      <c r="C31138" s="1"/>
      <c r="D31138" s="1"/>
      <c r="K31138" s="27"/>
      <c r="U31138" s="28"/>
      <c r="X31138" s="28"/>
      <c r="AA31138" s="28"/>
      <c r="AD31138" s="28"/>
      <c r="AG31138" s="28"/>
      <c r="AJ31138" s="28"/>
      <c r="AM31138" s="28"/>
      <c r="AV31138" s="28"/>
    </row>
    <row r="31139" spans="1:48" s="26" customFormat="1" ht="16.5">
      <c r="A31139" s="1"/>
      <c r="B31139" s="1"/>
      <c r="C31139" s="1"/>
      <c r="D31139" s="1"/>
      <c r="K31139" s="27"/>
      <c r="U31139" s="28"/>
      <c r="X31139" s="28"/>
      <c r="AA31139" s="28"/>
      <c r="AD31139" s="28"/>
      <c r="AG31139" s="28"/>
      <c r="AJ31139" s="28"/>
      <c r="AM31139" s="28"/>
      <c r="AV31139" s="28"/>
    </row>
    <row r="31140" spans="1:48" s="26" customFormat="1" ht="16.5">
      <c r="A31140" s="1"/>
      <c r="B31140" s="1"/>
      <c r="C31140" s="1"/>
      <c r="D31140" s="1"/>
      <c r="K31140" s="27"/>
      <c r="U31140" s="28"/>
      <c r="X31140" s="28"/>
      <c r="AA31140" s="28"/>
      <c r="AD31140" s="28"/>
      <c r="AG31140" s="28"/>
      <c r="AJ31140" s="28"/>
      <c r="AM31140" s="28"/>
      <c r="AV31140" s="28"/>
    </row>
    <row r="31141" spans="1:48" s="26" customFormat="1" ht="16.5">
      <c r="A31141" s="1"/>
      <c r="B31141" s="1"/>
      <c r="C31141" s="1"/>
      <c r="D31141" s="1"/>
      <c r="K31141" s="27"/>
      <c r="U31141" s="28"/>
      <c r="X31141" s="28"/>
      <c r="AA31141" s="28"/>
      <c r="AD31141" s="28"/>
      <c r="AG31141" s="28"/>
      <c r="AJ31141" s="28"/>
      <c r="AM31141" s="28"/>
      <c r="AV31141" s="28"/>
    </row>
    <row r="31142" spans="1:48" s="26" customFormat="1" ht="16.5">
      <c r="A31142" s="1"/>
      <c r="B31142" s="1"/>
      <c r="C31142" s="1"/>
      <c r="D31142" s="1"/>
      <c r="K31142" s="27"/>
      <c r="U31142" s="28"/>
      <c r="X31142" s="28"/>
      <c r="AA31142" s="28"/>
      <c r="AD31142" s="28"/>
      <c r="AG31142" s="28"/>
      <c r="AJ31142" s="28"/>
      <c r="AM31142" s="28"/>
      <c r="AV31142" s="28"/>
    </row>
    <row r="31143" spans="1:48" s="26" customFormat="1" ht="16.5">
      <c r="A31143" s="1"/>
      <c r="B31143" s="1"/>
      <c r="C31143" s="1"/>
      <c r="D31143" s="1"/>
      <c r="K31143" s="27"/>
      <c r="U31143" s="28"/>
      <c r="X31143" s="28"/>
      <c r="AA31143" s="28"/>
      <c r="AD31143" s="28"/>
      <c r="AG31143" s="28"/>
      <c r="AJ31143" s="28"/>
      <c r="AM31143" s="28"/>
      <c r="AV31143" s="28"/>
    </row>
    <row r="31144" spans="1:48" s="26" customFormat="1" ht="16.5">
      <c r="A31144" s="1"/>
      <c r="B31144" s="1"/>
      <c r="C31144" s="1"/>
      <c r="D31144" s="1"/>
      <c r="K31144" s="27"/>
      <c r="U31144" s="28"/>
      <c r="X31144" s="28"/>
      <c r="AA31144" s="28"/>
      <c r="AD31144" s="28"/>
      <c r="AG31144" s="28"/>
      <c r="AJ31144" s="28"/>
      <c r="AM31144" s="28"/>
      <c r="AV31144" s="28"/>
    </row>
    <row r="31145" spans="1:48" s="26" customFormat="1" ht="16.5">
      <c r="A31145" s="1"/>
      <c r="B31145" s="1"/>
      <c r="C31145" s="1"/>
      <c r="D31145" s="1"/>
      <c r="K31145" s="27"/>
      <c r="U31145" s="28"/>
      <c r="X31145" s="28"/>
      <c r="AA31145" s="28"/>
      <c r="AD31145" s="28"/>
      <c r="AG31145" s="28"/>
      <c r="AJ31145" s="28"/>
      <c r="AM31145" s="28"/>
      <c r="AV31145" s="28"/>
    </row>
    <row r="31146" spans="1:48" s="26" customFormat="1" ht="16.5">
      <c r="A31146" s="1"/>
      <c r="B31146" s="1"/>
      <c r="C31146" s="1"/>
      <c r="D31146" s="1"/>
      <c r="K31146" s="27"/>
      <c r="U31146" s="28"/>
      <c r="X31146" s="28"/>
      <c r="AA31146" s="28"/>
      <c r="AD31146" s="28"/>
      <c r="AG31146" s="28"/>
      <c r="AJ31146" s="28"/>
      <c r="AM31146" s="28"/>
      <c r="AV31146" s="28"/>
    </row>
    <row r="31147" spans="1:48" s="26" customFormat="1" ht="16.5">
      <c r="A31147" s="1"/>
      <c r="B31147" s="1"/>
      <c r="C31147" s="1"/>
      <c r="D31147" s="1"/>
      <c r="K31147" s="27"/>
      <c r="U31147" s="28"/>
      <c r="X31147" s="28"/>
      <c r="AA31147" s="28"/>
      <c r="AD31147" s="28"/>
      <c r="AG31147" s="28"/>
      <c r="AJ31147" s="28"/>
      <c r="AM31147" s="28"/>
      <c r="AV31147" s="28"/>
    </row>
    <row r="31148" spans="1:48" s="26" customFormat="1" ht="16.5">
      <c r="A31148" s="1"/>
      <c r="B31148" s="1"/>
      <c r="C31148" s="1"/>
      <c r="D31148" s="1"/>
      <c r="K31148" s="27"/>
      <c r="U31148" s="28"/>
      <c r="X31148" s="28"/>
      <c r="AA31148" s="28"/>
      <c r="AD31148" s="28"/>
      <c r="AG31148" s="28"/>
      <c r="AJ31148" s="28"/>
      <c r="AM31148" s="28"/>
      <c r="AV31148" s="28"/>
    </row>
    <row r="31149" spans="1:48" s="26" customFormat="1" ht="16.5">
      <c r="A31149" s="1"/>
      <c r="B31149" s="1"/>
      <c r="C31149" s="1"/>
      <c r="D31149" s="1"/>
      <c r="K31149" s="27"/>
      <c r="U31149" s="28"/>
      <c r="X31149" s="28"/>
      <c r="AA31149" s="28"/>
      <c r="AD31149" s="28"/>
      <c r="AG31149" s="28"/>
      <c r="AJ31149" s="28"/>
      <c r="AM31149" s="28"/>
      <c r="AV31149" s="28"/>
    </row>
    <row r="31150" spans="1:48" s="26" customFormat="1" ht="16.5">
      <c r="A31150" s="1"/>
      <c r="B31150" s="1"/>
      <c r="C31150" s="1"/>
      <c r="D31150" s="1"/>
      <c r="K31150" s="27"/>
      <c r="U31150" s="28"/>
      <c r="X31150" s="28"/>
      <c r="AA31150" s="28"/>
      <c r="AD31150" s="28"/>
      <c r="AG31150" s="28"/>
      <c r="AJ31150" s="28"/>
      <c r="AM31150" s="28"/>
      <c r="AV31150" s="28"/>
    </row>
    <row r="31151" spans="1:48" s="26" customFormat="1" ht="16.5">
      <c r="A31151" s="1"/>
      <c r="B31151" s="1"/>
      <c r="C31151" s="1"/>
      <c r="D31151" s="1"/>
      <c r="K31151" s="27"/>
      <c r="U31151" s="28"/>
      <c r="X31151" s="28"/>
      <c r="AA31151" s="28"/>
      <c r="AD31151" s="28"/>
      <c r="AG31151" s="28"/>
      <c r="AJ31151" s="28"/>
      <c r="AM31151" s="28"/>
      <c r="AV31151" s="28"/>
    </row>
    <row r="31152" spans="1:48" s="26" customFormat="1" ht="16.5">
      <c r="A31152" s="1"/>
      <c r="B31152" s="1"/>
      <c r="C31152" s="1"/>
      <c r="D31152" s="1"/>
      <c r="K31152" s="27"/>
      <c r="U31152" s="28"/>
      <c r="X31152" s="28"/>
      <c r="AA31152" s="28"/>
      <c r="AD31152" s="28"/>
      <c r="AG31152" s="28"/>
      <c r="AJ31152" s="28"/>
      <c r="AM31152" s="28"/>
      <c r="AV31152" s="28"/>
    </row>
    <row r="31153" spans="1:48" s="26" customFormat="1" ht="16.5">
      <c r="A31153" s="1"/>
      <c r="B31153" s="1"/>
      <c r="C31153" s="1"/>
      <c r="D31153" s="1"/>
      <c r="K31153" s="27"/>
      <c r="U31153" s="28"/>
      <c r="X31153" s="28"/>
      <c r="AA31153" s="28"/>
      <c r="AD31153" s="28"/>
      <c r="AG31153" s="28"/>
      <c r="AJ31153" s="28"/>
      <c r="AM31153" s="28"/>
      <c r="AV31153" s="28"/>
    </row>
    <row r="31154" spans="1:48" s="26" customFormat="1" ht="16.5">
      <c r="A31154" s="1"/>
      <c r="B31154" s="1"/>
      <c r="C31154" s="1"/>
      <c r="D31154" s="1"/>
      <c r="K31154" s="27"/>
      <c r="U31154" s="28"/>
      <c r="X31154" s="28"/>
      <c r="AA31154" s="28"/>
      <c r="AD31154" s="28"/>
      <c r="AG31154" s="28"/>
      <c r="AJ31154" s="28"/>
      <c r="AM31154" s="28"/>
      <c r="AV31154" s="28"/>
    </row>
    <row r="31155" spans="1:48" s="26" customFormat="1" ht="16.5">
      <c r="A31155" s="1"/>
      <c r="B31155" s="1"/>
      <c r="C31155" s="1"/>
      <c r="D31155" s="1"/>
      <c r="K31155" s="27"/>
      <c r="U31155" s="28"/>
      <c r="X31155" s="28"/>
      <c r="AA31155" s="28"/>
      <c r="AD31155" s="28"/>
      <c r="AG31155" s="28"/>
      <c r="AJ31155" s="28"/>
      <c r="AM31155" s="28"/>
      <c r="AV31155" s="28"/>
    </row>
    <row r="31156" spans="1:48" s="26" customFormat="1" ht="16.5">
      <c r="A31156" s="1"/>
      <c r="B31156" s="1"/>
      <c r="C31156" s="1"/>
      <c r="D31156" s="1"/>
      <c r="K31156" s="27"/>
      <c r="U31156" s="28"/>
      <c r="X31156" s="28"/>
      <c r="AA31156" s="28"/>
      <c r="AD31156" s="28"/>
      <c r="AG31156" s="28"/>
      <c r="AJ31156" s="28"/>
      <c r="AM31156" s="28"/>
      <c r="AV31156" s="28"/>
    </row>
    <row r="31157" spans="1:48" s="26" customFormat="1" ht="16.5">
      <c r="A31157" s="1"/>
      <c r="B31157" s="1"/>
      <c r="C31157" s="1"/>
      <c r="D31157" s="1"/>
      <c r="K31157" s="27"/>
      <c r="U31157" s="28"/>
      <c r="X31157" s="28"/>
      <c r="AA31157" s="28"/>
      <c r="AD31157" s="28"/>
      <c r="AG31157" s="28"/>
      <c r="AJ31157" s="28"/>
      <c r="AM31157" s="28"/>
      <c r="AV31157" s="28"/>
    </row>
    <row r="31158" spans="1:48" s="26" customFormat="1" ht="16.5">
      <c r="A31158" s="1"/>
      <c r="B31158" s="1"/>
      <c r="C31158" s="1"/>
      <c r="D31158" s="1"/>
      <c r="K31158" s="27"/>
      <c r="U31158" s="28"/>
      <c r="X31158" s="28"/>
      <c r="AA31158" s="28"/>
      <c r="AD31158" s="28"/>
      <c r="AG31158" s="28"/>
      <c r="AJ31158" s="28"/>
      <c r="AM31158" s="28"/>
      <c r="AV31158" s="28"/>
    </row>
    <row r="31159" spans="1:48" s="26" customFormat="1" ht="16.5">
      <c r="A31159" s="1"/>
      <c r="B31159" s="1"/>
      <c r="C31159" s="1"/>
      <c r="D31159" s="1"/>
      <c r="K31159" s="27"/>
      <c r="U31159" s="28"/>
      <c r="X31159" s="28"/>
      <c r="AA31159" s="28"/>
      <c r="AD31159" s="28"/>
      <c r="AG31159" s="28"/>
      <c r="AJ31159" s="28"/>
      <c r="AM31159" s="28"/>
      <c r="AV31159" s="28"/>
    </row>
    <row r="31160" spans="1:48" s="26" customFormat="1" ht="16.5">
      <c r="A31160" s="1"/>
      <c r="B31160" s="1"/>
      <c r="C31160" s="1"/>
      <c r="D31160" s="1"/>
      <c r="K31160" s="27"/>
      <c r="U31160" s="28"/>
      <c r="X31160" s="28"/>
      <c r="AA31160" s="28"/>
      <c r="AD31160" s="28"/>
      <c r="AG31160" s="28"/>
      <c r="AJ31160" s="28"/>
      <c r="AM31160" s="28"/>
      <c r="AV31160" s="28"/>
    </row>
    <row r="31161" spans="1:48" s="26" customFormat="1" ht="16.5">
      <c r="A31161" s="1"/>
      <c r="B31161" s="1"/>
      <c r="C31161" s="1"/>
      <c r="D31161" s="1"/>
      <c r="K31161" s="27"/>
      <c r="U31161" s="28"/>
      <c r="X31161" s="28"/>
      <c r="AA31161" s="28"/>
      <c r="AD31161" s="28"/>
      <c r="AG31161" s="28"/>
      <c r="AJ31161" s="28"/>
      <c r="AM31161" s="28"/>
      <c r="AV31161" s="28"/>
    </row>
    <row r="31162" spans="1:48" s="26" customFormat="1" ht="16.5">
      <c r="A31162" s="1"/>
      <c r="B31162" s="1"/>
      <c r="C31162" s="1"/>
      <c r="D31162" s="1"/>
      <c r="K31162" s="27"/>
      <c r="U31162" s="28"/>
      <c r="X31162" s="28"/>
      <c r="AA31162" s="28"/>
      <c r="AD31162" s="28"/>
      <c r="AG31162" s="28"/>
      <c r="AJ31162" s="28"/>
      <c r="AM31162" s="28"/>
      <c r="AV31162" s="28"/>
    </row>
    <row r="31163" spans="1:48" s="26" customFormat="1" ht="16.5">
      <c r="A31163" s="1"/>
      <c r="B31163" s="1"/>
      <c r="C31163" s="1"/>
      <c r="D31163" s="1"/>
      <c r="K31163" s="27"/>
      <c r="U31163" s="28"/>
      <c r="X31163" s="28"/>
      <c r="AA31163" s="28"/>
      <c r="AD31163" s="28"/>
      <c r="AG31163" s="28"/>
      <c r="AJ31163" s="28"/>
      <c r="AM31163" s="28"/>
      <c r="AV31163" s="28"/>
    </row>
    <row r="31164" spans="1:48" s="26" customFormat="1" ht="16.5">
      <c r="A31164" s="1"/>
      <c r="B31164" s="1"/>
      <c r="C31164" s="1"/>
      <c r="D31164" s="1"/>
      <c r="K31164" s="27"/>
      <c r="U31164" s="28"/>
      <c r="X31164" s="28"/>
      <c r="AA31164" s="28"/>
      <c r="AD31164" s="28"/>
      <c r="AG31164" s="28"/>
      <c r="AJ31164" s="28"/>
      <c r="AM31164" s="28"/>
      <c r="AV31164" s="28"/>
    </row>
    <row r="31165" spans="1:48" s="26" customFormat="1" ht="16.5">
      <c r="A31165" s="1"/>
      <c r="B31165" s="1"/>
      <c r="C31165" s="1"/>
      <c r="D31165" s="1"/>
      <c r="K31165" s="27"/>
      <c r="U31165" s="28"/>
      <c r="X31165" s="28"/>
      <c r="AA31165" s="28"/>
      <c r="AD31165" s="28"/>
      <c r="AG31165" s="28"/>
      <c r="AJ31165" s="28"/>
      <c r="AM31165" s="28"/>
      <c r="AV31165" s="28"/>
    </row>
    <row r="31166" spans="1:48" s="26" customFormat="1" ht="16.5">
      <c r="A31166" s="1"/>
      <c r="B31166" s="1"/>
      <c r="C31166" s="1"/>
      <c r="D31166" s="1"/>
      <c r="K31166" s="27"/>
      <c r="U31166" s="28"/>
      <c r="X31166" s="28"/>
      <c r="AA31166" s="28"/>
      <c r="AD31166" s="28"/>
      <c r="AG31166" s="28"/>
      <c r="AJ31166" s="28"/>
      <c r="AM31166" s="28"/>
      <c r="AV31166" s="28"/>
    </row>
    <row r="31167" spans="1:48" s="26" customFormat="1" ht="16.5">
      <c r="A31167" s="1"/>
      <c r="B31167" s="1"/>
      <c r="C31167" s="1"/>
      <c r="D31167" s="1"/>
      <c r="K31167" s="27"/>
      <c r="U31167" s="28"/>
      <c r="X31167" s="28"/>
      <c r="AA31167" s="28"/>
      <c r="AD31167" s="28"/>
      <c r="AG31167" s="28"/>
      <c r="AJ31167" s="28"/>
      <c r="AM31167" s="28"/>
      <c r="AV31167" s="28"/>
    </row>
    <row r="31168" spans="1:48" s="26" customFormat="1" ht="16.5">
      <c r="A31168" s="1"/>
      <c r="B31168" s="1"/>
      <c r="C31168" s="1"/>
      <c r="D31168" s="1"/>
      <c r="K31168" s="27"/>
      <c r="U31168" s="28"/>
      <c r="X31168" s="28"/>
      <c r="AA31168" s="28"/>
      <c r="AD31168" s="28"/>
      <c r="AG31168" s="28"/>
      <c r="AJ31168" s="28"/>
      <c r="AM31168" s="28"/>
      <c r="AV31168" s="28"/>
    </row>
    <row r="31169" spans="1:48" s="26" customFormat="1" ht="16.5">
      <c r="A31169" s="1"/>
      <c r="B31169" s="1"/>
      <c r="C31169" s="1"/>
      <c r="D31169" s="1"/>
      <c r="K31169" s="27"/>
      <c r="U31169" s="28"/>
      <c r="X31169" s="28"/>
      <c r="AA31169" s="28"/>
      <c r="AD31169" s="28"/>
      <c r="AG31169" s="28"/>
      <c r="AJ31169" s="28"/>
      <c r="AM31169" s="28"/>
      <c r="AV31169" s="28"/>
    </row>
    <row r="31170" spans="1:48" s="26" customFormat="1" ht="16.5">
      <c r="A31170" s="1"/>
      <c r="B31170" s="1"/>
      <c r="C31170" s="1"/>
      <c r="D31170" s="1"/>
      <c r="K31170" s="27"/>
      <c r="U31170" s="28"/>
      <c r="X31170" s="28"/>
      <c r="AA31170" s="28"/>
      <c r="AD31170" s="28"/>
      <c r="AG31170" s="28"/>
      <c r="AJ31170" s="28"/>
      <c r="AM31170" s="28"/>
      <c r="AV31170" s="28"/>
    </row>
    <row r="31171" spans="1:48" s="26" customFormat="1" ht="16.5">
      <c r="A31171" s="1"/>
      <c r="B31171" s="1"/>
      <c r="C31171" s="1"/>
      <c r="D31171" s="1"/>
      <c r="K31171" s="27"/>
      <c r="U31171" s="28"/>
      <c r="X31171" s="28"/>
      <c r="AA31171" s="28"/>
      <c r="AD31171" s="28"/>
      <c r="AG31171" s="28"/>
      <c r="AJ31171" s="28"/>
      <c r="AM31171" s="28"/>
      <c r="AV31171" s="28"/>
    </row>
    <row r="31172" spans="1:48" s="26" customFormat="1" ht="16.5">
      <c r="A31172" s="1"/>
      <c r="B31172" s="1"/>
      <c r="C31172" s="1"/>
      <c r="D31172" s="1"/>
      <c r="K31172" s="27"/>
      <c r="U31172" s="28"/>
      <c r="X31172" s="28"/>
      <c r="AA31172" s="28"/>
      <c r="AD31172" s="28"/>
      <c r="AG31172" s="28"/>
      <c r="AJ31172" s="28"/>
      <c r="AM31172" s="28"/>
      <c r="AV31172" s="28"/>
    </row>
    <row r="31173" spans="1:48" s="26" customFormat="1" ht="16.5">
      <c r="A31173" s="1"/>
      <c r="B31173" s="1"/>
      <c r="C31173" s="1"/>
      <c r="D31173" s="1"/>
      <c r="K31173" s="27"/>
      <c r="U31173" s="28"/>
      <c r="X31173" s="28"/>
      <c r="AA31173" s="28"/>
      <c r="AD31173" s="28"/>
      <c r="AG31173" s="28"/>
      <c r="AJ31173" s="28"/>
      <c r="AM31173" s="28"/>
      <c r="AV31173" s="28"/>
    </row>
    <row r="31174" spans="1:48" s="26" customFormat="1" ht="16.5">
      <c r="A31174" s="1"/>
      <c r="B31174" s="1"/>
      <c r="C31174" s="1"/>
      <c r="D31174" s="1"/>
      <c r="K31174" s="27"/>
      <c r="U31174" s="28"/>
      <c r="X31174" s="28"/>
      <c r="AA31174" s="28"/>
      <c r="AD31174" s="28"/>
      <c r="AG31174" s="28"/>
      <c r="AJ31174" s="28"/>
      <c r="AM31174" s="28"/>
      <c r="AV31174" s="28"/>
    </row>
    <row r="31175" spans="1:48" s="26" customFormat="1" ht="16.5">
      <c r="A31175" s="1"/>
      <c r="B31175" s="1"/>
      <c r="C31175" s="1"/>
      <c r="D31175" s="1"/>
      <c r="K31175" s="27"/>
      <c r="U31175" s="28"/>
      <c r="X31175" s="28"/>
      <c r="AA31175" s="28"/>
      <c r="AD31175" s="28"/>
      <c r="AG31175" s="28"/>
      <c r="AJ31175" s="28"/>
      <c r="AM31175" s="28"/>
      <c r="AV31175" s="28"/>
    </row>
    <row r="31176" spans="1:48" s="26" customFormat="1" ht="16.5">
      <c r="A31176" s="1"/>
      <c r="B31176" s="1"/>
      <c r="C31176" s="1"/>
      <c r="D31176" s="1"/>
      <c r="K31176" s="27"/>
      <c r="U31176" s="28"/>
      <c r="X31176" s="28"/>
      <c r="AA31176" s="28"/>
      <c r="AD31176" s="28"/>
      <c r="AG31176" s="28"/>
      <c r="AJ31176" s="28"/>
      <c r="AM31176" s="28"/>
      <c r="AV31176" s="28"/>
    </row>
    <row r="31177" spans="1:48" s="26" customFormat="1" ht="16.5">
      <c r="A31177" s="1"/>
      <c r="B31177" s="1"/>
      <c r="C31177" s="1"/>
      <c r="D31177" s="1"/>
      <c r="K31177" s="27"/>
      <c r="U31177" s="28"/>
      <c r="X31177" s="28"/>
      <c r="AA31177" s="28"/>
      <c r="AD31177" s="28"/>
      <c r="AG31177" s="28"/>
      <c r="AJ31177" s="28"/>
      <c r="AM31177" s="28"/>
      <c r="AV31177" s="28"/>
    </row>
    <row r="31178" spans="1:48" s="26" customFormat="1" ht="16.5">
      <c r="A31178" s="1"/>
      <c r="B31178" s="1"/>
      <c r="C31178" s="1"/>
      <c r="D31178" s="1"/>
      <c r="K31178" s="27"/>
      <c r="U31178" s="28"/>
      <c r="X31178" s="28"/>
      <c r="AA31178" s="28"/>
      <c r="AD31178" s="28"/>
      <c r="AG31178" s="28"/>
      <c r="AJ31178" s="28"/>
      <c r="AM31178" s="28"/>
      <c r="AV31178" s="28"/>
    </row>
    <row r="31179" spans="1:48" s="26" customFormat="1" ht="16.5">
      <c r="A31179" s="1"/>
      <c r="B31179" s="1"/>
      <c r="C31179" s="1"/>
      <c r="D31179" s="1"/>
      <c r="K31179" s="27"/>
      <c r="U31179" s="28"/>
      <c r="X31179" s="28"/>
      <c r="AA31179" s="28"/>
      <c r="AD31179" s="28"/>
      <c r="AG31179" s="28"/>
      <c r="AJ31179" s="28"/>
      <c r="AM31179" s="28"/>
      <c r="AV31179" s="28"/>
    </row>
    <row r="31180" spans="1:48" s="26" customFormat="1" ht="16.5">
      <c r="A31180" s="1"/>
      <c r="B31180" s="1"/>
      <c r="C31180" s="1"/>
      <c r="D31180" s="1"/>
      <c r="K31180" s="27"/>
      <c r="U31180" s="28"/>
      <c r="X31180" s="28"/>
      <c r="AA31180" s="28"/>
      <c r="AD31180" s="28"/>
      <c r="AG31180" s="28"/>
      <c r="AJ31180" s="28"/>
      <c r="AM31180" s="28"/>
      <c r="AV31180" s="28"/>
    </row>
    <row r="31181" spans="1:48" s="26" customFormat="1" ht="16.5">
      <c r="A31181" s="1"/>
      <c r="B31181" s="1"/>
      <c r="C31181" s="1"/>
      <c r="D31181" s="1"/>
      <c r="K31181" s="27"/>
      <c r="U31181" s="28"/>
      <c r="X31181" s="28"/>
      <c r="AA31181" s="28"/>
      <c r="AD31181" s="28"/>
      <c r="AG31181" s="28"/>
      <c r="AJ31181" s="28"/>
      <c r="AM31181" s="28"/>
      <c r="AV31181" s="28"/>
    </row>
    <row r="31182" spans="1:48" s="26" customFormat="1" ht="16.5">
      <c r="A31182" s="1"/>
      <c r="B31182" s="1"/>
      <c r="C31182" s="1"/>
      <c r="D31182" s="1"/>
      <c r="K31182" s="27"/>
      <c r="U31182" s="28"/>
      <c r="X31182" s="28"/>
      <c r="AA31182" s="28"/>
      <c r="AD31182" s="28"/>
      <c r="AG31182" s="28"/>
      <c r="AJ31182" s="28"/>
      <c r="AM31182" s="28"/>
      <c r="AV31182" s="28"/>
    </row>
    <row r="31183" spans="1:48" s="26" customFormat="1" ht="16.5">
      <c r="A31183" s="1"/>
      <c r="B31183" s="1"/>
      <c r="C31183" s="1"/>
      <c r="D31183" s="1"/>
      <c r="K31183" s="27"/>
      <c r="U31183" s="28"/>
      <c r="X31183" s="28"/>
      <c r="AA31183" s="28"/>
      <c r="AD31183" s="28"/>
      <c r="AG31183" s="28"/>
      <c r="AJ31183" s="28"/>
      <c r="AM31183" s="28"/>
      <c r="AV31183" s="28"/>
    </row>
    <row r="31184" spans="1:48" s="26" customFormat="1" ht="16.5">
      <c r="A31184" s="1"/>
      <c r="B31184" s="1"/>
      <c r="C31184" s="1"/>
      <c r="D31184" s="1"/>
      <c r="K31184" s="27"/>
      <c r="U31184" s="28"/>
      <c r="X31184" s="28"/>
      <c r="AA31184" s="28"/>
      <c r="AD31184" s="28"/>
      <c r="AG31184" s="28"/>
      <c r="AJ31184" s="28"/>
      <c r="AM31184" s="28"/>
      <c r="AV31184" s="28"/>
    </row>
    <row r="31185" spans="1:48" s="26" customFormat="1" ht="16.5">
      <c r="A31185" s="1"/>
      <c r="B31185" s="1"/>
      <c r="C31185" s="1"/>
      <c r="D31185" s="1"/>
      <c r="K31185" s="27"/>
      <c r="U31185" s="28"/>
      <c r="X31185" s="28"/>
      <c r="AA31185" s="28"/>
      <c r="AD31185" s="28"/>
      <c r="AG31185" s="28"/>
      <c r="AJ31185" s="28"/>
      <c r="AM31185" s="28"/>
      <c r="AV31185" s="28"/>
    </row>
    <row r="31186" spans="1:48" s="26" customFormat="1" ht="16.5">
      <c r="A31186" s="1"/>
      <c r="B31186" s="1"/>
      <c r="C31186" s="1"/>
      <c r="D31186" s="1"/>
      <c r="K31186" s="27"/>
      <c r="U31186" s="28"/>
      <c r="X31186" s="28"/>
      <c r="AA31186" s="28"/>
      <c r="AD31186" s="28"/>
      <c r="AG31186" s="28"/>
      <c r="AJ31186" s="28"/>
      <c r="AM31186" s="28"/>
      <c r="AV31186" s="28"/>
    </row>
    <row r="31187" spans="1:48" s="26" customFormat="1" ht="16.5">
      <c r="A31187" s="1"/>
      <c r="B31187" s="1"/>
      <c r="C31187" s="1"/>
      <c r="D31187" s="1"/>
      <c r="K31187" s="27"/>
      <c r="U31187" s="28"/>
      <c r="X31187" s="28"/>
      <c r="AA31187" s="28"/>
      <c r="AD31187" s="28"/>
      <c r="AG31187" s="28"/>
      <c r="AJ31187" s="28"/>
      <c r="AM31187" s="28"/>
      <c r="AV31187" s="28"/>
    </row>
    <row r="31188" spans="1:48" s="26" customFormat="1" ht="16.5">
      <c r="A31188" s="1"/>
      <c r="B31188" s="1"/>
      <c r="C31188" s="1"/>
      <c r="D31188" s="1"/>
      <c r="K31188" s="27"/>
      <c r="U31188" s="28"/>
      <c r="X31188" s="28"/>
      <c r="AA31188" s="28"/>
      <c r="AD31188" s="28"/>
      <c r="AG31188" s="28"/>
      <c r="AJ31188" s="28"/>
      <c r="AM31188" s="28"/>
      <c r="AV31188" s="28"/>
    </row>
    <row r="31189" spans="1:48" s="26" customFormat="1" ht="16.5">
      <c r="A31189" s="1"/>
      <c r="B31189" s="1"/>
      <c r="C31189" s="1"/>
      <c r="D31189" s="1"/>
      <c r="K31189" s="27"/>
      <c r="U31189" s="28"/>
      <c r="X31189" s="28"/>
      <c r="AA31189" s="28"/>
      <c r="AD31189" s="28"/>
      <c r="AG31189" s="28"/>
      <c r="AJ31189" s="28"/>
      <c r="AM31189" s="28"/>
      <c r="AV31189" s="28"/>
    </row>
    <row r="31190" spans="1:48" s="26" customFormat="1" ht="16.5">
      <c r="A31190" s="1"/>
      <c r="B31190" s="1"/>
      <c r="C31190" s="1"/>
      <c r="D31190" s="1"/>
      <c r="K31190" s="27"/>
      <c r="U31190" s="28"/>
      <c r="X31190" s="28"/>
      <c r="AA31190" s="28"/>
      <c r="AD31190" s="28"/>
      <c r="AG31190" s="28"/>
      <c r="AJ31190" s="28"/>
      <c r="AM31190" s="28"/>
      <c r="AV31190" s="28"/>
    </row>
    <row r="31191" spans="1:48" s="26" customFormat="1" ht="16.5">
      <c r="A31191" s="1"/>
      <c r="B31191" s="1"/>
      <c r="C31191" s="1"/>
      <c r="D31191" s="1"/>
      <c r="K31191" s="27"/>
      <c r="U31191" s="28"/>
      <c r="X31191" s="28"/>
      <c r="AA31191" s="28"/>
      <c r="AD31191" s="28"/>
      <c r="AG31191" s="28"/>
      <c r="AJ31191" s="28"/>
      <c r="AM31191" s="28"/>
      <c r="AV31191" s="28"/>
    </row>
    <row r="31192" spans="1:48" s="26" customFormat="1" ht="16.5">
      <c r="A31192" s="1"/>
      <c r="B31192" s="1"/>
      <c r="C31192" s="1"/>
      <c r="D31192" s="1"/>
      <c r="K31192" s="27"/>
      <c r="U31192" s="28"/>
      <c r="X31192" s="28"/>
      <c r="AA31192" s="28"/>
      <c r="AD31192" s="28"/>
      <c r="AG31192" s="28"/>
      <c r="AJ31192" s="28"/>
      <c r="AM31192" s="28"/>
      <c r="AV31192" s="28"/>
    </row>
    <row r="31193" spans="1:48" s="26" customFormat="1" ht="16.5">
      <c r="A31193" s="1"/>
      <c r="B31193" s="1"/>
      <c r="C31193" s="1"/>
      <c r="D31193" s="1"/>
      <c r="K31193" s="27"/>
      <c r="U31193" s="28"/>
      <c r="X31193" s="28"/>
      <c r="AA31193" s="28"/>
      <c r="AD31193" s="28"/>
      <c r="AG31193" s="28"/>
      <c r="AJ31193" s="28"/>
      <c r="AM31193" s="28"/>
      <c r="AV31193" s="28"/>
    </row>
    <row r="31194" spans="1:48" s="26" customFormat="1" ht="16.5">
      <c r="A31194" s="1"/>
      <c r="B31194" s="1"/>
      <c r="C31194" s="1"/>
      <c r="D31194" s="1"/>
      <c r="K31194" s="27"/>
      <c r="U31194" s="28"/>
      <c r="X31194" s="28"/>
      <c r="AA31194" s="28"/>
      <c r="AD31194" s="28"/>
      <c r="AG31194" s="28"/>
      <c r="AJ31194" s="28"/>
      <c r="AM31194" s="28"/>
      <c r="AV31194" s="28"/>
    </row>
    <row r="31195" spans="1:48" s="26" customFormat="1" ht="16.5">
      <c r="A31195" s="1"/>
      <c r="B31195" s="1"/>
      <c r="C31195" s="1"/>
      <c r="D31195" s="1"/>
      <c r="K31195" s="27"/>
      <c r="U31195" s="28"/>
      <c r="X31195" s="28"/>
      <c r="AA31195" s="28"/>
      <c r="AD31195" s="28"/>
      <c r="AG31195" s="28"/>
      <c r="AJ31195" s="28"/>
      <c r="AM31195" s="28"/>
      <c r="AV31195" s="28"/>
    </row>
    <row r="31196" spans="1:48" s="26" customFormat="1" ht="16.5">
      <c r="A31196" s="1"/>
      <c r="B31196" s="1"/>
      <c r="C31196" s="1"/>
      <c r="D31196" s="1"/>
      <c r="K31196" s="27"/>
      <c r="U31196" s="28"/>
      <c r="X31196" s="28"/>
      <c r="AA31196" s="28"/>
      <c r="AD31196" s="28"/>
      <c r="AG31196" s="28"/>
      <c r="AJ31196" s="28"/>
      <c r="AM31196" s="28"/>
      <c r="AV31196" s="28"/>
    </row>
    <row r="31197" spans="1:48" s="26" customFormat="1" ht="16.5">
      <c r="A31197" s="1"/>
      <c r="B31197" s="1"/>
      <c r="C31197" s="1"/>
      <c r="D31197" s="1"/>
      <c r="K31197" s="27"/>
      <c r="U31197" s="28"/>
      <c r="X31197" s="28"/>
      <c r="AA31197" s="28"/>
      <c r="AD31197" s="28"/>
      <c r="AG31197" s="28"/>
      <c r="AJ31197" s="28"/>
      <c r="AM31197" s="28"/>
      <c r="AV31197" s="28"/>
    </row>
    <row r="31198" spans="1:48" s="26" customFormat="1" ht="16.5">
      <c r="A31198" s="1"/>
      <c r="B31198" s="1"/>
      <c r="C31198" s="1"/>
      <c r="D31198" s="1"/>
      <c r="K31198" s="27"/>
      <c r="U31198" s="28"/>
      <c r="X31198" s="28"/>
      <c r="AA31198" s="28"/>
      <c r="AD31198" s="28"/>
      <c r="AG31198" s="28"/>
      <c r="AJ31198" s="28"/>
      <c r="AM31198" s="28"/>
      <c r="AV31198" s="28"/>
    </row>
    <row r="31199" spans="1:48" s="26" customFormat="1" ht="16.5">
      <c r="A31199" s="1"/>
      <c r="B31199" s="1"/>
      <c r="C31199" s="1"/>
      <c r="D31199" s="1"/>
      <c r="K31199" s="27"/>
      <c r="U31199" s="28"/>
      <c r="X31199" s="28"/>
      <c r="AA31199" s="28"/>
      <c r="AD31199" s="28"/>
      <c r="AG31199" s="28"/>
      <c r="AJ31199" s="28"/>
      <c r="AM31199" s="28"/>
      <c r="AV31199" s="28"/>
    </row>
    <row r="31200" spans="1:48" s="26" customFormat="1" ht="16.5">
      <c r="A31200" s="1"/>
      <c r="B31200" s="1"/>
      <c r="C31200" s="1"/>
      <c r="D31200" s="1"/>
      <c r="K31200" s="27"/>
      <c r="U31200" s="28"/>
      <c r="X31200" s="28"/>
      <c r="AA31200" s="28"/>
      <c r="AD31200" s="28"/>
      <c r="AG31200" s="28"/>
      <c r="AJ31200" s="28"/>
      <c r="AM31200" s="28"/>
      <c r="AV31200" s="28"/>
    </row>
    <row r="31201" spans="1:48" s="26" customFormat="1" ht="16.5">
      <c r="A31201" s="1"/>
      <c r="B31201" s="1"/>
      <c r="C31201" s="1"/>
      <c r="D31201" s="1"/>
      <c r="K31201" s="27"/>
      <c r="U31201" s="28"/>
      <c r="X31201" s="28"/>
      <c r="AA31201" s="28"/>
      <c r="AD31201" s="28"/>
      <c r="AG31201" s="28"/>
      <c r="AJ31201" s="28"/>
      <c r="AM31201" s="28"/>
      <c r="AV31201" s="28"/>
    </row>
    <row r="31202" spans="1:48" s="26" customFormat="1" ht="16.5">
      <c r="A31202" s="1"/>
      <c r="B31202" s="1"/>
      <c r="C31202" s="1"/>
      <c r="D31202" s="1"/>
      <c r="K31202" s="27"/>
      <c r="U31202" s="28"/>
      <c r="X31202" s="28"/>
      <c r="AA31202" s="28"/>
      <c r="AD31202" s="28"/>
      <c r="AG31202" s="28"/>
      <c r="AJ31202" s="28"/>
      <c r="AM31202" s="28"/>
      <c r="AV31202" s="28"/>
    </row>
    <row r="31203" spans="1:48" s="26" customFormat="1" ht="16.5">
      <c r="A31203" s="1"/>
      <c r="B31203" s="1"/>
      <c r="C31203" s="1"/>
      <c r="D31203" s="1"/>
      <c r="K31203" s="27"/>
      <c r="U31203" s="28"/>
      <c r="X31203" s="28"/>
      <c r="AA31203" s="28"/>
      <c r="AD31203" s="28"/>
      <c r="AG31203" s="28"/>
      <c r="AJ31203" s="28"/>
      <c r="AM31203" s="28"/>
      <c r="AV31203" s="28"/>
    </row>
    <row r="31204" spans="1:48" s="26" customFormat="1" ht="16.5">
      <c r="A31204" s="1"/>
      <c r="B31204" s="1"/>
      <c r="C31204" s="1"/>
      <c r="D31204" s="1"/>
      <c r="K31204" s="27"/>
      <c r="U31204" s="28"/>
      <c r="X31204" s="28"/>
      <c r="AA31204" s="28"/>
      <c r="AD31204" s="28"/>
      <c r="AG31204" s="28"/>
      <c r="AJ31204" s="28"/>
      <c r="AM31204" s="28"/>
      <c r="AV31204" s="28"/>
    </row>
    <row r="31205" spans="1:48" s="26" customFormat="1" ht="16.5">
      <c r="A31205" s="1"/>
      <c r="B31205" s="1"/>
      <c r="C31205" s="1"/>
      <c r="D31205" s="1"/>
      <c r="K31205" s="27"/>
      <c r="U31205" s="28"/>
      <c r="X31205" s="28"/>
      <c r="AA31205" s="28"/>
      <c r="AD31205" s="28"/>
      <c r="AG31205" s="28"/>
      <c r="AJ31205" s="28"/>
      <c r="AM31205" s="28"/>
      <c r="AV31205" s="28"/>
    </row>
    <row r="31206" spans="1:48" s="26" customFormat="1" ht="16.5">
      <c r="A31206" s="1"/>
      <c r="B31206" s="1"/>
      <c r="C31206" s="1"/>
      <c r="D31206" s="1"/>
      <c r="K31206" s="27"/>
      <c r="U31206" s="28"/>
      <c r="X31206" s="28"/>
      <c r="AA31206" s="28"/>
      <c r="AD31206" s="28"/>
      <c r="AG31206" s="28"/>
      <c r="AJ31206" s="28"/>
      <c r="AM31206" s="28"/>
      <c r="AV31206" s="28"/>
    </row>
    <row r="31207" spans="1:48" s="26" customFormat="1" ht="16.5">
      <c r="A31207" s="1"/>
      <c r="B31207" s="1"/>
      <c r="C31207" s="1"/>
      <c r="D31207" s="1"/>
      <c r="K31207" s="27"/>
      <c r="U31207" s="28"/>
      <c r="X31207" s="28"/>
      <c r="AA31207" s="28"/>
      <c r="AD31207" s="28"/>
      <c r="AG31207" s="28"/>
      <c r="AJ31207" s="28"/>
      <c r="AM31207" s="28"/>
      <c r="AV31207" s="28"/>
    </row>
    <row r="31208" spans="1:48" s="26" customFormat="1" ht="16.5">
      <c r="A31208" s="1"/>
      <c r="B31208" s="1"/>
      <c r="C31208" s="1"/>
      <c r="D31208" s="1"/>
      <c r="K31208" s="27"/>
      <c r="U31208" s="28"/>
      <c r="X31208" s="28"/>
      <c r="AA31208" s="28"/>
      <c r="AD31208" s="28"/>
      <c r="AG31208" s="28"/>
      <c r="AJ31208" s="28"/>
      <c r="AM31208" s="28"/>
      <c r="AV31208" s="28"/>
    </row>
    <row r="31209" spans="1:48" s="26" customFormat="1" ht="16.5">
      <c r="A31209" s="1"/>
      <c r="B31209" s="1"/>
      <c r="C31209" s="1"/>
      <c r="D31209" s="1"/>
      <c r="K31209" s="27"/>
      <c r="U31209" s="28"/>
      <c r="X31209" s="28"/>
      <c r="AA31209" s="28"/>
      <c r="AD31209" s="28"/>
      <c r="AG31209" s="28"/>
      <c r="AJ31209" s="28"/>
      <c r="AM31209" s="28"/>
      <c r="AV31209" s="28"/>
    </row>
    <row r="31210" spans="1:48" s="26" customFormat="1" ht="16.5">
      <c r="A31210" s="1"/>
      <c r="B31210" s="1"/>
      <c r="C31210" s="1"/>
      <c r="D31210" s="1"/>
      <c r="K31210" s="27"/>
      <c r="U31210" s="28"/>
      <c r="X31210" s="28"/>
      <c r="AA31210" s="28"/>
      <c r="AD31210" s="28"/>
      <c r="AG31210" s="28"/>
      <c r="AJ31210" s="28"/>
      <c r="AM31210" s="28"/>
      <c r="AV31210" s="28"/>
    </row>
    <row r="31211" spans="1:48" s="26" customFormat="1" ht="16.5">
      <c r="A31211" s="1"/>
      <c r="B31211" s="1"/>
      <c r="C31211" s="1"/>
      <c r="D31211" s="1"/>
      <c r="K31211" s="27"/>
      <c r="U31211" s="28"/>
      <c r="X31211" s="28"/>
      <c r="AA31211" s="28"/>
      <c r="AD31211" s="28"/>
      <c r="AG31211" s="28"/>
      <c r="AJ31211" s="28"/>
      <c r="AM31211" s="28"/>
      <c r="AV31211" s="28"/>
    </row>
    <row r="31212" spans="1:48" s="26" customFormat="1" ht="16.5">
      <c r="A31212" s="1"/>
      <c r="B31212" s="1"/>
      <c r="C31212" s="1"/>
      <c r="D31212" s="1"/>
      <c r="K31212" s="27"/>
      <c r="U31212" s="28"/>
      <c r="X31212" s="28"/>
      <c r="AA31212" s="28"/>
      <c r="AD31212" s="28"/>
      <c r="AG31212" s="28"/>
      <c r="AJ31212" s="28"/>
      <c r="AM31212" s="28"/>
      <c r="AV31212" s="28"/>
    </row>
    <row r="31213" spans="1:48" s="26" customFormat="1" ht="16.5">
      <c r="A31213" s="1"/>
      <c r="B31213" s="1"/>
      <c r="C31213" s="1"/>
      <c r="D31213" s="1"/>
      <c r="K31213" s="27"/>
      <c r="U31213" s="28"/>
      <c r="X31213" s="28"/>
      <c r="AA31213" s="28"/>
      <c r="AD31213" s="28"/>
      <c r="AG31213" s="28"/>
      <c r="AJ31213" s="28"/>
      <c r="AM31213" s="28"/>
      <c r="AV31213" s="28"/>
    </row>
    <row r="31214" spans="1:48" s="26" customFormat="1" ht="16.5">
      <c r="A31214" s="1"/>
      <c r="B31214" s="1"/>
      <c r="C31214" s="1"/>
      <c r="D31214" s="1"/>
      <c r="K31214" s="27"/>
      <c r="U31214" s="28"/>
      <c r="X31214" s="28"/>
      <c r="AA31214" s="28"/>
      <c r="AD31214" s="28"/>
      <c r="AG31214" s="28"/>
      <c r="AJ31214" s="28"/>
      <c r="AM31214" s="28"/>
      <c r="AV31214" s="28"/>
    </row>
    <row r="31215" spans="1:48" s="26" customFormat="1" ht="16.5">
      <c r="A31215" s="1"/>
      <c r="B31215" s="1"/>
      <c r="C31215" s="1"/>
      <c r="D31215" s="1"/>
      <c r="K31215" s="27"/>
      <c r="U31215" s="28"/>
      <c r="X31215" s="28"/>
      <c r="AA31215" s="28"/>
      <c r="AD31215" s="28"/>
      <c r="AG31215" s="28"/>
      <c r="AJ31215" s="28"/>
      <c r="AM31215" s="28"/>
      <c r="AV31215" s="28"/>
    </row>
    <row r="31216" spans="1:48" s="26" customFormat="1" ht="16.5">
      <c r="A31216" s="1"/>
      <c r="B31216" s="1"/>
      <c r="C31216" s="1"/>
      <c r="D31216" s="1"/>
      <c r="K31216" s="27"/>
      <c r="U31216" s="28"/>
      <c r="X31216" s="28"/>
      <c r="AA31216" s="28"/>
      <c r="AD31216" s="28"/>
      <c r="AG31216" s="28"/>
      <c r="AJ31216" s="28"/>
      <c r="AM31216" s="28"/>
      <c r="AV31216" s="28"/>
    </row>
    <row r="31217" spans="1:48" s="26" customFormat="1" ht="16.5">
      <c r="A31217" s="1"/>
      <c r="B31217" s="1"/>
      <c r="C31217" s="1"/>
      <c r="D31217" s="1"/>
      <c r="K31217" s="27"/>
      <c r="U31217" s="28"/>
      <c r="X31217" s="28"/>
      <c r="AA31217" s="28"/>
      <c r="AD31217" s="28"/>
      <c r="AG31217" s="28"/>
      <c r="AJ31217" s="28"/>
      <c r="AM31217" s="28"/>
      <c r="AV31217" s="28"/>
    </row>
    <row r="31218" spans="1:48" s="26" customFormat="1" ht="16.5">
      <c r="A31218" s="1"/>
      <c r="B31218" s="1"/>
      <c r="C31218" s="1"/>
      <c r="D31218" s="1"/>
      <c r="K31218" s="27"/>
      <c r="U31218" s="28"/>
      <c r="X31218" s="28"/>
      <c r="AA31218" s="28"/>
      <c r="AD31218" s="28"/>
      <c r="AG31218" s="28"/>
      <c r="AJ31218" s="28"/>
      <c r="AM31218" s="28"/>
      <c r="AV31218" s="28"/>
    </row>
    <row r="31219" spans="1:48" s="26" customFormat="1" ht="16.5">
      <c r="A31219" s="1"/>
      <c r="B31219" s="1"/>
      <c r="C31219" s="1"/>
      <c r="D31219" s="1"/>
      <c r="K31219" s="27"/>
      <c r="U31219" s="28"/>
      <c r="X31219" s="28"/>
      <c r="AA31219" s="28"/>
      <c r="AD31219" s="28"/>
      <c r="AG31219" s="28"/>
      <c r="AJ31219" s="28"/>
      <c r="AM31219" s="28"/>
      <c r="AV31219" s="28"/>
    </row>
    <row r="31220" spans="1:48" s="26" customFormat="1" ht="16.5">
      <c r="A31220" s="1"/>
      <c r="B31220" s="1"/>
      <c r="C31220" s="1"/>
      <c r="D31220" s="1"/>
      <c r="K31220" s="27"/>
      <c r="U31220" s="28"/>
      <c r="X31220" s="28"/>
      <c r="AA31220" s="28"/>
      <c r="AD31220" s="28"/>
      <c r="AG31220" s="28"/>
      <c r="AJ31220" s="28"/>
      <c r="AM31220" s="28"/>
      <c r="AV31220" s="28"/>
    </row>
    <row r="31221" spans="1:48" s="26" customFormat="1" ht="16.5">
      <c r="A31221" s="1"/>
      <c r="B31221" s="1"/>
      <c r="C31221" s="1"/>
      <c r="D31221" s="1"/>
      <c r="K31221" s="27"/>
      <c r="U31221" s="28"/>
      <c r="X31221" s="28"/>
      <c r="AA31221" s="28"/>
      <c r="AD31221" s="28"/>
      <c r="AG31221" s="28"/>
      <c r="AJ31221" s="28"/>
      <c r="AM31221" s="28"/>
      <c r="AV31221" s="28"/>
    </row>
    <row r="31222" spans="1:48" s="26" customFormat="1" ht="16.5">
      <c r="A31222" s="1"/>
      <c r="B31222" s="1"/>
      <c r="C31222" s="1"/>
      <c r="D31222" s="1"/>
      <c r="K31222" s="27"/>
      <c r="U31222" s="28"/>
      <c r="X31222" s="28"/>
      <c r="AA31222" s="28"/>
      <c r="AD31222" s="28"/>
      <c r="AG31222" s="28"/>
      <c r="AJ31222" s="28"/>
      <c r="AM31222" s="28"/>
      <c r="AV31222" s="28"/>
    </row>
    <row r="31223" spans="1:48" s="26" customFormat="1" ht="16.5">
      <c r="A31223" s="1"/>
      <c r="B31223" s="1"/>
      <c r="C31223" s="1"/>
      <c r="D31223" s="1"/>
      <c r="K31223" s="27"/>
      <c r="U31223" s="28"/>
      <c r="X31223" s="28"/>
      <c r="AA31223" s="28"/>
      <c r="AD31223" s="28"/>
      <c r="AG31223" s="28"/>
      <c r="AJ31223" s="28"/>
      <c r="AM31223" s="28"/>
      <c r="AV31223" s="28"/>
    </row>
    <row r="31224" spans="1:48" s="26" customFormat="1" ht="16.5">
      <c r="A31224" s="1"/>
      <c r="B31224" s="1"/>
      <c r="C31224" s="1"/>
      <c r="D31224" s="1"/>
      <c r="K31224" s="27"/>
      <c r="U31224" s="28"/>
      <c r="X31224" s="28"/>
      <c r="AA31224" s="28"/>
      <c r="AD31224" s="28"/>
      <c r="AG31224" s="28"/>
      <c r="AJ31224" s="28"/>
      <c r="AM31224" s="28"/>
      <c r="AV31224" s="28"/>
    </row>
    <row r="31225" spans="1:48" s="26" customFormat="1" ht="16.5">
      <c r="A31225" s="1"/>
      <c r="B31225" s="1"/>
      <c r="C31225" s="1"/>
      <c r="D31225" s="1"/>
      <c r="K31225" s="27"/>
      <c r="U31225" s="28"/>
      <c r="X31225" s="28"/>
      <c r="AA31225" s="28"/>
      <c r="AD31225" s="28"/>
      <c r="AG31225" s="28"/>
      <c r="AJ31225" s="28"/>
      <c r="AM31225" s="28"/>
      <c r="AV31225" s="28"/>
    </row>
    <row r="31226" spans="1:48" s="26" customFormat="1" ht="16.5">
      <c r="A31226" s="1"/>
      <c r="B31226" s="1"/>
      <c r="C31226" s="1"/>
      <c r="D31226" s="1"/>
      <c r="K31226" s="27"/>
      <c r="U31226" s="28"/>
      <c r="X31226" s="28"/>
      <c r="AA31226" s="28"/>
      <c r="AD31226" s="28"/>
      <c r="AG31226" s="28"/>
      <c r="AJ31226" s="28"/>
      <c r="AM31226" s="28"/>
      <c r="AV31226" s="28"/>
    </row>
    <row r="31227" spans="1:48" s="26" customFormat="1" ht="16.5">
      <c r="A31227" s="1"/>
      <c r="B31227" s="1"/>
      <c r="C31227" s="1"/>
      <c r="D31227" s="1"/>
      <c r="K31227" s="27"/>
      <c r="U31227" s="28"/>
      <c r="X31227" s="28"/>
      <c r="AA31227" s="28"/>
      <c r="AD31227" s="28"/>
      <c r="AG31227" s="28"/>
      <c r="AJ31227" s="28"/>
      <c r="AM31227" s="28"/>
      <c r="AV31227" s="28"/>
    </row>
    <row r="31228" spans="1:48" s="26" customFormat="1" ht="16.5">
      <c r="A31228" s="1"/>
      <c r="B31228" s="1"/>
      <c r="C31228" s="1"/>
      <c r="D31228" s="1"/>
      <c r="K31228" s="27"/>
      <c r="U31228" s="28"/>
      <c r="X31228" s="28"/>
      <c r="AA31228" s="28"/>
      <c r="AD31228" s="28"/>
      <c r="AG31228" s="28"/>
      <c r="AJ31228" s="28"/>
      <c r="AM31228" s="28"/>
      <c r="AV31228" s="28"/>
    </row>
    <row r="31229" spans="1:48" s="26" customFormat="1" ht="16.5">
      <c r="A31229" s="1"/>
      <c r="B31229" s="1"/>
      <c r="C31229" s="1"/>
      <c r="D31229" s="1"/>
      <c r="K31229" s="27"/>
      <c r="U31229" s="28"/>
      <c r="X31229" s="28"/>
      <c r="AA31229" s="28"/>
      <c r="AD31229" s="28"/>
      <c r="AG31229" s="28"/>
      <c r="AJ31229" s="28"/>
      <c r="AM31229" s="28"/>
      <c r="AV31229" s="28"/>
    </row>
    <row r="31230" spans="1:48" s="26" customFormat="1" ht="16.5">
      <c r="A31230" s="1"/>
      <c r="B31230" s="1"/>
      <c r="C31230" s="1"/>
      <c r="D31230" s="1"/>
      <c r="K31230" s="27"/>
      <c r="U31230" s="28"/>
      <c r="X31230" s="28"/>
      <c r="AA31230" s="28"/>
      <c r="AD31230" s="28"/>
      <c r="AG31230" s="28"/>
      <c r="AJ31230" s="28"/>
      <c r="AM31230" s="28"/>
      <c r="AV31230" s="28"/>
    </row>
    <row r="31231" spans="1:48" s="26" customFormat="1" ht="16.5">
      <c r="A31231" s="1"/>
      <c r="B31231" s="1"/>
      <c r="C31231" s="1"/>
      <c r="D31231" s="1"/>
      <c r="K31231" s="27"/>
      <c r="U31231" s="28"/>
      <c r="X31231" s="28"/>
      <c r="AA31231" s="28"/>
      <c r="AD31231" s="28"/>
      <c r="AG31231" s="28"/>
      <c r="AJ31231" s="28"/>
      <c r="AM31231" s="28"/>
      <c r="AV31231" s="28"/>
    </row>
    <row r="31232" spans="1:48" s="26" customFormat="1" ht="16.5">
      <c r="A31232" s="1"/>
      <c r="B31232" s="1"/>
      <c r="C31232" s="1"/>
      <c r="D31232" s="1"/>
      <c r="K31232" s="27"/>
      <c r="U31232" s="28"/>
      <c r="X31232" s="28"/>
      <c r="AA31232" s="28"/>
      <c r="AD31232" s="28"/>
      <c r="AG31232" s="28"/>
      <c r="AJ31232" s="28"/>
      <c r="AM31232" s="28"/>
      <c r="AV31232" s="28"/>
    </row>
    <row r="31233" spans="1:48" s="26" customFormat="1" ht="16.5">
      <c r="A31233" s="1"/>
      <c r="B31233" s="1"/>
      <c r="C31233" s="1"/>
      <c r="D31233" s="1"/>
      <c r="K31233" s="27"/>
      <c r="U31233" s="28"/>
      <c r="X31233" s="28"/>
      <c r="AA31233" s="28"/>
      <c r="AD31233" s="28"/>
      <c r="AG31233" s="28"/>
      <c r="AJ31233" s="28"/>
      <c r="AM31233" s="28"/>
      <c r="AV31233" s="28"/>
    </row>
    <row r="31234" spans="1:48" s="26" customFormat="1" ht="16.5">
      <c r="A31234" s="1"/>
      <c r="B31234" s="1"/>
      <c r="C31234" s="1"/>
      <c r="D31234" s="1"/>
      <c r="K31234" s="27"/>
      <c r="U31234" s="28"/>
      <c r="X31234" s="28"/>
      <c r="AA31234" s="28"/>
      <c r="AD31234" s="28"/>
      <c r="AG31234" s="28"/>
      <c r="AJ31234" s="28"/>
      <c r="AM31234" s="28"/>
      <c r="AV31234" s="28"/>
    </row>
    <row r="31235" spans="1:48" s="26" customFormat="1" ht="16.5">
      <c r="A31235" s="1"/>
      <c r="B31235" s="1"/>
      <c r="C31235" s="1"/>
      <c r="D31235" s="1"/>
      <c r="K31235" s="27"/>
      <c r="U31235" s="28"/>
      <c r="X31235" s="28"/>
      <c r="AA31235" s="28"/>
      <c r="AD31235" s="28"/>
      <c r="AG31235" s="28"/>
      <c r="AJ31235" s="28"/>
      <c r="AM31235" s="28"/>
      <c r="AV31235" s="28"/>
    </row>
    <row r="31236" spans="1:48" s="26" customFormat="1" ht="16.5">
      <c r="A31236" s="1"/>
      <c r="B31236" s="1"/>
      <c r="C31236" s="1"/>
      <c r="D31236" s="1"/>
      <c r="K31236" s="27"/>
      <c r="U31236" s="28"/>
      <c r="X31236" s="28"/>
      <c r="AA31236" s="28"/>
      <c r="AD31236" s="28"/>
      <c r="AG31236" s="28"/>
      <c r="AJ31236" s="28"/>
      <c r="AM31236" s="28"/>
      <c r="AV31236" s="28"/>
    </row>
    <row r="31237" spans="1:48" s="26" customFormat="1" ht="16.5">
      <c r="A31237" s="1"/>
      <c r="B31237" s="1"/>
      <c r="C31237" s="1"/>
      <c r="D31237" s="1"/>
      <c r="K31237" s="27"/>
      <c r="U31237" s="28"/>
      <c r="X31237" s="28"/>
      <c r="AA31237" s="28"/>
      <c r="AD31237" s="28"/>
      <c r="AG31237" s="28"/>
      <c r="AJ31237" s="28"/>
      <c r="AM31237" s="28"/>
      <c r="AV31237" s="28"/>
    </row>
    <row r="31238" spans="1:48" s="26" customFormat="1" ht="16.5">
      <c r="A31238" s="1"/>
      <c r="B31238" s="1"/>
      <c r="C31238" s="1"/>
      <c r="D31238" s="1"/>
      <c r="K31238" s="27"/>
      <c r="U31238" s="28"/>
      <c r="X31238" s="28"/>
      <c r="AA31238" s="28"/>
      <c r="AD31238" s="28"/>
      <c r="AG31238" s="28"/>
      <c r="AJ31238" s="28"/>
      <c r="AM31238" s="28"/>
      <c r="AV31238" s="28"/>
    </row>
    <row r="31239" spans="1:48" s="26" customFormat="1" ht="16.5">
      <c r="A31239" s="1"/>
      <c r="B31239" s="1"/>
      <c r="C31239" s="1"/>
      <c r="D31239" s="1"/>
      <c r="K31239" s="27"/>
      <c r="U31239" s="28"/>
      <c r="X31239" s="28"/>
      <c r="AA31239" s="28"/>
      <c r="AD31239" s="28"/>
      <c r="AG31239" s="28"/>
      <c r="AJ31239" s="28"/>
      <c r="AM31239" s="28"/>
      <c r="AV31239" s="28"/>
    </row>
    <row r="31240" spans="1:48" s="26" customFormat="1" ht="16.5">
      <c r="A31240" s="1"/>
      <c r="B31240" s="1"/>
      <c r="C31240" s="1"/>
      <c r="D31240" s="1"/>
      <c r="K31240" s="27"/>
      <c r="U31240" s="28"/>
      <c r="X31240" s="28"/>
      <c r="AA31240" s="28"/>
      <c r="AD31240" s="28"/>
      <c r="AG31240" s="28"/>
      <c r="AJ31240" s="28"/>
      <c r="AM31240" s="28"/>
      <c r="AV31240" s="28"/>
    </row>
    <row r="31241" spans="1:48" s="26" customFormat="1" ht="16.5">
      <c r="A31241" s="1"/>
      <c r="B31241" s="1"/>
      <c r="C31241" s="1"/>
      <c r="D31241" s="1"/>
      <c r="K31241" s="27"/>
      <c r="U31241" s="28"/>
      <c r="X31241" s="28"/>
      <c r="AA31241" s="28"/>
      <c r="AD31241" s="28"/>
      <c r="AG31241" s="28"/>
      <c r="AJ31241" s="28"/>
      <c r="AM31241" s="28"/>
      <c r="AV31241" s="28"/>
    </row>
    <row r="31242" spans="1:48" s="26" customFormat="1" ht="16.5">
      <c r="A31242" s="1"/>
      <c r="B31242" s="1"/>
      <c r="C31242" s="1"/>
      <c r="D31242" s="1"/>
      <c r="K31242" s="27"/>
      <c r="U31242" s="28"/>
      <c r="X31242" s="28"/>
      <c r="AA31242" s="28"/>
      <c r="AD31242" s="28"/>
      <c r="AG31242" s="28"/>
      <c r="AJ31242" s="28"/>
      <c r="AM31242" s="28"/>
      <c r="AV31242" s="28"/>
    </row>
    <row r="31243" spans="1:48" s="26" customFormat="1" ht="16.5">
      <c r="A31243" s="1"/>
      <c r="B31243" s="1"/>
      <c r="C31243" s="1"/>
      <c r="D31243" s="1"/>
      <c r="K31243" s="27"/>
      <c r="U31243" s="28"/>
      <c r="X31243" s="28"/>
      <c r="AA31243" s="28"/>
      <c r="AD31243" s="28"/>
      <c r="AG31243" s="28"/>
      <c r="AJ31243" s="28"/>
      <c r="AM31243" s="28"/>
      <c r="AV31243" s="28"/>
    </row>
    <row r="31244" spans="1:48" s="26" customFormat="1" ht="16.5">
      <c r="A31244" s="1"/>
      <c r="B31244" s="1"/>
      <c r="C31244" s="1"/>
      <c r="D31244" s="1"/>
      <c r="K31244" s="27"/>
      <c r="U31244" s="28"/>
      <c r="X31244" s="28"/>
      <c r="AA31244" s="28"/>
      <c r="AD31244" s="28"/>
      <c r="AG31244" s="28"/>
      <c r="AJ31244" s="28"/>
      <c r="AM31244" s="28"/>
      <c r="AV31244" s="28"/>
    </row>
    <row r="31245" spans="1:48" s="26" customFormat="1" ht="16.5">
      <c r="A31245" s="1"/>
      <c r="B31245" s="1"/>
      <c r="C31245" s="1"/>
      <c r="D31245" s="1"/>
      <c r="K31245" s="27"/>
      <c r="U31245" s="28"/>
      <c r="X31245" s="28"/>
      <c r="AA31245" s="28"/>
      <c r="AD31245" s="28"/>
      <c r="AG31245" s="28"/>
      <c r="AJ31245" s="28"/>
      <c r="AM31245" s="28"/>
      <c r="AV31245" s="28"/>
    </row>
    <row r="31246" spans="1:48" s="26" customFormat="1" ht="16.5">
      <c r="A31246" s="1"/>
      <c r="B31246" s="1"/>
      <c r="C31246" s="1"/>
      <c r="D31246" s="1"/>
      <c r="K31246" s="27"/>
      <c r="U31246" s="28"/>
      <c r="X31246" s="28"/>
      <c r="AA31246" s="28"/>
      <c r="AD31246" s="28"/>
      <c r="AG31246" s="28"/>
      <c r="AJ31246" s="28"/>
      <c r="AM31246" s="28"/>
      <c r="AV31246" s="28"/>
    </row>
    <row r="31247" spans="1:48" s="26" customFormat="1" ht="16.5">
      <c r="A31247" s="1"/>
      <c r="B31247" s="1"/>
      <c r="C31247" s="1"/>
      <c r="D31247" s="1"/>
      <c r="K31247" s="27"/>
      <c r="U31247" s="28"/>
      <c r="X31247" s="28"/>
      <c r="AA31247" s="28"/>
      <c r="AD31247" s="28"/>
      <c r="AG31247" s="28"/>
      <c r="AJ31247" s="28"/>
      <c r="AM31247" s="28"/>
      <c r="AV31247" s="28"/>
    </row>
    <row r="31248" spans="1:48" s="26" customFormat="1" ht="16.5">
      <c r="A31248" s="1"/>
      <c r="B31248" s="1"/>
      <c r="C31248" s="1"/>
      <c r="D31248" s="1"/>
      <c r="K31248" s="27"/>
      <c r="U31248" s="28"/>
      <c r="X31248" s="28"/>
      <c r="AA31248" s="28"/>
      <c r="AD31248" s="28"/>
      <c r="AG31248" s="28"/>
      <c r="AJ31248" s="28"/>
      <c r="AM31248" s="28"/>
      <c r="AV31248" s="28"/>
    </row>
    <row r="31249" spans="1:48" s="26" customFormat="1" ht="16.5">
      <c r="A31249" s="1"/>
      <c r="B31249" s="1"/>
      <c r="C31249" s="1"/>
      <c r="D31249" s="1"/>
      <c r="K31249" s="27"/>
      <c r="U31249" s="28"/>
      <c r="X31249" s="28"/>
      <c r="AA31249" s="28"/>
      <c r="AD31249" s="28"/>
      <c r="AG31249" s="28"/>
      <c r="AJ31249" s="28"/>
      <c r="AM31249" s="28"/>
      <c r="AV31249" s="28"/>
    </row>
    <row r="31250" spans="1:48" s="26" customFormat="1" ht="16.5">
      <c r="A31250" s="1"/>
      <c r="B31250" s="1"/>
      <c r="C31250" s="1"/>
      <c r="D31250" s="1"/>
      <c r="K31250" s="27"/>
      <c r="U31250" s="28"/>
      <c r="X31250" s="28"/>
      <c r="AA31250" s="28"/>
      <c r="AD31250" s="28"/>
      <c r="AG31250" s="28"/>
      <c r="AJ31250" s="28"/>
      <c r="AM31250" s="28"/>
      <c r="AV31250" s="28"/>
    </row>
    <row r="31251" spans="1:48" s="26" customFormat="1" ht="16.5">
      <c r="A31251" s="1"/>
      <c r="B31251" s="1"/>
      <c r="C31251" s="1"/>
      <c r="D31251" s="1"/>
      <c r="K31251" s="27"/>
      <c r="U31251" s="28"/>
      <c r="X31251" s="28"/>
      <c r="AA31251" s="28"/>
      <c r="AD31251" s="28"/>
      <c r="AG31251" s="28"/>
      <c r="AJ31251" s="28"/>
      <c r="AM31251" s="28"/>
      <c r="AV31251" s="28"/>
    </row>
    <row r="31252" spans="1:48" s="26" customFormat="1" ht="16.5">
      <c r="A31252" s="1"/>
      <c r="B31252" s="1"/>
      <c r="C31252" s="1"/>
      <c r="D31252" s="1"/>
      <c r="K31252" s="27"/>
      <c r="U31252" s="28"/>
      <c r="X31252" s="28"/>
      <c r="AA31252" s="28"/>
      <c r="AD31252" s="28"/>
      <c r="AG31252" s="28"/>
      <c r="AJ31252" s="28"/>
      <c r="AM31252" s="28"/>
      <c r="AV31252" s="28"/>
    </row>
    <row r="31253" spans="1:48" s="26" customFormat="1" ht="16.5">
      <c r="A31253" s="1"/>
      <c r="B31253" s="1"/>
      <c r="C31253" s="1"/>
      <c r="D31253" s="1"/>
      <c r="K31253" s="27"/>
      <c r="U31253" s="28"/>
      <c r="X31253" s="28"/>
      <c r="AA31253" s="28"/>
      <c r="AD31253" s="28"/>
      <c r="AG31253" s="28"/>
      <c r="AJ31253" s="28"/>
      <c r="AM31253" s="28"/>
      <c r="AV31253" s="28"/>
    </row>
    <row r="31254" spans="1:48" s="26" customFormat="1" ht="16.5">
      <c r="A31254" s="1"/>
      <c r="B31254" s="1"/>
      <c r="C31254" s="1"/>
      <c r="D31254" s="1"/>
      <c r="K31254" s="27"/>
      <c r="U31254" s="28"/>
      <c r="X31254" s="28"/>
      <c r="AA31254" s="28"/>
      <c r="AD31254" s="28"/>
      <c r="AG31254" s="28"/>
      <c r="AJ31254" s="28"/>
      <c r="AM31254" s="28"/>
      <c r="AV31254" s="28"/>
    </row>
    <row r="31255" spans="1:48" s="26" customFormat="1" ht="16.5">
      <c r="A31255" s="1"/>
      <c r="B31255" s="1"/>
      <c r="C31255" s="1"/>
      <c r="D31255" s="1"/>
      <c r="K31255" s="27"/>
      <c r="U31255" s="28"/>
      <c r="X31255" s="28"/>
      <c r="AA31255" s="28"/>
      <c r="AD31255" s="28"/>
      <c r="AG31255" s="28"/>
      <c r="AJ31255" s="28"/>
      <c r="AM31255" s="28"/>
      <c r="AV31255" s="28"/>
    </row>
    <row r="31256" spans="1:48" s="26" customFormat="1" ht="16.5">
      <c r="A31256" s="1"/>
      <c r="B31256" s="1"/>
      <c r="C31256" s="1"/>
      <c r="D31256" s="1"/>
      <c r="K31256" s="27"/>
      <c r="U31256" s="28"/>
      <c r="X31256" s="28"/>
      <c r="AA31256" s="28"/>
      <c r="AD31256" s="28"/>
      <c r="AG31256" s="28"/>
      <c r="AJ31256" s="28"/>
      <c r="AM31256" s="28"/>
      <c r="AV31256" s="28"/>
    </row>
    <row r="31257" spans="1:48" s="26" customFormat="1" ht="16.5">
      <c r="A31257" s="1"/>
      <c r="B31257" s="1"/>
      <c r="C31257" s="1"/>
      <c r="D31257" s="1"/>
      <c r="K31257" s="27"/>
      <c r="U31257" s="28"/>
      <c r="X31257" s="28"/>
      <c r="AA31257" s="28"/>
      <c r="AD31257" s="28"/>
      <c r="AG31257" s="28"/>
      <c r="AJ31257" s="28"/>
      <c r="AM31257" s="28"/>
      <c r="AV31257" s="28"/>
    </row>
    <row r="31258" spans="1:48" s="26" customFormat="1" ht="16.5">
      <c r="A31258" s="1"/>
      <c r="B31258" s="1"/>
      <c r="C31258" s="1"/>
      <c r="D31258" s="1"/>
      <c r="K31258" s="27"/>
      <c r="U31258" s="28"/>
      <c r="X31258" s="28"/>
      <c r="AA31258" s="28"/>
      <c r="AD31258" s="28"/>
      <c r="AG31258" s="28"/>
      <c r="AJ31258" s="28"/>
      <c r="AM31258" s="28"/>
      <c r="AV31258" s="28"/>
    </row>
    <row r="31259" spans="1:48" s="26" customFormat="1" ht="16.5">
      <c r="A31259" s="1"/>
      <c r="B31259" s="1"/>
      <c r="C31259" s="1"/>
      <c r="D31259" s="1"/>
      <c r="K31259" s="27"/>
      <c r="U31259" s="28"/>
      <c r="X31259" s="28"/>
      <c r="AA31259" s="28"/>
      <c r="AD31259" s="28"/>
      <c r="AG31259" s="28"/>
      <c r="AJ31259" s="28"/>
      <c r="AM31259" s="28"/>
      <c r="AV31259" s="28"/>
    </row>
    <row r="31260" spans="1:48" s="26" customFormat="1" ht="16.5">
      <c r="A31260" s="1"/>
      <c r="B31260" s="1"/>
      <c r="C31260" s="1"/>
      <c r="D31260" s="1"/>
      <c r="K31260" s="27"/>
      <c r="U31260" s="28"/>
      <c r="X31260" s="28"/>
      <c r="AA31260" s="28"/>
      <c r="AD31260" s="28"/>
      <c r="AG31260" s="28"/>
      <c r="AJ31260" s="28"/>
      <c r="AM31260" s="28"/>
      <c r="AV31260" s="28"/>
    </row>
    <row r="31261" spans="1:48" s="26" customFormat="1" ht="16.5">
      <c r="A31261" s="1"/>
      <c r="B31261" s="1"/>
      <c r="C31261" s="1"/>
      <c r="D31261" s="1"/>
      <c r="K31261" s="27"/>
      <c r="U31261" s="28"/>
      <c r="X31261" s="28"/>
      <c r="AA31261" s="28"/>
      <c r="AD31261" s="28"/>
      <c r="AG31261" s="28"/>
      <c r="AJ31261" s="28"/>
      <c r="AM31261" s="28"/>
      <c r="AV31261" s="28"/>
    </row>
    <row r="31262" spans="1:48" s="26" customFormat="1" ht="16.5">
      <c r="A31262" s="1"/>
      <c r="B31262" s="1"/>
      <c r="C31262" s="1"/>
      <c r="D31262" s="1"/>
      <c r="K31262" s="27"/>
      <c r="U31262" s="28"/>
      <c r="X31262" s="28"/>
      <c r="AA31262" s="28"/>
      <c r="AD31262" s="28"/>
      <c r="AG31262" s="28"/>
      <c r="AJ31262" s="28"/>
      <c r="AM31262" s="28"/>
      <c r="AV31262" s="28"/>
    </row>
    <row r="31263" spans="1:48" s="26" customFormat="1" ht="16.5">
      <c r="A31263" s="1"/>
      <c r="B31263" s="1"/>
      <c r="C31263" s="1"/>
      <c r="D31263" s="1"/>
      <c r="K31263" s="27"/>
      <c r="U31263" s="28"/>
      <c r="X31263" s="28"/>
      <c r="AA31263" s="28"/>
      <c r="AD31263" s="28"/>
      <c r="AG31263" s="28"/>
      <c r="AJ31263" s="28"/>
      <c r="AM31263" s="28"/>
      <c r="AV31263" s="28"/>
    </row>
    <row r="31264" spans="1:48" s="26" customFormat="1" ht="16.5">
      <c r="A31264" s="1"/>
      <c r="B31264" s="1"/>
      <c r="C31264" s="1"/>
      <c r="D31264" s="1"/>
      <c r="K31264" s="27"/>
      <c r="U31264" s="28"/>
      <c r="X31264" s="28"/>
      <c r="AA31264" s="28"/>
      <c r="AD31264" s="28"/>
      <c r="AG31264" s="28"/>
      <c r="AJ31264" s="28"/>
      <c r="AM31264" s="28"/>
      <c r="AV31264" s="28"/>
    </row>
    <row r="31265" spans="1:48" s="26" customFormat="1" ht="16.5">
      <c r="A31265" s="1"/>
      <c r="B31265" s="1"/>
      <c r="C31265" s="1"/>
      <c r="D31265" s="1"/>
      <c r="K31265" s="27"/>
      <c r="U31265" s="28"/>
      <c r="X31265" s="28"/>
      <c r="AA31265" s="28"/>
      <c r="AD31265" s="28"/>
      <c r="AG31265" s="28"/>
      <c r="AJ31265" s="28"/>
      <c r="AM31265" s="28"/>
      <c r="AV31265" s="28"/>
    </row>
    <row r="31266" spans="1:48" s="26" customFormat="1" ht="16.5">
      <c r="A31266" s="1"/>
      <c r="B31266" s="1"/>
      <c r="C31266" s="1"/>
      <c r="D31266" s="1"/>
      <c r="K31266" s="27"/>
      <c r="U31266" s="28"/>
      <c r="X31266" s="28"/>
      <c r="AA31266" s="28"/>
      <c r="AD31266" s="28"/>
      <c r="AG31266" s="28"/>
      <c r="AJ31266" s="28"/>
      <c r="AM31266" s="28"/>
      <c r="AV31266" s="28"/>
    </row>
    <row r="31267" spans="1:48" s="26" customFormat="1" ht="16.5">
      <c r="A31267" s="1"/>
      <c r="B31267" s="1"/>
      <c r="C31267" s="1"/>
      <c r="D31267" s="1"/>
      <c r="K31267" s="27"/>
      <c r="U31267" s="28"/>
      <c r="X31267" s="28"/>
      <c r="AA31267" s="28"/>
      <c r="AD31267" s="28"/>
      <c r="AG31267" s="28"/>
      <c r="AJ31267" s="28"/>
      <c r="AM31267" s="28"/>
      <c r="AV31267" s="28"/>
    </row>
    <row r="31268" spans="1:48" s="26" customFormat="1" ht="16.5">
      <c r="A31268" s="1"/>
      <c r="B31268" s="1"/>
      <c r="C31268" s="1"/>
      <c r="D31268" s="1"/>
      <c r="K31268" s="27"/>
      <c r="U31268" s="28"/>
      <c r="X31268" s="28"/>
      <c r="AA31268" s="28"/>
      <c r="AD31268" s="28"/>
      <c r="AG31268" s="28"/>
      <c r="AJ31268" s="28"/>
      <c r="AM31268" s="28"/>
      <c r="AV31268" s="28"/>
    </row>
    <row r="31269" spans="1:48" s="26" customFormat="1" ht="16.5">
      <c r="A31269" s="1"/>
      <c r="B31269" s="1"/>
      <c r="C31269" s="1"/>
      <c r="D31269" s="1"/>
      <c r="K31269" s="27"/>
      <c r="U31269" s="28"/>
      <c r="X31269" s="28"/>
      <c r="AA31269" s="28"/>
      <c r="AD31269" s="28"/>
      <c r="AG31269" s="28"/>
      <c r="AJ31269" s="28"/>
      <c r="AM31269" s="28"/>
      <c r="AV31269" s="28"/>
    </row>
    <row r="31270" spans="1:48" s="26" customFormat="1" ht="16.5">
      <c r="A31270" s="1"/>
      <c r="B31270" s="1"/>
      <c r="C31270" s="1"/>
      <c r="D31270" s="1"/>
      <c r="K31270" s="27"/>
      <c r="U31270" s="28"/>
      <c r="X31270" s="28"/>
      <c r="AA31270" s="28"/>
      <c r="AD31270" s="28"/>
      <c r="AG31270" s="28"/>
      <c r="AJ31270" s="28"/>
      <c r="AM31270" s="28"/>
      <c r="AV31270" s="28"/>
    </row>
    <row r="31271" spans="1:48" s="26" customFormat="1" ht="16.5">
      <c r="A31271" s="1"/>
      <c r="B31271" s="1"/>
      <c r="C31271" s="1"/>
      <c r="D31271" s="1"/>
      <c r="K31271" s="27"/>
      <c r="U31271" s="28"/>
      <c r="X31271" s="28"/>
      <c r="AA31271" s="28"/>
      <c r="AD31271" s="28"/>
      <c r="AG31271" s="28"/>
      <c r="AJ31271" s="28"/>
      <c r="AM31271" s="28"/>
      <c r="AV31271" s="28"/>
    </row>
    <row r="31272" spans="1:48" s="26" customFormat="1" ht="16.5">
      <c r="A31272" s="1"/>
      <c r="B31272" s="1"/>
      <c r="C31272" s="1"/>
      <c r="D31272" s="1"/>
      <c r="K31272" s="27"/>
      <c r="U31272" s="28"/>
      <c r="X31272" s="28"/>
      <c r="AA31272" s="28"/>
      <c r="AD31272" s="28"/>
      <c r="AG31272" s="28"/>
      <c r="AJ31272" s="28"/>
      <c r="AM31272" s="28"/>
      <c r="AV31272" s="28"/>
    </row>
    <row r="31273" spans="1:48" s="26" customFormat="1" ht="16.5">
      <c r="A31273" s="1"/>
      <c r="B31273" s="1"/>
      <c r="C31273" s="1"/>
      <c r="D31273" s="1"/>
      <c r="K31273" s="27"/>
      <c r="U31273" s="28"/>
      <c r="X31273" s="28"/>
      <c r="AA31273" s="28"/>
      <c r="AD31273" s="28"/>
      <c r="AG31273" s="28"/>
      <c r="AJ31273" s="28"/>
      <c r="AM31273" s="28"/>
      <c r="AV31273" s="28"/>
    </row>
    <row r="31274" spans="1:48" s="26" customFormat="1" ht="16.5">
      <c r="A31274" s="1"/>
      <c r="B31274" s="1"/>
      <c r="C31274" s="1"/>
      <c r="D31274" s="1"/>
      <c r="K31274" s="27"/>
      <c r="U31274" s="28"/>
      <c r="X31274" s="28"/>
      <c r="AA31274" s="28"/>
      <c r="AD31274" s="28"/>
      <c r="AG31274" s="28"/>
      <c r="AJ31274" s="28"/>
      <c r="AM31274" s="28"/>
      <c r="AV31274" s="28"/>
    </row>
    <row r="31275" spans="1:48" s="26" customFormat="1" ht="16.5">
      <c r="A31275" s="1"/>
      <c r="B31275" s="1"/>
      <c r="C31275" s="1"/>
      <c r="D31275" s="1"/>
      <c r="K31275" s="27"/>
      <c r="U31275" s="28"/>
      <c r="X31275" s="28"/>
      <c r="AA31275" s="28"/>
      <c r="AD31275" s="28"/>
      <c r="AG31275" s="28"/>
      <c r="AJ31275" s="28"/>
      <c r="AM31275" s="28"/>
      <c r="AV31275" s="28"/>
    </row>
    <row r="31276" spans="1:48" s="26" customFormat="1" ht="16.5">
      <c r="A31276" s="1"/>
      <c r="B31276" s="1"/>
      <c r="C31276" s="1"/>
      <c r="D31276" s="1"/>
      <c r="K31276" s="27"/>
      <c r="U31276" s="28"/>
      <c r="X31276" s="28"/>
      <c r="AA31276" s="28"/>
      <c r="AD31276" s="28"/>
      <c r="AG31276" s="28"/>
      <c r="AJ31276" s="28"/>
      <c r="AM31276" s="28"/>
      <c r="AV31276" s="28"/>
    </row>
    <row r="31277" spans="1:48" s="26" customFormat="1" ht="16.5">
      <c r="A31277" s="1"/>
      <c r="B31277" s="1"/>
      <c r="C31277" s="1"/>
      <c r="D31277" s="1"/>
      <c r="K31277" s="27"/>
      <c r="U31277" s="28"/>
      <c r="X31277" s="28"/>
      <c r="AA31277" s="28"/>
      <c r="AD31277" s="28"/>
      <c r="AG31277" s="28"/>
      <c r="AJ31277" s="28"/>
      <c r="AM31277" s="28"/>
      <c r="AV31277" s="28"/>
    </row>
    <row r="31278" spans="1:48" s="26" customFormat="1" ht="16.5">
      <c r="A31278" s="1"/>
      <c r="B31278" s="1"/>
      <c r="C31278" s="1"/>
      <c r="D31278" s="1"/>
      <c r="K31278" s="27"/>
      <c r="U31278" s="28"/>
      <c r="X31278" s="28"/>
      <c r="AA31278" s="28"/>
      <c r="AD31278" s="28"/>
      <c r="AG31278" s="28"/>
      <c r="AJ31278" s="28"/>
      <c r="AM31278" s="28"/>
      <c r="AV31278" s="28"/>
    </row>
    <row r="31279" spans="1:48" s="26" customFormat="1" ht="16.5">
      <c r="A31279" s="1"/>
      <c r="B31279" s="1"/>
      <c r="C31279" s="1"/>
      <c r="D31279" s="1"/>
      <c r="K31279" s="27"/>
      <c r="U31279" s="28"/>
      <c r="X31279" s="28"/>
      <c r="AA31279" s="28"/>
      <c r="AD31279" s="28"/>
      <c r="AG31279" s="28"/>
      <c r="AJ31279" s="28"/>
      <c r="AM31279" s="28"/>
      <c r="AV31279" s="28"/>
    </row>
    <row r="31280" spans="1:48" s="26" customFormat="1" ht="16.5">
      <c r="A31280" s="1"/>
      <c r="B31280" s="1"/>
      <c r="C31280" s="1"/>
      <c r="D31280" s="1"/>
      <c r="K31280" s="27"/>
      <c r="U31280" s="28"/>
      <c r="X31280" s="28"/>
      <c r="AA31280" s="28"/>
      <c r="AD31280" s="28"/>
      <c r="AG31280" s="28"/>
      <c r="AJ31280" s="28"/>
      <c r="AM31280" s="28"/>
      <c r="AV31280" s="28"/>
    </row>
    <row r="31281" spans="1:48" s="26" customFormat="1" ht="16.5">
      <c r="A31281" s="1"/>
      <c r="B31281" s="1"/>
      <c r="C31281" s="1"/>
      <c r="D31281" s="1"/>
      <c r="K31281" s="27"/>
      <c r="U31281" s="28"/>
      <c r="X31281" s="28"/>
      <c r="AA31281" s="28"/>
      <c r="AD31281" s="28"/>
      <c r="AG31281" s="28"/>
      <c r="AJ31281" s="28"/>
      <c r="AM31281" s="28"/>
      <c r="AV31281" s="28"/>
    </row>
    <row r="31282" spans="1:48" s="26" customFormat="1" ht="16.5">
      <c r="A31282" s="1"/>
      <c r="B31282" s="1"/>
      <c r="C31282" s="1"/>
      <c r="D31282" s="1"/>
      <c r="K31282" s="27"/>
      <c r="U31282" s="28"/>
      <c r="X31282" s="28"/>
      <c r="AA31282" s="28"/>
      <c r="AD31282" s="28"/>
      <c r="AG31282" s="28"/>
      <c r="AJ31282" s="28"/>
      <c r="AM31282" s="28"/>
      <c r="AV31282" s="28"/>
    </row>
    <row r="31283" spans="1:48" s="26" customFormat="1" ht="16.5">
      <c r="A31283" s="1"/>
      <c r="B31283" s="1"/>
      <c r="C31283" s="1"/>
      <c r="D31283" s="1"/>
      <c r="K31283" s="27"/>
      <c r="U31283" s="28"/>
      <c r="X31283" s="28"/>
      <c r="AA31283" s="28"/>
      <c r="AD31283" s="28"/>
      <c r="AG31283" s="28"/>
      <c r="AJ31283" s="28"/>
      <c r="AM31283" s="28"/>
      <c r="AV31283" s="28"/>
    </row>
    <row r="31284" spans="1:48" s="26" customFormat="1" ht="16.5">
      <c r="A31284" s="1"/>
      <c r="B31284" s="1"/>
      <c r="C31284" s="1"/>
      <c r="D31284" s="1"/>
      <c r="K31284" s="27"/>
      <c r="U31284" s="28"/>
      <c r="X31284" s="28"/>
      <c r="AA31284" s="28"/>
      <c r="AD31284" s="28"/>
      <c r="AG31284" s="28"/>
      <c r="AJ31284" s="28"/>
      <c r="AM31284" s="28"/>
      <c r="AV31284" s="28"/>
    </row>
    <row r="31285" spans="1:48" s="26" customFormat="1" ht="16.5">
      <c r="A31285" s="1"/>
      <c r="B31285" s="1"/>
      <c r="C31285" s="1"/>
      <c r="D31285" s="1"/>
      <c r="K31285" s="27"/>
      <c r="U31285" s="28"/>
      <c r="X31285" s="28"/>
      <c r="AA31285" s="28"/>
      <c r="AD31285" s="28"/>
      <c r="AG31285" s="28"/>
      <c r="AJ31285" s="28"/>
      <c r="AM31285" s="28"/>
      <c r="AV31285" s="28"/>
    </row>
    <row r="31286" spans="1:48" s="26" customFormat="1" ht="16.5">
      <c r="A31286" s="1"/>
      <c r="B31286" s="1"/>
      <c r="C31286" s="1"/>
      <c r="D31286" s="1"/>
      <c r="K31286" s="27"/>
      <c r="U31286" s="28"/>
      <c r="X31286" s="28"/>
      <c r="AA31286" s="28"/>
      <c r="AD31286" s="28"/>
      <c r="AG31286" s="28"/>
      <c r="AJ31286" s="28"/>
      <c r="AM31286" s="28"/>
      <c r="AV31286" s="28"/>
    </row>
    <row r="31287" spans="1:48" s="26" customFormat="1" ht="16.5">
      <c r="A31287" s="1"/>
      <c r="B31287" s="1"/>
      <c r="C31287" s="1"/>
      <c r="D31287" s="1"/>
      <c r="K31287" s="27"/>
      <c r="U31287" s="28"/>
      <c r="X31287" s="28"/>
      <c r="AA31287" s="28"/>
      <c r="AD31287" s="28"/>
      <c r="AG31287" s="28"/>
      <c r="AJ31287" s="28"/>
      <c r="AM31287" s="28"/>
      <c r="AV31287" s="28"/>
    </row>
    <row r="31288" spans="1:48" s="26" customFormat="1" ht="16.5">
      <c r="A31288" s="1"/>
      <c r="B31288" s="1"/>
      <c r="C31288" s="1"/>
      <c r="D31288" s="1"/>
      <c r="K31288" s="27"/>
      <c r="U31288" s="28"/>
      <c r="X31288" s="28"/>
      <c r="AA31288" s="28"/>
      <c r="AD31288" s="28"/>
      <c r="AG31288" s="28"/>
      <c r="AJ31288" s="28"/>
      <c r="AM31288" s="28"/>
      <c r="AV31288" s="28"/>
    </row>
    <row r="31289" spans="1:48" s="26" customFormat="1" ht="16.5">
      <c r="A31289" s="1"/>
      <c r="B31289" s="1"/>
      <c r="C31289" s="1"/>
      <c r="D31289" s="1"/>
      <c r="K31289" s="27"/>
      <c r="U31289" s="28"/>
      <c r="X31289" s="28"/>
      <c r="AA31289" s="28"/>
      <c r="AD31289" s="28"/>
      <c r="AG31289" s="28"/>
      <c r="AJ31289" s="28"/>
      <c r="AM31289" s="28"/>
      <c r="AV31289" s="28"/>
    </row>
    <row r="31290" spans="1:48" s="26" customFormat="1" ht="16.5">
      <c r="A31290" s="1"/>
      <c r="B31290" s="1"/>
      <c r="C31290" s="1"/>
      <c r="D31290" s="1"/>
      <c r="K31290" s="27"/>
      <c r="U31290" s="28"/>
      <c r="X31290" s="28"/>
      <c r="AA31290" s="28"/>
      <c r="AD31290" s="28"/>
      <c r="AG31290" s="28"/>
      <c r="AJ31290" s="28"/>
      <c r="AM31290" s="28"/>
      <c r="AV31290" s="28"/>
    </row>
    <row r="31291" spans="1:48" s="26" customFormat="1" ht="16.5">
      <c r="A31291" s="1"/>
      <c r="B31291" s="1"/>
      <c r="C31291" s="1"/>
      <c r="D31291" s="1"/>
      <c r="K31291" s="27"/>
      <c r="U31291" s="28"/>
      <c r="X31291" s="28"/>
      <c r="AA31291" s="28"/>
      <c r="AD31291" s="28"/>
      <c r="AG31291" s="28"/>
      <c r="AJ31291" s="28"/>
      <c r="AM31291" s="28"/>
      <c r="AV31291" s="28"/>
    </row>
    <row r="31292" spans="1:48" s="26" customFormat="1" ht="16.5">
      <c r="A31292" s="1"/>
      <c r="B31292" s="1"/>
      <c r="C31292" s="1"/>
      <c r="D31292" s="1"/>
      <c r="K31292" s="27"/>
      <c r="U31292" s="28"/>
      <c r="X31292" s="28"/>
      <c r="AA31292" s="28"/>
      <c r="AD31292" s="28"/>
      <c r="AG31292" s="28"/>
      <c r="AJ31292" s="28"/>
      <c r="AM31292" s="28"/>
      <c r="AV31292" s="28"/>
    </row>
    <row r="31293" spans="1:48" s="26" customFormat="1" ht="16.5">
      <c r="A31293" s="1"/>
      <c r="B31293" s="1"/>
      <c r="C31293" s="1"/>
      <c r="D31293" s="1"/>
      <c r="K31293" s="27"/>
      <c r="U31293" s="28"/>
      <c r="X31293" s="28"/>
      <c r="AA31293" s="28"/>
      <c r="AD31293" s="28"/>
      <c r="AG31293" s="28"/>
      <c r="AJ31293" s="28"/>
      <c r="AM31293" s="28"/>
      <c r="AV31293" s="28"/>
    </row>
    <row r="31294" spans="1:48" s="26" customFormat="1" ht="16.5">
      <c r="A31294" s="1"/>
      <c r="B31294" s="1"/>
      <c r="C31294" s="1"/>
      <c r="D31294" s="1"/>
      <c r="K31294" s="27"/>
      <c r="U31294" s="28"/>
      <c r="X31294" s="28"/>
      <c r="AA31294" s="28"/>
      <c r="AD31294" s="28"/>
      <c r="AG31294" s="28"/>
      <c r="AJ31294" s="28"/>
      <c r="AM31294" s="28"/>
      <c r="AV31294" s="28"/>
    </row>
    <row r="31295" spans="1:48" s="26" customFormat="1" ht="16.5">
      <c r="A31295" s="1"/>
      <c r="B31295" s="1"/>
      <c r="C31295" s="1"/>
      <c r="D31295" s="1"/>
      <c r="K31295" s="27"/>
      <c r="U31295" s="28"/>
      <c r="X31295" s="28"/>
      <c r="AA31295" s="28"/>
      <c r="AD31295" s="28"/>
      <c r="AG31295" s="28"/>
      <c r="AJ31295" s="28"/>
      <c r="AM31295" s="28"/>
      <c r="AV31295" s="28"/>
    </row>
    <row r="31296" spans="1:48" s="26" customFormat="1" ht="16.5">
      <c r="A31296" s="1"/>
      <c r="B31296" s="1"/>
      <c r="C31296" s="1"/>
      <c r="D31296" s="1"/>
      <c r="K31296" s="27"/>
      <c r="U31296" s="28"/>
      <c r="X31296" s="28"/>
      <c r="AA31296" s="28"/>
      <c r="AD31296" s="28"/>
      <c r="AG31296" s="28"/>
      <c r="AJ31296" s="28"/>
      <c r="AM31296" s="28"/>
      <c r="AV31296" s="28"/>
    </row>
    <row r="31297" spans="1:48" s="26" customFormat="1" ht="16.5">
      <c r="A31297" s="1"/>
      <c r="B31297" s="1"/>
      <c r="C31297" s="1"/>
      <c r="D31297" s="1"/>
      <c r="K31297" s="27"/>
      <c r="U31297" s="28"/>
      <c r="X31297" s="28"/>
      <c r="AA31297" s="28"/>
      <c r="AD31297" s="28"/>
      <c r="AG31297" s="28"/>
      <c r="AJ31297" s="28"/>
      <c r="AM31297" s="28"/>
      <c r="AV31297" s="28"/>
    </row>
    <row r="31298" spans="1:48" s="26" customFormat="1" ht="16.5">
      <c r="A31298" s="1"/>
      <c r="B31298" s="1"/>
      <c r="C31298" s="1"/>
      <c r="D31298" s="1"/>
      <c r="K31298" s="27"/>
      <c r="U31298" s="28"/>
      <c r="X31298" s="28"/>
      <c r="AA31298" s="28"/>
      <c r="AD31298" s="28"/>
      <c r="AG31298" s="28"/>
      <c r="AJ31298" s="28"/>
      <c r="AM31298" s="28"/>
      <c r="AV31298" s="28"/>
    </row>
    <row r="31299" spans="1:48" s="26" customFormat="1" ht="16.5">
      <c r="A31299" s="1"/>
      <c r="B31299" s="1"/>
      <c r="C31299" s="1"/>
      <c r="D31299" s="1"/>
      <c r="K31299" s="27"/>
      <c r="U31299" s="28"/>
      <c r="X31299" s="28"/>
      <c r="AA31299" s="28"/>
      <c r="AD31299" s="28"/>
      <c r="AG31299" s="28"/>
      <c r="AJ31299" s="28"/>
      <c r="AM31299" s="28"/>
      <c r="AV31299" s="28"/>
    </row>
    <row r="31300" spans="1:48" s="26" customFormat="1" ht="16.5">
      <c r="A31300" s="1"/>
      <c r="B31300" s="1"/>
      <c r="C31300" s="1"/>
      <c r="D31300" s="1"/>
      <c r="K31300" s="27"/>
      <c r="U31300" s="28"/>
      <c r="X31300" s="28"/>
      <c r="AA31300" s="28"/>
      <c r="AD31300" s="28"/>
      <c r="AG31300" s="28"/>
      <c r="AJ31300" s="28"/>
      <c r="AM31300" s="28"/>
      <c r="AV31300" s="28"/>
    </row>
    <row r="31301" spans="1:48" s="26" customFormat="1" ht="16.5">
      <c r="A31301" s="1"/>
      <c r="B31301" s="1"/>
      <c r="C31301" s="1"/>
      <c r="D31301" s="1"/>
      <c r="K31301" s="27"/>
      <c r="U31301" s="28"/>
      <c r="X31301" s="28"/>
      <c r="AA31301" s="28"/>
      <c r="AD31301" s="28"/>
      <c r="AG31301" s="28"/>
      <c r="AJ31301" s="28"/>
      <c r="AM31301" s="28"/>
      <c r="AV31301" s="28"/>
    </row>
    <row r="31302" spans="1:48" s="26" customFormat="1" ht="16.5">
      <c r="A31302" s="1"/>
      <c r="B31302" s="1"/>
      <c r="C31302" s="1"/>
      <c r="D31302" s="1"/>
      <c r="K31302" s="27"/>
      <c r="U31302" s="28"/>
      <c r="X31302" s="28"/>
      <c r="AA31302" s="28"/>
      <c r="AD31302" s="28"/>
      <c r="AG31302" s="28"/>
      <c r="AJ31302" s="28"/>
      <c r="AM31302" s="28"/>
      <c r="AV31302" s="28"/>
    </row>
    <row r="31303" spans="1:48" s="26" customFormat="1" ht="16.5">
      <c r="A31303" s="1"/>
      <c r="B31303" s="1"/>
      <c r="C31303" s="1"/>
      <c r="D31303" s="1"/>
      <c r="K31303" s="27"/>
      <c r="U31303" s="28"/>
      <c r="X31303" s="28"/>
      <c r="AA31303" s="28"/>
      <c r="AD31303" s="28"/>
      <c r="AG31303" s="28"/>
      <c r="AJ31303" s="28"/>
      <c r="AM31303" s="28"/>
      <c r="AV31303" s="28"/>
    </row>
    <row r="31304" spans="1:48" s="26" customFormat="1" ht="16.5">
      <c r="A31304" s="1"/>
      <c r="B31304" s="1"/>
      <c r="C31304" s="1"/>
      <c r="D31304" s="1"/>
      <c r="K31304" s="27"/>
      <c r="U31304" s="28"/>
      <c r="X31304" s="28"/>
      <c r="AA31304" s="28"/>
      <c r="AD31304" s="28"/>
      <c r="AG31304" s="28"/>
      <c r="AJ31304" s="28"/>
      <c r="AM31304" s="28"/>
      <c r="AV31304" s="28"/>
    </row>
    <row r="31305" spans="1:48" s="26" customFormat="1" ht="16.5">
      <c r="A31305" s="1"/>
      <c r="B31305" s="1"/>
      <c r="C31305" s="1"/>
      <c r="D31305" s="1"/>
      <c r="K31305" s="27"/>
      <c r="U31305" s="28"/>
      <c r="X31305" s="28"/>
      <c r="AA31305" s="28"/>
      <c r="AD31305" s="28"/>
      <c r="AG31305" s="28"/>
      <c r="AJ31305" s="28"/>
      <c r="AM31305" s="28"/>
      <c r="AV31305" s="28"/>
    </row>
    <row r="31306" spans="1:48" s="26" customFormat="1" ht="16.5">
      <c r="A31306" s="1"/>
      <c r="B31306" s="1"/>
      <c r="C31306" s="1"/>
      <c r="D31306" s="1"/>
      <c r="K31306" s="27"/>
      <c r="U31306" s="28"/>
      <c r="X31306" s="28"/>
      <c r="AA31306" s="28"/>
      <c r="AD31306" s="28"/>
      <c r="AG31306" s="28"/>
      <c r="AJ31306" s="28"/>
      <c r="AM31306" s="28"/>
      <c r="AV31306" s="28"/>
    </row>
    <row r="31307" spans="1:48" s="26" customFormat="1" ht="16.5">
      <c r="A31307" s="1"/>
      <c r="B31307" s="1"/>
      <c r="C31307" s="1"/>
      <c r="D31307" s="1"/>
      <c r="K31307" s="27"/>
      <c r="U31307" s="28"/>
      <c r="X31307" s="28"/>
      <c r="AA31307" s="28"/>
      <c r="AD31307" s="28"/>
      <c r="AG31307" s="28"/>
      <c r="AJ31307" s="28"/>
      <c r="AM31307" s="28"/>
      <c r="AV31307" s="28"/>
    </row>
    <row r="31308" spans="1:48" s="26" customFormat="1" ht="16.5">
      <c r="A31308" s="1"/>
      <c r="B31308" s="1"/>
      <c r="C31308" s="1"/>
      <c r="D31308" s="1"/>
      <c r="K31308" s="27"/>
      <c r="U31308" s="28"/>
      <c r="X31308" s="28"/>
      <c r="AA31308" s="28"/>
      <c r="AD31308" s="28"/>
      <c r="AG31308" s="28"/>
      <c r="AJ31308" s="28"/>
      <c r="AM31308" s="28"/>
      <c r="AV31308" s="28"/>
    </row>
    <row r="31309" spans="1:48" s="26" customFormat="1" ht="16.5">
      <c r="A31309" s="1"/>
      <c r="B31309" s="1"/>
      <c r="C31309" s="1"/>
      <c r="D31309" s="1"/>
      <c r="K31309" s="27"/>
      <c r="U31309" s="28"/>
      <c r="X31309" s="28"/>
      <c r="AA31309" s="28"/>
      <c r="AD31309" s="28"/>
      <c r="AG31309" s="28"/>
      <c r="AJ31309" s="28"/>
      <c r="AM31309" s="28"/>
      <c r="AV31309" s="28"/>
    </row>
    <row r="31310" spans="1:48" s="26" customFormat="1" ht="16.5">
      <c r="A31310" s="1"/>
      <c r="B31310" s="1"/>
      <c r="C31310" s="1"/>
      <c r="D31310" s="1"/>
      <c r="K31310" s="27"/>
      <c r="U31310" s="28"/>
      <c r="X31310" s="28"/>
      <c r="AA31310" s="28"/>
      <c r="AD31310" s="28"/>
      <c r="AG31310" s="28"/>
      <c r="AJ31310" s="28"/>
      <c r="AM31310" s="28"/>
      <c r="AV31310" s="28"/>
    </row>
    <row r="31311" spans="1:48" s="26" customFormat="1" ht="16.5">
      <c r="A31311" s="1"/>
      <c r="B31311" s="1"/>
      <c r="C31311" s="1"/>
      <c r="D31311" s="1"/>
      <c r="K31311" s="27"/>
      <c r="U31311" s="28"/>
      <c r="X31311" s="28"/>
      <c r="AA31311" s="28"/>
      <c r="AD31311" s="28"/>
      <c r="AG31311" s="28"/>
      <c r="AJ31311" s="28"/>
      <c r="AM31311" s="28"/>
      <c r="AV31311" s="28"/>
    </row>
    <row r="31312" spans="1:48" s="26" customFormat="1" ht="16.5">
      <c r="A31312" s="1"/>
      <c r="B31312" s="1"/>
      <c r="C31312" s="1"/>
      <c r="D31312" s="1"/>
      <c r="K31312" s="27"/>
      <c r="U31312" s="28"/>
      <c r="X31312" s="28"/>
      <c r="AA31312" s="28"/>
      <c r="AD31312" s="28"/>
      <c r="AG31312" s="28"/>
      <c r="AJ31312" s="28"/>
      <c r="AM31312" s="28"/>
      <c r="AV31312" s="28"/>
    </row>
    <row r="31313" spans="1:48" s="26" customFormat="1" ht="16.5">
      <c r="A31313" s="1"/>
      <c r="B31313" s="1"/>
      <c r="C31313" s="1"/>
      <c r="D31313" s="1"/>
      <c r="K31313" s="27"/>
      <c r="U31313" s="28"/>
      <c r="X31313" s="28"/>
      <c r="AA31313" s="28"/>
      <c r="AD31313" s="28"/>
      <c r="AG31313" s="28"/>
      <c r="AJ31313" s="28"/>
      <c r="AM31313" s="28"/>
      <c r="AV31313" s="28"/>
    </row>
    <row r="31314" spans="1:48" s="26" customFormat="1" ht="16.5">
      <c r="A31314" s="1"/>
      <c r="B31314" s="1"/>
      <c r="C31314" s="1"/>
      <c r="D31314" s="1"/>
      <c r="K31314" s="27"/>
      <c r="U31314" s="28"/>
      <c r="X31314" s="28"/>
      <c r="AA31314" s="28"/>
      <c r="AD31314" s="28"/>
      <c r="AG31314" s="28"/>
      <c r="AJ31314" s="28"/>
      <c r="AM31314" s="28"/>
      <c r="AV31314" s="28"/>
    </row>
    <row r="31315" spans="1:48" s="26" customFormat="1" ht="16.5">
      <c r="A31315" s="1"/>
      <c r="B31315" s="1"/>
      <c r="C31315" s="1"/>
      <c r="D31315" s="1"/>
      <c r="K31315" s="27"/>
      <c r="U31315" s="28"/>
      <c r="X31315" s="28"/>
      <c r="AA31315" s="28"/>
      <c r="AD31315" s="28"/>
      <c r="AG31315" s="28"/>
      <c r="AJ31315" s="28"/>
      <c r="AM31315" s="28"/>
      <c r="AV31315" s="28"/>
    </row>
    <row r="31316" spans="1:48" s="26" customFormat="1" ht="16.5">
      <c r="A31316" s="1"/>
      <c r="B31316" s="1"/>
      <c r="C31316" s="1"/>
      <c r="D31316" s="1"/>
      <c r="K31316" s="27"/>
      <c r="U31316" s="28"/>
      <c r="X31316" s="28"/>
      <c r="AA31316" s="28"/>
      <c r="AD31316" s="28"/>
      <c r="AG31316" s="28"/>
      <c r="AJ31316" s="28"/>
      <c r="AM31316" s="28"/>
      <c r="AV31316" s="28"/>
    </row>
    <row r="31317" spans="1:48" s="26" customFormat="1" ht="16.5">
      <c r="A31317" s="1"/>
      <c r="B31317" s="1"/>
      <c r="C31317" s="1"/>
      <c r="D31317" s="1"/>
      <c r="K31317" s="27"/>
      <c r="U31317" s="28"/>
      <c r="X31317" s="28"/>
      <c r="AA31317" s="28"/>
      <c r="AD31317" s="28"/>
      <c r="AG31317" s="28"/>
      <c r="AJ31317" s="28"/>
      <c r="AM31317" s="28"/>
      <c r="AV31317" s="28"/>
    </row>
    <row r="31318" spans="1:48" s="26" customFormat="1" ht="16.5">
      <c r="A31318" s="1"/>
      <c r="B31318" s="1"/>
      <c r="C31318" s="1"/>
      <c r="D31318" s="1"/>
      <c r="K31318" s="27"/>
      <c r="U31318" s="28"/>
      <c r="X31318" s="28"/>
      <c r="AA31318" s="28"/>
      <c r="AD31318" s="28"/>
      <c r="AG31318" s="28"/>
      <c r="AJ31318" s="28"/>
      <c r="AM31318" s="28"/>
      <c r="AV31318" s="28"/>
    </row>
    <row r="31319" spans="1:48" s="26" customFormat="1" ht="16.5">
      <c r="A31319" s="1"/>
      <c r="B31319" s="1"/>
      <c r="C31319" s="1"/>
      <c r="D31319" s="1"/>
      <c r="K31319" s="27"/>
      <c r="U31319" s="28"/>
      <c r="X31319" s="28"/>
      <c r="AA31319" s="28"/>
      <c r="AD31319" s="28"/>
      <c r="AG31319" s="28"/>
      <c r="AJ31319" s="28"/>
      <c r="AM31319" s="28"/>
      <c r="AV31319" s="28"/>
    </row>
    <row r="31320" spans="1:48" s="26" customFormat="1" ht="16.5">
      <c r="A31320" s="1"/>
      <c r="B31320" s="1"/>
      <c r="C31320" s="1"/>
      <c r="D31320" s="1"/>
      <c r="K31320" s="27"/>
      <c r="U31320" s="28"/>
      <c r="X31320" s="28"/>
      <c r="AA31320" s="28"/>
      <c r="AD31320" s="28"/>
      <c r="AG31320" s="28"/>
      <c r="AJ31320" s="28"/>
      <c r="AM31320" s="28"/>
      <c r="AV31320" s="28"/>
    </row>
    <row r="31321" spans="1:48" s="26" customFormat="1" ht="16.5">
      <c r="A31321" s="1"/>
      <c r="B31321" s="1"/>
      <c r="C31321" s="1"/>
      <c r="D31321" s="1"/>
      <c r="K31321" s="27"/>
      <c r="U31321" s="28"/>
      <c r="X31321" s="28"/>
      <c r="AA31321" s="28"/>
      <c r="AD31321" s="28"/>
      <c r="AG31321" s="28"/>
      <c r="AJ31321" s="28"/>
      <c r="AM31321" s="28"/>
      <c r="AV31321" s="28"/>
    </row>
    <row r="31322" spans="1:48" s="26" customFormat="1" ht="16.5">
      <c r="A31322" s="1"/>
      <c r="B31322" s="1"/>
      <c r="C31322" s="1"/>
      <c r="D31322" s="1"/>
      <c r="K31322" s="27"/>
      <c r="U31322" s="28"/>
      <c r="X31322" s="28"/>
      <c r="AA31322" s="28"/>
      <c r="AD31322" s="28"/>
      <c r="AG31322" s="28"/>
      <c r="AJ31322" s="28"/>
      <c r="AM31322" s="28"/>
      <c r="AV31322" s="28"/>
    </row>
    <row r="31323" spans="1:48" s="26" customFormat="1" ht="16.5">
      <c r="A31323" s="1"/>
      <c r="B31323" s="1"/>
      <c r="C31323" s="1"/>
      <c r="D31323" s="1"/>
      <c r="K31323" s="27"/>
      <c r="U31323" s="28"/>
      <c r="X31323" s="28"/>
      <c r="AA31323" s="28"/>
      <c r="AD31323" s="28"/>
      <c r="AG31323" s="28"/>
      <c r="AJ31323" s="28"/>
      <c r="AM31323" s="28"/>
      <c r="AV31323" s="28"/>
    </row>
    <row r="31324" spans="1:48" s="26" customFormat="1" ht="16.5">
      <c r="A31324" s="1"/>
      <c r="B31324" s="1"/>
      <c r="C31324" s="1"/>
      <c r="D31324" s="1"/>
      <c r="K31324" s="27"/>
      <c r="U31324" s="28"/>
      <c r="X31324" s="28"/>
      <c r="AA31324" s="28"/>
      <c r="AD31324" s="28"/>
      <c r="AG31324" s="28"/>
      <c r="AJ31324" s="28"/>
      <c r="AM31324" s="28"/>
      <c r="AV31324" s="28"/>
    </row>
    <row r="31325" spans="1:48" s="26" customFormat="1" ht="16.5">
      <c r="A31325" s="1"/>
      <c r="B31325" s="1"/>
      <c r="C31325" s="1"/>
      <c r="D31325" s="1"/>
      <c r="K31325" s="27"/>
      <c r="U31325" s="28"/>
      <c r="X31325" s="28"/>
      <c r="AA31325" s="28"/>
      <c r="AD31325" s="28"/>
      <c r="AG31325" s="28"/>
      <c r="AJ31325" s="28"/>
      <c r="AM31325" s="28"/>
      <c r="AV31325" s="28"/>
    </row>
    <row r="31326" spans="1:48" s="26" customFormat="1" ht="16.5">
      <c r="A31326" s="1"/>
      <c r="B31326" s="1"/>
      <c r="C31326" s="1"/>
      <c r="D31326" s="1"/>
      <c r="K31326" s="27"/>
      <c r="U31326" s="28"/>
      <c r="X31326" s="28"/>
      <c r="AA31326" s="28"/>
      <c r="AD31326" s="28"/>
      <c r="AG31326" s="28"/>
      <c r="AJ31326" s="28"/>
      <c r="AM31326" s="28"/>
      <c r="AV31326" s="28"/>
    </row>
    <row r="31327" spans="1:48" s="26" customFormat="1" ht="16.5">
      <c r="A31327" s="1"/>
      <c r="B31327" s="1"/>
      <c r="C31327" s="1"/>
      <c r="D31327" s="1"/>
      <c r="K31327" s="27"/>
      <c r="U31327" s="28"/>
      <c r="X31327" s="28"/>
      <c r="AA31327" s="28"/>
      <c r="AD31327" s="28"/>
      <c r="AG31327" s="28"/>
      <c r="AJ31327" s="28"/>
      <c r="AM31327" s="28"/>
      <c r="AV31327" s="28"/>
    </row>
    <row r="31328" spans="1:48" s="26" customFormat="1" ht="16.5">
      <c r="A31328" s="1"/>
      <c r="B31328" s="1"/>
      <c r="C31328" s="1"/>
      <c r="D31328" s="1"/>
      <c r="K31328" s="27"/>
      <c r="U31328" s="28"/>
      <c r="X31328" s="28"/>
      <c r="AA31328" s="28"/>
      <c r="AD31328" s="28"/>
      <c r="AG31328" s="28"/>
      <c r="AJ31328" s="28"/>
      <c r="AM31328" s="28"/>
      <c r="AV31328" s="28"/>
    </row>
    <row r="31329" spans="1:48" s="26" customFormat="1" ht="16.5">
      <c r="A31329" s="1"/>
      <c r="B31329" s="1"/>
      <c r="C31329" s="1"/>
      <c r="D31329" s="1"/>
      <c r="K31329" s="27"/>
      <c r="U31329" s="28"/>
      <c r="X31329" s="28"/>
      <c r="AA31329" s="28"/>
      <c r="AD31329" s="28"/>
      <c r="AG31329" s="28"/>
      <c r="AJ31329" s="28"/>
      <c r="AM31329" s="28"/>
      <c r="AV31329" s="28"/>
    </row>
    <row r="31330" spans="1:48" s="26" customFormat="1" ht="16.5">
      <c r="A31330" s="1"/>
      <c r="B31330" s="1"/>
      <c r="C31330" s="1"/>
      <c r="D31330" s="1"/>
      <c r="K31330" s="27"/>
      <c r="U31330" s="28"/>
      <c r="X31330" s="28"/>
      <c r="AA31330" s="28"/>
      <c r="AD31330" s="28"/>
      <c r="AG31330" s="28"/>
      <c r="AJ31330" s="28"/>
      <c r="AM31330" s="28"/>
      <c r="AV31330" s="28"/>
    </row>
    <row r="31331" spans="1:48" s="26" customFormat="1" ht="16.5">
      <c r="A31331" s="1"/>
      <c r="B31331" s="1"/>
      <c r="C31331" s="1"/>
      <c r="D31331" s="1"/>
      <c r="K31331" s="27"/>
      <c r="U31331" s="28"/>
      <c r="X31331" s="28"/>
      <c r="AA31331" s="28"/>
      <c r="AD31331" s="28"/>
      <c r="AG31331" s="28"/>
      <c r="AJ31331" s="28"/>
      <c r="AM31331" s="28"/>
      <c r="AV31331" s="28"/>
    </row>
    <row r="31332" spans="1:48" s="26" customFormat="1" ht="16.5">
      <c r="A31332" s="1"/>
      <c r="B31332" s="1"/>
      <c r="C31332" s="1"/>
      <c r="D31332" s="1"/>
      <c r="K31332" s="27"/>
      <c r="U31332" s="28"/>
      <c r="X31332" s="28"/>
      <c r="AA31332" s="28"/>
      <c r="AD31332" s="28"/>
      <c r="AG31332" s="28"/>
      <c r="AJ31332" s="28"/>
      <c r="AM31332" s="28"/>
      <c r="AV31332" s="28"/>
    </row>
    <row r="31333" spans="1:48" s="26" customFormat="1" ht="16.5">
      <c r="A31333" s="1"/>
      <c r="B31333" s="1"/>
      <c r="C31333" s="1"/>
      <c r="D31333" s="1"/>
      <c r="K31333" s="27"/>
      <c r="U31333" s="28"/>
      <c r="X31333" s="28"/>
      <c r="AA31333" s="28"/>
      <c r="AD31333" s="28"/>
      <c r="AG31333" s="28"/>
      <c r="AJ31333" s="28"/>
      <c r="AM31333" s="28"/>
      <c r="AV31333" s="28"/>
    </row>
    <row r="31334" spans="1:48" s="26" customFormat="1" ht="16.5">
      <c r="A31334" s="1"/>
      <c r="B31334" s="1"/>
      <c r="C31334" s="1"/>
      <c r="D31334" s="1"/>
      <c r="K31334" s="27"/>
      <c r="U31334" s="28"/>
      <c r="X31334" s="28"/>
      <c r="AA31334" s="28"/>
      <c r="AD31334" s="28"/>
      <c r="AG31334" s="28"/>
      <c r="AJ31334" s="28"/>
      <c r="AM31334" s="28"/>
      <c r="AV31334" s="28"/>
    </row>
    <row r="31335" spans="1:48" s="26" customFormat="1" ht="16.5">
      <c r="A31335" s="1"/>
      <c r="B31335" s="1"/>
      <c r="C31335" s="1"/>
      <c r="D31335" s="1"/>
      <c r="K31335" s="27"/>
      <c r="U31335" s="28"/>
      <c r="X31335" s="28"/>
      <c r="AA31335" s="28"/>
      <c r="AD31335" s="28"/>
      <c r="AG31335" s="28"/>
      <c r="AJ31335" s="28"/>
      <c r="AM31335" s="28"/>
      <c r="AV31335" s="28"/>
    </row>
    <row r="31336" spans="1:48" s="26" customFormat="1" ht="16.5">
      <c r="A31336" s="1"/>
      <c r="B31336" s="1"/>
      <c r="C31336" s="1"/>
      <c r="D31336" s="1"/>
      <c r="K31336" s="27"/>
      <c r="U31336" s="28"/>
      <c r="X31336" s="28"/>
      <c r="AA31336" s="28"/>
      <c r="AD31336" s="28"/>
      <c r="AG31336" s="28"/>
      <c r="AJ31336" s="28"/>
      <c r="AM31336" s="28"/>
      <c r="AV31336" s="28"/>
    </row>
    <row r="31337" spans="1:48" s="26" customFormat="1" ht="16.5">
      <c r="A31337" s="1"/>
      <c r="B31337" s="1"/>
      <c r="C31337" s="1"/>
      <c r="D31337" s="1"/>
      <c r="K31337" s="27"/>
      <c r="U31337" s="28"/>
      <c r="X31337" s="28"/>
      <c r="AA31337" s="28"/>
      <c r="AD31337" s="28"/>
      <c r="AG31337" s="28"/>
      <c r="AJ31337" s="28"/>
      <c r="AM31337" s="28"/>
      <c r="AV31337" s="28"/>
    </row>
    <row r="31338" spans="1:48" s="26" customFormat="1" ht="16.5">
      <c r="A31338" s="1"/>
      <c r="B31338" s="1"/>
      <c r="C31338" s="1"/>
      <c r="D31338" s="1"/>
      <c r="K31338" s="27"/>
      <c r="U31338" s="28"/>
      <c r="X31338" s="28"/>
      <c r="AA31338" s="28"/>
      <c r="AD31338" s="28"/>
      <c r="AG31338" s="28"/>
      <c r="AJ31338" s="28"/>
      <c r="AM31338" s="28"/>
      <c r="AV31338" s="28"/>
    </row>
    <row r="31339" spans="1:48" s="26" customFormat="1" ht="16.5">
      <c r="A31339" s="1"/>
      <c r="B31339" s="1"/>
      <c r="C31339" s="1"/>
      <c r="D31339" s="1"/>
      <c r="K31339" s="27"/>
      <c r="U31339" s="28"/>
      <c r="X31339" s="28"/>
      <c r="AA31339" s="28"/>
      <c r="AD31339" s="28"/>
      <c r="AG31339" s="28"/>
      <c r="AJ31339" s="28"/>
      <c r="AM31339" s="28"/>
      <c r="AV31339" s="28"/>
    </row>
    <row r="31340" spans="1:48" s="26" customFormat="1" ht="16.5">
      <c r="A31340" s="1"/>
      <c r="B31340" s="1"/>
      <c r="C31340" s="1"/>
      <c r="D31340" s="1"/>
      <c r="K31340" s="27"/>
      <c r="U31340" s="28"/>
      <c r="X31340" s="28"/>
      <c r="AA31340" s="28"/>
      <c r="AD31340" s="28"/>
      <c r="AG31340" s="28"/>
      <c r="AJ31340" s="28"/>
      <c r="AM31340" s="28"/>
      <c r="AV31340" s="28"/>
    </row>
    <row r="31341" spans="1:48" s="26" customFormat="1" ht="16.5">
      <c r="A31341" s="1"/>
      <c r="B31341" s="1"/>
      <c r="C31341" s="1"/>
      <c r="D31341" s="1"/>
      <c r="K31341" s="27"/>
      <c r="U31341" s="28"/>
      <c r="X31341" s="28"/>
      <c r="AA31341" s="28"/>
      <c r="AD31341" s="28"/>
      <c r="AG31341" s="28"/>
      <c r="AJ31341" s="28"/>
      <c r="AM31341" s="28"/>
      <c r="AV31341" s="28"/>
    </row>
    <row r="31342" spans="1:48" s="26" customFormat="1" ht="16.5">
      <c r="A31342" s="1"/>
      <c r="B31342" s="1"/>
      <c r="C31342" s="1"/>
      <c r="D31342" s="1"/>
      <c r="K31342" s="27"/>
      <c r="U31342" s="28"/>
      <c r="X31342" s="28"/>
      <c r="AA31342" s="28"/>
      <c r="AD31342" s="28"/>
      <c r="AG31342" s="28"/>
      <c r="AJ31342" s="28"/>
      <c r="AM31342" s="28"/>
      <c r="AV31342" s="28"/>
    </row>
    <row r="31343" spans="1:48" s="26" customFormat="1" ht="16.5">
      <c r="A31343" s="1"/>
      <c r="B31343" s="1"/>
      <c r="C31343" s="1"/>
      <c r="D31343" s="1"/>
      <c r="K31343" s="27"/>
      <c r="U31343" s="28"/>
      <c r="X31343" s="28"/>
      <c r="AA31343" s="28"/>
      <c r="AD31343" s="28"/>
      <c r="AG31343" s="28"/>
      <c r="AJ31343" s="28"/>
      <c r="AM31343" s="28"/>
      <c r="AV31343" s="28"/>
    </row>
    <row r="31344" spans="1:48" s="26" customFormat="1" ht="16.5">
      <c r="A31344" s="1"/>
      <c r="B31344" s="1"/>
      <c r="C31344" s="1"/>
      <c r="D31344" s="1"/>
      <c r="K31344" s="27"/>
      <c r="U31344" s="28"/>
      <c r="X31344" s="28"/>
      <c r="AA31344" s="28"/>
      <c r="AD31344" s="28"/>
      <c r="AG31344" s="28"/>
      <c r="AJ31344" s="28"/>
      <c r="AM31344" s="28"/>
      <c r="AV31344" s="28"/>
    </row>
    <row r="31345" spans="1:48" s="26" customFormat="1" ht="16.5">
      <c r="A31345" s="1"/>
      <c r="B31345" s="1"/>
      <c r="C31345" s="1"/>
      <c r="D31345" s="1"/>
      <c r="K31345" s="27"/>
      <c r="U31345" s="28"/>
      <c r="X31345" s="28"/>
      <c r="AA31345" s="28"/>
      <c r="AD31345" s="28"/>
      <c r="AG31345" s="28"/>
      <c r="AJ31345" s="28"/>
      <c r="AM31345" s="28"/>
      <c r="AV31345" s="28"/>
    </row>
    <row r="31346" spans="1:48" s="26" customFormat="1" ht="16.5">
      <c r="A31346" s="1"/>
      <c r="B31346" s="1"/>
      <c r="C31346" s="1"/>
      <c r="D31346" s="1"/>
      <c r="K31346" s="27"/>
      <c r="U31346" s="28"/>
      <c r="X31346" s="28"/>
      <c r="AA31346" s="28"/>
      <c r="AD31346" s="28"/>
      <c r="AG31346" s="28"/>
      <c r="AJ31346" s="28"/>
      <c r="AM31346" s="28"/>
      <c r="AV31346" s="28"/>
    </row>
    <row r="31347" spans="1:48" s="26" customFormat="1" ht="16.5">
      <c r="A31347" s="1"/>
      <c r="B31347" s="1"/>
      <c r="C31347" s="1"/>
      <c r="D31347" s="1"/>
      <c r="K31347" s="27"/>
      <c r="U31347" s="28"/>
      <c r="X31347" s="28"/>
      <c r="AA31347" s="28"/>
      <c r="AD31347" s="28"/>
      <c r="AG31347" s="28"/>
      <c r="AJ31347" s="28"/>
      <c r="AM31347" s="28"/>
      <c r="AV31347" s="28"/>
    </row>
    <row r="31348" spans="1:48" s="26" customFormat="1" ht="16.5">
      <c r="A31348" s="1"/>
      <c r="B31348" s="1"/>
      <c r="C31348" s="1"/>
      <c r="D31348" s="1"/>
      <c r="K31348" s="27"/>
      <c r="U31348" s="28"/>
      <c r="X31348" s="28"/>
      <c r="AA31348" s="28"/>
      <c r="AD31348" s="28"/>
      <c r="AG31348" s="28"/>
      <c r="AJ31348" s="28"/>
      <c r="AM31348" s="28"/>
      <c r="AV31348" s="28"/>
    </row>
    <row r="31349" spans="1:48" s="26" customFormat="1" ht="16.5">
      <c r="A31349" s="1"/>
      <c r="B31349" s="1"/>
      <c r="C31349" s="1"/>
      <c r="D31349" s="1"/>
      <c r="K31349" s="27"/>
      <c r="U31349" s="28"/>
      <c r="X31349" s="28"/>
      <c r="AA31349" s="28"/>
      <c r="AD31349" s="28"/>
      <c r="AG31349" s="28"/>
      <c r="AJ31349" s="28"/>
      <c r="AM31349" s="28"/>
      <c r="AV31349" s="28"/>
    </row>
    <row r="31350" spans="1:48" s="26" customFormat="1" ht="16.5">
      <c r="A31350" s="1"/>
      <c r="B31350" s="1"/>
      <c r="C31350" s="1"/>
      <c r="D31350" s="1"/>
      <c r="K31350" s="27"/>
      <c r="U31350" s="28"/>
      <c r="X31350" s="28"/>
      <c r="AA31350" s="28"/>
      <c r="AD31350" s="28"/>
      <c r="AG31350" s="28"/>
      <c r="AJ31350" s="28"/>
      <c r="AM31350" s="28"/>
      <c r="AV31350" s="28"/>
    </row>
    <row r="31351" spans="1:48" s="26" customFormat="1" ht="16.5">
      <c r="A31351" s="1"/>
      <c r="B31351" s="1"/>
      <c r="C31351" s="1"/>
      <c r="D31351" s="1"/>
      <c r="K31351" s="27"/>
      <c r="U31351" s="28"/>
      <c r="X31351" s="28"/>
      <c r="AA31351" s="28"/>
      <c r="AD31351" s="28"/>
      <c r="AG31351" s="28"/>
      <c r="AJ31351" s="28"/>
      <c r="AM31351" s="28"/>
      <c r="AV31351" s="28"/>
    </row>
    <row r="31352" spans="1:48" s="26" customFormat="1" ht="16.5">
      <c r="A31352" s="1"/>
      <c r="B31352" s="1"/>
      <c r="C31352" s="1"/>
      <c r="D31352" s="1"/>
      <c r="K31352" s="27"/>
      <c r="U31352" s="28"/>
      <c r="X31352" s="28"/>
      <c r="AA31352" s="28"/>
      <c r="AD31352" s="28"/>
      <c r="AG31352" s="28"/>
      <c r="AJ31352" s="28"/>
      <c r="AM31352" s="28"/>
      <c r="AV31352" s="28"/>
    </row>
    <row r="31353" spans="1:48" s="26" customFormat="1" ht="16.5">
      <c r="A31353" s="1"/>
      <c r="B31353" s="1"/>
      <c r="C31353" s="1"/>
      <c r="D31353" s="1"/>
      <c r="K31353" s="27"/>
      <c r="U31353" s="28"/>
      <c r="X31353" s="28"/>
      <c r="AA31353" s="28"/>
      <c r="AD31353" s="28"/>
      <c r="AG31353" s="28"/>
      <c r="AJ31353" s="28"/>
      <c r="AM31353" s="28"/>
      <c r="AV31353" s="28"/>
    </row>
    <row r="31354" spans="1:48" s="26" customFormat="1" ht="16.5">
      <c r="A31354" s="1"/>
      <c r="B31354" s="1"/>
      <c r="C31354" s="1"/>
      <c r="D31354" s="1"/>
      <c r="K31354" s="27"/>
      <c r="U31354" s="28"/>
      <c r="X31354" s="28"/>
      <c r="AA31354" s="28"/>
      <c r="AD31354" s="28"/>
      <c r="AG31354" s="28"/>
      <c r="AJ31354" s="28"/>
      <c r="AM31354" s="28"/>
      <c r="AV31354" s="28"/>
    </row>
    <row r="31355" spans="1:48" s="26" customFormat="1" ht="16.5">
      <c r="A31355" s="1"/>
      <c r="B31355" s="1"/>
      <c r="C31355" s="1"/>
      <c r="D31355" s="1"/>
      <c r="K31355" s="27"/>
      <c r="U31355" s="28"/>
      <c r="X31355" s="28"/>
      <c r="AA31355" s="28"/>
      <c r="AD31355" s="28"/>
      <c r="AG31355" s="28"/>
      <c r="AJ31355" s="28"/>
      <c r="AM31355" s="28"/>
      <c r="AV31355" s="28"/>
    </row>
    <row r="31356" spans="1:48" s="26" customFormat="1" ht="16.5">
      <c r="A31356" s="1"/>
      <c r="B31356" s="1"/>
      <c r="C31356" s="1"/>
      <c r="D31356" s="1"/>
      <c r="K31356" s="27"/>
      <c r="U31356" s="28"/>
      <c r="X31356" s="28"/>
      <c r="AA31356" s="28"/>
      <c r="AD31356" s="28"/>
      <c r="AG31356" s="28"/>
      <c r="AJ31356" s="28"/>
      <c r="AM31356" s="28"/>
      <c r="AV31356" s="28"/>
    </row>
    <row r="31357" spans="1:48" s="26" customFormat="1" ht="16.5">
      <c r="A31357" s="1"/>
      <c r="B31357" s="1"/>
      <c r="C31357" s="1"/>
      <c r="D31357" s="1"/>
      <c r="K31357" s="27"/>
      <c r="U31357" s="28"/>
      <c r="X31357" s="28"/>
      <c r="AA31357" s="28"/>
      <c r="AD31357" s="28"/>
      <c r="AG31357" s="28"/>
      <c r="AJ31357" s="28"/>
      <c r="AM31357" s="28"/>
      <c r="AV31357" s="28"/>
    </row>
    <row r="31358" spans="1:48" s="26" customFormat="1" ht="16.5">
      <c r="A31358" s="1"/>
      <c r="B31358" s="1"/>
      <c r="C31358" s="1"/>
      <c r="D31358" s="1"/>
      <c r="K31358" s="27"/>
      <c r="U31358" s="28"/>
      <c r="X31358" s="28"/>
      <c r="AA31358" s="28"/>
      <c r="AD31358" s="28"/>
      <c r="AG31358" s="28"/>
      <c r="AJ31358" s="28"/>
      <c r="AM31358" s="28"/>
      <c r="AV31358" s="28"/>
    </row>
    <row r="31359" spans="1:48" s="26" customFormat="1" ht="16.5">
      <c r="A31359" s="1"/>
      <c r="B31359" s="1"/>
      <c r="C31359" s="1"/>
      <c r="D31359" s="1"/>
      <c r="K31359" s="27"/>
      <c r="U31359" s="28"/>
      <c r="X31359" s="28"/>
      <c r="AA31359" s="28"/>
      <c r="AD31359" s="28"/>
      <c r="AG31359" s="28"/>
      <c r="AJ31359" s="28"/>
      <c r="AM31359" s="28"/>
      <c r="AV31359" s="28"/>
    </row>
    <row r="31360" spans="1:48" s="26" customFormat="1" ht="16.5">
      <c r="A31360" s="1"/>
      <c r="B31360" s="1"/>
      <c r="C31360" s="1"/>
      <c r="D31360" s="1"/>
      <c r="K31360" s="27"/>
      <c r="U31360" s="28"/>
      <c r="X31360" s="28"/>
      <c r="AA31360" s="28"/>
      <c r="AD31360" s="28"/>
      <c r="AG31360" s="28"/>
      <c r="AJ31360" s="28"/>
      <c r="AM31360" s="28"/>
      <c r="AV31360" s="28"/>
    </row>
    <row r="31361" spans="1:48" s="26" customFormat="1" ht="16.5">
      <c r="A31361" s="1"/>
      <c r="B31361" s="1"/>
      <c r="C31361" s="1"/>
      <c r="D31361" s="1"/>
      <c r="K31361" s="27"/>
      <c r="U31361" s="28"/>
      <c r="X31361" s="28"/>
      <c r="AA31361" s="28"/>
      <c r="AD31361" s="28"/>
      <c r="AG31361" s="28"/>
      <c r="AJ31361" s="28"/>
      <c r="AM31361" s="28"/>
      <c r="AV31361" s="28"/>
    </row>
    <row r="31362" spans="1:48" s="26" customFormat="1" ht="16.5">
      <c r="A31362" s="1"/>
      <c r="B31362" s="1"/>
      <c r="C31362" s="1"/>
      <c r="D31362" s="1"/>
      <c r="K31362" s="27"/>
      <c r="U31362" s="28"/>
      <c r="X31362" s="28"/>
      <c r="AA31362" s="28"/>
      <c r="AD31362" s="28"/>
      <c r="AG31362" s="28"/>
      <c r="AJ31362" s="28"/>
      <c r="AM31362" s="28"/>
      <c r="AV31362" s="28"/>
    </row>
    <row r="31363" spans="1:48" s="26" customFormat="1" ht="16.5">
      <c r="A31363" s="1"/>
      <c r="B31363" s="1"/>
      <c r="C31363" s="1"/>
      <c r="D31363" s="1"/>
      <c r="K31363" s="27"/>
      <c r="U31363" s="28"/>
      <c r="X31363" s="28"/>
      <c r="AA31363" s="28"/>
      <c r="AD31363" s="28"/>
      <c r="AG31363" s="28"/>
      <c r="AJ31363" s="28"/>
      <c r="AM31363" s="28"/>
      <c r="AV31363" s="28"/>
    </row>
    <row r="31364" spans="1:48" s="26" customFormat="1" ht="16.5">
      <c r="A31364" s="1"/>
      <c r="B31364" s="1"/>
      <c r="C31364" s="1"/>
      <c r="D31364" s="1"/>
      <c r="K31364" s="27"/>
      <c r="U31364" s="28"/>
      <c r="X31364" s="28"/>
      <c r="AA31364" s="28"/>
      <c r="AD31364" s="28"/>
      <c r="AG31364" s="28"/>
      <c r="AJ31364" s="28"/>
      <c r="AM31364" s="28"/>
      <c r="AV31364" s="28"/>
    </row>
    <row r="31365" spans="1:48" s="26" customFormat="1" ht="16.5">
      <c r="A31365" s="1"/>
      <c r="B31365" s="1"/>
      <c r="C31365" s="1"/>
      <c r="D31365" s="1"/>
      <c r="K31365" s="27"/>
      <c r="U31365" s="28"/>
      <c r="X31365" s="28"/>
      <c r="AA31365" s="28"/>
      <c r="AD31365" s="28"/>
      <c r="AG31365" s="28"/>
      <c r="AJ31365" s="28"/>
      <c r="AM31365" s="28"/>
      <c r="AV31365" s="28"/>
    </row>
    <row r="31366" spans="1:48" s="26" customFormat="1" ht="16.5">
      <c r="A31366" s="1"/>
      <c r="B31366" s="1"/>
      <c r="C31366" s="1"/>
      <c r="D31366" s="1"/>
      <c r="K31366" s="27"/>
      <c r="U31366" s="28"/>
      <c r="X31366" s="28"/>
      <c r="AA31366" s="28"/>
      <c r="AD31366" s="28"/>
      <c r="AG31366" s="28"/>
      <c r="AJ31366" s="28"/>
      <c r="AM31366" s="28"/>
      <c r="AV31366" s="28"/>
    </row>
    <row r="31367" spans="1:48" s="26" customFormat="1" ht="16.5">
      <c r="A31367" s="1"/>
      <c r="B31367" s="1"/>
      <c r="C31367" s="1"/>
      <c r="D31367" s="1"/>
      <c r="K31367" s="27"/>
      <c r="U31367" s="28"/>
      <c r="X31367" s="28"/>
      <c r="AA31367" s="28"/>
      <c r="AD31367" s="28"/>
      <c r="AG31367" s="28"/>
      <c r="AJ31367" s="28"/>
      <c r="AM31367" s="28"/>
      <c r="AV31367" s="28"/>
    </row>
    <row r="31368" spans="1:48" s="26" customFormat="1" ht="16.5">
      <c r="A31368" s="1"/>
      <c r="B31368" s="1"/>
      <c r="C31368" s="1"/>
      <c r="D31368" s="1"/>
      <c r="K31368" s="27"/>
      <c r="U31368" s="28"/>
      <c r="X31368" s="28"/>
      <c r="AA31368" s="28"/>
      <c r="AD31368" s="28"/>
      <c r="AG31368" s="28"/>
      <c r="AJ31368" s="28"/>
      <c r="AM31368" s="28"/>
      <c r="AV31368" s="28"/>
    </row>
    <row r="31369" spans="1:48" s="26" customFormat="1" ht="16.5">
      <c r="A31369" s="1"/>
      <c r="B31369" s="1"/>
      <c r="C31369" s="1"/>
      <c r="D31369" s="1"/>
      <c r="K31369" s="27"/>
      <c r="U31369" s="28"/>
      <c r="X31369" s="28"/>
      <c r="AA31369" s="28"/>
      <c r="AD31369" s="28"/>
      <c r="AG31369" s="28"/>
      <c r="AJ31369" s="28"/>
      <c r="AM31369" s="28"/>
      <c r="AV31369" s="28"/>
    </row>
    <row r="31370" spans="1:48" s="26" customFormat="1" ht="16.5">
      <c r="A31370" s="1"/>
      <c r="B31370" s="1"/>
      <c r="C31370" s="1"/>
      <c r="D31370" s="1"/>
      <c r="K31370" s="27"/>
      <c r="U31370" s="28"/>
      <c r="X31370" s="28"/>
      <c r="AA31370" s="28"/>
      <c r="AD31370" s="28"/>
      <c r="AG31370" s="28"/>
      <c r="AJ31370" s="28"/>
      <c r="AM31370" s="28"/>
      <c r="AV31370" s="28"/>
    </row>
    <row r="31371" spans="1:48" s="26" customFormat="1" ht="16.5">
      <c r="A31371" s="1"/>
      <c r="B31371" s="1"/>
      <c r="C31371" s="1"/>
      <c r="D31371" s="1"/>
      <c r="K31371" s="27"/>
      <c r="U31371" s="28"/>
      <c r="X31371" s="28"/>
      <c r="AA31371" s="28"/>
      <c r="AD31371" s="28"/>
      <c r="AG31371" s="28"/>
      <c r="AJ31371" s="28"/>
      <c r="AM31371" s="28"/>
      <c r="AV31371" s="28"/>
    </row>
    <row r="31372" spans="1:48" s="26" customFormat="1" ht="16.5">
      <c r="A31372" s="1"/>
      <c r="B31372" s="1"/>
      <c r="C31372" s="1"/>
      <c r="D31372" s="1"/>
      <c r="K31372" s="27"/>
      <c r="U31372" s="28"/>
      <c r="X31372" s="28"/>
      <c r="AA31372" s="28"/>
      <c r="AD31372" s="28"/>
      <c r="AG31372" s="28"/>
      <c r="AJ31372" s="28"/>
      <c r="AM31372" s="28"/>
      <c r="AV31372" s="28"/>
    </row>
    <row r="31373" spans="1:48" s="26" customFormat="1" ht="16.5">
      <c r="A31373" s="1"/>
      <c r="B31373" s="1"/>
      <c r="C31373" s="1"/>
      <c r="D31373" s="1"/>
      <c r="K31373" s="27"/>
      <c r="U31373" s="28"/>
      <c r="X31373" s="28"/>
      <c r="AA31373" s="28"/>
      <c r="AD31373" s="28"/>
      <c r="AG31373" s="28"/>
      <c r="AJ31373" s="28"/>
      <c r="AM31373" s="28"/>
      <c r="AV31373" s="28"/>
    </row>
    <row r="31374" spans="1:48" s="26" customFormat="1" ht="16.5">
      <c r="A31374" s="1"/>
      <c r="B31374" s="1"/>
      <c r="C31374" s="1"/>
      <c r="D31374" s="1"/>
      <c r="K31374" s="27"/>
      <c r="U31374" s="28"/>
      <c r="X31374" s="28"/>
      <c r="AA31374" s="28"/>
      <c r="AD31374" s="28"/>
      <c r="AG31374" s="28"/>
      <c r="AJ31374" s="28"/>
      <c r="AM31374" s="28"/>
      <c r="AV31374" s="28"/>
    </row>
    <row r="31375" spans="1:48" s="26" customFormat="1" ht="16.5">
      <c r="A31375" s="1"/>
      <c r="B31375" s="1"/>
      <c r="C31375" s="1"/>
      <c r="D31375" s="1"/>
      <c r="K31375" s="27"/>
      <c r="U31375" s="28"/>
      <c r="X31375" s="28"/>
      <c r="AA31375" s="28"/>
      <c r="AD31375" s="28"/>
      <c r="AG31375" s="28"/>
      <c r="AJ31375" s="28"/>
      <c r="AM31375" s="28"/>
      <c r="AV31375" s="28"/>
    </row>
    <row r="31376" spans="1:48" s="26" customFormat="1" ht="16.5">
      <c r="A31376" s="1"/>
      <c r="B31376" s="1"/>
      <c r="C31376" s="1"/>
      <c r="D31376" s="1"/>
      <c r="K31376" s="27"/>
      <c r="U31376" s="28"/>
      <c r="X31376" s="28"/>
      <c r="AA31376" s="28"/>
      <c r="AD31376" s="28"/>
      <c r="AG31376" s="28"/>
      <c r="AJ31376" s="28"/>
      <c r="AM31376" s="28"/>
      <c r="AV31376" s="28"/>
    </row>
    <row r="31377" spans="1:48" s="26" customFormat="1" ht="16.5">
      <c r="A31377" s="1"/>
      <c r="B31377" s="1"/>
      <c r="C31377" s="1"/>
      <c r="D31377" s="1"/>
      <c r="K31377" s="27"/>
      <c r="U31377" s="28"/>
      <c r="X31377" s="28"/>
      <c r="AA31377" s="28"/>
      <c r="AD31377" s="28"/>
      <c r="AG31377" s="28"/>
      <c r="AJ31377" s="28"/>
      <c r="AM31377" s="28"/>
      <c r="AV31377" s="28"/>
    </row>
    <row r="31378" spans="1:48" s="26" customFormat="1" ht="16.5">
      <c r="A31378" s="1"/>
      <c r="B31378" s="1"/>
      <c r="C31378" s="1"/>
      <c r="D31378" s="1"/>
      <c r="K31378" s="27"/>
      <c r="U31378" s="28"/>
      <c r="X31378" s="28"/>
      <c r="AA31378" s="28"/>
      <c r="AD31378" s="28"/>
      <c r="AG31378" s="28"/>
      <c r="AJ31378" s="28"/>
      <c r="AM31378" s="28"/>
      <c r="AV31378" s="28"/>
    </row>
    <row r="31379" spans="1:48" s="26" customFormat="1" ht="16.5">
      <c r="A31379" s="1"/>
      <c r="B31379" s="1"/>
      <c r="C31379" s="1"/>
      <c r="D31379" s="1"/>
      <c r="K31379" s="27"/>
      <c r="U31379" s="28"/>
      <c r="X31379" s="28"/>
      <c r="AA31379" s="28"/>
      <c r="AD31379" s="28"/>
      <c r="AG31379" s="28"/>
      <c r="AJ31379" s="28"/>
      <c r="AM31379" s="28"/>
      <c r="AV31379" s="28"/>
    </row>
    <row r="31380" spans="1:48" s="26" customFormat="1" ht="16.5">
      <c r="A31380" s="1"/>
      <c r="B31380" s="1"/>
      <c r="C31380" s="1"/>
      <c r="D31380" s="1"/>
      <c r="K31380" s="27"/>
      <c r="U31380" s="28"/>
      <c r="X31380" s="28"/>
      <c r="AA31380" s="28"/>
      <c r="AD31380" s="28"/>
      <c r="AG31380" s="28"/>
      <c r="AJ31380" s="28"/>
      <c r="AM31380" s="28"/>
      <c r="AV31380" s="28"/>
    </row>
    <row r="31381" spans="1:48" s="26" customFormat="1" ht="16.5">
      <c r="A31381" s="1"/>
      <c r="B31381" s="1"/>
      <c r="C31381" s="1"/>
      <c r="D31381" s="1"/>
      <c r="K31381" s="27"/>
      <c r="U31381" s="28"/>
      <c r="X31381" s="28"/>
      <c r="AA31381" s="28"/>
      <c r="AD31381" s="28"/>
      <c r="AG31381" s="28"/>
      <c r="AJ31381" s="28"/>
      <c r="AM31381" s="28"/>
      <c r="AV31381" s="28"/>
    </row>
    <row r="31382" spans="1:48" s="26" customFormat="1" ht="16.5">
      <c r="A31382" s="1"/>
      <c r="B31382" s="1"/>
      <c r="C31382" s="1"/>
      <c r="D31382" s="1"/>
      <c r="K31382" s="27"/>
      <c r="U31382" s="28"/>
      <c r="X31382" s="28"/>
      <c r="AA31382" s="28"/>
      <c r="AD31382" s="28"/>
      <c r="AG31382" s="28"/>
      <c r="AJ31382" s="28"/>
      <c r="AM31382" s="28"/>
      <c r="AV31382" s="28"/>
    </row>
    <row r="31383" spans="1:48" s="26" customFormat="1" ht="16.5">
      <c r="A31383" s="1"/>
      <c r="B31383" s="1"/>
      <c r="C31383" s="1"/>
      <c r="D31383" s="1"/>
      <c r="K31383" s="27"/>
      <c r="U31383" s="28"/>
      <c r="X31383" s="28"/>
      <c r="AA31383" s="28"/>
      <c r="AD31383" s="28"/>
      <c r="AG31383" s="28"/>
      <c r="AJ31383" s="28"/>
      <c r="AM31383" s="28"/>
      <c r="AV31383" s="28"/>
    </row>
    <row r="31384" spans="1:48" s="26" customFormat="1" ht="16.5">
      <c r="A31384" s="1"/>
      <c r="B31384" s="1"/>
      <c r="C31384" s="1"/>
      <c r="D31384" s="1"/>
      <c r="K31384" s="27"/>
      <c r="U31384" s="28"/>
      <c r="X31384" s="28"/>
      <c r="AA31384" s="28"/>
      <c r="AD31384" s="28"/>
      <c r="AG31384" s="28"/>
      <c r="AJ31384" s="28"/>
      <c r="AM31384" s="28"/>
      <c r="AV31384" s="28"/>
    </row>
    <row r="31385" spans="1:48" s="26" customFormat="1" ht="16.5">
      <c r="A31385" s="1"/>
      <c r="B31385" s="1"/>
      <c r="C31385" s="1"/>
      <c r="D31385" s="1"/>
      <c r="K31385" s="27"/>
      <c r="U31385" s="28"/>
      <c r="X31385" s="28"/>
      <c r="AA31385" s="28"/>
      <c r="AD31385" s="28"/>
      <c r="AG31385" s="28"/>
      <c r="AJ31385" s="28"/>
      <c r="AM31385" s="28"/>
      <c r="AV31385" s="28"/>
    </row>
    <row r="31386" spans="1:48" s="26" customFormat="1" ht="16.5">
      <c r="A31386" s="1"/>
      <c r="B31386" s="1"/>
      <c r="C31386" s="1"/>
      <c r="D31386" s="1"/>
      <c r="K31386" s="27"/>
      <c r="U31386" s="28"/>
      <c r="X31386" s="28"/>
      <c r="AA31386" s="28"/>
      <c r="AD31386" s="28"/>
      <c r="AG31386" s="28"/>
      <c r="AJ31386" s="28"/>
      <c r="AM31386" s="28"/>
      <c r="AV31386" s="28"/>
    </row>
    <row r="31387" spans="1:48" s="26" customFormat="1" ht="16.5">
      <c r="A31387" s="1"/>
      <c r="B31387" s="1"/>
      <c r="C31387" s="1"/>
      <c r="D31387" s="1"/>
      <c r="K31387" s="27"/>
      <c r="U31387" s="28"/>
      <c r="X31387" s="28"/>
      <c r="AA31387" s="28"/>
      <c r="AD31387" s="28"/>
      <c r="AG31387" s="28"/>
      <c r="AJ31387" s="28"/>
      <c r="AM31387" s="28"/>
      <c r="AV31387" s="28"/>
    </row>
    <row r="31388" spans="1:48" s="26" customFormat="1" ht="16.5">
      <c r="A31388" s="1"/>
      <c r="B31388" s="1"/>
      <c r="C31388" s="1"/>
      <c r="D31388" s="1"/>
      <c r="K31388" s="27"/>
      <c r="U31388" s="28"/>
      <c r="X31388" s="28"/>
      <c r="AA31388" s="28"/>
      <c r="AD31388" s="28"/>
      <c r="AG31388" s="28"/>
      <c r="AJ31388" s="28"/>
      <c r="AM31388" s="28"/>
      <c r="AV31388" s="28"/>
    </row>
    <row r="31389" spans="1:48" s="26" customFormat="1" ht="16.5">
      <c r="A31389" s="1"/>
      <c r="B31389" s="1"/>
      <c r="C31389" s="1"/>
      <c r="D31389" s="1"/>
      <c r="K31389" s="27"/>
      <c r="U31389" s="28"/>
      <c r="X31389" s="28"/>
      <c r="AA31389" s="28"/>
      <c r="AD31389" s="28"/>
      <c r="AG31389" s="28"/>
      <c r="AJ31389" s="28"/>
      <c r="AM31389" s="28"/>
      <c r="AV31389" s="28"/>
    </row>
    <row r="31390" spans="1:48" s="26" customFormat="1" ht="16.5">
      <c r="A31390" s="1"/>
      <c r="B31390" s="1"/>
      <c r="C31390" s="1"/>
      <c r="D31390" s="1"/>
      <c r="K31390" s="27"/>
      <c r="U31390" s="28"/>
      <c r="X31390" s="28"/>
      <c r="AA31390" s="28"/>
      <c r="AD31390" s="28"/>
      <c r="AG31390" s="28"/>
      <c r="AJ31390" s="28"/>
      <c r="AM31390" s="28"/>
      <c r="AV31390" s="28"/>
    </row>
    <row r="31391" spans="1:48" s="26" customFormat="1" ht="16.5">
      <c r="A31391" s="1"/>
      <c r="B31391" s="1"/>
      <c r="C31391" s="1"/>
      <c r="D31391" s="1"/>
      <c r="K31391" s="27"/>
      <c r="U31391" s="28"/>
      <c r="X31391" s="28"/>
      <c r="AA31391" s="28"/>
      <c r="AD31391" s="28"/>
      <c r="AG31391" s="28"/>
      <c r="AJ31391" s="28"/>
      <c r="AM31391" s="28"/>
      <c r="AV31391" s="28"/>
    </row>
    <row r="31392" spans="1:48" s="26" customFormat="1" ht="16.5">
      <c r="A31392" s="1"/>
      <c r="B31392" s="1"/>
      <c r="C31392" s="1"/>
      <c r="D31392" s="1"/>
      <c r="K31392" s="27"/>
      <c r="U31392" s="28"/>
      <c r="X31392" s="28"/>
      <c r="AA31392" s="28"/>
      <c r="AD31392" s="28"/>
      <c r="AG31392" s="28"/>
      <c r="AJ31392" s="28"/>
      <c r="AM31392" s="28"/>
      <c r="AV31392" s="28"/>
    </row>
    <row r="31393" spans="1:48" s="26" customFormat="1" ht="16.5">
      <c r="A31393" s="1"/>
      <c r="B31393" s="1"/>
      <c r="C31393" s="1"/>
      <c r="D31393" s="1"/>
      <c r="K31393" s="27"/>
      <c r="U31393" s="28"/>
      <c r="X31393" s="28"/>
      <c r="AA31393" s="28"/>
      <c r="AD31393" s="28"/>
      <c r="AG31393" s="28"/>
      <c r="AJ31393" s="28"/>
      <c r="AM31393" s="28"/>
      <c r="AV31393" s="28"/>
    </row>
    <row r="31394" spans="1:48" s="26" customFormat="1" ht="16.5">
      <c r="A31394" s="1"/>
      <c r="B31394" s="1"/>
      <c r="C31394" s="1"/>
      <c r="D31394" s="1"/>
      <c r="K31394" s="27"/>
      <c r="U31394" s="28"/>
      <c r="X31394" s="28"/>
      <c r="AA31394" s="28"/>
      <c r="AD31394" s="28"/>
      <c r="AG31394" s="28"/>
      <c r="AJ31394" s="28"/>
      <c r="AM31394" s="28"/>
      <c r="AV31394" s="28"/>
    </row>
    <row r="31395" spans="1:48" s="26" customFormat="1" ht="16.5">
      <c r="A31395" s="1"/>
      <c r="B31395" s="1"/>
      <c r="C31395" s="1"/>
      <c r="D31395" s="1"/>
      <c r="K31395" s="27"/>
      <c r="U31395" s="28"/>
      <c r="X31395" s="28"/>
      <c r="AA31395" s="28"/>
      <c r="AD31395" s="28"/>
      <c r="AG31395" s="28"/>
      <c r="AJ31395" s="28"/>
      <c r="AM31395" s="28"/>
      <c r="AV31395" s="28"/>
    </row>
    <row r="31396" spans="1:48" s="26" customFormat="1" ht="16.5">
      <c r="A31396" s="1"/>
      <c r="B31396" s="1"/>
      <c r="C31396" s="1"/>
      <c r="D31396" s="1"/>
      <c r="K31396" s="27"/>
      <c r="U31396" s="28"/>
      <c r="X31396" s="28"/>
      <c r="AA31396" s="28"/>
      <c r="AD31396" s="28"/>
      <c r="AG31396" s="28"/>
      <c r="AJ31396" s="28"/>
      <c r="AM31396" s="28"/>
      <c r="AV31396" s="28"/>
    </row>
    <row r="31397" spans="1:48" s="26" customFormat="1" ht="16.5">
      <c r="A31397" s="1"/>
      <c r="B31397" s="1"/>
      <c r="C31397" s="1"/>
      <c r="D31397" s="1"/>
      <c r="K31397" s="27"/>
      <c r="U31397" s="28"/>
      <c r="X31397" s="28"/>
      <c r="AA31397" s="28"/>
      <c r="AD31397" s="28"/>
      <c r="AG31397" s="28"/>
      <c r="AJ31397" s="28"/>
      <c r="AM31397" s="28"/>
      <c r="AV31397" s="28"/>
    </row>
    <row r="31398" spans="1:48" s="26" customFormat="1" ht="16.5">
      <c r="A31398" s="1"/>
      <c r="B31398" s="1"/>
      <c r="C31398" s="1"/>
      <c r="D31398" s="1"/>
      <c r="K31398" s="27"/>
      <c r="U31398" s="28"/>
      <c r="X31398" s="28"/>
      <c r="AA31398" s="28"/>
      <c r="AD31398" s="28"/>
      <c r="AG31398" s="28"/>
      <c r="AJ31398" s="28"/>
      <c r="AM31398" s="28"/>
      <c r="AV31398" s="28"/>
    </row>
    <row r="31399" spans="1:48" s="26" customFormat="1" ht="16.5">
      <c r="A31399" s="1"/>
      <c r="B31399" s="1"/>
      <c r="C31399" s="1"/>
      <c r="D31399" s="1"/>
      <c r="K31399" s="27"/>
      <c r="U31399" s="28"/>
      <c r="X31399" s="28"/>
      <c r="AA31399" s="28"/>
      <c r="AD31399" s="28"/>
      <c r="AG31399" s="28"/>
      <c r="AJ31399" s="28"/>
      <c r="AM31399" s="28"/>
      <c r="AV31399" s="28"/>
    </row>
    <row r="31400" spans="1:48" s="26" customFormat="1" ht="16.5">
      <c r="A31400" s="1"/>
      <c r="B31400" s="1"/>
      <c r="C31400" s="1"/>
      <c r="D31400" s="1"/>
      <c r="K31400" s="27"/>
      <c r="U31400" s="28"/>
      <c r="X31400" s="28"/>
      <c r="AA31400" s="28"/>
      <c r="AD31400" s="28"/>
      <c r="AG31400" s="28"/>
      <c r="AJ31400" s="28"/>
      <c r="AM31400" s="28"/>
      <c r="AV31400" s="28"/>
    </row>
    <row r="31401" spans="1:48" s="26" customFormat="1" ht="16.5">
      <c r="A31401" s="1"/>
      <c r="B31401" s="1"/>
      <c r="C31401" s="1"/>
      <c r="D31401" s="1"/>
      <c r="K31401" s="27"/>
      <c r="U31401" s="28"/>
      <c r="X31401" s="28"/>
      <c r="AA31401" s="28"/>
      <c r="AD31401" s="28"/>
      <c r="AG31401" s="28"/>
      <c r="AJ31401" s="28"/>
      <c r="AM31401" s="28"/>
      <c r="AV31401" s="28"/>
    </row>
    <row r="31402" spans="1:48" s="26" customFormat="1" ht="16.5">
      <c r="A31402" s="1"/>
      <c r="B31402" s="1"/>
      <c r="C31402" s="1"/>
      <c r="D31402" s="1"/>
      <c r="K31402" s="27"/>
      <c r="U31402" s="28"/>
      <c r="X31402" s="28"/>
      <c r="AA31402" s="28"/>
      <c r="AD31402" s="28"/>
      <c r="AG31402" s="28"/>
      <c r="AJ31402" s="28"/>
      <c r="AM31402" s="28"/>
      <c r="AV31402" s="28"/>
    </row>
    <row r="31403" spans="1:48" s="26" customFormat="1" ht="16.5">
      <c r="A31403" s="1"/>
      <c r="B31403" s="1"/>
      <c r="C31403" s="1"/>
      <c r="D31403" s="1"/>
      <c r="K31403" s="27"/>
      <c r="U31403" s="28"/>
      <c r="X31403" s="28"/>
      <c r="AA31403" s="28"/>
      <c r="AD31403" s="28"/>
      <c r="AG31403" s="28"/>
      <c r="AJ31403" s="28"/>
      <c r="AM31403" s="28"/>
      <c r="AV31403" s="28"/>
    </row>
    <row r="31404" spans="1:48" s="26" customFormat="1" ht="16.5">
      <c r="A31404" s="1"/>
      <c r="B31404" s="1"/>
      <c r="C31404" s="1"/>
      <c r="D31404" s="1"/>
      <c r="K31404" s="27"/>
      <c r="U31404" s="28"/>
      <c r="X31404" s="28"/>
      <c r="AA31404" s="28"/>
      <c r="AD31404" s="28"/>
      <c r="AG31404" s="28"/>
      <c r="AJ31404" s="28"/>
      <c r="AM31404" s="28"/>
      <c r="AV31404" s="28"/>
    </row>
    <row r="31405" spans="1:48" s="26" customFormat="1" ht="16.5">
      <c r="A31405" s="1"/>
      <c r="B31405" s="1"/>
      <c r="C31405" s="1"/>
      <c r="D31405" s="1"/>
      <c r="K31405" s="27"/>
      <c r="U31405" s="28"/>
      <c r="X31405" s="28"/>
      <c r="AA31405" s="28"/>
      <c r="AD31405" s="28"/>
      <c r="AG31405" s="28"/>
      <c r="AJ31405" s="28"/>
      <c r="AM31405" s="28"/>
      <c r="AV31405" s="28"/>
    </row>
    <row r="31406" spans="1:48" s="26" customFormat="1" ht="16.5">
      <c r="A31406" s="1"/>
      <c r="B31406" s="1"/>
      <c r="C31406" s="1"/>
      <c r="D31406" s="1"/>
      <c r="K31406" s="27"/>
      <c r="U31406" s="28"/>
      <c r="X31406" s="28"/>
      <c r="AA31406" s="28"/>
      <c r="AD31406" s="28"/>
      <c r="AG31406" s="28"/>
      <c r="AJ31406" s="28"/>
      <c r="AM31406" s="28"/>
      <c r="AV31406" s="28"/>
    </row>
    <row r="31407" spans="1:48" s="26" customFormat="1" ht="16.5">
      <c r="A31407" s="1"/>
      <c r="B31407" s="1"/>
      <c r="C31407" s="1"/>
      <c r="D31407" s="1"/>
      <c r="K31407" s="27"/>
      <c r="U31407" s="28"/>
      <c r="X31407" s="28"/>
      <c r="AA31407" s="28"/>
      <c r="AD31407" s="28"/>
      <c r="AG31407" s="28"/>
      <c r="AJ31407" s="28"/>
      <c r="AM31407" s="28"/>
      <c r="AV31407" s="28"/>
    </row>
    <row r="31408" spans="1:48" s="26" customFormat="1" ht="16.5">
      <c r="A31408" s="1"/>
      <c r="B31408" s="1"/>
      <c r="C31408" s="1"/>
      <c r="D31408" s="1"/>
      <c r="K31408" s="27"/>
      <c r="U31408" s="28"/>
      <c r="X31408" s="28"/>
      <c r="AA31408" s="28"/>
      <c r="AD31408" s="28"/>
      <c r="AG31408" s="28"/>
      <c r="AJ31408" s="28"/>
      <c r="AM31408" s="28"/>
      <c r="AV31408" s="28"/>
    </row>
    <row r="31409" spans="1:48" s="26" customFormat="1" ht="16.5">
      <c r="A31409" s="1"/>
      <c r="B31409" s="1"/>
      <c r="C31409" s="1"/>
      <c r="D31409" s="1"/>
      <c r="K31409" s="27"/>
      <c r="U31409" s="28"/>
      <c r="X31409" s="28"/>
      <c r="AA31409" s="28"/>
      <c r="AD31409" s="28"/>
      <c r="AG31409" s="28"/>
      <c r="AJ31409" s="28"/>
      <c r="AM31409" s="28"/>
      <c r="AV31409" s="28"/>
    </row>
    <row r="31410" spans="1:48" s="26" customFormat="1" ht="16.5">
      <c r="A31410" s="1"/>
      <c r="B31410" s="1"/>
      <c r="C31410" s="1"/>
      <c r="D31410" s="1"/>
      <c r="K31410" s="27"/>
      <c r="U31410" s="28"/>
      <c r="X31410" s="28"/>
      <c r="AA31410" s="28"/>
      <c r="AD31410" s="28"/>
      <c r="AG31410" s="28"/>
      <c r="AJ31410" s="28"/>
      <c r="AM31410" s="28"/>
      <c r="AV31410" s="28"/>
    </row>
    <row r="31411" spans="1:48" s="26" customFormat="1" ht="16.5">
      <c r="A31411" s="1"/>
      <c r="B31411" s="1"/>
      <c r="C31411" s="1"/>
      <c r="D31411" s="1"/>
      <c r="K31411" s="27"/>
      <c r="U31411" s="28"/>
      <c r="X31411" s="28"/>
      <c r="AA31411" s="28"/>
      <c r="AD31411" s="28"/>
      <c r="AG31411" s="28"/>
      <c r="AJ31411" s="28"/>
      <c r="AM31411" s="28"/>
      <c r="AV31411" s="28"/>
    </row>
    <row r="31412" spans="1:48" s="26" customFormat="1" ht="16.5">
      <c r="A31412" s="1"/>
      <c r="B31412" s="1"/>
      <c r="C31412" s="1"/>
      <c r="D31412" s="1"/>
      <c r="K31412" s="27"/>
      <c r="U31412" s="28"/>
      <c r="X31412" s="28"/>
      <c r="AA31412" s="28"/>
      <c r="AD31412" s="28"/>
      <c r="AG31412" s="28"/>
      <c r="AJ31412" s="28"/>
      <c r="AM31412" s="28"/>
      <c r="AV31412" s="28"/>
    </row>
    <row r="31413" spans="1:48" s="26" customFormat="1" ht="16.5">
      <c r="A31413" s="1"/>
      <c r="B31413" s="1"/>
      <c r="C31413" s="1"/>
      <c r="D31413" s="1"/>
      <c r="K31413" s="27"/>
      <c r="U31413" s="28"/>
      <c r="X31413" s="28"/>
      <c r="AA31413" s="28"/>
      <c r="AD31413" s="28"/>
      <c r="AG31413" s="28"/>
      <c r="AJ31413" s="28"/>
      <c r="AM31413" s="28"/>
      <c r="AV31413" s="28"/>
    </row>
    <row r="31414" spans="1:48" s="26" customFormat="1" ht="16.5">
      <c r="A31414" s="1"/>
      <c r="B31414" s="1"/>
      <c r="C31414" s="1"/>
      <c r="D31414" s="1"/>
      <c r="K31414" s="27"/>
      <c r="U31414" s="28"/>
      <c r="X31414" s="28"/>
      <c r="AA31414" s="28"/>
      <c r="AD31414" s="28"/>
      <c r="AG31414" s="28"/>
      <c r="AJ31414" s="28"/>
      <c r="AM31414" s="28"/>
      <c r="AV31414" s="28"/>
    </row>
    <row r="31415" spans="1:48" s="26" customFormat="1" ht="16.5">
      <c r="A31415" s="1"/>
      <c r="B31415" s="1"/>
      <c r="C31415" s="1"/>
      <c r="D31415" s="1"/>
      <c r="K31415" s="27"/>
      <c r="U31415" s="28"/>
      <c r="X31415" s="28"/>
      <c r="AA31415" s="28"/>
      <c r="AD31415" s="28"/>
      <c r="AG31415" s="28"/>
      <c r="AJ31415" s="28"/>
      <c r="AM31415" s="28"/>
      <c r="AV31415" s="28"/>
    </row>
    <row r="31416" spans="1:48" s="26" customFormat="1" ht="16.5">
      <c r="A31416" s="1"/>
      <c r="B31416" s="1"/>
      <c r="C31416" s="1"/>
      <c r="D31416" s="1"/>
      <c r="K31416" s="27"/>
      <c r="U31416" s="28"/>
      <c r="X31416" s="28"/>
      <c r="AA31416" s="28"/>
      <c r="AD31416" s="28"/>
      <c r="AG31416" s="28"/>
      <c r="AJ31416" s="28"/>
      <c r="AM31416" s="28"/>
      <c r="AV31416" s="28"/>
    </row>
    <row r="31417" spans="1:48" s="26" customFormat="1" ht="16.5">
      <c r="A31417" s="1"/>
      <c r="B31417" s="1"/>
      <c r="C31417" s="1"/>
      <c r="D31417" s="1"/>
      <c r="K31417" s="27"/>
      <c r="U31417" s="28"/>
      <c r="X31417" s="28"/>
      <c r="AA31417" s="28"/>
      <c r="AD31417" s="28"/>
      <c r="AG31417" s="28"/>
      <c r="AJ31417" s="28"/>
      <c r="AM31417" s="28"/>
      <c r="AV31417" s="28"/>
    </row>
    <row r="31418" spans="1:48" s="26" customFormat="1" ht="16.5">
      <c r="A31418" s="1"/>
      <c r="B31418" s="1"/>
      <c r="C31418" s="1"/>
      <c r="D31418" s="1"/>
      <c r="K31418" s="27"/>
      <c r="U31418" s="28"/>
      <c r="X31418" s="28"/>
      <c r="AA31418" s="28"/>
      <c r="AD31418" s="28"/>
      <c r="AG31418" s="28"/>
      <c r="AJ31418" s="28"/>
      <c r="AM31418" s="28"/>
      <c r="AV31418" s="28"/>
    </row>
    <row r="31419" spans="1:48" s="26" customFormat="1" ht="16.5">
      <c r="A31419" s="1"/>
      <c r="B31419" s="1"/>
      <c r="C31419" s="1"/>
      <c r="D31419" s="1"/>
      <c r="K31419" s="27"/>
      <c r="U31419" s="28"/>
      <c r="X31419" s="28"/>
      <c r="AA31419" s="28"/>
      <c r="AD31419" s="28"/>
      <c r="AG31419" s="28"/>
      <c r="AJ31419" s="28"/>
      <c r="AM31419" s="28"/>
      <c r="AV31419" s="28"/>
    </row>
    <row r="31420" spans="1:48" s="26" customFormat="1" ht="16.5">
      <c r="A31420" s="1"/>
      <c r="B31420" s="1"/>
      <c r="C31420" s="1"/>
      <c r="D31420" s="1"/>
      <c r="K31420" s="27"/>
      <c r="U31420" s="28"/>
      <c r="X31420" s="28"/>
      <c r="AA31420" s="28"/>
      <c r="AD31420" s="28"/>
      <c r="AG31420" s="28"/>
      <c r="AJ31420" s="28"/>
      <c r="AM31420" s="28"/>
      <c r="AV31420" s="28"/>
    </row>
    <row r="31421" spans="1:48" s="26" customFormat="1" ht="16.5">
      <c r="A31421" s="1"/>
      <c r="B31421" s="1"/>
      <c r="C31421" s="1"/>
      <c r="D31421" s="1"/>
      <c r="K31421" s="27"/>
      <c r="U31421" s="28"/>
      <c r="X31421" s="28"/>
      <c r="AA31421" s="28"/>
      <c r="AD31421" s="28"/>
      <c r="AG31421" s="28"/>
      <c r="AJ31421" s="28"/>
      <c r="AM31421" s="28"/>
      <c r="AV31421" s="28"/>
    </row>
    <row r="31422" spans="1:48" s="26" customFormat="1" ht="16.5">
      <c r="A31422" s="1"/>
      <c r="B31422" s="1"/>
      <c r="C31422" s="1"/>
      <c r="D31422" s="1"/>
      <c r="K31422" s="27"/>
      <c r="U31422" s="28"/>
      <c r="X31422" s="28"/>
      <c r="AA31422" s="28"/>
      <c r="AD31422" s="28"/>
      <c r="AG31422" s="28"/>
      <c r="AJ31422" s="28"/>
      <c r="AM31422" s="28"/>
      <c r="AV31422" s="28"/>
    </row>
    <row r="31423" spans="1:48" s="26" customFormat="1" ht="16.5">
      <c r="A31423" s="1"/>
      <c r="B31423" s="1"/>
      <c r="C31423" s="1"/>
      <c r="D31423" s="1"/>
      <c r="K31423" s="27"/>
      <c r="U31423" s="28"/>
      <c r="X31423" s="28"/>
      <c r="AA31423" s="28"/>
      <c r="AD31423" s="28"/>
      <c r="AG31423" s="28"/>
      <c r="AJ31423" s="28"/>
      <c r="AM31423" s="28"/>
      <c r="AV31423" s="28"/>
    </row>
    <row r="31424" spans="1:48" s="26" customFormat="1" ht="16.5">
      <c r="A31424" s="1"/>
      <c r="B31424" s="1"/>
      <c r="C31424" s="1"/>
      <c r="D31424" s="1"/>
      <c r="K31424" s="27"/>
      <c r="U31424" s="28"/>
      <c r="X31424" s="28"/>
      <c r="AA31424" s="28"/>
      <c r="AD31424" s="28"/>
      <c r="AG31424" s="28"/>
      <c r="AJ31424" s="28"/>
      <c r="AM31424" s="28"/>
      <c r="AV31424" s="28"/>
    </row>
    <row r="31425" spans="1:48" s="26" customFormat="1" ht="16.5">
      <c r="A31425" s="1"/>
      <c r="B31425" s="1"/>
      <c r="C31425" s="1"/>
      <c r="D31425" s="1"/>
      <c r="K31425" s="27"/>
      <c r="U31425" s="28"/>
      <c r="X31425" s="28"/>
      <c r="AA31425" s="28"/>
      <c r="AD31425" s="28"/>
      <c r="AG31425" s="28"/>
      <c r="AJ31425" s="28"/>
      <c r="AM31425" s="28"/>
      <c r="AV31425" s="28"/>
    </row>
    <row r="31426" spans="1:48" s="26" customFormat="1" ht="16.5">
      <c r="A31426" s="1"/>
      <c r="B31426" s="1"/>
      <c r="C31426" s="1"/>
      <c r="D31426" s="1"/>
      <c r="K31426" s="27"/>
      <c r="U31426" s="28"/>
      <c r="X31426" s="28"/>
      <c r="AA31426" s="28"/>
      <c r="AD31426" s="28"/>
      <c r="AG31426" s="28"/>
      <c r="AJ31426" s="28"/>
      <c r="AM31426" s="28"/>
      <c r="AV31426" s="28"/>
    </row>
    <row r="31427" spans="1:48" s="26" customFormat="1" ht="16.5">
      <c r="A31427" s="1"/>
      <c r="B31427" s="1"/>
      <c r="C31427" s="1"/>
      <c r="D31427" s="1"/>
      <c r="K31427" s="27"/>
      <c r="U31427" s="28"/>
      <c r="X31427" s="28"/>
      <c r="AA31427" s="28"/>
      <c r="AD31427" s="28"/>
      <c r="AG31427" s="28"/>
      <c r="AJ31427" s="28"/>
      <c r="AM31427" s="28"/>
      <c r="AV31427" s="28"/>
    </row>
    <row r="31428" spans="1:48" s="26" customFormat="1" ht="16.5">
      <c r="A31428" s="1"/>
      <c r="B31428" s="1"/>
      <c r="C31428" s="1"/>
      <c r="D31428" s="1"/>
      <c r="K31428" s="27"/>
      <c r="U31428" s="28"/>
      <c r="X31428" s="28"/>
      <c r="AA31428" s="28"/>
      <c r="AD31428" s="28"/>
      <c r="AG31428" s="28"/>
      <c r="AJ31428" s="28"/>
      <c r="AM31428" s="28"/>
      <c r="AV31428" s="28"/>
    </row>
    <row r="31429" spans="1:48" s="26" customFormat="1" ht="16.5">
      <c r="A31429" s="1"/>
      <c r="B31429" s="1"/>
      <c r="C31429" s="1"/>
      <c r="D31429" s="1"/>
      <c r="K31429" s="27"/>
      <c r="U31429" s="28"/>
      <c r="X31429" s="28"/>
      <c r="AA31429" s="28"/>
      <c r="AD31429" s="28"/>
      <c r="AG31429" s="28"/>
      <c r="AJ31429" s="28"/>
      <c r="AM31429" s="28"/>
      <c r="AV31429" s="28"/>
    </row>
    <row r="31430" spans="1:48" s="26" customFormat="1" ht="16.5">
      <c r="A31430" s="1"/>
      <c r="B31430" s="1"/>
      <c r="C31430" s="1"/>
      <c r="D31430" s="1"/>
      <c r="K31430" s="27"/>
      <c r="U31430" s="28"/>
      <c r="X31430" s="28"/>
      <c r="AA31430" s="28"/>
      <c r="AD31430" s="28"/>
      <c r="AG31430" s="28"/>
      <c r="AJ31430" s="28"/>
      <c r="AM31430" s="28"/>
      <c r="AV31430" s="28"/>
    </row>
    <row r="31431" spans="1:48" s="26" customFormat="1" ht="16.5">
      <c r="A31431" s="1"/>
      <c r="B31431" s="1"/>
      <c r="C31431" s="1"/>
      <c r="D31431" s="1"/>
      <c r="K31431" s="27"/>
      <c r="U31431" s="28"/>
      <c r="X31431" s="28"/>
      <c r="AA31431" s="28"/>
      <c r="AD31431" s="28"/>
      <c r="AG31431" s="28"/>
      <c r="AJ31431" s="28"/>
      <c r="AM31431" s="28"/>
      <c r="AV31431" s="28"/>
    </row>
    <row r="31432" spans="1:48" s="26" customFormat="1" ht="16.5">
      <c r="A31432" s="1"/>
      <c r="B31432" s="1"/>
      <c r="C31432" s="1"/>
      <c r="D31432" s="1"/>
      <c r="K31432" s="27"/>
      <c r="U31432" s="28"/>
      <c r="X31432" s="28"/>
      <c r="AA31432" s="28"/>
      <c r="AD31432" s="28"/>
      <c r="AG31432" s="28"/>
      <c r="AJ31432" s="28"/>
      <c r="AM31432" s="28"/>
      <c r="AV31432" s="28"/>
    </row>
    <row r="31433" spans="1:48" s="26" customFormat="1" ht="16.5">
      <c r="A31433" s="1"/>
      <c r="B31433" s="1"/>
      <c r="C31433" s="1"/>
      <c r="D31433" s="1"/>
      <c r="K31433" s="27"/>
      <c r="U31433" s="28"/>
      <c r="X31433" s="28"/>
      <c r="AA31433" s="28"/>
      <c r="AD31433" s="28"/>
      <c r="AG31433" s="28"/>
      <c r="AJ31433" s="28"/>
      <c r="AM31433" s="28"/>
      <c r="AV31433" s="28"/>
    </row>
    <row r="31434" spans="1:48" s="26" customFormat="1" ht="16.5">
      <c r="A31434" s="1"/>
      <c r="B31434" s="1"/>
      <c r="C31434" s="1"/>
      <c r="D31434" s="1"/>
      <c r="K31434" s="27"/>
      <c r="U31434" s="28"/>
      <c r="X31434" s="28"/>
      <c r="AA31434" s="28"/>
      <c r="AD31434" s="28"/>
      <c r="AG31434" s="28"/>
      <c r="AJ31434" s="28"/>
      <c r="AM31434" s="28"/>
      <c r="AV31434" s="28"/>
    </row>
    <row r="31435" spans="1:48" s="26" customFormat="1" ht="16.5">
      <c r="A31435" s="1"/>
      <c r="B31435" s="1"/>
      <c r="C31435" s="1"/>
      <c r="D31435" s="1"/>
      <c r="K31435" s="27"/>
      <c r="U31435" s="28"/>
      <c r="X31435" s="28"/>
      <c r="AA31435" s="28"/>
      <c r="AD31435" s="28"/>
      <c r="AG31435" s="28"/>
      <c r="AJ31435" s="28"/>
      <c r="AM31435" s="28"/>
      <c r="AV31435" s="28"/>
    </row>
    <row r="31436" spans="1:48" s="26" customFormat="1" ht="16.5">
      <c r="A31436" s="1"/>
      <c r="B31436" s="1"/>
      <c r="C31436" s="1"/>
      <c r="D31436" s="1"/>
      <c r="K31436" s="27"/>
      <c r="U31436" s="28"/>
      <c r="X31436" s="28"/>
      <c r="AA31436" s="28"/>
      <c r="AD31436" s="28"/>
      <c r="AG31436" s="28"/>
      <c r="AJ31436" s="28"/>
      <c r="AM31436" s="28"/>
      <c r="AV31436" s="28"/>
    </row>
    <row r="31437" spans="1:48" s="26" customFormat="1" ht="16.5">
      <c r="A31437" s="1"/>
      <c r="B31437" s="1"/>
      <c r="C31437" s="1"/>
      <c r="D31437" s="1"/>
      <c r="K31437" s="27"/>
      <c r="U31437" s="28"/>
      <c r="X31437" s="28"/>
      <c r="AA31437" s="28"/>
      <c r="AD31437" s="28"/>
      <c r="AG31437" s="28"/>
      <c r="AJ31437" s="28"/>
      <c r="AM31437" s="28"/>
      <c r="AV31437" s="28"/>
    </row>
    <row r="31438" spans="1:48" s="26" customFormat="1" ht="16.5">
      <c r="A31438" s="1"/>
      <c r="B31438" s="1"/>
      <c r="C31438" s="1"/>
      <c r="D31438" s="1"/>
      <c r="K31438" s="27"/>
      <c r="U31438" s="28"/>
      <c r="X31438" s="28"/>
      <c r="AA31438" s="28"/>
      <c r="AD31438" s="28"/>
      <c r="AG31438" s="28"/>
      <c r="AJ31438" s="28"/>
      <c r="AM31438" s="28"/>
      <c r="AV31438" s="28"/>
    </row>
    <row r="31439" spans="1:48" s="26" customFormat="1" ht="16.5">
      <c r="A31439" s="1"/>
      <c r="B31439" s="1"/>
      <c r="C31439" s="1"/>
      <c r="D31439" s="1"/>
      <c r="K31439" s="27"/>
      <c r="U31439" s="28"/>
      <c r="X31439" s="28"/>
      <c r="AA31439" s="28"/>
      <c r="AD31439" s="28"/>
      <c r="AG31439" s="28"/>
      <c r="AJ31439" s="28"/>
      <c r="AM31439" s="28"/>
      <c r="AV31439" s="28"/>
    </row>
    <row r="31440" spans="1:48" s="26" customFormat="1" ht="16.5">
      <c r="A31440" s="1"/>
      <c r="B31440" s="1"/>
      <c r="C31440" s="1"/>
      <c r="D31440" s="1"/>
      <c r="K31440" s="27"/>
      <c r="U31440" s="28"/>
      <c r="X31440" s="28"/>
      <c r="AA31440" s="28"/>
      <c r="AD31440" s="28"/>
      <c r="AG31440" s="28"/>
      <c r="AJ31440" s="28"/>
      <c r="AM31440" s="28"/>
      <c r="AV31440" s="28"/>
    </row>
    <row r="31441" spans="1:48" s="26" customFormat="1" ht="16.5">
      <c r="A31441" s="1"/>
      <c r="B31441" s="1"/>
      <c r="C31441" s="1"/>
      <c r="D31441" s="1"/>
      <c r="K31441" s="27"/>
      <c r="U31441" s="28"/>
      <c r="X31441" s="28"/>
      <c r="AA31441" s="28"/>
      <c r="AD31441" s="28"/>
      <c r="AG31441" s="28"/>
      <c r="AJ31441" s="28"/>
      <c r="AM31441" s="28"/>
      <c r="AV31441" s="28"/>
    </row>
    <row r="31442" spans="1:48" s="26" customFormat="1" ht="16.5">
      <c r="A31442" s="1"/>
      <c r="B31442" s="1"/>
      <c r="C31442" s="1"/>
      <c r="D31442" s="1"/>
      <c r="K31442" s="27"/>
      <c r="U31442" s="28"/>
      <c r="X31442" s="28"/>
      <c r="AA31442" s="28"/>
      <c r="AD31442" s="28"/>
      <c r="AG31442" s="28"/>
      <c r="AJ31442" s="28"/>
      <c r="AM31442" s="28"/>
      <c r="AV31442" s="28"/>
    </row>
    <row r="31443" spans="1:48" s="26" customFormat="1" ht="16.5">
      <c r="A31443" s="1"/>
      <c r="B31443" s="1"/>
      <c r="C31443" s="1"/>
      <c r="D31443" s="1"/>
      <c r="K31443" s="27"/>
      <c r="U31443" s="28"/>
      <c r="X31443" s="28"/>
      <c r="AA31443" s="28"/>
      <c r="AD31443" s="28"/>
      <c r="AG31443" s="28"/>
      <c r="AJ31443" s="28"/>
      <c r="AM31443" s="28"/>
      <c r="AV31443" s="28"/>
    </row>
    <row r="31444" spans="1:48" s="26" customFormat="1" ht="16.5">
      <c r="A31444" s="1"/>
      <c r="B31444" s="1"/>
      <c r="C31444" s="1"/>
      <c r="D31444" s="1"/>
      <c r="K31444" s="27"/>
      <c r="U31444" s="28"/>
      <c r="X31444" s="28"/>
      <c r="AA31444" s="28"/>
      <c r="AD31444" s="28"/>
      <c r="AG31444" s="28"/>
      <c r="AJ31444" s="28"/>
      <c r="AM31444" s="28"/>
      <c r="AV31444" s="28"/>
    </row>
    <row r="31445" spans="1:48" s="26" customFormat="1" ht="16.5">
      <c r="A31445" s="1"/>
      <c r="B31445" s="1"/>
      <c r="C31445" s="1"/>
      <c r="D31445" s="1"/>
      <c r="K31445" s="27"/>
      <c r="U31445" s="28"/>
      <c r="X31445" s="28"/>
      <c r="AA31445" s="28"/>
      <c r="AD31445" s="28"/>
      <c r="AG31445" s="28"/>
      <c r="AJ31445" s="28"/>
      <c r="AM31445" s="28"/>
      <c r="AV31445" s="28"/>
    </row>
    <row r="31446" spans="1:48" s="26" customFormat="1" ht="16.5">
      <c r="A31446" s="1"/>
      <c r="B31446" s="1"/>
      <c r="C31446" s="1"/>
      <c r="D31446" s="1"/>
      <c r="K31446" s="27"/>
      <c r="U31446" s="28"/>
      <c r="X31446" s="28"/>
      <c r="AA31446" s="28"/>
      <c r="AD31446" s="28"/>
      <c r="AG31446" s="28"/>
      <c r="AJ31446" s="28"/>
      <c r="AM31446" s="28"/>
      <c r="AV31446" s="28"/>
    </row>
    <row r="31447" spans="1:48" s="26" customFormat="1" ht="16.5">
      <c r="A31447" s="1"/>
      <c r="B31447" s="1"/>
      <c r="C31447" s="1"/>
      <c r="D31447" s="1"/>
      <c r="K31447" s="27"/>
      <c r="U31447" s="28"/>
      <c r="X31447" s="28"/>
      <c r="AA31447" s="28"/>
      <c r="AD31447" s="28"/>
      <c r="AG31447" s="28"/>
      <c r="AJ31447" s="28"/>
      <c r="AM31447" s="28"/>
      <c r="AV31447" s="28"/>
    </row>
    <row r="31448" spans="1:48" s="26" customFormat="1" ht="16.5">
      <c r="A31448" s="1"/>
      <c r="B31448" s="1"/>
      <c r="C31448" s="1"/>
      <c r="D31448" s="1"/>
      <c r="K31448" s="27"/>
      <c r="U31448" s="28"/>
      <c r="X31448" s="28"/>
      <c r="AA31448" s="28"/>
      <c r="AD31448" s="28"/>
      <c r="AG31448" s="28"/>
      <c r="AJ31448" s="28"/>
      <c r="AM31448" s="28"/>
      <c r="AV31448" s="28"/>
    </row>
    <row r="31449" spans="1:48" s="26" customFormat="1" ht="16.5">
      <c r="A31449" s="1"/>
      <c r="B31449" s="1"/>
      <c r="C31449" s="1"/>
      <c r="D31449" s="1"/>
      <c r="K31449" s="27"/>
      <c r="U31449" s="28"/>
      <c r="X31449" s="28"/>
      <c r="AA31449" s="28"/>
      <c r="AD31449" s="28"/>
      <c r="AG31449" s="28"/>
      <c r="AJ31449" s="28"/>
      <c r="AM31449" s="28"/>
      <c r="AV31449" s="28"/>
    </row>
    <row r="31450" spans="1:48" s="26" customFormat="1" ht="16.5">
      <c r="A31450" s="1"/>
      <c r="B31450" s="1"/>
      <c r="C31450" s="1"/>
      <c r="D31450" s="1"/>
      <c r="K31450" s="27"/>
      <c r="U31450" s="28"/>
      <c r="X31450" s="28"/>
      <c r="AA31450" s="28"/>
      <c r="AD31450" s="28"/>
      <c r="AG31450" s="28"/>
      <c r="AJ31450" s="28"/>
      <c r="AM31450" s="28"/>
      <c r="AV31450" s="28"/>
    </row>
    <row r="31451" spans="1:48" s="26" customFormat="1" ht="16.5">
      <c r="A31451" s="1"/>
      <c r="B31451" s="1"/>
      <c r="C31451" s="1"/>
      <c r="D31451" s="1"/>
      <c r="K31451" s="27"/>
      <c r="U31451" s="28"/>
      <c r="X31451" s="28"/>
      <c r="AA31451" s="28"/>
      <c r="AD31451" s="28"/>
      <c r="AG31451" s="28"/>
      <c r="AJ31451" s="28"/>
      <c r="AM31451" s="28"/>
      <c r="AV31451" s="28"/>
    </row>
    <row r="31452" spans="1:48" s="26" customFormat="1" ht="16.5">
      <c r="A31452" s="1"/>
      <c r="B31452" s="1"/>
      <c r="C31452" s="1"/>
      <c r="D31452" s="1"/>
      <c r="K31452" s="27"/>
      <c r="U31452" s="28"/>
      <c r="X31452" s="28"/>
      <c r="AA31452" s="28"/>
      <c r="AD31452" s="28"/>
      <c r="AG31452" s="28"/>
      <c r="AJ31452" s="28"/>
      <c r="AM31452" s="28"/>
      <c r="AV31452" s="28"/>
    </row>
    <row r="31453" spans="1:48" s="26" customFormat="1" ht="16.5">
      <c r="A31453" s="1"/>
      <c r="B31453" s="1"/>
      <c r="C31453" s="1"/>
      <c r="D31453" s="1"/>
      <c r="K31453" s="27"/>
      <c r="U31453" s="28"/>
      <c r="X31453" s="28"/>
      <c r="AA31453" s="28"/>
      <c r="AD31453" s="28"/>
      <c r="AG31453" s="28"/>
      <c r="AJ31453" s="28"/>
      <c r="AM31453" s="28"/>
      <c r="AV31453" s="28"/>
    </row>
    <row r="31454" spans="1:48" s="26" customFormat="1" ht="16.5">
      <c r="A31454" s="1"/>
      <c r="B31454" s="1"/>
      <c r="C31454" s="1"/>
      <c r="D31454" s="1"/>
      <c r="K31454" s="27"/>
      <c r="U31454" s="28"/>
      <c r="X31454" s="28"/>
      <c r="AA31454" s="28"/>
      <c r="AD31454" s="28"/>
      <c r="AG31454" s="28"/>
      <c r="AJ31454" s="28"/>
      <c r="AM31454" s="28"/>
      <c r="AV31454" s="28"/>
    </row>
    <row r="31455" spans="1:48" s="26" customFormat="1" ht="16.5">
      <c r="A31455" s="1"/>
      <c r="B31455" s="1"/>
      <c r="C31455" s="1"/>
      <c r="D31455" s="1"/>
      <c r="K31455" s="27"/>
      <c r="U31455" s="28"/>
      <c r="X31455" s="28"/>
      <c r="AA31455" s="28"/>
      <c r="AD31455" s="28"/>
      <c r="AG31455" s="28"/>
      <c r="AJ31455" s="28"/>
      <c r="AM31455" s="28"/>
      <c r="AV31455" s="28"/>
    </row>
    <row r="31456" spans="1:48" s="26" customFormat="1" ht="16.5">
      <c r="A31456" s="1"/>
      <c r="B31456" s="1"/>
      <c r="C31456" s="1"/>
      <c r="D31456" s="1"/>
      <c r="K31456" s="27"/>
      <c r="U31456" s="28"/>
      <c r="X31456" s="28"/>
      <c r="AA31456" s="28"/>
      <c r="AD31456" s="28"/>
      <c r="AG31456" s="28"/>
      <c r="AJ31456" s="28"/>
      <c r="AM31456" s="28"/>
      <c r="AV31456" s="28"/>
    </row>
    <row r="31457" spans="1:48" s="26" customFormat="1" ht="16.5">
      <c r="A31457" s="1"/>
      <c r="B31457" s="1"/>
      <c r="C31457" s="1"/>
      <c r="D31457" s="1"/>
      <c r="K31457" s="27"/>
      <c r="U31457" s="28"/>
      <c r="X31457" s="28"/>
      <c r="AA31457" s="28"/>
      <c r="AD31457" s="28"/>
      <c r="AG31457" s="28"/>
      <c r="AJ31457" s="28"/>
      <c r="AM31457" s="28"/>
      <c r="AV31457" s="28"/>
    </row>
    <row r="31458" spans="1:48" s="26" customFormat="1" ht="16.5">
      <c r="A31458" s="1"/>
      <c r="B31458" s="1"/>
      <c r="C31458" s="1"/>
      <c r="D31458" s="1"/>
      <c r="K31458" s="27"/>
      <c r="U31458" s="28"/>
      <c r="X31458" s="28"/>
      <c r="AA31458" s="28"/>
      <c r="AD31458" s="28"/>
      <c r="AG31458" s="28"/>
      <c r="AJ31458" s="28"/>
      <c r="AM31458" s="28"/>
      <c r="AV31458" s="28"/>
    </row>
    <row r="31459" spans="1:48" s="26" customFormat="1" ht="16.5">
      <c r="A31459" s="1"/>
      <c r="B31459" s="1"/>
      <c r="C31459" s="1"/>
      <c r="D31459" s="1"/>
      <c r="K31459" s="27"/>
      <c r="U31459" s="28"/>
      <c r="X31459" s="28"/>
      <c r="AA31459" s="28"/>
      <c r="AD31459" s="28"/>
      <c r="AG31459" s="28"/>
      <c r="AJ31459" s="28"/>
      <c r="AM31459" s="28"/>
      <c r="AV31459" s="28"/>
    </row>
    <row r="31460" spans="1:48" s="26" customFormat="1" ht="16.5">
      <c r="A31460" s="1"/>
      <c r="B31460" s="1"/>
      <c r="C31460" s="1"/>
      <c r="D31460" s="1"/>
      <c r="K31460" s="27"/>
      <c r="U31460" s="28"/>
      <c r="X31460" s="28"/>
      <c r="AA31460" s="28"/>
      <c r="AD31460" s="28"/>
      <c r="AG31460" s="28"/>
      <c r="AJ31460" s="28"/>
      <c r="AM31460" s="28"/>
      <c r="AV31460" s="28"/>
    </row>
    <row r="31461" spans="1:48" s="26" customFormat="1" ht="16.5">
      <c r="A31461" s="1"/>
      <c r="B31461" s="1"/>
      <c r="C31461" s="1"/>
      <c r="D31461" s="1"/>
      <c r="K31461" s="27"/>
      <c r="U31461" s="28"/>
      <c r="X31461" s="28"/>
      <c r="AA31461" s="28"/>
      <c r="AD31461" s="28"/>
      <c r="AG31461" s="28"/>
      <c r="AJ31461" s="28"/>
      <c r="AM31461" s="28"/>
      <c r="AV31461" s="28"/>
    </row>
    <row r="31462" spans="1:48" s="26" customFormat="1" ht="16.5">
      <c r="A31462" s="1"/>
      <c r="B31462" s="1"/>
      <c r="C31462" s="1"/>
      <c r="D31462" s="1"/>
      <c r="K31462" s="27"/>
      <c r="U31462" s="28"/>
      <c r="X31462" s="28"/>
      <c r="AA31462" s="28"/>
      <c r="AD31462" s="28"/>
      <c r="AG31462" s="28"/>
      <c r="AJ31462" s="28"/>
      <c r="AM31462" s="28"/>
      <c r="AV31462" s="28"/>
    </row>
    <row r="31463" spans="1:48" s="26" customFormat="1" ht="16.5">
      <c r="A31463" s="1"/>
      <c r="B31463" s="1"/>
      <c r="C31463" s="1"/>
      <c r="D31463" s="1"/>
      <c r="K31463" s="27"/>
      <c r="U31463" s="28"/>
      <c r="X31463" s="28"/>
      <c r="AA31463" s="28"/>
      <c r="AD31463" s="28"/>
      <c r="AG31463" s="28"/>
      <c r="AJ31463" s="28"/>
      <c r="AM31463" s="28"/>
      <c r="AV31463" s="28"/>
    </row>
    <row r="31464" spans="1:48" s="26" customFormat="1" ht="16.5">
      <c r="A31464" s="1"/>
      <c r="B31464" s="1"/>
      <c r="C31464" s="1"/>
      <c r="D31464" s="1"/>
      <c r="K31464" s="27"/>
      <c r="U31464" s="28"/>
      <c r="X31464" s="28"/>
      <c r="AA31464" s="28"/>
      <c r="AD31464" s="28"/>
      <c r="AG31464" s="28"/>
      <c r="AJ31464" s="28"/>
      <c r="AM31464" s="28"/>
      <c r="AV31464" s="28"/>
    </row>
    <row r="31465" spans="1:48" s="26" customFormat="1" ht="16.5">
      <c r="A31465" s="1"/>
      <c r="B31465" s="1"/>
      <c r="C31465" s="1"/>
      <c r="D31465" s="1"/>
      <c r="K31465" s="27"/>
      <c r="U31465" s="28"/>
      <c r="X31465" s="28"/>
      <c r="AA31465" s="28"/>
      <c r="AD31465" s="28"/>
      <c r="AG31465" s="28"/>
      <c r="AJ31465" s="28"/>
      <c r="AM31465" s="28"/>
      <c r="AV31465" s="28"/>
    </row>
    <row r="31466" spans="1:48" s="26" customFormat="1" ht="16.5">
      <c r="A31466" s="1"/>
      <c r="B31466" s="1"/>
      <c r="C31466" s="1"/>
      <c r="D31466" s="1"/>
      <c r="K31466" s="27"/>
      <c r="U31466" s="28"/>
      <c r="X31466" s="28"/>
      <c r="AA31466" s="28"/>
      <c r="AD31466" s="28"/>
      <c r="AG31466" s="28"/>
      <c r="AJ31466" s="28"/>
      <c r="AM31466" s="28"/>
      <c r="AV31466" s="28"/>
    </row>
    <row r="31467" spans="1:48" s="26" customFormat="1" ht="16.5">
      <c r="A31467" s="1"/>
      <c r="B31467" s="1"/>
      <c r="C31467" s="1"/>
      <c r="D31467" s="1"/>
      <c r="K31467" s="27"/>
      <c r="U31467" s="28"/>
      <c r="X31467" s="28"/>
      <c r="AA31467" s="28"/>
      <c r="AD31467" s="28"/>
      <c r="AG31467" s="28"/>
      <c r="AJ31467" s="28"/>
      <c r="AM31467" s="28"/>
      <c r="AV31467" s="28"/>
    </row>
    <row r="31468" spans="1:48" s="26" customFormat="1" ht="16.5">
      <c r="A31468" s="1"/>
      <c r="B31468" s="1"/>
      <c r="C31468" s="1"/>
      <c r="D31468" s="1"/>
      <c r="K31468" s="27"/>
      <c r="U31468" s="28"/>
      <c r="X31468" s="28"/>
      <c r="AA31468" s="28"/>
      <c r="AD31468" s="28"/>
      <c r="AG31468" s="28"/>
      <c r="AJ31468" s="28"/>
      <c r="AM31468" s="28"/>
      <c r="AV31468" s="28"/>
    </row>
    <row r="31469" spans="1:48" s="26" customFormat="1" ht="16.5">
      <c r="A31469" s="1"/>
      <c r="B31469" s="1"/>
      <c r="C31469" s="1"/>
      <c r="D31469" s="1"/>
      <c r="K31469" s="27"/>
      <c r="U31469" s="28"/>
      <c r="X31469" s="28"/>
      <c r="AA31469" s="28"/>
      <c r="AD31469" s="28"/>
      <c r="AG31469" s="28"/>
      <c r="AJ31469" s="28"/>
      <c r="AM31469" s="28"/>
      <c r="AV31469" s="28"/>
    </row>
    <row r="31470" spans="1:48" s="26" customFormat="1" ht="16.5">
      <c r="A31470" s="1"/>
      <c r="B31470" s="1"/>
      <c r="C31470" s="1"/>
      <c r="D31470" s="1"/>
      <c r="K31470" s="27"/>
      <c r="U31470" s="28"/>
      <c r="X31470" s="28"/>
      <c r="AA31470" s="28"/>
      <c r="AD31470" s="28"/>
      <c r="AG31470" s="28"/>
      <c r="AJ31470" s="28"/>
      <c r="AM31470" s="28"/>
      <c r="AV31470" s="28"/>
    </row>
    <row r="31471" spans="1:48" s="26" customFormat="1" ht="16.5">
      <c r="A31471" s="1"/>
      <c r="B31471" s="1"/>
      <c r="C31471" s="1"/>
      <c r="D31471" s="1"/>
      <c r="K31471" s="27"/>
      <c r="U31471" s="28"/>
      <c r="X31471" s="28"/>
      <c r="AA31471" s="28"/>
      <c r="AD31471" s="28"/>
      <c r="AG31471" s="28"/>
      <c r="AJ31471" s="28"/>
      <c r="AM31471" s="28"/>
      <c r="AV31471" s="28"/>
    </row>
    <row r="31472" spans="1:48" s="26" customFormat="1" ht="16.5">
      <c r="A31472" s="1"/>
      <c r="B31472" s="1"/>
      <c r="C31472" s="1"/>
      <c r="D31472" s="1"/>
      <c r="K31472" s="27"/>
      <c r="U31472" s="28"/>
      <c r="X31472" s="28"/>
      <c r="AA31472" s="28"/>
      <c r="AD31472" s="28"/>
      <c r="AG31472" s="28"/>
      <c r="AJ31472" s="28"/>
      <c r="AM31472" s="28"/>
      <c r="AV31472" s="28"/>
    </row>
    <row r="31473" spans="1:48" s="26" customFormat="1" ht="16.5">
      <c r="A31473" s="1"/>
      <c r="B31473" s="1"/>
      <c r="C31473" s="1"/>
      <c r="D31473" s="1"/>
      <c r="K31473" s="27"/>
      <c r="U31473" s="28"/>
      <c r="X31473" s="28"/>
      <c r="AA31473" s="28"/>
      <c r="AD31473" s="28"/>
      <c r="AG31473" s="28"/>
      <c r="AJ31473" s="28"/>
      <c r="AM31473" s="28"/>
      <c r="AV31473" s="28"/>
    </row>
    <row r="31474" spans="1:48" s="26" customFormat="1" ht="16.5">
      <c r="A31474" s="1"/>
      <c r="B31474" s="1"/>
      <c r="C31474" s="1"/>
      <c r="D31474" s="1"/>
      <c r="K31474" s="27"/>
      <c r="U31474" s="28"/>
      <c r="X31474" s="28"/>
      <c r="AA31474" s="28"/>
      <c r="AD31474" s="28"/>
      <c r="AG31474" s="28"/>
      <c r="AJ31474" s="28"/>
      <c r="AM31474" s="28"/>
      <c r="AV31474" s="28"/>
    </row>
    <row r="31475" spans="1:48" s="26" customFormat="1" ht="16.5">
      <c r="A31475" s="1"/>
      <c r="B31475" s="1"/>
      <c r="C31475" s="1"/>
      <c r="D31475" s="1"/>
      <c r="K31475" s="27"/>
      <c r="U31475" s="28"/>
      <c r="X31475" s="28"/>
      <c r="AA31475" s="28"/>
      <c r="AD31475" s="28"/>
      <c r="AG31475" s="28"/>
      <c r="AJ31475" s="28"/>
      <c r="AM31475" s="28"/>
      <c r="AV31475" s="28"/>
    </row>
    <row r="31476" spans="1:48" s="26" customFormat="1" ht="16.5">
      <c r="A31476" s="1"/>
      <c r="B31476" s="1"/>
      <c r="C31476" s="1"/>
      <c r="D31476" s="1"/>
      <c r="K31476" s="27"/>
      <c r="U31476" s="28"/>
      <c r="X31476" s="28"/>
      <c r="AA31476" s="28"/>
      <c r="AD31476" s="28"/>
      <c r="AG31476" s="28"/>
      <c r="AJ31476" s="28"/>
      <c r="AM31476" s="28"/>
      <c r="AV31476" s="28"/>
    </row>
    <row r="31477" spans="1:48" s="26" customFormat="1" ht="16.5">
      <c r="A31477" s="1"/>
      <c r="B31477" s="1"/>
      <c r="C31477" s="1"/>
      <c r="D31477" s="1"/>
      <c r="K31477" s="27"/>
      <c r="U31477" s="28"/>
      <c r="X31477" s="28"/>
      <c r="AA31477" s="28"/>
      <c r="AD31477" s="28"/>
      <c r="AG31477" s="28"/>
      <c r="AJ31477" s="28"/>
      <c r="AM31477" s="28"/>
      <c r="AV31477" s="28"/>
    </row>
    <row r="31478" spans="1:48" s="26" customFormat="1" ht="16.5">
      <c r="A31478" s="1"/>
      <c r="B31478" s="1"/>
      <c r="C31478" s="1"/>
      <c r="D31478" s="1"/>
      <c r="K31478" s="27"/>
      <c r="U31478" s="28"/>
      <c r="X31478" s="28"/>
      <c r="AA31478" s="28"/>
      <c r="AD31478" s="28"/>
      <c r="AG31478" s="28"/>
      <c r="AJ31478" s="28"/>
      <c r="AM31478" s="28"/>
      <c r="AV31478" s="28"/>
    </row>
    <row r="31479" spans="1:48" s="26" customFormat="1" ht="16.5">
      <c r="A31479" s="1"/>
      <c r="B31479" s="1"/>
      <c r="C31479" s="1"/>
      <c r="D31479" s="1"/>
      <c r="K31479" s="27"/>
      <c r="U31479" s="28"/>
      <c r="X31479" s="28"/>
      <c r="AA31479" s="28"/>
      <c r="AD31479" s="28"/>
      <c r="AG31479" s="28"/>
      <c r="AJ31479" s="28"/>
      <c r="AM31479" s="28"/>
      <c r="AV31479" s="28"/>
    </row>
    <row r="31480" spans="1:48" s="26" customFormat="1" ht="16.5">
      <c r="A31480" s="1"/>
      <c r="B31480" s="1"/>
      <c r="C31480" s="1"/>
      <c r="D31480" s="1"/>
      <c r="K31480" s="27"/>
      <c r="U31480" s="28"/>
      <c r="X31480" s="28"/>
      <c r="AA31480" s="28"/>
      <c r="AD31480" s="28"/>
      <c r="AG31480" s="28"/>
      <c r="AJ31480" s="28"/>
      <c r="AM31480" s="28"/>
      <c r="AV31480" s="28"/>
    </row>
    <row r="31481" spans="1:48" s="26" customFormat="1" ht="16.5">
      <c r="A31481" s="1"/>
      <c r="B31481" s="1"/>
      <c r="C31481" s="1"/>
      <c r="D31481" s="1"/>
      <c r="K31481" s="27"/>
      <c r="U31481" s="28"/>
      <c r="X31481" s="28"/>
      <c r="AA31481" s="28"/>
      <c r="AD31481" s="28"/>
      <c r="AG31481" s="28"/>
      <c r="AJ31481" s="28"/>
      <c r="AM31481" s="28"/>
      <c r="AV31481" s="28"/>
    </row>
    <row r="31482" spans="1:48" s="26" customFormat="1" ht="16.5">
      <c r="A31482" s="1"/>
      <c r="B31482" s="1"/>
      <c r="C31482" s="1"/>
      <c r="D31482" s="1"/>
      <c r="K31482" s="27"/>
      <c r="U31482" s="28"/>
      <c r="X31482" s="28"/>
      <c r="AA31482" s="28"/>
      <c r="AD31482" s="28"/>
      <c r="AG31482" s="28"/>
      <c r="AJ31482" s="28"/>
      <c r="AM31482" s="28"/>
      <c r="AV31482" s="28"/>
    </row>
    <row r="31483" spans="1:48" s="26" customFormat="1" ht="16.5">
      <c r="A31483" s="1"/>
      <c r="B31483" s="1"/>
      <c r="C31483" s="1"/>
      <c r="D31483" s="1"/>
      <c r="K31483" s="27"/>
      <c r="U31483" s="28"/>
      <c r="X31483" s="28"/>
      <c r="AA31483" s="28"/>
      <c r="AD31483" s="28"/>
      <c r="AG31483" s="28"/>
      <c r="AJ31483" s="28"/>
      <c r="AM31483" s="28"/>
      <c r="AV31483" s="28"/>
    </row>
    <row r="31484" spans="1:48" s="26" customFormat="1" ht="16.5">
      <c r="A31484" s="1"/>
      <c r="B31484" s="1"/>
      <c r="C31484" s="1"/>
      <c r="D31484" s="1"/>
      <c r="K31484" s="27"/>
      <c r="U31484" s="28"/>
      <c r="X31484" s="28"/>
      <c r="AA31484" s="28"/>
      <c r="AD31484" s="28"/>
      <c r="AG31484" s="28"/>
      <c r="AJ31484" s="28"/>
      <c r="AM31484" s="28"/>
      <c r="AV31484" s="28"/>
    </row>
    <row r="31485" spans="1:48" s="26" customFormat="1" ht="16.5">
      <c r="A31485" s="1"/>
      <c r="B31485" s="1"/>
      <c r="C31485" s="1"/>
      <c r="D31485" s="1"/>
      <c r="K31485" s="27"/>
      <c r="U31485" s="28"/>
      <c r="X31485" s="28"/>
      <c r="AA31485" s="28"/>
      <c r="AD31485" s="28"/>
      <c r="AG31485" s="28"/>
      <c r="AJ31485" s="28"/>
      <c r="AM31485" s="28"/>
      <c r="AV31485" s="28"/>
    </row>
    <row r="31486" spans="1:48" s="26" customFormat="1" ht="16.5">
      <c r="A31486" s="1"/>
      <c r="B31486" s="1"/>
      <c r="C31486" s="1"/>
      <c r="D31486" s="1"/>
      <c r="K31486" s="27"/>
      <c r="U31486" s="28"/>
      <c r="X31486" s="28"/>
      <c r="AA31486" s="28"/>
      <c r="AD31486" s="28"/>
      <c r="AG31486" s="28"/>
      <c r="AJ31486" s="28"/>
      <c r="AM31486" s="28"/>
      <c r="AV31486" s="28"/>
    </row>
    <row r="31487" spans="1:48" s="26" customFormat="1" ht="16.5">
      <c r="A31487" s="1"/>
      <c r="B31487" s="1"/>
      <c r="C31487" s="1"/>
      <c r="D31487" s="1"/>
      <c r="K31487" s="27"/>
      <c r="U31487" s="28"/>
      <c r="X31487" s="28"/>
      <c r="AA31487" s="28"/>
      <c r="AD31487" s="28"/>
      <c r="AG31487" s="28"/>
      <c r="AJ31487" s="28"/>
      <c r="AM31487" s="28"/>
      <c r="AV31487" s="28"/>
    </row>
    <row r="31488" spans="1:48" s="26" customFormat="1" ht="16.5">
      <c r="A31488" s="1"/>
      <c r="B31488" s="1"/>
      <c r="C31488" s="1"/>
      <c r="D31488" s="1"/>
      <c r="K31488" s="27"/>
      <c r="U31488" s="28"/>
      <c r="X31488" s="28"/>
      <c r="AA31488" s="28"/>
      <c r="AD31488" s="28"/>
      <c r="AG31488" s="28"/>
      <c r="AJ31488" s="28"/>
      <c r="AM31488" s="28"/>
      <c r="AV31488" s="28"/>
    </row>
    <row r="31489" spans="1:48" s="26" customFormat="1" ht="16.5">
      <c r="A31489" s="1"/>
      <c r="B31489" s="1"/>
      <c r="C31489" s="1"/>
      <c r="D31489" s="1"/>
      <c r="K31489" s="27"/>
      <c r="U31489" s="28"/>
      <c r="X31489" s="28"/>
      <c r="AA31489" s="28"/>
      <c r="AD31489" s="28"/>
      <c r="AG31489" s="28"/>
      <c r="AJ31489" s="28"/>
      <c r="AM31489" s="28"/>
      <c r="AV31489" s="28"/>
    </row>
    <row r="31490" spans="1:48" s="26" customFormat="1" ht="16.5">
      <c r="A31490" s="1"/>
      <c r="B31490" s="1"/>
      <c r="C31490" s="1"/>
      <c r="D31490" s="1"/>
      <c r="K31490" s="27"/>
      <c r="U31490" s="28"/>
      <c r="X31490" s="28"/>
      <c r="AA31490" s="28"/>
      <c r="AD31490" s="28"/>
      <c r="AG31490" s="28"/>
      <c r="AJ31490" s="28"/>
      <c r="AM31490" s="28"/>
      <c r="AV31490" s="28"/>
    </row>
    <row r="31491" spans="1:48" s="26" customFormat="1" ht="16.5">
      <c r="A31491" s="1"/>
      <c r="B31491" s="1"/>
      <c r="C31491" s="1"/>
      <c r="D31491" s="1"/>
      <c r="K31491" s="27"/>
      <c r="U31491" s="28"/>
      <c r="X31491" s="28"/>
      <c r="AA31491" s="28"/>
      <c r="AD31491" s="28"/>
      <c r="AG31491" s="28"/>
      <c r="AJ31491" s="28"/>
      <c r="AM31491" s="28"/>
      <c r="AV31491" s="28"/>
    </row>
    <row r="31492" spans="1:48" s="26" customFormat="1" ht="16.5">
      <c r="A31492" s="1"/>
      <c r="B31492" s="1"/>
      <c r="C31492" s="1"/>
      <c r="D31492" s="1"/>
      <c r="K31492" s="27"/>
      <c r="U31492" s="28"/>
      <c r="X31492" s="28"/>
      <c r="AA31492" s="28"/>
      <c r="AD31492" s="28"/>
      <c r="AG31492" s="28"/>
      <c r="AJ31492" s="28"/>
      <c r="AM31492" s="28"/>
      <c r="AV31492" s="28"/>
    </row>
    <row r="31493" spans="1:48" s="26" customFormat="1" ht="16.5">
      <c r="A31493" s="1"/>
      <c r="B31493" s="1"/>
      <c r="C31493" s="1"/>
      <c r="D31493" s="1"/>
      <c r="K31493" s="27"/>
      <c r="U31493" s="28"/>
      <c r="X31493" s="28"/>
      <c r="AA31493" s="28"/>
      <c r="AD31493" s="28"/>
      <c r="AG31493" s="28"/>
      <c r="AJ31493" s="28"/>
      <c r="AM31493" s="28"/>
      <c r="AV31493" s="28"/>
    </row>
    <row r="31494" spans="1:48" s="26" customFormat="1" ht="16.5">
      <c r="A31494" s="1"/>
      <c r="B31494" s="1"/>
      <c r="C31494" s="1"/>
      <c r="D31494" s="1"/>
      <c r="K31494" s="27"/>
      <c r="U31494" s="28"/>
      <c r="X31494" s="28"/>
      <c r="AA31494" s="28"/>
      <c r="AD31494" s="28"/>
      <c r="AG31494" s="28"/>
      <c r="AJ31494" s="28"/>
      <c r="AM31494" s="28"/>
      <c r="AV31494" s="28"/>
    </row>
    <row r="31495" spans="1:48" s="26" customFormat="1" ht="16.5">
      <c r="A31495" s="1"/>
      <c r="B31495" s="1"/>
      <c r="C31495" s="1"/>
      <c r="D31495" s="1"/>
      <c r="K31495" s="27"/>
      <c r="U31495" s="28"/>
      <c r="X31495" s="28"/>
      <c r="AA31495" s="28"/>
      <c r="AD31495" s="28"/>
      <c r="AG31495" s="28"/>
      <c r="AJ31495" s="28"/>
      <c r="AM31495" s="28"/>
      <c r="AV31495" s="28"/>
    </row>
    <row r="31496" spans="1:48" s="26" customFormat="1" ht="16.5">
      <c r="A31496" s="1"/>
      <c r="B31496" s="1"/>
      <c r="C31496" s="1"/>
      <c r="D31496" s="1"/>
      <c r="K31496" s="27"/>
      <c r="U31496" s="28"/>
      <c r="X31496" s="28"/>
      <c r="AA31496" s="28"/>
      <c r="AD31496" s="28"/>
      <c r="AG31496" s="28"/>
      <c r="AJ31496" s="28"/>
      <c r="AM31496" s="28"/>
      <c r="AV31496" s="28"/>
    </row>
    <row r="31497" spans="1:48" s="26" customFormat="1" ht="16.5">
      <c r="A31497" s="1"/>
      <c r="B31497" s="1"/>
      <c r="C31497" s="1"/>
      <c r="D31497" s="1"/>
      <c r="K31497" s="27"/>
      <c r="U31497" s="28"/>
      <c r="X31497" s="28"/>
      <c r="AA31497" s="28"/>
      <c r="AD31497" s="28"/>
      <c r="AG31497" s="28"/>
      <c r="AJ31497" s="28"/>
      <c r="AM31497" s="28"/>
      <c r="AV31497" s="28"/>
    </row>
    <row r="31498" spans="1:48" s="26" customFormat="1" ht="16.5">
      <c r="A31498" s="1"/>
      <c r="B31498" s="1"/>
      <c r="C31498" s="1"/>
      <c r="D31498" s="1"/>
      <c r="K31498" s="27"/>
      <c r="U31498" s="28"/>
      <c r="X31498" s="28"/>
      <c r="AA31498" s="28"/>
      <c r="AD31498" s="28"/>
      <c r="AG31498" s="28"/>
      <c r="AJ31498" s="28"/>
      <c r="AM31498" s="28"/>
      <c r="AV31498" s="28"/>
    </row>
    <row r="31499" spans="1:48" s="26" customFormat="1" ht="16.5">
      <c r="A31499" s="1"/>
      <c r="B31499" s="1"/>
      <c r="C31499" s="1"/>
      <c r="D31499" s="1"/>
      <c r="K31499" s="27"/>
      <c r="U31499" s="28"/>
      <c r="X31499" s="28"/>
      <c r="AA31499" s="28"/>
      <c r="AD31499" s="28"/>
      <c r="AG31499" s="28"/>
      <c r="AJ31499" s="28"/>
      <c r="AM31499" s="28"/>
      <c r="AV31499" s="28"/>
    </row>
    <row r="31500" spans="1:48" s="26" customFormat="1" ht="16.5">
      <c r="A31500" s="1"/>
      <c r="B31500" s="1"/>
      <c r="C31500" s="1"/>
      <c r="D31500" s="1"/>
      <c r="K31500" s="27"/>
      <c r="U31500" s="28"/>
      <c r="X31500" s="28"/>
      <c r="AA31500" s="28"/>
      <c r="AD31500" s="28"/>
      <c r="AG31500" s="28"/>
      <c r="AJ31500" s="28"/>
      <c r="AM31500" s="28"/>
      <c r="AV31500" s="28"/>
    </row>
    <row r="31501" spans="1:48" s="26" customFormat="1" ht="16.5">
      <c r="A31501" s="1"/>
      <c r="B31501" s="1"/>
      <c r="C31501" s="1"/>
      <c r="D31501" s="1"/>
      <c r="K31501" s="27"/>
      <c r="U31501" s="28"/>
      <c r="X31501" s="28"/>
      <c r="AA31501" s="28"/>
      <c r="AD31501" s="28"/>
      <c r="AG31501" s="28"/>
      <c r="AJ31501" s="28"/>
      <c r="AM31501" s="28"/>
      <c r="AV31501" s="28"/>
    </row>
    <row r="31502" spans="1:48" s="26" customFormat="1" ht="16.5">
      <c r="A31502" s="1"/>
      <c r="B31502" s="1"/>
      <c r="C31502" s="1"/>
      <c r="D31502" s="1"/>
      <c r="K31502" s="27"/>
      <c r="U31502" s="28"/>
      <c r="X31502" s="28"/>
      <c r="AA31502" s="28"/>
      <c r="AD31502" s="28"/>
      <c r="AG31502" s="28"/>
      <c r="AJ31502" s="28"/>
      <c r="AM31502" s="28"/>
      <c r="AV31502" s="28"/>
    </row>
    <row r="31503" spans="1:48" s="26" customFormat="1" ht="16.5">
      <c r="A31503" s="1"/>
      <c r="B31503" s="1"/>
      <c r="C31503" s="1"/>
      <c r="D31503" s="1"/>
      <c r="K31503" s="27"/>
      <c r="U31503" s="28"/>
      <c r="X31503" s="28"/>
      <c r="AA31503" s="28"/>
      <c r="AD31503" s="28"/>
      <c r="AG31503" s="28"/>
      <c r="AJ31503" s="28"/>
      <c r="AM31503" s="28"/>
      <c r="AV31503" s="28"/>
    </row>
    <row r="31504" spans="1:48" s="26" customFormat="1" ht="16.5">
      <c r="A31504" s="1"/>
      <c r="B31504" s="1"/>
      <c r="C31504" s="1"/>
      <c r="D31504" s="1"/>
      <c r="K31504" s="27"/>
      <c r="U31504" s="28"/>
      <c r="X31504" s="28"/>
      <c r="AA31504" s="28"/>
      <c r="AD31504" s="28"/>
      <c r="AG31504" s="28"/>
      <c r="AJ31504" s="28"/>
      <c r="AM31504" s="28"/>
      <c r="AV31504" s="28"/>
    </row>
    <row r="31505" spans="1:48" s="26" customFormat="1" ht="16.5">
      <c r="A31505" s="1"/>
      <c r="B31505" s="1"/>
      <c r="C31505" s="1"/>
      <c r="D31505" s="1"/>
      <c r="K31505" s="27"/>
      <c r="U31505" s="28"/>
      <c r="X31505" s="28"/>
      <c r="AA31505" s="28"/>
      <c r="AD31505" s="28"/>
      <c r="AG31505" s="28"/>
      <c r="AJ31505" s="28"/>
      <c r="AM31505" s="28"/>
      <c r="AV31505" s="28"/>
    </row>
    <row r="31506" spans="1:48" s="26" customFormat="1" ht="16.5">
      <c r="A31506" s="1"/>
      <c r="B31506" s="1"/>
      <c r="C31506" s="1"/>
      <c r="D31506" s="1"/>
      <c r="K31506" s="27"/>
      <c r="U31506" s="28"/>
      <c r="X31506" s="28"/>
      <c r="AA31506" s="28"/>
      <c r="AD31506" s="28"/>
      <c r="AG31506" s="28"/>
      <c r="AJ31506" s="28"/>
      <c r="AM31506" s="28"/>
      <c r="AV31506" s="28"/>
    </row>
    <row r="31507" spans="1:48" s="26" customFormat="1" ht="16.5">
      <c r="A31507" s="1"/>
      <c r="B31507" s="1"/>
      <c r="C31507" s="1"/>
      <c r="D31507" s="1"/>
      <c r="K31507" s="27"/>
      <c r="U31507" s="28"/>
      <c r="X31507" s="28"/>
      <c r="AA31507" s="28"/>
      <c r="AD31507" s="28"/>
      <c r="AG31507" s="28"/>
      <c r="AJ31507" s="28"/>
      <c r="AM31507" s="28"/>
      <c r="AV31507" s="28"/>
    </row>
    <row r="31508" spans="1:48" s="26" customFormat="1" ht="16.5">
      <c r="A31508" s="1"/>
      <c r="B31508" s="1"/>
      <c r="C31508" s="1"/>
      <c r="D31508" s="1"/>
      <c r="K31508" s="27"/>
      <c r="U31508" s="28"/>
      <c r="X31508" s="28"/>
      <c r="AA31508" s="28"/>
      <c r="AD31508" s="28"/>
      <c r="AG31508" s="28"/>
      <c r="AJ31508" s="28"/>
      <c r="AM31508" s="28"/>
      <c r="AV31508" s="28"/>
    </row>
    <row r="31509" spans="1:48" s="26" customFormat="1" ht="16.5">
      <c r="A31509" s="1"/>
      <c r="B31509" s="1"/>
      <c r="C31509" s="1"/>
      <c r="D31509" s="1"/>
      <c r="K31509" s="27"/>
      <c r="U31509" s="28"/>
      <c r="X31509" s="28"/>
      <c r="AA31509" s="28"/>
      <c r="AD31509" s="28"/>
      <c r="AG31509" s="28"/>
      <c r="AJ31509" s="28"/>
      <c r="AM31509" s="28"/>
      <c r="AV31509" s="28"/>
    </row>
    <row r="31510" spans="1:48" s="26" customFormat="1" ht="16.5">
      <c r="A31510" s="1"/>
      <c r="B31510" s="1"/>
      <c r="C31510" s="1"/>
      <c r="D31510" s="1"/>
      <c r="K31510" s="27"/>
      <c r="U31510" s="28"/>
      <c r="X31510" s="28"/>
      <c r="AA31510" s="28"/>
      <c r="AD31510" s="28"/>
      <c r="AG31510" s="28"/>
      <c r="AJ31510" s="28"/>
      <c r="AM31510" s="28"/>
      <c r="AV31510" s="28"/>
    </row>
    <row r="31511" spans="1:48" s="26" customFormat="1" ht="16.5">
      <c r="A31511" s="1"/>
      <c r="B31511" s="1"/>
      <c r="C31511" s="1"/>
      <c r="D31511" s="1"/>
      <c r="K31511" s="27"/>
      <c r="U31511" s="28"/>
      <c r="X31511" s="28"/>
      <c r="AA31511" s="28"/>
      <c r="AD31511" s="28"/>
      <c r="AG31511" s="28"/>
      <c r="AJ31511" s="28"/>
      <c r="AM31511" s="28"/>
      <c r="AV31511" s="28"/>
    </row>
    <row r="31512" spans="1:48" s="26" customFormat="1" ht="16.5">
      <c r="A31512" s="1"/>
      <c r="B31512" s="1"/>
      <c r="C31512" s="1"/>
      <c r="D31512" s="1"/>
      <c r="K31512" s="27"/>
      <c r="U31512" s="28"/>
      <c r="X31512" s="28"/>
      <c r="AA31512" s="28"/>
      <c r="AD31512" s="28"/>
      <c r="AG31512" s="28"/>
      <c r="AJ31512" s="28"/>
      <c r="AM31512" s="28"/>
      <c r="AV31512" s="28"/>
    </row>
    <row r="31513" spans="1:48" s="26" customFormat="1" ht="16.5">
      <c r="A31513" s="1"/>
      <c r="B31513" s="1"/>
      <c r="C31513" s="1"/>
      <c r="D31513" s="1"/>
      <c r="K31513" s="27"/>
      <c r="U31513" s="28"/>
      <c r="X31513" s="28"/>
      <c r="AA31513" s="28"/>
      <c r="AD31513" s="28"/>
      <c r="AG31513" s="28"/>
      <c r="AJ31513" s="28"/>
      <c r="AM31513" s="28"/>
      <c r="AV31513" s="28"/>
    </row>
    <row r="31514" spans="1:48" s="26" customFormat="1" ht="16.5">
      <c r="A31514" s="1"/>
      <c r="B31514" s="1"/>
      <c r="C31514" s="1"/>
      <c r="D31514" s="1"/>
      <c r="K31514" s="27"/>
      <c r="U31514" s="28"/>
      <c r="X31514" s="28"/>
      <c r="AA31514" s="28"/>
      <c r="AD31514" s="28"/>
      <c r="AG31514" s="28"/>
      <c r="AJ31514" s="28"/>
      <c r="AM31514" s="28"/>
      <c r="AV31514" s="28"/>
    </row>
    <row r="31515" spans="1:48" s="26" customFormat="1" ht="16.5">
      <c r="A31515" s="1"/>
      <c r="B31515" s="1"/>
      <c r="C31515" s="1"/>
      <c r="D31515" s="1"/>
      <c r="K31515" s="27"/>
      <c r="U31515" s="28"/>
      <c r="X31515" s="28"/>
      <c r="AA31515" s="28"/>
      <c r="AD31515" s="28"/>
      <c r="AG31515" s="28"/>
      <c r="AJ31515" s="28"/>
      <c r="AM31515" s="28"/>
      <c r="AV31515" s="28"/>
    </row>
    <row r="31516" spans="1:48" s="26" customFormat="1" ht="16.5">
      <c r="A31516" s="1"/>
      <c r="B31516" s="1"/>
      <c r="C31516" s="1"/>
      <c r="D31516" s="1"/>
      <c r="K31516" s="27"/>
      <c r="U31516" s="28"/>
      <c r="X31516" s="28"/>
      <c r="AA31516" s="28"/>
      <c r="AD31516" s="28"/>
      <c r="AG31516" s="28"/>
      <c r="AJ31516" s="28"/>
      <c r="AM31516" s="28"/>
      <c r="AV31516" s="28"/>
    </row>
    <row r="31517" spans="1:48" s="26" customFormat="1" ht="16.5">
      <c r="A31517" s="1"/>
      <c r="B31517" s="1"/>
      <c r="C31517" s="1"/>
      <c r="D31517" s="1"/>
      <c r="K31517" s="27"/>
      <c r="U31517" s="28"/>
      <c r="X31517" s="28"/>
      <c r="AA31517" s="28"/>
      <c r="AD31517" s="28"/>
      <c r="AG31517" s="28"/>
      <c r="AJ31517" s="28"/>
      <c r="AM31517" s="28"/>
      <c r="AV31517" s="28"/>
    </row>
    <row r="31518" spans="1:48" s="26" customFormat="1" ht="16.5">
      <c r="A31518" s="1"/>
      <c r="B31518" s="1"/>
      <c r="C31518" s="1"/>
      <c r="D31518" s="1"/>
      <c r="K31518" s="27"/>
      <c r="U31518" s="28"/>
      <c r="X31518" s="28"/>
      <c r="AA31518" s="28"/>
      <c r="AD31518" s="28"/>
      <c r="AG31518" s="28"/>
      <c r="AJ31518" s="28"/>
      <c r="AM31518" s="28"/>
      <c r="AV31518" s="28"/>
    </row>
    <row r="31519" spans="1:48" s="26" customFormat="1" ht="16.5">
      <c r="A31519" s="1"/>
      <c r="B31519" s="1"/>
      <c r="C31519" s="1"/>
      <c r="D31519" s="1"/>
      <c r="K31519" s="27"/>
      <c r="U31519" s="28"/>
      <c r="X31519" s="28"/>
      <c r="AA31519" s="28"/>
      <c r="AD31519" s="28"/>
      <c r="AG31519" s="28"/>
      <c r="AJ31519" s="28"/>
      <c r="AM31519" s="28"/>
      <c r="AV31519" s="28"/>
    </row>
    <row r="31520" spans="1:48" s="26" customFormat="1" ht="16.5">
      <c r="A31520" s="1"/>
      <c r="B31520" s="1"/>
      <c r="C31520" s="1"/>
      <c r="D31520" s="1"/>
      <c r="K31520" s="27"/>
      <c r="U31520" s="28"/>
      <c r="X31520" s="28"/>
      <c r="AA31520" s="28"/>
      <c r="AD31520" s="28"/>
      <c r="AG31520" s="28"/>
      <c r="AJ31520" s="28"/>
      <c r="AM31520" s="28"/>
      <c r="AV31520" s="28"/>
    </row>
    <row r="31521" spans="1:48" s="26" customFormat="1" ht="16.5">
      <c r="A31521" s="1"/>
      <c r="B31521" s="1"/>
      <c r="C31521" s="1"/>
      <c r="D31521" s="1"/>
      <c r="K31521" s="27"/>
      <c r="U31521" s="28"/>
      <c r="X31521" s="28"/>
      <c r="AA31521" s="28"/>
      <c r="AD31521" s="28"/>
      <c r="AG31521" s="28"/>
      <c r="AJ31521" s="28"/>
      <c r="AM31521" s="28"/>
      <c r="AV31521" s="28"/>
    </row>
    <row r="31522" spans="1:48" s="26" customFormat="1" ht="16.5">
      <c r="A31522" s="1"/>
      <c r="B31522" s="1"/>
      <c r="C31522" s="1"/>
      <c r="D31522" s="1"/>
      <c r="K31522" s="27"/>
      <c r="U31522" s="28"/>
      <c r="X31522" s="28"/>
      <c r="AA31522" s="28"/>
      <c r="AD31522" s="28"/>
      <c r="AG31522" s="28"/>
      <c r="AJ31522" s="28"/>
      <c r="AM31522" s="28"/>
      <c r="AV31522" s="28"/>
    </row>
    <row r="31523" spans="1:48" s="26" customFormat="1" ht="16.5">
      <c r="A31523" s="1"/>
      <c r="B31523" s="1"/>
      <c r="C31523" s="1"/>
      <c r="D31523" s="1"/>
      <c r="K31523" s="27"/>
      <c r="U31523" s="28"/>
      <c r="X31523" s="28"/>
      <c r="AA31523" s="28"/>
      <c r="AD31523" s="28"/>
      <c r="AG31523" s="28"/>
      <c r="AJ31523" s="28"/>
      <c r="AM31523" s="28"/>
      <c r="AV31523" s="28"/>
    </row>
    <row r="31524" spans="1:48" s="26" customFormat="1" ht="16.5">
      <c r="A31524" s="1"/>
      <c r="B31524" s="1"/>
      <c r="C31524" s="1"/>
      <c r="D31524" s="1"/>
      <c r="K31524" s="27"/>
      <c r="U31524" s="28"/>
      <c r="X31524" s="28"/>
      <c r="AA31524" s="28"/>
      <c r="AD31524" s="28"/>
      <c r="AG31524" s="28"/>
      <c r="AJ31524" s="28"/>
      <c r="AM31524" s="28"/>
      <c r="AV31524" s="28"/>
    </row>
    <row r="31525" spans="1:48" s="26" customFormat="1" ht="16.5">
      <c r="A31525" s="1"/>
      <c r="B31525" s="1"/>
      <c r="C31525" s="1"/>
      <c r="D31525" s="1"/>
      <c r="K31525" s="27"/>
      <c r="U31525" s="28"/>
      <c r="X31525" s="28"/>
      <c r="AA31525" s="28"/>
      <c r="AD31525" s="28"/>
      <c r="AG31525" s="28"/>
      <c r="AJ31525" s="28"/>
      <c r="AM31525" s="28"/>
      <c r="AV31525" s="28"/>
    </row>
    <row r="31526" spans="1:48" s="26" customFormat="1" ht="16.5">
      <c r="A31526" s="1"/>
      <c r="B31526" s="1"/>
      <c r="C31526" s="1"/>
      <c r="D31526" s="1"/>
      <c r="K31526" s="27"/>
      <c r="U31526" s="28"/>
      <c r="X31526" s="28"/>
      <c r="AA31526" s="28"/>
      <c r="AD31526" s="28"/>
      <c r="AG31526" s="28"/>
      <c r="AJ31526" s="28"/>
      <c r="AM31526" s="28"/>
      <c r="AV31526" s="28"/>
    </row>
    <row r="31527" spans="1:48" s="26" customFormat="1" ht="16.5">
      <c r="A31527" s="1"/>
      <c r="B31527" s="1"/>
      <c r="C31527" s="1"/>
      <c r="D31527" s="1"/>
      <c r="K31527" s="27"/>
      <c r="U31527" s="28"/>
      <c r="X31527" s="28"/>
      <c r="AA31527" s="28"/>
      <c r="AD31527" s="28"/>
      <c r="AG31527" s="28"/>
      <c r="AJ31527" s="28"/>
      <c r="AM31527" s="28"/>
      <c r="AV31527" s="28"/>
    </row>
    <row r="31528" spans="1:48" s="26" customFormat="1" ht="16.5">
      <c r="A31528" s="1"/>
      <c r="B31528" s="1"/>
      <c r="C31528" s="1"/>
      <c r="D31528" s="1"/>
      <c r="K31528" s="27"/>
      <c r="U31528" s="28"/>
      <c r="X31528" s="28"/>
      <c r="AA31528" s="28"/>
      <c r="AD31528" s="28"/>
      <c r="AG31528" s="28"/>
      <c r="AJ31528" s="28"/>
      <c r="AM31528" s="28"/>
      <c r="AV31528" s="28"/>
    </row>
    <row r="31529" spans="1:48" s="26" customFormat="1" ht="16.5">
      <c r="A31529" s="1"/>
      <c r="B31529" s="1"/>
      <c r="C31529" s="1"/>
      <c r="D31529" s="1"/>
      <c r="K31529" s="27"/>
      <c r="U31529" s="28"/>
      <c r="X31529" s="28"/>
      <c r="AA31529" s="28"/>
      <c r="AD31529" s="28"/>
      <c r="AG31529" s="28"/>
      <c r="AJ31529" s="28"/>
      <c r="AM31529" s="28"/>
      <c r="AV31529" s="28"/>
    </row>
    <row r="31530" spans="1:48" s="26" customFormat="1" ht="16.5">
      <c r="A31530" s="1"/>
      <c r="B31530" s="1"/>
      <c r="C31530" s="1"/>
      <c r="D31530" s="1"/>
      <c r="K31530" s="27"/>
      <c r="U31530" s="28"/>
      <c r="X31530" s="28"/>
      <c r="AA31530" s="28"/>
      <c r="AD31530" s="28"/>
      <c r="AG31530" s="28"/>
      <c r="AJ31530" s="28"/>
      <c r="AM31530" s="28"/>
      <c r="AV31530" s="28"/>
    </row>
    <row r="31531" spans="1:48" s="26" customFormat="1" ht="16.5">
      <c r="A31531" s="1"/>
      <c r="B31531" s="1"/>
      <c r="C31531" s="1"/>
      <c r="D31531" s="1"/>
      <c r="K31531" s="27"/>
      <c r="U31531" s="28"/>
      <c r="X31531" s="28"/>
      <c r="AA31531" s="28"/>
      <c r="AD31531" s="28"/>
      <c r="AG31531" s="28"/>
      <c r="AJ31531" s="28"/>
      <c r="AM31531" s="28"/>
      <c r="AV31531" s="28"/>
    </row>
    <row r="31532" spans="1:48" s="26" customFormat="1" ht="16.5">
      <c r="A31532" s="1"/>
      <c r="B31532" s="1"/>
      <c r="C31532" s="1"/>
      <c r="D31532" s="1"/>
      <c r="K31532" s="27"/>
      <c r="U31532" s="28"/>
      <c r="X31532" s="28"/>
      <c r="AA31532" s="28"/>
      <c r="AD31532" s="28"/>
      <c r="AG31532" s="28"/>
      <c r="AJ31532" s="28"/>
      <c r="AM31532" s="28"/>
      <c r="AV31532" s="28"/>
    </row>
    <row r="31533" spans="1:48" s="26" customFormat="1" ht="16.5">
      <c r="A31533" s="1"/>
      <c r="B31533" s="1"/>
      <c r="C31533" s="1"/>
      <c r="D31533" s="1"/>
      <c r="K31533" s="27"/>
      <c r="U31533" s="28"/>
      <c r="X31533" s="28"/>
      <c r="AA31533" s="28"/>
      <c r="AD31533" s="28"/>
      <c r="AG31533" s="28"/>
      <c r="AJ31533" s="28"/>
      <c r="AM31533" s="28"/>
      <c r="AV31533" s="28"/>
    </row>
    <row r="31534" spans="1:48" s="26" customFormat="1" ht="16.5">
      <c r="A31534" s="1"/>
      <c r="B31534" s="1"/>
      <c r="C31534" s="1"/>
      <c r="D31534" s="1"/>
      <c r="K31534" s="27"/>
      <c r="U31534" s="28"/>
      <c r="X31534" s="28"/>
      <c r="AA31534" s="28"/>
      <c r="AD31534" s="28"/>
      <c r="AG31534" s="28"/>
      <c r="AJ31534" s="28"/>
      <c r="AM31534" s="28"/>
      <c r="AV31534" s="28"/>
    </row>
    <row r="31535" spans="1:48" s="26" customFormat="1" ht="16.5">
      <c r="A31535" s="1"/>
      <c r="B31535" s="1"/>
      <c r="C31535" s="1"/>
      <c r="D31535" s="1"/>
      <c r="K31535" s="27"/>
      <c r="U31535" s="28"/>
      <c r="X31535" s="28"/>
      <c r="AA31535" s="28"/>
      <c r="AD31535" s="28"/>
      <c r="AG31535" s="28"/>
      <c r="AJ31535" s="28"/>
      <c r="AM31535" s="28"/>
      <c r="AV31535" s="28"/>
    </row>
    <row r="31536" spans="1:48" s="26" customFormat="1" ht="16.5">
      <c r="A31536" s="1"/>
      <c r="B31536" s="1"/>
      <c r="C31536" s="1"/>
      <c r="D31536" s="1"/>
      <c r="K31536" s="27"/>
      <c r="U31536" s="28"/>
      <c r="X31536" s="28"/>
      <c r="AA31536" s="28"/>
      <c r="AD31536" s="28"/>
      <c r="AG31536" s="28"/>
      <c r="AJ31536" s="28"/>
      <c r="AM31536" s="28"/>
      <c r="AV31536" s="28"/>
    </row>
    <row r="31537" spans="1:48" s="26" customFormat="1" ht="16.5">
      <c r="A31537" s="1"/>
      <c r="B31537" s="1"/>
      <c r="C31537" s="1"/>
      <c r="D31537" s="1"/>
      <c r="K31537" s="27"/>
      <c r="U31537" s="28"/>
      <c r="X31537" s="28"/>
      <c r="AA31537" s="28"/>
      <c r="AD31537" s="28"/>
      <c r="AG31537" s="28"/>
      <c r="AJ31537" s="28"/>
      <c r="AM31537" s="28"/>
      <c r="AV31537" s="28"/>
    </row>
    <row r="31538" spans="1:48" s="26" customFormat="1" ht="16.5">
      <c r="A31538" s="1"/>
      <c r="B31538" s="1"/>
      <c r="C31538" s="1"/>
      <c r="D31538" s="1"/>
      <c r="K31538" s="27"/>
      <c r="U31538" s="28"/>
      <c r="X31538" s="28"/>
      <c r="AA31538" s="28"/>
      <c r="AD31538" s="28"/>
      <c r="AG31538" s="28"/>
      <c r="AJ31538" s="28"/>
      <c r="AM31538" s="28"/>
      <c r="AV31538" s="28"/>
    </row>
    <row r="31539" spans="1:48" s="26" customFormat="1" ht="16.5">
      <c r="A31539" s="1"/>
      <c r="B31539" s="1"/>
      <c r="C31539" s="1"/>
      <c r="D31539" s="1"/>
      <c r="K31539" s="27"/>
      <c r="U31539" s="28"/>
      <c r="X31539" s="28"/>
      <c r="AA31539" s="28"/>
      <c r="AD31539" s="28"/>
      <c r="AG31539" s="28"/>
      <c r="AJ31539" s="28"/>
      <c r="AM31539" s="28"/>
      <c r="AV31539" s="28"/>
    </row>
    <row r="31540" spans="1:48" s="26" customFormat="1" ht="16.5">
      <c r="A31540" s="1"/>
      <c r="B31540" s="1"/>
      <c r="C31540" s="1"/>
      <c r="D31540" s="1"/>
      <c r="K31540" s="27"/>
      <c r="U31540" s="28"/>
      <c r="X31540" s="28"/>
      <c r="AA31540" s="28"/>
      <c r="AD31540" s="28"/>
      <c r="AG31540" s="28"/>
      <c r="AJ31540" s="28"/>
      <c r="AM31540" s="28"/>
      <c r="AV31540" s="28"/>
    </row>
    <row r="31541" spans="1:48" s="26" customFormat="1" ht="16.5">
      <c r="A31541" s="1"/>
      <c r="B31541" s="1"/>
      <c r="C31541" s="1"/>
      <c r="D31541" s="1"/>
      <c r="K31541" s="27"/>
      <c r="U31541" s="28"/>
      <c r="X31541" s="28"/>
      <c r="AA31541" s="28"/>
      <c r="AD31541" s="28"/>
      <c r="AG31541" s="28"/>
      <c r="AJ31541" s="28"/>
      <c r="AM31541" s="28"/>
      <c r="AV31541" s="28"/>
    </row>
    <row r="31542" spans="1:48" s="26" customFormat="1" ht="16.5">
      <c r="A31542" s="1"/>
      <c r="B31542" s="1"/>
      <c r="C31542" s="1"/>
      <c r="D31542" s="1"/>
      <c r="K31542" s="27"/>
      <c r="U31542" s="28"/>
      <c r="X31542" s="28"/>
      <c r="AA31542" s="28"/>
      <c r="AD31542" s="28"/>
      <c r="AG31542" s="28"/>
      <c r="AJ31542" s="28"/>
      <c r="AM31542" s="28"/>
      <c r="AV31542" s="28"/>
    </row>
    <row r="31543" spans="1:48" s="26" customFormat="1" ht="16.5">
      <c r="A31543" s="1"/>
      <c r="B31543" s="1"/>
      <c r="C31543" s="1"/>
      <c r="D31543" s="1"/>
      <c r="K31543" s="27"/>
      <c r="U31543" s="28"/>
      <c r="X31543" s="28"/>
      <c r="AA31543" s="28"/>
      <c r="AD31543" s="28"/>
      <c r="AG31543" s="28"/>
      <c r="AJ31543" s="28"/>
      <c r="AM31543" s="28"/>
      <c r="AV31543" s="28"/>
    </row>
    <row r="31544" spans="1:48" s="26" customFormat="1" ht="16.5">
      <c r="A31544" s="1"/>
      <c r="B31544" s="1"/>
      <c r="C31544" s="1"/>
      <c r="D31544" s="1"/>
      <c r="K31544" s="27"/>
      <c r="U31544" s="28"/>
      <c r="X31544" s="28"/>
      <c r="AA31544" s="28"/>
      <c r="AD31544" s="28"/>
      <c r="AG31544" s="28"/>
      <c r="AJ31544" s="28"/>
      <c r="AM31544" s="28"/>
      <c r="AV31544" s="28"/>
    </row>
    <row r="31545" spans="1:48" s="26" customFormat="1" ht="16.5">
      <c r="A31545" s="1"/>
      <c r="B31545" s="1"/>
      <c r="C31545" s="1"/>
      <c r="D31545" s="1"/>
      <c r="K31545" s="27"/>
      <c r="U31545" s="28"/>
      <c r="X31545" s="28"/>
      <c r="AA31545" s="28"/>
      <c r="AD31545" s="28"/>
      <c r="AG31545" s="28"/>
      <c r="AJ31545" s="28"/>
      <c r="AM31545" s="28"/>
      <c r="AV31545" s="28"/>
    </row>
    <row r="31546" spans="1:48" s="26" customFormat="1" ht="16.5">
      <c r="A31546" s="1"/>
      <c r="B31546" s="1"/>
      <c r="C31546" s="1"/>
      <c r="D31546" s="1"/>
      <c r="K31546" s="27"/>
      <c r="U31546" s="28"/>
      <c r="X31546" s="28"/>
      <c r="AA31546" s="28"/>
      <c r="AD31546" s="28"/>
      <c r="AG31546" s="28"/>
      <c r="AJ31546" s="28"/>
      <c r="AM31546" s="28"/>
      <c r="AV31546" s="28"/>
    </row>
    <row r="31547" spans="1:48" s="26" customFormat="1" ht="16.5">
      <c r="A31547" s="1"/>
      <c r="B31547" s="1"/>
      <c r="C31547" s="1"/>
      <c r="D31547" s="1"/>
      <c r="K31547" s="27"/>
      <c r="U31547" s="28"/>
      <c r="X31547" s="28"/>
      <c r="AA31547" s="28"/>
      <c r="AD31547" s="28"/>
      <c r="AG31547" s="28"/>
      <c r="AJ31547" s="28"/>
      <c r="AM31547" s="28"/>
      <c r="AV31547" s="28"/>
    </row>
    <row r="31548" spans="1:48" s="26" customFormat="1" ht="16.5">
      <c r="A31548" s="1"/>
      <c r="B31548" s="1"/>
      <c r="C31548" s="1"/>
      <c r="D31548" s="1"/>
      <c r="K31548" s="27"/>
      <c r="U31548" s="28"/>
      <c r="X31548" s="28"/>
      <c r="AA31548" s="28"/>
      <c r="AD31548" s="28"/>
      <c r="AG31548" s="28"/>
      <c r="AJ31548" s="28"/>
      <c r="AM31548" s="28"/>
      <c r="AV31548" s="28"/>
    </row>
    <row r="31549" spans="1:48" s="26" customFormat="1" ht="16.5">
      <c r="A31549" s="1"/>
      <c r="B31549" s="1"/>
      <c r="C31549" s="1"/>
      <c r="D31549" s="1"/>
      <c r="K31549" s="27"/>
      <c r="U31549" s="28"/>
      <c r="X31549" s="28"/>
      <c r="AA31549" s="28"/>
      <c r="AD31549" s="28"/>
      <c r="AG31549" s="28"/>
      <c r="AJ31549" s="28"/>
      <c r="AM31549" s="28"/>
      <c r="AV31549" s="28"/>
    </row>
    <row r="31550" spans="1:48" s="26" customFormat="1" ht="16.5">
      <c r="A31550" s="1"/>
      <c r="B31550" s="1"/>
      <c r="C31550" s="1"/>
      <c r="D31550" s="1"/>
      <c r="K31550" s="27"/>
      <c r="U31550" s="28"/>
      <c r="X31550" s="28"/>
      <c r="AA31550" s="28"/>
      <c r="AD31550" s="28"/>
      <c r="AG31550" s="28"/>
      <c r="AJ31550" s="28"/>
      <c r="AM31550" s="28"/>
      <c r="AV31550" s="28"/>
    </row>
    <row r="31551" spans="1:48" s="26" customFormat="1" ht="16.5">
      <c r="A31551" s="1"/>
      <c r="B31551" s="1"/>
      <c r="C31551" s="1"/>
      <c r="D31551" s="1"/>
      <c r="K31551" s="27"/>
      <c r="U31551" s="28"/>
      <c r="X31551" s="28"/>
      <c r="AA31551" s="28"/>
      <c r="AD31551" s="28"/>
      <c r="AG31551" s="28"/>
      <c r="AJ31551" s="28"/>
      <c r="AM31551" s="28"/>
      <c r="AV31551" s="28"/>
    </row>
    <row r="31552" spans="1:48" s="26" customFormat="1" ht="16.5">
      <c r="A31552" s="1"/>
      <c r="B31552" s="1"/>
      <c r="C31552" s="1"/>
      <c r="D31552" s="1"/>
      <c r="K31552" s="27"/>
      <c r="U31552" s="28"/>
      <c r="X31552" s="28"/>
      <c r="AA31552" s="28"/>
      <c r="AD31552" s="28"/>
      <c r="AG31552" s="28"/>
      <c r="AJ31552" s="28"/>
      <c r="AM31552" s="28"/>
      <c r="AV31552" s="28"/>
    </row>
    <row r="31553" spans="1:48" s="26" customFormat="1" ht="16.5">
      <c r="A31553" s="1"/>
      <c r="B31553" s="1"/>
      <c r="C31553" s="1"/>
      <c r="D31553" s="1"/>
      <c r="K31553" s="27"/>
      <c r="U31553" s="28"/>
      <c r="X31553" s="28"/>
      <c r="AA31553" s="28"/>
      <c r="AD31553" s="28"/>
      <c r="AG31553" s="28"/>
      <c r="AJ31553" s="28"/>
      <c r="AM31553" s="28"/>
      <c r="AV31553" s="28"/>
    </row>
    <row r="31554" spans="1:48" s="26" customFormat="1" ht="16.5">
      <c r="A31554" s="1"/>
      <c r="B31554" s="1"/>
      <c r="C31554" s="1"/>
      <c r="D31554" s="1"/>
      <c r="K31554" s="27"/>
      <c r="U31554" s="28"/>
      <c r="X31554" s="28"/>
      <c r="AA31554" s="28"/>
      <c r="AD31554" s="28"/>
      <c r="AG31554" s="28"/>
      <c r="AJ31554" s="28"/>
      <c r="AM31554" s="28"/>
      <c r="AV31554" s="28"/>
    </row>
    <row r="31555" spans="1:48" s="26" customFormat="1" ht="16.5">
      <c r="A31555" s="1"/>
      <c r="B31555" s="1"/>
      <c r="C31555" s="1"/>
      <c r="D31555" s="1"/>
      <c r="K31555" s="27"/>
      <c r="U31555" s="28"/>
      <c r="X31555" s="28"/>
      <c r="AA31555" s="28"/>
      <c r="AD31555" s="28"/>
      <c r="AG31555" s="28"/>
      <c r="AJ31555" s="28"/>
      <c r="AM31555" s="28"/>
      <c r="AV31555" s="28"/>
    </row>
    <row r="31556" spans="1:48" s="26" customFormat="1" ht="16.5">
      <c r="A31556" s="1"/>
      <c r="B31556" s="1"/>
      <c r="C31556" s="1"/>
      <c r="D31556" s="1"/>
      <c r="K31556" s="27"/>
      <c r="U31556" s="28"/>
      <c r="X31556" s="28"/>
      <c r="AA31556" s="28"/>
      <c r="AD31556" s="28"/>
      <c r="AG31556" s="28"/>
      <c r="AJ31556" s="28"/>
      <c r="AM31556" s="28"/>
      <c r="AV31556" s="28"/>
    </row>
    <row r="31557" spans="1:48" s="26" customFormat="1" ht="16.5">
      <c r="A31557" s="1"/>
      <c r="B31557" s="1"/>
      <c r="C31557" s="1"/>
      <c r="D31557" s="1"/>
      <c r="K31557" s="27"/>
      <c r="U31557" s="28"/>
      <c r="X31557" s="28"/>
      <c r="AA31557" s="28"/>
      <c r="AD31557" s="28"/>
      <c r="AG31557" s="28"/>
      <c r="AJ31557" s="28"/>
      <c r="AM31557" s="28"/>
      <c r="AV31557" s="28"/>
    </row>
    <row r="31558" spans="1:48" s="26" customFormat="1" ht="16.5">
      <c r="A31558" s="1"/>
      <c r="B31558" s="1"/>
      <c r="C31558" s="1"/>
      <c r="D31558" s="1"/>
      <c r="K31558" s="27"/>
      <c r="U31558" s="28"/>
      <c r="X31558" s="28"/>
      <c r="AA31558" s="28"/>
      <c r="AD31558" s="28"/>
      <c r="AG31558" s="28"/>
      <c r="AJ31558" s="28"/>
      <c r="AM31558" s="28"/>
      <c r="AV31558" s="28"/>
    </row>
    <row r="31559" spans="1:48" s="26" customFormat="1" ht="16.5">
      <c r="A31559" s="1"/>
      <c r="B31559" s="1"/>
      <c r="C31559" s="1"/>
      <c r="D31559" s="1"/>
      <c r="K31559" s="27"/>
      <c r="U31559" s="28"/>
      <c r="X31559" s="28"/>
      <c r="AA31559" s="28"/>
      <c r="AD31559" s="28"/>
      <c r="AG31559" s="28"/>
      <c r="AJ31559" s="28"/>
      <c r="AM31559" s="28"/>
      <c r="AV31559" s="28"/>
    </row>
    <row r="31560" spans="1:48" s="26" customFormat="1" ht="16.5">
      <c r="A31560" s="1"/>
      <c r="B31560" s="1"/>
      <c r="C31560" s="1"/>
      <c r="D31560" s="1"/>
      <c r="K31560" s="27"/>
      <c r="U31560" s="28"/>
      <c r="X31560" s="28"/>
      <c r="AA31560" s="28"/>
      <c r="AD31560" s="28"/>
      <c r="AG31560" s="28"/>
      <c r="AJ31560" s="28"/>
      <c r="AM31560" s="28"/>
      <c r="AV31560" s="28"/>
    </row>
    <row r="31561" spans="1:48" s="26" customFormat="1" ht="16.5">
      <c r="A31561" s="1"/>
      <c r="B31561" s="1"/>
      <c r="C31561" s="1"/>
      <c r="D31561" s="1"/>
      <c r="K31561" s="27"/>
      <c r="U31561" s="28"/>
      <c r="X31561" s="28"/>
      <c r="AA31561" s="28"/>
      <c r="AD31561" s="28"/>
      <c r="AG31561" s="28"/>
      <c r="AJ31561" s="28"/>
      <c r="AM31561" s="28"/>
      <c r="AV31561" s="28"/>
    </row>
    <row r="31562" spans="1:48" s="26" customFormat="1" ht="16.5">
      <c r="A31562" s="1"/>
      <c r="B31562" s="1"/>
      <c r="C31562" s="1"/>
      <c r="D31562" s="1"/>
      <c r="K31562" s="27"/>
      <c r="U31562" s="28"/>
      <c r="X31562" s="28"/>
      <c r="AA31562" s="28"/>
      <c r="AD31562" s="28"/>
      <c r="AG31562" s="28"/>
      <c r="AJ31562" s="28"/>
      <c r="AM31562" s="28"/>
      <c r="AV31562" s="28"/>
    </row>
    <row r="31563" spans="1:48" s="26" customFormat="1" ht="16.5">
      <c r="A31563" s="1"/>
      <c r="B31563" s="1"/>
      <c r="C31563" s="1"/>
      <c r="D31563" s="1"/>
      <c r="K31563" s="27"/>
      <c r="U31563" s="28"/>
      <c r="X31563" s="28"/>
      <c r="AA31563" s="28"/>
      <c r="AD31563" s="28"/>
      <c r="AG31563" s="28"/>
      <c r="AJ31563" s="28"/>
      <c r="AM31563" s="28"/>
      <c r="AV31563" s="28"/>
    </row>
    <row r="31564" spans="1:48" s="26" customFormat="1" ht="16.5">
      <c r="A31564" s="1"/>
      <c r="B31564" s="1"/>
      <c r="C31564" s="1"/>
      <c r="D31564" s="1"/>
      <c r="K31564" s="27"/>
      <c r="U31564" s="28"/>
      <c r="X31564" s="28"/>
      <c r="AA31564" s="28"/>
      <c r="AD31564" s="28"/>
      <c r="AG31564" s="28"/>
      <c r="AJ31564" s="28"/>
      <c r="AM31564" s="28"/>
      <c r="AV31564" s="28"/>
    </row>
    <row r="31565" spans="1:48" s="26" customFormat="1" ht="16.5">
      <c r="A31565" s="1"/>
      <c r="B31565" s="1"/>
      <c r="C31565" s="1"/>
      <c r="D31565" s="1"/>
      <c r="K31565" s="27"/>
      <c r="U31565" s="28"/>
      <c r="X31565" s="28"/>
      <c r="AA31565" s="28"/>
      <c r="AD31565" s="28"/>
      <c r="AG31565" s="28"/>
      <c r="AJ31565" s="28"/>
      <c r="AM31565" s="28"/>
      <c r="AV31565" s="28"/>
    </row>
    <row r="31566" spans="1:48" s="26" customFormat="1" ht="16.5">
      <c r="A31566" s="1"/>
      <c r="B31566" s="1"/>
      <c r="C31566" s="1"/>
      <c r="D31566" s="1"/>
      <c r="K31566" s="27"/>
      <c r="U31566" s="28"/>
      <c r="X31566" s="28"/>
      <c r="AA31566" s="28"/>
      <c r="AD31566" s="28"/>
      <c r="AG31566" s="28"/>
      <c r="AJ31566" s="28"/>
      <c r="AM31566" s="28"/>
      <c r="AV31566" s="28"/>
    </row>
    <row r="31567" spans="1:48" s="26" customFormat="1" ht="16.5">
      <c r="A31567" s="1"/>
      <c r="B31567" s="1"/>
      <c r="C31567" s="1"/>
      <c r="D31567" s="1"/>
      <c r="K31567" s="27"/>
      <c r="U31567" s="28"/>
      <c r="X31567" s="28"/>
      <c r="AA31567" s="28"/>
      <c r="AD31567" s="28"/>
      <c r="AG31567" s="28"/>
      <c r="AJ31567" s="28"/>
      <c r="AM31567" s="28"/>
      <c r="AV31567" s="28"/>
    </row>
    <row r="31568" spans="1:48" s="26" customFormat="1" ht="16.5">
      <c r="A31568" s="1"/>
      <c r="B31568" s="1"/>
      <c r="C31568" s="1"/>
      <c r="D31568" s="1"/>
      <c r="K31568" s="27"/>
      <c r="U31568" s="28"/>
      <c r="X31568" s="28"/>
      <c r="AA31568" s="28"/>
      <c r="AD31568" s="28"/>
      <c r="AG31568" s="28"/>
      <c r="AJ31568" s="28"/>
      <c r="AM31568" s="28"/>
      <c r="AV31568" s="28"/>
    </row>
    <row r="31569" spans="1:48" s="26" customFormat="1" ht="16.5">
      <c r="A31569" s="1"/>
      <c r="B31569" s="1"/>
      <c r="C31569" s="1"/>
      <c r="D31569" s="1"/>
      <c r="K31569" s="27"/>
      <c r="U31569" s="28"/>
      <c r="X31569" s="28"/>
      <c r="AA31569" s="28"/>
      <c r="AD31569" s="28"/>
      <c r="AG31569" s="28"/>
      <c r="AJ31569" s="28"/>
      <c r="AM31569" s="28"/>
      <c r="AV31569" s="28"/>
    </row>
    <row r="31570" spans="1:48" s="26" customFormat="1" ht="16.5">
      <c r="A31570" s="1"/>
      <c r="B31570" s="1"/>
      <c r="C31570" s="1"/>
      <c r="D31570" s="1"/>
      <c r="K31570" s="27"/>
      <c r="U31570" s="28"/>
      <c r="X31570" s="28"/>
      <c r="AA31570" s="28"/>
      <c r="AD31570" s="28"/>
      <c r="AG31570" s="28"/>
      <c r="AJ31570" s="28"/>
      <c r="AM31570" s="28"/>
      <c r="AV31570" s="28"/>
    </row>
    <row r="31571" spans="1:48" s="26" customFormat="1" ht="16.5">
      <c r="A31571" s="1"/>
      <c r="B31571" s="1"/>
      <c r="C31571" s="1"/>
      <c r="D31571" s="1"/>
      <c r="K31571" s="27"/>
      <c r="U31571" s="28"/>
      <c r="X31571" s="28"/>
      <c r="AA31571" s="28"/>
      <c r="AD31571" s="28"/>
      <c r="AG31571" s="28"/>
      <c r="AJ31571" s="28"/>
      <c r="AM31571" s="28"/>
      <c r="AV31571" s="28"/>
    </row>
    <row r="31572" spans="1:48" s="26" customFormat="1" ht="16.5">
      <c r="A31572" s="1"/>
      <c r="B31572" s="1"/>
      <c r="C31572" s="1"/>
      <c r="D31572" s="1"/>
      <c r="K31572" s="27"/>
      <c r="U31572" s="28"/>
      <c r="X31572" s="28"/>
      <c r="AA31572" s="28"/>
      <c r="AD31572" s="28"/>
      <c r="AG31572" s="28"/>
      <c r="AJ31572" s="28"/>
      <c r="AM31572" s="28"/>
      <c r="AV31572" s="28"/>
    </row>
    <row r="31573" spans="1:48" s="26" customFormat="1" ht="16.5">
      <c r="A31573" s="1"/>
      <c r="B31573" s="1"/>
      <c r="C31573" s="1"/>
      <c r="D31573" s="1"/>
      <c r="K31573" s="27"/>
      <c r="U31573" s="28"/>
      <c r="X31573" s="28"/>
      <c r="AA31573" s="28"/>
      <c r="AD31573" s="28"/>
      <c r="AG31573" s="28"/>
      <c r="AJ31573" s="28"/>
      <c r="AM31573" s="28"/>
      <c r="AV31573" s="28"/>
    </row>
    <row r="31574" spans="1:48" s="26" customFormat="1" ht="16.5">
      <c r="A31574" s="1"/>
      <c r="B31574" s="1"/>
      <c r="C31574" s="1"/>
      <c r="D31574" s="1"/>
      <c r="K31574" s="27"/>
      <c r="U31574" s="28"/>
      <c r="X31574" s="28"/>
      <c r="AA31574" s="28"/>
      <c r="AD31574" s="28"/>
      <c r="AG31574" s="28"/>
      <c r="AJ31574" s="28"/>
      <c r="AM31574" s="28"/>
      <c r="AV31574" s="28"/>
    </row>
    <row r="31575" spans="1:48" s="26" customFormat="1" ht="16.5">
      <c r="A31575" s="1"/>
      <c r="B31575" s="1"/>
      <c r="C31575" s="1"/>
      <c r="D31575" s="1"/>
      <c r="K31575" s="27"/>
      <c r="U31575" s="28"/>
      <c r="X31575" s="28"/>
      <c r="AA31575" s="28"/>
      <c r="AD31575" s="28"/>
      <c r="AG31575" s="28"/>
      <c r="AJ31575" s="28"/>
      <c r="AM31575" s="28"/>
      <c r="AV31575" s="28"/>
    </row>
    <row r="31576" spans="1:48" s="26" customFormat="1" ht="16.5">
      <c r="A31576" s="1"/>
      <c r="B31576" s="1"/>
      <c r="C31576" s="1"/>
      <c r="D31576" s="1"/>
      <c r="K31576" s="27"/>
      <c r="U31576" s="28"/>
      <c r="X31576" s="28"/>
      <c r="AA31576" s="28"/>
      <c r="AD31576" s="28"/>
      <c r="AG31576" s="28"/>
      <c r="AJ31576" s="28"/>
      <c r="AM31576" s="28"/>
      <c r="AV31576" s="28"/>
    </row>
    <row r="31577" spans="1:48" s="26" customFormat="1" ht="16.5">
      <c r="A31577" s="1"/>
      <c r="B31577" s="1"/>
      <c r="C31577" s="1"/>
      <c r="D31577" s="1"/>
      <c r="K31577" s="27"/>
      <c r="U31577" s="28"/>
      <c r="X31577" s="28"/>
      <c r="AA31577" s="28"/>
      <c r="AD31577" s="28"/>
      <c r="AG31577" s="28"/>
      <c r="AJ31577" s="28"/>
      <c r="AM31577" s="28"/>
      <c r="AV31577" s="28"/>
    </row>
    <row r="31578" spans="1:48" s="26" customFormat="1" ht="16.5">
      <c r="A31578" s="1"/>
      <c r="B31578" s="1"/>
      <c r="C31578" s="1"/>
      <c r="D31578" s="1"/>
      <c r="K31578" s="27"/>
      <c r="U31578" s="28"/>
      <c r="X31578" s="28"/>
      <c r="AA31578" s="28"/>
      <c r="AD31578" s="28"/>
      <c r="AG31578" s="28"/>
      <c r="AJ31578" s="28"/>
      <c r="AM31578" s="28"/>
      <c r="AV31578" s="28"/>
    </row>
    <row r="31579" spans="1:48" s="26" customFormat="1" ht="16.5">
      <c r="A31579" s="1"/>
      <c r="B31579" s="1"/>
      <c r="C31579" s="1"/>
      <c r="D31579" s="1"/>
      <c r="K31579" s="27"/>
      <c r="U31579" s="28"/>
      <c r="X31579" s="28"/>
      <c r="AA31579" s="28"/>
      <c r="AD31579" s="28"/>
      <c r="AG31579" s="28"/>
      <c r="AJ31579" s="28"/>
      <c r="AM31579" s="28"/>
      <c r="AV31579" s="28"/>
    </row>
    <row r="31580" spans="1:48" s="26" customFormat="1" ht="16.5">
      <c r="A31580" s="1"/>
      <c r="B31580" s="1"/>
      <c r="C31580" s="1"/>
      <c r="D31580" s="1"/>
      <c r="K31580" s="27"/>
      <c r="U31580" s="28"/>
      <c r="X31580" s="28"/>
      <c r="AA31580" s="28"/>
      <c r="AD31580" s="28"/>
      <c r="AG31580" s="28"/>
      <c r="AJ31580" s="28"/>
      <c r="AM31580" s="28"/>
      <c r="AV31580" s="28"/>
    </row>
    <row r="31581" spans="1:48" s="26" customFormat="1" ht="16.5">
      <c r="A31581" s="1"/>
      <c r="B31581" s="1"/>
      <c r="C31581" s="1"/>
      <c r="D31581" s="1"/>
      <c r="K31581" s="27"/>
      <c r="U31581" s="28"/>
      <c r="X31581" s="28"/>
      <c r="AA31581" s="28"/>
      <c r="AD31581" s="28"/>
      <c r="AG31581" s="28"/>
      <c r="AJ31581" s="28"/>
      <c r="AM31581" s="28"/>
      <c r="AV31581" s="28"/>
    </row>
    <row r="31582" spans="1:48" s="26" customFormat="1" ht="16.5">
      <c r="A31582" s="1"/>
      <c r="B31582" s="1"/>
      <c r="C31582" s="1"/>
      <c r="D31582" s="1"/>
      <c r="K31582" s="27"/>
      <c r="U31582" s="28"/>
      <c r="X31582" s="28"/>
      <c r="AA31582" s="28"/>
      <c r="AD31582" s="28"/>
      <c r="AG31582" s="28"/>
      <c r="AJ31582" s="28"/>
      <c r="AM31582" s="28"/>
      <c r="AV31582" s="28"/>
    </row>
    <row r="31583" spans="1:48" s="26" customFormat="1" ht="16.5">
      <c r="A31583" s="1"/>
      <c r="B31583" s="1"/>
      <c r="C31583" s="1"/>
      <c r="D31583" s="1"/>
      <c r="K31583" s="27"/>
      <c r="U31583" s="28"/>
      <c r="X31583" s="28"/>
      <c r="AA31583" s="28"/>
      <c r="AD31583" s="28"/>
      <c r="AG31583" s="28"/>
      <c r="AJ31583" s="28"/>
      <c r="AM31583" s="28"/>
      <c r="AV31583" s="28"/>
    </row>
    <row r="31584" spans="1:48" s="26" customFormat="1" ht="16.5">
      <c r="A31584" s="1"/>
      <c r="B31584" s="1"/>
      <c r="C31584" s="1"/>
      <c r="D31584" s="1"/>
      <c r="K31584" s="27"/>
      <c r="U31584" s="28"/>
      <c r="X31584" s="28"/>
      <c r="AA31584" s="28"/>
      <c r="AD31584" s="28"/>
      <c r="AG31584" s="28"/>
      <c r="AJ31584" s="28"/>
      <c r="AM31584" s="28"/>
      <c r="AV31584" s="28"/>
    </row>
    <row r="31585" spans="1:48" s="26" customFormat="1" ht="16.5">
      <c r="A31585" s="1"/>
      <c r="B31585" s="1"/>
      <c r="C31585" s="1"/>
      <c r="D31585" s="1"/>
      <c r="K31585" s="27"/>
      <c r="U31585" s="28"/>
      <c r="X31585" s="28"/>
      <c r="AA31585" s="28"/>
      <c r="AD31585" s="28"/>
      <c r="AG31585" s="28"/>
      <c r="AJ31585" s="28"/>
      <c r="AM31585" s="28"/>
      <c r="AV31585" s="28"/>
    </row>
    <row r="31586" spans="1:48" s="26" customFormat="1" ht="16.5">
      <c r="A31586" s="1"/>
      <c r="B31586" s="1"/>
      <c r="C31586" s="1"/>
      <c r="D31586" s="1"/>
      <c r="K31586" s="27"/>
      <c r="U31586" s="28"/>
      <c r="X31586" s="28"/>
      <c r="AA31586" s="28"/>
      <c r="AD31586" s="28"/>
      <c r="AG31586" s="28"/>
      <c r="AJ31586" s="28"/>
      <c r="AM31586" s="28"/>
      <c r="AV31586" s="28"/>
    </row>
    <row r="31587" spans="1:48" s="26" customFormat="1" ht="16.5">
      <c r="A31587" s="1"/>
      <c r="B31587" s="1"/>
      <c r="C31587" s="1"/>
      <c r="D31587" s="1"/>
      <c r="K31587" s="27"/>
      <c r="U31587" s="28"/>
      <c r="X31587" s="28"/>
      <c r="AA31587" s="28"/>
      <c r="AD31587" s="28"/>
      <c r="AG31587" s="28"/>
      <c r="AJ31587" s="28"/>
      <c r="AM31587" s="28"/>
      <c r="AV31587" s="28"/>
    </row>
    <row r="31588" spans="1:48" s="26" customFormat="1" ht="16.5">
      <c r="A31588" s="1"/>
      <c r="B31588" s="1"/>
      <c r="C31588" s="1"/>
      <c r="D31588" s="1"/>
      <c r="K31588" s="27"/>
      <c r="U31588" s="28"/>
      <c r="X31588" s="28"/>
      <c r="AA31588" s="28"/>
      <c r="AD31588" s="28"/>
      <c r="AG31588" s="28"/>
      <c r="AJ31588" s="28"/>
      <c r="AM31588" s="28"/>
      <c r="AV31588" s="28"/>
    </row>
    <row r="31589" spans="1:48" s="26" customFormat="1" ht="16.5">
      <c r="A31589" s="1"/>
      <c r="B31589" s="1"/>
      <c r="C31589" s="1"/>
      <c r="D31589" s="1"/>
      <c r="K31589" s="27"/>
      <c r="U31589" s="28"/>
      <c r="X31589" s="28"/>
      <c r="AA31589" s="28"/>
      <c r="AD31589" s="28"/>
      <c r="AG31589" s="28"/>
      <c r="AJ31589" s="28"/>
      <c r="AM31589" s="28"/>
      <c r="AV31589" s="28"/>
    </row>
    <row r="31590" spans="1:48" s="26" customFormat="1" ht="16.5">
      <c r="A31590" s="1"/>
      <c r="B31590" s="1"/>
      <c r="C31590" s="1"/>
      <c r="D31590" s="1"/>
      <c r="K31590" s="27"/>
      <c r="U31590" s="28"/>
      <c r="X31590" s="28"/>
      <c r="AA31590" s="28"/>
      <c r="AD31590" s="28"/>
      <c r="AG31590" s="28"/>
      <c r="AJ31590" s="28"/>
      <c r="AM31590" s="28"/>
      <c r="AV31590" s="28"/>
    </row>
    <row r="31591" spans="1:48" s="26" customFormat="1" ht="16.5">
      <c r="A31591" s="1"/>
      <c r="B31591" s="1"/>
      <c r="C31591" s="1"/>
      <c r="D31591" s="1"/>
      <c r="K31591" s="27"/>
      <c r="U31591" s="28"/>
      <c r="X31591" s="28"/>
      <c r="AA31591" s="28"/>
      <c r="AD31591" s="28"/>
      <c r="AG31591" s="28"/>
      <c r="AJ31591" s="28"/>
      <c r="AM31591" s="28"/>
      <c r="AV31591" s="28"/>
    </row>
    <row r="31592" spans="1:48" s="26" customFormat="1" ht="16.5">
      <c r="A31592" s="1"/>
      <c r="B31592" s="1"/>
      <c r="C31592" s="1"/>
      <c r="D31592" s="1"/>
      <c r="K31592" s="27"/>
      <c r="U31592" s="28"/>
      <c r="X31592" s="28"/>
      <c r="AA31592" s="28"/>
      <c r="AD31592" s="28"/>
      <c r="AG31592" s="28"/>
      <c r="AJ31592" s="28"/>
      <c r="AM31592" s="28"/>
      <c r="AV31592" s="28"/>
    </row>
    <row r="31593" spans="1:48" s="26" customFormat="1" ht="16.5">
      <c r="A31593" s="1"/>
      <c r="B31593" s="1"/>
      <c r="C31593" s="1"/>
      <c r="D31593" s="1"/>
      <c r="K31593" s="27"/>
      <c r="U31593" s="28"/>
      <c r="X31593" s="28"/>
      <c r="AA31593" s="28"/>
      <c r="AD31593" s="28"/>
      <c r="AG31593" s="28"/>
      <c r="AJ31593" s="28"/>
      <c r="AM31593" s="28"/>
      <c r="AV31593" s="28"/>
    </row>
    <row r="31594" spans="1:48" s="26" customFormat="1" ht="16.5">
      <c r="A31594" s="1"/>
      <c r="B31594" s="1"/>
      <c r="C31594" s="1"/>
      <c r="D31594" s="1"/>
      <c r="K31594" s="27"/>
      <c r="U31594" s="28"/>
      <c r="X31594" s="28"/>
      <c r="AA31594" s="28"/>
      <c r="AD31594" s="28"/>
      <c r="AG31594" s="28"/>
      <c r="AJ31594" s="28"/>
      <c r="AM31594" s="28"/>
      <c r="AV31594" s="28"/>
    </row>
    <row r="31595" spans="1:48" s="26" customFormat="1" ht="16.5">
      <c r="A31595" s="1"/>
      <c r="B31595" s="1"/>
      <c r="C31595" s="1"/>
      <c r="D31595" s="1"/>
      <c r="K31595" s="27"/>
      <c r="U31595" s="28"/>
      <c r="X31595" s="28"/>
      <c r="AA31595" s="28"/>
      <c r="AD31595" s="28"/>
      <c r="AG31595" s="28"/>
      <c r="AJ31595" s="28"/>
      <c r="AM31595" s="28"/>
      <c r="AV31595" s="28"/>
    </row>
    <row r="31596" spans="1:48" s="26" customFormat="1" ht="16.5">
      <c r="A31596" s="1"/>
      <c r="B31596" s="1"/>
      <c r="C31596" s="1"/>
      <c r="D31596" s="1"/>
      <c r="K31596" s="27"/>
      <c r="U31596" s="28"/>
      <c r="X31596" s="28"/>
      <c r="AA31596" s="28"/>
      <c r="AD31596" s="28"/>
      <c r="AG31596" s="28"/>
      <c r="AJ31596" s="28"/>
      <c r="AM31596" s="28"/>
      <c r="AV31596" s="28"/>
    </row>
    <row r="31597" spans="1:48" s="26" customFormat="1" ht="16.5">
      <c r="A31597" s="1"/>
      <c r="B31597" s="1"/>
      <c r="C31597" s="1"/>
      <c r="D31597" s="1"/>
      <c r="K31597" s="27"/>
      <c r="U31597" s="28"/>
      <c r="X31597" s="28"/>
      <c r="AA31597" s="28"/>
      <c r="AD31597" s="28"/>
      <c r="AG31597" s="28"/>
      <c r="AJ31597" s="28"/>
      <c r="AM31597" s="28"/>
      <c r="AV31597" s="28"/>
    </row>
    <row r="31598" spans="1:48" s="26" customFormat="1" ht="16.5">
      <c r="A31598" s="1"/>
      <c r="B31598" s="1"/>
      <c r="C31598" s="1"/>
      <c r="D31598" s="1"/>
      <c r="K31598" s="27"/>
      <c r="U31598" s="28"/>
      <c r="X31598" s="28"/>
      <c r="AA31598" s="28"/>
      <c r="AD31598" s="28"/>
      <c r="AG31598" s="28"/>
      <c r="AJ31598" s="28"/>
      <c r="AM31598" s="28"/>
      <c r="AV31598" s="28"/>
    </row>
    <row r="31599" spans="1:48" s="26" customFormat="1" ht="16.5">
      <c r="A31599" s="1"/>
      <c r="B31599" s="1"/>
      <c r="C31599" s="1"/>
      <c r="D31599" s="1"/>
      <c r="K31599" s="27"/>
      <c r="U31599" s="28"/>
      <c r="X31599" s="28"/>
      <c r="AA31599" s="28"/>
      <c r="AD31599" s="28"/>
      <c r="AG31599" s="28"/>
      <c r="AJ31599" s="28"/>
      <c r="AM31599" s="28"/>
      <c r="AV31599" s="28"/>
    </row>
    <row r="31600" spans="1:48" s="26" customFormat="1" ht="16.5">
      <c r="A31600" s="1"/>
      <c r="B31600" s="1"/>
      <c r="C31600" s="1"/>
      <c r="D31600" s="1"/>
      <c r="K31600" s="27"/>
      <c r="U31600" s="28"/>
      <c r="X31600" s="28"/>
      <c r="AA31600" s="28"/>
      <c r="AD31600" s="28"/>
      <c r="AG31600" s="28"/>
      <c r="AJ31600" s="28"/>
      <c r="AM31600" s="28"/>
      <c r="AV31600" s="28"/>
    </row>
    <row r="31601" spans="1:48" s="26" customFormat="1" ht="16.5">
      <c r="A31601" s="1"/>
      <c r="B31601" s="1"/>
      <c r="C31601" s="1"/>
      <c r="D31601" s="1"/>
      <c r="K31601" s="27"/>
      <c r="U31601" s="28"/>
      <c r="X31601" s="28"/>
      <c r="AA31601" s="28"/>
      <c r="AD31601" s="28"/>
      <c r="AG31601" s="28"/>
      <c r="AJ31601" s="28"/>
      <c r="AM31601" s="28"/>
      <c r="AV31601" s="28"/>
    </row>
    <row r="31602" spans="1:48" s="26" customFormat="1" ht="16.5">
      <c r="A31602" s="1"/>
      <c r="B31602" s="1"/>
      <c r="C31602" s="1"/>
      <c r="D31602" s="1"/>
      <c r="K31602" s="27"/>
      <c r="U31602" s="28"/>
      <c r="X31602" s="28"/>
      <c r="AA31602" s="28"/>
      <c r="AD31602" s="28"/>
      <c r="AG31602" s="28"/>
      <c r="AJ31602" s="28"/>
      <c r="AM31602" s="28"/>
      <c r="AV31602" s="28"/>
    </row>
    <row r="31603" spans="1:48" s="26" customFormat="1" ht="16.5">
      <c r="A31603" s="1"/>
      <c r="B31603" s="1"/>
      <c r="C31603" s="1"/>
      <c r="D31603" s="1"/>
      <c r="K31603" s="27"/>
      <c r="U31603" s="28"/>
      <c r="X31603" s="28"/>
      <c r="AA31603" s="28"/>
      <c r="AD31603" s="28"/>
      <c r="AG31603" s="28"/>
      <c r="AJ31603" s="28"/>
      <c r="AM31603" s="28"/>
      <c r="AV31603" s="28"/>
    </row>
    <row r="31604" spans="1:48" s="26" customFormat="1" ht="16.5">
      <c r="A31604" s="1"/>
      <c r="B31604" s="1"/>
      <c r="C31604" s="1"/>
      <c r="D31604" s="1"/>
      <c r="K31604" s="27"/>
      <c r="U31604" s="28"/>
      <c r="X31604" s="28"/>
      <c r="AA31604" s="28"/>
      <c r="AD31604" s="28"/>
      <c r="AG31604" s="28"/>
      <c r="AJ31604" s="28"/>
      <c r="AM31604" s="28"/>
      <c r="AV31604" s="28"/>
    </row>
    <row r="31605" spans="1:48" s="26" customFormat="1" ht="16.5">
      <c r="A31605" s="1"/>
      <c r="B31605" s="1"/>
      <c r="C31605" s="1"/>
      <c r="D31605" s="1"/>
      <c r="K31605" s="27"/>
      <c r="U31605" s="28"/>
      <c r="X31605" s="28"/>
      <c r="AA31605" s="28"/>
      <c r="AD31605" s="28"/>
      <c r="AG31605" s="28"/>
      <c r="AJ31605" s="28"/>
      <c r="AM31605" s="28"/>
      <c r="AV31605" s="28"/>
    </row>
    <row r="31606" spans="1:48" s="26" customFormat="1" ht="16.5">
      <c r="A31606" s="1"/>
      <c r="B31606" s="1"/>
      <c r="C31606" s="1"/>
      <c r="D31606" s="1"/>
      <c r="K31606" s="27"/>
      <c r="U31606" s="28"/>
      <c r="X31606" s="28"/>
      <c r="AA31606" s="28"/>
      <c r="AD31606" s="28"/>
      <c r="AG31606" s="28"/>
      <c r="AJ31606" s="28"/>
      <c r="AM31606" s="28"/>
      <c r="AV31606" s="28"/>
    </row>
    <row r="31607" spans="1:48" s="26" customFormat="1" ht="16.5">
      <c r="A31607" s="1"/>
      <c r="B31607" s="1"/>
      <c r="C31607" s="1"/>
      <c r="D31607" s="1"/>
      <c r="K31607" s="27"/>
      <c r="U31607" s="28"/>
      <c r="X31607" s="28"/>
      <c r="AA31607" s="28"/>
      <c r="AD31607" s="28"/>
      <c r="AG31607" s="28"/>
      <c r="AJ31607" s="28"/>
      <c r="AM31607" s="28"/>
      <c r="AV31607" s="28"/>
    </row>
    <row r="31608" spans="1:48" s="26" customFormat="1" ht="16.5">
      <c r="A31608" s="1"/>
      <c r="B31608" s="1"/>
      <c r="C31608" s="1"/>
      <c r="D31608" s="1"/>
      <c r="K31608" s="27"/>
      <c r="U31608" s="28"/>
      <c r="X31608" s="28"/>
      <c r="AA31608" s="28"/>
      <c r="AD31608" s="28"/>
      <c r="AG31608" s="28"/>
      <c r="AJ31608" s="28"/>
      <c r="AM31608" s="28"/>
      <c r="AV31608" s="28"/>
    </row>
    <row r="31609" spans="1:48" s="26" customFormat="1" ht="16.5">
      <c r="A31609" s="1"/>
      <c r="B31609" s="1"/>
      <c r="C31609" s="1"/>
      <c r="D31609" s="1"/>
      <c r="K31609" s="27"/>
      <c r="U31609" s="28"/>
      <c r="X31609" s="28"/>
      <c r="AA31609" s="28"/>
      <c r="AD31609" s="28"/>
      <c r="AG31609" s="28"/>
      <c r="AJ31609" s="28"/>
      <c r="AM31609" s="28"/>
      <c r="AV31609" s="28"/>
    </row>
    <row r="31610" spans="1:48" s="26" customFormat="1" ht="16.5">
      <c r="A31610" s="1"/>
      <c r="B31610" s="1"/>
      <c r="C31610" s="1"/>
      <c r="D31610" s="1"/>
      <c r="K31610" s="27"/>
      <c r="U31610" s="28"/>
      <c r="X31610" s="28"/>
      <c r="AA31610" s="28"/>
      <c r="AD31610" s="28"/>
      <c r="AG31610" s="28"/>
      <c r="AJ31610" s="28"/>
      <c r="AM31610" s="28"/>
      <c r="AV31610" s="28"/>
    </row>
    <row r="31611" spans="1:48" s="26" customFormat="1" ht="16.5">
      <c r="A31611" s="1"/>
      <c r="B31611" s="1"/>
      <c r="C31611" s="1"/>
      <c r="D31611" s="1"/>
      <c r="K31611" s="27"/>
      <c r="U31611" s="28"/>
      <c r="X31611" s="28"/>
      <c r="AA31611" s="28"/>
      <c r="AD31611" s="28"/>
      <c r="AG31611" s="28"/>
      <c r="AJ31611" s="28"/>
      <c r="AM31611" s="28"/>
      <c r="AV31611" s="28"/>
    </row>
    <row r="31612" spans="1:48" s="26" customFormat="1" ht="16.5">
      <c r="A31612" s="1"/>
      <c r="B31612" s="1"/>
      <c r="C31612" s="1"/>
      <c r="D31612" s="1"/>
      <c r="K31612" s="27"/>
      <c r="U31612" s="28"/>
      <c r="X31612" s="28"/>
      <c r="AA31612" s="28"/>
      <c r="AD31612" s="28"/>
      <c r="AG31612" s="28"/>
      <c r="AJ31612" s="28"/>
      <c r="AM31612" s="28"/>
      <c r="AV31612" s="28"/>
    </row>
    <row r="31613" spans="1:48" s="26" customFormat="1" ht="16.5">
      <c r="A31613" s="1"/>
      <c r="B31613" s="1"/>
      <c r="C31613" s="1"/>
      <c r="D31613" s="1"/>
      <c r="K31613" s="27"/>
      <c r="U31613" s="28"/>
      <c r="X31613" s="28"/>
      <c r="AA31613" s="28"/>
      <c r="AD31613" s="28"/>
      <c r="AG31613" s="28"/>
      <c r="AJ31613" s="28"/>
      <c r="AM31613" s="28"/>
      <c r="AV31613" s="28"/>
    </row>
    <row r="31614" spans="1:48" s="26" customFormat="1" ht="16.5">
      <c r="A31614" s="1"/>
      <c r="B31614" s="1"/>
      <c r="C31614" s="1"/>
      <c r="D31614" s="1"/>
      <c r="K31614" s="27"/>
      <c r="U31614" s="28"/>
      <c r="X31614" s="28"/>
      <c r="AA31614" s="28"/>
      <c r="AD31614" s="28"/>
      <c r="AG31614" s="28"/>
      <c r="AJ31614" s="28"/>
      <c r="AM31614" s="28"/>
      <c r="AV31614" s="28"/>
    </row>
    <row r="31615" spans="1:48" s="26" customFormat="1" ht="16.5">
      <c r="A31615" s="1"/>
      <c r="B31615" s="1"/>
      <c r="C31615" s="1"/>
      <c r="D31615" s="1"/>
      <c r="K31615" s="27"/>
      <c r="U31615" s="28"/>
      <c r="X31615" s="28"/>
      <c r="AA31615" s="28"/>
      <c r="AD31615" s="28"/>
      <c r="AG31615" s="28"/>
      <c r="AJ31615" s="28"/>
      <c r="AM31615" s="28"/>
      <c r="AV31615" s="28"/>
    </row>
    <row r="31616" spans="1:48" s="26" customFormat="1" ht="16.5">
      <c r="A31616" s="1"/>
      <c r="B31616" s="1"/>
      <c r="C31616" s="1"/>
      <c r="D31616" s="1"/>
      <c r="K31616" s="27"/>
      <c r="U31616" s="28"/>
      <c r="X31616" s="28"/>
      <c r="AA31616" s="28"/>
      <c r="AD31616" s="28"/>
      <c r="AG31616" s="28"/>
      <c r="AJ31616" s="28"/>
      <c r="AM31616" s="28"/>
      <c r="AV31616" s="28"/>
    </row>
    <row r="31617" spans="1:48" s="26" customFormat="1" ht="16.5">
      <c r="A31617" s="1"/>
      <c r="B31617" s="1"/>
      <c r="C31617" s="1"/>
      <c r="D31617" s="1"/>
      <c r="K31617" s="27"/>
      <c r="U31617" s="28"/>
      <c r="X31617" s="28"/>
      <c r="AA31617" s="28"/>
      <c r="AD31617" s="28"/>
      <c r="AG31617" s="28"/>
      <c r="AJ31617" s="28"/>
      <c r="AM31617" s="28"/>
      <c r="AV31617" s="28"/>
    </row>
    <row r="31618" spans="1:48" s="26" customFormat="1" ht="16.5">
      <c r="A31618" s="1"/>
      <c r="B31618" s="1"/>
      <c r="C31618" s="1"/>
      <c r="D31618" s="1"/>
      <c r="K31618" s="27"/>
      <c r="U31618" s="28"/>
      <c r="X31618" s="28"/>
      <c r="AA31618" s="28"/>
      <c r="AD31618" s="28"/>
      <c r="AG31618" s="28"/>
      <c r="AJ31618" s="28"/>
      <c r="AM31618" s="28"/>
      <c r="AV31618" s="28"/>
    </row>
    <row r="31619" spans="1:48" s="26" customFormat="1" ht="16.5">
      <c r="A31619" s="1"/>
      <c r="B31619" s="1"/>
      <c r="C31619" s="1"/>
      <c r="D31619" s="1"/>
      <c r="K31619" s="27"/>
      <c r="U31619" s="28"/>
      <c r="X31619" s="28"/>
      <c r="AA31619" s="28"/>
      <c r="AD31619" s="28"/>
      <c r="AG31619" s="28"/>
      <c r="AJ31619" s="28"/>
      <c r="AM31619" s="28"/>
      <c r="AV31619" s="28"/>
    </row>
    <row r="31620" spans="1:48" s="26" customFormat="1" ht="16.5">
      <c r="A31620" s="1"/>
      <c r="B31620" s="1"/>
      <c r="C31620" s="1"/>
      <c r="D31620" s="1"/>
      <c r="K31620" s="27"/>
      <c r="U31620" s="28"/>
      <c r="X31620" s="28"/>
      <c r="AA31620" s="28"/>
      <c r="AD31620" s="28"/>
      <c r="AG31620" s="28"/>
      <c r="AJ31620" s="28"/>
      <c r="AM31620" s="28"/>
      <c r="AV31620" s="28"/>
    </row>
    <row r="31621" spans="1:48" s="26" customFormat="1" ht="16.5">
      <c r="A31621" s="1"/>
      <c r="B31621" s="1"/>
      <c r="C31621" s="1"/>
      <c r="D31621" s="1"/>
      <c r="K31621" s="27"/>
      <c r="U31621" s="28"/>
      <c r="X31621" s="28"/>
      <c r="AA31621" s="28"/>
      <c r="AD31621" s="28"/>
      <c r="AG31621" s="28"/>
      <c r="AJ31621" s="28"/>
      <c r="AM31621" s="28"/>
      <c r="AV31621" s="28"/>
    </row>
    <row r="31622" spans="1:48" s="26" customFormat="1" ht="16.5">
      <c r="A31622" s="1"/>
      <c r="B31622" s="1"/>
      <c r="C31622" s="1"/>
      <c r="D31622" s="1"/>
      <c r="K31622" s="27"/>
      <c r="U31622" s="28"/>
      <c r="X31622" s="28"/>
      <c r="AA31622" s="28"/>
      <c r="AD31622" s="28"/>
      <c r="AG31622" s="28"/>
      <c r="AJ31622" s="28"/>
      <c r="AM31622" s="28"/>
      <c r="AV31622" s="28"/>
    </row>
    <row r="31623" spans="1:48" s="26" customFormat="1" ht="16.5">
      <c r="A31623" s="1"/>
      <c r="B31623" s="1"/>
      <c r="C31623" s="1"/>
      <c r="D31623" s="1"/>
      <c r="K31623" s="27"/>
      <c r="U31623" s="28"/>
      <c r="X31623" s="28"/>
      <c r="AA31623" s="28"/>
      <c r="AD31623" s="28"/>
      <c r="AG31623" s="28"/>
      <c r="AJ31623" s="28"/>
      <c r="AM31623" s="28"/>
      <c r="AV31623" s="28"/>
    </row>
    <row r="31624" spans="1:48" s="26" customFormat="1" ht="16.5">
      <c r="A31624" s="1"/>
      <c r="B31624" s="1"/>
      <c r="C31624" s="1"/>
      <c r="D31624" s="1"/>
      <c r="K31624" s="27"/>
      <c r="U31624" s="28"/>
      <c r="X31624" s="28"/>
      <c r="AA31624" s="28"/>
      <c r="AD31624" s="28"/>
      <c r="AG31624" s="28"/>
      <c r="AJ31624" s="28"/>
      <c r="AM31624" s="28"/>
      <c r="AV31624" s="28"/>
    </row>
    <row r="31625" spans="1:48" s="26" customFormat="1" ht="16.5">
      <c r="A31625" s="1"/>
      <c r="B31625" s="1"/>
      <c r="C31625" s="1"/>
      <c r="D31625" s="1"/>
      <c r="K31625" s="27"/>
      <c r="U31625" s="28"/>
      <c r="X31625" s="28"/>
      <c r="AA31625" s="28"/>
      <c r="AD31625" s="28"/>
      <c r="AG31625" s="28"/>
      <c r="AJ31625" s="28"/>
      <c r="AM31625" s="28"/>
      <c r="AV31625" s="28"/>
    </row>
    <row r="31626" spans="1:48" s="26" customFormat="1" ht="16.5">
      <c r="A31626" s="1"/>
      <c r="B31626" s="1"/>
      <c r="C31626" s="1"/>
      <c r="D31626" s="1"/>
      <c r="K31626" s="27"/>
      <c r="U31626" s="28"/>
      <c r="X31626" s="28"/>
      <c r="AA31626" s="28"/>
      <c r="AD31626" s="28"/>
      <c r="AG31626" s="28"/>
      <c r="AJ31626" s="28"/>
      <c r="AM31626" s="28"/>
      <c r="AV31626" s="28"/>
    </row>
    <row r="31627" spans="1:48" s="26" customFormat="1" ht="16.5">
      <c r="A31627" s="1"/>
      <c r="B31627" s="1"/>
      <c r="C31627" s="1"/>
      <c r="D31627" s="1"/>
      <c r="K31627" s="27"/>
      <c r="U31627" s="28"/>
      <c r="X31627" s="28"/>
      <c r="AA31627" s="28"/>
      <c r="AD31627" s="28"/>
      <c r="AG31627" s="28"/>
      <c r="AJ31627" s="28"/>
      <c r="AM31627" s="28"/>
      <c r="AV31627" s="28"/>
    </row>
    <row r="31628" spans="1:48" s="26" customFormat="1" ht="16.5">
      <c r="A31628" s="1"/>
      <c r="B31628" s="1"/>
      <c r="C31628" s="1"/>
      <c r="D31628" s="1"/>
      <c r="K31628" s="27"/>
      <c r="U31628" s="28"/>
      <c r="X31628" s="28"/>
      <c r="AA31628" s="28"/>
      <c r="AD31628" s="28"/>
      <c r="AG31628" s="28"/>
      <c r="AJ31628" s="28"/>
      <c r="AM31628" s="28"/>
      <c r="AV31628" s="28"/>
    </row>
    <row r="31629" spans="1:48" s="26" customFormat="1" ht="16.5">
      <c r="A31629" s="1"/>
      <c r="B31629" s="1"/>
      <c r="C31629" s="1"/>
      <c r="D31629" s="1"/>
      <c r="K31629" s="27"/>
      <c r="U31629" s="28"/>
      <c r="X31629" s="28"/>
      <c r="AA31629" s="28"/>
      <c r="AD31629" s="28"/>
      <c r="AG31629" s="28"/>
      <c r="AJ31629" s="28"/>
      <c r="AM31629" s="28"/>
      <c r="AV31629" s="28"/>
    </row>
    <row r="31630" spans="1:48" s="26" customFormat="1" ht="16.5">
      <c r="A31630" s="1"/>
      <c r="B31630" s="1"/>
      <c r="C31630" s="1"/>
      <c r="D31630" s="1"/>
      <c r="K31630" s="27"/>
      <c r="U31630" s="28"/>
      <c r="X31630" s="28"/>
      <c r="AA31630" s="28"/>
      <c r="AD31630" s="28"/>
      <c r="AG31630" s="28"/>
      <c r="AJ31630" s="28"/>
      <c r="AM31630" s="28"/>
      <c r="AV31630" s="28"/>
    </row>
    <row r="31631" spans="1:48" s="26" customFormat="1" ht="16.5">
      <c r="A31631" s="1"/>
      <c r="B31631" s="1"/>
      <c r="C31631" s="1"/>
      <c r="D31631" s="1"/>
      <c r="K31631" s="27"/>
      <c r="U31631" s="28"/>
      <c r="X31631" s="28"/>
      <c r="AA31631" s="28"/>
      <c r="AD31631" s="28"/>
      <c r="AG31631" s="28"/>
      <c r="AJ31631" s="28"/>
      <c r="AM31631" s="28"/>
      <c r="AV31631" s="28"/>
    </row>
    <row r="31632" spans="1:48" s="26" customFormat="1" ht="16.5">
      <c r="A31632" s="1"/>
      <c r="B31632" s="1"/>
      <c r="C31632" s="1"/>
      <c r="D31632" s="1"/>
      <c r="K31632" s="27"/>
      <c r="U31632" s="28"/>
      <c r="X31632" s="28"/>
      <c r="AA31632" s="28"/>
      <c r="AD31632" s="28"/>
      <c r="AG31632" s="28"/>
      <c r="AJ31632" s="28"/>
      <c r="AM31632" s="28"/>
      <c r="AV31632" s="28"/>
    </row>
    <row r="31633" spans="1:48" s="26" customFormat="1" ht="16.5">
      <c r="A31633" s="1"/>
      <c r="B31633" s="1"/>
      <c r="C31633" s="1"/>
      <c r="D31633" s="1"/>
      <c r="K31633" s="27"/>
      <c r="U31633" s="28"/>
      <c r="X31633" s="28"/>
      <c r="AA31633" s="28"/>
      <c r="AD31633" s="28"/>
      <c r="AG31633" s="28"/>
      <c r="AJ31633" s="28"/>
      <c r="AM31633" s="28"/>
      <c r="AV31633" s="28"/>
    </row>
    <row r="31634" spans="1:48" s="26" customFormat="1" ht="16.5">
      <c r="A31634" s="1"/>
      <c r="B31634" s="1"/>
      <c r="C31634" s="1"/>
      <c r="D31634" s="1"/>
      <c r="K31634" s="27"/>
      <c r="U31634" s="28"/>
      <c r="X31634" s="28"/>
      <c r="AA31634" s="28"/>
      <c r="AD31634" s="28"/>
      <c r="AG31634" s="28"/>
      <c r="AJ31634" s="28"/>
      <c r="AM31634" s="28"/>
      <c r="AV31634" s="28"/>
    </row>
    <row r="31635" spans="1:48" s="26" customFormat="1" ht="16.5">
      <c r="A31635" s="1"/>
      <c r="B31635" s="1"/>
      <c r="C31635" s="1"/>
      <c r="D31635" s="1"/>
      <c r="K31635" s="27"/>
      <c r="U31635" s="28"/>
      <c r="X31635" s="28"/>
      <c r="AA31635" s="28"/>
      <c r="AD31635" s="28"/>
      <c r="AG31635" s="28"/>
      <c r="AJ31635" s="28"/>
      <c r="AM31635" s="28"/>
      <c r="AV31635" s="28"/>
    </row>
    <row r="31636" spans="1:48" s="26" customFormat="1" ht="16.5">
      <c r="A31636" s="1"/>
      <c r="B31636" s="1"/>
      <c r="C31636" s="1"/>
      <c r="D31636" s="1"/>
      <c r="K31636" s="27"/>
      <c r="U31636" s="28"/>
      <c r="X31636" s="28"/>
      <c r="AA31636" s="28"/>
      <c r="AD31636" s="28"/>
      <c r="AG31636" s="28"/>
      <c r="AJ31636" s="28"/>
      <c r="AM31636" s="28"/>
      <c r="AV31636" s="28"/>
    </row>
    <row r="31637" spans="1:48" s="26" customFormat="1" ht="16.5">
      <c r="A31637" s="1"/>
      <c r="B31637" s="1"/>
      <c r="C31637" s="1"/>
      <c r="D31637" s="1"/>
      <c r="K31637" s="27"/>
      <c r="U31637" s="28"/>
      <c r="X31637" s="28"/>
      <c r="AA31637" s="28"/>
      <c r="AD31637" s="28"/>
      <c r="AG31637" s="28"/>
      <c r="AJ31637" s="28"/>
      <c r="AM31637" s="28"/>
      <c r="AV31637" s="28"/>
    </row>
    <row r="31638" spans="1:48" s="26" customFormat="1" ht="16.5">
      <c r="A31638" s="1"/>
      <c r="B31638" s="1"/>
      <c r="C31638" s="1"/>
      <c r="D31638" s="1"/>
      <c r="K31638" s="27"/>
      <c r="U31638" s="28"/>
      <c r="X31638" s="28"/>
      <c r="AA31638" s="28"/>
      <c r="AD31638" s="28"/>
      <c r="AG31638" s="28"/>
      <c r="AJ31638" s="28"/>
      <c r="AM31638" s="28"/>
      <c r="AV31638" s="28"/>
    </row>
    <row r="31639" spans="1:48" s="26" customFormat="1" ht="16.5">
      <c r="A31639" s="1"/>
      <c r="B31639" s="1"/>
      <c r="C31639" s="1"/>
      <c r="D31639" s="1"/>
      <c r="K31639" s="27"/>
      <c r="U31639" s="28"/>
      <c r="X31639" s="28"/>
      <c r="AA31639" s="28"/>
      <c r="AD31639" s="28"/>
      <c r="AG31639" s="28"/>
      <c r="AJ31639" s="28"/>
      <c r="AM31639" s="28"/>
      <c r="AV31639" s="28"/>
    </row>
    <row r="31640" spans="1:48" s="26" customFormat="1" ht="16.5">
      <c r="A31640" s="1"/>
      <c r="B31640" s="1"/>
      <c r="C31640" s="1"/>
      <c r="D31640" s="1"/>
      <c r="K31640" s="27"/>
      <c r="U31640" s="28"/>
      <c r="X31640" s="28"/>
      <c r="AA31640" s="28"/>
      <c r="AD31640" s="28"/>
      <c r="AG31640" s="28"/>
      <c r="AJ31640" s="28"/>
      <c r="AM31640" s="28"/>
      <c r="AV31640" s="28"/>
    </row>
    <row r="31641" spans="1:48" s="26" customFormat="1" ht="16.5">
      <c r="A31641" s="1"/>
      <c r="B31641" s="1"/>
      <c r="C31641" s="1"/>
      <c r="D31641" s="1"/>
      <c r="K31641" s="27"/>
      <c r="U31641" s="28"/>
      <c r="X31641" s="28"/>
      <c r="AA31641" s="28"/>
      <c r="AD31641" s="28"/>
      <c r="AG31641" s="28"/>
      <c r="AJ31641" s="28"/>
      <c r="AM31641" s="28"/>
      <c r="AV31641" s="28"/>
    </row>
    <row r="31642" spans="1:48" s="26" customFormat="1" ht="16.5">
      <c r="A31642" s="1"/>
      <c r="B31642" s="1"/>
      <c r="C31642" s="1"/>
      <c r="D31642" s="1"/>
      <c r="K31642" s="27"/>
      <c r="U31642" s="28"/>
      <c r="X31642" s="28"/>
      <c r="AA31642" s="28"/>
      <c r="AD31642" s="28"/>
      <c r="AG31642" s="28"/>
      <c r="AJ31642" s="28"/>
      <c r="AM31642" s="28"/>
      <c r="AV31642" s="28"/>
    </row>
    <row r="31643" spans="1:48" s="26" customFormat="1" ht="16.5">
      <c r="A31643" s="1"/>
      <c r="B31643" s="1"/>
      <c r="C31643" s="1"/>
      <c r="D31643" s="1"/>
      <c r="K31643" s="27"/>
      <c r="U31643" s="28"/>
      <c r="X31643" s="28"/>
      <c r="AA31643" s="28"/>
      <c r="AD31643" s="28"/>
      <c r="AG31643" s="28"/>
      <c r="AJ31643" s="28"/>
      <c r="AM31643" s="28"/>
      <c r="AV31643" s="28"/>
    </row>
    <row r="31644" spans="1:48" s="26" customFormat="1" ht="16.5">
      <c r="A31644" s="1"/>
      <c r="B31644" s="1"/>
      <c r="C31644" s="1"/>
      <c r="D31644" s="1"/>
      <c r="K31644" s="27"/>
      <c r="U31644" s="28"/>
      <c r="X31644" s="28"/>
      <c r="AA31644" s="28"/>
      <c r="AD31644" s="28"/>
      <c r="AG31644" s="28"/>
      <c r="AJ31644" s="28"/>
      <c r="AM31644" s="28"/>
      <c r="AV31644" s="28"/>
    </row>
    <row r="31645" spans="1:48" s="26" customFormat="1" ht="16.5">
      <c r="A31645" s="1"/>
      <c r="B31645" s="1"/>
      <c r="C31645" s="1"/>
      <c r="D31645" s="1"/>
      <c r="K31645" s="27"/>
      <c r="U31645" s="28"/>
      <c r="X31645" s="28"/>
      <c r="AA31645" s="28"/>
      <c r="AD31645" s="28"/>
      <c r="AG31645" s="28"/>
      <c r="AJ31645" s="28"/>
      <c r="AM31645" s="28"/>
      <c r="AV31645" s="28"/>
    </row>
    <row r="31646" spans="1:48" s="26" customFormat="1" ht="16.5">
      <c r="A31646" s="1"/>
      <c r="B31646" s="1"/>
      <c r="C31646" s="1"/>
      <c r="D31646" s="1"/>
      <c r="K31646" s="27"/>
      <c r="U31646" s="28"/>
      <c r="X31646" s="28"/>
      <c r="AA31646" s="28"/>
      <c r="AD31646" s="28"/>
      <c r="AG31646" s="28"/>
      <c r="AJ31646" s="28"/>
      <c r="AM31646" s="28"/>
      <c r="AV31646" s="28"/>
    </row>
    <row r="31647" spans="1:48" s="26" customFormat="1" ht="16.5">
      <c r="A31647" s="1"/>
      <c r="B31647" s="1"/>
      <c r="C31647" s="1"/>
      <c r="D31647" s="1"/>
      <c r="K31647" s="27"/>
      <c r="U31647" s="28"/>
      <c r="X31647" s="28"/>
      <c r="AA31647" s="28"/>
      <c r="AD31647" s="28"/>
      <c r="AG31647" s="28"/>
      <c r="AJ31647" s="28"/>
      <c r="AM31647" s="28"/>
      <c r="AV31647" s="28"/>
    </row>
    <row r="31648" spans="1:48" s="26" customFormat="1" ht="16.5">
      <c r="A31648" s="1"/>
      <c r="B31648" s="1"/>
      <c r="C31648" s="1"/>
      <c r="D31648" s="1"/>
      <c r="K31648" s="27"/>
      <c r="U31648" s="28"/>
      <c r="X31648" s="28"/>
      <c r="AA31648" s="28"/>
      <c r="AD31648" s="28"/>
      <c r="AG31648" s="28"/>
      <c r="AJ31648" s="28"/>
      <c r="AM31648" s="28"/>
      <c r="AV31648" s="28"/>
    </row>
    <row r="31649" spans="1:48" s="26" customFormat="1" ht="16.5">
      <c r="A31649" s="1"/>
      <c r="B31649" s="1"/>
      <c r="C31649" s="1"/>
      <c r="D31649" s="1"/>
      <c r="K31649" s="27"/>
      <c r="U31649" s="28"/>
      <c r="X31649" s="28"/>
      <c r="AA31649" s="28"/>
      <c r="AD31649" s="28"/>
      <c r="AG31649" s="28"/>
      <c r="AJ31649" s="28"/>
      <c r="AM31649" s="28"/>
      <c r="AV31649" s="28"/>
    </row>
    <row r="31650" spans="1:48" s="26" customFormat="1" ht="16.5">
      <c r="A31650" s="1"/>
      <c r="B31650" s="1"/>
      <c r="C31650" s="1"/>
      <c r="D31650" s="1"/>
      <c r="K31650" s="27"/>
      <c r="U31650" s="28"/>
      <c r="X31650" s="28"/>
      <c r="AA31650" s="28"/>
      <c r="AD31650" s="28"/>
      <c r="AG31650" s="28"/>
      <c r="AJ31650" s="28"/>
      <c r="AM31650" s="28"/>
      <c r="AV31650" s="28"/>
    </row>
    <row r="31651" spans="1:48" s="26" customFormat="1" ht="16.5">
      <c r="A31651" s="1"/>
      <c r="B31651" s="1"/>
      <c r="C31651" s="1"/>
      <c r="D31651" s="1"/>
      <c r="K31651" s="27"/>
      <c r="U31651" s="28"/>
      <c r="X31651" s="28"/>
      <c r="AA31651" s="28"/>
      <c r="AD31651" s="28"/>
      <c r="AG31651" s="28"/>
      <c r="AJ31651" s="28"/>
      <c r="AM31651" s="28"/>
      <c r="AV31651" s="28"/>
    </row>
    <row r="31652" spans="1:48" s="26" customFormat="1" ht="16.5">
      <c r="A31652" s="1"/>
      <c r="B31652" s="1"/>
      <c r="C31652" s="1"/>
      <c r="D31652" s="1"/>
      <c r="K31652" s="27"/>
      <c r="U31652" s="28"/>
      <c r="X31652" s="28"/>
      <c r="AA31652" s="28"/>
      <c r="AD31652" s="28"/>
      <c r="AG31652" s="28"/>
      <c r="AJ31652" s="28"/>
      <c r="AM31652" s="28"/>
      <c r="AV31652" s="28"/>
    </row>
    <row r="31653" spans="1:48" s="26" customFormat="1" ht="16.5">
      <c r="A31653" s="1"/>
      <c r="B31653" s="1"/>
      <c r="C31653" s="1"/>
      <c r="D31653" s="1"/>
      <c r="K31653" s="27"/>
      <c r="U31653" s="28"/>
      <c r="X31653" s="28"/>
      <c r="AA31653" s="28"/>
      <c r="AD31653" s="28"/>
      <c r="AG31653" s="28"/>
      <c r="AJ31653" s="28"/>
      <c r="AM31653" s="28"/>
      <c r="AV31653" s="28"/>
    </row>
    <row r="31654" spans="1:48" s="26" customFormat="1" ht="16.5">
      <c r="A31654" s="1"/>
      <c r="B31654" s="1"/>
      <c r="C31654" s="1"/>
      <c r="D31654" s="1"/>
      <c r="K31654" s="27"/>
      <c r="U31654" s="28"/>
      <c r="X31654" s="28"/>
      <c r="AA31654" s="28"/>
      <c r="AD31654" s="28"/>
      <c r="AG31654" s="28"/>
      <c r="AJ31654" s="28"/>
      <c r="AM31654" s="28"/>
      <c r="AV31654" s="28"/>
    </row>
    <row r="31655" spans="1:48" s="26" customFormat="1" ht="16.5">
      <c r="A31655" s="1"/>
      <c r="B31655" s="1"/>
      <c r="C31655" s="1"/>
      <c r="D31655" s="1"/>
      <c r="K31655" s="27"/>
      <c r="U31655" s="28"/>
      <c r="X31655" s="28"/>
      <c r="AA31655" s="28"/>
      <c r="AD31655" s="28"/>
      <c r="AG31655" s="28"/>
      <c r="AJ31655" s="28"/>
      <c r="AM31655" s="28"/>
      <c r="AV31655" s="28"/>
    </row>
    <row r="31656" spans="1:48" s="26" customFormat="1" ht="16.5">
      <c r="A31656" s="1"/>
      <c r="B31656" s="1"/>
      <c r="C31656" s="1"/>
      <c r="D31656" s="1"/>
      <c r="K31656" s="27"/>
      <c r="U31656" s="28"/>
      <c r="X31656" s="28"/>
      <c r="AA31656" s="28"/>
      <c r="AD31656" s="28"/>
      <c r="AG31656" s="28"/>
      <c r="AJ31656" s="28"/>
      <c r="AM31656" s="28"/>
      <c r="AV31656" s="28"/>
    </row>
    <row r="31657" spans="1:48" s="26" customFormat="1" ht="16.5">
      <c r="A31657" s="1"/>
      <c r="B31657" s="1"/>
      <c r="C31657" s="1"/>
      <c r="D31657" s="1"/>
      <c r="K31657" s="27"/>
      <c r="U31657" s="28"/>
      <c r="X31657" s="28"/>
      <c r="AA31657" s="28"/>
      <c r="AD31657" s="28"/>
      <c r="AG31657" s="28"/>
      <c r="AJ31657" s="28"/>
      <c r="AM31657" s="28"/>
      <c r="AV31657" s="28"/>
    </row>
    <row r="31658" spans="1:48" s="26" customFormat="1" ht="16.5">
      <c r="A31658" s="1"/>
      <c r="B31658" s="1"/>
      <c r="C31658" s="1"/>
      <c r="D31658" s="1"/>
      <c r="K31658" s="27"/>
      <c r="U31658" s="28"/>
      <c r="X31658" s="28"/>
      <c r="AA31658" s="28"/>
      <c r="AD31658" s="28"/>
      <c r="AG31658" s="28"/>
      <c r="AJ31658" s="28"/>
      <c r="AM31658" s="28"/>
      <c r="AV31658" s="28"/>
    </row>
    <row r="31659" spans="1:48" s="26" customFormat="1" ht="16.5">
      <c r="A31659" s="1"/>
      <c r="B31659" s="1"/>
      <c r="C31659" s="1"/>
      <c r="D31659" s="1"/>
      <c r="K31659" s="27"/>
      <c r="U31659" s="28"/>
      <c r="X31659" s="28"/>
      <c r="AA31659" s="28"/>
      <c r="AD31659" s="28"/>
      <c r="AG31659" s="28"/>
      <c r="AJ31659" s="28"/>
      <c r="AM31659" s="28"/>
      <c r="AV31659" s="28"/>
    </row>
    <row r="31660" spans="1:48" s="26" customFormat="1" ht="16.5">
      <c r="A31660" s="1"/>
      <c r="B31660" s="1"/>
      <c r="C31660" s="1"/>
      <c r="D31660" s="1"/>
      <c r="K31660" s="27"/>
      <c r="U31660" s="28"/>
      <c r="X31660" s="28"/>
      <c r="AA31660" s="28"/>
      <c r="AD31660" s="28"/>
      <c r="AG31660" s="28"/>
      <c r="AJ31660" s="28"/>
      <c r="AM31660" s="28"/>
      <c r="AV31660" s="28"/>
    </row>
    <row r="31661" spans="1:48" s="26" customFormat="1" ht="16.5">
      <c r="A31661" s="1"/>
      <c r="B31661" s="1"/>
      <c r="C31661" s="1"/>
      <c r="D31661" s="1"/>
      <c r="K31661" s="27"/>
      <c r="U31661" s="28"/>
      <c r="X31661" s="28"/>
      <c r="AA31661" s="28"/>
      <c r="AD31661" s="28"/>
      <c r="AG31661" s="28"/>
      <c r="AJ31661" s="28"/>
      <c r="AM31661" s="28"/>
      <c r="AV31661" s="28"/>
    </row>
    <row r="31662" spans="1:48" s="26" customFormat="1" ht="16.5">
      <c r="A31662" s="1"/>
      <c r="B31662" s="1"/>
      <c r="C31662" s="1"/>
      <c r="D31662" s="1"/>
      <c r="K31662" s="27"/>
      <c r="U31662" s="28"/>
      <c r="X31662" s="28"/>
      <c r="AA31662" s="28"/>
      <c r="AD31662" s="28"/>
      <c r="AG31662" s="28"/>
      <c r="AJ31662" s="28"/>
      <c r="AM31662" s="28"/>
      <c r="AV31662" s="28"/>
    </row>
    <row r="31663" spans="1:48" s="26" customFormat="1" ht="16.5">
      <c r="A31663" s="1"/>
      <c r="B31663" s="1"/>
      <c r="C31663" s="1"/>
      <c r="D31663" s="1"/>
      <c r="K31663" s="27"/>
      <c r="U31663" s="28"/>
      <c r="X31663" s="28"/>
      <c r="AA31663" s="28"/>
      <c r="AD31663" s="28"/>
      <c r="AG31663" s="28"/>
      <c r="AJ31663" s="28"/>
      <c r="AM31663" s="28"/>
      <c r="AV31663" s="28"/>
    </row>
    <row r="31664" spans="1:48" s="26" customFormat="1" ht="16.5">
      <c r="A31664" s="1"/>
      <c r="B31664" s="1"/>
      <c r="C31664" s="1"/>
      <c r="D31664" s="1"/>
      <c r="K31664" s="27"/>
      <c r="U31664" s="28"/>
      <c r="X31664" s="28"/>
      <c r="AA31664" s="28"/>
      <c r="AD31664" s="28"/>
      <c r="AG31664" s="28"/>
      <c r="AJ31664" s="28"/>
      <c r="AM31664" s="28"/>
      <c r="AV31664" s="28"/>
    </row>
    <row r="31665" spans="1:48" s="26" customFormat="1" ht="16.5">
      <c r="A31665" s="1"/>
      <c r="B31665" s="1"/>
      <c r="C31665" s="1"/>
      <c r="D31665" s="1"/>
      <c r="K31665" s="27"/>
      <c r="U31665" s="28"/>
      <c r="X31665" s="28"/>
      <c r="AA31665" s="28"/>
      <c r="AD31665" s="28"/>
      <c r="AG31665" s="28"/>
      <c r="AJ31665" s="28"/>
      <c r="AM31665" s="28"/>
      <c r="AV31665" s="28"/>
    </row>
    <row r="31666" spans="1:48" s="26" customFormat="1" ht="16.5">
      <c r="A31666" s="1"/>
      <c r="B31666" s="1"/>
      <c r="C31666" s="1"/>
      <c r="D31666" s="1"/>
      <c r="K31666" s="27"/>
      <c r="U31666" s="28"/>
      <c r="X31666" s="28"/>
      <c r="AA31666" s="28"/>
      <c r="AD31666" s="28"/>
      <c r="AG31666" s="28"/>
      <c r="AJ31666" s="28"/>
      <c r="AM31666" s="28"/>
      <c r="AV31666" s="28"/>
    </row>
    <row r="31667" spans="1:48" s="26" customFormat="1" ht="16.5">
      <c r="A31667" s="1"/>
      <c r="B31667" s="1"/>
      <c r="C31667" s="1"/>
      <c r="D31667" s="1"/>
      <c r="K31667" s="27"/>
      <c r="U31667" s="28"/>
      <c r="X31667" s="28"/>
      <c r="AA31667" s="28"/>
      <c r="AD31667" s="28"/>
      <c r="AG31667" s="28"/>
      <c r="AJ31667" s="28"/>
      <c r="AM31667" s="28"/>
      <c r="AV31667" s="28"/>
    </row>
    <row r="31668" spans="1:48" s="26" customFormat="1" ht="16.5">
      <c r="A31668" s="1"/>
      <c r="B31668" s="1"/>
      <c r="C31668" s="1"/>
      <c r="D31668" s="1"/>
      <c r="K31668" s="27"/>
      <c r="U31668" s="28"/>
      <c r="X31668" s="28"/>
      <c r="AA31668" s="28"/>
      <c r="AD31668" s="28"/>
      <c r="AG31668" s="28"/>
      <c r="AJ31668" s="28"/>
      <c r="AM31668" s="28"/>
      <c r="AV31668" s="28"/>
    </row>
    <row r="31669" spans="1:48" s="26" customFormat="1" ht="16.5">
      <c r="A31669" s="1"/>
      <c r="B31669" s="1"/>
      <c r="C31669" s="1"/>
      <c r="D31669" s="1"/>
      <c r="K31669" s="27"/>
      <c r="U31669" s="28"/>
      <c r="X31669" s="28"/>
      <c r="AA31669" s="28"/>
      <c r="AD31669" s="28"/>
      <c r="AG31669" s="28"/>
      <c r="AJ31669" s="28"/>
      <c r="AM31669" s="28"/>
      <c r="AV31669" s="28"/>
    </row>
    <row r="31670" spans="1:48" s="26" customFormat="1" ht="16.5">
      <c r="A31670" s="1"/>
      <c r="B31670" s="1"/>
      <c r="C31670" s="1"/>
      <c r="D31670" s="1"/>
      <c r="K31670" s="27"/>
      <c r="U31670" s="28"/>
      <c r="X31670" s="28"/>
      <c r="AA31670" s="28"/>
      <c r="AD31670" s="28"/>
      <c r="AG31670" s="28"/>
      <c r="AJ31670" s="28"/>
      <c r="AM31670" s="28"/>
      <c r="AV31670" s="28"/>
    </row>
    <row r="31671" spans="1:48" s="26" customFormat="1" ht="16.5">
      <c r="A31671" s="1"/>
      <c r="B31671" s="1"/>
      <c r="C31671" s="1"/>
      <c r="D31671" s="1"/>
      <c r="K31671" s="27"/>
      <c r="U31671" s="28"/>
      <c r="X31671" s="28"/>
      <c r="AA31671" s="28"/>
      <c r="AD31671" s="28"/>
      <c r="AG31671" s="28"/>
      <c r="AJ31671" s="28"/>
      <c r="AM31671" s="28"/>
      <c r="AV31671" s="28"/>
    </row>
    <row r="31672" spans="1:48" s="26" customFormat="1" ht="16.5">
      <c r="A31672" s="1"/>
      <c r="B31672" s="1"/>
      <c r="C31672" s="1"/>
      <c r="D31672" s="1"/>
      <c r="K31672" s="27"/>
      <c r="U31672" s="28"/>
      <c r="X31672" s="28"/>
      <c r="AA31672" s="28"/>
      <c r="AD31672" s="28"/>
      <c r="AG31672" s="28"/>
      <c r="AJ31672" s="28"/>
      <c r="AM31672" s="28"/>
      <c r="AV31672" s="28"/>
    </row>
    <row r="31673" spans="1:48" s="26" customFormat="1" ht="16.5">
      <c r="A31673" s="1"/>
      <c r="B31673" s="1"/>
      <c r="C31673" s="1"/>
      <c r="D31673" s="1"/>
      <c r="K31673" s="27"/>
      <c r="U31673" s="28"/>
      <c r="X31673" s="28"/>
      <c r="AA31673" s="28"/>
      <c r="AD31673" s="28"/>
      <c r="AG31673" s="28"/>
      <c r="AJ31673" s="28"/>
      <c r="AM31673" s="28"/>
      <c r="AV31673" s="28"/>
    </row>
    <row r="31674" spans="1:48" s="26" customFormat="1" ht="16.5">
      <c r="A31674" s="1"/>
      <c r="B31674" s="1"/>
      <c r="C31674" s="1"/>
      <c r="D31674" s="1"/>
      <c r="K31674" s="27"/>
      <c r="U31674" s="28"/>
      <c r="X31674" s="28"/>
      <c r="AA31674" s="28"/>
      <c r="AD31674" s="28"/>
      <c r="AG31674" s="28"/>
      <c r="AJ31674" s="28"/>
      <c r="AM31674" s="28"/>
      <c r="AV31674" s="28"/>
    </row>
    <row r="31675" spans="1:48" s="26" customFormat="1" ht="16.5">
      <c r="A31675" s="1"/>
      <c r="B31675" s="1"/>
      <c r="C31675" s="1"/>
      <c r="D31675" s="1"/>
      <c r="K31675" s="27"/>
      <c r="U31675" s="28"/>
      <c r="X31675" s="28"/>
      <c r="AA31675" s="28"/>
      <c r="AD31675" s="28"/>
      <c r="AG31675" s="28"/>
      <c r="AJ31675" s="28"/>
      <c r="AM31675" s="28"/>
      <c r="AV31675" s="28"/>
    </row>
    <row r="31676" spans="1:48" s="26" customFormat="1" ht="16.5">
      <c r="A31676" s="1"/>
      <c r="B31676" s="1"/>
      <c r="C31676" s="1"/>
      <c r="D31676" s="1"/>
      <c r="K31676" s="27"/>
      <c r="U31676" s="28"/>
      <c r="X31676" s="28"/>
      <c r="AA31676" s="28"/>
      <c r="AD31676" s="28"/>
      <c r="AG31676" s="28"/>
      <c r="AJ31676" s="28"/>
      <c r="AM31676" s="28"/>
      <c r="AV31676" s="28"/>
    </row>
    <row r="31677" spans="1:48" s="26" customFormat="1" ht="16.5">
      <c r="A31677" s="1"/>
      <c r="B31677" s="1"/>
      <c r="C31677" s="1"/>
      <c r="D31677" s="1"/>
      <c r="K31677" s="27"/>
      <c r="U31677" s="28"/>
      <c r="X31677" s="28"/>
      <c r="AA31677" s="28"/>
      <c r="AD31677" s="28"/>
      <c r="AG31677" s="28"/>
      <c r="AJ31677" s="28"/>
      <c r="AM31677" s="28"/>
      <c r="AV31677" s="28"/>
    </row>
    <row r="31678" spans="1:48" s="26" customFormat="1" ht="16.5">
      <c r="A31678" s="1"/>
      <c r="B31678" s="1"/>
      <c r="C31678" s="1"/>
      <c r="D31678" s="1"/>
      <c r="K31678" s="27"/>
      <c r="U31678" s="28"/>
      <c r="X31678" s="28"/>
      <c r="AA31678" s="28"/>
      <c r="AD31678" s="28"/>
      <c r="AG31678" s="28"/>
      <c r="AJ31678" s="28"/>
      <c r="AM31678" s="28"/>
      <c r="AV31678" s="28"/>
    </row>
    <row r="31679" spans="1:48" s="26" customFormat="1" ht="16.5">
      <c r="A31679" s="1"/>
      <c r="B31679" s="1"/>
      <c r="C31679" s="1"/>
      <c r="D31679" s="1"/>
      <c r="K31679" s="27"/>
      <c r="U31679" s="28"/>
      <c r="X31679" s="28"/>
      <c r="AA31679" s="28"/>
      <c r="AD31679" s="28"/>
      <c r="AG31679" s="28"/>
      <c r="AJ31679" s="28"/>
      <c r="AM31679" s="28"/>
      <c r="AV31679" s="28"/>
    </row>
    <row r="31680" spans="1:48" s="26" customFormat="1" ht="16.5">
      <c r="A31680" s="1"/>
      <c r="B31680" s="1"/>
      <c r="C31680" s="1"/>
      <c r="D31680" s="1"/>
      <c r="K31680" s="27"/>
      <c r="U31680" s="28"/>
      <c r="X31680" s="28"/>
      <c r="AA31680" s="28"/>
      <c r="AD31680" s="28"/>
      <c r="AG31680" s="28"/>
      <c r="AJ31680" s="28"/>
      <c r="AM31680" s="28"/>
      <c r="AV31680" s="28"/>
    </row>
    <row r="31681" spans="1:48" s="26" customFormat="1" ht="16.5">
      <c r="A31681" s="1"/>
      <c r="B31681" s="1"/>
      <c r="C31681" s="1"/>
      <c r="D31681" s="1"/>
      <c r="K31681" s="27"/>
      <c r="U31681" s="28"/>
      <c r="X31681" s="28"/>
      <c r="AA31681" s="28"/>
      <c r="AD31681" s="28"/>
      <c r="AG31681" s="28"/>
      <c r="AJ31681" s="28"/>
      <c r="AM31681" s="28"/>
      <c r="AV31681" s="28"/>
    </row>
    <row r="31682" spans="1:48" s="26" customFormat="1" ht="16.5">
      <c r="A31682" s="1"/>
      <c r="B31682" s="1"/>
      <c r="C31682" s="1"/>
      <c r="D31682" s="1"/>
      <c r="K31682" s="27"/>
      <c r="U31682" s="28"/>
      <c r="X31682" s="28"/>
      <c r="AA31682" s="28"/>
      <c r="AD31682" s="28"/>
      <c r="AG31682" s="28"/>
      <c r="AJ31682" s="28"/>
      <c r="AM31682" s="28"/>
      <c r="AV31682" s="28"/>
    </row>
    <row r="31683" spans="1:48" s="26" customFormat="1" ht="16.5">
      <c r="A31683" s="1"/>
      <c r="B31683" s="1"/>
      <c r="C31683" s="1"/>
      <c r="D31683" s="1"/>
      <c r="K31683" s="27"/>
      <c r="U31683" s="28"/>
      <c r="X31683" s="28"/>
      <c r="AA31683" s="28"/>
      <c r="AD31683" s="28"/>
      <c r="AG31683" s="28"/>
      <c r="AJ31683" s="28"/>
      <c r="AM31683" s="28"/>
      <c r="AV31683" s="28"/>
    </row>
    <row r="31684" spans="1:48" s="26" customFormat="1" ht="16.5">
      <c r="A31684" s="1"/>
      <c r="B31684" s="1"/>
      <c r="C31684" s="1"/>
      <c r="D31684" s="1"/>
      <c r="K31684" s="27"/>
      <c r="U31684" s="28"/>
      <c r="X31684" s="28"/>
      <c r="AA31684" s="28"/>
      <c r="AD31684" s="28"/>
      <c r="AG31684" s="28"/>
      <c r="AJ31684" s="28"/>
      <c r="AM31684" s="28"/>
      <c r="AV31684" s="28"/>
    </row>
    <row r="31685" spans="1:48" s="26" customFormat="1" ht="16.5">
      <c r="A31685" s="1"/>
      <c r="B31685" s="1"/>
      <c r="C31685" s="1"/>
      <c r="D31685" s="1"/>
      <c r="K31685" s="27"/>
      <c r="U31685" s="28"/>
      <c r="X31685" s="28"/>
      <c r="AA31685" s="28"/>
      <c r="AD31685" s="28"/>
      <c r="AG31685" s="28"/>
      <c r="AJ31685" s="28"/>
      <c r="AM31685" s="28"/>
      <c r="AV31685" s="28"/>
    </row>
    <row r="31686" spans="1:48" s="26" customFormat="1" ht="16.5">
      <c r="A31686" s="1"/>
      <c r="B31686" s="1"/>
      <c r="C31686" s="1"/>
      <c r="D31686" s="1"/>
      <c r="K31686" s="27"/>
      <c r="U31686" s="28"/>
      <c r="X31686" s="28"/>
      <c r="AA31686" s="28"/>
      <c r="AD31686" s="28"/>
      <c r="AG31686" s="28"/>
      <c r="AJ31686" s="28"/>
      <c r="AM31686" s="28"/>
      <c r="AV31686" s="28"/>
    </row>
    <row r="31687" spans="1:48" s="26" customFormat="1" ht="16.5">
      <c r="A31687" s="1"/>
      <c r="B31687" s="1"/>
      <c r="C31687" s="1"/>
      <c r="D31687" s="1"/>
      <c r="K31687" s="27"/>
      <c r="U31687" s="28"/>
      <c r="X31687" s="28"/>
      <c r="AA31687" s="28"/>
      <c r="AD31687" s="28"/>
      <c r="AG31687" s="28"/>
      <c r="AJ31687" s="28"/>
      <c r="AM31687" s="28"/>
      <c r="AV31687" s="28"/>
    </row>
    <row r="31688" spans="1:48" s="26" customFormat="1" ht="16.5">
      <c r="A31688" s="1"/>
      <c r="B31688" s="1"/>
      <c r="C31688" s="1"/>
      <c r="D31688" s="1"/>
      <c r="K31688" s="27"/>
      <c r="U31688" s="28"/>
      <c r="X31688" s="28"/>
      <c r="AA31688" s="28"/>
      <c r="AD31688" s="28"/>
      <c r="AG31688" s="28"/>
      <c r="AJ31688" s="28"/>
      <c r="AM31688" s="28"/>
      <c r="AV31688" s="28"/>
    </row>
    <row r="31689" spans="1:48" s="26" customFormat="1" ht="16.5">
      <c r="A31689" s="1"/>
      <c r="B31689" s="1"/>
      <c r="C31689" s="1"/>
      <c r="D31689" s="1"/>
      <c r="K31689" s="27"/>
      <c r="U31689" s="28"/>
      <c r="X31689" s="28"/>
      <c r="AA31689" s="28"/>
      <c r="AD31689" s="28"/>
      <c r="AG31689" s="28"/>
      <c r="AJ31689" s="28"/>
      <c r="AM31689" s="28"/>
      <c r="AV31689" s="28"/>
    </row>
    <row r="31690" spans="1:48" s="26" customFormat="1" ht="16.5">
      <c r="A31690" s="1"/>
      <c r="B31690" s="1"/>
      <c r="C31690" s="1"/>
      <c r="D31690" s="1"/>
      <c r="K31690" s="27"/>
      <c r="U31690" s="28"/>
      <c r="X31690" s="28"/>
      <c r="AA31690" s="28"/>
      <c r="AD31690" s="28"/>
      <c r="AG31690" s="28"/>
      <c r="AJ31690" s="28"/>
      <c r="AM31690" s="28"/>
      <c r="AV31690" s="28"/>
    </row>
    <row r="31691" spans="1:48" s="26" customFormat="1" ht="16.5">
      <c r="A31691" s="1"/>
      <c r="B31691" s="1"/>
      <c r="C31691" s="1"/>
      <c r="D31691" s="1"/>
      <c r="K31691" s="27"/>
      <c r="U31691" s="28"/>
      <c r="X31691" s="28"/>
      <c r="AA31691" s="28"/>
      <c r="AD31691" s="28"/>
      <c r="AG31691" s="28"/>
      <c r="AJ31691" s="28"/>
      <c r="AM31691" s="28"/>
      <c r="AV31691" s="28"/>
    </row>
    <row r="31692" spans="1:48" s="26" customFormat="1" ht="16.5">
      <c r="A31692" s="1"/>
      <c r="B31692" s="1"/>
      <c r="C31692" s="1"/>
      <c r="D31692" s="1"/>
      <c r="K31692" s="27"/>
      <c r="U31692" s="28"/>
      <c r="X31692" s="28"/>
      <c r="AA31692" s="28"/>
      <c r="AD31692" s="28"/>
      <c r="AG31692" s="28"/>
      <c r="AJ31692" s="28"/>
      <c r="AM31692" s="28"/>
      <c r="AV31692" s="28"/>
    </row>
    <row r="31693" spans="1:48" s="26" customFormat="1" ht="16.5">
      <c r="A31693" s="1"/>
      <c r="B31693" s="1"/>
      <c r="C31693" s="1"/>
      <c r="D31693" s="1"/>
      <c r="K31693" s="27"/>
      <c r="U31693" s="28"/>
      <c r="X31693" s="28"/>
      <c r="AA31693" s="28"/>
      <c r="AD31693" s="28"/>
      <c r="AG31693" s="28"/>
      <c r="AJ31693" s="28"/>
      <c r="AM31693" s="28"/>
      <c r="AV31693" s="28"/>
    </row>
    <row r="31694" spans="1:48" s="26" customFormat="1" ht="16.5">
      <c r="A31694" s="1"/>
      <c r="B31694" s="1"/>
      <c r="C31694" s="1"/>
      <c r="D31694" s="1"/>
      <c r="K31694" s="27"/>
      <c r="U31694" s="28"/>
      <c r="X31694" s="28"/>
      <c r="AA31694" s="28"/>
      <c r="AD31694" s="28"/>
      <c r="AG31694" s="28"/>
      <c r="AJ31694" s="28"/>
      <c r="AM31694" s="28"/>
      <c r="AV31694" s="28"/>
    </row>
    <row r="31695" spans="1:48" s="26" customFormat="1" ht="16.5">
      <c r="A31695" s="1"/>
      <c r="B31695" s="1"/>
      <c r="C31695" s="1"/>
      <c r="D31695" s="1"/>
      <c r="K31695" s="27"/>
      <c r="U31695" s="28"/>
      <c r="X31695" s="28"/>
      <c r="AA31695" s="28"/>
      <c r="AD31695" s="28"/>
      <c r="AG31695" s="28"/>
      <c r="AJ31695" s="28"/>
      <c r="AM31695" s="28"/>
      <c r="AV31695" s="28"/>
    </row>
    <row r="31696" spans="1:48" s="26" customFormat="1" ht="16.5">
      <c r="A31696" s="1"/>
      <c r="B31696" s="1"/>
      <c r="C31696" s="1"/>
      <c r="D31696" s="1"/>
      <c r="K31696" s="27"/>
      <c r="U31696" s="28"/>
      <c r="X31696" s="28"/>
      <c r="AA31696" s="28"/>
      <c r="AD31696" s="28"/>
      <c r="AG31696" s="28"/>
      <c r="AJ31696" s="28"/>
      <c r="AM31696" s="28"/>
      <c r="AV31696" s="28"/>
    </row>
    <row r="31697" spans="1:48" s="26" customFormat="1" ht="16.5">
      <c r="A31697" s="1"/>
      <c r="B31697" s="1"/>
      <c r="C31697" s="1"/>
      <c r="D31697" s="1"/>
      <c r="K31697" s="27"/>
      <c r="U31697" s="28"/>
      <c r="X31697" s="28"/>
      <c r="AA31697" s="28"/>
      <c r="AD31697" s="28"/>
      <c r="AG31697" s="28"/>
      <c r="AJ31697" s="28"/>
      <c r="AM31697" s="28"/>
      <c r="AV31697" s="28"/>
    </row>
    <row r="31698" spans="1:48" s="26" customFormat="1" ht="16.5">
      <c r="A31698" s="1"/>
      <c r="B31698" s="1"/>
      <c r="C31698" s="1"/>
      <c r="D31698" s="1"/>
      <c r="K31698" s="27"/>
      <c r="U31698" s="28"/>
      <c r="X31698" s="28"/>
      <c r="AA31698" s="28"/>
      <c r="AD31698" s="28"/>
      <c r="AG31698" s="28"/>
      <c r="AJ31698" s="28"/>
      <c r="AM31698" s="28"/>
      <c r="AV31698" s="28"/>
    </row>
    <row r="31699" spans="1:48" s="26" customFormat="1" ht="16.5">
      <c r="A31699" s="1"/>
      <c r="B31699" s="1"/>
      <c r="C31699" s="1"/>
      <c r="D31699" s="1"/>
      <c r="K31699" s="27"/>
      <c r="U31699" s="28"/>
      <c r="X31699" s="28"/>
      <c r="AA31699" s="28"/>
      <c r="AD31699" s="28"/>
      <c r="AG31699" s="28"/>
      <c r="AJ31699" s="28"/>
      <c r="AM31699" s="28"/>
      <c r="AV31699" s="28"/>
    </row>
    <row r="31700" spans="1:48" s="26" customFormat="1" ht="16.5">
      <c r="A31700" s="1"/>
      <c r="B31700" s="1"/>
      <c r="C31700" s="1"/>
      <c r="D31700" s="1"/>
      <c r="K31700" s="27"/>
      <c r="U31700" s="28"/>
      <c r="X31700" s="28"/>
      <c r="AA31700" s="28"/>
      <c r="AD31700" s="28"/>
      <c r="AG31700" s="28"/>
      <c r="AJ31700" s="28"/>
      <c r="AM31700" s="28"/>
      <c r="AV31700" s="28"/>
    </row>
    <row r="31701" spans="1:48" s="26" customFormat="1" ht="16.5">
      <c r="A31701" s="1"/>
      <c r="B31701" s="1"/>
      <c r="C31701" s="1"/>
      <c r="D31701" s="1"/>
      <c r="K31701" s="27"/>
      <c r="U31701" s="28"/>
      <c r="X31701" s="28"/>
      <c r="AA31701" s="28"/>
      <c r="AD31701" s="28"/>
      <c r="AG31701" s="28"/>
      <c r="AJ31701" s="28"/>
      <c r="AM31701" s="28"/>
      <c r="AV31701" s="28"/>
    </row>
    <row r="31702" spans="1:48" s="26" customFormat="1" ht="16.5">
      <c r="A31702" s="1"/>
      <c r="B31702" s="1"/>
      <c r="C31702" s="1"/>
      <c r="D31702" s="1"/>
      <c r="K31702" s="27"/>
      <c r="U31702" s="28"/>
      <c r="X31702" s="28"/>
      <c r="AA31702" s="28"/>
      <c r="AD31702" s="28"/>
      <c r="AG31702" s="28"/>
      <c r="AJ31702" s="28"/>
      <c r="AM31702" s="28"/>
      <c r="AV31702" s="28"/>
    </row>
    <row r="31703" spans="1:48" s="26" customFormat="1" ht="16.5">
      <c r="A31703" s="1"/>
      <c r="B31703" s="1"/>
      <c r="C31703" s="1"/>
      <c r="D31703" s="1"/>
      <c r="K31703" s="27"/>
      <c r="U31703" s="28"/>
      <c r="X31703" s="28"/>
      <c r="AA31703" s="28"/>
      <c r="AD31703" s="28"/>
      <c r="AG31703" s="28"/>
      <c r="AJ31703" s="28"/>
      <c r="AM31703" s="28"/>
      <c r="AV31703" s="28"/>
    </row>
    <row r="31704" spans="1:48" s="26" customFormat="1" ht="16.5">
      <c r="A31704" s="1"/>
      <c r="B31704" s="1"/>
      <c r="C31704" s="1"/>
      <c r="D31704" s="1"/>
      <c r="K31704" s="27"/>
      <c r="U31704" s="28"/>
      <c r="X31704" s="28"/>
      <c r="AA31704" s="28"/>
      <c r="AD31704" s="28"/>
      <c r="AG31704" s="28"/>
      <c r="AJ31704" s="28"/>
      <c r="AM31704" s="28"/>
      <c r="AV31704" s="28"/>
    </row>
    <row r="31705" spans="1:48" s="26" customFormat="1" ht="16.5">
      <c r="A31705" s="1"/>
      <c r="B31705" s="1"/>
      <c r="C31705" s="1"/>
      <c r="D31705" s="1"/>
      <c r="K31705" s="27"/>
      <c r="U31705" s="28"/>
      <c r="X31705" s="28"/>
      <c r="AA31705" s="28"/>
      <c r="AD31705" s="28"/>
      <c r="AG31705" s="28"/>
      <c r="AJ31705" s="28"/>
      <c r="AM31705" s="28"/>
      <c r="AV31705" s="28"/>
    </row>
    <row r="31706" spans="1:48" s="26" customFormat="1" ht="16.5">
      <c r="A31706" s="1"/>
      <c r="B31706" s="1"/>
      <c r="C31706" s="1"/>
      <c r="D31706" s="1"/>
      <c r="K31706" s="27"/>
      <c r="U31706" s="28"/>
      <c r="X31706" s="28"/>
      <c r="AA31706" s="28"/>
      <c r="AD31706" s="28"/>
      <c r="AG31706" s="28"/>
      <c r="AJ31706" s="28"/>
      <c r="AM31706" s="28"/>
      <c r="AV31706" s="28"/>
    </row>
    <row r="31707" spans="1:48" s="26" customFormat="1" ht="16.5">
      <c r="A31707" s="1"/>
      <c r="B31707" s="1"/>
      <c r="C31707" s="1"/>
      <c r="D31707" s="1"/>
      <c r="K31707" s="27"/>
      <c r="U31707" s="28"/>
      <c r="X31707" s="28"/>
      <c r="AA31707" s="28"/>
      <c r="AD31707" s="28"/>
      <c r="AG31707" s="28"/>
      <c r="AJ31707" s="28"/>
      <c r="AM31707" s="28"/>
      <c r="AV31707" s="28"/>
    </row>
    <row r="31708" spans="1:48" s="26" customFormat="1" ht="16.5">
      <c r="A31708" s="1"/>
      <c r="B31708" s="1"/>
      <c r="C31708" s="1"/>
      <c r="D31708" s="1"/>
      <c r="K31708" s="27"/>
      <c r="U31708" s="28"/>
      <c r="X31708" s="28"/>
      <c r="AA31708" s="28"/>
      <c r="AD31708" s="28"/>
      <c r="AG31708" s="28"/>
      <c r="AJ31708" s="28"/>
      <c r="AM31708" s="28"/>
      <c r="AV31708" s="28"/>
    </row>
    <row r="31709" spans="1:48" s="26" customFormat="1" ht="16.5">
      <c r="A31709" s="1"/>
      <c r="B31709" s="1"/>
      <c r="C31709" s="1"/>
      <c r="D31709" s="1"/>
      <c r="K31709" s="27"/>
      <c r="U31709" s="28"/>
      <c r="X31709" s="28"/>
      <c r="AA31709" s="28"/>
      <c r="AD31709" s="28"/>
      <c r="AG31709" s="28"/>
      <c r="AJ31709" s="28"/>
      <c r="AM31709" s="28"/>
      <c r="AV31709" s="28"/>
    </row>
    <row r="31710" spans="1:48" s="26" customFormat="1" ht="16.5">
      <c r="A31710" s="1"/>
      <c r="B31710" s="1"/>
      <c r="C31710" s="1"/>
      <c r="D31710" s="1"/>
      <c r="K31710" s="27"/>
      <c r="U31710" s="28"/>
      <c r="X31710" s="28"/>
      <c r="AA31710" s="28"/>
      <c r="AD31710" s="28"/>
      <c r="AG31710" s="28"/>
      <c r="AJ31710" s="28"/>
      <c r="AM31710" s="28"/>
      <c r="AV31710" s="28"/>
    </row>
    <row r="31711" spans="1:48" s="26" customFormat="1" ht="16.5">
      <c r="A31711" s="1"/>
      <c r="B31711" s="1"/>
      <c r="C31711" s="1"/>
      <c r="D31711" s="1"/>
      <c r="K31711" s="27"/>
      <c r="U31711" s="28"/>
      <c r="X31711" s="28"/>
      <c r="AA31711" s="28"/>
      <c r="AD31711" s="28"/>
      <c r="AG31711" s="28"/>
      <c r="AJ31711" s="28"/>
      <c r="AM31711" s="28"/>
      <c r="AV31711" s="28"/>
    </row>
    <row r="31712" spans="1:48" s="26" customFormat="1" ht="16.5">
      <c r="A31712" s="1"/>
      <c r="B31712" s="1"/>
      <c r="C31712" s="1"/>
      <c r="D31712" s="1"/>
      <c r="K31712" s="27"/>
      <c r="U31712" s="28"/>
      <c r="X31712" s="28"/>
      <c r="AA31712" s="28"/>
      <c r="AD31712" s="28"/>
      <c r="AG31712" s="28"/>
      <c r="AJ31712" s="28"/>
      <c r="AM31712" s="28"/>
      <c r="AV31712" s="28"/>
    </row>
    <row r="31713" spans="1:48" s="26" customFormat="1" ht="16.5">
      <c r="A31713" s="1"/>
      <c r="B31713" s="1"/>
      <c r="C31713" s="1"/>
      <c r="D31713" s="1"/>
      <c r="K31713" s="27"/>
      <c r="U31713" s="28"/>
      <c r="X31713" s="28"/>
      <c r="AA31713" s="28"/>
      <c r="AD31713" s="28"/>
      <c r="AG31713" s="28"/>
      <c r="AJ31713" s="28"/>
      <c r="AM31713" s="28"/>
      <c r="AV31713" s="28"/>
    </row>
    <row r="31714" spans="1:48" s="26" customFormat="1" ht="16.5">
      <c r="A31714" s="1"/>
      <c r="B31714" s="1"/>
      <c r="C31714" s="1"/>
      <c r="D31714" s="1"/>
      <c r="K31714" s="27"/>
      <c r="U31714" s="28"/>
      <c r="X31714" s="28"/>
      <c r="AA31714" s="28"/>
      <c r="AD31714" s="28"/>
      <c r="AG31714" s="28"/>
      <c r="AJ31714" s="28"/>
      <c r="AM31714" s="28"/>
      <c r="AV31714" s="28"/>
    </row>
    <row r="31715" spans="1:48" s="26" customFormat="1" ht="16.5">
      <c r="A31715" s="1"/>
      <c r="B31715" s="1"/>
      <c r="C31715" s="1"/>
      <c r="D31715" s="1"/>
      <c r="K31715" s="27"/>
      <c r="U31715" s="28"/>
      <c r="X31715" s="28"/>
      <c r="AA31715" s="28"/>
      <c r="AD31715" s="28"/>
      <c r="AG31715" s="28"/>
      <c r="AJ31715" s="28"/>
      <c r="AM31715" s="28"/>
      <c r="AV31715" s="28"/>
    </row>
    <row r="31716" spans="1:48" s="26" customFormat="1" ht="16.5">
      <c r="A31716" s="1"/>
      <c r="B31716" s="1"/>
      <c r="C31716" s="1"/>
      <c r="D31716" s="1"/>
      <c r="K31716" s="27"/>
      <c r="U31716" s="28"/>
      <c r="X31716" s="28"/>
      <c r="AA31716" s="28"/>
      <c r="AD31716" s="28"/>
      <c r="AG31716" s="28"/>
      <c r="AJ31716" s="28"/>
      <c r="AM31716" s="28"/>
      <c r="AV31716" s="28"/>
    </row>
    <row r="31717" spans="1:48" s="26" customFormat="1" ht="16.5">
      <c r="A31717" s="1"/>
      <c r="B31717" s="1"/>
      <c r="C31717" s="1"/>
      <c r="D31717" s="1"/>
      <c r="K31717" s="27"/>
      <c r="U31717" s="28"/>
      <c r="X31717" s="28"/>
      <c r="AA31717" s="28"/>
      <c r="AD31717" s="28"/>
      <c r="AG31717" s="28"/>
      <c r="AJ31717" s="28"/>
      <c r="AM31717" s="28"/>
      <c r="AV31717" s="28"/>
    </row>
    <row r="31718" spans="1:48" s="26" customFormat="1" ht="16.5">
      <c r="A31718" s="1"/>
      <c r="B31718" s="1"/>
      <c r="C31718" s="1"/>
      <c r="D31718" s="1"/>
      <c r="K31718" s="27"/>
      <c r="U31718" s="28"/>
      <c r="X31718" s="28"/>
      <c r="AA31718" s="28"/>
      <c r="AD31718" s="28"/>
      <c r="AG31718" s="28"/>
      <c r="AJ31718" s="28"/>
      <c r="AM31718" s="28"/>
      <c r="AV31718" s="28"/>
    </row>
    <row r="31719" spans="1:48" s="26" customFormat="1" ht="16.5">
      <c r="A31719" s="1"/>
      <c r="B31719" s="1"/>
      <c r="C31719" s="1"/>
      <c r="D31719" s="1"/>
      <c r="K31719" s="27"/>
      <c r="U31719" s="28"/>
      <c r="X31719" s="28"/>
      <c r="AA31719" s="28"/>
      <c r="AD31719" s="28"/>
      <c r="AG31719" s="28"/>
      <c r="AJ31719" s="28"/>
      <c r="AM31719" s="28"/>
      <c r="AV31719" s="28"/>
    </row>
    <row r="31720" spans="1:48" s="26" customFormat="1" ht="16.5">
      <c r="A31720" s="1"/>
      <c r="B31720" s="1"/>
      <c r="C31720" s="1"/>
      <c r="D31720" s="1"/>
      <c r="K31720" s="27"/>
      <c r="U31720" s="28"/>
      <c r="X31720" s="28"/>
      <c r="AA31720" s="28"/>
      <c r="AD31720" s="28"/>
      <c r="AG31720" s="28"/>
      <c r="AJ31720" s="28"/>
      <c r="AM31720" s="28"/>
      <c r="AV31720" s="28"/>
    </row>
    <row r="31721" spans="1:48" s="26" customFormat="1" ht="16.5">
      <c r="A31721" s="1"/>
      <c r="B31721" s="1"/>
      <c r="C31721" s="1"/>
      <c r="D31721" s="1"/>
      <c r="K31721" s="27"/>
      <c r="U31721" s="28"/>
      <c r="X31721" s="28"/>
      <c r="AA31721" s="28"/>
      <c r="AD31721" s="28"/>
      <c r="AG31721" s="28"/>
      <c r="AJ31721" s="28"/>
      <c r="AM31721" s="28"/>
      <c r="AV31721" s="28"/>
    </row>
    <row r="31722" spans="1:48" s="26" customFormat="1" ht="16.5">
      <c r="A31722" s="1"/>
      <c r="B31722" s="1"/>
      <c r="C31722" s="1"/>
      <c r="D31722" s="1"/>
      <c r="K31722" s="27"/>
      <c r="U31722" s="28"/>
      <c r="X31722" s="28"/>
      <c r="AA31722" s="28"/>
      <c r="AD31722" s="28"/>
      <c r="AG31722" s="28"/>
      <c r="AJ31722" s="28"/>
      <c r="AM31722" s="28"/>
      <c r="AV31722" s="28"/>
    </row>
    <row r="31723" spans="1:48" s="26" customFormat="1" ht="16.5">
      <c r="A31723" s="1"/>
      <c r="B31723" s="1"/>
      <c r="C31723" s="1"/>
      <c r="D31723" s="1"/>
      <c r="K31723" s="27"/>
      <c r="U31723" s="28"/>
      <c r="X31723" s="28"/>
      <c r="AA31723" s="28"/>
      <c r="AD31723" s="28"/>
      <c r="AG31723" s="28"/>
      <c r="AJ31723" s="28"/>
      <c r="AM31723" s="28"/>
      <c r="AV31723" s="28"/>
    </row>
    <row r="31724" spans="1:48" s="26" customFormat="1" ht="16.5">
      <c r="A31724" s="1"/>
      <c r="B31724" s="1"/>
      <c r="C31724" s="1"/>
      <c r="D31724" s="1"/>
      <c r="K31724" s="27"/>
      <c r="U31724" s="28"/>
      <c r="X31724" s="28"/>
      <c r="AA31724" s="28"/>
      <c r="AD31724" s="28"/>
      <c r="AG31724" s="28"/>
      <c r="AJ31724" s="28"/>
      <c r="AM31724" s="28"/>
      <c r="AV31724" s="28"/>
    </row>
    <row r="31725" spans="1:48" s="26" customFormat="1" ht="16.5">
      <c r="A31725" s="1"/>
      <c r="B31725" s="1"/>
      <c r="C31725" s="1"/>
      <c r="D31725" s="1"/>
      <c r="K31725" s="27"/>
      <c r="U31725" s="28"/>
      <c r="X31725" s="28"/>
      <c r="AA31725" s="28"/>
      <c r="AD31725" s="28"/>
      <c r="AG31725" s="28"/>
      <c r="AJ31725" s="28"/>
      <c r="AM31725" s="28"/>
      <c r="AV31725" s="28"/>
    </row>
    <row r="31726" spans="1:48" s="26" customFormat="1" ht="16.5">
      <c r="A31726" s="1"/>
      <c r="B31726" s="1"/>
      <c r="C31726" s="1"/>
      <c r="D31726" s="1"/>
      <c r="K31726" s="27"/>
      <c r="U31726" s="28"/>
      <c r="X31726" s="28"/>
      <c r="AA31726" s="28"/>
      <c r="AD31726" s="28"/>
      <c r="AG31726" s="28"/>
      <c r="AJ31726" s="28"/>
      <c r="AM31726" s="28"/>
      <c r="AV31726" s="28"/>
    </row>
    <row r="31727" spans="1:48" s="26" customFormat="1" ht="16.5">
      <c r="A31727" s="1"/>
      <c r="B31727" s="1"/>
      <c r="C31727" s="1"/>
      <c r="D31727" s="1"/>
      <c r="K31727" s="27"/>
      <c r="U31727" s="28"/>
      <c r="X31727" s="28"/>
      <c r="AA31727" s="28"/>
      <c r="AD31727" s="28"/>
      <c r="AG31727" s="28"/>
      <c r="AJ31727" s="28"/>
      <c r="AM31727" s="28"/>
      <c r="AV31727" s="28"/>
    </row>
    <row r="31728" spans="1:48" s="26" customFormat="1" ht="16.5">
      <c r="A31728" s="1"/>
      <c r="B31728" s="1"/>
      <c r="C31728" s="1"/>
      <c r="D31728" s="1"/>
      <c r="K31728" s="27"/>
      <c r="U31728" s="28"/>
      <c r="X31728" s="28"/>
      <c r="AA31728" s="28"/>
      <c r="AD31728" s="28"/>
      <c r="AG31728" s="28"/>
      <c r="AJ31728" s="28"/>
      <c r="AM31728" s="28"/>
      <c r="AV31728" s="28"/>
    </row>
    <row r="31729" spans="1:48" s="26" customFormat="1" ht="16.5">
      <c r="A31729" s="1"/>
      <c r="B31729" s="1"/>
      <c r="C31729" s="1"/>
      <c r="D31729" s="1"/>
      <c r="K31729" s="27"/>
      <c r="U31729" s="28"/>
      <c r="X31729" s="28"/>
      <c r="AA31729" s="28"/>
      <c r="AD31729" s="28"/>
      <c r="AG31729" s="28"/>
      <c r="AJ31729" s="28"/>
      <c r="AM31729" s="28"/>
      <c r="AV31729" s="28"/>
    </row>
    <row r="31730" spans="1:48" s="26" customFormat="1" ht="16.5">
      <c r="A31730" s="1"/>
      <c r="B31730" s="1"/>
      <c r="C31730" s="1"/>
      <c r="D31730" s="1"/>
      <c r="K31730" s="27"/>
      <c r="U31730" s="28"/>
      <c r="X31730" s="28"/>
      <c r="AA31730" s="28"/>
      <c r="AD31730" s="28"/>
      <c r="AG31730" s="28"/>
      <c r="AJ31730" s="28"/>
      <c r="AM31730" s="28"/>
      <c r="AV31730" s="28"/>
    </row>
    <row r="31731" spans="1:48" s="26" customFormat="1" ht="16.5">
      <c r="A31731" s="1"/>
      <c r="B31731" s="1"/>
      <c r="C31731" s="1"/>
      <c r="D31731" s="1"/>
      <c r="K31731" s="27"/>
      <c r="U31731" s="28"/>
      <c r="X31731" s="28"/>
      <c r="AA31731" s="28"/>
      <c r="AD31731" s="28"/>
      <c r="AG31731" s="28"/>
      <c r="AJ31731" s="28"/>
      <c r="AM31731" s="28"/>
      <c r="AV31731" s="28"/>
    </row>
    <row r="31732" spans="1:48" s="26" customFormat="1" ht="16.5">
      <c r="A31732" s="1"/>
      <c r="B31732" s="1"/>
      <c r="C31732" s="1"/>
      <c r="D31732" s="1"/>
      <c r="K31732" s="27"/>
      <c r="U31732" s="28"/>
      <c r="X31732" s="28"/>
      <c r="AA31732" s="28"/>
      <c r="AD31732" s="28"/>
      <c r="AG31732" s="28"/>
      <c r="AJ31732" s="28"/>
      <c r="AM31732" s="28"/>
      <c r="AV31732" s="28"/>
    </row>
    <row r="31733" spans="1:48" s="26" customFormat="1" ht="16.5">
      <c r="A31733" s="1"/>
      <c r="B31733" s="1"/>
      <c r="C31733" s="1"/>
      <c r="D31733" s="1"/>
      <c r="K31733" s="27"/>
      <c r="U31733" s="28"/>
      <c r="X31733" s="28"/>
      <c r="AA31733" s="28"/>
      <c r="AD31733" s="28"/>
      <c r="AG31733" s="28"/>
      <c r="AJ31733" s="28"/>
      <c r="AM31733" s="28"/>
      <c r="AV31733" s="28"/>
    </row>
    <row r="31734" spans="1:48" s="26" customFormat="1" ht="16.5">
      <c r="A31734" s="1"/>
      <c r="B31734" s="1"/>
      <c r="C31734" s="1"/>
      <c r="D31734" s="1"/>
      <c r="K31734" s="27"/>
      <c r="U31734" s="28"/>
      <c r="X31734" s="28"/>
      <c r="AA31734" s="28"/>
      <c r="AD31734" s="28"/>
      <c r="AG31734" s="28"/>
      <c r="AJ31734" s="28"/>
      <c r="AM31734" s="28"/>
      <c r="AV31734" s="28"/>
    </row>
    <row r="31735" spans="1:48" s="26" customFormat="1" ht="16.5">
      <c r="A31735" s="1"/>
      <c r="B31735" s="1"/>
      <c r="C31735" s="1"/>
      <c r="D31735" s="1"/>
      <c r="K31735" s="27"/>
      <c r="U31735" s="28"/>
      <c r="X31735" s="28"/>
      <c r="AA31735" s="28"/>
      <c r="AD31735" s="28"/>
      <c r="AG31735" s="28"/>
      <c r="AJ31735" s="28"/>
      <c r="AM31735" s="28"/>
      <c r="AV31735" s="28"/>
    </row>
    <row r="31736" spans="1:48" s="26" customFormat="1" ht="16.5">
      <c r="A31736" s="1"/>
      <c r="B31736" s="1"/>
      <c r="C31736" s="1"/>
      <c r="D31736" s="1"/>
      <c r="K31736" s="27"/>
      <c r="U31736" s="28"/>
      <c r="X31736" s="28"/>
      <c r="AA31736" s="28"/>
      <c r="AD31736" s="28"/>
      <c r="AG31736" s="28"/>
      <c r="AJ31736" s="28"/>
      <c r="AM31736" s="28"/>
      <c r="AV31736" s="28"/>
    </row>
    <row r="31737" spans="1:48" s="26" customFormat="1" ht="16.5">
      <c r="A31737" s="1"/>
      <c r="B31737" s="1"/>
      <c r="C31737" s="1"/>
      <c r="D31737" s="1"/>
      <c r="K31737" s="27"/>
      <c r="U31737" s="28"/>
      <c r="X31737" s="28"/>
      <c r="AA31737" s="28"/>
      <c r="AD31737" s="28"/>
      <c r="AG31737" s="28"/>
      <c r="AJ31737" s="28"/>
      <c r="AM31737" s="28"/>
      <c r="AV31737" s="28"/>
    </row>
    <row r="31738" spans="1:48" s="26" customFormat="1" ht="16.5">
      <c r="A31738" s="1"/>
      <c r="B31738" s="1"/>
      <c r="C31738" s="1"/>
      <c r="D31738" s="1"/>
      <c r="K31738" s="27"/>
      <c r="U31738" s="28"/>
      <c r="X31738" s="28"/>
      <c r="AA31738" s="28"/>
      <c r="AD31738" s="28"/>
      <c r="AG31738" s="28"/>
      <c r="AJ31738" s="28"/>
      <c r="AM31738" s="28"/>
      <c r="AV31738" s="28"/>
    </row>
    <row r="31739" spans="1:48" s="26" customFormat="1" ht="16.5">
      <c r="A31739" s="1"/>
      <c r="B31739" s="1"/>
      <c r="C31739" s="1"/>
      <c r="D31739" s="1"/>
      <c r="K31739" s="27"/>
      <c r="U31739" s="28"/>
      <c r="X31739" s="28"/>
      <c r="AA31739" s="28"/>
      <c r="AD31739" s="28"/>
      <c r="AG31739" s="28"/>
      <c r="AJ31739" s="28"/>
      <c r="AM31739" s="28"/>
      <c r="AV31739" s="28"/>
    </row>
    <row r="31740" spans="1:48" s="26" customFormat="1" ht="16.5">
      <c r="A31740" s="1"/>
      <c r="B31740" s="1"/>
      <c r="C31740" s="1"/>
      <c r="D31740" s="1"/>
      <c r="K31740" s="27"/>
      <c r="U31740" s="28"/>
      <c r="X31740" s="28"/>
      <c r="AA31740" s="28"/>
      <c r="AD31740" s="28"/>
      <c r="AG31740" s="28"/>
      <c r="AJ31740" s="28"/>
      <c r="AM31740" s="28"/>
      <c r="AV31740" s="28"/>
    </row>
    <row r="31741" spans="1:48" s="26" customFormat="1" ht="16.5">
      <c r="A31741" s="1"/>
      <c r="B31741" s="1"/>
      <c r="C31741" s="1"/>
      <c r="D31741" s="1"/>
      <c r="K31741" s="27"/>
      <c r="U31741" s="28"/>
      <c r="X31741" s="28"/>
      <c r="AA31741" s="28"/>
      <c r="AD31741" s="28"/>
      <c r="AG31741" s="28"/>
      <c r="AJ31741" s="28"/>
      <c r="AM31741" s="28"/>
      <c r="AV31741" s="28"/>
    </row>
    <row r="31742" spans="1:48" s="26" customFormat="1" ht="16.5">
      <c r="A31742" s="1"/>
      <c r="B31742" s="1"/>
      <c r="C31742" s="1"/>
      <c r="D31742" s="1"/>
      <c r="K31742" s="27"/>
      <c r="U31742" s="28"/>
      <c r="X31742" s="28"/>
      <c r="AA31742" s="28"/>
      <c r="AD31742" s="28"/>
      <c r="AG31742" s="28"/>
      <c r="AJ31742" s="28"/>
      <c r="AM31742" s="28"/>
      <c r="AV31742" s="28"/>
    </row>
    <row r="31743" spans="1:48" s="26" customFormat="1" ht="16.5">
      <c r="A31743" s="1"/>
      <c r="B31743" s="1"/>
      <c r="C31743" s="1"/>
      <c r="D31743" s="1"/>
      <c r="K31743" s="27"/>
      <c r="U31743" s="28"/>
      <c r="X31743" s="28"/>
      <c r="AA31743" s="28"/>
      <c r="AD31743" s="28"/>
      <c r="AG31743" s="28"/>
      <c r="AJ31743" s="28"/>
      <c r="AM31743" s="28"/>
      <c r="AV31743" s="28"/>
    </row>
    <row r="31744" spans="1:48" s="26" customFormat="1" ht="16.5">
      <c r="A31744" s="1"/>
      <c r="B31744" s="1"/>
      <c r="C31744" s="1"/>
      <c r="D31744" s="1"/>
      <c r="K31744" s="27"/>
      <c r="U31744" s="28"/>
      <c r="X31744" s="28"/>
      <c r="AA31744" s="28"/>
      <c r="AD31744" s="28"/>
      <c r="AG31744" s="28"/>
      <c r="AJ31744" s="28"/>
      <c r="AM31744" s="28"/>
      <c r="AV31744" s="28"/>
    </row>
    <row r="31745" spans="1:48" s="26" customFormat="1" ht="16.5">
      <c r="A31745" s="1"/>
      <c r="B31745" s="1"/>
      <c r="C31745" s="1"/>
      <c r="D31745" s="1"/>
      <c r="K31745" s="27"/>
      <c r="U31745" s="28"/>
      <c r="X31745" s="28"/>
      <c r="AA31745" s="28"/>
      <c r="AD31745" s="28"/>
      <c r="AG31745" s="28"/>
      <c r="AJ31745" s="28"/>
      <c r="AM31745" s="28"/>
      <c r="AV31745" s="28"/>
    </row>
    <row r="31746" spans="1:48" s="26" customFormat="1" ht="16.5">
      <c r="A31746" s="1"/>
      <c r="B31746" s="1"/>
      <c r="C31746" s="1"/>
      <c r="D31746" s="1"/>
      <c r="K31746" s="27"/>
      <c r="U31746" s="28"/>
      <c r="X31746" s="28"/>
      <c r="AA31746" s="28"/>
      <c r="AD31746" s="28"/>
      <c r="AG31746" s="28"/>
      <c r="AJ31746" s="28"/>
      <c r="AM31746" s="28"/>
      <c r="AV31746" s="28"/>
    </row>
    <row r="31747" spans="1:48" s="26" customFormat="1" ht="16.5">
      <c r="A31747" s="1"/>
      <c r="B31747" s="1"/>
      <c r="C31747" s="1"/>
      <c r="D31747" s="1"/>
      <c r="K31747" s="27"/>
      <c r="U31747" s="28"/>
      <c r="X31747" s="28"/>
      <c r="AA31747" s="28"/>
      <c r="AD31747" s="28"/>
      <c r="AG31747" s="28"/>
      <c r="AJ31747" s="28"/>
      <c r="AM31747" s="28"/>
      <c r="AV31747" s="28"/>
    </row>
    <row r="31748" spans="1:48" s="26" customFormat="1" ht="16.5">
      <c r="A31748" s="1"/>
      <c r="B31748" s="1"/>
      <c r="C31748" s="1"/>
      <c r="D31748" s="1"/>
      <c r="K31748" s="27"/>
      <c r="U31748" s="28"/>
      <c r="X31748" s="28"/>
      <c r="AA31748" s="28"/>
      <c r="AD31748" s="28"/>
      <c r="AG31748" s="28"/>
      <c r="AJ31748" s="28"/>
      <c r="AM31748" s="28"/>
      <c r="AV31748" s="28"/>
    </row>
    <row r="31749" spans="1:48" s="26" customFormat="1" ht="16.5">
      <c r="A31749" s="1"/>
      <c r="B31749" s="1"/>
      <c r="C31749" s="1"/>
      <c r="D31749" s="1"/>
      <c r="K31749" s="27"/>
      <c r="U31749" s="28"/>
      <c r="X31749" s="28"/>
      <c r="AA31749" s="28"/>
      <c r="AD31749" s="28"/>
      <c r="AG31749" s="28"/>
      <c r="AJ31749" s="28"/>
      <c r="AM31749" s="28"/>
      <c r="AV31749" s="28"/>
    </row>
    <row r="31750" spans="1:48" s="26" customFormat="1" ht="16.5">
      <c r="A31750" s="1"/>
      <c r="B31750" s="1"/>
      <c r="C31750" s="1"/>
      <c r="D31750" s="1"/>
      <c r="K31750" s="27"/>
      <c r="U31750" s="28"/>
      <c r="X31750" s="28"/>
      <c r="AA31750" s="28"/>
      <c r="AD31750" s="28"/>
      <c r="AG31750" s="28"/>
      <c r="AJ31750" s="28"/>
      <c r="AM31750" s="28"/>
      <c r="AV31750" s="28"/>
    </row>
    <row r="31751" spans="1:48" s="26" customFormat="1" ht="16.5">
      <c r="A31751" s="1"/>
      <c r="B31751" s="1"/>
      <c r="C31751" s="1"/>
      <c r="D31751" s="1"/>
      <c r="K31751" s="27"/>
      <c r="U31751" s="28"/>
      <c r="X31751" s="28"/>
      <c r="AA31751" s="28"/>
      <c r="AD31751" s="28"/>
      <c r="AG31751" s="28"/>
      <c r="AJ31751" s="28"/>
      <c r="AM31751" s="28"/>
      <c r="AV31751" s="28"/>
    </row>
    <row r="31752" spans="1:48" s="26" customFormat="1" ht="16.5">
      <c r="A31752" s="1"/>
      <c r="B31752" s="1"/>
      <c r="C31752" s="1"/>
      <c r="D31752" s="1"/>
      <c r="K31752" s="27"/>
      <c r="U31752" s="28"/>
      <c r="X31752" s="28"/>
      <c r="AA31752" s="28"/>
      <c r="AD31752" s="28"/>
      <c r="AG31752" s="28"/>
      <c r="AJ31752" s="28"/>
      <c r="AM31752" s="28"/>
      <c r="AV31752" s="28"/>
    </row>
    <row r="31753" spans="1:48" s="26" customFormat="1" ht="16.5">
      <c r="A31753" s="1"/>
      <c r="B31753" s="1"/>
      <c r="C31753" s="1"/>
      <c r="D31753" s="1"/>
      <c r="K31753" s="27"/>
      <c r="U31753" s="28"/>
      <c r="X31753" s="28"/>
      <c r="AA31753" s="28"/>
      <c r="AD31753" s="28"/>
      <c r="AG31753" s="28"/>
      <c r="AJ31753" s="28"/>
      <c r="AM31753" s="28"/>
      <c r="AV31753" s="28"/>
    </row>
    <row r="31754" spans="1:48" s="26" customFormat="1" ht="16.5">
      <c r="A31754" s="1"/>
      <c r="B31754" s="1"/>
      <c r="C31754" s="1"/>
      <c r="D31754" s="1"/>
      <c r="K31754" s="27"/>
      <c r="U31754" s="28"/>
      <c r="X31754" s="28"/>
      <c r="AA31754" s="28"/>
      <c r="AD31754" s="28"/>
      <c r="AG31754" s="28"/>
      <c r="AJ31754" s="28"/>
      <c r="AM31754" s="28"/>
      <c r="AV31754" s="28"/>
    </row>
    <row r="31755" spans="1:48" s="26" customFormat="1" ht="16.5">
      <c r="A31755" s="1"/>
      <c r="B31755" s="1"/>
      <c r="C31755" s="1"/>
      <c r="D31755" s="1"/>
      <c r="K31755" s="27"/>
      <c r="U31755" s="28"/>
      <c r="X31755" s="28"/>
      <c r="AA31755" s="28"/>
      <c r="AD31755" s="28"/>
      <c r="AG31755" s="28"/>
      <c r="AJ31755" s="28"/>
      <c r="AM31755" s="28"/>
      <c r="AV31755" s="28"/>
    </row>
    <row r="31756" spans="1:48" s="26" customFormat="1" ht="16.5">
      <c r="A31756" s="1"/>
      <c r="B31756" s="1"/>
      <c r="C31756" s="1"/>
      <c r="D31756" s="1"/>
      <c r="K31756" s="27"/>
      <c r="U31756" s="28"/>
      <c r="X31756" s="28"/>
      <c r="AA31756" s="28"/>
      <c r="AD31756" s="28"/>
      <c r="AG31756" s="28"/>
      <c r="AJ31756" s="28"/>
      <c r="AM31756" s="28"/>
      <c r="AV31756" s="28"/>
    </row>
    <row r="31757" spans="1:48" s="26" customFormat="1" ht="16.5">
      <c r="A31757" s="1"/>
      <c r="B31757" s="1"/>
      <c r="C31757" s="1"/>
      <c r="D31757" s="1"/>
      <c r="K31757" s="27"/>
      <c r="U31757" s="28"/>
      <c r="X31757" s="28"/>
      <c r="AA31757" s="28"/>
      <c r="AD31757" s="28"/>
      <c r="AG31757" s="28"/>
      <c r="AJ31757" s="28"/>
      <c r="AM31757" s="28"/>
      <c r="AV31757" s="28"/>
    </row>
    <row r="31758" spans="1:48" s="26" customFormat="1" ht="16.5">
      <c r="A31758" s="1"/>
      <c r="B31758" s="1"/>
      <c r="C31758" s="1"/>
      <c r="D31758" s="1"/>
      <c r="K31758" s="27"/>
      <c r="U31758" s="28"/>
      <c r="X31758" s="28"/>
      <c r="AA31758" s="28"/>
      <c r="AD31758" s="28"/>
      <c r="AG31758" s="28"/>
      <c r="AJ31758" s="28"/>
      <c r="AM31758" s="28"/>
      <c r="AV31758" s="28"/>
    </row>
    <row r="31759" spans="1:48" s="26" customFormat="1" ht="16.5">
      <c r="A31759" s="1"/>
      <c r="B31759" s="1"/>
      <c r="C31759" s="1"/>
      <c r="D31759" s="1"/>
      <c r="K31759" s="27"/>
      <c r="U31759" s="28"/>
      <c r="X31759" s="28"/>
      <c r="AA31759" s="28"/>
      <c r="AD31759" s="28"/>
      <c r="AG31759" s="28"/>
      <c r="AJ31759" s="28"/>
      <c r="AM31759" s="28"/>
      <c r="AV31759" s="28"/>
    </row>
    <row r="31760" spans="1:48" s="26" customFormat="1" ht="16.5">
      <c r="A31760" s="1"/>
      <c r="B31760" s="1"/>
      <c r="C31760" s="1"/>
      <c r="D31760" s="1"/>
      <c r="K31760" s="27"/>
      <c r="U31760" s="28"/>
      <c r="X31760" s="28"/>
      <c r="AA31760" s="28"/>
      <c r="AD31760" s="28"/>
      <c r="AG31760" s="28"/>
      <c r="AJ31760" s="28"/>
      <c r="AM31760" s="28"/>
      <c r="AV31760" s="28"/>
    </row>
    <row r="31761" spans="1:48" s="26" customFormat="1" ht="16.5">
      <c r="A31761" s="1"/>
      <c r="B31761" s="1"/>
      <c r="C31761" s="1"/>
      <c r="D31761" s="1"/>
      <c r="K31761" s="27"/>
      <c r="U31761" s="28"/>
      <c r="X31761" s="28"/>
      <c r="AA31761" s="28"/>
      <c r="AD31761" s="28"/>
      <c r="AG31761" s="28"/>
      <c r="AJ31761" s="28"/>
      <c r="AM31761" s="28"/>
      <c r="AV31761" s="28"/>
    </row>
    <row r="31762" spans="1:48" s="26" customFormat="1" ht="16.5">
      <c r="A31762" s="1"/>
      <c r="B31762" s="1"/>
      <c r="C31762" s="1"/>
      <c r="D31762" s="1"/>
      <c r="K31762" s="27"/>
      <c r="U31762" s="28"/>
      <c r="X31762" s="28"/>
      <c r="AA31762" s="28"/>
      <c r="AD31762" s="28"/>
      <c r="AG31762" s="28"/>
      <c r="AJ31762" s="28"/>
      <c r="AM31762" s="28"/>
      <c r="AV31762" s="28"/>
    </row>
    <row r="31763" spans="1:48" s="26" customFormat="1" ht="16.5">
      <c r="A31763" s="1"/>
      <c r="B31763" s="1"/>
      <c r="C31763" s="1"/>
      <c r="D31763" s="1"/>
      <c r="K31763" s="27"/>
      <c r="U31763" s="28"/>
      <c r="X31763" s="28"/>
      <c r="AA31763" s="28"/>
      <c r="AD31763" s="28"/>
      <c r="AG31763" s="28"/>
      <c r="AJ31763" s="28"/>
      <c r="AM31763" s="28"/>
      <c r="AV31763" s="28"/>
    </row>
    <row r="31764" spans="1:48" s="26" customFormat="1" ht="16.5">
      <c r="A31764" s="1"/>
      <c r="B31764" s="1"/>
      <c r="C31764" s="1"/>
      <c r="D31764" s="1"/>
      <c r="K31764" s="27"/>
      <c r="U31764" s="28"/>
      <c r="X31764" s="28"/>
      <c r="AA31764" s="28"/>
      <c r="AD31764" s="28"/>
      <c r="AG31764" s="28"/>
      <c r="AJ31764" s="28"/>
      <c r="AM31764" s="28"/>
      <c r="AV31764" s="28"/>
    </row>
    <row r="31765" spans="1:48" s="26" customFormat="1" ht="16.5">
      <c r="A31765" s="1"/>
      <c r="B31765" s="1"/>
      <c r="C31765" s="1"/>
      <c r="D31765" s="1"/>
      <c r="K31765" s="27"/>
      <c r="U31765" s="28"/>
      <c r="X31765" s="28"/>
      <c r="AA31765" s="28"/>
      <c r="AD31765" s="28"/>
      <c r="AG31765" s="28"/>
      <c r="AJ31765" s="28"/>
      <c r="AM31765" s="28"/>
      <c r="AV31765" s="28"/>
    </row>
    <row r="31766" spans="1:48" s="26" customFormat="1" ht="16.5">
      <c r="A31766" s="1"/>
      <c r="B31766" s="1"/>
      <c r="C31766" s="1"/>
      <c r="D31766" s="1"/>
      <c r="K31766" s="27"/>
      <c r="U31766" s="28"/>
      <c r="X31766" s="28"/>
      <c r="AA31766" s="28"/>
      <c r="AD31766" s="28"/>
      <c r="AG31766" s="28"/>
      <c r="AJ31766" s="28"/>
      <c r="AM31766" s="28"/>
      <c r="AV31766" s="28"/>
    </row>
    <row r="31767" spans="1:48" s="26" customFormat="1" ht="16.5">
      <c r="A31767" s="1"/>
      <c r="B31767" s="1"/>
      <c r="C31767" s="1"/>
      <c r="D31767" s="1"/>
      <c r="K31767" s="27"/>
      <c r="U31767" s="28"/>
      <c r="X31767" s="28"/>
      <c r="AA31767" s="28"/>
      <c r="AD31767" s="28"/>
      <c r="AG31767" s="28"/>
      <c r="AJ31767" s="28"/>
      <c r="AM31767" s="28"/>
      <c r="AV31767" s="28"/>
    </row>
    <row r="31768" spans="1:48" s="26" customFormat="1" ht="16.5">
      <c r="A31768" s="1"/>
      <c r="B31768" s="1"/>
      <c r="C31768" s="1"/>
      <c r="D31768" s="1"/>
      <c r="K31768" s="27"/>
      <c r="U31768" s="28"/>
      <c r="X31768" s="28"/>
      <c r="AA31768" s="28"/>
      <c r="AD31768" s="28"/>
      <c r="AG31768" s="28"/>
      <c r="AJ31768" s="28"/>
      <c r="AM31768" s="28"/>
      <c r="AV31768" s="28"/>
    </row>
    <row r="31769" spans="1:48" s="26" customFormat="1" ht="16.5">
      <c r="A31769" s="1"/>
      <c r="B31769" s="1"/>
      <c r="C31769" s="1"/>
      <c r="D31769" s="1"/>
      <c r="K31769" s="27"/>
      <c r="U31769" s="28"/>
      <c r="X31769" s="28"/>
      <c r="AA31769" s="28"/>
      <c r="AD31769" s="28"/>
      <c r="AG31769" s="28"/>
      <c r="AJ31769" s="28"/>
      <c r="AM31769" s="28"/>
      <c r="AV31769" s="28"/>
    </row>
    <row r="31770" spans="1:48" s="26" customFormat="1" ht="16.5">
      <c r="A31770" s="1"/>
      <c r="B31770" s="1"/>
      <c r="C31770" s="1"/>
      <c r="D31770" s="1"/>
      <c r="K31770" s="27"/>
      <c r="U31770" s="28"/>
      <c r="X31770" s="28"/>
      <c r="AA31770" s="28"/>
      <c r="AD31770" s="28"/>
      <c r="AG31770" s="28"/>
      <c r="AJ31770" s="28"/>
      <c r="AM31770" s="28"/>
      <c r="AV31770" s="28"/>
    </row>
    <row r="31771" spans="1:48" s="26" customFormat="1" ht="16.5">
      <c r="A31771" s="1"/>
      <c r="B31771" s="1"/>
      <c r="C31771" s="1"/>
      <c r="D31771" s="1"/>
      <c r="K31771" s="27"/>
      <c r="U31771" s="28"/>
      <c r="X31771" s="28"/>
      <c r="AA31771" s="28"/>
      <c r="AD31771" s="28"/>
      <c r="AG31771" s="28"/>
      <c r="AJ31771" s="28"/>
      <c r="AM31771" s="28"/>
      <c r="AV31771" s="28"/>
    </row>
    <row r="31772" spans="1:48" s="26" customFormat="1" ht="16.5">
      <c r="A31772" s="1"/>
      <c r="B31772" s="1"/>
      <c r="C31772" s="1"/>
      <c r="D31772" s="1"/>
      <c r="K31772" s="27"/>
      <c r="U31772" s="28"/>
      <c r="X31772" s="28"/>
      <c r="AA31772" s="28"/>
      <c r="AD31772" s="28"/>
      <c r="AG31772" s="28"/>
      <c r="AJ31772" s="28"/>
      <c r="AM31772" s="28"/>
      <c r="AV31772" s="28"/>
    </row>
    <row r="31773" spans="1:48" s="26" customFormat="1" ht="16.5">
      <c r="A31773" s="1"/>
      <c r="B31773" s="1"/>
      <c r="C31773" s="1"/>
      <c r="D31773" s="1"/>
      <c r="K31773" s="27"/>
      <c r="U31773" s="28"/>
      <c r="X31773" s="28"/>
      <c r="AA31773" s="28"/>
      <c r="AD31773" s="28"/>
      <c r="AG31773" s="28"/>
      <c r="AJ31773" s="28"/>
      <c r="AM31773" s="28"/>
      <c r="AV31773" s="28"/>
    </row>
    <row r="31774" spans="1:48" s="26" customFormat="1" ht="16.5">
      <c r="A31774" s="1"/>
      <c r="B31774" s="1"/>
      <c r="C31774" s="1"/>
      <c r="D31774" s="1"/>
      <c r="K31774" s="27"/>
      <c r="U31774" s="28"/>
      <c r="X31774" s="28"/>
      <c r="AA31774" s="28"/>
      <c r="AD31774" s="28"/>
      <c r="AG31774" s="28"/>
      <c r="AJ31774" s="28"/>
      <c r="AM31774" s="28"/>
      <c r="AV31774" s="28"/>
    </row>
    <row r="31775" spans="1:48" s="26" customFormat="1" ht="16.5">
      <c r="A31775" s="1"/>
      <c r="B31775" s="1"/>
      <c r="C31775" s="1"/>
      <c r="D31775" s="1"/>
      <c r="K31775" s="27"/>
      <c r="U31775" s="28"/>
      <c r="X31775" s="28"/>
      <c r="AA31775" s="28"/>
      <c r="AD31775" s="28"/>
      <c r="AG31775" s="28"/>
      <c r="AJ31775" s="28"/>
      <c r="AM31775" s="28"/>
      <c r="AV31775" s="28"/>
    </row>
    <row r="31776" spans="1:48" s="26" customFormat="1" ht="16.5">
      <c r="A31776" s="1"/>
      <c r="B31776" s="1"/>
      <c r="C31776" s="1"/>
      <c r="D31776" s="1"/>
      <c r="K31776" s="27"/>
      <c r="U31776" s="28"/>
      <c r="X31776" s="28"/>
      <c r="AA31776" s="28"/>
      <c r="AD31776" s="28"/>
      <c r="AG31776" s="28"/>
      <c r="AJ31776" s="28"/>
      <c r="AM31776" s="28"/>
      <c r="AV31776" s="28"/>
    </row>
    <row r="31777" spans="1:48" s="26" customFormat="1" ht="16.5">
      <c r="A31777" s="1"/>
      <c r="B31777" s="1"/>
      <c r="C31777" s="1"/>
      <c r="D31777" s="1"/>
      <c r="K31777" s="27"/>
      <c r="U31777" s="28"/>
      <c r="X31777" s="28"/>
      <c r="AA31777" s="28"/>
      <c r="AD31777" s="28"/>
      <c r="AG31777" s="28"/>
      <c r="AJ31777" s="28"/>
      <c r="AM31777" s="28"/>
      <c r="AV31777" s="28"/>
    </row>
    <row r="31778" spans="1:48" s="26" customFormat="1" ht="16.5">
      <c r="A31778" s="1"/>
      <c r="B31778" s="1"/>
      <c r="C31778" s="1"/>
      <c r="D31778" s="1"/>
      <c r="K31778" s="27"/>
      <c r="U31778" s="28"/>
      <c r="X31778" s="28"/>
      <c r="AA31778" s="28"/>
      <c r="AD31778" s="28"/>
      <c r="AG31778" s="28"/>
      <c r="AJ31778" s="28"/>
      <c r="AM31778" s="28"/>
      <c r="AV31778" s="28"/>
    </row>
    <row r="31779" spans="1:48" s="26" customFormat="1" ht="16.5">
      <c r="A31779" s="1"/>
      <c r="B31779" s="1"/>
      <c r="C31779" s="1"/>
      <c r="D31779" s="1"/>
      <c r="K31779" s="27"/>
      <c r="U31779" s="28"/>
      <c r="X31779" s="28"/>
      <c r="AA31779" s="28"/>
      <c r="AD31779" s="28"/>
      <c r="AG31779" s="28"/>
      <c r="AJ31779" s="28"/>
      <c r="AM31779" s="28"/>
      <c r="AV31779" s="28"/>
    </row>
    <row r="31780" spans="1:48" s="26" customFormat="1" ht="16.5">
      <c r="A31780" s="1"/>
      <c r="B31780" s="1"/>
      <c r="C31780" s="1"/>
      <c r="D31780" s="1"/>
      <c r="K31780" s="27"/>
      <c r="U31780" s="28"/>
      <c r="X31780" s="28"/>
      <c r="AA31780" s="28"/>
      <c r="AD31780" s="28"/>
      <c r="AG31780" s="28"/>
      <c r="AJ31780" s="28"/>
      <c r="AM31780" s="28"/>
      <c r="AV31780" s="28"/>
    </row>
    <row r="31781" spans="1:48" s="26" customFormat="1" ht="16.5">
      <c r="A31781" s="1"/>
      <c r="B31781" s="1"/>
      <c r="C31781" s="1"/>
      <c r="D31781" s="1"/>
      <c r="K31781" s="27"/>
      <c r="U31781" s="28"/>
      <c r="X31781" s="28"/>
      <c r="AA31781" s="28"/>
      <c r="AD31781" s="28"/>
      <c r="AG31781" s="28"/>
      <c r="AJ31781" s="28"/>
      <c r="AM31781" s="28"/>
      <c r="AV31781" s="28"/>
    </row>
    <row r="31782" spans="1:48" s="26" customFormat="1" ht="16.5">
      <c r="A31782" s="1"/>
      <c r="B31782" s="1"/>
      <c r="C31782" s="1"/>
      <c r="D31782" s="1"/>
      <c r="K31782" s="27"/>
      <c r="U31782" s="28"/>
      <c r="X31782" s="28"/>
      <c r="AA31782" s="28"/>
      <c r="AD31782" s="28"/>
      <c r="AG31782" s="28"/>
      <c r="AJ31782" s="28"/>
      <c r="AM31782" s="28"/>
      <c r="AV31782" s="28"/>
    </row>
    <row r="31783" spans="1:48" s="26" customFormat="1" ht="16.5">
      <c r="A31783" s="1"/>
      <c r="B31783" s="1"/>
      <c r="C31783" s="1"/>
      <c r="D31783" s="1"/>
      <c r="K31783" s="27"/>
      <c r="U31783" s="28"/>
      <c r="X31783" s="28"/>
      <c r="AA31783" s="28"/>
      <c r="AD31783" s="28"/>
      <c r="AG31783" s="28"/>
      <c r="AJ31783" s="28"/>
      <c r="AM31783" s="28"/>
      <c r="AV31783" s="28"/>
    </row>
    <row r="31784" spans="1:48" s="26" customFormat="1" ht="16.5">
      <c r="A31784" s="1"/>
      <c r="B31784" s="1"/>
      <c r="C31784" s="1"/>
      <c r="D31784" s="1"/>
      <c r="K31784" s="27"/>
      <c r="U31784" s="28"/>
      <c r="X31784" s="28"/>
      <c r="AA31784" s="28"/>
      <c r="AD31784" s="28"/>
      <c r="AG31784" s="28"/>
      <c r="AJ31784" s="28"/>
      <c r="AM31784" s="28"/>
      <c r="AV31784" s="28"/>
    </row>
    <row r="31785" spans="1:48" s="26" customFormat="1" ht="16.5">
      <c r="A31785" s="1"/>
      <c r="B31785" s="1"/>
      <c r="C31785" s="1"/>
      <c r="D31785" s="1"/>
      <c r="K31785" s="27"/>
      <c r="U31785" s="28"/>
      <c r="X31785" s="28"/>
      <c r="AA31785" s="28"/>
      <c r="AD31785" s="28"/>
      <c r="AG31785" s="28"/>
      <c r="AJ31785" s="28"/>
      <c r="AM31785" s="28"/>
      <c r="AV31785" s="28"/>
    </row>
    <row r="31786" spans="1:48" s="26" customFormat="1" ht="16.5">
      <c r="A31786" s="1"/>
      <c r="B31786" s="1"/>
      <c r="C31786" s="1"/>
      <c r="D31786" s="1"/>
      <c r="K31786" s="27"/>
      <c r="U31786" s="28"/>
      <c r="X31786" s="28"/>
      <c r="AA31786" s="28"/>
      <c r="AD31786" s="28"/>
      <c r="AG31786" s="28"/>
      <c r="AJ31786" s="28"/>
      <c r="AM31786" s="28"/>
      <c r="AV31786" s="28"/>
    </row>
    <row r="31787" spans="1:48" s="26" customFormat="1" ht="16.5">
      <c r="A31787" s="1"/>
      <c r="B31787" s="1"/>
      <c r="C31787" s="1"/>
      <c r="D31787" s="1"/>
      <c r="K31787" s="27"/>
      <c r="U31787" s="28"/>
      <c r="X31787" s="28"/>
      <c r="AA31787" s="28"/>
      <c r="AD31787" s="28"/>
      <c r="AG31787" s="28"/>
      <c r="AJ31787" s="28"/>
      <c r="AM31787" s="28"/>
      <c r="AV31787" s="28"/>
    </row>
    <row r="31788" spans="1:48" s="26" customFormat="1" ht="16.5">
      <c r="A31788" s="1"/>
      <c r="B31788" s="1"/>
      <c r="C31788" s="1"/>
      <c r="D31788" s="1"/>
      <c r="K31788" s="27"/>
      <c r="U31788" s="28"/>
      <c r="X31788" s="28"/>
      <c r="AA31788" s="28"/>
      <c r="AD31788" s="28"/>
      <c r="AG31788" s="28"/>
      <c r="AJ31788" s="28"/>
      <c r="AM31788" s="28"/>
      <c r="AV31788" s="28"/>
    </row>
    <row r="31789" spans="1:48" s="26" customFormat="1" ht="16.5">
      <c r="A31789" s="1"/>
      <c r="B31789" s="1"/>
      <c r="C31789" s="1"/>
      <c r="D31789" s="1"/>
      <c r="K31789" s="27"/>
      <c r="U31789" s="28"/>
      <c r="X31789" s="28"/>
      <c r="AA31789" s="28"/>
      <c r="AD31789" s="28"/>
      <c r="AG31789" s="28"/>
      <c r="AJ31789" s="28"/>
      <c r="AM31789" s="28"/>
      <c r="AV31789" s="28"/>
    </row>
    <row r="31790" spans="1:48" s="26" customFormat="1" ht="16.5">
      <c r="A31790" s="1"/>
      <c r="B31790" s="1"/>
      <c r="C31790" s="1"/>
      <c r="D31790" s="1"/>
      <c r="K31790" s="27"/>
      <c r="U31790" s="28"/>
      <c r="X31790" s="28"/>
      <c r="AA31790" s="28"/>
      <c r="AD31790" s="28"/>
      <c r="AG31790" s="28"/>
      <c r="AJ31790" s="28"/>
      <c r="AM31790" s="28"/>
      <c r="AV31790" s="28"/>
    </row>
    <row r="31791" spans="1:48" s="26" customFormat="1" ht="16.5">
      <c r="A31791" s="1"/>
      <c r="B31791" s="1"/>
      <c r="C31791" s="1"/>
      <c r="D31791" s="1"/>
      <c r="K31791" s="27"/>
      <c r="U31791" s="28"/>
      <c r="X31791" s="28"/>
      <c r="AA31791" s="28"/>
      <c r="AD31791" s="28"/>
      <c r="AG31791" s="28"/>
      <c r="AJ31791" s="28"/>
      <c r="AM31791" s="28"/>
      <c r="AV31791" s="28"/>
    </row>
    <row r="31792" spans="1:48" s="26" customFormat="1" ht="16.5">
      <c r="A31792" s="1"/>
      <c r="B31792" s="1"/>
      <c r="C31792" s="1"/>
      <c r="D31792" s="1"/>
      <c r="K31792" s="27"/>
      <c r="U31792" s="28"/>
      <c r="X31792" s="28"/>
      <c r="AA31792" s="28"/>
      <c r="AD31792" s="28"/>
      <c r="AG31792" s="28"/>
      <c r="AJ31792" s="28"/>
      <c r="AM31792" s="28"/>
      <c r="AV31792" s="28"/>
    </row>
    <row r="31793" spans="1:48" s="26" customFormat="1" ht="16.5">
      <c r="A31793" s="1"/>
      <c r="B31793" s="1"/>
      <c r="C31793" s="1"/>
      <c r="D31793" s="1"/>
      <c r="K31793" s="27"/>
      <c r="U31793" s="28"/>
      <c r="X31793" s="28"/>
      <c r="AA31793" s="28"/>
      <c r="AD31793" s="28"/>
      <c r="AG31793" s="28"/>
      <c r="AJ31793" s="28"/>
      <c r="AM31793" s="28"/>
      <c r="AV31793" s="28"/>
    </row>
    <row r="31794" spans="1:48" s="26" customFormat="1" ht="16.5">
      <c r="A31794" s="1"/>
      <c r="B31794" s="1"/>
      <c r="C31794" s="1"/>
      <c r="D31794" s="1"/>
      <c r="K31794" s="27"/>
      <c r="U31794" s="28"/>
      <c r="X31794" s="28"/>
      <c r="AA31794" s="28"/>
      <c r="AD31794" s="28"/>
      <c r="AG31794" s="28"/>
      <c r="AJ31794" s="28"/>
      <c r="AM31794" s="28"/>
      <c r="AV31794" s="28"/>
    </row>
    <row r="31795" spans="1:48" s="26" customFormat="1" ht="16.5">
      <c r="A31795" s="1"/>
      <c r="B31795" s="1"/>
      <c r="C31795" s="1"/>
      <c r="D31795" s="1"/>
      <c r="K31795" s="27"/>
      <c r="U31795" s="28"/>
      <c r="X31795" s="28"/>
      <c r="AA31795" s="28"/>
      <c r="AD31795" s="28"/>
      <c r="AG31795" s="28"/>
      <c r="AJ31795" s="28"/>
      <c r="AM31795" s="28"/>
      <c r="AV31795" s="28"/>
    </row>
    <row r="31796" spans="1:48" s="26" customFormat="1" ht="16.5">
      <c r="A31796" s="1"/>
      <c r="B31796" s="1"/>
      <c r="C31796" s="1"/>
      <c r="D31796" s="1"/>
      <c r="K31796" s="27"/>
      <c r="U31796" s="28"/>
      <c r="X31796" s="28"/>
      <c r="AA31796" s="28"/>
      <c r="AD31796" s="28"/>
      <c r="AG31796" s="28"/>
      <c r="AJ31796" s="28"/>
      <c r="AM31796" s="28"/>
      <c r="AV31796" s="28"/>
    </row>
    <row r="31797" spans="1:48" s="26" customFormat="1" ht="16.5">
      <c r="A31797" s="1"/>
      <c r="B31797" s="1"/>
      <c r="C31797" s="1"/>
      <c r="D31797" s="1"/>
      <c r="K31797" s="27"/>
      <c r="U31797" s="28"/>
      <c r="X31797" s="28"/>
      <c r="AA31797" s="28"/>
      <c r="AD31797" s="28"/>
      <c r="AG31797" s="28"/>
      <c r="AJ31797" s="28"/>
      <c r="AM31797" s="28"/>
      <c r="AV31797" s="28"/>
    </row>
    <row r="31798" spans="1:48" s="26" customFormat="1" ht="16.5">
      <c r="A31798" s="1"/>
      <c r="B31798" s="1"/>
      <c r="C31798" s="1"/>
      <c r="D31798" s="1"/>
      <c r="K31798" s="27"/>
      <c r="U31798" s="28"/>
      <c r="X31798" s="28"/>
      <c r="AA31798" s="28"/>
      <c r="AD31798" s="28"/>
      <c r="AG31798" s="28"/>
      <c r="AJ31798" s="28"/>
      <c r="AM31798" s="28"/>
      <c r="AV31798" s="28"/>
    </row>
    <row r="31799" spans="1:48" s="26" customFormat="1" ht="16.5">
      <c r="A31799" s="1"/>
      <c r="B31799" s="1"/>
      <c r="C31799" s="1"/>
      <c r="D31799" s="1"/>
      <c r="K31799" s="27"/>
      <c r="U31799" s="28"/>
      <c r="X31799" s="28"/>
      <c r="AA31799" s="28"/>
      <c r="AD31799" s="28"/>
      <c r="AG31799" s="28"/>
      <c r="AJ31799" s="28"/>
      <c r="AM31799" s="28"/>
      <c r="AV31799" s="28"/>
    </row>
    <row r="31800" spans="1:48" s="26" customFormat="1" ht="16.5">
      <c r="A31800" s="1"/>
      <c r="B31800" s="1"/>
      <c r="C31800" s="1"/>
      <c r="D31800" s="1"/>
      <c r="K31800" s="27"/>
      <c r="U31800" s="28"/>
      <c r="X31800" s="28"/>
      <c r="AA31800" s="28"/>
      <c r="AD31800" s="28"/>
      <c r="AG31800" s="28"/>
      <c r="AJ31800" s="28"/>
      <c r="AM31800" s="28"/>
      <c r="AV31800" s="28"/>
    </row>
    <row r="31801" spans="1:48" s="26" customFormat="1" ht="16.5">
      <c r="A31801" s="1"/>
      <c r="B31801" s="1"/>
      <c r="C31801" s="1"/>
      <c r="D31801" s="1"/>
      <c r="K31801" s="27"/>
      <c r="U31801" s="28"/>
      <c r="X31801" s="28"/>
      <c r="AA31801" s="28"/>
      <c r="AD31801" s="28"/>
      <c r="AG31801" s="28"/>
      <c r="AJ31801" s="28"/>
      <c r="AM31801" s="28"/>
      <c r="AV31801" s="28"/>
    </row>
    <row r="31802" spans="1:48" s="26" customFormat="1" ht="16.5">
      <c r="A31802" s="1"/>
      <c r="B31802" s="1"/>
      <c r="C31802" s="1"/>
      <c r="D31802" s="1"/>
      <c r="K31802" s="27"/>
      <c r="U31802" s="28"/>
      <c r="X31802" s="28"/>
      <c r="AA31802" s="28"/>
      <c r="AD31802" s="28"/>
      <c r="AG31802" s="28"/>
      <c r="AJ31802" s="28"/>
      <c r="AM31802" s="28"/>
      <c r="AV31802" s="28"/>
    </row>
    <row r="31803" spans="1:48" s="26" customFormat="1" ht="16.5">
      <c r="A31803" s="1"/>
      <c r="B31803" s="1"/>
      <c r="C31803" s="1"/>
      <c r="D31803" s="1"/>
      <c r="K31803" s="27"/>
      <c r="U31803" s="28"/>
      <c r="X31803" s="28"/>
      <c r="AA31803" s="28"/>
      <c r="AD31803" s="28"/>
      <c r="AG31803" s="28"/>
      <c r="AJ31803" s="28"/>
      <c r="AM31803" s="28"/>
      <c r="AV31803" s="28"/>
    </row>
    <row r="31804" spans="1:48" s="26" customFormat="1" ht="16.5">
      <c r="A31804" s="1"/>
      <c r="B31804" s="1"/>
      <c r="C31804" s="1"/>
      <c r="D31804" s="1"/>
      <c r="K31804" s="27"/>
      <c r="U31804" s="28"/>
      <c r="X31804" s="28"/>
      <c r="AA31804" s="28"/>
      <c r="AD31804" s="28"/>
      <c r="AG31804" s="28"/>
      <c r="AJ31804" s="28"/>
      <c r="AM31804" s="28"/>
      <c r="AV31804" s="28"/>
    </row>
    <row r="31805" spans="1:48" s="26" customFormat="1" ht="16.5">
      <c r="A31805" s="1"/>
      <c r="B31805" s="1"/>
      <c r="C31805" s="1"/>
      <c r="D31805" s="1"/>
      <c r="K31805" s="27"/>
      <c r="U31805" s="28"/>
      <c r="X31805" s="28"/>
      <c r="AA31805" s="28"/>
      <c r="AD31805" s="28"/>
      <c r="AG31805" s="28"/>
      <c r="AJ31805" s="28"/>
      <c r="AM31805" s="28"/>
      <c r="AV31805" s="28"/>
    </row>
    <row r="31806" spans="1:48" s="26" customFormat="1" ht="16.5">
      <c r="A31806" s="1"/>
      <c r="B31806" s="1"/>
      <c r="C31806" s="1"/>
      <c r="D31806" s="1"/>
      <c r="K31806" s="27"/>
      <c r="U31806" s="28"/>
      <c r="X31806" s="28"/>
      <c r="AA31806" s="28"/>
      <c r="AD31806" s="28"/>
      <c r="AG31806" s="28"/>
      <c r="AJ31806" s="28"/>
      <c r="AM31806" s="28"/>
      <c r="AV31806" s="28"/>
    </row>
    <row r="31807" spans="1:48" s="26" customFormat="1" ht="16.5">
      <c r="A31807" s="1"/>
      <c r="B31807" s="1"/>
      <c r="C31807" s="1"/>
      <c r="D31807" s="1"/>
      <c r="K31807" s="27"/>
      <c r="U31807" s="28"/>
      <c r="X31807" s="28"/>
      <c r="AA31807" s="28"/>
      <c r="AD31807" s="28"/>
      <c r="AG31807" s="28"/>
      <c r="AJ31807" s="28"/>
      <c r="AM31807" s="28"/>
      <c r="AV31807" s="28"/>
    </row>
    <row r="31808" spans="1:48" s="26" customFormat="1" ht="16.5">
      <c r="A31808" s="1"/>
      <c r="B31808" s="1"/>
      <c r="C31808" s="1"/>
      <c r="D31808" s="1"/>
      <c r="K31808" s="27"/>
      <c r="U31808" s="28"/>
      <c r="X31808" s="28"/>
      <c r="AA31808" s="28"/>
      <c r="AD31808" s="28"/>
      <c r="AG31808" s="28"/>
      <c r="AJ31808" s="28"/>
      <c r="AM31808" s="28"/>
      <c r="AV31808" s="28"/>
    </row>
    <row r="31809" spans="1:48" s="26" customFormat="1" ht="16.5">
      <c r="A31809" s="1"/>
      <c r="B31809" s="1"/>
      <c r="C31809" s="1"/>
      <c r="D31809" s="1"/>
      <c r="K31809" s="27"/>
      <c r="U31809" s="28"/>
      <c r="X31809" s="28"/>
      <c r="AA31809" s="28"/>
      <c r="AD31809" s="28"/>
      <c r="AG31809" s="28"/>
      <c r="AJ31809" s="28"/>
      <c r="AM31809" s="28"/>
      <c r="AV31809" s="28"/>
    </row>
    <row r="31810" spans="1:48" s="26" customFormat="1" ht="16.5">
      <c r="A31810" s="1"/>
      <c r="B31810" s="1"/>
      <c r="C31810" s="1"/>
      <c r="D31810" s="1"/>
      <c r="K31810" s="27"/>
      <c r="U31810" s="28"/>
      <c r="X31810" s="28"/>
      <c r="AA31810" s="28"/>
      <c r="AD31810" s="28"/>
      <c r="AG31810" s="28"/>
      <c r="AJ31810" s="28"/>
      <c r="AM31810" s="28"/>
      <c r="AV31810" s="28"/>
    </row>
    <row r="31811" spans="1:48" s="26" customFormat="1" ht="16.5">
      <c r="A31811" s="1"/>
      <c r="B31811" s="1"/>
      <c r="C31811" s="1"/>
      <c r="D31811" s="1"/>
      <c r="K31811" s="27"/>
      <c r="U31811" s="28"/>
      <c r="X31811" s="28"/>
      <c r="AA31811" s="28"/>
      <c r="AD31811" s="28"/>
      <c r="AG31811" s="28"/>
      <c r="AJ31811" s="28"/>
      <c r="AM31811" s="28"/>
      <c r="AV31811" s="28"/>
    </row>
    <row r="31812" spans="1:48" s="26" customFormat="1" ht="16.5">
      <c r="A31812" s="1"/>
      <c r="B31812" s="1"/>
      <c r="C31812" s="1"/>
      <c r="D31812" s="1"/>
      <c r="K31812" s="27"/>
      <c r="U31812" s="28"/>
      <c r="X31812" s="28"/>
      <c r="AA31812" s="28"/>
      <c r="AD31812" s="28"/>
      <c r="AG31812" s="28"/>
      <c r="AJ31812" s="28"/>
      <c r="AM31812" s="28"/>
      <c r="AV31812" s="28"/>
    </row>
    <row r="31813" spans="1:48" s="26" customFormat="1" ht="16.5">
      <c r="A31813" s="1"/>
      <c r="B31813" s="1"/>
      <c r="C31813" s="1"/>
      <c r="D31813" s="1"/>
      <c r="K31813" s="27"/>
      <c r="U31813" s="28"/>
      <c r="X31813" s="28"/>
      <c r="AA31813" s="28"/>
      <c r="AD31813" s="28"/>
      <c r="AG31813" s="28"/>
      <c r="AJ31813" s="28"/>
      <c r="AM31813" s="28"/>
      <c r="AV31813" s="28"/>
    </row>
    <row r="31814" spans="1:48" s="26" customFormat="1" ht="16.5">
      <c r="A31814" s="1"/>
      <c r="B31814" s="1"/>
      <c r="C31814" s="1"/>
      <c r="D31814" s="1"/>
      <c r="K31814" s="27"/>
      <c r="U31814" s="28"/>
      <c r="X31814" s="28"/>
      <c r="AA31814" s="28"/>
      <c r="AD31814" s="28"/>
      <c r="AG31814" s="28"/>
      <c r="AJ31814" s="28"/>
      <c r="AM31814" s="28"/>
      <c r="AV31814" s="28"/>
    </row>
    <row r="31815" spans="1:48" s="26" customFormat="1" ht="16.5">
      <c r="A31815" s="1"/>
      <c r="B31815" s="1"/>
      <c r="C31815" s="1"/>
      <c r="D31815" s="1"/>
      <c r="K31815" s="27"/>
      <c r="U31815" s="28"/>
      <c r="X31815" s="28"/>
      <c r="AA31815" s="28"/>
      <c r="AD31815" s="28"/>
      <c r="AG31815" s="28"/>
      <c r="AJ31815" s="28"/>
      <c r="AM31815" s="28"/>
      <c r="AV31815" s="28"/>
    </row>
    <row r="31816" spans="1:48" s="26" customFormat="1" ht="16.5">
      <c r="A31816" s="1"/>
      <c r="B31816" s="1"/>
      <c r="C31816" s="1"/>
      <c r="D31816" s="1"/>
      <c r="K31816" s="27"/>
      <c r="U31816" s="28"/>
      <c r="X31816" s="28"/>
      <c r="AA31816" s="28"/>
      <c r="AD31816" s="28"/>
      <c r="AG31816" s="28"/>
      <c r="AJ31816" s="28"/>
      <c r="AM31816" s="28"/>
      <c r="AV31816" s="28"/>
    </row>
    <row r="31817" spans="1:48" s="26" customFormat="1" ht="16.5">
      <c r="A31817" s="1"/>
      <c r="B31817" s="1"/>
      <c r="C31817" s="1"/>
      <c r="D31817" s="1"/>
      <c r="K31817" s="27"/>
      <c r="U31817" s="28"/>
      <c r="X31817" s="28"/>
      <c r="AA31817" s="28"/>
      <c r="AD31817" s="28"/>
      <c r="AG31817" s="28"/>
      <c r="AJ31817" s="28"/>
      <c r="AM31817" s="28"/>
      <c r="AV31817" s="28"/>
    </row>
    <row r="31818" spans="1:48" s="26" customFormat="1" ht="16.5">
      <c r="A31818" s="1"/>
      <c r="B31818" s="1"/>
      <c r="C31818" s="1"/>
      <c r="D31818" s="1"/>
      <c r="K31818" s="27"/>
      <c r="U31818" s="28"/>
      <c r="X31818" s="28"/>
      <c r="AA31818" s="28"/>
      <c r="AD31818" s="28"/>
      <c r="AG31818" s="28"/>
      <c r="AJ31818" s="28"/>
      <c r="AM31818" s="28"/>
      <c r="AV31818" s="28"/>
    </row>
    <row r="31819" spans="1:48" s="26" customFormat="1" ht="16.5">
      <c r="A31819" s="1"/>
      <c r="B31819" s="1"/>
      <c r="C31819" s="1"/>
      <c r="D31819" s="1"/>
      <c r="K31819" s="27"/>
      <c r="U31819" s="28"/>
      <c r="X31819" s="28"/>
      <c r="AA31819" s="28"/>
      <c r="AD31819" s="28"/>
      <c r="AG31819" s="28"/>
      <c r="AJ31819" s="28"/>
      <c r="AM31819" s="28"/>
      <c r="AV31819" s="28"/>
    </row>
    <row r="31820" spans="1:48" s="26" customFormat="1" ht="16.5">
      <c r="A31820" s="1"/>
      <c r="B31820" s="1"/>
      <c r="C31820" s="1"/>
      <c r="D31820" s="1"/>
      <c r="K31820" s="27"/>
      <c r="U31820" s="28"/>
      <c r="X31820" s="28"/>
      <c r="AA31820" s="28"/>
      <c r="AD31820" s="28"/>
      <c r="AG31820" s="28"/>
      <c r="AJ31820" s="28"/>
      <c r="AM31820" s="28"/>
      <c r="AV31820" s="28"/>
    </row>
    <row r="31821" spans="1:48" s="26" customFormat="1" ht="16.5">
      <c r="A31821" s="1"/>
      <c r="B31821" s="1"/>
      <c r="C31821" s="1"/>
      <c r="D31821" s="1"/>
      <c r="K31821" s="27"/>
      <c r="U31821" s="28"/>
      <c r="X31821" s="28"/>
      <c r="AA31821" s="28"/>
      <c r="AD31821" s="28"/>
      <c r="AG31821" s="28"/>
      <c r="AJ31821" s="28"/>
      <c r="AM31821" s="28"/>
      <c r="AV31821" s="28"/>
    </row>
    <row r="31822" spans="1:48" s="26" customFormat="1" ht="16.5">
      <c r="A31822" s="1"/>
      <c r="B31822" s="1"/>
      <c r="C31822" s="1"/>
      <c r="D31822" s="1"/>
      <c r="K31822" s="27"/>
      <c r="U31822" s="28"/>
      <c r="X31822" s="28"/>
      <c r="AA31822" s="28"/>
      <c r="AD31822" s="28"/>
      <c r="AG31822" s="28"/>
      <c r="AJ31822" s="28"/>
      <c r="AM31822" s="28"/>
      <c r="AV31822" s="28"/>
    </row>
    <row r="31823" spans="1:48" s="26" customFormat="1" ht="16.5">
      <c r="A31823" s="1"/>
      <c r="B31823" s="1"/>
      <c r="C31823" s="1"/>
      <c r="D31823" s="1"/>
      <c r="K31823" s="27"/>
      <c r="U31823" s="28"/>
      <c r="X31823" s="28"/>
      <c r="AA31823" s="28"/>
      <c r="AD31823" s="28"/>
      <c r="AG31823" s="28"/>
      <c r="AJ31823" s="28"/>
      <c r="AM31823" s="28"/>
      <c r="AV31823" s="28"/>
    </row>
    <row r="31824" spans="1:48" s="26" customFormat="1" ht="16.5">
      <c r="A31824" s="1"/>
      <c r="B31824" s="1"/>
      <c r="C31824" s="1"/>
      <c r="D31824" s="1"/>
      <c r="K31824" s="27"/>
      <c r="U31824" s="28"/>
      <c r="X31824" s="28"/>
      <c r="AA31824" s="28"/>
      <c r="AD31824" s="28"/>
      <c r="AG31824" s="28"/>
      <c r="AJ31824" s="28"/>
      <c r="AM31824" s="28"/>
      <c r="AV31824" s="28"/>
    </row>
    <row r="31825" spans="1:48" s="26" customFormat="1" ht="16.5">
      <c r="A31825" s="1"/>
      <c r="B31825" s="1"/>
      <c r="C31825" s="1"/>
      <c r="D31825" s="1"/>
      <c r="K31825" s="27"/>
      <c r="U31825" s="28"/>
      <c r="X31825" s="28"/>
      <c r="AA31825" s="28"/>
      <c r="AD31825" s="28"/>
      <c r="AG31825" s="28"/>
      <c r="AJ31825" s="28"/>
      <c r="AM31825" s="28"/>
      <c r="AV31825" s="28"/>
    </row>
    <row r="31826" spans="1:48" s="26" customFormat="1" ht="16.5">
      <c r="A31826" s="1"/>
      <c r="B31826" s="1"/>
      <c r="C31826" s="1"/>
      <c r="D31826" s="1"/>
      <c r="K31826" s="27"/>
      <c r="U31826" s="28"/>
      <c r="X31826" s="28"/>
      <c r="AA31826" s="28"/>
      <c r="AD31826" s="28"/>
      <c r="AG31826" s="28"/>
      <c r="AJ31826" s="28"/>
      <c r="AM31826" s="28"/>
      <c r="AV31826" s="28"/>
    </row>
    <row r="31827" spans="1:48" s="26" customFormat="1" ht="16.5">
      <c r="A31827" s="1"/>
      <c r="B31827" s="1"/>
      <c r="C31827" s="1"/>
      <c r="D31827" s="1"/>
      <c r="K31827" s="27"/>
      <c r="U31827" s="28"/>
      <c r="X31827" s="28"/>
      <c r="AA31827" s="28"/>
      <c r="AD31827" s="28"/>
      <c r="AG31827" s="28"/>
      <c r="AJ31827" s="28"/>
      <c r="AM31827" s="28"/>
      <c r="AV31827" s="28"/>
    </row>
    <row r="31828" spans="1:48" s="26" customFormat="1" ht="16.5">
      <c r="A31828" s="1"/>
      <c r="B31828" s="1"/>
      <c r="C31828" s="1"/>
      <c r="D31828" s="1"/>
      <c r="K31828" s="27"/>
      <c r="U31828" s="28"/>
      <c r="X31828" s="28"/>
      <c r="AA31828" s="28"/>
      <c r="AD31828" s="28"/>
      <c r="AG31828" s="28"/>
      <c r="AJ31828" s="28"/>
      <c r="AM31828" s="28"/>
      <c r="AV31828" s="28"/>
    </row>
    <row r="31829" spans="1:48" s="26" customFormat="1" ht="16.5">
      <c r="A31829" s="1"/>
      <c r="B31829" s="1"/>
      <c r="C31829" s="1"/>
      <c r="D31829" s="1"/>
      <c r="K31829" s="27"/>
      <c r="U31829" s="28"/>
      <c r="X31829" s="28"/>
      <c r="AA31829" s="28"/>
      <c r="AD31829" s="28"/>
      <c r="AG31829" s="28"/>
      <c r="AJ31829" s="28"/>
      <c r="AM31829" s="28"/>
      <c r="AV31829" s="28"/>
    </row>
    <row r="31830" spans="1:48" s="26" customFormat="1" ht="16.5">
      <c r="A31830" s="1"/>
      <c r="B31830" s="1"/>
      <c r="C31830" s="1"/>
      <c r="D31830" s="1"/>
      <c r="K31830" s="27"/>
      <c r="U31830" s="28"/>
      <c r="X31830" s="28"/>
      <c r="AA31830" s="28"/>
      <c r="AD31830" s="28"/>
      <c r="AG31830" s="28"/>
      <c r="AJ31830" s="28"/>
      <c r="AM31830" s="28"/>
      <c r="AV31830" s="28"/>
    </row>
    <row r="31831" spans="1:48" s="26" customFormat="1" ht="16.5">
      <c r="A31831" s="1"/>
      <c r="B31831" s="1"/>
      <c r="C31831" s="1"/>
      <c r="D31831" s="1"/>
      <c r="K31831" s="27"/>
      <c r="U31831" s="28"/>
      <c r="X31831" s="28"/>
      <c r="AA31831" s="28"/>
      <c r="AD31831" s="28"/>
      <c r="AG31831" s="28"/>
      <c r="AJ31831" s="28"/>
      <c r="AM31831" s="28"/>
      <c r="AV31831" s="28"/>
    </row>
    <row r="31832" spans="1:48" s="26" customFormat="1" ht="16.5">
      <c r="A31832" s="1"/>
      <c r="B31832" s="1"/>
      <c r="C31832" s="1"/>
      <c r="D31832" s="1"/>
      <c r="K31832" s="27"/>
      <c r="U31832" s="28"/>
      <c r="X31832" s="28"/>
      <c r="AA31832" s="28"/>
      <c r="AD31832" s="28"/>
      <c r="AG31832" s="28"/>
      <c r="AJ31832" s="28"/>
      <c r="AM31832" s="28"/>
      <c r="AV31832" s="28"/>
    </row>
    <row r="31833" spans="1:48" s="26" customFormat="1" ht="16.5">
      <c r="A31833" s="1"/>
      <c r="B31833" s="1"/>
      <c r="C31833" s="1"/>
      <c r="D31833" s="1"/>
      <c r="K31833" s="27"/>
      <c r="U31833" s="28"/>
      <c r="X31833" s="28"/>
      <c r="AA31833" s="28"/>
      <c r="AD31833" s="28"/>
      <c r="AG31833" s="28"/>
      <c r="AJ31833" s="28"/>
      <c r="AM31833" s="28"/>
      <c r="AV31833" s="28"/>
    </row>
    <row r="31834" spans="1:48" s="26" customFormat="1" ht="16.5">
      <c r="A31834" s="1"/>
      <c r="B31834" s="1"/>
      <c r="C31834" s="1"/>
      <c r="D31834" s="1"/>
      <c r="K31834" s="27"/>
      <c r="U31834" s="28"/>
      <c r="X31834" s="28"/>
      <c r="AA31834" s="28"/>
      <c r="AD31834" s="28"/>
      <c r="AG31834" s="28"/>
      <c r="AJ31834" s="28"/>
      <c r="AM31834" s="28"/>
      <c r="AV31834" s="28"/>
    </row>
    <row r="31835" spans="1:48" s="26" customFormat="1" ht="16.5">
      <c r="A31835" s="1"/>
      <c r="B31835" s="1"/>
      <c r="C31835" s="1"/>
      <c r="D31835" s="1"/>
      <c r="K31835" s="27"/>
      <c r="U31835" s="28"/>
      <c r="X31835" s="28"/>
      <c r="AA31835" s="28"/>
      <c r="AD31835" s="28"/>
      <c r="AG31835" s="28"/>
      <c r="AJ31835" s="28"/>
      <c r="AM31835" s="28"/>
      <c r="AV31835" s="28"/>
    </row>
    <row r="31836" spans="1:48" s="26" customFormat="1" ht="16.5">
      <c r="A31836" s="1"/>
      <c r="B31836" s="1"/>
      <c r="C31836" s="1"/>
      <c r="D31836" s="1"/>
      <c r="K31836" s="27"/>
      <c r="U31836" s="28"/>
      <c r="X31836" s="28"/>
      <c r="AA31836" s="28"/>
      <c r="AD31836" s="28"/>
      <c r="AG31836" s="28"/>
      <c r="AJ31836" s="28"/>
      <c r="AM31836" s="28"/>
      <c r="AV31836" s="28"/>
    </row>
    <row r="31837" spans="1:48" s="26" customFormat="1" ht="16.5">
      <c r="A31837" s="1"/>
      <c r="B31837" s="1"/>
      <c r="C31837" s="1"/>
      <c r="D31837" s="1"/>
      <c r="K31837" s="27"/>
      <c r="U31837" s="28"/>
      <c r="X31837" s="28"/>
      <c r="AA31837" s="28"/>
      <c r="AD31837" s="28"/>
      <c r="AG31837" s="28"/>
      <c r="AJ31837" s="28"/>
      <c r="AM31837" s="28"/>
      <c r="AV31837" s="28"/>
    </row>
    <row r="31838" spans="1:48" s="26" customFormat="1" ht="16.5">
      <c r="A31838" s="1"/>
      <c r="B31838" s="1"/>
      <c r="C31838" s="1"/>
      <c r="D31838" s="1"/>
      <c r="K31838" s="27"/>
      <c r="U31838" s="28"/>
      <c r="X31838" s="28"/>
      <c r="AA31838" s="28"/>
      <c r="AD31838" s="28"/>
      <c r="AG31838" s="28"/>
      <c r="AJ31838" s="28"/>
      <c r="AM31838" s="28"/>
      <c r="AV31838" s="28"/>
    </row>
    <row r="31839" spans="1:48" s="26" customFormat="1" ht="16.5">
      <c r="A31839" s="1"/>
      <c r="B31839" s="1"/>
      <c r="C31839" s="1"/>
      <c r="D31839" s="1"/>
      <c r="K31839" s="27"/>
      <c r="U31839" s="28"/>
      <c r="X31839" s="28"/>
      <c r="AA31839" s="28"/>
      <c r="AD31839" s="28"/>
      <c r="AG31839" s="28"/>
      <c r="AJ31839" s="28"/>
      <c r="AM31839" s="28"/>
      <c r="AV31839" s="28"/>
    </row>
    <row r="31840" spans="1:48" s="26" customFormat="1" ht="16.5">
      <c r="A31840" s="1"/>
      <c r="B31840" s="1"/>
      <c r="C31840" s="1"/>
      <c r="D31840" s="1"/>
      <c r="K31840" s="27"/>
      <c r="U31840" s="28"/>
      <c r="X31840" s="28"/>
      <c r="AA31840" s="28"/>
      <c r="AD31840" s="28"/>
      <c r="AG31840" s="28"/>
      <c r="AJ31840" s="28"/>
      <c r="AM31840" s="28"/>
      <c r="AV31840" s="28"/>
    </row>
    <row r="31841" spans="1:48" s="26" customFormat="1" ht="16.5">
      <c r="A31841" s="1"/>
      <c r="B31841" s="1"/>
      <c r="C31841" s="1"/>
      <c r="D31841" s="1"/>
      <c r="K31841" s="27"/>
      <c r="U31841" s="28"/>
      <c r="X31841" s="28"/>
      <c r="AA31841" s="28"/>
      <c r="AD31841" s="28"/>
      <c r="AG31841" s="28"/>
      <c r="AJ31841" s="28"/>
      <c r="AM31841" s="28"/>
      <c r="AV31841" s="28"/>
    </row>
    <row r="31842" spans="1:48" s="26" customFormat="1" ht="16.5">
      <c r="A31842" s="1"/>
      <c r="B31842" s="1"/>
      <c r="C31842" s="1"/>
      <c r="D31842" s="1"/>
      <c r="K31842" s="27"/>
      <c r="U31842" s="28"/>
      <c r="X31842" s="28"/>
      <c r="AA31842" s="28"/>
      <c r="AD31842" s="28"/>
      <c r="AG31842" s="28"/>
      <c r="AJ31842" s="28"/>
      <c r="AM31842" s="28"/>
      <c r="AV31842" s="28"/>
    </row>
    <row r="31843" spans="1:48" s="26" customFormat="1" ht="16.5">
      <c r="A31843" s="1"/>
      <c r="B31843" s="1"/>
      <c r="C31843" s="1"/>
      <c r="D31843" s="1"/>
      <c r="K31843" s="27"/>
      <c r="U31843" s="28"/>
      <c r="X31843" s="28"/>
      <c r="AA31843" s="28"/>
      <c r="AD31843" s="28"/>
      <c r="AG31843" s="28"/>
      <c r="AJ31843" s="28"/>
      <c r="AM31843" s="28"/>
      <c r="AV31843" s="28"/>
    </row>
    <row r="31844" spans="1:48" s="26" customFormat="1" ht="16.5">
      <c r="A31844" s="1"/>
      <c r="B31844" s="1"/>
      <c r="C31844" s="1"/>
      <c r="D31844" s="1"/>
      <c r="K31844" s="27"/>
      <c r="U31844" s="28"/>
      <c r="X31844" s="28"/>
      <c r="AA31844" s="28"/>
      <c r="AD31844" s="28"/>
      <c r="AG31844" s="28"/>
      <c r="AJ31844" s="28"/>
      <c r="AM31844" s="28"/>
      <c r="AV31844" s="28"/>
    </row>
    <row r="31845" spans="1:48" s="26" customFormat="1" ht="16.5">
      <c r="A31845" s="1"/>
      <c r="B31845" s="1"/>
      <c r="C31845" s="1"/>
      <c r="D31845" s="1"/>
      <c r="K31845" s="27"/>
      <c r="U31845" s="28"/>
      <c r="X31845" s="28"/>
      <c r="AA31845" s="28"/>
      <c r="AD31845" s="28"/>
      <c r="AG31845" s="28"/>
      <c r="AJ31845" s="28"/>
      <c r="AM31845" s="28"/>
      <c r="AV31845" s="28"/>
    </row>
    <row r="31846" spans="1:48" s="26" customFormat="1" ht="16.5">
      <c r="A31846" s="1"/>
      <c r="B31846" s="1"/>
      <c r="C31846" s="1"/>
      <c r="D31846" s="1"/>
      <c r="K31846" s="27"/>
      <c r="U31846" s="28"/>
      <c r="X31846" s="28"/>
      <c r="AA31846" s="28"/>
      <c r="AD31846" s="28"/>
      <c r="AG31846" s="28"/>
      <c r="AJ31846" s="28"/>
      <c r="AM31846" s="28"/>
      <c r="AV31846" s="28"/>
    </row>
    <row r="31847" spans="1:48" s="26" customFormat="1" ht="16.5">
      <c r="A31847" s="1"/>
      <c r="B31847" s="1"/>
      <c r="C31847" s="1"/>
      <c r="D31847" s="1"/>
      <c r="K31847" s="27"/>
      <c r="U31847" s="28"/>
      <c r="X31847" s="28"/>
      <c r="AA31847" s="28"/>
      <c r="AD31847" s="28"/>
      <c r="AG31847" s="28"/>
      <c r="AJ31847" s="28"/>
      <c r="AM31847" s="28"/>
      <c r="AV31847" s="28"/>
    </row>
    <row r="31848" spans="1:48" s="26" customFormat="1" ht="16.5">
      <c r="A31848" s="1"/>
      <c r="B31848" s="1"/>
      <c r="C31848" s="1"/>
      <c r="D31848" s="1"/>
      <c r="K31848" s="27"/>
      <c r="U31848" s="28"/>
      <c r="X31848" s="28"/>
      <c r="AA31848" s="28"/>
      <c r="AD31848" s="28"/>
      <c r="AG31848" s="28"/>
      <c r="AJ31848" s="28"/>
      <c r="AM31848" s="28"/>
      <c r="AV31848" s="28"/>
    </row>
    <row r="31849" spans="1:48" s="26" customFormat="1" ht="16.5">
      <c r="A31849" s="1"/>
      <c r="B31849" s="1"/>
      <c r="C31849" s="1"/>
      <c r="D31849" s="1"/>
      <c r="K31849" s="27"/>
      <c r="U31849" s="28"/>
      <c r="X31849" s="28"/>
      <c r="AA31849" s="28"/>
      <c r="AD31849" s="28"/>
      <c r="AG31849" s="28"/>
      <c r="AJ31849" s="28"/>
      <c r="AM31849" s="28"/>
      <c r="AV31849" s="28"/>
    </row>
    <row r="31850" spans="1:48" s="26" customFormat="1" ht="16.5">
      <c r="A31850" s="1"/>
      <c r="B31850" s="1"/>
      <c r="C31850" s="1"/>
      <c r="D31850" s="1"/>
      <c r="K31850" s="27"/>
      <c r="U31850" s="28"/>
      <c r="X31850" s="28"/>
      <c r="AA31850" s="28"/>
      <c r="AD31850" s="28"/>
      <c r="AG31850" s="28"/>
      <c r="AJ31850" s="28"/>
      <c r="AM31850" s="28"/>
      <c r="AV31850" s="28"/>
    </row>
    <row r="31851" spans="1:48" s="26" customFormat="1" ht="16.5">
      <c r="A31851" s="1"/>
      <c r="B31851" s="1"/>
      <c r="C31851" s="1"/>
      <c r="D31851" s="1"/>
      <c r="K31851" s="27"/>
      <c r="U31851" s="28"/>
      <c r="X31851" s="28"/>
      <c r="AA31851" s="28"/>
      <c r="AD31851" s="28"/>
      <c r="AG31851" s="28"/>
      <c r="AJ31851" s="28"/>
      <c r="AM31851" s="28"/>
      <c r="AV31851" s="28"/>
    </row>
    <row r="31852" spans="1:48" s="26" customFormat="1" ht="16.5">
      <c r="A31852" s="1"/>
      <c r="B31852" s="1"/>
      <c r="C31852" s="1"/>
      <c r="D31852" s="1"/>
      <c r="K31852" s="27"/>
      <c r="U31852" s="28"/>
      <c r="X31852" s="28"/>
      <c r="AA31852" s="28"/>
      <c r="AD31852" s="28"/>
      <c r="AG31852" s="28"/>
      <c r="AJ31852" s="28"/>
      <c r="AM31852" s="28"/>
      <c r="AV31852" s="28"/>
    </row>
    <row r="31853" spans="1:48" s="26" customFormat="1" ht="16.5">
      <c r="A31853" s="1"/>
      <c r="B31853" s="1"/>
      <c r="C31853" s="1"/>
      <c r="D31853" s="1"/>
      <c r="K31853" s="27"/>
      <c r="U31853" s="28"/>
      <c r="X31853" s="28"/>
      <c r="AA31853" s="28"/>
      <c r="AD31853" s="28"/>
      <c r="AG31853" s="28"/>
      <c r="AJ31853" s="28"/>
      <c r="AM31853" s="28"/>
      <c r="AV31853" s="28"/>
    </row>
    <row r="31854" spans="1:48" s="26" customFormat="1" ht="16.5">
      <c r="A31854" s="1"/>
      <c r="B31854" s="1"/>
      <c r="C31854" s="1"/>
      <c r="D31854" s="1"/>
      <c r="K31854" s="27"/>
      <c r="U31854" s="28"/>
      <c r="X31854" s="28"/>
      <c r="AA31854" s="28"/>
      <c r="AD31854" s="28"/>
      <c r="AG31854" s="28"/>
      <c r="AJ31854" s="28"/>
      <c r="AM31854" s="28"/>
      <c r="AV31854" s="28"/>
    </row>
    <row r="31855" spans="1:48" s="26" customFormat="1" ht="16.5">
      <c r="A31855" s="1"/>
      <c r="B31855" s="1"/>
      <c r="C31855" s="1"/>
      <c r="D31855" s="1"/>
      <c r="K31855" s="27"/>
      <c r="U31855" s="28"/>
      <c r="X31855" s="28"/>
      <c r="AA31855" s="28"/>
      <c r="AD31855" s="28"/>
      <c r="AG31855" s="28"/>
      <c r="AJ31855" s="28"/>
      <c r="AM31855" s="28"/>
      <c r="AV31855" s="28"/>
    </row>
    <row r="31856" spans="1:48" s="26" customFormat="1" ht="16.5">
      <c r="A31856" s="1"/>
      <c r="B31856" s="1"/>
      <c r="C31856" s="1"/>
      <c r="D31856" s="1"/>
      <c r="K31856" s="27"/>
      <c r="U31856" s="28"/>
      <c r="X31856" s="28"/>
      <c r="AA31856" s="28"/>
      <c r="AD31856" s="28"/>
      <c r="AG31856" s="28"/>
      <c r="AJ31856" s="28"/>
      <c r="AM31856" s="28"/>
      <c r="AV31856" s="28"/>
    </row>
    <row r="31857" spans="1:48" s="26" customFormat="1" ht="16.5">
      <c r="A31857" s="1"/>
      <c r="B31857" s="1"/>
      <c r="C31857" s="1"/>
      <c r="D31857" s="1"/>
      <c r="K31857" s="27"/>
      <c r="U31857" s="28"/>
      <c r="X31857" s="28"/>
      <c r="AA31857" s="28"/>
      <c r="AD31857" s="28"/>
      <c r="AG31857" s="28"/>
      <c r="AJ31857" s="28"/>
      <c r="AM31857" s="28"/>
      <c r="AV31857" s="28"/>
    </row>
    <row r="31858" spans="1:48" s="26" customFormat="1" ht="16.5">
      <c r="A31858" s="1"/>
      <c r="B31858" s="1"/>
      <c r="C31858" s="1"/>
      <c r="D31858" s="1"/>
      <c r="K31858" s="27"/>
      <c r="U31858" s="28"/>
      <c r="X31858" s="28"/>
      <c r="AA31858" s="28"/>
      <c r="AD31858" s="28"/>
      <c r="AG31858" s="28"/>
      <c r="AJ31858" s="28"/>
      <c r="AM31858" s="28"/>
      <c r="AV31858" s="28"/>
    </row>
    <row r="31859" spans="1:48" s="26" customFormat="1" ht="16.5">
      <c r="A31859" s="1"/>
      <c r="B31859" s="1"/>
      <c r="C31859" s="1"/>
      <c r="D31859" s="1"/>
      <c r="K31859" s="27"/>
      <c r="U31859" s="28"/>
      <c r="X31859" s="28"/>
      <c r="AA31859" s="28"/>
      <c r="AD31859" s="28"/>
      <c r="AG31859" s="28"/>
      <c r="AJ31859" s="28"/>
      <c r="AM31859" s="28"/>
      <c r="AV31859" s="28"/>
    </row>
    <row r="31860" spans="1:48" s="26" customFormat="1" ht="16.5">
      <c r="A31860" s="1"/>
      <c r="B31860" s="1"/>
      <c r="C31860" s="1"/>
      <c r="D31860" s="1"/>
      <c r="K31860" s="27"/>
      <c r="U31860" s="28"/>
      <c r="X31860" s="28"/>
      <c r="AA31860" s="28"/>
      <c r="AD31860" s="28"/>
      <c r="AG31860" s="28"/>
      <c r="AJ31860" s="28"/>
      <c r="AM31860" s="28"/>
      <c r="AV31860" s="28"/>
    </row>
    <row r="31861" spans="1:48" s="26" customFormat="1" ht="16.5">
      <c r="A31861" s="1"/>
      <c r="B31861" s="1"/>
      <c r="C31861" s="1"/>
      <c r="D31861" s="1"/>
      <c r="K31861" s="27"/>
      <c r="U31861" s="28"/>
      <c r="X31861" s="28"/>
      <c r="AA31861" s="28"/>
      <c r="AD31861" s="28"/>
      <c r="AG31861" s="28"/>
      <c r="AJ31861" s="28"/>
      <c r="AM31861" s="28"/>
      <c r="AV31861" s="28"/>
    </row>
    <row r="31862" spans="1:48" s="26" customFormat="1" ht="16.5">
      <c r="A31862" s="1"/>
      <c r="B31862" s="1"/>
      <c r="C31862" s="1"/>
      <c r="D31862" s="1"/>
      <c r="K31862" s="27"/>
      <c r="U31862" s="28"/>
      <c r="X31862" s="28"/>
      <c r="AA31862" s="28"/>
      <c r="AD31862" s="28"/>
      <c r="AG31862" s="28"/>
      <c r="AJ31862" s="28"/>
      <c r="AM31862" s="28"/>
      <c r="AV31862" s="28"/>
    </row>
    <row r="31863" spans="1:48" s="26" customFormat="1" ht="16.5">
      <c r="A31863" s="1"/>
      <c r="B31863" s="1"/>
      <c r="C31863" s="1"/>
      <c r="D31863" s="1"/>
      <c r="K31863" s="27"/>
      <c r="U31863" s="28"/>
      <c r="X31863" s="28"/>
      <c r="AA31863" s="28"/>
      <c r="AD31863" s="28"/>
      <c r="AG31863" s="28"/>
      <c r="AJ31863" s="28"/>
      <c r="AM31863" s="28"/>
      <c r="AV31863" s="28"/>
    </row>
    <row r="31864" spans="1:48" s="26" customFormat="1" ht="16.5">
      <c r="A31864" s="1"/>
      <c r="B31864" s="1"/>
      <c r="C31864" s="1"/>
      <c r="D31864" s="1"/>
      <c r="K31864" s="27"/>
      <c r="U31864" s="28"/>
      <c r="X31864" s="28"/>
      <c r="AA31864" s="28"/>
      <c r="AD31864" s="28"/>
      <c r="AG31864" s="28"/>
      <c r="AJ31864" s="28"/>
      <c r="AM31864" s="28"/>
      <c r="AV31864" s="28"/>
    </row>
    <row r="31865" spans="1:48" s="26" customFormat="1" ht="16.5">
      <c r="A31865" s="1"/>
      <c r="B31865" s="1"/>
      <c r="C31865" s="1"/>
      <c r="D31865" s="1"/>
      <c r="K31865" s="27"/>
      <c r="U31865" s="28"/>
      <c r="X31865" s="28"/>
      <c r="AA31865" s="28"/>
      <c r="AD31865" s="28"/>
      <c r="AG31865" s="28"/>
      <c r="AJ31865" s="28"/>
      <c r="AM31865" s="28"/>
      <c r="AV31865" s="28"/>
    </row>
    <row r="31866" spans="1:48" s="26" customFormat="1" ht="16.5">
      <c r="A31866" s="1"/>
      <c r="B31866" s="1"/>
      <c r="C31866" s="1"/>
      <c r="D31866" s="1"/>
      <c r="K31866" s="27"/>
      <c r="U31866" s="28"/>
      <c r="X31866" s="28"/>
      <c r="AA31866" s="28"/>
      <c r="AD31866" s="28"/>
      <c r="AG31866" s="28"/>
      <c r="AJ31866" s="28"/>
      <c r="AM31866" s="28"/>
      <c r="AV31866" s="28"/>
    </row>
    <row r="31867" spans="1:48" s="26" customFormat="1" ht="16.5">
      <c r="A31867" s="1"/>
      <c r="B31867" s="1"/>
      <c r="C31867" s="1"/>
      <c r="D31867" s="1"/>
      <c r="K31867" s="27"/>
      <c r="U31867" s="28"/>
      <c r="X31867" s="28"/>
      <c r="AA31867" s="28"/>
      <c r="AD31867" s="28"/>
      <c r="AG31867" s="28"/>
      <c r="AJ31867" s="28"/>
      <c r="AM31867" s="28"/>
      <c r="AV31867" s="28"/>
    </row>
    <row r="31868" spans="1:48" s="26" customFormat="1" ht="16.5">
      <c r="A31868" s="1"/>
      <c r="B31868" s="1"/>
      <c r="C31868" s="1"/>
      <c r="D31868" s="1"/>
      <c r="K31868" s="27"/>
      <c r="U31868" s="28"/>
      <c r="X31868" s="28"/>
      <c r="AA31868" s="28"/>
      <c r="AD31868" s="28"/>
      <c r="AG31868" s="28"/>
      <c r="AJ31868" s="28"/>
      <c r="AM31868" s="28"/>
      <c r="AV31868" s="28"/>
    </row>
    <row r="31869" spans="1:48" s="26" customFormat="1" ht="16.5">
      <c r="A31869" s="1"/>
      <c r="B31869" s="1"/>
      <c r="C31869" s="1"/>
      <c r="D31869" s="1"/>
      <c r="K31869" s="27"/>
      <c r="U31869" s="28"/>
      <c r="X31869" s="28"/>
      <c r="AA31869" s="28"/>
      <c r="AD31869" s="28"/>
      <c r="AG31869" s="28"/>
      <c r="AJ31869" s="28"/>
      <c r="AM31869" s="28"/>
      <c r="AV31869" s="28"/>
    </row>
    <row r="31870" spans="1:48" s="26" customFormat="1" ht="16.5">
      <c r="A31870" s="1"/>
      <c r="B31870" s="1"/>
      <c r="C31870" s="1"/>
      <c r="D31870" s="1"/>
      <c r="K31870" s="27"/>
      <c r="U31870" s="28"/>
      <c r="X31870" s="28"/>
      <c r="AA31870" s="28"/>
      <c r="AD31870" s="28"/>
      <c r="AG31870" s="28"/>
      <c r="AJ31870" s="28"/>
      <c r="AM31870" s="28"/>
      <c r="AV31870" s="28"/>
    </row>
    <row r="31871" spans="1:48" s="26" customFormat="1" ht="16.5">
      <c r="A31871" s="1"/>
      <c r="B31871" s="1"/>
      <c r="C31871" s="1"/>
      <c r="D31871" s="1"/>
      <c r="K31871" s="27"/>
      <c r="U31871" s="28"/>
      <c r="X31871" s="28"/>
      <c r="AA31871" s="28"/>
      <c r="AD31871" s="28"/>
      <c r="AG31871" s="28"/>
      <c r="AJ31871" s="28"/>
      <c r="AM31871" s="28"/>
      <c r="AV31871" s="28"/>
    </row>
    <row r="31872" spans="1:48" s="26" customFormat="1" ht="16.5">
      <c r="A31872" s="1"/>
      <c r="B31872" s="1"/>
      <c r="C31872" s="1"/>
      <c r="D31872" s="1"/>
      <c r="K31872" s="27"/>
      <c r="U31872" s="28"/>
      <c r="X31872" s="28"/>
      <c r="AA31872" s="28"/>
      <c r="AD31872" s="28"/>
      <c r="AG31872" s="28"/>
      <c r="AJ31872" s="28"/>
      <c r="AM31872" s="28"/>
      <c r="AV31872" s="28"/>
    </row>
    <row r="31873" spans="1:48" s="26" customFormat="1" ht="16.5">
      <c r="A31873" s="1"/>
      <c r="B31873" s="1"/>
      <c r="C31873" s="1"/>
      <c r="D31873" s="1"/>
      <c r="K31873" s="27"/>
      <c r="U31873" s="28"/>
      <c r="X31873" s="28"/>
      <c r="AA31873" s="28"/>
      <c r="AD31873" s="28"/>
      <c r="AG31873" s="28"/>
      <c r="AJ31873" s="28"/>
      <c r="AM31873" s="28"/>
      <c r="AV31873" s="28"/>
    </row>
    <row r="31874" spans="1:48" s="26" customFormat="1" ht="16.5">
      <c r="A31874" s="1"/>
      <c r="B31874" s="1"/>
      <c r="C31874" s="1"/>
      <c r="D31874" s="1"/>
      <c r="K31874" s="27"/>
      <c r="U31874" s="28"/>
      <c r="X31874" s="28"/>
      <c r="AA31874" s="28"/>
      <c r="AD31874" s="28"/>
      <c r="AG31874" s="28"/>
      <c r="AJ31874" s="28"/>
      <c r="AM31874" s="28"/>
      <c r="AV31874" s="28"/>
    </row>
    <row r="31875" spans="1:48" s="26" customFormat="1" ht="16.5">
      <c r="A31875" s="1"/>
      <c r="B31875" s="1"/>
      <c r="C31875" s="1"/>
      <c r="D31875" s="1"/>
      <c r="K31875" s="27"/>
      <c r="U31875" s="28"/>
      <c r="X31875" s="28"/>
      <c r="AA31875" s="28"/>
      <c r="AD31875" s="28"/>
      <c r="AG31875" s="28"/>
      <c r="AJ31875" s="28"/>
      <c r="AM31875" s="28"/>
      <c r="AV31875" s="28"/>
    </row>
    <row r="31876" spans="1:48" s="26" customFormat="1" ht="16.5">
      <c r="A31876" s="1"/>
      <c r="B31876" s="1"/>
      <c r="C31876" s="1"/>
      <c r="D31876" s="1"/>
      <c r="K31876" s="27"/>
      <c r="U31876" s="28"/>
      <c r="X31876" s="28"/>
      <c r="AA31876" s="28"/>
      <c r="AD31876" s="28"/>
      <c r="AG31876" s="28"/>
      <c r="AJ31876" s="28"/>
      <c r="AM31876" s="28"/>
      <c r="AV31876" s="28"/>
    </row>
    <row r="31877" spans="1:48" s="26" customFormat="1" ht="16.5">
      <c r="A31877" s="1"/>
      <c r="B31877" s="1"/>
      <c r="C31877" s="1"/>
      <c r="D31877" s="1"/>
      <c r="K31877" s="27"/>
      <c r="U31877" s="28"/>
      <c r="X31877" s="28"/>
      <c r="AA31877" s="28"/>
      <c r="AD31877" s="28"/>
      <c r="AG31877" s="28"/>
      <c r="AJ31877" s="28"/>
      <c r="AM31877" s="28"/>
      <c r="AV31877" s="28"/>
    </row>
    <row r="31878" spans="1:48" s="26" customFormat="1" ht="16.5">
      <c r="A31878" s="1"/>
      <c r="B31878" s="1"/>
      <c r="C31878" s="1"/>
      <c r="D31878" s="1"/>
      <c r="K31878" s="27"/>
      <c r="U31878" s="28"/>
      <c r="X31878" s="28"/>
      <c r="AA31878" s="28"/>
      <c r="AD31878" s="28"/>
      <c r="AG31878" s="28"/>
      <c r="AJ31878" s="28"/>
      <c r="AM31878" s="28"/>
      <c r="AV31878" s="28"/>
    </row>
    <row r="31879" spans="1:48" s="26" customFormat="1" ht="16.5">
      <c r="A31879" s="1"/>
      <c r="B31879" s="1"/>
      <c r="C31879" s="1"/>
      <c r="D31879" s="1"/>
      <c r="K31879" s="27"/>
      <c r="U31879" s="28"/>
      <c r="X31879" s="28"/>
      <c r="AA31879" s="28"/>
      <c r="AD31879" s="28"/>
      <c r="AG31879" s="28"/>
      <c r="AJ31879" s="28"/>
      <c r="AM31879" s="28"/>
      <c r="AV31879" s="28"/>
    </row>
    <row r="31880" spans="1:48" s="26" customFormat="1" ht="16.5">
      <c r="A31880" s="1"/>
      <c r="B31880" s="1"/>
      <c r="C31880" s="1"/>
      <c r="D31880" s="1"/>
      <c r="K31880" s="27"/>
      <c r="U31880" s="28"/>
      <c r="X31880" s="28"/>
      <c r="AA31880" s="28"/>
      <c r="AD31880" s="28"/>
      <c r="AG31880" s="28"/>
      <c r="AJ31880" s="28"/>
      <c r="AM31880" s="28"/>
      <c r="AV31880" s="28"/>
    </row>
    <row r="31881" spans="1:48" s="26" customFormat="1" ht="16.5">
      <c r="A31881" s="1"/>
      <c r="B31881" s="1"/>
      <c r="C31881" s="1"/>
      <c r="D31881" s="1"/>
      <c r="K31881" s="27"/>
      <c r="U31881" s="28"/>
      <c r="X31881" s="28"/>
      <c r="AA31881" s="28"/>
      <c r="AD31881" s="28"/>
      <c r="AG31881" s="28"/>
      <c r="AJ31881" s="28"/>
      <c r="AM31881" s="28"/>
      <c r="AV31881" s="28"/>
    </row>
    <row r="31882" spans="1:48" s="26" customFormat="1" ht="16.5">
      <c r="A31882" s="1"/>
      <c r="B31882" s="1"/>
      <c r="C31882" s="1"/>
      <c r="D31882" s="1"/>
      <c r="K31882" s="27"/>
      <c r="U31882" s="28"/>
      <c r="X31882" s="28"/>
      <c r="AA31882" s="28"/>
      <c r="AD31882" s="28"/>
      <c r="AG31882" s="28"/>
      <c r="AJ31882" s="28"/>
      <c r="AM31882" s="28"/>
      <c r="AV31882" s="28"/>
    </row>
    <row r="31883" spans="1:48" s="26" customFormat="1" ht="16.5">
      <c r="A31883" s="1"/>
      <c r="B31883" s="1"/>
      <c r="C31883" s="1"/>
      <c r="D31883" s="1"/>
      <c r="K31883" s="27"/>
      <c r="U31883" s="28"/>
      <c r="X31883" s="28"/>
      <c r="AA31883" s="28"/>
      <c r="AD31883" s="28"/>
      <c r="AG31883" s="28"/>
      <c r="AJ31883" s="28"/>
      <c r="AM31883" s="28"/>
      <c r="AV31883" s="28"/>
    </row>
    <row r="31884" spans="1:48" s="26" customFormat="1" ht="16.5">
      <c r="A31884" s="1"/>
      <c r="B31884" s="1"/>
      <c r="C31884" s="1"/>
      <c r="D31884" s="1"/>
      <c r="K31884" s="27"/>
      <c r="U31884" s="28"/>
      <c r="X31884" s="28"/>
      <c r="AA31884" s="28"/>
      <c r="AD31884" s="28"/>
      <c r="AG31884" s="28"/>
      <c r="AJ31884" s="28"/>
      <c r="AM31884" s="28"/>
      <c r="AV31884" s="28"/>
    </row>
    <row r="31885" spans="1:48" s="26" customFormat="1" ht="16.5">
      <c r="A31885" s="1"/>
      <c r="B31885" s="1"/>
      <c r="C31885" s="1"/>
      <c r="D31885" s="1"/>
      <c r="K31885" s="27"/>
      <c r="U31885" s="28"/>
      <c r="X31885" s="28"/>
      <c r="AA31885" s="28"/>
      <c r="AD31885" s="28"/>
      <c r="AG31885" s="28"/>
      <c r="AJ31885" s="28"/>
      <c r="AM31885" s="28"/>
      <c r="AV31885" s="28"/>
    </row>
    <row r="31886" spans="1:48" s="26" customFormat="1" ht="16.5">
      <c r="A31886" s="1"/>
      <c r="B31886" s="1"/>
      <c r="C31886" s="1"/>
      <c r="D31886" s="1"/>
      <c r="K31886" s="27"/>
      <c r="U31886" s="28"/>
      <c r="X31886" s="28"/>
      <c r="AA31886" s="28"/>
      <c r="AD31886" s="28"/>
      <c r="AG31886" s="28"/>
      <c r="AJ31886" s="28"/>
      <c r="AM31886" s="28"/>
      <c r="AV31886" s="28"/>
    </row>
    <row r="31887" spans="1:48" s="26" customFormat="1" ht="16.5">
      <c r="A31887" s="1"/>
      <c r="B31887" s="1"/>
      <c r="C31887" s="1"/>
      <c r="D31887" s="1"/>
      <c r="K31887" s="27"/>
      <c r="U31887" s="28"/>
      <c r="X31887" s="28"/>
      <c r="AA31887" s="28"/>
      <c r="AD31887" s="28"/>
      <c r="AG31887" s="28"/>
      <c r="AJ31887" s="28"/>
      <c r="AM31887" s="28"/>
      <c r="AV31887" s="28"/>
    </row>
    <row r="31888" spans="1:48" s="26" customFormat="1" ht="16.5">
      <c r="A31888" s="1"/>
      <c r="B31888" s="1"/>
      <c r="C31888" s="1"/>
      <c r="D31888" s="1"/>
      <c r="K31888" s="27"/>
      <c r="U31888" s="28"/>
      <c r="X31888" s="28"/>
      <c r="AA31888" s="28"/>
      <c r="AD31888" s="28"/>
      <c r="AG31888" s="28"/>
      <c r="AJ31888" s="28"/>
      <c r="AM31888" s="28"/>
      <c r="AV31888" s="28"/>
    </row>
    <row r="31889" spans="1:48" s="26" customFormat="1" ht="16.5">
      <c r="A31889" s="1"/>
      <c r="B31889" s="1"/>
      <c r="C31889" s="1"/>
      <c r="D31889" s="1"/>
      <c r="K31889" s="27"/>
      <c r="U31889" s="28"/>
      <c r="X31889" s="28"/>
      <c r="AA31889" s="28"/>
      <c r="AD31889" s="28"/>
      <c r="AG31889" s="28"/>
      <c r="AJ31889" s="28"/>
      <c r="AM31889" s="28"/>
      <c r="AV31889" s="28"/>
    </row>
    <row r="31890" spans="1:48" s="26" customFormat="1" ht="16.5">
      <c r="A31890" s="1"/>
      <c r="B31890" s="1"/>
      <c r="C31890" s="1"/>
      <c r="D31890" s="1"/>
      <c r="K31890" s="27"/>
      <c r="U31890" s="28"/>
      <c r="X31890" s="28"/>
      <c r="AA31890" s="28"/>
      <c r="AD31890" s="28"/>
      <c r="AG31890" s="28"/>
      <c r="AJ31890" s="28"/>
      <c r="AM31890" s="28"/>
      <c r="AV31890" s="28"/>
    </row>
    <row r="31891" spans="1:48" s="26" customFormat="1" ht="16.5">
      <c r="A31891" s="1"/>
      <c r="B31891" s="1"/>
      <c r="C31891" s="1"/>
      <c r="D31891" s="1"/>
      <c r="K31891" s="27"/>
      <c r="U31891" s="28"/>
      <c r="X31891" s="28"/>
      <c r="AA31891" s="28"/>
      <c r="AD31891" s="28"/>
      <c r="AG31891" s="28"/>
      <c r="AJ31891" s="28"/>
      <c r="AM31891" s="28"/>
      <c r="AV31891" s="28"/>
    </row>
    <row r="31892" spans="1:48" s="26" customFormat="1" ht="16.5">
      <c r="A31892" s="1"/>
      <c r="B31892" s="1"/>
      <c r="C31892" s="1"/>
      <c r="D31892" s="1"/>
      <c r="K31892" s="27"/>
      <c r="U31892" s="28"/>
      <c r="X31892" s="28"/>
      <c r="AA31892" s="28"/>
      <c r="AD31892" s="28"/>
      <c r="AG31892" s="28"/>
      <c r="AJ31892" s="28"/>
      <c r="AM31892" s="28"/>
      <c r="AV31892" s="28"/>
    </row>
    <row r="31893" spans="1:48" s="26" customFormat="1" ht="16.5">
      <c r="A31893" s="1"/>
      <c r="B31893" s="1"/>
      <c r="C31893" s="1"/>
      <c r="D31893" s="1"/>
      <c r="K31893" s="27"/>
      <c r="U31893" s="28"/>
      <c r="X31893" s="28"/>
      <c r="AA31893" s="28"/>
      <c r="AD31893" s="28"/>
      <c r="AG31893" s="28"/>
      <c r="AJ31893" s="28"/>
      <c r="AM31893" s="28"/>
      <c r="AV31893" s="28"/>
    </row>
    <row r="31894" spans="1:48" s="26" customFormat="1" ht="16.5">
      <c r="A31894" s="1"/>
      <c r="B31894" s="1"/>
      <c r="C31894" s="1"/>
      <c r="D31894" s="1"/>
      <c r="K31894" s="27"/>
      <c r="U31894" s="28"/>
      <c r="X31894" s="28"/>
      <c r="AA31894" s="28"/>
      <c r="AD31894" s="28"/>
      <c r="AG31894" s="28"/>
      <c r="AJ31894" s="28"/>
      <c r="AM31894" s="28"/>
      <c r="AV31894" s="28"/>
    </row>
    <row r="31895" spans="1:48" s="26" customFormat="1" ht="16.5">
      <c r="A31895" s="1"/>
      <c r="B31895" s="1"/>
      <c r="C31895" s="1"/>
      <c r="D31895" s="1"/>
      <c r="K31895" s="27"/>
      <c r="U31895" s="28"/>
      <c r="X31895" s="28"/>
      <c r="AA31895" s="28"/>
      <c r="AD31895" s="28"/>
      <c r="AG31895" s="28"/>
      <c r="AJ31895" s="28"/>
      <c r="AM31895" s="28"/>
      <c r="AV31895" s="28"/>
    </row>
    <row r="31896" spans="1:48" s="26" customFormat="1" ht="16.5">
      <c r="A31896" s="1"/>
      <c r="B31896" s="1"/>
      <c r="C31896" s="1"/>
      <c r="D31896" s="1"/>
      <c r="K31896" s="27"/>
      <c r="U31896" s="28"/>
      <c r="X31896" s="28"/>
      <c r="AA31896" s="28"/>
      <c r="AD31896" s="28"/>
      <c r="AG31896" s="28"/>
      <c r="AJ31896" s="28"/>
      <c r="AM31896" s="28"/>
      <c r="AV31896" s="28"/>
    </row>
    <row r="31897" spans="1:48" s="26" customFormat="1" ht="16.5">
      <c r="A31897" s="1"/>
      <c r="B31897" s="1"/>
      <c r="C31897" s="1"/>
      <c r="D31897" s="1"/>
      <c r="K31897" s="27"/>
      <c r="U31897" s="28"/>
      <c r="X31897" s="28"/>
      <c r="AA31897" s="28"/>
      <c r="AD31897" s="28"/>
      <c r="AG31897" s="28"/>
      <c r="AJ31897" s="28"/>
      <c r="AM31897" s="28"/>
      <c r="AV31897" s="28"/>
    </row>
    <row r="31898" spans="1:48" s="26" customFormat="1" ht="16.5">
      <c r="A31898" s="1"/>
      <c r="B31898" s="1"/>
      <c r="C31898" s="1"/>
      <c r="D31898" s="1"/>
      <c r="K31898" s="27"/>
      <c r="U31898" s="28"/>
      <c r="X31898" s="28"/>
      <c r="AA31898" s="28"/>
      <c r="AD31898" s="28"/>
      <c r="AG31898" s="28"/>
      <c r="AJ31898" s="28"/>
      <c r="AM31898" s="28"/>
      <c r="AV31898" s="28"/>
    </row>
    <row r="31899" spans="1:48" s="26" customFormat="1" ht="16.5">
      <c r="A31899" s="1"/>
      <c r="B31899" s="1"/>
      <c r="C31899" s="1"/>
      <c r="D31899" s="1"/>
      <c r="K31899" s="27"/>
      <c r="U31899" s="28"/>
      <c r="X31899" s="28"/>
      <c r="AA31899" s="28"/>
      <c r="AD31899" s="28"/>
      <c r="AG31899" s="28"/>
      <c r="AJ31899" s="28"/>
      <c r="AM31899" s="28"/>
      <c r="AV31899" s="28"/>
    </row>
    <row r="31900" spans="1:48" s="26" customFormat="1" ht="16.5">
      <c r="A31900" s="1"/>
      <c r="B31900" s="1"/>
      <c r="C31900" s="1"/>
      <c r="D31900" s="1"/>
      <c r="K31900" s="27"/>
      <c r="U31900" s="28"/>
      <c r="X31900" s="28"/>
      <c r="AA31900" s="28"/>
      <c r="AD31900" s="28"/>
      <c r="AG31900" s="28"/>
      <c r="AJ31900" s="28"/>
      <c r="AM31900" s="28"/>
      <c r="AV31900" s="28"/>
    </row>
    <row r="31901" spans="1:48" s="26" customFormat="1" ht="16.5">
      <c r="A31901" s="1"/>
      <c r="B31901" s="1"/>
      <c r="C31901" s="1"/>
      <c r="D31901" s="1"/>
      <c r="K31901" s="27"/>
      <c r="U31901" s="28"/>
      <c r="X31901" s="28"/>
      <c r="AA31901" s="28"/>
      <c r="AD31901" s="28"/>
      <c r="AG31901" s="28"/>
      <c r="AJ31901" s="28"/>
      <c r="AM31901" s="28"/>
      <c r="AV31901" s="28"/>
    </row>
    <row r="31902" spans="1:48" s="26" customFormat="1" ht="16.5">
      <c r="A31902" s="1"/>
      <c r="B31902" s="1"/>
      <c r="C31902" s="1"/>
      <c r="D31902" s="1"/>
      <c r="K31902" s="27"/>
      <c r="U31902" s="28"/>
      <c r="X31902" s="28"/>
      <c r="AA31902" s="28"/>
      <c r="AD31902" s="28"/>
      <c r="AG31902" s="28"/>
      <c r="AJ31902" s="28"/>
      <c r="AM31902" s="28"/>
      <c r="AV31902" s="28"/>
    </row>
    <row r="31903" spans="1:48" s="26" customFormat="1" ht="16.5">
      <c r="A31903" s="1"/>
      <c r="B31903" s="1"/>
      <c r="C31903" s="1"/>
      <c r="D31903" s="1"/>
      <c r="K31903" s="27"/>
      <c r="U31903" s="28"/>
      <c r="X31903" s="28"/>
      <c r="AA31903" s="28"/>
      <c r="AD31903" s="28"/>
      <c r="AG31903" s="28"/>
      <c r="AJ31903" s="28"/>
      <c r="AM31903" s="28"/>
      <c r="AV31903" s="28"/>
    </row>
    <row r="31904" spans="1:48" s="26" customFormat="1" ht="16.5">
      <c r="A31904" s="1"/>
      <c r="B31904" s="1"/>
      <c r="C31904" s="1"/>
      <c r="D31904" s="1"/>
      <c r="K31904" s="27"/>
      <c r="U31904" s="28"/>
      <c r="X31904" s="28"/>
      <c r="AA31904" s="28"/>
      <c r="AD31904" s="28"/>
      <c r="AG31904" s="28"/>
      <c r="AJ31904" s="28"/>
      <c r="AM31904" s="28"/>
      <c r="AV31904" s="28"/>
    </row>
    <row r="31905" spans="1:48" s="26" customFormat="1" ht="16.5">
      <c r="A31905" s="1"/>
      <c r="B31905" s="1"/>
      <c r="C31905" s="1"/>
      <c r="D31905" s="1"/>
      <c r="K31905" s="27"/>
      <c r="U31905" s="28"/>
      <c r="X31905" s="28"/>
      <c r="AA31905" s="28"/>
      <c r="AD31905" s="28"/>
      <c r="AG31905" s="28"/>
      <c r="AJ31905" s="28"/>
      <c r="AM31905" s="28"/>
      <c r="AV31905" s="28"/>
    </row>
    <row r="31906" spans="1:48" s="26" customFormat="1" ht="16.5">
      <c r="A31906" s="1"/>
      <c r="B31906" s="1"/>
      <c r="C31906" s="1"/>
      <c r="D31906" s="1"/>
      <c r="K31906" s="27"/>
      <c r="U31906" s="28"/>
      <c r="X31906" s="28"/>
      <c r="AA31906" s="28"/>
      <c r="AD31906" s="28"/>
      <c r="AG31906" s="28"/>
      <c r="AJ31906" s="28"/>
      <c r="AM31906" s="28"/>
      <c r="AV31906" s="28"/>
    </row>
    <row r="31907" spans="1:48" s="26" customFormat="1" ht="16.5">
      <c r="A31907" s="1"/>
      <c r="B31907" s="1"/>
      <c r="C31907" s="1"/>
      <c r="D31907" s="1"/>
      <c r="K31907" s="27"/>
      <c r="U31907" s="28"/>
      <c r="X31907" s="28"/>
      <c r="AA31907" s="28"/>
      <c r="AD31907" s="28"/>
      <c r="AG31907" s="28"/>
      <c r="AJ31907" s="28"/>
      <c r="AM31907" s="28"/>
      <c r="AV31907" s="28"/>
    </row>
    <row r="31908" spans="1:48" s="26" customFormat="1" ht="16.5">
      <c r="A31908" s="1"/>
      <c r="B31908" s="1"/>
      <c r="C31908" s="1"/>
      <c r="D31908" s="1"/>
      <c r="K31908" s="27"/>
      <c r="U31908" s="28"/>
      <c r="X31908" s="28"/>
      <c r="AA31908" s="28"/>
      <c r="AD31908" s="28"/>
      <c r="AG31908" s="28"/>
      <c r="AJ31908" s="28"/>
      <c r="AM31908" s="28"/>
      <c r="AV31908" s="28"/>
    </row>
    <row r="31909" spans="1:48" s="26" customFormat="1" ht="16.5">
      <c r="A31909" s="1"/>
      <c r="B31909" s="1"/>
      <c r="C31909" s="1"/>
      <c r="D31909" s="1"/>
      <c r="K31909" s="27"/>
      <c r="U31909" s="28"/>
      <c r="X31909" s="28"/>
      <c r="AA31909" s="28"/>
      <c r="AD31909" s="28"/>
      <c r="AG31909" s="28"/>
      <c r="AJ31909" s="28"/>
      <c r="AM31909" s="28"/>
      <c r="AV31909" s="28"/>
    </row>
    <row r="31910" spans="1:48" s="26" customFormat="1" ht="16.5">
      <c r="A31910" s="1"/>
      <c r="B31910" s="1"/>
      <c r="C31910" s="1"/>
      <c r="D31910" s="1"/>
      <c r="K31910" s="27"/>
      <c r="U31910" s="28"/>
      <c r="X31910" s="28"/>
      <c r="AA31910" s="28"/>
      <c r="AD31910" s="28"/>
      <c r="AG31910" s="28"/>
      <c r="AJ31910" s="28"/>
      <c r="AM31910" s="28"/>
      <c r="AV31910" s="28"/>
    </row>
    <row r="31911" spans="1:48" s="26" customFormat="1" ht="16.5">
      <c r="A31911" s="1"/>
      <c r="B31911" s="1"/>
      <c r="C31911" s="1"/>
      <c r="D31911" s="1"/>
      <c r="K31911" s="27"/>
      <c r="U31911" s="28"/>
      <c r="X31911" s="28"/>
      <c r="AA31911" s="28"/>
      <c r="AD31911" s="28"/>
      <c r="AG31911" s="28"/>
      <c r="AJ31911" s="28"/>
      <c r="AM31911" s="28"/>
      <c r="AV31911" s="28"/>
    </row>
    <row r="31912" spans="1:48" s="26" customFormat="1" ht="16.5">
      <c r="A31912" s="1"/>
      <c r="B31912" s="1"/>
      <c r="C31912" s="1"/>
      <c r="D31912" s="1"/>
      <c r="K31912" s="27"/>
      <c r="U31912" s="28"/>
      <c r="X31912" s="28"/>
      <c r="AA31912" s="28"/>
      <c r="AD31912" s="28"/>
      <c r="AG31912" s="28"/>
      <c r="AJ31912" s="28"/>
      <c r="AM31912" s="28"/>
      <c r="AV31912" s="28"/>
    </row>
    <row r="31913" spans="1:48" s="26" customFormat="1" ht="16.5">
      <c r="A31913" s="1"/>
      <c r="B31913" s="1"/>
      <c r="C31913" s="1"/>
      <c r="D31913" s="1"/>
      <c r="K31913" s="27"/>
      <c r="U31913" s="28"/>
      <c r="X31913" s="28"/>
      <c r="AA31913" s="28"/>
      <c r="AD31913" s="28"/>
      <c r="AG31913" s="28"/>
      <c r="AJ31913" s="28"/>
      <c r="AM31913" s="28"/>
      <c r="AV31913" s="28"/>
    </row>
    <row r="31914" spans="1:48" s="26" customFormat="1" ht="16.5">
      <c r="A31914" s="1"/>
      <c r="B31914" s="1"/>
      <c r="C31914" s="1"/>
      <c r="D31914" s="1"/>
      <c r="K31914" s="27"/>
      <c r="U31914" s="28"/>
      <c r="X31914" s="28"/>
      <c r="AA31914" s="28"/>
      <c r="AD31914" s="28"/>
      <c r="AG31914" s="28"/>
      <c r="AJ31914" s="28"/>
      <c r="AM31914" s="28"/>
      <c r="AV31914" s="28"/>
    </row>
    <row r="31915" spans="1:48" s="26" customFormat="1" ht="16.5">
      <c r="A31915" s="1"/>
      <c r="B31915" s="1"/>
      <c r="C31915" s="1"/>
      <c r="D31915" s="1"/>
      <c r="K31915" s="27"/>
      <c r="U31915" s="28"/>
      <c r="X31915" s="28"/>
      <c r="AA31915" s="28"/>
      <c r="AD31915" s="28"/>
      <c r="AG31915" s="28"/>
      <c r="AJ31915" s="28"/>
      <c r="AM31915" s="28"/>
      <c r="AV31915" s="28"/>
    </row>
    <row r="31916" spans="1:48" s="26" customFormat="1" ht="16.5">
      <c r="A31916" s="1"/>
      <c r="B31916" s="1"/>
      <c r="C31916" s="1"/>
      <c r="D31916" s="1"/>
      <c r="K31916" s="27"/>
      <c r="U31916" s="28"/>
      <c r="X31916" s="28"/>
      <c r="AA31916" s="28"/>
      <c r="AD31916" s="28"/>
      <c r="AG31916" s="28"/>
      <c r="AJ31916" s="28"/>
      <c r="AM31916" s="28"/>
      <c r="AV31916" s="28"/>
    </row>
    <row r="31917" spans="1:48" s="26" customFormat="1" ht="16.5">
      <c r="A31917" s="1"/>
      <c r="B31917" s="1"/>
      <c r="C31917" s="1"/>
      <c r="D31917" s="1"/>
      <c r="K31917" s="27"/>
      <c r="U31917" s="28"/>
      <c r="X31917" s="28"/>
      <c r="AA31917" s="28"/>
      <c r="AD31917" s="28"/>
      <c r="AG31917" s="28"/>
      <c r="AJ31917" s="28"/>
      <c r="AM31917" s="28"/>
      <c r="AV31917" s="28"/>
    </row>
    <row r="31918" spans="1:48" s="26" customFormat="1" ht="16.5">
      <c r="A31918" s="1"/>
      <c r="B31918" s="1"/>
      <c r="C31918" s="1"/>
      <c r="D31918" s="1"/>
      <c r="K31918" s="27"/>
      <c r="U31918" s="28"/>
      <c r="X31918" s="28"/>
      <c r="AA31918" s="28"/>
      <c r="AD31918" s="28"/>
      <c r="AG31918" s="28"/>
      <c r="AJ31918" s="28"/>
      <c r="AM31918" s="28"/>
      <c r="AV31918" s="28"/>
    </row>
    <row r="31919" spans="1:48" s="26" customFormat="1" ht="16.5">
      <c r="A31919" s="1"/>
      <c r="B31919" s="1"/>
      <c r="C31919" s="1"/>
      <c r="D31919" s="1"/>
      <c r="K31919" s="27"/>
      <c r="U31919" s="28"/>
      <c r="X31919" s="28"/>
      <c r="AA31919" s="28"/>
      <c r="AD31919" s="28"/>
      <c r="AG31919" s="28"/>
      <c r="AJ31919" s="28"/>
      <c r="AM31919" s="28"/>
      <c r="AV31919" s="28"/>
    </row>
    <row r="31920" spans="1:48" s="26" customFormat="1" ht="16.5">
      <c r="A31920" s="1"/>
      <c r="B31920" s="1"/>
      <c r="C31920" s="1"/>
      <c r="D31920" s="1"/>
      <c r="K31920" s="27"/>
      <c r="U31920" s="28"/>
      <c r="X31920" s="28"/>
      <c r="AA31920" s="28"/>
      <c r="AD31920" s="28"/>
      <c r="AG31920" s="28"/>
      <c r="AJ31920" s="28"/>
      <c r="AM31920" s="28"/>
      <c r="AV31920" s="28"/>
    </row>
    <row r="31921" spans="1:48" s="26" customFormat="1" ht="16.5">
      <c r="A31921" s="1"/>
      <c r="B31921" s="1"/>
      <c r="C31921" s="1"/>
      <c r="D31921" s="1"/>
      <c r="K31921" s="27"/>
      <c r="U31921" s="28"/>
      <c r="X31921" s="28"/>
      <c r="AA31921" s="28"/>
      <c r="AD31921" s="28"/>
      <c r="AG31921" s="28"/>
      <c r="AJ31921" s="28"/>
      <c r="AM31921" s="28"/>
      <c r="AV31921" s="28"/>
    </row>
    <row r="31922" spans="1:48" s="26" customFormat="1" ht="16.5">
      <c r="A31922" s="1"/>
      <c r="B31922" s="1"/>
      <c r="C31922" s="1"/>
      <c r="D31922" s="1"/>
      <c r="K31922" s="27"/>
      <c r="U31922" s="28"/>
      <c r="X31922" s="28"/>
      <c r="AA31922" s="28"/>
      <c r="AD31922" s="28"/>
      <c r="AG31922" s="28"/>
      <c r="AJ31922" s="28"/>
      <c r="AM31922" s="28"/>
      <c r="AV31922" s="28"/>
    </row>
    <row r="31923" spans="1:48" s="26" customFormat="1" ht="16.5">
      <c r="A31923" s="1"/>
      <c r="B31923" s="1"/>
      <c r="C31923" s="1"/>
      <c r="D31923" s="1"/>
      <c r="K31923" s="27"/>
      <c r="U31923" s="28"/>
      <c r="X31923" s="28"/>
      <c r="AA31923" s="28"/>
      <c r="AD31923" s="28"/>
      <c r="AG31923" s="28"/>
      <c r="AJ31923" s="28"/>
      <c r="AM31923" s="28"/>
      <c r="AV31923" s="28"/>
    </row>
    <row r="31924" spans="1:48" s="26" customFormat="1" ht="16.5">
      <c r="A31924" s="1"/>
      <c r="B31924" s="1"/>
      <c r="C31924" s="1"/>
      <c r="D31924" s="1"/>
      <c r="K31924" s="27"/>
      <c r="U31924" s="28"/>
      <c r="X31924" s="28"/>
      <c r="AA31924" s="28"/>
      <c r="AD31924" s="28"/>
      <c r="AG31924" s="28"/>
      <c r="AJ31924" s="28"/>
      <c r="AM31924" s="28"/>
      <c r="AV31924" s="28"/>
    </row>
    <row r="31925" spans="1:48" s="26" customFormat="1" ht="16.5">
      <c r="A31925" s="1"/>
      <c r="B31925" s="1"/>
      <c r="C31925" s="1"/>
      <c r="D31925" s="1"/>
      <c r="K31925" s="27"/>
      <c r="U31925" s="28"/>
      <c r="X31925" s="28"/>
      <c r="AA31925" s="28"/>
      <c r="AD31925" s="28"/>
      <c r="AG31925" s="28"/>
      <c r="AJ31925" s="28"/>
      <c r="AM31925" s="28"/>
      <c r="AV31925" s="28"/>
    </row>
    <row r="31926" spans="1:48" s="26" customFormat="1" ht="16.5">
      <c r="A31926" s="1"/>
      <c r="B31926" s="1"/>
      <c r="C31926" s="1"/>
      <c r="D31926" s="1"/>
      <c r="K31926" s="27"/>
      <c r="U31926" s="28"/>
      <c r="X31926" s="28"/>
      <c r="AA31926" s="28"/>
      <c r="AD31926" s="28"/>
      <c r="AG31926" s="28"/>
      <c r="AJ31926" s="28"/>
      <c r="AM31926" s="28"/>
      <c r="AV31926" s="28"/>
    </row>
    <row r="31927" spans="1:48" s="26" customFormat="1" ht="16.5">
      <c r="A31927" s="1"/>
      <c r="B31927" s="1"/>
      <c r="C31927" s="1"/>
      <c r="D31927" s="1"/>
      <c r="K31927" s="27"/>
      <c r="U31927" s="28"/>
      <c r="X31927" s="28"/>
      <c r="AA31927" s="28"/>
      <c r="AD31927" s="28"/>
      <c r="AG31927" s="28"/>
      <c r="AJ31927" s="28"/>
      <c r="AM31927" s="28"/>
      <c r="AV31927" s="28"/>
    </row>
    <row r="31928" spans="1:48" s="26" customFormat="1" ht="16.5">
      <c r="A31928" s="1"/>
      <c r="B31928" s="1"/>
      <c r="C31928" s="1"/>
      <c r="D31928" s="1"/>
      <c r="K31928" s="27"/>
      <c r="U31928" s="28"/>
      <c r="X31928" s="28"/>
      <c r="AA31928" s="28"/>
      <c r="AD31928" s="28"/>
      <c r="AG31928" s="28"/>
      <c r="AJ31928" s="28"/>
      <c r="AM31928" s="28"/>
      <c r="AV31928" s="28"/>
    </row>
    <row r="31929" spans="1:48" s="26" customFormat="1" ht="16.5">
      <c r="A31929" s="1"/>
      <c r="B31929" s="1"/>
      <c r="C31929" s="1"/>
      <c r="D31929" s="1"/>
      <c r="K31929" s="27"/>
      <c r="U31929" s="28"/>
      <c r="X31929" s="28"/>
      <c r="AA31929" s="28"/>
      <c r="AD31929" s="28"/>
      <c r="AG31929" s="28"/>
      <c r="AJ31929" s="28"/>
      <c r="AM31929" s="28"/>
      <c r="AV31929" s="28"/>
    </row>
    <row r="31930" spans="1:48" s="26" customFormat="1" ht="16.5">
      <c r="A31930" s="1"/>
      <c r="B31930" s="1"/>
      <c r="C31930" s="1"/>
      <c r="D31930" s="1"/>
      <c r="K31930" s="27"/>
      <c r="U31930" s="28"/>
      <c r="X31930" s="28"/>
      <c r="AA31930" s="28"/>
      <c r="AD31930" s="28"/>
      <c r="AG31930" s="28"/>
      <c r="AJ31930" s="28"/>
      <c r="AM31930" s="28"/>
      <c r="AV31930" s="28"/>
    </row>
    <row r="31931" spans="1:48" s="26" customFormat="1" ht="16.5">
      <c r="A31931" s="1"/>
      <c r="B31931" s="1"/>
      <c r="C31931" s="1"/>
      <c r="D31931" s="1"/>
      <c r="K31931" s="27"/>
      <c r="U31931" s="28"/>
      <c r="X31931" s="28"/>
      <c r="AA31931" s="28"/>
      <c r="AD31931" s="28"/>
      <c r="AG31931" s="28"/>
      <c r="AJ31931" s="28"/>
      <c r="AM31931" s="28"/>
      <c r="AV31931" s="28"/>
    </row>
    <row r="31932" spans="1:48" s="26" customFormat="1" ht="16.5">
      <c r="A31932" s="1"/>
      <c r="B31932" s="1"/>
      <c r="C31932" s="1"/>
      <c r="D31932" s="1"/>
      <c r="K31932" s="27"/>
      <c r="U31932" s="28"/>
      <c r="X31932" s="28"/>
      <c r="AA31932" s="28"/>
      <c r="AD31932" s="28"/>
      <c r="AG31932" s="28"/>
      <c r="AJ31932" s="28"/>
      <c r="AM31932" s="28"/>
      <c r="AV31932" s="28"/>
    </row>
    <row r="31933" spans="1:48" s="26" customFormat="1" ht="16.5">
      <c r="A31933" s="1"/>
      <c r="B31933" s="1"/>
      <c r="C31933" s="1"/>
      <c r="D31933" s="1"/>
      <c r="K31933" s="27"/>
      <c r="U31933" s="28"/>
      <c r="X31933" s="28"/>
      <c r="AA31933" s="28"/>
      <c r="AD31933" s="28"/>
      <c r="AG31933" s="28"/>
      <c r="AJ31933" s="28"/>
      <c r="AM31933" s="28"/>
      <c r="AV31933" s="28"/>
    </row>
    <row r="31934" spans="1:48" s="26" customFormat="1" ht="16.5">
      <c r="A31934" s="1"/>
      <c r="B31934" s="1"/>
      <c r="C31934" s="1"/>
      <c r="D31934" s="1"/>
      <c r="K31934" s="27"/>
      <c r="U31934" s="28"/>
      <c r="X31934" s="28"/>
      <c r="AA31934" s="28"/>
      <c r="AD31934" s="28"/>
      <c r="AG31934" s="28"/>
      <c r="AJ31934" s="28"/>
      <c r="AM31934" s="28"/>
      <c r="AV31934" s="28"/>
    </row>
    <row r="31935" spans="1:48" s="26" customFormat="1" ht="16.5">
      <c r="A31935" s="1"/>
      <c r="B31935" s="1"/>
      <c r="C31935" s="1"/>
      <c r="D31935" s="1"/>
      <c r="K31935" s="27"/>
      <c r="U31935" s="28"/>
      <c r="X31935" s="28"/>
      <c r="AA31935" s="28"/>
      <c r="AD31935" s="28"/>
      <c r="AG31935" s="28"/>
      <c r="AJ31935" s="28"/>
      <c r="AM31935" s="28"/>
      <c r="AV31935" s="28"/>
    </row>
    <row r="31936" spans="1:48" s="26" customFormat="1" ht="16.5">
      <c r="A31936" s="1"/>
      <c r="B31936" s="1"/>
      <c r="C31936" s="1"/>
      <c r="D31936" s="1"/>
      <c r="K31936" s="27"/>
      <c r="U31936" s="28"/>
      <c r="X31936" s="28"/>
      <c r="AA31936" s="28"/>
      <c r="AD31936" s="28"/>
      <c r="AG31936" s="28"/>
      <c r="AJ31936" s="28"/>
      <c r="AM31936" s="28"/>
      <c r="AV31936" s="28"/>
    </row>
    <row r="31937" spans="1:48" s="26" customFormat="1" ht="16.5">
      <c r="A31937" s="1"/>
      <c r="B31937" s="1"/>
      <c r="C31937" s="1"/>
      <c r="D31937" s="1"/>
      <c r="K31937" s="27"/>
      <c r="U31937" s="28"/>
      <c r="X31937" s="28"/>
      <c r="AA31937" s="28"/>
      <c r="AD31937" s="28"/>
      <c r="AG31937" s="28"/>
      <c r="AJ31937" s="28"/>
      <c r="AM31937" s="28"/>
      <c r="AV31937" s="28"/>
    </row>
    <row r="31938" spans="1:48" s="26" customFormat="1" ht="16.5">
      <c r="A31938" s="1"/>
      <c r="B31938" s="1"/>
      <c r="C31938" s="1"/>
      <c r="D31938" s="1"/>
      <c r="K31938" s="27"/>
      <c r="U31938" s="28"/>
      <c r="X31938" s="28"/>
      <c r="AA31938" s="28"/>
      <c r="AD31938" s="28"/>
      <c r="AG31938" s="28"/>
      <c r="AJ31938" s="28"/>
      <c r="AM31938" s="28"/>
      <c r="AV31938" s="28"/>
    </row>
    <row r="31939" spans="1:48" s="26" customFormat="1" ht="16.5">
      <c r="A31939" s="1"/>
      <c r="B31939" s="1"/>
      <c r="C31939" s="1"/>
      <c r="D31939" s="1"/>
      <c r="K31939" s="27"/>
      <c r="U31939" s="28"/>
      <c r="X31939" s="28"/>
      <c r="AA31939" s="28"/>
      <c r="AD31939" s="28"/>
      <c r="AG31939" s="28"/>
      <c r="AJ31939" s="28"/>
      <c r="AM31939" s="28"/>
      <c r="AV31939" s="28"/>
    </row>
    <row r="31940" spans="1:48" s="26" customFormat="1" ht="16.5">
      <c r="A31940" s="1"/>
      <c r="B31940" s="1"/>
      <c r="C31940" s="1"/>
      <c r="D31940" s="1"/>
      <c r="K31940" s="27"/>
      <c r="U31940" s="28"/>
      <c r="X31940" s="28"/>
      <c r="AA31940" s="28"/>
      <c r="AD31940" s="28"/>
      <c r="AG31940" s="28"/>
      <c r="AJ31940" s="28"/>
      <c r="AM31940" s="28"/>
      <c r="AV31940" s="28"/>
    </row>
    <row r="31941" spans="1:48" s="26" customFormat="1" ht="16.5">
      <c r="A31941" s="1"/>
      <c r="B31941" s="1"/>
      <c r="C31941" s="1"/>
      <c r="D31941" s="1"/>
      <c r="K31941" s="27"/>
      <c r="U31941" s="28"/>
      <c r="X31941" s="28"/>
      <c r="AA31941" s="28"/>
      <c r="AD31941" s="28"/>
      <c r="AG31941" s="28"/>
      <c r="AJ31941" s="28"/>
      <c r="AM31941" s="28"/>
      <c r="AV31941" s="28"/>
    </row>
    <row r="31942" spans="1:48" s="26" customFormat="1" ht="16.5">
      <c r="A31942" s="1"/>
      <c r="B31942" s="1"/>
      <c r="C31942" s="1"/>
      <c r="D31942" s="1"/>
      <c r="K31942" s="27"/>
      <c r="U31942" s="28"/>
      <c r="X31942" s="28"/>
      <c r="AA31942" s="28"/>
      <c r="AD31942" s="28"/>
      <c r="AG31942" s="28"/>
      <c r="AJ31942" s="28"/>
      <c r="AM31942" s="28"/>
      <c r="AV31942" s="28"/>
    </row>
    <row r="31943" spans="1:48" s="26" customFormat="1" ht="16.5">
      <c r="A31943" s="1"/>
      <c r="B31943" s="1"/>
      <c r="C31943" s="1"/>
      <c r="D31943" s="1"/>
      <c r="K31943" s="27"/>
      <c r="U31943" s="28"/>
      <c r="X31943" s="28"/>
      <c r="AA31943" s="28"/>
      <c r="AD31943" s="28"/>
      <c r="AG31943" s="28"/>
      <c r="AJ31943" s="28"/>
      <c r="AM31943" s="28"/>
      <c r="AV31943" s="28"/>
    </row>
    <row r="31944" spans="1:48" s="26" customFormat="1" ht="16.5">
      <c r="A31944" s="1"/>
      <c r="B31944" s="1"/>
      <c r="C31944" s="1"/>
      <c r="D31944" s="1"/>
      <c r="K31944" s="27"/>
      <c r="U31944" s="28"/>
      <c r="X31944" s="28"/>
      <c r="AA31944" s="28"/>
      <c r="AD31944" s="28"/>
      <c r="AG31944" s="28"/>
      <c r="AJ31944" s="28"/>
      <c r="AM31944" s="28"/>
      <c r="AV31944" s="28"/>
    </row>
    <row r="31945" spans="1:48" s="26" customFormat="1" ht="16.5">
      <c r="A31945" s="1"/>
      <c r="B31945" s="1"/>
      <c r="C31945" s="1"/>
      <c r="D31945" s="1"/>
      <c r="K31945" s="27"/>
      <c r="U31945" s="28"/>
      <c r="X31945" s="28"/>
      <c r="AA31945" s="28"/>
      <c r="AD31945" s="28"/>
      <c r="AG31945" s="28"/>
      <c r="AJ31945" s="28"/>
      <c r="AM31945" s="28"/>
      <c r="AV31945" s="28"/>
    </row>
    <row r="31946" spans="1:48" s="26" customFormat="1" ht="16.5">
      <c r="A31946" s="1"/>
      <c r="B31946" s="1"/>
      <c r="C31946" s="1"/>
      <c r="D31946" s="1"/>
      <c r="K31946" s="27"/>
      <c r="U31946" s="28"/>
      <c r="X31946" s="28"/>
      <c r="AA31946" s="28"/>
      <c r="AD31946" s="28"/>
      <c r="AG31946" s="28"/>
      <c r="AJ31946" s="28"/>
      <c r="AM31946" s="28"/>
      <c r="AV31946" s="28"/>
    </row>
    <row r="31947" spans="1:48" s="26" customFormat="1" ht="16.5">
      <c r="A31947" s="1"/>
      <c r="B31947" s="1"/>
      <c r="C31947" s="1"/>
      <c r="D31947" s="1"/>
      <c r="K31947" s="27"/>
      <c r="U31947" s="28"/>
      <c r="X31947" s="28"/>
      <c r="AA31947" s="28"/>
      <c r="AD31947" s="28"/>
      <c r="AG31947" s="28"/>
      <c r="AJ31947" s="28"/>
      <c r="AM31947" s="28"/>
      <c r="AV31947" s="28"/>
    </row>
    <row r="31948" spans="1:48" s="26" customFormat="1" ht="16.5">
      <c r="A31948" s="1"/>
      <c r="B31948" s="1"/>
      <c r="C31948" s="1"/>
      <c r="D31948" s="1"/>
      <c r="K31948" s="27"/>
      <c r="U31948" s="28"/>
      <c r="X31948" s="28"/>
      <c r="AA31948" s="28"/>
      <c r="AD31948" s="28"/>
      <c r="AG31948" s="28"/>
      <c r="AJ31948" s="28"/>
      <c r="AM31948" s="28"/>
      <c r="AV31948" s="28"/>
    </row>
    <row r="31949" spans="1:48" s="26" customFormat="1" ht="16.5">
      <c r="A31949" s="1"/>
      <c r="B31949" s="1"/>
      <c r="C31949" s="1"/>
      <c r="D31949" s="1"/>
      <c r="K31949" s="27"/>
      <c r="U31949" s="28"/>
      <c r="X31949" s="28"/>
      <c r="AA31949" s="28"/>
      <c r="AD31949" s="28"/>
      <c r="AG31949" s="28"/>
      <c r="AJ31949" s="28"/>
      <c r="AM31949" s="28"/>
      <c r="AV31949" s="28"/>
    </row>
    <row r="31950" spans="1:48" s="26" customFormat="1" ht="16.5">
      <c r="A31950" s="1"/>
      <c r="B31950" s="1"/>
      <c r="C31950" s="1"/>
      <c r="D31950" s="1"/>
      <c r="K31950" s="27"/>
      <c r="U31950" s="28"/>
      <c r="X31950" s="28"/>
      <c r="AA31950" s="28"/>
      <c r="AD31950" s="28"/>
      <c r="AG31950" s="28"/>
      <c r="AJ31950" s="28"/>
      <c r="AM31950" s="28"/>
      <c r="AV31950" s="28"/>
    </row>
    <row r="31951" spans="1:48" s="26" customFormat="1" ht="16.5">
      <c r="A31951" s="1"/>
      <c r="B31951" s="1"/>
      <c r="C31951" s="1"/>
      <c r="D31951" s="1"/>
      <c r="K31951" s="27"/>
      <c r="U31951" s="28"/>
      <c r="X31951" s="28"/>
      <c r="AA31951" s="28"/>
      <c r="AD31951" s="28"/>
      <c r="AG31951" s="28"/>
      <c r="AJ31951" s="28"/>
      <c r="AM31951" s="28"/>
      <c r="AV31951" s="28"/>
    </row>
    <row r="31952" spans="1:48" s="26" customFormat="1" ht="16.5">
      <c r="A31952" s="1"/>
      <c r="B31952" s="1"/>
      <c r="C31952" s="1"/>
      <c r="D31952" s="1"/>
      <c r="K31952" s="27"/>
      <c r="U31952" s="28"/>
      <c r="X31952" s="28"/>
      <c r="AA31952" s="28"/>
      <c r="AD31952" s="28"/>
      <c r="AG31952" s="28"/>
      <c r="AJ31952" s="28"/>
      <c r="AM31952" s="28"/>
      <c r="AV31952" s="28"/>
    </row>
    <row r="31953" spans="1:48" s="26" customFormat="1" ht="16.5">
      <c r="A31953" s="1"/>
      <c r="B31953" s="1"/>
      <c r="C31953" s="1"/>
      <c r="D31953" s="1"/>
      <c r="K31953" s="27"/>
      <c r="U31953" s="28"/>
      <c r="X31953" s="28"/>
      <c r="AA31953" s="28"/>
      <c r="AD31953" s="28"/>
      <c r="AG31953" s="28"/>
      <c r="AJ31953" s="28"/>
      <c r="AM31953" s="28"/>
      <c r="AV31953" s="28"/>
    </row>
    <row r="31954" spans="1:48" s="26" customFormat="1" ht="16.5">
      <c r="A31954" s="1"/>
      <c r="B31954" s="1"/>
      <c r="C31954" s="1"/>
      <c r="D31954" s="1"/>
      <c r="K31954" s="27"/>
      <c r="U31954" s="28"/>
      <c r="X31954" s="28"/>
      <c r="AA31954" s="28"/>
      <c r="AD31954" s="28"/>
      <c r="AG31954" s="28"/>
      <c r="AJ31954" s="28"/>
      <c r="AM31954" s="28"/>
      <c r="AV31954" s="28"/>
    </row>
    <row r="31955" spans="1:48" s="26" customFormat="1" ht="16.5">
      <c r="A31955" s="1"/>
      <c r="B31955" s="1"/>
      <c r="C31955" s="1"/>
      <c r="D31955" s="1"/>
      <c r="K31955" s="27"/>
      <c r="U31955" s="28"/>
      <c r="X31955" s="28"/>
      <c r="AA31955" s="28"/>
      <c r="AD31955" s="28"/>
      <c r="AG31955" s="28"/>
      <c r="AJ31955" s="28"/>
      <c r="AM31955" s="28"/>
      <c r="AV31955" s="28"/>
    </row>
    <row r="31956" spans="1:48" s="26" customFormat="1" ht="16.5">
      <c r="A31956" s="1"/>
      <c r="B31956" s="1"/>
      <c r="C31956" s="1"/>
      <c r="D31956" s="1"/>
      <c r="K31956" s="27"/>
      <c r="U31956" s="28"/>
      <c r="X31956" s="28"/>
      <c r="AA31956" s="28"/>
      <c r="AD31956" s="28"/>
      <c r="AG31956" s="28"/>
      <c r="AJ31956" s="28"/>
      <c r="AM31956" s="28"/>
      <c r="AV31956" s="28"/>
    </row>
    <row r="31957" spans="1:48" s="26" customFormat="1" ht="16.5">
      <c r="A31957" s="1"/>
      <c r="B31957" s="1"/>
      <c r="C31957" s="1"/>
      <c r="D31957" s="1"/>
      <c r="K31957" s="27"/>
      <c r="U31957" s="28"/>
      <c r="X31957" s="28"/>
      <c r="AA31957" s="28"/>
      <c r="AD31957" s="28"/>
      <c r="AG31957" s="28"/>
      <c r="AJ31957" s="28"/>
      <c r="AM31957" s="28"/>
      <c r="AV31957" s="28"/>
    </row>
    <row r="31958" spans="1:48" s="26" customFormat="1" ht="16.5">
      <c r="A31958" s="1"/>
      <c r="B31958" s="1"/>
      <c r="C31958" s="1"/>
      <c r="D31958" s="1"/>
      <c r="K31958" s="27"/>
      <c r="U31958" s="28"/>
      <c r="X31958" s="28"/>
      <c r="AA31958" s="28"/>
      <c r="AD31958" s="28"/>
      <c r="AG31958" s="28"/>
      <c r="AJ31958" s="28"/>
      <c r="AM31958" s="28"/>
      <c r="AV31958" s="28"/>
    </row>
    <row r="31959" spans="1:48" s="26" customFormat="1" ht="16.5">
      <c r="A31959" s="1"/>
      <c r="B31959" s="1"/>
      <c r="C31959" s="1"/>
      <c r="D31959" s="1"/>
      <c r="K31959" s="27"/>
      <c r="U31959" s="28"/>
      <c r="X31959" s="28"/>
      <c r="AA31959" s="28"/>
      <c r="AD31959" s="28"/>
      <c r="AG31959" s="28"/>
      <c r="AJ31959" s="28"/>
      <c r="AM31959" s="28"/>
      <c r="AV31959" s="28"/>
    </row>
    <row r="31960" spans="1:48" s="26" customFormat="1" ht="16.5">
      <c r="A31960" s="1"/>
      <c r="B31960" s="1"/>
      <c r="C31960" s="1"/>
      <c r="D31960" s="1"/>
      <c r="K31960" s="27"/>
      <c r="U31960" s="28"/>
      <c r="X31960" s="28"/>
      <c r="AA31960" s="28"/>
      <c r="AD31960" s="28"/>
      <c r="AG31960" s="28"/>
      <c r="AJ31960" s="28"/>
      <c r="AM31960" s="28"/>
      <c r="AV31960" s="28"/>
    </row>
    <row r="31961" spans="1:48" s="26" customFormat="1" ht="16.5">
      <c r="A31961" s="1"/>
      <c r="B31961" s="1"/>
      <c r="C31961" s="1"/>
      <c r="D31961" s="1"/>
      <c r="K31961" s="27"/>
      <c r="U31961" s="28"/>
      <c r="X31961" s="28"/>
      <c r="AA31961" s="28"/>
      <c r="AD31961" s="28"/>
      <c r="AG31961" s="28"/>
      <c r="AJ31961" s="28"/>
      <c r="AM31961" s="28"/>
      <c r="AV31961" s="28"/>
    </row>
    <row r="31962" spans="1:48" s="26" customFormat="1" ht="16.5">
      <c r="A31962" s="1"/>
      <c r="B31962" s="1"/>
      <c r="C31962" s="1"/>
      <c r="D31962" s="1"/>
      <c r="K31962" s="27"/>
      <c r="U31962" s="28"/>
      <c r="X31962" s="28"/>
      <c r="AA31962" s="28"/>
      <c r="AD31962" s="28"/>
      <c r="AG31962" s="28"/>
      <c r="AJ31962" s="28"/>
      <c r="AM31962" s="28"/>
      <c r="AV31962" s="28"/>
    </row>
    <row r="31963" spans="1:48" s="26" customFormat="1" ht="16.5">
      <c r="A31963" s="1"/>
      <c r="B31963" s="1"/>
      <c r="C31963" s="1"/>
      <c r="D31963" s="1"/>
      <c r="K31963" s="27"/>
      <c r="U31963" s="28"/>
      <c r="X31963" s="28"/>
      <c r="AA31963" s="28"/>
      <c r="AD31963" s="28"/>
      <c r="AG31963" s="28"/>
      <c r="AJ31963" s="28"/>
      <c r="AM31963" s="28"/>
      <c r="AV31963" s="28"/>
    </row>
    <row r="31964" spans="1:48" s="26" customFormat="1" ht="16.5">
      <c r="A31964" s="1"/>
      <c r="B31964" s="1"/>
      <c r="C31964" s="1"/>
      <c r="D31964" s="1"/>
      <c r="K31964" s="27"/>
      <c r="U31964" s="28"/>
      <c r="X31964" s="28"/>
      <c r="AA31964" s="28"/>
      <c r="AD31964" s="28"/>
      <c r="AG31964" s="28"/>
      <c r="AJ31964" s="28"/>
      <c r="AM31964" s="28"/>
      <c r="AV31964" s="28"/>
    </row>
    <row r="31965" spans="1:48" s="26" customFormat="1" ht="16.5">
      <c r="A31965" s="1"/>
      <c r="B31965" s="1"/>
      <c r="C31965" s="1"/>
      <c r="D31965" s="1"/>
      <c r="K31965" s="27"/>
      <c r="U31965" s="28"/>
      <c r="X31965" s="28"/>
      <c r="AA31965" s="28"/>
      <c r="AD31965" s="28"/>
      <c r="AG31965" s="28"/>
      <c r="AJ31965" s="28"/>
      <c r="AM31965" s="28"/>
      <c r="AV31965" s="28"/>
    </row>
    <row r="31966" spans="1:48" s="26" customFormat="1" ht="16.5">
      <c r="A31966" s="1"/>
      <c r="B31966" s="1"/>
      <c r="C31966" s="1"/>
      <c r="D31966" s="1"/>
      <c r="K31966" s="27"/>
      <c r="U31966" s="28"/>
      <c r="X31966" s="28"/>
      <c r="AA31966" s="28"/>
      <c r="AD31966" s="28"/>
      <c r="AG31966" s="28"/>
      <c r="AJ31966" s="28"/>
      <c r="AM31966" s="28"/>
      <c r="AV31966" s="28"/>
    </row>
    <row r="31967" spans="1:48" s="26" customFormat="1" ht="16.5">
      <c r="A31967" s="1"/>
      <c r="B31967" s="1"/>
      <c r="C31967" s="1"/>
      <c r="D31967" s="1"/>
      <c r="K31967" s="27"/>
      <c r="U31967" s="28"/>
      <c r="X31967" s="28"/>
      <c r="AA31967" s="28"/>
      <c r="AD31967" s="28"/>
      <c r="AG31967" s="28"/>
      <c r="AJ31967" s="28"/>
      <c r="AM31967" s="28"/>
      <c r="AV31967" s="28"/>
    </row>
    <row r="31968" spans="1:48" s="26" customFormat="1" ht="16.5">
      <c r="A31968" s="1"/>
      <c r="B31968" s="1"/>
      <c r="C31968" s="1"/>
      <c r="D31968" s="1"/>
      <c r="K31968" s="27"/>
      <c r="U31968" s="28"/>
      <c r="X31968" s="28"/>
      <c r="AA31968" s="28"/>
      <c r="AD31968" s="28"/>
      <c r="AG31968" s="28"/>
      <c r="AJ31968" s="28"/>
      <c r="AM31968" s="28"/>
      <c r="AV31968" s="28"/>
    </row>
    <row r="31969" spans="1:48" s="26" customFormat="1" ht="16.5">
      <c r="A31969" s="1"/>
      <c r="B31969" s="1"/>
      <c r="C31969" s="1"/>
      <c r="D31969" s="1"/>
      <c r="K31969" s="27"/>
      <c r="U31969" s="28"/>
      <c r="X31969" s="28"/>
      <c r="AA31969" s="28"/>
      <c r="AD31969" s="28"/>
      <c r="AG31969" s="28"/>
      <c r="AJ31969" s="28"/>
      <c r="AM31969" s="28"/>
      <c r="AV31969" s="28"/>
    </row>
    <row r="31970" spans="1:48" s="26" customFormat="1" ht="16.5">
      <c r="A31970" s="1"/>
      <c r="B31970" s="1"/>
      <c r="C31970" s="1"/>
      <c r="D31970" s="1"/>
      <c r="K31970" s="27"/>
      <c r="U31970" s="28"/>
      <c r="X31970" s="28"/>
      <c r="AA31970" s="28"/>
      <c r="AD31970" s="28"/>
      <c r="AG31970" s="28"/>
      <c r="AJ31970" s="28"/>
      <c r="AM31970" s="28"/>
      <c r="AV31970" s="28"/>
    </row>
    <row r="31971" spans="1:48" s="26" customFormat="1" ht="16.5">
      <c r="A31971" s="1"/>
      <c r="B31971" s="1"/>
      <c r="C31971" s="1"/>
      <c r="D31971" s="1"/>
      <c r="K31971" s="27"/>
      <c r="U31971" s="28"/>
      <c r="X31971" s="28"/>
      <c r="AA31971" s="28"/>
      <c r="AD31971" s="28"/>
      <c r="AG31971" s="28"/>
      <c r="AJ31971" s="28"/>
      <c r="AM31971" s="28"/>
      <c r="AV31971" s="28"/>
    </row>
    <row r="31972" spans="1:48" s="26" customFormat="1" ht="16.5">
      <c r="A31972" s="1"/>
      <c r="B31972" s="1"/>
      <c r="C31972" s="1"/>
      <c r="D31972" s="1"/>
      <c r="K31972" s="27"/>
      <c r="U31972" s="28"/>
      <c r="X31972" s="28"/>
      <c r="AA31972" s="28"/>
      <c r="AD31972" s="28"/>
      <c r="AG31972" s="28"/>
      <c r="AJ31972" s="28"/>
      <c r="AM31972" s="28"/>
      <c r="AV31972" s="28"/>
    </row>
    <row r="31973" spans="1:48" s="26" customFormat="1" ht="16.5">
      <c r="A31973" s="1"/>
      <c r="B31973" s="1"/>
      <c r="C31973" s="1"/>
      <c r="D31973" s="1"/>
      <c r="K31973" s="27"/>
      <c r="U31973" s="28"/>
      <c r="X31973" s="28"/>
      <c r="AA31973" s="28"/>
      <c r="AD31973" s="28"/>
      <c r="AG31973" s="28"/>
      <c r="AJ31973" s="28"/>
      <c r="AM31973" s="28"/>
      <c r="AV31973" s="28"/>
    </row>
    <row r="31974" spans="1:48" s="26" customFormat="1" ht="16.5">
      <c r="A31974" s="1"/>
      <c r="B31974" s="1"/>
      <c r="C31974" s="1"/>
      <c r="D31974" s="1"/>
      <c r="K31974" s="27"/>
      <c r="U31974" s="28"/>
      <c r="X31974" s="28"/>
      <c r="AA31974" s="28"/>
      <c r="AD31974" s="28"/>
      <c r="AG31974" s="28"/>
      <c r="AJ31974" s="28"/>
      <c r="AM31974" s="28"/>
      <c r="AV31974" s="28"/>
    </row>
    <row r="31975" spans="1:48" s="26" customFormat="1" ht="16.5">
      <c r="A31975" s="1"/>
      <c r="B31975" s="1"/>
      <c r="C31975" s="1"/>
      <c r="D31975" s="1"/>
      <c r="K31975" s="27"/>
      <c r="U31975" s="28"/>
      <c r="X31975" s="28"/>
      <c r="AA31975" s="28"/>
      <c r="AD31975" s="28"/>
      <c r="AG31975" s="28"/>
      <c r="AJ31975" s="28"/>
      <c r="AM31975" s="28"/>
      <c r="AV31975" s="28"/>
    </row>
    <row r="31976" spans="1:48" s="26" customFormat="1" ht="16.5">
      <c r="A31976" s="1"/>
      <c r="B31976" s="1"/>
      <c r="C31976" s="1"/>
      <c r="D31976" s="1"/>
      <c r="K31976" s="27"/>
      <c r="U31976" s="28"/>
      <c r="X31976" s="28"/>
      <c r="AA31976" s="28"/>
      <c r="AD31976" s="28"/>
      <c r="AG31976" s="28"/>
      <c r="AJ31976" s="28"/>
      <c r="AM31976" s="28"/>
      <c r="AV31976" s="28"/>
    </row>
    <row r="31977" spans="1:48" s="26" customFormat="1" ht="16.5">
      <c r="A31977" s="1"/>
      <c r="B31977" s="1"/>
      <c r="C31977" s="1"/>
      <c r="D31977" s="1"/>
      <c r="K31977" s="27"/>
      <c r="U31977" s="28"/>
      <c r="X31977" s="28"/>
      <c r="AA31977" s="28"/>
      <c r="AD31977" s="28"/>
      <c r="AG31977" s="28"/>
      <c r="AJ31977" s="28"/>
      <c r="AM31977" s="28"/>
      <c r="AV31977" s="28"/>
    </row>
    <row r="31978" spans="1:48" s="26" customFormat="1" ht="16.5">
      <c r="A31978" s="1"/>
      <c r="B31978" s="1"/>
      <c r="C31978" s="1"/>
      <c r="D31978" s="1"/>
      <c r="K31978" s="27"/>
      <c r="U31978" s="28"/>
      <c r="X31978" s="28"/>
      <c r="AA31978" s="28"/>
      <c r="AD31978" s="28"/>
      <c r="AG31978" s="28"/>
      <c r="AJ31978" s="28"/>
      <c r="AM31978" s="28"/>
      <c r="AV31978" s="28"/>
    </row>
    <row r="31979" spans="1:48" s="26" customFormat="1" ht="16.5">
      <c r="A31979" s="1"/>
      <c r="B31979" s="1"/>
      <c r="C31979" s="1"/>
      <c r="D31979" s="1"/>
      <c r="K31979" s="27"/>
      <c r="U31979" s="28"/>
      <c r="X31979" s="28"/>
      <c r="AA31979" s="28"/>
      <c r="AD31979" s="28"/>
      <c r="AG31979" s="28"/>
      <c r="AJ31979" s="28"/>
      <c r="AM31979" s="28"/>
      <c r="AV31979" s="28"/>
    </row>
    <row r="31980" spans="1:48" s="26" customFormat="1" ht="16.5">
      <c r="A31980" s="1"/>
      <c r="B31980" s="1"/>
      <c r="C31980" s="1"/>
      <c r="D31980" s="1"/>
      <c r="K31980" s="27"/>
      <c r="U31980" s="28"/>
      <c r="X31980" s="28"/>
      <c r="AA31980" s="28"/>
      <c r="AD31980" s="28"/>
      <c r="AG31980" s="28"/>
      <c r="AJ31980" s="28"/>
      <c r="AM31980" s="28"/>
      <c r="AV31980" s="28"/>
    </row>
    <row r="31981" spans="1:48" s="26" customFormat="1" ht="16.5">
      <c r="A31981" s="1"/>
      <c r="B31981" s="1"/>
      <c r="C31981" s="1"/>
      <c r="D31981" s="1"/>
      <c r="K31981" s="27"/>
      <c r="U31981" s="28"/>
      <c r="X31981" s="28"/>
      <c r="AA31981" s="28"/>
      <c r="AD31981" s="28"/>
      <c r="AG31981" s="28"/>
      <c r="AJ31981" s="28"/>
      <c r="AM31981" s="28"/>
      <c r="AV31981" s="28"/>
    </row>
    <row r="31982" spans="1:48" s="26" customFormat="1" ht="16.5">
      <c r="A31982" s="1"/>
      <c r="B31982" s="1"/>
      <c r="C31982" s="1"/>
      <c r="D31982" s="1"/>
      <c r="K31982" s="27"/>
      <c r="U31982" s="28"/>
      <c r="X31982" s="28"/>
      <c r="AA31982" s="28"/>
      <c r="AD31982" s="28"/>
      <c r="AG31982" s="28"/>
      <c r="AJ31982" s="28"/>
      <c r="AM31982" s="28"/>
      <c r="AV31982" s="28"/>
    </row>
    <row r="31983" spans="1:48" s="26" customFormat="1" ht="16.5">
      <c r="A31983" s="1"/>
      <c r="B31983" s="1"/>
      <c r="C31983" s="1"/>
      <c r="D31983" s="1"/>
      <c r="K31983" s="27"/>
      <c r="U31983" s="28"/>
      <c r="X31983" s="28"/>
      <c r="AA31983" s="28"/>
      <c r="AD31983" s="28"/>
      <c r="AG31983" s="28"/>
      <c r="AJ31983" s="28"/>
      <c r="AM31983" s="28"/>
      <c r="AV31983" s="28"/>
    </row>
    <row r="31984" spans="1:48" s="26" customFormat="1" ht="16.5">
      <c r="A31984" s="1"/>
      <c r="B31984" s="1"/>
      <c r="C31984" s="1"/>
      <c r="D31984" s="1"/>
      <c r="K31984" s="27"/>
      <c r="U31984" s="28"/>
      <c r="X31984" s="28"/>
      <c r="AA31984" s="28"/>
      <c r="AD31984" s="28"/>
      <c r="AG31984" s="28"/>
      <c r="AJ31984" s="28"/>
      <c r="AM31984" s="28"/>
      <c r="AV31984" s="28"/>
    </row>
    <row r="31985" spans="1:48" s="26" customFormat="1" ht="16.5">
      <c r="A31985" s="1"/>
      <c r="B31985" s="1"/>
      <c r="C31985" s="1"/>
      <c r="D31985" s="1"/>
      <c r="K31985" s="27"/>
      <c r="U31985" s="28"/>
      <c r="X31985" s="28"/>
      <c r="AA31985" s="28"/>
      <c r="AD31985" s="28"/>
      <c r="AG31985" s="28"/>
      <c r="AJ31985" s="28"/>
      <c r="AM31985" s="28"/>
      <c r="AV31985" s="28"/>
    </row>
    <row r="31986" spans="1:48" s="26" customFormat="1" ht="16.5">
      <c r="A31986" s="1"/>
      <c r="B31986" s="1"/>
      <c r="C31986" s="1"/>
      <c r="D31986" s="1"/>
      <c r="K31986" s="27"/>
      <c r="U31986" s="28"/>
      <c r="X31986" s="28"/>
      <c r="AA31986" s="28"/>
      <c r="AD31986" s="28"/>
      <c r="AG31986" s="28"/>
      <c r="AJ31986" s="28"/>
      <c r="AM31986" s="28"/>
      <c r="AV31986" s="28"/>
    </row>
    <row r="31987" spans="1:48" s="26" customFormat="1" ht="16.5">
      <c r="A31987" s="1"/>
      <c r="B31987" s="1"/>
      <c r="C31987" s="1"/>
      <c r="D31987" s="1"/>
      <c r="K31987" s="27"/>
      <c r="U31987" s="28"/>
      <c r="X31987" s="28"/>
      <c r="AA31987" s="28"/>
      <c r="AD31987" s="28"/>
      <c r="AG31987" s="28"/>
      <c r="AJ31987" s="28"/>
      <c r="AM31987" s="28"/>
      <c r="AV31987" s="28"/>
    </row>
    <row r="31988" spans="1:48" s="26" customFormat="1" ht="16.5">
      <c r="A31988" s="1"/>
      <c r="B31988" s="1"/>
      <c r="C31988" s="1"/>
      <c r="D31988" s="1"/>
      <c r="K31988" s="27"/>
      <c r="U31988" s="28"/>
      <c r="X31988" s="28"/>
      <c r="AA31988" s="28"/>
      <c r="AD31988" s="28"/>
      <c r="AG31988" s="28"/>
      <c r="AJ31988" s="28"/>
      <c r="AM31988" s="28"/>
      <c r="AV31988" s="28"/>
    </row>
    <row r="31989" spans="1:48" s="26" customFormat="1" ht="16.5">
      <c r="A31989" s="1"/>
      <c r="B31989" s="1"/>
      <c r="C31989" s="1"/>
      <c r="D31989" s="1"/>
      <c r="K31989" s="27"/>
      <c r="U31989" s="28"/>
      <c r="X31989" s="28"/>
      <c r="AA31989" s="28"/>
      <c r="AD31989" s="28"/>
      <c r="AG31989" s="28"/>
      <c r="AJ31989" s="28"/>
      <c r="AM31989" s="28"/>
      <c r="AV31989" s="28"/>
    </row>
    <row r="31990" spans="1:48" s="26" customFormat="1" ht="16.5">
      <c r="A31990" s="1"/>
      <c r="B31990" s="1"/>
      <c r="C31990" s="1"/>
      <c r="D31990" s="1"/>
      <c r="K31990" s="27"/>
      <c r="U31990" s="28"/>
      <c r="X31990" s="28"/>
      <c r="AA31990" s="28"/>
      <c r="AD31990" s="28"/>
      <c r="AG31990" s="28"/>
      <c r="AJ31990" s="28"/>
      <c r="AM31990" s="28"/>
      <c r="AV31990" s="28"/>
    </row>
    <row r="31991" spans="1:48" s="26" customFormat="1" ht="16.5">
      <c r="A31991" s="1"/>
      <c r="B31991" s="1"/>
      <c r="C31991" s="1"/>
      <c r="D31991" s="1"/>
      <c r="K31991" s="27"/>
      <c r="U31991" s="28"/>
      <c r="X31991" s="28"/>
      <c r="AA31991" s="28"/>
      <c r="AD31991" s="28"/>
      <c r="AG31991" s="28"/>
      <c r="AJ31991" s="28"/>
      <c r="AM31991" s="28"/>
      <c r="AV31991" s="28"/>
    </row>
    <row r="31992" spans="1:48" s="26" customFormat="1" ht="16.5">
      <c r="A31992" s="1"/>
      <c r="B31992" s="1"/>
      <c r="C31992" s="1"/>
      <c r="D31992" s="1"/>
      <c r="K31992" s="27"/>
      <c r="U31992" s="28"/>
      <c r="X31992" s="28"/>
      <c r="AA31992" s="28"/>
      <c r="AD31992" s="28"/>
      <c r="AG31992" s="28"/>
      <c r="AJ31992" s="28"/>
      <c r="AM31992" s="28"/>
      <c r="AV31992" s="28"/>
    </row>
    <row r="31993" spans="1:48" s="26" customFormat="1" ht="16.5">
      <c r="A31993" s="1"/>
      <c r="B31993" s="1"/>
      <c r="C31993" s="1"/>
      <c r="D31993" s="1"/>
      <c r="K31993" s="27"/>
      <c r="U31993" s="28"/>
      <c r="X31993" s="28"/>
      <c r="AA31993" s="28"/>
      <c r="AD31993" s="28"/>
      <c r="AG31993" s="28"/>
      <c r="AJ31993" s="28"/>
      <c r="AM31993" s="28"/>
      <c r="AV31993" s="28"/>
    </row>
    <row r="31994" spans="1:48" s="26" customFormat="1" ht="16.5">
      <c r="A31994" s="1"/>
      <c r="B31994" s="1"/>
      <c r="C31994" s="1"/>
      <c r="D31994" s="1"/>
      <c r="K31994" s="27"/>
      <c r="U31994" s="28"/>
      <c r="X31994" s="28"/>
      <c r="AA31994" s="28"/>
      <c r="AD31994" s="28"/>
      <c r="AG31994" s="28"/>
      <c r="AJ31994" s="28"/>
      <c r="AM31994" s="28"/>
      <c r="AV31994" s="28"/>
    </row>
    <row r="31995" spans="1:48" s="26" customFormat="1" ht="16.5">
      <c r="A31995" s="1"/>
      <c r="B31995" s="1"/>
      <c r="C31995" s="1"/>
      <c r="D31995" s="1"/>
      <c r="K31995" s="27"/>
      <c r="U31995" s="28"/>
      <c r="X31995" s="28"/>
      <c r="AA31995" s="28"/>
      <c r="AD31995" s="28"/>
      <c r="AG31995" s="28"/>
      <c r="AJ31995" s="28"/>
      <c r="AM31995" s="28"/>
      <c r="AV31995" s="28"/>
    </row>
    <row r="31996" spans="1:48" s="26" customFormat="1" ht="16.5">
      <c r="A31996" s="1"/>
      <c r="B31996" s="1"/>
      <c r="C31996" s="1"/>
      <c r="D31996" s="1"/>
      <c r="K31996" s="27"/>
      <c r="U31996" s="28"/>
      <c r="X31996" s="28"/>
      <c r="AA31996" s="28"/>
      <c r="AD31996" s="28"/>
      <c r="AG31996" s="28"/>
      <c r="AJ31996" s="28"/>
      <c r="AM31996" s="28"/>
      <c r="AV31996" s="28"/>
    </row>
    <row r="31997" spans="1:48" s="26" customFormat="1" ht="16.5">
      <c r="A31997" s="1"/>
      <c r="B31997" s="1"/>
      <c r="C31997" s="1"/>
      <c r="D31997" s="1"/>
      <c r="K31997" s="27"/>
      <c r="U31997" s="28"/>
      <c r="X31997" s="28"/>
      <c r="AA31997" s="28"/>
      <c r="AD31997" s="28"/>
      <c r="AG31997" s="28"/>
      <c r="AJ31997" s="28"/>
      <c r="AM31997" s="28"/>
      <c r="AV31997" s="28"/>
    </row>
    <row r="31998" spans="1:48" s="26" customFormat="1" ht="16.5">
      <c r="A31998" s="1"/>
      <c r="B31998" s="1"/>
      <c r="C31998" s="1"/>
      <c r="D31998" s="1"/>
      <c r="K31998" s="27"/>
      <c r="U31998" s="28"/>
      <c r="X31998" s="28"/>
      <c r="AA31998" s="28"/>
      <c r="AD31998" s="28"/>
      <c r="AG31998" s="28"/>
      <c r="AJ31998" s="28"/>
      <c r="AM31998" s="28"/>
      <c r="AV31998" s="28"/>
    </row>
    <row r="31999" spans="1:48" s="26" customFormat="1" ht="16.5">
      <c r="A31999" s="1"/>
      <c r="B31999" s="1"/>
      <c r="C31999" s="1"/>
      <c r="D31999" s="1"/>
      <c r="K31999" s="27"/>
      <c r="U31999" s="28"/>
      <c r="X31999" s="28"/>
      <c r="AA31999" s="28"/>
      <c r="AD31999" s="28"/>
      <c r="AG31999" s="28"/>
      <c r="AJ31999" s="28"/>
      <c r="AM31999" s="28"/>
      <c r="AV31999" s="28"/>
    </row>
    <row r="32000" spans="1:48" s="26" customFormat="1" ht="16.5">
      <c r="A32000" s="1"/>
      <c r="B32000" s="1"/>
      <c r="C32000" s="1"/>
      <c r="D32000" s="1"/>
      <c r="K32000" s="27"/>
      <c r="U32000" s="28"/>
      <c r="X32000" s="28"/>
      <c r="AA32000" s="28"/>
      <c r="AD32000" s="28"/>
      <c r="AG32000" s="28"/>
      <c r="AJ32000" s="28"/>
      <c r="AM32000" s="28"/>
      <c r="AV32000" s="28"/>
    </row>
    <row r="32001" spans="1:48" s="26" customFormat="1" ht="16.5">
      <c r="A32001" s="1"/>
      <c r="B32001" s="1"/>
      <c r="C32001" s="1"/>
      <c r="D32001" s="1"/>
      <c r="K32001" s="27"/>
      <c r="U32001" s="28"/>
      <c r="X32001" s="28"/>
      <c r="AA32001" s="28"/>
      <c r="AD32001" s="28"/>
      <c r="AG32001" s="28"/>
      <c r="AJ32001" s="28"/>
      <c r="AM32001" s="28"/>
      <c r="AV32001" s="28"/>
    </row>
    <row r="32002" spans="1:48" s="26" customFormat="1" ht="16.5">
      <c r="A32002" s="1"/>
      <c r="B32002" s="1"/>
      <c r="C32002" s="1"/>
      <c r="D32002" s="1"/>
      <c r="K32002" s="27"/>
      <c r="U32002" s="28"/>
      <c r="X32002" s="28"/>
      <c r="AA32002" s="28"/>
      <c r="AD32002" s="28"/>
      <c r="AG32002" s="28"/>
      <c r="AJ32002" s="28"/>
      <c r="AM32002" s="28"/>
      <c r="AV32002" s="28"/>
    </row>
    <row r="32003" spans="1:48" s="26" customFormat="1" ht="16.5">
      <c r="A32003" s="1"/>
      <c r="B32003" s="1"/>
      <c r="C32003" s="1"/>
      <c r="D32003" s="1"/>
      <c r="K32003" s="27"/>
      <c r="U32003" s="28"/>
      <c r="X32003" s="28"/>
      <c r="AA32003" s="28"/>
      <c r="AD32003" s="28"/>
      <c r="AG32003" s="28"/>
      <c r="AJ32003" s="28"/>
      <c r="AM32003" s="28"/>
      <c r="AV32003" s="28"/>
    </row>
    <row r="32004" spans="1:48" s="26" customFormat="1" ht="16.5">
      <c r="A32004" s="1"/>
      <c r="B32004" s="1"/>
      <c r="C32004" s="1"/>
      <c r="D32004" s="1"/>
      <c r="K32004" s="27"/>
      <c r="U32004" s="28"/>
      <c r="X32004" s="28"/>
      <c r="AA32004" s="28"/>
      <c r="AD32004" s="28"/>
      <c r="AG32004" s="28"/>
      <c r="AJ32004" s="28"/>
      <c r="AM32004" s="28"/>
      <c r="AV32004" s="28"/>
    </row>
    <row r="32005" spans="1:48" s="26" customFormat="1" ht="16.5">
      <c r="A32005" s="1"/>
      <c r="B32005" s="1"/>
      <c r="C32005" s="1"/>
      <c r="D32005" s="1"/>
      <c r="K32005" s="27"/>
      <c r="U32005" s="28"/>
      <c r="X32005" s="28"/>
      <c r="AA32005" s="28"/>
      <c r="AD32005" s="28"/>
      <c r="AG32005" s="28"/>
      <c r="AJ32005" s="28"/>
      <c r="AM32005" s="28"/>
      <c r="AV32005" s="28"/>
    </row>
    <row r="32006" spans="1:48" s="26" customFormat="1" ht="16.5">
      <c r="A32006" s="1"/>
      <c r="B32006" s="1"/>
      <c r="C32006" s="1"/>
      <c r="D32006" s="1"/>
      <c r="K32006" s="27"/>
      <c r="U32006" s="28"/>
      <c r="X32006" s="28"/>
      <c r="AA32006" s="28"/>
      <c r="AD32006" s="28"/>
      <c r="AG32006" s="28"/>
      <c r="AJ32006" s="28"/>
      <c r="AM32006" s="28"/>
      <c r="AV32006" s="28"/>
    </row>
    <row r="32007" spans="1:48" s="26" customFormat="1" ht="16.5">
      <c r="A32007" s="1"/>
      <c r="B32007" s="1"/>
      <c r="C32007" s="1"/>
      <c r="D32007" s="1"/>
      <c r="K32007" s="27"/>
      <c r="U32007" s="28"/>
      <c r="X32007" s="28"/>
      <c r="AA32007" s="28"/>
      <c r="AD32007" s="28"/>
      <c r="AG32007" s="28"/>
      <c r="AJ32007" s="28"/>
      <c r="AM32007" s="28"/>
      <c r="AV32007" s="28"/>
    </row>
    <row r="32008" spans="1:48" s="26" customFormat="1" ht="16.5">
      <c r="A32008" s="1"/>
      <c r="B32008" s="1"/>
      <c r="C32008" s="1"/>
      <c r="D32008" s="1"/>
      <c r="K32008" s="27"/>
      <c r="U32008" s="28"/>
      <c r="X32008" s="28"/>
      <c r="AA32008" s="28"/>
      <c r="AD32008" s="28"/>
      <c r="AG32008" s="28"/>
      <c r="AJ32008" s="28"/>
      <c r="AM32008" s="28"/>
      <c r="AV32008" s="28"/>
    </row>
    <row r="32009" spans="1:48" s="26" customFormat="1" ht="16.5">
      <c r="A32009" s="1"/>
      <c r="B32009" s="1"/>
      <c r="C32009" s="1"/>
      <c r="D32009" s="1"/>
      <c r="K32009" s="27"/>
      <c r="U32009" s="28"/>
      <c r="X32009" s="28"/>
      <c r="AA32009" s="28"/>
      <c r="AD32009" s="28"/>
      <c r="AG32009" s="28"/>
      <c r="AJ32009" s="28"/>
      <c r="AM32009" s="28"/>
      <c r="AV32009" s="28"/>
    </row>
    <row r="32010" spans="1:48" s="26" customFormat="1" ht="16.5">
      <c r="A32010" s="1"/>
      <c r="B32010" s="1"/>
      <c r="C32010" s="1"/>
      <c r="D32010" s="1"/>
      <c r="K32010" s="27"/>
      <c r="U32010" s="28"/>
      <c r="X32010" s="28"/>
      <c r="AA32010" s="28"/>
      <c r="AD32010" s="28"/>
      <c r="AG32010" s="28"/>
      <c r="AJ32010" s="28"/>
      <c r="AM32010" s="28"/>
      <c r="AV32010" s="28"/>
    </row>
    <row r="32011" spans="1:48" s="26" customFormat="1" ht="16.5">
      <c r="A32011" s="1"/>
      <c r="B32011" s="1"/>
      <c r="C32011" s="1"/>
      <c r="D32011" s="1"/>
      <c r="K32011" s="27"/>
      <c r="U32011" s="28"/>
      <c r="X32011" s="28"/>
      <c r="AA32011" s="28"/>
      <c r="AD32011" s="28"/>
      <c r="AG32011" s="28"/>
      <c r="AJ32011" s="28"/>
      <c r="AM32011" s="28"/>
      <c r="AV32011" s="28"/>
    </row>
    <row r="32012" spans="1:48" s="26" customFormat="1" ht="16.5">
      <c r="A32012" s="1"/>
      <c r="B32012" s="1"/>
      <c r="C32012" s="1"/>
      <c r="D32012" s="1"/>
      <c r="K32012" s="27"/>
      <c r="U32012" s="28"/>
      <c r="X32012" s="28"/>
      <c r="AA32012" s="28"/>
      <c r="AD32012" s="28"/>
      <c r="AG32012" s="28"/>
      <c r="AJ32012" s="28"/>
      <c r="AM32012" s="28"/>
      <c r="AV32012" s="28"/>
    </row>
    <row r="32013" spans="1:48" s="26" customFormat="1" ht="16.5">
      <c r="A32013" s="1"/>
      <c r="B32013" s="1"/>
      <c r="C32013" s="1"/>
      <c r="D32013" s="1"/>
      <c r="K32013" s="27"/>
      <c r="U32013" s="28"/>
      <c r="X32013" s="28"/>
      <c r="AA32013" s="28"/>
      <c r="AD32013" s="28"/>
      <c r="AG32013" s="28"/>
      <c r="AJ32013" s="28"/>
      <c r="AM32013" s="28"/>
      <c r="AV32013" s="28"/>
    </row>
    <row r="32014" spans="1:48" s="26" customFormat="1" ht="16.5">
      <c r="A32014" s="1"/>
      <c r="B32014" s="1"/>
      <c r="C32014" s="1"/>
      <c r="D32014" s="1"/>
      <c r="K32014" s="27"/>
      <c r="U32014" s="28"/>
      <c r="X32014" s="28"/>
      <c r="AA32014" s="28"/>
      <c r="AD32014" s="28"/>
      <c r="AG32014" s="28"/>
      <c r="AJ32014" s="28"/>
      <c r="AM32014" s="28"/>
      <c r="AV32014" s="28"/>
    </row>
    <row r="32015" spans="1:48" s="26" customFormat="1" ht="16.5">
      <c r="A32015" s="1"/>
      <c r="B32015" s="1"/>
      <c r="C32015" s="1"/>
      <c r="D32015" s="1"/>
      <c r="K32015" s="27"/>
      <c r="U32015" s="28"/>
      <c r="X32015" s="28"/>
      <c r="AA32015" s="28"/>
      <c r="AD32015" s="28"/>
      <c r="AG32015" s="28"/>
      <c r="AJ32015" s="28"/>
      <c r="AM32015" s="28"/>
      <c r="AV32015" s="28"/>
    </row>
    <row r="32016" spans="1:48" s="26" customFormat="1" ht="16.5">
      <c r="A32016" s="1"/>
      <c r="B32016" s="1"/>
      <c r="C32016" s="1"/>
      <c r="D32016" s="1"/>
      <c r="K32016" s="27"/>
      <c r="U32016" s="28"/>
      <c r="X32016" s="28"/>
      <c r="AA32016" s="28"/>
      <c r="AD32016" s="28"/>
      <c r="AG32016" s="28"/>
      <c r="AJ32016" s="28"/>
      <c r="AM32016" s="28"/>
      <c r="AV32016" s="28"/>
    </row>
    <row r="32017" spans="1:48" s="26" customFormat="1" ht="16.5">
      <c r="A32017" s="1"/>
      <c r="B32017" s="1"/>
      <c r="C32017" s="1"/>
      <c r="D32017" s="1"/>
      <c r="K32017" s="27"/>
      <c r="U32017" s="28"/>
      <c r="X32017" s="28"/>
      <c r="AA32017" s="28"/>
      <c r="AD32017" s="28"/>
      <c r="AG32017" s="28"/>
      <c r="AJ32017" s="28"/>
      <c r="AM32017" s="28"/>
      <c r="AV32017" s="28"/>
    </row>
    <row r="32018" spans="1:48" s="26" customFormat="1" ht="16.5">
      <c r="A32018" s="1"/>
      <c r="B32018" s="1"/>
      <c r="C32018" s="1"/>
      <c r="D32018" s="1"/>
      <c r="K32018" s="27"/>
      <c r="U32018" s="28"/>
      <c r="X32018" s="28"/>
      <c r="AA32018" s="28"/>
      <c r="AD32018" s="28"/>
      <c r="AG32018" s="28"/>
      <c r="AJ32018" s="28"/>
      <c r="AM32018" s="28"/>
      <c r="AV32018" s="28"/>
    </row>
    <row r="32019" spans="1:48" s="26" customFormat="1" ht="16.5">
      <c r="A32019" s="1"/>
      <c r="B32019" s="1"/>
      <c r="C32019" s="1"/>
      <c r="D32019" s="1"/>
      <c r="K32019" s="27"/>
      <c r="U32019" s="28"/>
      <c r="X32019" s="28"/>
      <c r="AA32019" s="28"/>
      <c r="AD32019" s="28"/>
      <c r="AG32019" s="28"/>
      <c r="AJ32019" s="28"/>
      <c r="AM32019" s="28"/>
      <c r="AV32019" s="28"/>
    </row>
    <row r="32020" spans="1:48" s="26" customFormat="1" ht="16.5">
      <c r="A32020" s="1"/>
      <c r="B32020" s="1"/>
      <c r="C32020" s="1"/>
      <c r="D32020" s="1"/>
      <c r="K32020" s="27"/>
      <c r="U32020" s="28"/>
      <c r="X32020" s="28"/>
      <c r="AA32020" s="28"/>
      <c r="AD32020" s="28"/>
      <c r="AG32020" s="28"/>
      <c r="AJ32020" s="28"/>
      <c r="AM32020" s="28"/>
      <c r="AV32020" s="28"/>
    </row>
    <row r="32021" spans="1:48" s="26" customFormat="1" ht="16.5">
      <c r="A32021" s="1"/>
      <c r="B32021" s="1"/>
      <c r="C32021" s="1"/>
      <c r="D32021" s="1"/>
      <c r="K32021" s="27"/>
      <c r="U32021" s="28"/>
      <c r="X32021" s="28"/>
      <c r="AA32021" s="28"/>
      <c r="AD32021" s="28"/>
      <c r="AG32021" s="28"/>
      <c r="AJ32021" s="28"/>
      <c r="AM32021" s="28"/>
      <c r="AV32021" s="28"/>
    </row>
    <row r="32022" spans="1:48" s="26" customFormat="1" ht="16.5">
      <c r="A32022" s="1"/>
      <c r="B32022" s="1"/>
      <c r="C32022" s="1"/>
      <c r="D32022" s="1"/>
      <c r="K32022" s="27"/>
      <c r="U32022" s="28"/>
      <c r="X32022" s="28"/>
      <c r="AA32022" s="28"/>
      <c r="AD32022" s="28"/>
      <c r="AG32022" s="28"/>
      <c r="AJ32022" s="28"/>
      <c r="AM32022" s="28"/>
      <c r="AV32022" s="28"/>
    </row>
    <row r="32023" spans="1:48" s="26" customFormat="1" ht="16.5">
      <c r="A32023" s="1"/>
      <c r="B32023" s="1"/>
      <c r="C32023" s="1"/>
      <c r="D32023" s="1"/>
      <c r="K32023" s="27"/>
      <c r="U32023" s="28"/>
      <c r="X32023" s="28"/>
      <c r="AA32023" s="28"/>
      <c r="AD32023" s="28"/>
      <c r="AG32023" s="28"/>
      <c r="AJ32023" s="28"/>
      <c r="AM32023" s="28"/>
      <c r="AV32023" s="28"/>
    </row>
    <row r="32024" spans="1:48" s="26" customFormat="1" ht="16.5">
      <c r="A32024" s="1"/>
      <c r="B32024" s="1"/>
      <c r="C32024" s="1"/>
      <c r="D32024" s="1"/>
      <c r="K32024" s="27"/>
      <c r="U32024" s="28"/>
      <c r="X32024" s="28"/>
      <c r="AA32024" s="28"/>
      <c r="AD32024" s="28"/>
      <c r="AG32024" s="28"/>
      <c r="AJ32024" s="28"/>
      <c r="AM32024" s="28"/>
      <c r="AV32024" s="28"/>
    </row>
    <row r="32025" spans="1:48" s="26" customFormat="1" ht="16.5">
      <c r="A32025" s="1"/>
      <c r="B32025" s="1"/>
      <c r="C32025" s="1"/>
      <c r="D32025" s="1"/>
      <c r="K32025" s="27"/>
      <c r="U32025" s="28"/>
      <c r="X32025" s="28"/>
      <c r="AA32025" s="28"/>
      <c r="AD32025" s="28"/>
      <c r="AG32025" s="28"/>
      <c r="AJ32025" s="28"/>
      <c r="AM32025" s="28"/>
      <c r="AV32025" s="28"/>
    </row>
    <row r="32026" spans="1:48" s="26" customFormat="1" ht="16.5">
      <c r="A32026" s="1"/>
      <c r="B32026" s="1"/>
      <c r="C32026" s="1"/>
      <c r="D32026" s="1"/>
      <c r="K32026" s="27"/>
      <c r="U32026" s="28"/>
      <c r="X32026" s="28"/>
      <c r="AA32026" s="28"/>
      <c r="AD32026" s="28"/>
      <c r="AG32026" s="28"/>
      <c r="AJ32026" s="28"/>
      <c r="AM32026" s="28"/>
      <c r="AV32026" s="28"/>
    </row>
    <row r="32027" spans="1:48" s="26" customFormat="1" ht="16.5">
      <c r="A32027" s="1"/>
      <c r="B32027" s="1"/>
      <c r="C32027" s="1"/>
      <c r="D32027" s="1"/>
      <c r="K32027" s="27"/>
      <c r="U32027" s="28"/>
      <c r="X32027" s="28"/>
      <c r="AA32027" s="28"/>
      <c r="AD32027" s="28"/>
      <c r="AG32027" s="28"/>
      <c r="AJ32027" s="28"/>
      <c r="AM32027" s="28"/>
      <c r="AV32027" s="28"/>
    </row>
    <row r="32028" spans="1:48" s="26" customFormat="1" ht="16.5">
      <c r="A32028" s="1"/>
      <c r="B32028" s="1"/>
      <c r="C32028" s="1"/>
      <c r="D32028" s="1"/>
      <c r="K32028" s="27"/>
      <c r="U32028" s="28"/>
      <c r="X32028" s="28"/>
      <c r="AA32028" s="28"/>
      <c r="AD32028" s="28"/>
      <c r="AG32028" s="28"/>
      <c r="AJ32028" s="28"/>
      <c r="AM32028" s="28"/>
      <c r="AV32028" s="28"/>
    </row>
    <row r="32029" spans="1:48" s="26" customFormat="1" ht="16.5">
      <c r="A32029" s="1"/>
      <c r="B32029" s="1"/>
      <c r="C32029" s="1"/>
      <c r="D32029" s="1"/>
      <c r="K32029" s="27"/>
      <c r="U32029" s="28"/>
      <c r="X32029" s="28"/>
      <c r="AA32029" s="28"/>
      <c r="AD32029" s="28"/>
      <c r="AG32029" s="28"/>
      <c r="AJ32029" s="28"/>
      <c r="AM32029" s="28"/>
      <c r="AV32029" s="28"/>
    </row>
    <row r="32030" spans="1:48" s="26" customFormat="1" ht="16.5">
      <c r="A32030" s="1"/>
      <c r="B32030" s="1"/>
      <c r="C32030" s="1"/>
      <c r="D32030" s="1"/>
      <c r="K32030" s="27"/>
      <c r="U32030" s="28"/>
      <c r="X32030" s="28"/>
      <c r="AA32030" s="28"/>
      <c r="AD32030" s="28"/>
      <c r="AG32030" s="28"/>
      <c r="AJ32030" s="28"/>
      <c r="AM32030" s="28"/>
      <c r="AV32030" s="28"/>
    </row>
    <row r="32031" spans="1:48" s="26" customFormat="1" ht="16.5">
      <c r="A32031" s="1"/>
      <c r="B32031" s="1"/>
      <c r="C32031" s="1"/>
      <c r="D32031" s="1"/>
      <c r="K32031" s="27"/>
      <c r="U32031" s="28"/>
      <c r="X32031" s="28"/>
      <c r="AA32031" s="28"/>
      <c r="AD32031" s="28"/>
      <c r="AG32031" s="28"/>
      <c r="AJ32031" s="28"/>
      <c r="AM32031" s="28"/>
      <c r="AV32031" s="28"/>
    </row>
    <row r="32032" spans="1:48" s="26" customFormat="1" ht="16.5">
      <c r="A32032" s="1"/>
      <c r="B32032" s="1"/>
      <c r="C32032" s="1"/>
      <c r="D32032" s="1"/>
      <c r="K32032" s="27"/>
      <c r="U32032" s="28"/>
      <c r="X32032" s="28"/>
      <c r="AA32032" s="28"/>
      <c r="AD32032" s="28"/>
      <c r="AG32032" s="28"/>
      <c r="AJ32032" s="28"/>
      <c r="AM32032" s="28"/>
      <c r="AV32032" s="28"/>
    </row>
    <row r="32033" spans="1:48" s="26" customFormat="1" ht="16.5">
      <c r="A32033" s="1"/>
      <c r="B32033" s="1"/>
      <c r="C32033" s="1"/>
      <c r="D32033" s="1"/>
      <c r="K32033" s="27"/>
      <c r="U32033" s="28"/>
      <c r="X32033" s="28"/>
      <c r="AA32033" s="28"/>
      <c r="AD32033" s="28"/>
      <c r="AG32033" s="28"/>
      <c r="AJ32033" s="28"/>
      <c r="AM32033" s="28"/>
      <c r="AV32033" s="28"/>
    </row>
    <row r="32034" spans="1:48" s="26" customFormat="1" ht="16.5">
      <c r="A32034" s="1"/>
      <c r="B32034" s="1"/>
      <c r="C32034" s="1"/>
      <c r="D32034" s="1"/>
      <c r="K32034" s="27"/>
      <c r="U32034" s="28"/>
      <c r="X32034" s="28"/>
      <c r="AA32034" s="28"/>
      <c r="AD32034" s="28"/>
      <c r="AG32034" s="28"/>
      <c r="AJ32034" s="28"/>
      <c r="AM32034" s="28"/>
      <c r="AV32034" s="28"/>
    </row>
    <row r="32035" spans="1:48" s="26" customFormat="1" ht="16.5">
      <c r="A32035" s="1"/>
      <c r="B32035" s="1"/>
      <c r="C32035" s="1"/>
      <c r="D32035" s="1"/>
      <c r="K32035" s="27"/>
      <c r="U32035" s="28"/>
      <c r="X32035" s="28"/>
      <c r="AA32035" s="28"/>
      <c r="AD32035" s="28"/>
      <c r="AG32035" s="28"/>
      <c r="AJ32035" s="28"/>
      <c r="AM32035" s="28"/>
      <c r="AV32035" s="28"/>
    </row>
    <row r="32036" spans="1:48" s="26" customFormat="1" ht="16.5">
      <c r="A32036" s="1"/>
      <c r="B32036" s="1"/>
      <c r="C32036" s="1"/>
      <c r="D32036" s="1"/>
      <c r="K32036" s="27"/>
      <c r="U32036" s="28"/>
      <c r="X32036" s="28"/>
      <c r="AA32036" s="28"/>
      <c r="AD32036" s="28"/>
      <c r="AG32036" s="28"/>
      <c r="AJ32036" s="28"/>
      <c r="AM32036" s="28"/>
      <c r="AV32036" s="28"/>
    </row>
    <row r="32037" spans="1:48" s="26" customFormat="1" ht="16.5">
      <c r="A32037" s="1"/>
      <c r="B32037" s="1"/>
      <c r="C32037" s="1"/>
      <c r="D32037" s="1"/>
      <c r="K32037" s="27"/>
      <c r="U32037" s="28"/>
      <c r="X32037" s="28"/>
      <c r="AA32037" s="28"/>
      <c r="AD32037" s="28"/>
      <c r="AG32037" s="28"/>
      <c r="AJ32037" s="28"/>
      <c r="AM32037" s="28"/>
      <c r="AV32037" s="28"/>
    </row>
    <row r="32038" spans="1:48" s="26" customFormat="1" ht="16.5">
      <c r="A32038" s="1"/>
      <c r="B32038" s="1"/>
      <c r="C32038" s="1"/>
      <c r="D32038" s="1"/>
      <c r="K32038" s="27"/>
      <c r="U32038" s="28"/>
      <c r="X32038" s="28"/>
      <c r="AA32038" s="28"/>
      <c r="AD32038" s="28"/>
      <c r="AG32038" s="28"/>
      <c r="AJ32038" s="28"/>
      <c r="AM32038" s="28"/>
      <c r="AV32038" s="28"/>
    </row>
    <row r="32039" spans="1:48" s="26" customFormat="1" ht="16.5">
      <c r="A32039" s="1"/>
      <c r="B32039" s="1"/>
      <c r="C32039" s="1"/>
      <c r="D32039" s="1"/>
      <c r="K32039" s="27"/>
      <c r="U32039" s="28"/>
      <c r="X32039" s="28"/>
      <c r="AA32039" s="28"/>
      <c r="AD32039" s="28"/>
      <c r="AG32039" s="28"/>
      <c r="AJ32039" s="28"/>
      <c r="AM32039" s="28"/>
      <c r="AV32039" s="28"/>
    </row>
    <row r="32040" spans="1:48" s="26" customFormat="1" ht="16.5">
      <c r="A32040" s="1"/>
      <c r="B32040" s="1"/>
      <c r="C32040" s="1"/>
      <c r="D32040" s="1"/>
      <c r="K32040" s="27"/>
      <c r="U32040" s="28"/>
      <c r="X32040" s="28"/>
      <c r="AA32040" s="28"/>
      <c r="AD32040" s="28"/>
      <c r="AG32040" s="28"/>
      <c r="AJ32040" s="28"/>
      <c r="AM32040" s="28"/>
      <c r="AV32040" s="28"/>
    </row>
    <row r="32041" spans="1:48" s="26" customFormat="1" ht="16.5">
      <c r="A32041" s="1"/>
      <c r="B32041" s="1"/>
      <c r="C32041" s="1"/>
      <c r="D32041" s="1"/>
      <c r="K32041" s="27"/>
      <c r="U32041" s="28"/>
      <c r="X32041" s="28"/>
      <c r="AA32041" s="28"/>
      <c r="AD32041" s="28"/>
      <c r="AG32041" s="28"/>
      <c r="AJ32041" s="28"/>
      <c r="AM32041" s="28"/>
      <c r="AV32041" s="28"/>
    </row>
    <row r="32042" spans="1:48" s="26" customFormat="1" ht="16.5">
      <c r="A32042" s="1"/>
      <c r="B32042" s="1"/>
      <c r="C32042" s="1"/>
      <c r="D32042" s="1"/>
      <c r="K32042" s="27"/>
      <c r="U32042" s="28"/>
      <c r="X32042" s="28"/>
      <c r="AA32042" s="28"/>
      <c r="AD32042" s="28"/>
      <c r="AG32042" s="28"/>
      <c r="AJ32042" s="28"/>
      <c r="AM32042" s="28"/>
      <c r="AV32042" s="28"/>
    </row>
    <row r="32043" spans="1:48" s="26" customFormat="1" ht="16.5">
      <c r="A32043" s="1"/>
      <c r="B32043" s="1"/>
      <c r="C32043" s="1"/>
      <c r="D32043" s="1"/>
      <c r="K32043" s="27"/>
      <c r="U32043" s="28"/>
      <c r="X32043" s="28"/>
      <c r="AA32043" s="28"/>
      <c r="AD32043" s="28"/>
      <c r="AG32043" s="28"/>
      <c r="AJ32043" s="28"/>
      <c r="AM32043" s="28"/>
      <c r="AV32043" s="28"/>
    </row>
    <row r="32044" spans="1:48" s="26" customFormat="1" ht="16.5">
      <c r="A32044" s="1"/>
      <c r="B32044" s="1"/>
      <c r="C32044" s="1"/>
      <c r="D32044" s="1"/>
      <c r="K32044" s="27"/>
      <c r="U32044" s="28"/>
      <c r="X32044" s="28"/>
      <c r="AA32044" s="28"/>
      <c r="AD32044" s="28"/>
      <c r="AG32044" s="28"/>
      <c r="AJ32044" s="28"/>
      <c r="AM32044" s="28"/>
      <c r="AV32044" s="28"/>
    </row>
    <row r="32045" spans="1:48" s="26" customFormat="1" ht="16.5">
      <c r="A32045" s="1"/>
      <c r="B32045" s="1"/>
      <c r="C32045" s="1"/>
      <c r="D32045" s="1"/>
      <c r="K32045" s="27"/>
      <c r="U32045" s="28"/>
      <c r="X32045" s="28"/>
      <c r="AA32045" s="28"/>
      <c r="AD32045" s="28"/>
      <c r="AG32045" s="28"/>
      <c r="AJ32045" s="28"/>
      <c r="AM32045" s="28"/>
      <c r="AV32045" s="28"/>
    </row>
    <row r="32046" spans="1:48" s="26" customFormat="1" ht="16.5">
      <c r="A32046" s="1"/>
      <c r="B32046" s="1"/>
      <c r="C32046" s="1"/>
      <c r="D32046" s="1"/>
      <c r="K32046" s="27"/>
      <c r="U32046" s="28"/>
      <c r="X32046" s="28"/>
      <c r="AA32046" s="28"/>
      <c r="AD32046" s="28"/>
      <c r="AG32046" s="28"/>
      <c r="AJ32046" s="28"/>
      <c r="AM32046" s="28"/>
      <c r="AV32046" s="28"/>
    </row>
    <row r="32047" spans="1:48" s="26" customFormat="1" ht="16.5">
      <c r="A32047" s="1"/>
      <c r="B32047" s="1"/>
      <c r="C32047" s="1"/>
      <c r="D32047" s="1"/>
      <c r="K32047" s="27"/>
      <c r="U32047" s="28"/>
      <c r="X32047" s="28"/>
      <c r="AA32047" s="28"/>
      <c r="AD32047" s="28"/>
      <c r="AG32047" s="28"/>
      <c r="AJ32047" s="28"/>
      <c r="AM32047" s="28"/>
      <c r="AV32047" s="28"/>
    </row>
    <row r="32048" spans="1:48" s="26" customFormat="1" ht="16.5">
      <c r="A32048" s="1"/>
      <c r="B32048" s="1"/>
      <c r="C32048" s="1"/>
      <c r="D32048" s="1"/>
      <c r="K32048" s="27"/>
      <c r="U32048" s="28"/>
      <c r="X32048" s="28"/>
      <c r="AA32048" s="28"/>
      <c r="AD32048" s="28"/>
      <c r="AG32048" s="28"/>
      <c r="AJ32048" s="28"/>
      <c r="AM32048" s="28"/>
      <c r="AV32048" s="28"/>
    </row>
    <row r="32049" spans="1:48" s="26" customFormat="1" ht="16.5">
      <c r="A32049" s="1"/>
      <c r="B32049" s="1"/>
      <c r="C32049" s="1"/>
      <c r="D32049" s="1"/>
      <c r="K32049" s="27"/>
      <c r="U32049" s="28"/>
      <c r="X32049" s="28"/>
      <c r="AA32049" s="28"/>
      <c r="AD32049" s="28"/>
      <c r="AG32049" s="28"/>
      <c r="AJ32049" s="28"/>
      <c r="AM32049" s="28"/>
      <c r="AV32049" s="28"/>
    </row>
    <row r="32050" spans="1:48" s="26" customFormat="1" ht="16.5">
      <c r="A32050" s="1"/>
      <c r="B32050" s="1"/>
      <c r="C32050" s="1"/>
      <c r="D32050" s="1"/>
      <c r="K32050" s="27"/>
      <c r="U32050" s="28"/>
      <c r="X32050" s="28"/>
      <c r="AA32050" s="28"/>
      <c r="AD32050" s="28"/>
      <c r="AG32050" s="28"/>
      <c r="AJ32050" s="28"/>
      <c r="AM32050" s="28"/>
      <c r="AV32050" s="28"/>
    </row>
    <row r="32051" spans="1:48" s="26" customFormat="1" ht="16.5">
      <c r="A32051" s="1"/>
      <c r="B32051" s="1"/>
      <c r="C32051" s="1"/>
      <c r="D32051" s="1"/>
      <c r="K32051" s="27"/>
      <c r="U32051" s="28"/>
      <c r="X32051" s="28"/>
      <c r="AA32051" s="28"/>
      <c r="AD32051" s="28"/>
      <c r="AG32051" s="28"/>
      <c r="AJ32051" s="28"/>
      <c r="AM32051" s="28"/>
      <c r="AV32051" s="28"/>
    </row>
    <row r="32052" spans="1:48" s="26" customFormat="1" ht="16.5">
      <c r="A32052" s="1"/>
      <c r="B32052" s="1"/>
      <c r="C32052" s="1"/>
      <c r="D32052" s="1"/>
      <c r="K32052" s="27"/>
      <c r="U32052" s="28"/>
      <c r="X32052" s="28"/>
      <c r="AA32052" s="28"/>
      <c r="AD32052" s="28"/>
      <c r="AG32052" s="28"/>
      <c r="AJ32052" s="28"/>
      <c r="AM32052" s="28"/>
      <c r="AV32052" s="28"/>
    </row>
    <row r="32053" spans="1:48" s="26" customFormat="1" ht="16.5">
      <c r="A32053" s="1"/>
      <c r="B32053" s="1"/>
      <c r="C32053" s="1"/>
      <c r="D32053" s="1"/>
      <c r="K32053" s="27"/>
      <c r="U32053" s="28"/>
      <c r="X32053" s="28"/>
      <c r="AA32053" s="28"/>
      <c r="AD32053" s="28"/>
      <c r="AG32053" s="28"/>
      <c r="AJ32053" s="28"/>
      <c r="AM32053" s="28"/>
      <c r="AV32053" s="28"/>
    </row>
    <row r="32054" spans="1:48" s="26" customFormat="1" ht="16.5">
      <c r="A32054" s="1"/>
      <c r="B32054" s="1"/>
      <c r="C32054" s="1"/>
      <c r="D32054" s="1"/>
      <c r="K32054" s="27"/>
      <c r="U32054" s="28"/>
      <c r="X32054" s="28"/>
      <c r="AA32054" s="28"/>
      <c r="AD32054" s="28"/>
      <c r="AG32054" s="28"/>
      <c r="AJ32054" s="28"/>
      <c r="AM32054" s="28"/>
      <c r="AV32054" s="28"/>
    </row>
    <row r="32055" spans="1:48" s="26" customFormat="1" ht="16.5">
      <c r="A32055" s="1"/>
      <c r="B32055" s="1"/>
      <c r="C32055" s="1"/>
      <c r="D32055" s="1"/>
      <c r="K32055" s="27"/>
      <c r="U32055" s="28"/>
      <c r="X32055" s="28"/>
      <c r="AA32055" s="28"/>
      <c r="AD32055" s="28"/>
      <c r="AG32055" s="28"/>
      <c r="AJ32055" s="28"/>
      <c r="AM32055" s="28"/>
      <c r="AV32055" s="28"/>
    </row>
    <row r="32056" spans="1:48" s="26" customFormat="1" ht="16.5">
      <c r="A32056" s="1"/>
      <c r="B32056" s="1"/>
      <c r="C32056" s="1"/>
      <c r="D32056" s="1"/>
      <c r="K32056" s="27"/>
      <c r="U32056" s="28"/>
      <c r="X32056" s="28"/>
      <c r="AA32056" s="28"/>
      <c r="AD32056" s="28"/>
      <c r="AG32056" s="28"/>
      <c r="AJ32056" s="28"/>
      <c r="AM32056" s="28"/>
      <c r="AV32056" s="28"/>
    </row>
    <row r="32057" spans="1:48" s="26" customFormat="1" ht="16.5">
      <c r="A32057" s="1"/>
      <c r="B32057" s="1"/>
      <c r="C32057" s="1"/>
      <c r="D32057" s="1"/>
      <c r="K32057" s="27"/>
      <c r="U32057" s="28"/>
      <c r="X32057" s="28"/>
      <c r="AA32057" s="28"/>
      <c r="AD32057" s="28"/>
      <c r="AG32057" s="28"/>
      <c r="AJ32057" s="28"/>
      <c r="AM32057" s="28"/>
      <c r="AV32057" s="28"/>
    </row>
    <row r="32058" spans="1:48" s="26" customFormat="1" ht="16.5">
      <c r="A32058" s="1"/>
      <c r="B32058" s="1"/>
      <c r="C32058" s="1"/>
      <c r="D32058" s="1"/>
      <c r="K32058" s="27"/>
      <c r="U32058" s="28"/>
      <c r="X32058" s="28"/>
      <c r="AA32058" s="28"/>
      <c r="AD32058" s="28"/>
      <c r="AG32058" s="28"/>
      <c r="AJ32058" s="28"/>
      <c r="AM32058" s="28"/>
      <c r="AV32058" s="28"/>
    </row>
    <row r="32059" spans="1:48" s="26" customFormat="1" ht="16.5">
      <c r="A32059" s="1"/>
      <c r="B32059" s="1"/>
      <c r="C32059" s="1"/>
      <c r="D32059" s="1"/>
      <c r="K32059" s="27"/>
      <c r="U32059" s="28"/>
      <c r="X32059" s="28"/>
      <c r="AA32059" s="28"/>
      <c r="AD32059" s="28"/>
      <c r="AG32059" s="28"/>
      <c r="AJ32059" s="28"/>
      <c r="AM32059" s="28"/>
      <c r="AV32059" s="28"/>
    </row>
    <row r="32060" spans="1:48" s="26" customFormat="1" ht="16.5">
      <c r="A32060" s="1"/>
      <c r="B32060" s="1"/>
      <c r="C32060" s="1"/>
      <c r="D32060" s="1"/>
      <c r="K32060" s="27"/>
      <c r="U32060" s="28"/>
      <c r="X32060" s="28"/>
      <c r="AA32060" s="28"/>
      <c r="AD32060" s="28"/>
      <c r="AG32060" s="28"/>
      <c r="AJ32060" s="28"/>
      <c r="AM32060" s="28"/>
      <c r="AV32060" s="28"/>
    </row>
    <row r="32061" spans="1:48" s="26" customFormat="1" ht="16.5">
      <c r="A32061" s="1"/>
      <c r="B32061" s="1"/>
      <c r="C32061" s="1"/>
      <c r="D32061" s="1"/>
      <c r="K32061" s="27"/>
      <c r="U32061" s="28"/>
      <c r="X32061" s="28"/>
      <c r="AA32061" s="28"/>
      <c r="AD32061" s="28"/>
      <c r="AG32061" s="28"/>
      <c r="AJ32061" s="28"/>
      <c r="AM32061" s="28"/>
      <c r="AV32061" s="28"/>
    </row>
    <row r="32062" spans="1:48" s="26" customFormat="1" ht="16.5">
      <c r="A32062" s="1"/>
      <c r="B32062" s="1"/>
      <c r="C32062" s="1"/>
      <c r="D32062" s="1"/>
      <c r="K32062" s="27"/>
      <c r="U32062" s="28"/>
      <c r="X32062" s="28"/>
      <c r="AA32062" s="28"/>
      <c r="AD32062" s="28"/>
      <c r="AG32062" s="28"/>
      <c r="AJ32062" s="28"/>
      <c r="AM32062" s="28"/>
      <c r="AV32062" s="28"/>
    </row>
    <row r="32063" spans="1:48" s="26" customFormat="1" ht="16.5">
      <c r="A32063" s="1"/>
      <c r="B32063" s="1"/>
      <c r="C32063" s="1"/>
      <c r="D32063" s="1"/>
      <c r="K32063" s="27"/>
      <c r="U32063" s="28"/>
      <c r="X32063" s="28"/>
      <c r="AA32063" s="28"/>
      <c r="AD32063" s="28"/>
      <c r="AG32063" s="28"/>
      <c r="AJ32063" s="28"/>
      <c r="AM32063" s="28"/>
      <c r="AV32063" s="28"/>
    </row>
    <row r="32064" spans="1:48" s="26" customFormat="1" ht="16.5">
      <c r="A32064" s="1"/>
      <c r="B32064" s="1"/>
      <c r="C32064" s="1"/>
      <c r="D32064" s="1"/>
      <c r="K32064" s="27"/>
      <c r="U32064" s="28"/>
      <c r="X32064" s="28"/>
      <c r="AA32064" s="28"/>
      <c r="AD32064" s="28"/>
      <c r="AG32064" s="28"/>
      <c r="AJ32064" s="28"/>
      <c r="AM32064" s="28"/>
      <c r="AV32064" s="28"/>
    </row>
    <row r="32065" spans="1:48" s="26" customFormat="1" ht="16.5">
      <c r="A32065" s="1"/>
      <c r="B32065" s="1"/>
      <c r="C32065" s="1"/>
      <c r="D32065" s="1"/>
      <c r="K32065" s="27"/>
      <c r="U32065" s="28"/>
      <c r="X32065" s="28"/>
      <c r="AA32065" s="28"/>
      <c r="AD32065" s="28"/>
      <c r="AG32065" s="28"/>
      <c r="AJ32065" s="28"/>
      <c r="AM32065" s="28"/>
      <c r="AV32065" s="28"/>
    </row>
    <row r="32066" spans="1:48" s="26" customFormat="1" ht="16.5">
      <c r="A32066" s="1"/>
      <c r="B32066" s="1"/>
      <c r="C32066" s="1"/>
      <c r="D32066" s="1"/>
      <c r="K32066" s="27"/>
      <c r="U32066" s="28"/>
      <c r="X32066" s="28"/>
      <c r="AA32066" s="28"/>
      <c r="AD32066" s="28"/>
      <c r="AG32066" s="28"/>
      <c r="AJ32066" s="28"/>
      <c r="AM32066" s="28"/>
      <c r="AV32066" s="28"/>
    </row>
    <row r="32067" spans="1:48" s="26" customFormat="1" ht="16.5">
      <c r="A32067" s="1"/>
      <c r="B32067" s="1"/>
      <c r="C32067" s="1"/>
      <c r="D32067" s="1"/>
      <c r="K32067" s="27"/>
      <c r="U32067" s="28"/>
      <c r="X32067" s="28"/>
      <c r="AA32067" s="28"/>
      <c r="AD32067" s="28"/>
      <c r="AG32067" s="28"/>
      <c r="AJ32067" s="28"/>
      <c r="AM32067" s="28"/>
      <c r="AV32067" s="28"/>
    </row>
    <row r="32068" spans="1:48" s="26" customFormat="1" ht="16.5">
      <c r="A32068" s="1"/>
      <c r="B32068" s="1"/>
      <c r="C32068" s="1"/>
      <c r="D32068" s="1"/>
      <c r="K32068" s="27"/>
      <c r="U32068" s="28"/>
      <c r="X32068" s="28"/>
      <c r="AA32068" s="28"/>
      <c r="AD32068" s="28"/>
      <c r="AG32068" s="28"/>
      <c r="AJ32068" s="28"/>
      <c r="AM32068" s="28"/>
      <c r="AV32068" s="28"/>
    </row>
    <row r="32069" spans="1:48" s="26" customFormat="1" ht="16.5">
      <c r="A32069" s="1"/>
      <c r="B32069" s="1"/>
      <c r="C32069" s="1"/>
      <c r="D32069" s="1"/>
      <c r="K32069" s="27"/>
      <c r="U32069" s="28"/>
      <c r="X32069" s="28"/>
      <c r="AA32069" s="28"/>
      <c r="AD32069" s="28"/>
      <c r="AG32069" s="28"/>
      <c r="AJ32069" s="28"/>
      <c r="AM32069" s="28"/>
      <c r="AV32069" s="28"/>
    </row>
    <row r="32070" spans="1:48" s="26" customFormat="1" ht="16.5">
      <c r="A32070" s="1"/>
      <c r="B32070" s="1"/>
      <c r="C32070" s="1"/>
      <c r="D32070" s="1"/>
      <c r="K32070" s="27"/>
      <c r="U32070" s="28"/>
      <c r="X32070" s="28"/>
      <c r="AA32070" s="28"/>
      <c r="AD32070" s="28"/>
      <c r="AG32070" s="28"/>
      <c r="AJ32070" s="28"/>
      <c r="AM32070" s="28"/>
      <c r="AV32070" s="28"/>
    </row>
    <row r="32071" spans="1:48" s="26" customFormat="1" ht="16.5">
      <c r="A32071" s="1"/>
      <c r="B32071" s="1"/>
      <c r="C32071" s="1"/>
      <c r="D32071" s="1"/>
      <c r="K32071" s="27"/>
      <c r="U32071" s="28"/>
      <c r="X32071" s="28"/>
      <c r="AA32071" s="28"/>
      <c r="AD32071" s="28"/>
      <c r="AG32071" s="28"/>
      <c r="AJ32071" s="28"/>
      <c r="AM32071" s="28"/>
      <c r="AV32071" s="28"/>
    </row>
    <row r="32072" spans="1:48" s="26" customFormat="1" ht="16.5">
      <c r="A32072" s="1"/>
      <c r="B32072" s="1"/>
      <c r="C32072" s="1"/>
      <c r="D32072" s="1"/>
      <c r="K32072" s="27"/>
      <c r="U32072" s="28"/>
      <c r="X32072" s="28"/>
      <c r="AA32072" s="28"/>
      <c r="AD32072" s="28"/>
      <c r="AG32072" s="28"/>
      <c r="AJ32072" s="28"/>
      <c r="AM32072" s="28"/>
      <c r="AV32072" s="28"/>
    </row>
    <row r="32073" spans="1:48" s="26" customFormat="1" ht="16.5">
      <c r="A32073" s="1"/>
      <c r="B32073" s="1"/>
      <c r="C32073" s="1"/>
      <c r="D32073" s="1"/>
      <c r="K32073" s="27"/>
      <c r="U32073" s="28"/>
      <c r="X32073" s="28"/>
      <c r="AA32073" s="28"/>
      <c r="AD32073" s="28"/>
      <c r="AG32073" s="28"/>
      <c r="AJ32073" s="28"/>
      <c r="AM32073" s="28"/>
      <c r="AV32073" s="28"/>
    </row>
    <row r="32074" spans="1:48" s="26" customFormat="1" ht="16.5">
      <c r="A32074" s="1"/>
      <c r="B32074" s="1"/>
      <c r="C32074" s="1"/>
      <c r="D32074" s="1"/>
      <c r="K32074" s="27"/>
      <c r="U32074" s="28"/>
      <c r="X32074" s="28"/>
      <c r="AA32074" s="28"/>
      <c r="AD32074" s="28"/>
      <c r="AG32074" s="28"/>
      <c r="AJ32074" s="28"/>
      <c r="AM32074" s="28"/>
      <c r="AV32074" s="28"/>
    </row>
    <row r="32075" spans="1:48" s="26" customFormat="1" ht="16.5">
      <c r="A32075" s="1"/>
      <c r="B32075" s="1"/>
      <c r="C32075" s="1"/>
      <c r="D32075" s="1"/>
      <c r="K32075" s="27"/>
      <c r="U32075" s="28"/>
      <c r="X32075" s="28"/>
      <c r="AA32075" s="28"/>
      <c r="AD32075" s="28"/>
      <c r="AG32075" s="28"/>
      <c r="AJ32075" s="28"/>
      <c r="AM32075" s="28"/>
      <c r="AV32075" s="28"/>
    </row>
    <row r="32076" spans="1:48" s="26" customFormat="1" ht="16.5">
      <c r="A32076" s="1"/>
      <c r="B32076" s="1"/>
      <c r="C32076" s="1"/>
      <c r="D32076" s="1"/>
      <c r="K32076" s="27"/>
      <c r="U32076" s="28"/>
      <c r="X32076" s="28"/>
      <c r="AA32076" s="28"/>
      <c r="AD32076" s="28"/>
      <c r="AG32076" s="28"/>
      <c r="AJ32076" s="28"/>
      <c r="AM32076" s="28"/>
      <c r="AV32076" s="28"/>
    </row>
    <row r="32077" spans="1:48" s="26" customFormat="1" ht="16.5">
      <c r="A32077" s="1"/>
      <c r="B32077" s="1"/>
      <c r="C32077" s="1"/>
      <c r="D32077" s="1"/>
      <c r="K32077" s="27"/>
      <c r="U32077" s="28"/>
      <c r="X32077" s="28"/>
      <c r="AA32077" s="28"/>
      <c r="AD32077" s="28"/>
      <c r="AG32077" s="28"/>
      <c r="AJ32077" s="28"/>
      <c r="AM32077" s="28"/>
      <c r="AV32077" s="28"/>
    </row>
    <row r="32078" spans="1:48" s="26" customFormat="1" ht="16.5">
      <c r="A32078" s="1"/>
      <c r="B32078" s="1"/>
      <c r="C32078" s="1"/>
      <c r="D32078" s="1"/>
      <c r="K32078" s="27"/>
      <c r="U32078" s="28"/>
      <c r="X32078" s="28"/>
      <c r="AA32078" s="28"/>
      <c r="AD32078" s="28"/>
      <c r="AG32078" s="28"/>
      <c r="AJ32078" s="28"/>
      <c r="AM32078" s="28"/>
      <c r="AV32078" s="28"/>
    </row>
    <row r="32079" spans="1:48" s="26" customFormat="1" ht="16.5">
      <c r="A32079" s="1"/>
      <c r="B32079" s="1"/>
      <c r="C32079" s="1"/>
      <c r="D32079" s="1"/>
      <c r="K32079" s="27"/>
      <c r="U32079" s="28"/>
      <c r="X32079" s="28"/>
      <c r="AA32079" s="28"/>
      <c r="AD32079" s="28"/>
      <c r="AG32079" s="28"/>
      <c r="AJ32079" s="28"/>
      <c r="AM32079" s="28"/>
      <c r="AV32079" s="28"/>
    </row>
    <row r="32080" spans="1:48" s="26" customFormat="1" ht="16.5">
      <c r="A32080" s="1"/>
      <c r="B32080" s="1"/>
      <c r="C32080" s="1"/>
      <c r="D32080" s="1"/>
      <c r="K32080" s="27"/>
      <c r="U32080" s="28"/>
      <c r="X32080" s="28"/>
      <c r="AA32080" s="28"/>
      <c r="AD32080" s="28"/>
      <c r="AG32080" s="28"/>
      <c r="AJ32080" s="28"/>
      <c r="AM32080" s="28"/>
      <c r="AV32080" s="28"/>
    </row>
    <row r="32081" spans="1:48" s="26" customFormat="1" ht="16.5">
      <c r="A32081" s="1"/>
      <c r="B32081" s="1"/>
      <c r="C32081" s="1"/>
      <c r="D32081" s="1"/>
      <c r="K32081" s="27"/>
      <c r="U32081" s="28"/>
      <c r="X32081" s="28"/>
      <c r="AA32081" s="28"/>
      <c r="AD32081" s="28"/>
      <c r="AG32081" s="28"/>
      <c r="AJ32081" s="28"/>
      <c r="AM32081" s="28"/>
      <c r="AV32081" s="28"/>
    </row>
    <row r="32082" spans="1:48" s="26" customFormat="1" ht="16.5">
      <c r="A32082" s="1"/>
      <c r="B32082" s="1"/>
      <c r="C32082" s="1"/>
      <c r="D32082" s="1"/>
      <c r="K32082" s="27"/>
      <c r="U32082" s="28"/>
      <c r="X32082" s="28"/>
      <c r="AA32082" s="28"/>
      <c r="AD32082" s="28"/>
      <c r="AG32082" s="28"/>
      <c r="AJ32082" s="28"/>
      <c r="AM32082" s="28"/>
      <c r="AV32082" s="28"/>
    </row>
    <row r="32083" spans="1:48" s="26" customFormat="1" ht="16.5">
      <c r="A32083" s="1"/>
      <c r="B32083" s="1"/>
      <c r="C32083" s="1"/>
      <c r="D32083" s="1"/>
      <c r="K32083" s="27"/>
      <c r="U32083" s="28"/>
      <c r="X32083" s="28"/>
      <c r="AA32083" s="28"/>
      <c r="AD32083" s="28"/>
      <c r="AG32083" s="28"/>
      <c r="AJ32083" s="28"/>
      <c r="AM32083" s="28"/>
      <c r="AV32083" s="28"/>
    </row>
    <row r="32084" spans="1:48" s="26" customFormat="1" ht="16.5">
      <c r="A32084" s="1"/>
      <c r="B32084" s="1"/>
      <c r="C32084" s="1"/>
      <c r="D32084" s="1"/>
      <c r="K32084" s="27"/>
      <c r="U32084" s="28"/>
      <c r="X32084" s="28"/>
      <c r="AA32084" s="28"/>
      <c r="AD32084" s="28"/>
      <c r="AG32084" s="28"/>
      <c r="AJ32084" s="28"/>
      <c r="AM32084" s="28"/>
      <c r="AV32084" s="28"/>
    </row>
    <row r="32085" spans="1:48" s="26" customFormat="1" ht="16.5">
      <c r="A32085" s="1"/>
      <c r="B32085" s="1"/>
      <c r="C32085" s="1"/>
      <c r="D32085" s="1"/>
      <c r="K32085" s="27"/>
      <c r="U32085" s="28"/>
      <c r="X32085" s="28"/>
      <c r="AA32085" s="28"/>
      <c r="AD32085" s="28"/>
      <c r="AG32085" s="28"/>
      <c r="AJ32085" s="28"/>
      <c r="AM32085" s="28"/>
      <c r="AV32085" s="28"/>
    </row>
    <row r="32086" spans="1:48" s="26" customFormat="1" ht="16.5">
      <c r="A32086" s="1"/>
      <c r="B32086" s="1"/>
      <c r="C32086" s="1"/>
      <c r="D32086" s="1"/>
      <c r="K32086" s="27"/>
      <c r="U32086" s="28"/>
      <c r="X32086" s="28"/>
      <c r="AA32086" s="28"/>
      <c r="AD32086" s="28"/>
      <c r="AG32086" s="28"/>
      <c r="AJ32086" s="28"/>
      <c r="AM32086" s="28"/>
      <c r="AV32086" s="28"/>
    </row>
    <row r="32087" spans="1:48" s="26" customFormat="1" ht="16.5">
      <c r="A32087" s="1"/>
      <c r="B32087" s="1"/>
      <c r="C32087" s="1"/>
      <c r="D32087" s="1"/>
      <c r="K32087" s="27"/>
      <c r="U32087" s="28"/>
      <c r="X32087" s="28"/>
      <c r="AA32087" s="28"/>
      <c r="AD32087" s="28"/>
      <c r="AG32087" s="28"/>
      <c r="AJ32087" s="28"/>
      <c r="AM32087" s="28"/>
      <c r="AV32087" s="28"/>
    </row>
    <row r="32088" spans="1:48" s="26" customFormat="1" ht="16.5">
      <c r="A32088" s="1"/>
      <c r="B32088" s="1"/>
      <c r="C32088" s="1"/>
      <c r="D32088" s="1"/>
      <c r="K32088" s="27"/>
      <c r="U32088" s="28"/>
      <c r="X32088" s="28"/>
      <c r="AA32088" s="28"/>
      <c r="AD32088" s="28"/>
      <c r="AG32088" s="28"/>
      <c r="AJ32088" s="28"/>
      <c r="AM32088" s="28"/>
      <c r="AV32088" s="28"/>
    </row>
    <row r="32089" spans="1:48" s="26" customFormat="1" ht="16.5">
      <c r="A32089" s="1"/>
      <c r="B32089" s="1"/>
      <c r="C32089" s="1"/>
      <c r="D32089" s="1"/>
      <c r="K32089" s="27"/>
      <c r="U32089" s="28"/>
      <c r="X32089" s="28"/>
      <c r="AA32089" s="28"/>
      <c r="AD32089" s="28"/>
      <c r="AG32089" s="28"/>
      <c r="AJ32089" s="28"/>
      <c r="AM32089" s="28"/>
      <c r="AV32089" s="28"/>
    </row>
    <row r="32090" spans="1:48" s="26" customFormat="1" ht="16.5">
      <c r="A32090" s="1"/>
      <c r="B32090" s="1"/>
      <c r="C32090" s="1"/>
      <c r="D32090" s="1"/>
      <c r="K32090" s="27"/>
      <c r="U32090" s="28"/>
      <c r="X32090" s="28"/>
      <c r="AA32090" s="28"/>
      <c r="AD32090" s="28"/>
      <c r="AG32090" s="28"/>
      <c r="AJ32090" s="28"/>
      <c r="AM32090" s="28"/>
      <c r="AV32090" s="28"/>
    </row>
    <row r="32091" spans="1:48" s="26" customFormat="1" ht="16.5">
      <c r="A32091" s="1"/>
      <c r="B32091" s="1"/>
      <c r="C32091" s="1"/>
      <c r="D32091" s="1"/>
      <c r="K32091" s="27"/>
      <c r="U32091" s="28"/>
      <c r="X32091" s="28"/>
      <c r="AA32091" s="28"/>
      <c r="AD32091" s="28"/>
      <c r="AG32091" s="28"/>
      <c r="AJ32091" s="28"/>
      <c r="AM32091" s="28"/>
      <c r="AV32091" s="28"/>
    </row>
    <row r="32092" spans="1:48" s="26" customFormat="1" ht="16.5">
      <c r="A32092" s="1"/>
      <c r="B32092" s="1"/>
      <c r="C32092" s="1"/>
      <c r="D32092" s="1"/>
      <c r="K32092" s="27"/>
      <c r="U32092" s="28"/>
      <c r="X32092" s="28"/>
      <c r="AA32092" s="28"/>
      <c r="AD32092" s="28"/>
      <c r="AG32092" s="28"/>
      <c r="AJ32092" s="28"/>
      <c r="AM32092" s="28"/>
      <c r="AV32092" s="28"/>
    </row>
    <row r="32093" spans="1:48" s="26" customFormat="1" ht="16.5">
      <c r="A32093" s="1"/>
      <c r="B32093" s="1"/>
      <c r="C32093" s="1"/>
      <c r="D32093" s="1"/>
      <c r="K32093" s="27"/>
      <c r="U32093" s="28"/>
      <c r="X32093" s="28"/>
      <c r="AA32093" s="28"/>
      <c r="AD32093" s="28"/>
      <c r="AG32093" s="28"/>
      <c r="AJ32093" s="28"/>
      <c r="AM32093" s="28"/>
      <c r="AV32093" s="28"/>
    </row>
    <row r="32094" spans="1:48" s="26" customFormat="1" ht="16.5">
      <c r="A32094" s="1"/>
      <c r="B32094" s="1"/>
      <c r="C32094" s="1"/>
      <c r="D32094" s="1"/>
      <c r="K32094" s="27"/>
      <c r="U32094" s="28"/>
      <c r="X32094" s="28"/>
      <c r="AA32094" s="28"/>
      <c r="AD32094" s="28"/>
      <c r="AG32094" s="28"/>
      <c r="AJ32094" s="28"/>
      <c r="AM32094" s="28"/>
      <c r="AV32094" s="28"/>
    </row>
    <row r="32095" spans="1:48" s="26" customFormat="1" ht="16.5">
      <c r="A32095" s="1"/>
      <c r="B32095" s="1"/>
      <c r="C32095" s="1"/>
      <c r="D32095" s="1"/>
      <c r="K32095" s="27"/>
      <c r="U32095" s="28"/>
      <c r="X32095" s="28"/>
      <c r="AA32095" s="28"/>
      <c r="AD32095" s="28"/>
      <c r="AG32095" s="28"/>
      <c r="AJ32095" s="28"/>
      <c r="AM32095" s="28"/>
      <c r="AV32095" s="28"/>
    </row>
    <row r="32096" spans="1:48" s="26" customFormat="1" ht="16.5">
      <c r="A32096" s="1"/>
      <c r="B32096" s="1"/>
      <c r="C32096" s="1"/>
      <c r="D32096" s="1"/>
      <c r="K32096" s="27"/>
      <c r="U32096" s="28"/>
      <c r="X32096" s="28"/>
      <c r="AA32096" s="28"/>
      <c r="AD32096" s="28"/>
      <c r="AG32096" s="28"/>
      <c r="AJ32096" s="28"/>
      <c r="AM32096" s="28"/>
      <c r="AV32096" s="28"/>
    </row>
    <row r="32097" spans="1:48" s="26" customFormat="1" ht="16.5">
      <c r="A32097" s="1"/>
      <c r="B32097" s="1"/>
      <c r="C32097" s="1"/>
      <c r="D32097" s="1"/>
      <c r="K32097" s="27"/>
      <c r="U32097" s="28"/>
      <c r="X32097" s="28"/>
      <c r="AA32097" s="28"/>
      <c r="AD32097" s="28"/>
      <c r="AG32097" s="28"/>
      <c r="AJ32097" s="28"/>
      <c r="AM32097" s="28"/>
      <c r="AV32097" s="28"/>
    </row>
    <row r="32098" spans="1:48" s="26" customFormat="1" ht="16.5">
      <c r="A32098" s="1"/>
      <c r="B32098" s="1"/>
      <c r="C32098" s="1"/>
      <c r="D32098" s="1"/>
      <c r="K32098" s="27"/>
      <c r="U32098" s="28"/>
      <c r="X32098" s="28"/>
      <c r="AA32098" s="28"/>
      <c r="AD32098" s="28"/>
      <c r="AG32098" s="28"/>
      <c r="AJ32098" s="28"/>
      <c r="AM32098" s="28"/>
      <c r="AV32098" s="28"/>
    </row>
    <row r="32099" spans="1:48" s="26" customFormat="1" ht="16.5">
      <c r="A32099" s="1"/>
      <c r="B32099" s="1"/>
      <c r="C32099" s="1"/>
      <c r="D32099" s="1"/>
      <c r="K32099" s="27"/>
      <c r="U32099" s="28"/>
      <c r="X32099" s="28"/>
      <c r="AA32099" s="28"/>
      <c r="AD32099" s="28"/>
      <c r="AG32099" s="28"/>
      <c r="AJ32099" s="28"/>
      <c r="AM32099" s="28"/>
      <c r="AV32099" s="28"/>
    </row>
    <row r="32100" spans="1:48" s="26" customFormat="1" ht="16.5">
      <c r="A32100" s="1"/>
      <c r="B32100" s="1"/>
      <c r="C32100" s="1"/>
      <c r="D32100" s="1"/>
      <c r="K32100" s="27"/>
      <c r="U32100" s="28"/>
      <c r="X32100" s="28"/>
      <c r="AA32100" s="28"/>
      <c r="AD32100" s="28"/>
      <c r="AG32100" s="28"/>
      <c r="AJ32100" s="28"/>
      <c r="AM32100" s="28"/>
      <c r="AV32100" s="28"/>
    </row>
    <row r="32101" spans="1:48" s="26" customFormat="1" ht="16.5">
      <c r="A32101" s="1"/>
      <c r="B32101" s="1"/>
      <c r="C32101" s="1"/>
      <c r="D32101" s="1"/>
      <c r="K32101" s="27"/>
      <c r="U32101" s="28"/>
      <c r="X32101" s="28"/>
      <c r="AA32101" s="28"/>
      <c r="AD32101" s="28"/>
      <c r="AG32101" s="28"/>
      <c r="AJ32101" s="28"/>
      <c r="AM32101" s="28"/>
      <c r="AV32101" s="28"/>
    </row>
    <row r="32102" spans="1:48" s="26" customFormat="1" ht="16.5">
      <c r="A32102" s="1"/>
      <c r="B32102" s="1"/>
      <c r="C32102" s="1"/>
      <c r="D32102" s="1"/>
      <c r="K32102" s="27"/>
      <c r="U32102" s="28"/>
      <c r="X32102" s="28"/>
      <c r="AA32102" s="28"/>
      <c r="AD32102" s="28"/>
      <c r="AG32102" s="28"/>
      <c r="AJ32102" s="28"/>
      <c r="AM32102" s="28"/>
      <c r="AV32102" s="28"/>
    </row>
    <row r="32103" spans="1:48" s="26" customFormat="1" ht="16.5">
      <c r="A32103" s="1"/>
      <c r="B32103" s="1"/>
      <c r="C32103" s="1"/>
      <c r="D32103" s="1"/>
      <c r="K32103" s="27"/>
      <c r="U32103" s="28"/>
      <c r="X32103" s="28"/>
      <c r="AA32103" s="28"/>
      <c r="AD32103" s="28"/>
      <c r="AG32103" s="28"/>
      <c r="AJ32103" s="28"/>
      <c r="AM32103" s="28"/>
      <c r="AV32103" s="28"/>
    </row>
    <row r="32104" spans="1:48" s="26" customFormat="1" ht="16.5">
      <c r="A32104" s="1"/>
      <c r="B32104" s="1"/>
      <c r="C32104" s="1"/>
      <c r="D32104" s="1"/>
      <c r="K32104" s="27"/>
      <c r="U32104" s="28"/>
      <c r="X32104" s="28"/>
      <c r="AA32104" s="28"/>
      <c r="AD32104" s="28"/>
      <c r="AG32104" s="28"/>
      <c r="AJ32104" s="28"/>
      <c r="AM32104" s="28"/>
      <c r="AV32104" s="28"/>
    </row>
    <row r="32105" spans="1:48" s="26" customFormat="1" ht="16.5">
      <c r="A32105" s="1"/>
      <c r="B32105" s="1"/>
      <c r="C32105" s="1"/>
      <c r="D32105" s="1"/>
      <c r="K32105" s="27"/>
      <c r="U32105" s="28"/>
      <c r="X32105" s="28"/>
      <c r="AA32105" s="28"/>
      <c r="AD32105" s="28"/>
      <c r="AG32105" s="28"/>
      <c r="AJ32105" s="28"/>
      <c r="AM32105" s="28"/>
      <c r="AV32105" s="28"/>
    </row>
    <row r="32106" spans="1:48" s="26" customFormat="1" ht="16.5">
      <c r="A32106" s="1"/>
      <c r="B32106" s="1"/>
      <c r="C32106" s="1"/>
      <c r="D32106" s="1"/>
      <c r="K32106" s="27"/>
      <c r="U32106" s="28"/>
      <c r="X32106" s="28"/>
      <c r="AA32106" s="28"/>
      <c r="AD32106" s="28"/>
      <c r="AG32106" s="28"/>
      <c r="AJ32106" s="28"/>
      <c r="AM32106" s="28"/>
      <c r="AV32106" s="28"/>
    </row>
    <row r="32107" spans="1:48" s="26" customFormat="1" ht="16.5">
      <c r="A32107" s="1"/>
      <c r="B32107" s="1"/>
      <c r="C32107" s="1"/>
      <c r="D32107" s="1"/>
      <c r="K32107" s="27"/>
      <c r="U32107" s="28"/>
      <c r="X32107" s="28"/>
      <c r="AA32107" s="28"/>
      <c r="AD32107" s="28"/>
      <c r="AG32107" s="28"/>
      <c r="AJ32107" s="28"/>
      <c r="AM32107" s="28"/>
      <c r="AV32107" s="28"/>
    </row>
    <row r="32108" spans="1:48" s="26" customFormat="1" ht="16.5">
      <c r="A32108" s="1"/>
      <c r="B32108" s="1"/>
      <c r="C32108" s="1"/>
      <c r="D32108" s="1"/>
      <c r="K32108" s="27"/>
      <c r="U32108" s="28"/>
      <c r="X32108" s="28"/>
      <c r="AA32108" s="28"/>
      <c r="AD32108" s="28"/>
      <c r="AG32108" s="28"/>
      <c r="AJ32108" s="28"/>
      <c r="AM32108" s="28"/>
      <c r="AV32108" s="28"/>
    </row>
    <row r="32109" spans="1:48" s="26" customFormat="1" ht="16.5">
      <c r="A32109" s="1"/>
      <c r="B32109" s="1"/>
      <c r="C32109" s="1"/>
      <c r="D32109" s="1"/>
      <c r="K32109" s="27"/>
      <c r="U32109" s="28"/>
      <c r="X32109" s="28"/>
      <c r="AA32109" s="28"/>
      <c r="AD32109" s="28"/>
      <c r="AG32109" s="28"/>
      <c r="AJ32109" s="28"/>
      <c r="AM32109" s="28"/>
      <c r="AV32109" s="28"/>
    </row>
    <row r="32110" spans="1:48" s="26" customFormat="1" ht="16.5">
      <c r="A32110" s="1"/>
      <c r="B32110" s="1"/>
      <c r="C32110" s="1"/>
      <c r="D32110" s="1"/>
      <c r="K32110" s="27"/>
      <c r="U32110" s="28"/>
      <c r="X32110" s="28"/>
      <c r="AA32110" s="28"/>
      <c r="AD32110" s="28"/>
      <c r="AG32110" s="28"/>
      <c r="AJ32110" s="28"/>
      <c r="AM32110" s="28"/>
      <c r="AV32110" s="28"/>
    </row>
    <row r="32111" spans="1:48" s="26" customFormat="1" ht="16.5">
      <c r="A32111" s="1"/>
      <c r="B32111" s="1"/>
      <c r="C32111" s="1"/>
      <c r="D32111" s="1"/>
      <c r="K32111" s="27"/>
      <c r="U32111" s="28"/>
      <c r="X32111" s="28"/>
      <c r="AA32111" s="28"/>
      <c r="AD32111" s="28"/>
      <c r="AG32111" s="28"/>
      <c r="AJ32111" s="28"/>
      <c r="AM32111" s="28"/>
      <c r="AV32111" s="28"/>
    </row>
    <row r="32112" spans="1:48" s="26" customFormat="1" ht="16.5">
      <c r="A32112" s="1"/>
      <c r="B32112" s="1"/>
      <c r="C32112" s="1"/>
      <c r="D32112" s="1"/>
      <c r="K32112" s="27"/>
      <c r="U32112" s="28"/>
      <c r="X32112" s="28"/>
      <c r="AA32112" s="28"/>
      <c r="AD32112" s="28"/>
      <c r="AG32112" s="28"/>
      <c r="AJ32112" s="28"/>
      <c r="AM32112" s="28"/>
      <c r="AV32112" s="28"/>
    </row>
    <row r="32113" spans="1:48" s="26" customFormat="1" ht="16.5">
      <c r="A32113" s="1"/>
      <c r="B32113" s="1"/>
      <c r="C32113" s="1"/>
      <c r="D32113" s="1"/>
      <c r="K32113" s="27"/>
      <c r="U32113" s="28"/>
      <c r="X32113" s="28"/>
      <c r="AA32113" s="28"/>
      <c r="AD32113" s="28"/>
      <c r="AG32113" s="28"/>
      <c r="AJ32113" s="28"/>
      <c r="AM32113" s="28"/>
      <c r="AV32113" s="28"/>
    </row>
    <row r="32114" spans="1:48" s="26" customFormat="1" ht="16.5">
      <c r="A32114" s="1"/>
      <c r="B32114" s="1"/>
      <c r="C32114" s="1"/>
      <c r="D32114" s="1"/>
      <c r="K32114" s="27"/>
      <c r="U32114" s="28"/>
      <c r="X32114" s="28"/>
      <c r="AA32114" s="28"/>
      <c r="AD32114" s="28"/>
      <c r="AG32114" s="28"/>
      <c r="AJ32114" s="28"/>
      <c r="AM32114" s="28"/>
      <c r="AV32114" s="28"/>
    </row>
    <row r="32115" spans="1:48" s="26" customFormat="1" ht="16.5">
      <c r="A32115" s="1"/>
      <c r="B32115" s="1"/>
      <c r="C32115" s="1"/>
      <c r="D32115" s="1"/>
      <c r="K32115" s="27"/>
      <c r="U32115" s="28"/>
      <c r="X32115" s="28"/>
      <c r="AA32115" s="28"/>
      <c r="AD32115" s="28"/>
      <c r="AG32115" s="28"/>
      <c r="AJ32115" s="28"/>
      <c r="AM32115" s="28"/>
      <c r="AV32115" s="28"/>
    </row>
    <row r="32116" spans="1:48" s="26" customFormat="1" ht="16.5">
      <c r="A32116" s="1"/>
      <c r="B32116" s="1"/>
      <c r="C32116" s="1"/>
      <c r="D32116" s="1"/>
      <c r="K32116" s="27"/>
      <c r="U32116" s="28"/>
      <c r="X32116" s="28"/>
      <c r="AA32116" s="28"/>
      <c r="AD32116" s="28"/>
      <c r="AG32116" s="28"/>
      <c r="AJ32116" s="28"/>
      <c r="AM32116" s="28"/>
      <c r="AV32116" s="28"/>
    </row>
    <row r="32117" spans="1:48" s="26" customFormat="1" ht="16.5">
      <c r="A32117" s="1"/>
      <c r="B32117" s="1"/>
      <c r="C32117" s="1"/>
      <c r="D32117" s="1"/>
      <c r="K32117" s="27"/>
      <c r="U32117" s="28"/>
      <c r="X32117" s="28"/>
      <c r="AA32117" s="28"/>
      <c r="AD32117" s="28"/>
      <c r="AG32117" s="28"/>
      <c r="AJ32117" s="28"/>
      <c r="AM32117" s="28"/>
      <c r="AV32117" s="28"/>
    </row>
    <row r="32118" spans="1:48" s="26" customFormat="1" ht="16.5">
      <c r="A32118" s="1"/>
      <c r="B32118" s="1"/>
      <c r="C32118" s="1"/>
      <c r="D32118" s="1"/>
      <c r="K32118" s="27"/>
      <c r="U32118" s="28"/>
      <c r="X32118" s="28"/>
      <c r="AA32118" s="28"/>
      <c r="AD32118" s="28"/>
      <c r="AG32118" s="28"/>
      <c r="AJ32118" s="28"/>
      <c r="AM32118" s="28"/>
      <c r="AV32118" s="28"/>
    </row>
    <row r="32119" spans="1:48" s="26" customFormat="1" ht="16.5">
      <c r="A32119" s="1"/>
      <c r="B32119" s="1"/>
      <c r="C32119" s="1"/>
      <c r="D32119" s="1"/>
      <c r="K32119" s="27"/>
      <c r="U32119" s="28"/>
      <c r="X32119" s="28"/>
      <c r="AA32119" s="28"/>
      <c r="AD32119" s="28"/>
      <c r="AG32119" s="28"/>
      <c r="AJ32119" s="28"/>
      <c r="AM32119" s="28"/>
      <c r="AV32119" s="28"/>
    </row>
    <row r="32120" spans="1:48" s="26" customFormat="1" ht="16.5">
      <c r="A32120" s="1"/>
      <c r="B32120" s="1"/>
      <c r="C32120" s="1"/>
      <c r="D32120" s="1"/>
      <c r="K32120" s="27"/>
      <c r="U32120" s="28"/>
      <c r="X32120" s="28"/>
      <c r="AA32120" s="28"/>
      <c r="AD32120" s="28"/>
      <c r="AG32120" s="28"/>
      <c r="AJ32120" s="28"/>
      <c r="AM32120" s="28"/>
      <c r="AV32120" s="28"/>
    </row>
    <row r="32121" spans="1:48" s="26" customFormat="1" ht="16.5">
      <c r="A32121" s="1"/>
      <c r="B32121" s="1"/>
      <c r="C32121" s="1"/>
      <c r="D32121" s="1"/>
      <c r="K32121" s="27"/>
      <c r="U32121" s="28"/>
      <c r="X32121" s="28"/>
      <c r="AA32121" s="28"/>
      <c r="AD32121" s="28"/>
      <c r="AG32121" s="28"/>
      <c r="AJ32121" s="28"/>
      <c r="AM32121" s="28"/>
      <c r="AV32121" s="28"/>
    </row>
    <row r="32122" spans="1:48" s="26" customFormat="1" ht="16.5">
      <c r="A32122" s="1"/>
      <c r="B32122" s="1"/>
      <c r="C32122" s="1"/>
      <c r="D32122" s="1"/>
      <c r="K32122" s="27"/>
      <c r="U32122" s="28"/>
      <c r="X32122" s="28"/>
      <c r="AA32122" s="28"/>
      <c r="AD32122" s="28"/>
      <c r="AG32122" s="28"/>
      <c r="AJ32122" s="28"/>
      <c r="AM32122" s="28"/>
      <c r="AV32122" s="28"/>
    </row>
    <row r="32123" spans="1:48" s="26" customFormat="1" ht="16.5">
      <c r="A32123" s="1"/>
      <c r="B32123" s="1"/>
      <c r="C32123" s="1"/>
      <c r="D32123" s="1"/>
      <c r="K32123" s="27"/>
      <c r="U32123" s="28"/>
      <c r="X32123" s="28"/>
      <c r="AA32123" s="28"/>
      <c r="AD32123" s="28"/>
      <c r="AG32123" s="28"/>
      <c r="AJ32123" s="28"/>
      <c r="AM32123" s="28"/>
      <c r="AV32123" s="28"/>
    </row>
    <row r="32124" spans="1:48" s="26" customFormat="1" ht="16.5">
      <c r="A32124" s="1"/>
      <c r="B32124" s="1"/>
      <c r="C32124" s="1"/>
      <c r="D32124" s="1"/>
      <c r="K32124" s="27"/>
      <c r="U32124" s="28"/>
      <c r="X32124" s="28"/>
      <c r="AA32124" s="28"/>
      <c r="AD32124" s="28"/>
      <c r="AG32124" s="28"/>
      <c r="AJ32124" s="28"/>
      <c r="AM32124" s="28"/>
      <c r="AV32124" s="28"/>
    </row>
    <row r="32125" spans="1:48" s="26" customFormat="1" ht="16.5">
      <c r="A32125" s="1"/>
      <c r="B32125" s="1"/>
      <c r="C32125" s="1"/>
      <c r="D32125" s="1"/>
      <c r="K32125" s="27"/>
      <c r="U32125" s="28"/>
      <c r="X32125" s="28"/>
      <c r="AA32125" s="28"/>
      <c r="AD32125" s="28"/>
      <c r="AG32125" s="28"/>
      <c r="AJ32125" s="28"/>
      <c r="AM32125" s="28"/>
      <c r="AV32125" s="28"/>
    </row>
    <row r="32126" spans="1:48" s="26" customFormat="1" ht="16.5">
      <c r="A32126" s="1"/>
      <c r="B32126" s="1"/>
      <c r="C32126" s="1"/>
      <c r="D32126" s="1"/>
      <c r="K32126" s="27"/>
      <c r="U32126" s="28"/>
      <c r="X32126" s="28"/>
      <c r="AA32126" s="28"/>
      <c r="AD32126" s="28"/>
      <c r="AG32126" s="28"/>
      <c r="AJ32126" s="28"/>
      <c r="AM32126" s="28"/>
      <c r="AV32126" s="28"/>
    </row>
    <row r="32127" spans="1:48" s="26" customFormat="1" ht="16.5">
      <c r="A32127" s="1"/>
      <c r="B32127" s="1"/>
      <c r="C32127" s="1"/>
      <c r="D32127" s="1"/>
      <c r="K32127" s="27"/>
      <c r="U32127" s="28"/>
      <c r="X32127" s="28"/>
      <c r="AA32127" s="28"/>
      <c r="AD32127" s="28"/>
      <c r="AG32127" s="28"/>
      <c r="AJ32127" s="28"/>
      <c r="AM32127" s="28"/>
      <c r="AV32127" s="28"/>
    </row>
    <row r="32128" spans="1:48" s="26" customFormat="1" ht="16.5">
      <c r="A32128" s="1"/>
      <c r="B32128" s="1"/>
      <c r="C32128" s="1"/>
      <c r="D32128" s="1"/>
      <c r="K32128" s="27"/>
      <c r="U32128" s="28"/>
      <c r="X32128" s="28"/>
      <c r="AA32128" s="28"/>
      <c r="AD32128" s="28"/>
      <c r="AG32128" s="28"/>
      <c r="AJ32128" s="28"/>
      <c r="AM32128" s="28"/>
      <c r="AV32128" s="28"/>
    </row>
    <row r="32129" spans="1:48" s="26" customFormat="1" ht="16.5">
      <c r="A32129" s="1"/>
      <c r="B32129" s="1"/>
      <c r="C32129" s="1"/>
      <c r="D32129" s="1"/>
      <c r="K32129" s="27"/>
      <c r="U32129" s="28"/>
      <c r="X32129" s="28"/>
      <c r="AA32129" s="28"/>
      <c r="AD32129" s="28"/>
      <c r="AG32129" s="28"/>
      <c r="AJ32129" s="28"/>
      <c r="AM32129" s="28"/>
      <c r="AV32129" s="28"/>
    </row>
    <row r="32130" spans="1:48" s="26" customFormat="1" ht="16.5">
      <c r="A32130" s="1"/>
      <c r="B32130" s="1"/>
      <c r="C32130" s="1"/>
      <c r="D32130" s="1"/>
      <c r="K32130" s="27"/>
      <c r="U32130" s="28"/>
      <c r="X32130" s="28"/>
      <c r="AA32130" s="28"/>
      <c r="AD32130" s="28"/>
      <c r="AG32130" s="28"/>
      <c r="AJ32130" s="28"/>
      <c r="AM32130" s="28"/>
      <c r="AV32130" s="28"/>
    </row>
    <row r="32131" spans="1:48" s="26" customFormat="1" ht="16.5">
      <c r="A32131" s="1"/>
      <c r="B32131" s="1"/>
      <c r="C32131" s="1"/>
      <c r="D32131" s="1"/>
      <c r="K32131" s="27"/>
      <c r="U32131" s="28"/>
      <c r="X32131" s="28"/>
      <c r="AA32131" s="28"/>
      <c r="AD32131" s="28"/>
      <c r="AG32131" s="28"/>
      <c r="AJ32131" s="28"/>
      <c r="AM32131" s="28"/>
      <c r="AV32131" s="28"/>
    </row>
    <row r="32132" spans="1:48" s="26" customFormat="1" ht="16.5">
      <c r="A32132" s="1"/>
      <c r="B32132" s="1"/>
      <c r="C32132" s="1"/>
      <c r="D32132" s="1"/>
      <c r="K32132" s="27"/>
      <c r="U32132" s="28"/>
      <c r="X32132" s="28"/>
      <c r="AA32132" s="28"/>
      <c r="AD32132" s="28"/>
      <c r="AG32132" s="28"/>
      <c r="AJ32132" s="28"/>
      <c r="AM32132" s="28"/>
      <c r="AV32132" s="28"/>
    </row>
    <row r="32133" spans="1:48" s="26" customFormat="1" ht="16.5">
      <c r="A32133" s="1"/>
      <c r="B32133" s="1"/>
      <c r="C32133" s="1"/>
      <c r="D32133" s="1"/>
      <c r="K32133" s="27"/>
      <c r="U32133" s="28"/>
      <c r="X32133" s="28"/>
      <c r="AA32133" s="28"/>
      <c r="AD32133" s="28"/>
      <c r="AG32133" s="28"/>
      <c r="AJ32133" s="28"/>
      <c r="AM32133" s="28"/>
      <c r="AV32133" s="28"/>
    </row>
    <row r="32134" spans="1:48" s="26" customFormat="1" ht="16.5">
      <c r="A32134" s="1"/>
      <c r="B32134" s="1"/>
      <c r="C32134" s="1"/>
      <c r="D32134" s="1"/>
      <c r="K32134" s="27"/>
      <c r="U32134" s="28"/>
      <c r="X32134" s="28"/>
      <c r="AA32134" s="28"/>
      <c r="AD32134" s="28"/>
      <c r="AG32134" s="28"/>
      <c r="AJ32134" s="28"/>
      <c r="AM32134" s="28"/>
      <c r="AV32134" s="28"/>
    </row>
    <row r="32135" spans="1:48" s="26" customFormat="1" ht="16.5">
      <c r="A32135" s="1"/>
      <c r="B32135" s="1"/>
      <c r="C32135" s="1"/>
      <c r="D32135" s="1"/>
      <c r="K32135" s="27"/>
      <c r="U32135" s="28"/>
      <c r="X32135" s="28"/>
      <c r="AA32135" s="28"/>
      <c r="AD32135" s="28"/>
      <c r="AG32135" s="28"/>
      <c r="AJ32135" s="28"/>
      <c r="AM32135" s="28"/>
      <c r="AV32135" s="28"/>
    </row>
    <row r="32136" spans="1:48" s="26" customFormat="1" ht="16.5">
      <c r="A32136" s="1"/>
      <c r="B32136" s="1"/>
      <c r="C32136" s="1"/>
      <c r="D32136" s="1"/>
      <c r="K32136" s="27"/>
      <c r="U32136" s="28"/>
      <c r="X32136" s="28"/>
      <c r="AA32136" s="28"/>
      <c r="AD32136" s="28"/>
      <c r="AG32136" s="28"/>
      <c r="AJ32136" s="28"/>
      <c r="AM32136" s="28"/>
      <c r="AV32136" s="28"/>
    </row>
    <row r="32137" spans="1:48" s="26" customFormat="1" ht="16.5">
      <c r="A32137" s="1"/>
      <c r="B32137" s="1"/>
      <c r="C32137" s="1"/>
      <c r="D32137" s="1"/>
      <c r="K32137" s="27"/>
      <c r="U32137" s="28"/>
      <c r="X32137" s="28"/>
      <c r="AA32137" s="28"/>
      <c r="AD32137" s="28"/>
      <c r="AG32137" s="28"/>
      <c r="AJ32137" s="28"/>
      <c r="AM32137" s="28"/>
      <c r="AV32137" s="28"/>
    </row>
    <row r="32138" spans="1:48" s="26" customFormat="1" ht="16.5">
      <c r="A32138" s="1"/>
      <c r="B32138" s="1"/>
      <c r="C32138" s="1"/>
      <c r="D32138" s="1"/>
      <c r="K32138" s="27"/>
      <c r="U32138" s="28"/>
      <c r="X32138" s="28"/>
      <c r="AA32138" s="28"/>
      <c r="AD32138" s="28"/>
      <c r="AG32138" s="28"/>
      <c r="AJ32138" s="28"/>
      <c r="AM32138" s="28"/>
      <c r="AV32138" s="28"/>
    </row>
    <row r="32139" spans="1:48" s="26" customFormat="1" ht="16.5">
      <c r="A32139" s="1"/>
      <c r="B32139" s="1"/>
      <c r="C32139" s="1"/>
      <c r="D32139" s="1"/>
      <c r="K32139" s="27"/>
      <c r="U32139" s="28"/>
      <c r="X32139" s="28"/>
      <c r="AA32139" s="28"/>
      <c r="AD32139" s="28"/>
      <c r="AG32139" s="28"/>
      <c r="AJ32139" s="28"/>
      <c r="AM32139" s="28"/>
      <c r="AV32139" s="28"/>
    </row>
    <row r="32140" spans="1:48" s="26" customFormat="1" ht="16.5">
      <c r="A32140" s="1"/>
      <c r="B32140" s="1"/>
      <c r="C32140" s="1"/>
      <c r="D32140" s="1"/>
      <c r="K32140" s="27"/>
      <c r="U32140" s="28"/>
      <c r="X32140" s="28"/>
      <c r="AA32140" s="28"/>
      <c r="AD32140" s="28"/>
      <c r="AG32140" s="28"/>
      <c r="AJ32140" s="28"/>
      <c r="AM32140" s="28"/>
      <c r="AV32140" s="28"/>
    </row>
    <row r="32141" spans="1:48" s="26" customFormat="1" ht="16.5">
      <c r="A32141" s="1"/>
      <c r="B32141" s="1"/>
      <c r="C32141" s="1"/>
      <c r="D32141" s="1"/>
      <c r="K32141" s="27"/>
      <c r="U32141" s="28"/>
      <c r="X32141" s="28"/>
      <c r="AA32141" s="28"/>
      <c r="AD32141" s="28"/>
      <c r="AG32141" s="28"/>
      <c r="AJ32141" s="28"/>
      <c r="AM32141" s="28"/>
      <c r="AV32141" s="28"/>
    </row>
    <row r="32142" spans="1:48" s="26" customFormat="1" ht="16.5">
      <c r="A32142" s="1"/>
      <c r="B32142" s="1"/>
      <c r="C32142" s="1"/>
      <c r="D32142" s="1"/>
      <c r="K32142" s="27"/>
      <c r="U32142" s="28"/>
      <c r="X32142" s="28"/>
      <c r="AA32142" s="28"/>
      <c r="AD32142" s="28"/>
      <c r="AG32142" s="28"/>
      <c r="AJ32142" s="28"/>
      <c r="AM32142" s="28"/>
      <c r="AV32142" s="28"/>
    </row>
    <row r="32143" spans="1:48" s="26" customFormat="1" ht="16.5">
      <c r="A32143" s="1"/>
      <c r="B32143" s="1"/>
      <c r="C32143" s="1"/>
      <c r="D32143" s="1"/>
      <c r="K32143" s="27"/>
      <c r="U32143" s="28"/>
      <c r="X32143" s="28"/>
      <c r="AA32143" s="28"/>
      <c r="AD32143" s="28"/>
      <c r="AG32143" s="28"/>
      <c r="AJ32143" s="28"/>
      <c r="AM32143" s="28"/>
      <c r="AV32143" s="28"/>
    </row>
    <row r="32144" spans="1:48" s="26" customFormat="1" ht="16.5">
      <c r="A32144" s="1"/>
      <c r="B32144" s="1"/>
      <c r="C32144" s="1"/>
      <c r="D32144" s="1"/>
      <c r="K32144" s="27"/>
      <c r="U32144" s="28"/>
      <c r="X32144" s="28"/>
      <c r="AA32144" s="28"/>
      <c r="AD32144" s="28"/>
      <c r="AG32144" s="28"/>
      <c r="AJ32144" s="28"/>
      <c r="AM32144" s="28"/>
      <c r="AV32144" s="28"/>
    </row>
    <row r="32145" spans="1:48" s="26" customFormat="1" ht="16.5">
      <c r="A32145" s="1"/>
      <c r="B32145" s="1"/>
      <c r="C32145" s="1"/>
      <c r="D32145" s="1"/>
      <c r="K32145" s="27"/>
      <c r="U32145" s="28"/>
      <c r="X32145" s="28"/>
      <c r="AA32145" s="28"/>
      <c r="AD32145" s="28"/>
      <c r="AG32145" s="28"/>
      <c r="AJ32145" s="28"/>
      <c r="AM32145" s="28"/>
      <c r="AV32145" s="28"/>
    </row>
    <row r="32146" spans="1:48" s="26" customFormat="1" ht="16.5">
      <c r="A32146" s="1"/>
      <c r="B32146" s="1"/>
      <c r="C32146" s="1"/>
      <c r="D32146" s="1"/>
      <c r="K32146" s="27"/>
      <c r="U32146" s="28"/>
      <c r="X32146" s="28"/>
      <c r="AA32146" s="28"/>
      <c r="AD32146" s="28"/>
      <c r="AG32146" s="28"/>
      <c r="AJ32146" s="28"/>
      <c r="AM32146" s="28"/>
      <c r="AV32146" s="28"/>
    </row>
    <row r="32147" spans="1:48" s="26" customFormat="1" ht="16.5">
      <c r="A32147" s="1"/>
      <c r="B32147" s="1"/>
      <c r="C32147" s="1"/>
      <c r="D32147" s="1"/>
      <c r="K32147" s="27"/>
      <c r="U32147" s="28"/>
      <c r="X32147" s="28"/>
      <c r="AA32147" s="28"/>
      <c r="AD32147" s="28"/>
      <c r="AG32147" s="28"/>
      <c r="AJ32147" s="28"/>
      <c r="AM32147" s="28"/>
      <c r="AV32147" s="28"/>
    </row>
    <row r="32148" spans="1:48" s="26" customFormat="1" ht="16.5">
      <c r="A32148" s="1"/>
      <c r="B32148" s="1"/>
      <c r="C32148" s="1"/>
      <c r="D32148" s="1"/>
      <c r="K32148" s="27"/>
      <c r="U32148" s="28"/>
      <c r="X32148" s="28"/>
      <c r="AA32148" s="28"/>
      <c r="AD32148" s="28"/>
      <c r="AG32148" s="28"/>
      <c r="AJ32148" s="28"/>
      <c r="AM32148" s="28"/>
      <c r="AV32148" s="28"/>
    </row>
    <row r="32149" spans="1:48" s="26" customFormat="1" ht="16.5">
      <c r="A32149" s="1"/>
      <c r="B32149" s="1"/>
      <c r="C32149" s="1"/>
      <c r="D32149" s="1"/>
      <c r="K32149" s="27"/>
      <c r="U32149" s="28"/>
      <c r="X32149" s="28"/>
      <c r="AA32149" s="28"/>
      <c r="AD32149" s="28"/>
      <c r="AG32149" s="28"/>
      <c r="AJ32149" s="28"/>
      <c r="AM32149" s="28"/>
      <c r="AV32149" s="28"/>
    </row>
    <row r="32150" spans="1:48" s="26" customFormat="1" ht="16.5">
      <c r="A32150" s="1"/>
      <c r="B32150" s="1"/>
      <c r="C32150" s="1"/>
      <c r="D32150" s="1"/>
      <c r="K32150" s="27"/>
      <c r="U32150" s="28"/>
      <c r="X32150" s="28"/>
      <c r="AA32150" s="28"/>
      <c r="AD32150" s="28"/>
      <c r="AG32150" s="28"/>
      <c r="AJ32150" s="28"/>
      <c r="AM32150" s="28"/>
      <c r="AV32150" s="28"/>
    </row>
    <row r="32151" spans="1:48" s="26" customFormat="1" ht="16.5">
      <c r="A32151" s="1"/>
      <c r="B32151" s="1"/>
      <c r="C32151" s="1"/>
      <c r="D32151" s="1"/>
      <c r="K32151" s="27"/>
      <c r="U32151" s="28"/>
      <c r="X32151" s="28"/>
      <c r="AA32151" s="28"/>
      <c r="AD32151" s="28"/>
      <c r="AG32151" s="28"/>
      <c r="AJ32151" s="28"/>
      <c r="AM32151" s="28"/>
      <c r="AV32151" s="28"/>
    </row>
    <row r="32152" spans="1:48" s="26" customFormat="1" ht="16.5">
      <c r="A32152" s="1"/>
      <c r="B32152" s="1"/>
      <c r="C32152" s="1"/>
      <c r="D32152" s="1"/>
      <c r="K32152" s="27"/>
      <c r="U32152" s="28"/>
      <c r="X32152" s="28"/>
      <c r="AA32152" s="28"/>
      <c r="AD32152" s="28"/>
      <c r="AG32152" s="28"/>
      <c r="AJ32152" s="28"/>
      <c r="AM32152" s="28"/>
      <c r="AV32152" s="28"/>
    </row>
    <row r="32153" spans="1:48" s="26" customFormat="1" ht="16.5">
      <c r="A32153" s="1"/>
      <c r="B32153" s="1"/>
      <c r="C32153" s="1"/>
      <c r="D32153" s="1"/>
      <c r="K32153" s="27"/>
      <c r="U32153" s="28"/>
      <c r="X32153" s="28"/>
      <c r="AA32153" s="28"/>
      <c r="AD32153" s="28"/>
      <c r="AG32153" s="28"/>
      <c r="AJ32153" s="28"/>
      <c r="AM32153" s="28"/>
      <c r="AV32153" s="28"/>
    </row>
    <row r="32154" spans="1:48" s="26" customFormat="1" ht="16.5">
      <c r="A32154" s="1"/>
      <c r="B32154" s="1"/>
      <c r="C32154" s="1"/>
      <c r="D32154" s="1"/>
      <c r="K32154" s="27"/>
      <c r="U32154" s="28"/>
      <c r="X32154" s="28"/>
      <c r="AA32154" s="28"/>
      <c r="AD32154" s="28"/>
      <c r="AG32154" s="28"/>
      <c r="AJ32154" s="28"/>
      <c r="AM32154" s="28"/>
      <c r="AV32154" s="28"/>
    </row>
    <row r="32155" spans="1:48" s="26" customFormat="1" ht="16.5">
      <c r="A32155" s="1"/>
      <c r="B32155" s="1"/>
      <c r="C32155" s="1"/>
      <c r="D32155" s="1"/>
      <c r="K32155" s="27"/>
      <c r="U32155" s="28"/>
      <c r="X32155" s="28"/>
      <c r="AA32155" s="28"/>
      <c r="AD32155" s="28"/>
      <c r="AG32155" s="28"/>
      <c r="AJ32155" s="28"/>
      <c r="AM32155" s="28"/>
      <c r="AV32155" s="28"/>
    </row>
    <row r="32156" spans="1:48" s="26" customFormat="1" ht="16.5">
      <c r="A32156" s="1"/>
      <c r="B32156" s="1"/>
      <c r="C32156" s="1"/>
      <c r="D32156" s="1"/>
      <c r="K32156" s="27"/>
      <c r="U32156" s="28"/>
      <c r="X32156" s="28"/>
      <c r="AA32156" s="28"/>
      <c r="AD32156" s="28"/>
      <c r="AG32156" s="28"/>
      <c r="AJ32156" s="28"/>
      <c r="AM32156" s="28"/>
      <c r="AV32156" s="28"/>
    </row>
    <row r="32157" spans="1:48" s="26" customFormat="1" ht="16.5">
      <c r="A32157" s="1"/>
      <c r="B32157" s="1"/>
      <c r="C32157" s="1"/>
      <c r="D32157" s="1"/>
      <c r="K32157" s="27"/>
      <c r="U32157" s="28"/>
      <c r="X32157" s="28"/>
      <c r="AA32157" s="28"/>
      <c r="AD32157" s="28"/>
      <c r="AG32157" s="28"/>
      <c r="AJ32157" s="28"/>
      <c r="AM32157" s="28"/>
      <c r="AV32157" s="28"/>
    </row>
    <row r="32158" spans="1:48" s="26" customFormat="1" ht="16.5">
      <c r="A32158" s="1"/>
      <c r="B32158" s="1"/>
      <c r="C32158" s="1"/>
      <c r="D32158" s="1"/>
      <c r="K32158" s="27"/>
      <c r="U32158" s="28"/>
      <c r="X32158" s="28"/>
      <c r="AA32158" s="28"/>
      <c r="AD32158" s="28"/>
      <c r="AG32158" s="28"/>
      <c r="AJ32158" s="28"/>
      <c r="AM32158" s="28"/>
      <c r="AV32158" s="28"/>
    </row>
    <row r="32159" spans="1:48" s="26" customFormat="1" ht="16.5">
      <c r="A32159" s="1"/>
      <c r="B32159" s="1"/>
      <c r="C32159" s="1"/>
      <c r="D32159" s="1"/>
      <c r="K32159" s="27"/>
      <c r="U32159" s="28"/>
      <c r="X32159" s="28"/>
      <c r="AA32159" s="28"/>
      <c r="AD32159" s="28"/>
      <c r="AG32159" s="28"/>
      <c r="AJ32159" s="28"/>
      <c r="AM32159" s="28"/>
      <c r="AV32159" s="28"/>
    </row>
    <row r="32160" spans="1:48" s="26" customFormat="1" ht="16.5">
      <c r="A32160" s="1"/>
      <c r="B32160" s="1"/>
      <c r="C32160" s="1"/>
      <c r="D32160" s="1"/>
      <c r="K32160" s="27"/>
      <c r="U32160" s="28"/>
      <c r="X32160" s="28"/>
      <c r="AA32160" s="28"/>
      <c r="AD32160" s="28"/>
      <c r="AG32160" s="28"/>
      <c r="AJ32160" s="28"/>
      <c r="AM32160" s="28"/>
      <c r="AV32160" s="28"/>
    </row>
    <row r="32161" spans="1:48" s="26" customFormat="1" ht="16.5">
      <c r="A32161" s="1"/>
      <c r="B32161" s="1"/>
      <c r="C32161" s="1"/>
      <c r="D32161" s="1"/>
      <c r="K32161" s="27"/>
      <c r="U32161" s="28"/>
      <c r="X32161" s="28"/>
      <c r="AA32161" s="28"/>
      <c r="AD32161" s="28"/>
      <c r="AG32161" s="28"/>
      <c r="AJ32161" s="28"/>
      <c r="AM32161" s="28"/>
      <c r="AV32161" s="28"/>
    </row>
    <row r="32162" spans="1:48" s="26" customFormat="1" ht="16.5">
      <c r="A32162" s="1"/>
      <c r="B32162" s="1"/>
      <c r="C32162" s="1"/>
      <c r="D32162" s="1"/>
      <c r="K32162" s="27"/>
      <c r="U32162" s="28"/>
      <c r="X32162" s="28"/>
      <c r="AA32162" s="28"/>
      <c r="AD32162" s="28"/>
      <c r="AG32162" s="28"/>
      <c r="AJ32162" s="28"/>
      <c r="AM32162" s="28"/>
      <c r="AV32162" s="28"/>
    </row>
    <row r="32163" spans="1:48" s="26" customFormat="1" ht="16.5">
      <c r="A32163" s="1"/>
      <c r="B32163" s="1"/>
      <c r="C32163" s="1"/>
      <c r="D32163" s="1"/>
      <c r="K32163" s="27"/>
      <c r="U32163" s="28"/>
      <c r="X32163" s="28"/>
      <c r="AA32163" s="28"/>
      <c r="AD32163" s="28"/>
      <c r="AG32163" s="28"/>
      <c r="AJ32163" s="28"/>
      <c r="AM32163" s="28"/>
      <c r="AV32163" s="28"/>
    </row>
    <row r="32164" spans="1:48" s="26" customFormat="1" ht="16.5">
      <c r="A32164" s="1"/>
      <c r="B32164" s="1"/>
      <c r="C32164" s="1"/>
      <c r="D32164" s="1"/>
      <c r="K32164" s="27"/>
      <c r="U32164" s="28"/>
      <c r="X32164" s="28"/>
      <c r="AA32164" s="28"/>
      <c r="AD32164" s="28"/>
      <c r="AG32164" s="28"/>
      <c r="AJ32164" s="28"/>
      <c r="AM32164" s="28"/>
      <c r="AV32164" s="28"/>
    </row>
    <row r="32165" spans="1:48" s="26" customFormat="1" ht="16.5">
      <c r="A32165" s="1"/>
      <c r="B32165" s="1"/>
      <c r="C32165" s="1"/>
      <c r="D32165" s="1"/>
      <c r="K32165" s="27"/>
      <c r="U32165" s="28"/>
      <c r="X32165" s="28"/>
      <c r="AA32165" s="28"/>
      <c r="AD32165" s="28"/>
      <c r="AG32165" s="28"/>
      <c r="AJ32165" s="28"/>
      <c r="AM32165" s="28"/>
      <c r="AV32165" s="28"/>
    </row>
    <row r="32166" spans="1:48" s="26" customFormat="1" ht="16.5">
      <c r="A32166" s="1"/>
      <c r="B32166" s="1"/>
      <c r="C32166" s="1"/>
      <c r="D32166" s="1"/>
      <c r="K32166" s="27"/>
      <c r="U32166" s="28"/>
      <c r="X32166" s="28"/>
      <c r="AA32166" s="28"/>
      <c r="AD32166" s="28"/>
      <c r="AG32166" s="28"/>
      <c r="AJ32166" s="28"/>
      <c r="AM32166" s="28"/>
      <c r="AV32166" s="28"/>
    </row>
    <row r="32167" spans="1:48" s="26" customFormat="1" ht="16.5">
      <c r="A32167" s="1"/>
      <c r="B32167" s="1"/>
      <c r="C32167" s="1"/>
      <c r="D32167" s="1"/>
      <c r="K32167" s="27"/>
      <c r="U32167" s="28"/>
      <c r="X32167" s="28"/>
      <c r="AA32167" s="28"/>
      <c r="AD32167" s="28"/>
      <c r="AG32167" s="28"/>
      <c r="AJ32167" s="28"/>
      <c r="AM32167" s="28"/>
      <c r="AV32167" s="28"/>
    </row>
    <row r="32168" spans="1:48" s="26" customFormat="1" ht="16.5">
      <c r="A32168" s="1"/>
      <c r="B32168" s="1"/>
      <c r="C32168" s="1"/>
      <c r="D32168" s="1"/>
      <c r="K32168" s="27"/>
      <c r="U32168" s="28"/>
      <c r="X32168" s="28"/>
      <c r="AA32168" s="28"/>
      <c r="AD32168" s="28"/>
      <c r="AG32168" s="28"/>
      <c r="AJ32168" s="28"/>
      <c r="AM32168" s="28"/>
      <c r="AV32168" s="28"/>
    </row>
    <row r="32169" spans="1:48" s="26" customFormat="1" ht="16.5">
      <c r="A32169" s="1"/>
      <c r="B32169" s="1"/>
      <c r="C32169" s="1"/>
      <c r="D32169" s="1"/>
      <c r="K32169" s="27"/>
      <c r="U32169" s="28"/>
      <c r="X32169" s="28"/>
      <c r="AA32169" s="28"/>
      <c r="AD32169" s="28"/>
      <c r="AG32169" s="28"/>
      <c r="AJ32169" s="28"/>
      <c r="AM32169" s="28"/>
      <c r="AV32169" s="28"/>
    </row>
    <row r="32170" spans="1:48" s="26" customFormat="1" ht="16.5">
      <c r="A32170" s="1"/>
      <c r="B32170" s="1"/>
      <c r="C32170" s="1"/>
      <c r="D32170" s="1"/>
      <c r="K32170" s="27"/>
      <c r="U32170" s="28"/>
      <c r="X32170" s="28"/>
      <c r="AA32170" s="28"/>
      <c r="AD32170" s="28"/>
      <c r="AG32170" s="28"/>
      <c r="AJ32170" s="28"/>
      <c r="AM32170" s="28"/>
      <c r="AV32170" s="28"/>
    </row>
    <row r="32171" spans="1:48" s="26" customFormat="1" ht="16.5">
      <c r="A32171" s="1"/>
      <c r="B32171" s="1"/>
      <c r="C32171" s="1"/>
      <c r="D32171" s="1"/>
      <c r="K32171" s="27"/>
      <c r="U32171" s="28"/>
      <c r="X32171" s="28"/>
      <c r="AA32171" s="28"/>
      <c r="AD32171" s="28"/>
      <c r="AG32171" s="28"/>
      <c r="AJ32171" s="28"/>
      <c r="AM32171" s="28"/>
      <c r="AV32171" s="28"/>
    </row>
    <row r="32172" spans="1:48" s="26" customFormat="1" ht="16.5">
      <c r="A32172" s="1"/>
      <c r="B32172" s="1"/>
      <c r="C32172" s="1"/>
      <c r="D32172" s="1"/>
      <c r="K32172" s="27"/>
      <c r="U32172" s="28"/>
      <c r="X32172" s="28"/>
      <c r="AA32172" s="28"/>
      <c r="AD32172" s="28"/>
      <c r="AG32172" s="28"/>
      <c r="AJ32172" s="28"/>
      <c r="AM32172" s="28"/>
      <c r="AV32172" s="28"/>
    </row>
    <row r="32173" spans="1:48" s="26" customFormat="1" ht="16.5">
      <c r="A32173" s="1"/>
      <c r="B32173" s="1"/>
      <c r="C32173" s="1"/>
      <c r="D32173" s="1"/>
      <c r="K32173" s="27"/>
      <c r="U32173" s="28"/>
      <c r="X32173" s="28"/>
      <c r="AA32173" s="28"/>
      <c r="AD32173" s="28"/>
      <c r="AG32173" s="28"/>
      <c r="AJ32173" s="28"/>
      <c r="AM32173" s="28"/>
      <c r="AV32173" s="28"/>
    </row>
    <row r="32174" spans="1:48" s="26" customFormat="1" ht="16.5">
      <c r="A32174" s="1"/>
      <c r="B32174" s="1"/>
      <c r="C32174" s="1"/>
      <c r="D32174" s="1"/>
      <c r="K32174" s="27"/>
      <c r="U32174" s="28"/>
      <c r="X32174" s="28"/>
      <c r="AA32174" s="28"/>
      <c r="AD32174" s="28"/>
      <c r="AG32174" s="28"/>
      <c r="AJ32174" s="28"/>
      <c r="AM32174" s="28"/>
      <c r="AV32174" s="28"/>
    </row>
    <row r="32175" spans="1:48" s="26" customFormat="1" ht="16.5">
      <c r="A32175" s="1"/>
      <c r="B32175" s="1"/>
      <c r="C32175" s="1"/>
      <c r="D32175" s="1"/>
      <c r="K32175" s="27"/>
      <c r="U32175" s="28"/>
      <c r="X32175" s="28"/>
      <c r="AA32175" s="28"/>
      <c r="AD32175" s="28"/>
      <c r="AG32175" s="28"/>
      <c r="AJ32175" s="28"/>
      <c r="AM32175" s="28"/>
      <c r="AV32175" s="28"/>
    </row>
    <row r="32176" spans="1:48" s="26" customFormat="1" ht="16.5">
      <c r="A32176" s="1"/>
      <c r="B32176" s="1"/>
      <c r="C32176" s="1"/>
      <c r="D32176" s="1"/>
      <c r="K32176" s="27"/>
      <c r="U32176" s="28"/>
      <c r="X32176" s="28"/>
      <c r="AA32176" s="28"/>
      <c r="AD32176" s="28"/>
      <c r="AG32176" s="28"/>
      <c r="AJ32176" s="28"/>
      <c r="AM32176" s="28"/>
      <c r="AV32176" s="28"/>
    </row>
    <row r="32177" spans="1:48" s="26" customFormat="1" ht="16.5">
      <c r="A32177" s="1"/>
      <c r="B32177" s="1"/>
      <c r="C32177" s="1"/>
      <c r="D32177" s="1"/>
      <c r="K32177" s="27"/>
      <c r="U32177" s="28"/>
      <c r="X32177" s="28"/>
      <c r="AA32177" s="28"/>
      <c r="AD32177" s="28"/>
      <c r="AG32177" s="28"/>
      <c r="AJ32177" s="28"/>
      <c r="AM32177" s="28"/>
      <c r="AV32177" s="28"/>
    </row>
    <row r="32178" spans="1:48" s="26" customFormat="1" ht="16.5">
      <c r="A32178" s="1"/>
      <c r="B32178" s="1"/>
      <c r="C32178" s="1"/>
      <c r="D32178" s="1"/>
      <c r="K32178" s="27"/>
      <c r="U32178" s="28"/>
      <c r="X32178" s="28"/>
      <c r="AA32178" s="28"/>
      <c r="AD32178" s="28"/>
      <c r="AG32178" s="28"/>
      <c r="AJ32178" s="28"/>
      <c r="AM32178" s="28"/>
      <c r="AV32178" s="28"/>
    </row>
    <row r="32179" spans="1:48" s="26" customFormat="1" ht="16.5">
      <c r="A32179" s="1"/>
      <c r="B32179" s="1"/>
      <c r="C32179" s="1"/>
      <c r="D32179" s="1"/>
      <c r="K32179" s="27"/>
      <c r="U32179" s="28"/>
      <c r="X32179" s="28"/>
      <c r="AA32179" s="28"/>
      <c r="AD32179" s="28"/>
      <c r="AG32179" s="28"/>
      <c r="AJ32179" s="28"/>
      <c r="AM32179" s="28"/>
      <c r="AV32179" s="28"/>
    </row>
    <row r="32180" spans="1:48" s="26" customFormat="1" ht="16.5">
      <c r="A32180" s="1"/>
      <c r="B32180" s="1"/>
      <c r="C32180" s="1"/>
      <c r="D32180" s="1"/>
      <c r="K32180" s="27"/>
      <c r="U32180" s="28"/>
      <c r="X32180" s="28"/>
      <c r="AA32180" s="28"/>
      <c r="AD32180" s="28"/>
      <c r="AG32180" s="28"/>
      <c r="AJ32180" s="28"/>
      <c r="AM32180" s="28"/>
      <c r="AV32180" s="28"/>
    </row>
    <row r="32181" spans="1:48" s="26" customFormat="1" ht="16.5">
      <c r="A32181" s="1"/>
      <c r="B32181" s="1"/>
      <c r="C32181" s="1"/>
      <c r="D32181" s="1"/>
      <c r="K32181" s="27"/>
      <c r="U32181" s="28"/>
      <c r="X32181" s="28"/>
      <c r="AA32181" s="28"/>
      <c r="AD32181" s="28"/>
      <c r="AG32181" s="28"/>
      <c r="AJ32181" s="28"/>
      <c r="AM32181" s="28"/>
      <c r="AV32181" s="28"/>
    </row>
    <row r="32182" spans="1:48" s="26" customFormat="1" ht="16.5">
      <c r="A32182" s="1"/>
      <c r="B32182" s="1"/>
      <c r="C32182" s="1"/>
      <c r="D32182" s="1"/>
      <c r="K32182" s="27"/>
      <c r="U32182" s="28"/>
      <c r="X32182" s="28"/>
      <c r="AA32182" s="28"/>
      <c r="AD32182" s="28"/>
      <c r="AG32182" s="28"/>
      <c r="AJ32182" s="28"/>
      <c r="AM32182" s="28"/>
      <c r="AV32182" s="28"/>
    </row>
    <row r="32183" spans="1:48" s="26" customFormat="1" ht="16.5">
      <c r="A32183" s="1"/>
      <c r="B32183" s="1"/>
      <c r="C32183" s="1"/>
      <c r="D32183" s="1"/>
      <c r="K32183" s="27"/>
      <c r="U32183" s="28"/>
      <c r="X32183" s="28"/>
      <c r="AA32183" s="28"/>
      <c r="AD32183" s="28"/>
      <c r="AG32183" s="28"/>
      <c r="AJ32183" s="28"/>
      <c r="AM32183" s="28"/>
      <c r="AV32183" s="28"/>
    </row>
    <row r="32184" spans="1:48" s="26" customFormat="1" ht="16.5">
      <c r="A32184" s="1"/>
      <c r="B32184" s="1"/>
      <c r="C32184" s="1"/>
      <c r="D32184" s="1"/>
      <c r="K32184" s="27"/>
      <c r="U32184" s="28"/>
      <c r="X32184" s="28"/>
      <c r="AA32184" s="28"/>
      <c r="AD32184" s="28"/>
      <c r="AG32184" s="28"/>
      <c r="AJ32184" s="28"/>
      <c r="AM32184" s="28"/>
      <c r="AV32184" s="28"/>
    </row>
    <row r="32185" spans="1:48" s="26" customFormat="1" ht="16.5">
      <c r="A32185" s="1"/>
      <c r="B32185" s="1"/>
      <c r="C32185" s="1"/>
      <c r="D32185" s="1"/>
      <c r="K32185" s="27"/>
      <c r="U32185" s="28"/>
      <c r="X32185" s="28"/>
      <c r="AA32185" s="28"/>
      <c r="AD32185" s="28"/>
      <c r="AG32185" s="28"/>
      <c r="AJ32185" s="28"/>
      <c r="AM32185" s="28"/>
      <c r="AV32185" s="28"/>
    </row>
    <row r="32186" spans="1:48" s="26" customFormat="1" ht="16.5">
      <c r="A32186" s="1"/>
      <c r="B32186" s="1"/>
      <c r="C32186" s="1"/>
      <c r="D32186" s="1"/>
      <c r="K32186" s="27"/>
      <c r="U32186" s="28"/>
      <c r="X32186" s="28"/>
      <c r="AA32186" s="28"/>
      <c r="AD32186" s="28"/>
      <c r="AG32186" s="28"/>
      <c r="AJ32186" s="28"/>
      <c r="AM32186" s="28"/>
      <c r="AV32186" s="28"/>
    </row>
    <row r="32187" spans="1:48" s="26" customFormat="1" ht="16.5">
      <c r="A32187" s="1"/>
      <c r="B32187" s="1"/>
      <c r="C32187" s="1"/>
      <c r="D32187" s="1"/>
      <c r="K32187" s="27"/>
      <c r="U32187" s="28"/>
      <c r="X32187" s="28"/>
      <c r="AA32187" s="28"/>
      <c r="AD32187" s="28"/>
      <c r="AG32187" s="28"/>
      <c r="AJ32187" s="28"/>
      <c r="AM32187" s="28"/>
      <c r="AV32187" s="28"/>
    </row>
    <row r="32188" spans="1:48" s="26" customFormat="1" ht="16.5">
      <c r="A32188" s="1"/>
      <c r="B32188" s="1"/>
      <c r="C32188" s="1"/>
      <c r="D32188" s="1"/>
      <c r="K32188" s="27"/>
      <c r="U32188" s="28"/>
      <c r="X32188" s="28"/>
      <c r="AA32188" s="28"/>
      <c r="AD32188" s="28"/>
      <c r="AG32188" s="28"/>
      <c r="AJ32188" s="28"/>
      <c r="AM32188" s="28"/>
      <c r="AV32188" s="28"/>
    </row>
    <row r="32189" spans="1:48" s="26" customFormat="1" ht="16.5">
      <c r="A32189" s="1"/>
      <c r="B32189" s="1"/>
      <c r="C32189" s="1"/>
      <c r="D32189" s="1"/>
      <c r="K32189" s="27"/>
      <c r="U32189" s="28"/>
      <c r="X32189" s="28"/>
      <c r="AA32189" s="28"/>
      <c r="AD32189" s="28"/>
      <c r="AG32189" s="28"/>
      <c r="AJ32189" s="28"/>
      <c r="AM32189" s="28"/>
      <c r="AV32189" s="28"/>
    </row>
    <row r="32190" spans="1:48" s="26" customFormat="1" ht="16.5">
      <c r="A32190" s="1"/>
      <c r="B32190" s="1"/>
      <c r="C32190" s="1"/>
      <c r="D32190" s="1"/>
      <c r="K32190" s="27"/>
      <c r="U32190" s="28"/>
      <c r="X32190" s="28"/>
      <c r="AA32190" s="28"/>
      <c r="AD32190" s="28"/>
      <c r="AG32190" s="28"/>
      <c r="AJ32190" s="28"/>
      <c r="AM32190" s="28"/>
      <c r="AV32190" s="28"/>
    </row>
    <row r="32191" spans="1:48" s="26" customFormat="1" ht="16.5">
      <c r="A32191" s="1"/>
      <c r="B32191" s="1"/>
      <c r="C32191" s="1"/>
      <c r="D32191" s="1"/>
      <c r="K32191" s="27"/>
      <c r="U32191" s="28"/>
      <c r="X32191" s="28"/>
      <c r="AA32191" s="28"/>
      <c r="AD32191" s="28"/>
      <c r="AG32191" s="28"/>
      <c r="AJ32191" s="28"/>
      <c r="AM32191" s="28"/>
      <c r="AV32191" s="28"/>
    </row>
    <row r="32192" spans="1:48" s="26" customFormat="1" ht="16.5">
      <c r="A32192" s="1"/>
      <c r="B32192" s="1"/>
      <c r="C32192" s="1"/>
      <c r="D32192" s="1"/>
      <c r="K32192" s="27"/>
      <c r="U32192" s="28"/>
      <c r="X32192" s="28"/>
      <c r="AA32192" s="28"/>
      <c r="AD32192" s="28"/>
      <c r="AG32192" s="28"/>
      <c r="AJ32192" s="28"/>
      <c r="AM32192" s="28"/>
      <c r="AV32192" s="28"/>
    </row>
    <row r="32193" spans="1:48" s="26" customFormat="1" ht="16.5">
      <c r="A32193" s="1"/>
      <c r="B32193" s="1"/>
      <c r="C32193" s="1"/>
      <c r="D32193" s="1"/>
      <c r="K32193" s="27"/>
      <c r="U32193" s="28"/>
      <c r="X32193" s="28"/>
      <c r="AA32193" s="28"/>
      <c r="AD32193" s="28"/>
      <c r="AG32193" s="28"/>
      <c r="AJ32193" s="28"/>
      <c r="AM32193" s="28"/>
      <c r="AV32193" s="28"/>
    </row>
    <row r="32194" spans="1:48" s="26" customFormat="1" ht="16.5">
      <c r="A32194" s="1"/>
      <c r="B32194" s="1"/>
      <c r="C32194" s="1"/>
      <c r="D32194" s="1"/>
      <c r="K32194" s="27"/>
      <c r="U32194" s="28"/>
      <c r="X32194" s="28"/>
      <c r="AA32194" s="28"/>
      <c r="AD32194" s="28"/>
      <c r="AG32194" s="28"/>
      <c r="AJ32194" s="28"/>
      <c r="AM32194" s="28"/>
      <c r="AV32194" s="28"/>
    </row>
    <row r="32195" spans="1:48" s="26" customFormat="1" ht="16.5">
      <c r="A32195" s="1"/>
      <c r="B32195" s="1"/>
      <c r="C32195" s="1"/>
      <c r="D32195" s="1"/>
      <c r="K32195" s="27"/>
      <c r="U32195" s="28"/>
      <c r="X32195" s="28"/>
      <c r="AA32195" s="28"/>
      <c r="AD32195" s="28"/>
      <c r="AG32195" s="28"/>
      <c r="AJ32195" s="28"/>
      <c r="AM32195" s="28"/>
      <c r="AV32195" s="28"/>
    </row>
    <row r="32196" spans="1:48" s="26" customFormat="1" ht="16.5">
      <c r="A32196" s="1"/>
      <c r="B32196" s="1"/>
      <c r="C32196" s="1"/>
      <c r="D32196" s="1"/>
      <c r="K32196" s="27"/>
      <c r="U32196" s="28"/>
      <c r="X32196" s="28"/>
      <c r="AA32196" s="28"/>
      <c r="AD32196" s="28"/>
      <c r="AG32196" s="28"/>
      <c r="AJ32196" s="28"/>
      <c r="AM32196" s="28"/>
      <c r="AV32196" s="28"/>
    </row>
    <row r="32197" spans="1:48" s="26" customFormat="1" ht="16.5">
      <c r="A32197" s="1"/>
      <c r="B32197" s="1"/>
      <c r="C32197" s="1"/>
      <c r="D32197" s="1"/>
      <c r="K32197" s="27"/>
      <c r="U32197" s="28"/>
      <c r="X32197" s="28"/>
      <c r="AA32197" s="28"/>
      <c r="AD32197" s="28"/>
      <c r="AG32197" s="28"/>
      <c r="AJ32197" s="28"/>
      <c r="AM32197" s="28"/>
      <c r="AV32197" s="28"/>
    </row>
    <row r="32198" spans="1:48" s="26" customFormat="1" ht="16.5">
      <c r="A32198" s="1"/>
      <c r="B32198" s="1"/>
      <c r="C32198" s="1"/>
      <c r="D32198" s="1"/>
      <c r="K32198" s="27"/>
      <c r="U32198" s="28"/>
      <c r="X32198" s="28"/>
      <c r="AA32198" s="28"/>
      <c r="AD32198" s="28"/>
      <c r="AG32198" s="28"/>
      <c r="AJ32198" s="28"/>
      <c r="AM32198" s="28"/>
      <c r="AV32198" s="28"/>
    </row>
    <row r="32199" spans="1:48" s="26" customFormat="1" ht="16.5">
      <c r="A32199" s="1"/>
      <c r="B32199" s="1"/>
      <c r="C32199" s="1"/>
      <c r="D32199" s="1"/>
      <c r="K32199" s="27"/>
      <c r="U32199" s="28"/>
      <c r="X32199" s="28"/>
      <c r="AA32199" s="28"/>
      <c r="AD32199" s="28"/>
      <c r="AG32199" s="28"/>
      <c r="AJ32199" s="28"/>
      <c r="AM32199" s="28"/>
      <c r="AV32199" s="28"/>
    </row>
    <row r="32200" spans="1:48" s="26" customFormat="1" ht="16.5">
      <c r="A32200" s="1"/>
      <c r="B32200" s="1"/>
      <c r="C32200" s="1"/>
      <c r="D32200" s="1"/>
      <c r="K32200" s="27"/>
      <c r="U32200" s="28"/>
      <c r="X32200" s="28"/>
      <c r="AA32200" s="28"/>
      <c r="AD32200" s="28"/>
      <c r="AG32200" s="28"/>
      <c r="AJ32200" s="28"/>
      <c r="AM32200" s="28"/>
      <c r="AV32200" s="28"/>
    </row>
    <row r="32201" spans="1:48" s="26" customFormat="1" ht="16.5">
      <c r="A32201" s="1"/>
      <c r="B32201" s="1"/>
      <c r="C32201" s="1"/>
      <c r="D32201" s="1"/>
      <c r="K32201" s="27"/>
      <c r="U32201" s="28"/>
      <c r="X32201" s="28"/>
      <c r="AA32201" s="28"/>
      <c r="AD32201" s="28"/>
      <c r="AG32201" s="28"/>
      <c r="AJ32201" s="28"/>
      <c r="AM32201" s="28"/>
      <c r="AV32201" s="28"/>
    </row>
    <row r="32202" spans="1:48" s="26" customFormat="1" ht="16.5">
      <c r="A32202" s="1"/>
      <c r="B32202" s="1"/>
      <c r="C32202" s="1"/>
      <c r="D32202" s="1"/>
      <c r="K32202" s="27"/>
      <c r="U32202" s="28"/>
      <c r="X32202" s="28"/>
      <c r="AA32202" s="28"/>
      <c r="AD32202" s="28"/>
      <c r="AG32202" s="28"/>
      <c r="AJ32202" s="28"/>
      <c r="AM32202" s="28"/>
      <c r="AV32202" s="28"/>
    </row>
    <row r="32203" spans="1:48" s="26" customFormat="1" ht="16.5">
      <c r="A32203" s="1"/>
      <c r="B32203" s="1"/>
      <c r="C32203" s="1"/>
      <c r="D32203" s="1"/>
      <c r="K32203" s="27"/>
      <c r="U32203" s="28"/>
      <c r="X32203" s="28"/>
      <c r="AA32203" s="28"/>
      <c r="AD32203" s="28"/>
      <c r="AG32203" s="28"/>
      <c r="AJ32203" s="28"/>
      <c r="AM32203" s="28"/>
      <c r="AV32203" s="28"/>
    </row>
    <row r="32204" spans="1:48" s="26" customFormat="1" ht="16.5">
      <c r="A32204" s="1"/>
      <c r="B32204" s="1"/>
      <c r="C32204" s="1"/>
      <c r="D32204" s="1"/>
      <c r="K32204" s="27"/>
      <c r="U32204" s="28"/>
      <c r="X32204" s="28"/>
      <c r="AA32204" s="28"/>
      <c r="AD32204" s="28"/>
      <c r="AG32204" s="28"/>
      <c r="AJ32204" s="28"/>
      <c r="AM32204" s="28"/>
      <c r="AV32204" s="28"/>
    </row>
    <row r="32205" spans="1:48" s="26" customFormat="1" ht="16.5">
      <c r="A32205" s="1"/>
      <c r="B32205" s="1"/>
      <c r="C32205" s="1"/>
      <c r="D32205" s="1"/>
      <c r="K32205" s="27"/>
      <c r="U32205" s="28"/>
      <c r="X32205" s="28"/>
      <c r="AA32205" s="28"/>
      <c r="AD32205" s="28"/>
      <c r="AG32205" s="28"/>
      <c r="AJ32205" s="28"/>
      <c r="AM32205" s="28"/>
      <c r="AV32205" s="28"/>
    </row>
    <row r="32206" spans="1:48" s="26" customFormat="1" ht="16.5">
      <c r="A32206" s="1"/>
      <c r="B32206" s="1"/>
      <c r="C32206" s="1"/>
      <c r="D32206" s="1"/>
      <c r="K32206" s="27"/>
      <c r="U32206" s="28"/>
      <c r="X32206" s="28"/>
      <c r="AA32206" s="28"/>
      <c r="AD32206" s="28"/>
      <c r="AG32206" s="28"/>
      <c r="AJ32206" s="28"/>
      <c r="AM32206" s="28"/>
      <c r="AV32206" s="28"/>
    </row>
    <row r="32207" spans="1:48" s="26" customFormat="1" ht="16.5">
      <c r="A32207" s="1"/>
      <c r="B32207" s="1"/>
      <c r="C32207" s="1"/>
      <c r="D32207" s="1"/>
      <c r="K32207" s="27"/>
      <c r="U32207" s="28"/>
      <c r="X32207" s="28"/>
      <c r="AA32207" s="28"/>
      <c r="AD32207" s="28"/>
      <c r="AG32207" s="28"/>
      <c r="AJ32207" s="28"/>
      <c r="AM32207" s="28"/>
      <c r="AV32207" s="28"/>
    </row>
    <row r="32208" spans="1:48" s="26" customFormat="1" ht="16.5">
      <c r="A32208" s="1"/>
      <c r="B32208" s="1"/>
      <c r="C32208" s="1"/>
      <c r="D32208" s="1"/>
      <c r="K32208" s="27"/>
      <c r="U32208" s="28"/>
      <c r="X32208" s="28"/>
      <c r="AA32208" s="28"/>
      <c r="AD32208" s="28"/>
      <c r="AG32208" s="28"/>
      <c r="AJ32208" s="28"/>
      <c r="AM32208" s="28"/>
      <c r="AV32208" s="28"/>
    </row>
    <row r="32209" spans="1:48" s="26" customFormat="1" ht="16.5">
      <c r="A32209" s="1"/>
      <c r="B32209" s="1"/>
      <c r="C32209" s="1"/>
      <c r="D32209" s="1"/>
      <c r="K32209" s="27"/>
      <c r="U32209" s="28"/>
      <c r="X32209" s="28"/>
      <c r="AA32209" s="28"/>
      <c r="AD32209" s="28"/>
      <c r="AG32209" s="28"/>
      <c r="AJ32209" s="28"/>
      <c r="AM32209" s="28"/>
      <c r="AV32209" s="28"/>
    </row>
    <row r="32210" spans="1:48" s="26" customFormat="1" ht="16.5">
      <c r="A32210" s="1"/>
      <c r="B32210" s="1"/>
      <c r="C32210" s="1"/>
      <c r="D32210" s="1"/>
      <c r="K32210" s="27"/>
      <c r="U32210" s="28"/>
      <c r="X32210" s="28"/>
      <c r="AA32210" s="28"/>
      <c r="AD32210" s="28"/>
      <c r="AG32210" s="28"/>
      <c r="AJ32210" s="28"/>
      <c r="AM32210" s="28"/>
      <c r="AV32210" s="28"/>
    </row>
    <row r="32211" spans="1:48" s="26" customFormat="1" ht="16.5">
      <c r="A32211" s="1"/>
      <c r="B32211" s="1"/>
      <c r="C32211" s="1"/>
      <c r="D32211" s="1"/>
      <c r="K32211" s="27"/>
      <c r="U32211" s="28"/>
      <c r="X32211" s="28"/>
      <c r="AA32211" s="28"/>
      <c r="AD32211" s="28"/>
      <c r="AG32211" s="28"/>
      <c r="AJ32211" s="28"/>
      <c r="AM32211" s="28"/>
      <c r="AV32211" s="28"/>
    </row>
    <row r="32212" spans="1:48" s="26" customFormat="1" ht="16.5">
      <c r="A32212" s="1"/>
      <c r="B32212" s="1"/>
      <c r="C32212" s="1"/>
      <c r="D32212" s="1"/>
      <c r="K32212" s="27"/>
      <c r="U32212" s="28"/>
      <c r="X32212" s="28"/>
      <c r="AA32212" s="28"/>
      <c r="AD32212" s="28"/>
      <c r="AG32212" s="28"/>
      <c r="AJ32212" s="28"/>
      <c r="AM32212" s="28"/>
      <c r="AV32212" s="28"/>
    </row>
    <row r="32213" spans="1:48" s="26" customFormat="1" ht="16.5">
      <c r="A32213" s="1"/>
      <c r="B32213" s="1"/>
      <c r="C32213" s="1"/>
      <c r="D32213" s="1"/>
      <c r="K32213" s="27"/>
      <c r="U32213" s="28"/>
      <c r="X32213" s="28"/>
      <c r="AA32213" s="28"/>
      <c r="AD32213" s="28"/>
      <c r="AG32213" s="28"/>
      <c r="AJ32213" s="28"/>
      <c r="AM32213" s="28"/>
      <c r="AV32213" s="28"/>
    </row>
    <row r="32214" spans="1:48" s="26" customFormat="1" ht="16.5">
      <c r="A32214" s="1"/>
      <c r="B32214" s="1"/>
      <c r="C32214" s="1"/>
      <c r="D32214" s="1"/>
      <c r="K32214" s="27"/>
      <c r="U32214" s="28"/>
      <c r="X32214" s="28"/>
      <c r="AA32214" s="28"/>
      <c r="AD32214" s="28"/>
      <c r="AG32214" s="28"/>
      <c r="AJ32214" s="28"/>
      <c r="AM32214" s="28"/>
      <c r="AV32214" s="28"/>
    </row>
    <row r="32215" spans="1:48" s="26" customFormat="1" ht="16.5">
      <c r="A32215" s="1"/>
      <c r="B32215" s="1"/>
      <c r="C32215" s="1"/>
      <c r="D32215" s="1"/>
      <c r="K32215" s="27"/>
      <c r="U32215" s="28"/>
      <c r="X32215" s="28"/>
      <c r="AA32215" s="28"/>
      <c r="AD32215" s="28"/>
      <c r="AG32215" s="28"/>
      <c r="AJ32215" s="28"/>
      <c r="AM32215" s="28"/>
      <c r="AV32215" s="28"/>
    </row>
    <row r="32216" spans="1:48" s="26" customFormat="1" ht="16.5">
      <c r="A32216" s="1"/>
      <c r="B32216" s="1"/>
      <c r="C32216" s="1"/>
      <c r="D32216" s="1"/>
      <c r="K32216" s="27"/>
      <c r="U32216" s="28"/>
      <c r="X32216" s="28"/>
      <c r="AA32216" s="28"/>
      <c r="AD32216" s="28"/>
      <c r="AG32216" s="28"/>
      <c r="AJ32216" s="28"/>
      <c r="AM32216" s="28"/>
      <c r="AV32216" s="28"/>
    </row>
    <row r="32217" spans="1:48" s="26" customFormat="1" ht="16.5">
      <c r="A32217" s="1"/>
      <c r="B32217" s="1"/>
      <c r="C32217" s="1"/>
      <c r="D32217" s="1"/>
      <c r="K32217" s="27"/>
      <c r="U32217" s="28"/>
      <c r="X32217" s="28"/>
      <c r="AA32217" s="28"/>
      <c r="AD32217" s="28"/>
      <c r="AG32217" s="28"/>
      <c r="AJ32217" s="28"/>
      <c r="AM32217" s="28"/>
      <c r="AV32217" s="28"/>
    </row>
    <row r="32218" spans="1:48" s="26" customFormat="1" ht="16.5">
      <c r="A32218" s="1"/>
      <c r="B32218" s="1"/>
      <c r="C32218" s="1"/>
      <c r="D32218" s="1"/>
      <c r="K32218" s="27"/>
      <c r="U32218" s="28"/>
      <c r="X32218" s="28"/>
      <c r="AA32218" s="28"/>
      <c r="AD32218" s="28"/>
      <c r="AG32218" s="28"/>
      <c r="AJ32218" s="28"/>
      <c r="AM32218" s="28"/>
      <c r="AV32218" s="28"/>
    </row>
    <row r="32219" spans="1:48" s="26" customFormat="1" ht="16.5">
      <c r="A32219" s="1"/>
      <c r="B32219" s="1"/>
      <c r="C32219" s="1"/>
      <c r="D32219" s="1"/>
      <c r="K32219" s="27"/>
      <c r="U32219" s="28"/>
      <c r="X32219" s="28"/>
      <c r="AA32219" s="28"/>
      <c r="AD32219" s="28"/>
      <c r="AG32219" s="28"/>
      <c r="AJ32219" s="28"/>
      <c r="AM32219" s="28"/>
      <c r="AV32219" s="28"/>
    </row>
    <row r="32220" spans="1:48" s="26" customFormat="1" ht="16.5">
      <c r="A32220" s="1"/>
      <c r="B32220" s="1"/>
      <c r="C32220" s="1"/>
      <c r="D32220" s="1"/>
      <c r="K32220" s="27"/>
      <c r="U32220" s="28"/>
      <c r="X32220" s="28"/>
      <c r="AA32220" s="28"/>
      <c r="AD32220" s="28"/>
      <c r="AG32220" s="28"/>
      <c r="AJ32220" s="28"/>
      <c r="AM32220" s="28"/>
      <c r="AV32220" s="28"/>
    </row>
    <row r="32221" spans="1:48" s="26" customFormat="1" ht="16.5">
      <c r="A32221" s="1"/>
      <c r="B32221" s="1"/>
      <c r="C32221" s="1"/>
      <c r="D32221" s="1"/>
      <c r="K32221" s="27"/>
      <c r="U32221" s="28"/>
      <c r="X32221" s="28"/>
      <c r="AA32221" s="28"/>
      <c r="AD32221" s="28"/>
      <c r="AG32221" s="28"/>
      <c r="AJ32221" s="28"/>
      <c r="AM32221" s="28"/>
      <c r="AV32221" s="28"/>
    </row>
    <row r="32222" spans="1:48" s="26" customFormat="1" ht="16.5">
      <c r="A32222" s="1"/>
      <c r="B32222" s="1"/>
      <c r="C32222" s="1"/>
      <c r="D32222" s="1"/>
      <c r="K32222" s="27"/>
      <c r="U32222" s="28"/>
      <c r="X32222" s="28"/>
      <c r="AA32222" s="28"/>
      <c r="AD32222" s="28"/>
      <c r="AG32222" s="28"/>
      <c r="AJ32222" s="28"/>
      <c r="AM32222" s="28"/>
      <c r="AV32222" s="28"/>
    </row>
    <row r="32223" spans="1:48" s="26" customFormat="1" ht="16.5">
      <c r="A32223" s="1"/>
      <c r="B32223" s="1"/>
      <c r="C32223" s="1"/>
      <c r="D32223" s="1"/>
      <c r="K32223" s="27"/>
      <c r="U32223" s="28"/>
      <c r="X32223" s="28"/>
      <c r="AA32223" s="28"/>
      <c r="AD32223" s="28"/>
      <c r="AG32223" s="28"/>
      <c r="AJ32223" s="28"/>
      <c r="AM32223" s="28"/>
      <c r="AV32223" s="28"/>
    </row>
    <row r="32224" spans="1:48" s="26" customFormat="1" ht="16.5">
      <c r="A32224" s="1"/>
      <c r="B32224" s="1"/>
      <c r="C32224" s="1"/>
      <c r="D32224" s="1"/>
      <c r="K32224" s="27"/>
      <c r="U32224" s="28"/>
      <c r="X32224" s="28"/>
      <c r="AA32224" s="28"/>
      <c r="AD32224" s="28"/>
      <c r="AG32224" s="28"/>
      <c r="AJ32224" s="28"/>
      <c r="AM32224" s="28"/>
      <c r="AV32224" s="28"/>
    </row>
    <row r="32225" spans="1:48" s="26" customFormat="1" ht="16.5">
      <c r="A32225" s="1"/>
      <c r="B32225" s="1"/>
      <c r="C32225" s="1"/>
      <c r="D32225" s="1"/>
      <c r="K32225" s="27"/>
      <c r="U32225" s="28"/>
      <c r="X32225" s="28"/>
      <c r="AA32225" s="28"/>
      <c r="AD32225" s="28"/>
      <c r="AG32225" s="28"/>
      <c r="AJ32225" s="28"/>
      <c r="AM32225" s="28"/>
      <c r="AV32225" s="28"/>
    </row>
    <row r="32226" spans="1:48" s="26" customFormat="1" ht="16.5">
      <c r="A32226" s="1"/>
      <c r="B32226" s="1"/>
      <c r="C32226" s="1"/>
      <c r="D32226" s="1"/>
      <c r="K32226" s="27"/>
      <c r="U32226" s="28"/>
      <c r="X32226" s="28"/>
      <c r="AA32226" s="28"/>
      <c r="AD32226" s="28"/>
      <c r="AG32226" s="28"/>
      <c r="AJ32226" s="28"/>
      <c r="AM32226" s="28"/>
      <c r="AV32226" s="28"/>
    </row>
    <row r="32227" spans="1:48" s="26" customFormat="1" ht="16.5">
      <c r="A32227" s="1"/>
      <c r="B32227" s="1"/>
      <c r="C32227" s="1"/>
      <c r="D32227" s="1"/>
      <c r="K32227" s="27"/>
      <c r="U32227" s="28"/>
      <c r="X32227" s="28"/>
      <c r="AA32227" s="28"/>
      <c r="AD32227" s="28"/>
      <c r="AG32227" s="28"/>
      <c r="AJ32227" s="28"/>
      <c r="AM32227" s="28"/>
      <c r="AV32227" s="28"/>
    </row>
    <row r="32228" spans="1:48" s="26" customFormat="1" ht="16.5">
      <c r="A32228" s="1"/>
      <c r="B32228" s="1"/>
      <c r="C32228" s="1"/>
      <c r="D32228" s="1"/>
      <c r="K32228" s="27"/>
      <c r="U32228" s="28"/>
      <c r="X32228" s="28"/>
      <c r="AA32228" s="28"/>
      <c r="AD32228" s="28"/>
      <c r="AG32228" s="28"/>
      <c r="AJ32228" s="28"/>
      <c r="AM32228" s="28"/>
      <c r="AV32228" s="28"/>
    </row>
    <row r="32229" spans="1:48" s="26" customFormat="1" ht="16.5">
      <c r="A32229" s="1"/>
      <c r="B32229" s="1"/>
      <c r="C32229" s="1"/>
      <c r="D32229" s="1"/>
      <c r="K32229" s="27"/>
      <c r="U32229" s="28"/>
      <c r="X32229" s="28"/>
      <c r="AA32229" s="28"/>
      <c r="AD32229" s="28"/>
      <c r="AG32229" s="28"/>
      <c r="AJ32229" s="28"/>
      <c r="AM32229" s="28"/>
      <c r="AV32229" s="28"/>
    </row>
    <row r="32230" spans="1:48" s="26" customFormat="1" ht="16.5">
      <c r="A32230" s="1"/>
      <c r="B32230" s="1"/>
      <c r="C32230" s="1"/>
      <c r="D32230" s="1"/>
      <c r="K32230" s="27"/>
      <c r="U32230" s="28"/>
      <c r="X32230" s="28"/>
      <c r="AA32230" s="28"/>
      <c r="AD32230" s="28"/>
      <c r="AG32230" s="28"/>
      <c r="AJ32230" s="28"/>
      <c r="AM32230" s="28"/>
      <c r="AV32230" s="28"/>
    </row>
    <row r="32231" spans="1:48" s="26" customFormat="1" ht="16.5">
      <c r="A32231" s="1"/>
      <c r="B32231" s="1"/>
      <c r="C32231" s="1"/>
      <c r="D32231" s="1"/>
      <c r="K32231" s="27"/>
      <c r="U32231" s="28"/>
      <c r="X32231" s="28"/>
      <c r="AA32231" s="28"/>
      <c r="AD32231" s="28"/>
      <c r="AG32231" s="28"/>
      <c r="AJ32231" s="28"/>
      <c r="AM32231" s="28"/>
      <c r="AV32231" s="28"/>
    </row>
    <row r="32232" spans="1:48" s="26" customFormat="1" ht="16.5">
      <c r="A32232" s="1"/>
      <c r="B32232" s="1"/>
      <c r="C32232" s="1"/>
      <c r="D32232" s="1"/>
      <c r="K32232" s="27"/>
      <c r="U32232" s="28"/>
      <c r="X32232" s="28"/>
      <c r="AA32232" s="28"/>
      <c r="AD32232" s="28"/>
      <c r="AG32232" s="28"/>
      <c r="AJ32232" s="28"/>
      <c r="AM32232" s="28"/>
      <c r="AV32232" s="28"/>
    </row>
    <row r="32233" spans="1:48" s="26" customFormat="1" ht="16.5">
      <c r="A32233" s="1"/>
      <c r="B32233" s="1"/>
      <c r="C32233" s="1"/>
      <c r="D32233" s="1"/>
      <c r="K32233" s="27"/>
      <c r="U32233" s="28"/>
      <c r="X32233" s="28"/>
      <c r="AA32233" s="28"/>
      <c r="AD32233" s="28"/>
      <c r="AG32233" s="28"/>
      <c r="AJ32233" s="28"/>
      <c r="AM32233" s="28"/>
      <c r="AV32233" s="28"/>
    </row>
    <row r="32234" spans="1:48" s="26" customFormat="1" ht="16.5">
      <c r="A32234" s="1"/>
      <c r="B32234" s="1"/>
      <c r="C32234" s="1"/>
      <c r="D32234" s="1"/>
      <c r="K32234" s="27"/>
      <c r="U32234" s="28"/>
      <c r="X32234" s="28"/>
      <c r="AA32234" s="28"/>
      <c r="AD32234" s="28"/>
      <c r="AG32234" s="28"/>
      <c r="AJ32234" s="28"/>
      <c r="AM32234" s="28"/>
      <c r="AV32234" s="28"/>
    </row>
    <row r="32235" spans="1:48" s="26" customFormat="1" ht="16.5">
      <c r="A32235" s="1"/>
      <c r="B32235" s="1"/>
      <c r="C32235" s="1"/>
      <c r="D32235" s="1"/>
      <c r="K32235" s="27"/>
      <c r="U32235" s="28"/>
      <c r="X32235" s="28"/>
      <c r="AA32235" s="28"/>
      <c r="AD32235" s="28"/>
      <c r="AG32235" s="28"/>
      <c r="AJ32235" s="28"/>
      <c r="AM32235" s="28"/>
      <c r="AV32235" s="28"/>
    </row>
    <row r="32236" spans="1:48" s="26" customFormat="1" ht="16.5">
      <c r="A32236" s="1"/>
      <c r="B32236" s="1"/>
      <c r="C32236" s="1"/>
      <c r="D32236" s="1"/>
      <c r="K32236" s="27"/>
      <c r="U32236" s="28"/>
      <c r="X32236" s="28"/>
      <c r="AA32236" s="28"/>
      <c r="AD32236" s="28"/>
      <c r="AG32236" s="28"/>
      <c r="AJ32236" s="28"/>
      <c r="AM32236" s="28"/>
      <c r="AV32236" s="28"/>
    </row>
    <row r="32237" spans="1:48" s="26" customFormat="1" ht="16.5">
      <c r="A32237" s="1"/>
      <c r="B32237" s="1"/>
      <c r="C32237" s="1"/>
      <c r="D32237" s="1"/>
      <c r="K32237" s="27"/>
      <c r="U32237" s="28"/>
      <c r="X32237" s="28"/>
      <c r="AA32237" s="28"/>
      <c r="AD32237" s="28"/>
      <c r="AG32237" s="28"/>
      <c r="AJ32237" s="28"/>
      <c r="AM32237" s="28"/>
      <c r="AV32237" s="28"/>
    </row>
    <row r="32238" spans="1:48" s="26" customFormat="1" ht="16.5">
      <c r="A32238" s="1"/>
      <c r="B32238" s="1"/>
      <c r="C32238" s="1"/>
      <c r="D32238" s="1"/>
      <c r="K32238" s="27"/>
      <c r="U32238" s="28"/>
      <c r="X32238" s="28"/>
      <c r="AA32238" s="28"/>
      <c r="AD32238" s="28"/>
      <c r="AG32238" s="28"/>
      <c r="AJ32238" s="28"/>
      <c r="AM32238" s="28"/>
      <c r="AV32238" s="28"/>
    </row>
    <row r="32239" spans="1:48" s="26" customFormat="1" ht="16.5">
      <c r="A32239" s="1"/>
      <c r="B32239" s="1"/>
      <c r="C32239" s="1"/>
      <c r="D32239" s="1"/>
      <c r="K32239" s="27"/>
      <c r="U32239" s="28"/>
      <c r="X32239" s="28"/>
      <c r="AA32239" s="28"/>
      <c r="AD32239" s="28"/>
      <c r="AG32239" s="28"/>
      <c r="AJ32239" s="28"/>
      <c r="AM32239" s="28"/>
      <c r="AV32239" s="28"/>
    </row>
    <row r="32240" spans="1:48" s="26" customFormat="1" ht="16.5">
      <c r="A32240" s="1"/>
      <c r="B32240" s="1"/>
      <c r="C32240" s="1"/>
      <c r="D32240" s="1"/>
      <c r="K32240" s="27"/>
      <c r="U32240" s="28"/>
      <c r="X32240" s="28"/>
      <c r="AA32240" s="28"/>
      <c r="AD32240" s="28"/>
      <c r="AG32240" s="28"/>
      <c r="AJ32240" s="28"/>
      <c r="AM32240" s="28"/>
      <c r="AV32240" s="28"/>
    </row>
    <row r="32241" spans="1:48" s="26" customFormat="1" ht="16.5">
      <c r="A32241" s="1"/>
      <c r="B32241" s="1"/>
      <c r="C32241" s="1"/>
      <c r="D32241" s="1"/>
      <c r="K32241" s="27"/>
      <c r="U32241" s="28"/>
      <c r="X32241" s="28"/>
      <c r="AA32241" s="28"/>
      <c r="AD32241" s="28"/>
      <c r="AG32241" s="28"/>
      <c r="AJ32241" s="28"/>
      <c r="AM32241" s="28"/>
      <c r="AV32241" s="28"/>
    </row>
    <row r="32242" spans="1:48" s="26" customFormat="1" ht="16.5">
      <c r="A32242" s="1"/>
      <c r="B32242" s="1"/>
      <c r="C32242" s="1"/>
      <c r="D32242" s="1"/>
      <c r="K32242" s="27"/>
      <c r="U32242" s="28"/>
      <c r="X32242" s="28"/>
      <c r="AA32242" s="28"/>
      <c r="AD32242" s="28"/>
      <c r="AG32242" s="28"/>
      <c r="AJ32242" s="28"/>
      <c r="AM32242" s="28"/>
      <c r="AV32242" s="28"/>
    </row>
    <row r="32243" spans="1:48" s="26" customFormat="1" ht="16.5">
      <c r="A32243" s="1"/>
      <c r="B32243" s="1"/>
      <c r="C32243" s="1"/>
      <c r="D32243" s="1"/>
      <c r="K32243" s="27"/>
      <c r="U32243" s="28"/>
      <c r="X32243" s="28"/>
      <c r="AA32243" s="28"/>
      <c r="AD32243" s="28"/>
      <c r="AG32243" s="28"/>
      <c r="AJ32243" s="28"/>
      <c r="AM32243" s="28"/>
      <c r="AV32243" s="28"/>
    </row>
    <row r="32244" spans="1:48" s="26" customFormat="1" ht="16.5">
      <c r="A32244" s="1"/>
      <c r="B32244" s="1"/>
      <c r="C32244" s="1"/>
      <c r="D32244" s="1"/>
      <c r="K32244" s="27"/>
      <c r="U32244" s="28"/>
      <c r="X32244" s="28"/>
      <c r="AA32244" s="28"/>
      <c r="AD32244" s="28"/>
      <c r="AG32244" s="28"/>
      <c r="AJ32244" s="28"/>
      <c r="AM32244" s="28"/>
      <c r="AV32244" s="28"/>
    </row>
    <row r="32245" spans="1:48" s="26" customFormat="1" ht="16.5">
      <c r="A32245" s="1"/>
      <c r="B32245" s="1"/>
      <c r="C32245" s="1"/>
      <c r="D32245" s="1"/>
      <c r="K32245" s="27"/>
      <c r="U32245" s="28"/>
      <c r="X32245" s="28"/>
      <c r="AA32245" s="28"/>
      <c r="AD32245" s="28"/>
      <c r="AG32245" s="28"/>
      <c r="AJ32245" s="28"/>
      <c r="AM32245" s="28"/>
      <c r="AV32245" s="28"/>
    </row>
    <row r="32246" spans="1:48" s="26" customFormat="1" ht="16.5">
      <c r="A32246" s="1"/>
      <c r="B32246" s="1"/>
      <c r="C32246" s="1"/>
      <c r="D32246" s="1"/>
      <c r="K32246" s="27"/>
      <c r="U32246" s="28"/>
      <c r="X32246" s="28"/>
      <c r="AA32246" s="28"/>
      <c r="AD32246" s="28"/>
      <c r="AG32246" s="28"/>
      <c r="AJ32246" s="28"/>
      <c r="AM32246" s="28"/>
      <c r="AV32246" s="28"/>
    </row>
    <row r="32247" spans="1:48" s="26" customFormat="1" ht="16.5">
      <c r="A32247" s="1"/>
      <c r="B32247" s="1"/>
      <c r="C32247" s="1"/>
      <c r="D32247" s="1"/>
      <c r="K32247" s="27"/>
      <c r="U32247" s="28"/>
      <c r="X32247" s="28"/>
      <c r="AA32247" s="28"/>
      <c r="AD32247" s="28"/>
      <c r="AG32247" s="28"/>
      <c r="AJ32247" s="28"/>
      <c r="AM32247" s="28"/>
      <c r="AV32247" s="28"/>
    </row>
    <row r="32248" spans="1:48" s="26" customFormat="1" ht="16.5">
      <c r="A32248" s="1"/>
      <c r="B32248" s="1"/>
      <c r="C32248" s="1"/>
      <c r="D32248" s="1"/>
      <c r="K32248" s="27"/>
      <c r="U32248" s="28"/>
      <c r="X32248" s="28"/>
      <c r="AA32248" s="28"/>
      <c r="AD32248" s="28"/>
      <c r="AG32248" s="28"/>
      <c r="AJ32248" s="28"/>
      <c r="AM32248" s="28"/>
      <c r="AV32248" s="28"/>
    </row>
    <row r="32249" spans="1:48" s="26" customFormat="1" ht="16.5">
      <c r="A32249" s="1"/>
      <c r="B32249" s="1"/>
      <c r="C32249" s="1"/>
      <c r="D32249" s="1"/>
      <c r="K32249" s="27"/>
      <c r="U32249" s="28"/>
      <c r="X32249" s="28"/>
      <c r="AA32249" s="28"/>
      <c r="AD32249" s="28"/>
      <c r="AG32249" s="28"/>
      <c r="AJ32249" s="28"/>
      <c r="AM32249" s="28"/>
      <c r="AV32249" s="28"/>
    </row>
    <row r="32250" spans="1:48" s="26" customFormat="1" ht="16.5">
      <c r="A32250" s="1"/>
      <c r="B32250" s="1"/>
      <c r="C32250" s="1"/>
      <c r="D32250" s="1"/>
      <c r="K32250" s="27"/>
      <c r="U32250" s="28"/>
      <c r="X32250" s="28"/>
      <c r="AA32250" s="28"/>
      <c r="AD32250" s="28"/>
      <c r="AG32250" s="28"/>
      <c r="AJ32250" s="28"/>
      <c r="AM32250" s="28"/>
      <c r="AV32250" s="28"/>
    </row>
    <row r="32251" spans="1:48" s="26" customFormat="1" ht="16.5">
      <c r="A32251" s="1"/>
      <c r="B32251" s="1"/>
      <c r="C32251" s="1"/>
      <c r="D32251" s="1"/>
      <c r="K32251" s="27"/>
      <c r="U32251" s="28"/>
      <c r="X32251" s="28"/>
      <c r="AA32251" s="28"/>
      <c r="AD32251" s="28"/>
      <c r="AG32251" s="28"/>
      <c r="AJ32251" s="28"/>
      <c r="AM32251" s="28"/>
      <c r="AV32251" s="28"/>
    </row>
    <row r="32252" spans="1:48" s="26" customFormat="1" ht="16.5">
      <c r="A32252" s="1"/>
      <c r="B32252" s="1"/>
      <c r="C32252" s="1"/>
      <c r="D32252" s="1"/>
      <c r="K32252" s="27"/>
      <c r="U32252" s="28"/>
      <c r="X32252" s="28"/>
      <c r="AA32252" s="28"/>
      <c r="AD32252" s="28"/>
      <c r="AG32252" s="28"/>
      <c r="AJ32252" s="28"/>
      <c r="AM32252" s="28"/>
      <c r="AV32252" s="28"/>
    </row>
    <row r="32253" spans="1:48" s="26" customFormat="1" ht="16.5">
      <c r="A32253" s="1"/>
      <c r="B32253" s="1"/>
      <c r="C32253" s="1"/>
      <c r="D32253" s="1"/>
      <c r="K32253" s="27"/>
      <c r="U32253" s="28"/>
      <c r="X32253" s="28"/>
      <c r="AA32253" s="28"/>
      <c r="AD32253" s="28"/>
      <c r="AG32253" s="28"/>
      <c r="AJ32253" s="28"/>
      <c r="AM32253" s="28"/>
      <c r="AV32253" s="28"/>
    </row>
    <row r="32254" spans="1:48" s="26" customFormat="1" ht="16.5">
      <c r="A32254" s="1"/>
      <c r="B32254" s="1"/>
      <c r="C32254" s="1"/>
      <c r="D32254" s="1"/>
      <c r="K32254" s="27"/>
      <c r="U32254" s="28"/>
      <c r="X32254" s="28"/>
      <c r="AA32254" s="28"/>
      <c r="AD32254" s="28"/>
      <c r="AG32254" s="28"/>
      <c r="AJ32254" s="28"/>
      <c r="AM32254" s="28"/>
      <c r="AV32254" s="28"/>
    </row>
    <row r="32255" spans="1:48" s="26" customFormat="1" ht="16.5">
      <c r="A32255" s="1"/>
      <c r="B32255" s="1"/>
      <c r="C32255" s="1"/>
      <c r="D32255" s="1"/>
      <c r="K32255" s="27"/>
      <c r="U32255" s="28"/>
      <c r="X32255" s="28"/>
      <c r="AA32255" s="28"/>
      <c r="AD32255" s="28"/>
      <c r="AG32255" s="28"/>
      <c r="AJ32255" s="28"/>
      <c r="AM32255" s="28"/>
      <c r="AV32255" s="28"/>
    </row>
    <row r="32256" spans="1:48" s="26" customFormat="1" ht="16.5">
      <c r="A32256" s="1"/>
      <c r="B32256" s="1"/>
      <c r="C32256" s="1"/>
      <c r="D32256" s="1"/>
      <c r="K32256" s="27"/>
      <c r="U32256" s="28"/>
      <c r="X32256" s="28"/>
      <c r="AA32256" s="28"/>
      <c r="AD32256" s="28"/>
      <c r="AG32256" s="28"/>
      <c r="AJ32256" s="28"/>
      <c r="AM32256" s="28"/>
      <c r="AV32256" s="28"/>
    </row>
    <row r="32257" spans="1:48" s="26" customFormat="1" ht="16.5">
      <c r="A32257" s="1"/>
      <c r="B32257" s="1"/>
      <c r="C32257" s="1"/>
      <c r="D32257" s="1"/>
      <c r="K32257" s="27"/>
      <c r="U32257" s="28"/>
      <c r="X32257" s="28"/>
      <c r="AA32257" s="28"/>
      <c r="AD32257" s="28"/>
      <c r="AG32257" s="28"/>
      <c r="AJ32257" s="28"/>
      <c r="AM32257" s="28"/>
      <c r="AV32257" s="28"/>
    </row>
    <row r="32258" spans="1:48" s="26" customFormat="1" ht="16.5">
      <c r="A32258" s="1"/>
      <c r="B32258" s="1"/>
      <c r="C32258" s="1"/>
      <c r="D32258" s="1"/>
      <c r="K32258" s="27"/>
      <c r="U32258" s="28"/>
      <c r="X32258" s="28"/>
      <c r="AA32258" s="28"/>
      <c r="AD32258" s="28"/>
      <c r="AG32258" s="28"/>
      <c r="AJ32258" s="28"/>
      <c r="AM32258" s="28"/>
      <c r="AV32258" s="28"/>
    </row>
    <row r="32259" spans="1:48" s="26" customFormat="1" ht="16.5">
      <c r="A32259" s="1"/>
      <c r="B32259" s="1"/>
      <c r="C32259" s="1"/>
      <c r="D32259" s="1"/>
      <c r="K32259" s="27"/>
      <c r="U32259" s="28"/>
      <c r="X32259" s="28"/>
      <c r="AA32259" s="28"/>
      <c r="AD32259" s="28"/>
      <c r="AG32259" s="28"/>
      <c r="AJ32259" s="28"/>
      <c r="AM32259" s="28"/>
      <c r="AV32259" s="28"/>
    </row>
    <row r="32260" spans="1:48" s="26" customFormat="1" ht="16.5">
      <c r="A32260" s="1"/>
      <c r="B32260" s="1"/>
      <c r="C32260" s="1"/>
      <c r="D32260" s="1"/>
      <c r="K32260" s="27"/>
      <c r="U32260" s="28"/>
      <c r="X32260" s="28"/>
      <c r="AA32260" s="28"/>
      <c r="AD32260" s="28"/>
      <c r="AG32260" s="28"/>
      <c r="AJ32260" s="28"/>
      <c r="AM32260" s="28"/>
      <c r="AV32260" s="28"/>
    </row>
    <row r="32261" spans="1:48" s="26" customFormat="1" ht="16.5">
      <c r="A32261" s="1"/>
      <c r="B32261" s="1"/>
      <c r="C32261" s="1"/>
      <c r="D32261" s="1"/>
      <c r="K32261" s="27"/>
      <c r="U32261" s="28"/>
      <c r="X32261" s="28"/>
      <c r="AA32261" s="28"/>
      <c r="AD32261" s="28"/>
      <c r="AG32261" s="28"/>
      <c r="AJ32261" s="28"/>
      <c r="AM32261" s="28"/>
      <c r="AV32261" s="28"/>
    </row>
    <row r="32262" spans="1:48" s="26" customFormat="1" ht="16.5">
      <c r="A32262" s="1"/>
      <c r="B32262" s="1"/>
      <c r="C32262" s="1"/>
      <c r="D32262" s="1"/>
      <c r="K32262" s="27"/>
      <c r="U32262" s="28"/>
      <c r="X32262" s="28"/>
      <c r="AA32262" s="28"/>
      <c r="AD32262" s="28"/>
      <c r="AG32262" s="28"/>
      <c r="AJ32262" s="28"/>
      <c r="AM32262" s="28"/>
      <c r="AV32262" s="28"/>
    </row>
    <row r="32263" spans="1:48" s="26" customFormat="1" ht="16.5">
      <c r="A32263" s="1"/>
      <c r="B32263" s="1"/>
      <c r="C32263" s="1"/>
      <c r="D32263" s="1"/>
      <c r="K32263" s="27"/>
      <c r="U32263" s="28"/>
      <c r="X32263" s="28"/>
      <c r="AA32263" s="28"/>
      <c r="AD32263" s="28"/>
      <c r="AG32263" s="28"/>
      <c r="AJ32263" s="28"/>
      <c r="AM32263" s="28"/>
      <c r="AV32263" s="28"/>
    </row>
    <row r="32264" spans="1:48" s="26" customFormat="1" ht="16.5">
      <c r="A32264" s="1"/>
      <c r="B32264" s="1"/>
      <c r="C32264" s="1"/>
      <c r="D32264" s="1"/>
      <c r="K32264" s="27"/>
      <c r="U32264" s="28"/>
      <c r="X32264" s="28"/>
      <c r="AA32264" s="28"/>
      <c r="AD32264" s="28"/>
      <c r="AG32264" s="28"/>
      <c r="AJ32264" s="28"/>
      <c r="AM32264" s="28"/>
      <c r="AV32264" s="28"/>
    </row>
    <row r="32265" spans="1:48" s="26" customFormat="1" ht="16.5">
      <c r="A32265" s="1"/>
      <c r="B32265" s="1"/>
      <c r="C32265" s="1"/>
      <c r="D32265" s="1"/>
      <c r="K32265" s="27"/>
      <c r="U32265" s="28"/>
      <c r="X32265" s="28"/>
      <c r="AA32265" s="28"/>
      <c r="AD32265" s="28"/>
      <c r="AG32265" s="28"/>
      <c r="AJ32265" s="28"/>
      <c r="AM32265" s="28"/>
      <c r="AV32265" s="28"/>
    </row>
    <row r="32266" spans="1:48" s="26" customFormat="1" ht="16.5">
      <c r="A32266" s="1"/>
      <c r="B32266" s="1"/>
      <c r="C32266" s="1"/>
      <c r="D32266" s="1"/>
      <c r="K32266" s="27"/>
      <c r="U32266" s="28"/>
      <c r="X32266" s="28"/>
      <c r="AA32266" s="28"/>
      <c r="AD32266" s="28"/>
      <c r="AG32266" s="28"/>
      <c r="AJ32266" s="28"/>
      <c r="AM32266" s="28"/>
      <c r="AV32266" s="28"/>
    </row>
    <row r="32267" spans="1:48" s="26" customFormat="1" ht="16.5">
      <c r="A32267" s="1"/>
      <c r="B32267" s="1"/>
      <c r="C32267" s="1"/>
      <c r="D32267" s="1"/>
      <c r="K32267" s="27"/>
      <c r="U32267" s="28"/>
      <c r="X32267" s="28"/>
      <c r="AA32267" s="28"/>
      <c r="AD32267" s="28"/>
      <c r="AG32267" s="28"/>
      <c r="AJ32267" s="28"/>
      <c r="AM32267" s="28"/>
      <c r="AV32267" s="28"/>
    </row>
    <row r="32268" spans="1:48" s="26" customFormat="1" ht="16.5">
      <c r="A32268" s="1"/>
      <c r="B32268" s="1"/>
      <c r="C32268" s="1"/>
      <c r="D32268" s="1"/>
      <c r="K32268" s="27"/>
      <c r="U32268" s="28"/>
      <c r="X32268" s="28"/>
      <c r="AA32268" s="28"/>
      <c r="AD32268" s="28"/>
      <c r="AG32268" s="28"/>
      <c r="AJ32268" s="28"/>
      <c r="AM32268" s="28"/>
      <c r="AV32268" s="28"/>
    </row>
    <row r="32269" spans="1:48" s="26" customFormat="1" ht="16.5">
      <c r="A32269" s="1"/>
      <c r="B32269" s="1"/>
      <c r="C32269" s="1"/>
      <c r="D32269" s="1"/>
      <c r="K32269" s="27"/>
      <c r="U32269" s="28"/>
      <c r="X32269" s="28"/>
      <c r="AA32269" s="28"/>
      <c r="AD32269" s="28"/>
      <c r="AG32269" s="28"/>
      <c r="AJ32269" s="28"/>
      <c r="AM32269" s="28"/>
      <c r="AV32269" s="28"/>
    </row>
    <row r="32270" spans="1:48" s="26" customFormat="1" ht="16.5">
      <c r="A32270" s="1"/>
      <c r="B32270" s="1"/>
      <c r="C32270" s="1"/>
      <c r="D32270" s="1"/>
      <c r="K32270" s="27"/>
      <c r="U32270" s="28"/>
      <c r="X32270" s="28"/>
      <c r="AA32270" s="28"/>
      <c r="AD32270" s="28"/>
      <c r="AG32270" s="28"/>
      <c r="AJ32270" s="28"/>
      <c r="AM32270" s="28"/>
      <c r="AV32270" s="28"/>
    </row>
    <row r="32271" spans="1:48" s="26" customFormat="1" ht="16.5">
      <c r="A32271" s="1"/>
      <c r="B32271" s="1"/>
      <c r="C32271" s="1"/>
      <c r="D32271" s="1"/>
      <c r="K32271" s="27"/>
      <c r="U32271" s="28"/>
      <c r="X32271" s="28"/>
      <c r="AA32271" s="28"/>
      <c r="AD32271" s="28"/>
      <c r="AG32271" s="28"/>
      <c r="AJ32271" s="28"/>
      <c r="AM32271" s="28"/>
      <c r="AV32271" s="28"/>
    </row>
    <row r="32272" spans="1:48" s="26" customFormat="1" ht="16.5">
      <c r="A32272" s="1"/>
      <c r="B32272" s="1"/>
      <c r="C32272" s="1"/>
      <c r="D32272" s="1"/>
      <c r="K32272" s="27"/>
      <c r="U32272" s="28"/>
      <c r="X32272" s="28"/>
      <c r="AA32272" s="28"/>
      <c r="AD32272" s="28"/>
      <c r="AG32272" s="28"/>
      <c r="AJ32272" s="28"/>
      <c r="AM32272" s="28"/>
      <c r="AV32272" s="28"/>
    </row>
    <row r="32273" spans="1:48" s="26" customFormat="1" ht="16.5">
      <c r="A32273" s="1"/>
      <c r="B32273" s="1"/>
      <c r="C32273" s="1"/>
      <c r="D32273" s="1"/>
      <c r="K32273" s="27"/>
      <c r="U32273" s="28"/>
      <c r="X32273" s="28"/>
      <c r="AA32273" s="28"/>
      <c r="AD32273" s="28"/>
      <c r="AG32273" s="28"/>
      <c r="AJ32273" s="28"/>
      <c r="AM32273" s="28"/>
      <c r="AV32273" s="28"/>
    </row>
    <row r="32274" spans="1:48" s="26" customFormat="1" ht="16.5">
      <c r="A32274" s="1"/>
      <c r="B32274" s="1"/>
      <c r="C32274" s="1"/>
      <c r="D32274" s="1"/>
      <c r="K32274" s="27"/>
      <c r="U32274" s="28"/>
      <c r="X32274" s="28"/>
      <c r="AA32274" s="28"/>
      <c r="AD32274" s="28"/>
      <c r="AG32274" s="28"/>
      <c r="AJ32274" s="28"/>
      <c r="AM32274" s="28"/>
      <c r="AV32274" s="28"/>
    </row>
    <row r="32275" spans="1:48" s="26" customFormat="1" ht="16.5">
      <c r="A32275" s="1"/>
      <c r="B32275" s="1"/>
      <c r="C32275" s="1"/>
      <c r="D32275" s="1"/>
      <c r="K32275" s="27"/>
      <c r="U32275" s="28"/>
      <c r="X32275" s="28"/>
      <c r="AA32275" s="28"/>
      <c r="AD32275" s="28"/>
      <c r="AG32275" s="28"/>
      <c r="AJ32275" s="28"/>
      <c r="AM32275" s="28"/>
      <c r="AV32275" s="28"/>
    </row>
    <row r="32276" spans="1:48" s="26" customFormat="1" ht="16.5">
      <c r="A32276" s="1"/>
      <c r="B32276" s="1"/>
      <c r="C32276" s="1"/>
      <c r="D32276" s="1"/>
      <c r="K32276" s="27"/>
      <c r="U32276" s="28"/>
      <c r="X32276" s="28"/>
      <c r="AA32276" s="28"/>
      <c r="AD32276" s="28"/>
      <c r="AG32276" s="28"/>
      <c r="AJ32276" s="28"/>
      <c r="AM32276" s="28"/>
      <c r="AV32276" s="28"/>
    </row>
    <row r="32277" spans="1:48" s="26" customFormat="1" ht="16.5">
      <c r="A32277" s="1"/>
      <c r="B32277" s="1"/>
      <c r="C32277" s="1"/>
      <c r="D32277" s="1"/>
      <c r="K32277" s="27"/>
      <c r="U32277" s="28"/>
      <c r="X32277" s="28"/>
      <c r="AA32277" s="28"/>
      <c r="AD32277" s="28"/>
      <c r="AG32277" s="28"/>
      <c r="AJ32277" s="28"/>
      <c r="AM32277" s="28"/>
      <c r="AV32277" s="28"/>
    </row>
    <row r="32278" spans="1:48" s="26" customFormat="1" ht="16.5">
      <c r="A32278" s="1"/>
      <c r="B32278" s="1"/>
      <c r="C32278" s="1"/>
      <c r="D32278" s="1"/>
      <c r="K32278" s="27"/>
      <c r="U32278" s="28"/>
      <c r="X32278" s="28"/>
      <c r="AA32278" s="28"/>
      <c r="AD32278" s="28"/>
      <c r="AG32278" s="28"/>
      <c r="AJ32278" s="28"/>
      <c r="AM32278" s="28"/>
      <c r="AV32278" s="28"/>
    </row>
    <row r="32279" spans="1:48" s="26" customFormat="1" ht="16.5">
      <c r="A32279" s="1"/>
      <c r="B32279" s="1"/>
      <c r="C32279" s="1"/>
      <c r="D32279" s="1"/>
      <c r="K32279" s="27"/>
      <c r="U32279" s="28"/>
      <c r="X32279" s="28"/>
      <c r="AA32279" s="28"/>
      <c r="AD32279" s="28"/>
      <c r="AG32279" s="28"/>
      <c r="AJ32279" s="28"/>
      <c r="AM32279" s="28"/>
      <c r="AV32279" s="28"/>
    </row>
    <row r="32280" spans="1:48" s="26" customFormat="1" ht="16.5">
      <c r="A32280" s="1"/>
      <c r="B32280" s="1"/>
      <c r="C32280" s="1"/>
      <c r="D32280" s="1"/>
      <c r="K32280" s="27"/>
      <c r="U32280" s="28"/>
      <c r="X32280" s="28"/>
      <c r="AA32280" s="28"/>
      <c r="AD32280" s="28"/>
      <c r="AG32280" s="28"/>
      <c r="AJ32280" s="28"/>
      <c r="AM32280" s="28"/>
      <c r="AV32280" s="28"/>
    </row>
    <row r="32281" spans="1:48" s="26" customFormat="1" ht="16.5">
      <c r="A32281" s="1"/>
      <c r="B32281" s="1"/>
      <c r="C32281" s="1"/>
      <c r="D32281" s="1"/>
      <c r="K32281" s="27"/>
      <c r="U32281" s="28"/>
      <c r="X32281" s="28"/>
      <c r="AA32281" s="28"/>
      <c r="AD32281" s="28"/>
      <c r="AG32281" s="28"/>
      <c r="AJ32281" s="28"/>
      <c r="AM32281" s="28"/>
      <c r="AV32281" s="28"/>
    </row>
    <row r="32282" spans="1:48" s="26" customFormat="1" ht="16.5">
      <c r="A32282" s="1"/>
      <c r="B32282" s="1"/>
      <c r="C32282" s="1"/>
      <c r="D32282" s="1"/>
      <c r="K32282" s="27"/>
      <c r="U32282" s="28"/>
      <c r="X32282" s="28"/>
      <c r="AA32282" s="28"/>
      <c r="AD32282" s="28"/>
      <c r="AG32282" s="28"/>
      <c r="AJ32282" s="28"/>
      <c r="AM32282" s="28"/>
      <c r="AV32282" s="28"/>
    </row>
    <row r="32283" spans="1:48" s="26" customFormat="1" ht="16.5">
      <c r="A32283" s="1"/>
      <c r="B32283" s="1"/>
      <c r="C32283" s="1"/>
      <c r="D32283" s="1"/>
      <c r="K32283" s="27"/>
      <c r="U32283" s="28"/>
      <c r="X32283" s="28"/>
      <c r="AA32283" s="28"/>
      <c r="AD32283" s="28"/>
      <c r="AG32283" s="28"/>
      <c r="AJ32283" s="28"/>
      <c r="AM32283" s="28"/>
      <c r="AV32283" s="28"/>
    </row>
    <row r="32284" spans="1:48" s="26" customFormat="1" ht="16.5">
      <c r="A32284" s="1"/>
      <c r="B32284" s="1"/>
      <c r="C32284" s="1"/>
      <c r="D32284" s="1"/>
      <c r="K32284" s="27"/>
      <c r="U32284" s="28"/>
      <c r="X32284" s="28"/>
      <c r="AA32284" s="28"/>
      <c r="AD32284" s="28"/>
      <c r="AG32284" s="28"/>
      <c r="AJ32284" s="28"/>
      <c r="AM32284" s="28"/>
      <c r="AV32284" s="28"/>
    </row>
    <row r="32285" spans="1:48" s="26" customFormat="1" ht="16.5">
      <c r="A32285" s="1"/>
      <c r="B32285" s="1"/>
      <c r="C32285" s="1"/>
      <c r="D32285" s="1"/>
      <c r="K32285" s="27"/>
      <c r="U32285" s="28"/>
      <c r="X32285" s="28"/>
      <c r="AA32285" s="28"/>
      <c r="AD32285" s="28"/>
      <c r="AG32285" s="28"/>
      <c r="AJ32285" s="28"/>
      <c r="AM32285" s="28"/>
      <c r="AV32285" s="28"/>
    </row>
    <row r="32286" spans="1:48" s="26" customFormat="1" ht="16.5">
      <c r="A32286" s="1"/>
      <c r="B32286" s="1"/>
      <c r="C32286" s="1"/>
      <c r="D32286" s="1"/>
      <c r="K32286" s="27"/>
      <c r="U32286" s="28"/>
      <c r="X32286" s="28"/>
      <c r="AA32286" s="28"/>
      <c r="AD32286" s="28"/>
      <c r="AG32286" s="28"/>
      <c r="AJ32286" s="28"/>
      <c r="AM32286" s="28"/>
      <c r="AV32286" s="28"/>
    </row>
    <row r="32287" spans="1:48" s="26" customFormat="1" ht="16.5">
      <c r="A32287" s="1"/>
      <c r="B32287" s="1"/>
      <c r="C32287" s="1"/>
      <c r="D32287" s="1"/>
      <c r="K32287" s="27"/>
      <c r="U32287" s="28"/>
      <c r="X32287" s="28"/>
      <c r="AA32287" s="28"/>
      <c r="AD32287" s="28"/>
      <c r="AG32287" s="28"/>
      <c r="AJ32287" s="28"/>
      <c r="AM32287" s="28"/>
      <c r="AV32287" s="28"/>
    </row>
    <row r="32288" spans="1:48" s="26" customFormat="1" ht="16.5">
      <c r="A32288" s="1"/>
      <c r="B32288" s="1"/>
      <c r="C32288" s="1"/>
      <c r="D32288" s="1"/>
      <c r="K32288" s="27"/>
      <c r="U32288" s="28"/>
      <c r="X32288" s="28"/>
      <c r="AA32288" s="28"/>
      <c r="AD32288" s="28"/>
      <c r="AG32288" s="28"/>
      <c r="AJ32288" s="28"/>
      <c r="AM32288" s="28"/>
      <c r="AV32288" s="28"/>
    </row>
    <row r="32289" spans="1:48" s="26" customFormat="1" ht="16.5">
      <c r="A32289" s="1"/>
      <c r="B32289" s="1"/>
      <c r="C32289" s="1"/>
      <c r="D32289" s="1"/>
      <c r="K32289" s="27"/>
      <c r="U32289" s="28"/>
      <c r="X32289" s="28"/>
      <c r="AA32289" s="28"/>
      <c r="AD32289" s="28"/>
      <c r="AG32289" s="28"/>
      <c r="AJ32289" s="28"/>
      <c r="AM32289" s="28"/>
      <c r="AV32289" s="28"/>
    </row>
    <row r="32290" spans="1:48" s="26" customFormat="1" ht="16.5">
      <c r="A32290" s="1"/>
      <c r="B32290" s="1"/>
      <c r="C32290" s="1"/>
      <c r="D32290" s="1"/>
      <c r="K32290" s="27"/>
      <c r="U32290" s="28"/>
      <c r="X32290" s="28"/>
      <c r="AA32290" s="28"/>
      <c r="AD32290" s="28"/>
      <c r="AG32290" s="28"/>
      <c r="AJ32290" s="28"/>
      <c r="AM32290" s="28"/>
      <c r="AV32290" s="28"/>
    </row>
    <row r="32291" spans="1:48" s="26" customFormat="1" ht="16.5">
      <c r="A32291" s="1"/>
      <c r="B32291" s="1"/>
      <c r="C32291" s="1"/>
      <c r="D32291" s="1"/>
      <c r="K32291" s="27"/>
      <c r="U32291" s="28"/>
      <c r="X32291" s="28"/>
      <c r="AA32291" s="28"/>
      <c r="AD32291" s="28"/>
      <c r="AG32291" s="28"/>
      <c r="AJ32291" s="28"/>
      <c r="AM32291" s="28"/>
      <c r="AV32291" s="28"/>
    </row>
    <row r="32292" spans="1:48" s="26" customFormat="1" ht="16.5">
      <c r="A32292" s="1"/>
      <c r="B32292" s="1"/>
      <c r="C32292" s="1"/>
      <c r="D32292" s="1"/>
      <c r="K32292" s="27"/>
      <c r="U32292" s="28"/>
      <c r="X32292" s="28"/>
      <c r="AA32292" s="28"/>
      <c r="AD32292" s="28"/>
      <c r="AG32292" s="28"/>
      <c r="AJ32292" s="28"/>
      <c r="AM32292" s="28"/>
      <c r="AV32292" s="28"/>
    </row>
    <row r="32293" spans="1:48" s="26" customFormat="1" ht="16.5">
      <c r="A32293" s="1"/>
      <c r="B32293" s="1"/>
      <c r="C32293" s="1"/>
      <c r="D32293" s="1"/>
      <c r="K32293" s="27"/>
      <c r="U32293" s="28"/>
      <c r="X32293" s="28"/>
      <c r="AA32293" s="28"/>
      <c r="AD32293" s="28"/>
      <c r="AG32293" s="28"/>
      <c r="AJ32293" s="28"/>
      <c r="AM32293" s="28"/>
      <c r="AV32293" s="28"/>
    </row>
    <row r="32294" spans="1:48" s="26" customFormat="1" ht="16.5">
      <c r="A32294" s="1"/>
      <c r="B32294" s="1"/>
      <c r="C32294" s="1"/>
      <c r="D32294" s="1"/>
      <c r="K32294" s="27"/>
      <c r="U32294" s="28"/>
      <c r="X32294" s="28"/>
      <c r="AA32294" s="28"/>
      <c r="AD32294" s="28"/>
      <c r="AG32294" s="28"/>
      <c r="AJ32294" s="28"/>
      <c r="AM32294" s="28"/>
      <c r="AV32294" s="28"/>
    </row>
    <row r="32295" spans="1:48" s="26" customFormat="1" ht="16.5">
      <c r="A32295" s="1"/>
      <c r="B32295" s="1"/>
      <c r="C32295" s="1"/>
      <c r="D32295" s="1"/>
      <c r="K32295" s="27"/>
      <c r="U32295" s="28"/>
      <c r="X32295" s="28"/>
      <c r="AA32295" s="28"/>
      <c r="AD32295" s="28"/>
      <c r="AG32295" s="28"/>
      <c r="AJ32295" s="28"/>
      <c r="AM32295" s="28"/>
      <c r="AV32295" s="28"/>
    </row>
    <row r="32296" spans="1:48" s="26" customFormat="1" ht="16.5">
      <c r="A32296" s="1"/>
      <c r="B32296" s="1"/>
      <c r="C32296" s="1"/>
      <c r="D32296" s="1"/>
      <c r="K32296" s="27"/>
      <c r="U32296" s="28"/>
      <c r="X32296" s="28"/>
      <c r="AA32296" s="28"/>
      <c r="AD32296" s="28"/>
      <c r="AG32296" s="28"/>
      <c r="AJ32296" s="28"/>
      <c r="AM32296" s="28"/>
      <c r="AV32296" s="28"/>
    </row>
    <row r="32297" spans="1:48" s="26" customFormat="1" ht="16.5">
      <c r="A32297" s="1"/>
      <c r="B32297" s="1"/>
      <c r="C32297" s="1"/>
      <c r="D32297" s="1"/>
      <c r="K32297" s="27"/>
      <c r="U32297" s="28"/>
      <c r="X32297" s="28"/>
      <c r="AA32297" s="28"/>
      <c r="AD32297" s="28"/>
      <c r="AG32297" s="28"/>
      <c r="AJ32297" s="28"/>
      <c r="AM32297" s="28"/>
      <c r="AV32297" s="28"/>
    </row>
    <row r="32298" spans="1:48" s="26" customFormat="1" ht="16.5">
      <c r="A32298" s="1"/>
      <c r="B32298" s="1"/>
      <c r="C32298" s="1"/>
      <c r="D32298" s="1"/>
      <c r="K32298" s="27"/>
      <c r="U32298" s="28"/>
      <c r="X32298" s="28"/>
      <c r="AA32298" s="28"/>
      <c r="AD32298" s="28"/>
      <c r="AG32298" s="28"/>
      <c r="AJ32298" s="28"/>
      <c r="AM32298" s="28"/>
      <c r="AV32298" s="28"/>
    </row>
    <row r="32299" spans="1:48" s="26" customFormat="1" ht="16.5">
      <c r="A32299" s="1"/>
      <c r="B32299" s="1"/>
      <c r="C32299" s="1"/>
      <c r="D32299" s="1"/>
      <c r="K32299" s="27"/>
      <c r="U32299" s="28"/>
      <c r="X32299" s="28"/>
      <c r="AA32299" s="28"/>
      <c r="AD32299" s="28"/>
      <c r="AG32299" s="28"/>
      <c r="AJ32299" s="28"/>
      <c r="AM32299" s="28"/>
      <c r="AV32299" s="28"/>
    </row>
    <row r="32300" spans="1:48" s="26" customFormat="1" ht="16.5">
      <c r="A32300" s="1"/>
      <c r="B32300" s="1"/>
      <c r="C32300" s="1"/>
      <c r="D32300" s="1"/>
      <c r="K32300" s="27"/>
      <c r="U32300" s="28"/>
      <c r="X32300" s="28"/>
      <c r="AA32300" s="28"/>
      <c r="AD32300" s="28"/>
      <c r="AG32300" s="28"/>
      <c r="AJ32300" s="28"/>
      <c r="AM32300" s="28"/>
      <c r="AV32300" s="28"/>
    </row>
    <row r="32301" spans="1:48" s="26" customFormat="1" ht="16.5">
      <c r="A32301" s="1"/>
      <c r="B32301" s="1"/>
      <c r="C32301" s="1"/>
      <c r="D32301" s="1"/>
      <c r="K32301" s="27"/>
      <c r="U32301" s="28"/>
      <c r="X32301" s="28"/>
      <c r="AA32301" s="28"/>
      <c r="AD32301" s="28"/>
      <c r="AG32301" s="28"/>
      <c r="AJ32301" s="28"/>
      <c r="AM32301" s="28"/>
      <c r="AV32301" s="28"/>
    </row>
    <row r="32302" spans="1:48" s="26" customFormat="1" ht="16.5">
      <c r="A32302" s="1"/>
      <c r="B32302" s="1"/>
      <c r="C32302" s="1"/>
      <c r="D32302" s="1"/>
      <c r="K32302" s="27"/>
      <c r="U32302" s="28"/>
      <c r="X32302" s="28"/>
      <c r="AA32302" s="28"/>
      <c r="AD32302" s="28"/>
      <c r="AG32302" s="28"/>
      <c r="AJ32302" s="28"/>
      <c r="AM32302" s="28"/>
      <c r="AV32302" s="28"/>
    </row>
    <row r="32303" spans="1:48" s="26" customFormat="1" ht="16.5">
      <c r="A32303" s="1"/>
      <c r="B32303" s="1"/>
      <c r="C32303" s="1"/>
      <c r="D32303" s="1"/>
      <c r="K32303" s="27"/>
      <c r="U32303" s="28"/>
      <c r="X32303" s="28"/>
      <c r="AA32303" s="28"/>
      <c r="AD32303" s="28"/>
      <c r="AG32303" s="28"/>
      <c r="AJ32303" s="28"/>
      <c r="AM32303" s="28"/>
      <c r="AV32303" s="28"/>
    </row>
    <row r="32304" spans="1:48" s="26" customFormat="1" ht="16.5">
      <c r="A32304" s="1"/>
      <c r="B32304" s="1"/>
      <c r="C32304" s="1"/>
      <c r="D32304" s="1"/>
      <c r="K32304" s="27"/>
      <c r="U32304" s="28"/>
      <c r="X32304" s="28"/>
      <c r="AA32304" s="28"/>
      <c r="AD32304" s="28"/>
      <c r="AG32304" s="28"/>
      <c r="AJ32304" s="28"/>
      <c r="AM32304" s="28"/>
      <c r="AV32304" s="28"/>
    </row>
    <row r="32305" spans="1:48" s="26" customFormat="1" ht="16.5">
      <c r="A32305" s="1"/>
      <c r="B32305" s="1"/>
      <c r="C32305" s="1"/>
      <c r="D32305" s="1"/>
      <c r="K32305" s="27"/>
      <c r="U32305" s="28"/>
      <c r="X32305" s="28"/>
      <c r="AA32305" s="28"/>
      <c r="AD32305" s="28"/>
      <c r="AG32305" s="28"/>
      <c r="AJ32305" s="28"/>
      <c r="AM32305" s="28"/>
      <c r="AV32305" s="28"/>
    </row>
    <row r="32306" spans="1:48" s="26" customFormat="1" ht="16.5">
      <c r="A32306" s="1"/>
      <c r="B32306" s="1"/>
      <c r="C32306" s="1"/>
      <c r="D32306" s="1"/>
      <c r="K32306" s="27"/>
      <c r="U32306" s="28"/>
      <c r="X32306" s="28"/>
      <c r="AA32306" s="28"/>
      <c r="AD32306" s="28"/>
      <c r="AG32306" s="28"/>
      <c r="AJ32306" s="28"/>
      <c r="AM32306" s="28"/>
      <c r="AV32306" s="28"/>
    </row>
    <row r="32307" spans="1:48" s="26" customFormat="1" ht="16.5">
      <c r="A32307" s="1"/>
      <c r="B32307" s="1"/>
      <c r="C32307" s="1"/>
      <c r="D32307" s="1"/>
      <c r="K32307" s="27"/>
      <c r="U32307" s="28"/>
      <c r="X32307" s="28"/>
      <c r="AA32307" s="28"/>
      <c r="AD32307" s="28"/>
      <c r="AG32307" s="28"/>
      <c r="AJ32307" s="28"/>
      <c r="AM32307" s="28"/>
      <c r="AV32307" s="28"/>
    </row>
    <row r="32308" spans="1:48" s="26" customFormat="1" ht="16.5">
      <c r="A32308" s="1"/>
      <c r="B32308" s="1"/>
      <c r="C32308" s="1"/>
      <c r="D32308" s="1"/>
      <c r="K32308" s="27"/>
      <c r="U32308" s="28"/>
      <c r="X32308" s="28"/>
      <c r="AA32308" s="28"/>
      <c r="AD32308" s="28"/>
      <c r="AG32308" s="28"/>
      <c r="AJ32308" s="28"/>
      <c r="AM32308" s="28"/>
      <c r="AV32308" s="28"/>
    </row>
    <row r="32309" spans="1:48" s="26" customFormat="1" ht="16.5">
      <c r="A32309" s="1"/>
      <c r="B32309" s="1"/>
      <c r="C32309" s="1"/>
      <c r="D32309" s="1"/>
      <c r="K32309" s="27"/>
      <c r="U32309" s="28"/>
      <c r="X32309" s="28"/>
      <c r="AA32309" s="28"/>
      <c r="AD32309" s="28"/>
      <c r="AG32309" s="28"/>
      <c r="AJ32309" s="28"/>
      <c r="AM32309" s="28"/>
      <c r="AV32309" s="28"/>
    </row>
    <row r="32310" spans="1:48" s="26" customFormat="1" ht="16.5">
      <c r="A32310" s="1"/>
      <c r="B32310" s="1"/>
      <c r="C32310" s="1"/>
      <c r="D32310" s="1"/>
      <c r="K32310" s="27"/>
      <c r="U32310" s="28"/>
      <c r="X32310" s="28"/>
      <c r="AA32310" s="28"/>
      <c r="AD32310" s="28"/>
      <c r="AG32310" s="28"/>
      <c r="AJ32310" s="28"/>
      <c r="AM32310" s="28"/>
      <c r="AV32310" s="28"/>
    </row>
    <row r="32311" spans="1:48" s="26" customFormat="1" ht="16.5">
      <c r="A32311" s="1"/>
      <c r="B32311" s="1"/>
      <c r="C32311" s="1"/>
      <c r="D32311" s="1"/>
      <c r="K32311" s="27"/>
      <c r="U32311" s="28"/>
      <c r="X32311" s="28"/>
      <c r="AA32311" s="28"/>
      <c r="AD32311" s="28"/>
      <c r="AG32311" s="28"/>
      <c r="AJ32311" s="28"/>
      <c r="AM32311" s="28"/>
      <c r="AV32311" s="28"/>
    </row>
    <row r="32312" spans="1:48" s="26" customFormat="1" ht="16.5">
      <c r="A32312" s="1"/>
      <c r="B32312" s="1"/>
      <c r="C32312" s="1"/>
      <c r="D32312" s="1"/>
      <c r="K32312" s="27"/>
      <c r="U32312" s="28"/>
      <c r="X32312" s="28"/>
      <c r="AA32312" s="28"/>
      <c r="AD32312" s="28"/>
      <c r="AG32312" s="28"/>
      <c r="AJ32312" s="28"/>
      <c r="AM32312" s="28"/>
      <c r="AV32312" s="28"/>
    </row>
    <row r="32313" spans="1:48" s="26" customFormat="1" ht="16.5">
      <c r="A32313" s="1"/>
      <c r="B32313" s="1"/>
      <c r="C32313" s="1"/>
      <c r="D32313" s="1"/>
      <c r="K32313" s="27"/>
      <c r="U32313" s="28"/>
      <c r="X32313" s="28"/>
      <c r="AA32313" s="28"/>
      <c r="AD32313" s="28"/>
      <c r="AG32313" s="28"/>
      <c r="AJ32313" s="28"/>
      <c r="AM32313" s="28"/>
      <c r="AV32313" s="28"/>
    </row>
    <row r="32314" spans="1:48" s="26" customFormat="1" ht="16.5">
      <c r="A32314" s="1"/>
      <c r="B32314" s="1"/>
      <c r="C32314" s="1"/>
      <c r="D32314" s="1"/>
      <c r="K32314" s="27"/>
      <c r="U32314" s="28"/>
      <c r="X32314" s="28"/>
      <c r="AA32314" s="28"/>
      <c r="AD32314" s="28"/>
      <c r="AG32314" s="28"/>
      <c r="AJ32314" s="28"/>
      <c r="AM32314" s="28"/>
      <c r="AV32314" s="28"/>
    </row>
    <row r="32315" spans="1:48" s="26" customFormat="1" ht="16.5">
      <c r="A32315" s="1"/>
      <c r="B32315" s="1"/>
      <c r="C32315" s="1"/>
      <c r="D32315" s="1"/>
      <c r="K32315" s="27"/>
      <c r="U32315" s="28"/>
      <c r="X32315" s="28"/>
      <c r="AA32315" s="28"/>
      <c r="AD32315" s="28"/>
      <c r="AG32315" s="28"/>
      <c r="AJ32315" s="28"/>
      <c r="AM32315" s="28"/>
      <c r="AV32315" s="28"/>
    </row>
    <row r="32316" spans="1:48" s="26" customFormat="1" ht="16.5">
      <c r="A32316" s="1"/>
      <c r="B32316" s="1"/>
      <c r="C32316" s="1"/>
      <c r="D32316" s="1"/>
      <c r="K32316" s="27"/>
      <c r="U32316" s="28"/>
      <c r="X32316" s="28"/>
      <c r="AA32316" s="28"/>
      <c r="AD32316" s="28"/>
      <c r="AG32316" s="28"/>
      <c r="AJ32316" s="28"/>
      <c r="AM32316" s="28"/>
      <c r="AV32316" s="28"/>
    </row>
    <row r="32317" spans="1:48" s="26" customFormat="1" ht="16.5">
      <c r="A32317" s="1"/>
      <c r="B32317" s="1"/>
      <c r="C32317" s="1"/>
      <c r="D32317" s="1"/>
      <c r="K32317" s="27"/>
      <c r="U32317" s="28"/>
      <c r="X32317" s="28"/>
      <c r="AA32317" s="28"/>
      <c r="AD32317" s="28"/>
      <c r="AG32317" s="28"/>
      <c r="AJ32317" s="28"/>
      <c r="AM32317" s="28"/>
      <c r="AV32317" s="28"/>
    </row>
    <row r="32318" spans="1:48" s="26" customFormat="1" ht="16.5">
      <c r="A32318" s="1"/>
      <c r="B32318" s="1"/>
      <c r="C32318" s="1"/>
      <c r="D32318" s="1"/>
      <c r="K32318" s="27"/>
      <c r="U32318" s="28"/>
      <c r="X32318" s="28"/>
      <c r="AA32318" s="28"/>
      <c r="AD32318" s="28"/>
      <c r="AG32318" s="28"/>
      <c r="AJ32318" s="28"/>
      <c r="AM32318" s="28"/>
      <c r="AV32318" s="28"/>
    </row>
    <row r="32319" spans="1:48" s="26" customFormat="1" ht="16.5">
      <c r="A32319" s="1"/>
      <c r="B32319" s="1"/>
      <c r="C32319" s="1"/>
      <c r="D32319" s="1"/>
      <c r="K32319" s="27"/>
      <c r="U32319" s="28"/>
      <c r="X32319" s="28"/>
      <c r="AA32319" s="28"/>
      <c r="AD32319" s="28"/>
      <c r="AG32319" s="28"/>
      <c r="AJ32319" s="28"/>
      <c r="AM32319" s="28"/>
      <c r="AV32319" s="28"/>
    </row>
    <row r="32320" spans="1:48" s="26" customFormat="1" ht="16.5">
      <c r="A32320" s="1"/>
      <c r="B32320" s="1"/>
      <c r="C32320" s="1"/>
      <c r="D32320" s="1"/>
      <c r="K32320" s="27"/>
      <c r="U32320" s="28"/>
      <c r="X32320" s="28"/>
      <c r="AA32320" s="28"/>
      <c r="AD32320" s="28"/>
      <c r="AG32320" s="28"/>
      <c r="AJ32320" s="28"/>
      <c r="AM32320" s="28"/>
      <c r="AV32320" s="28"/>
    </row>
    <row r="32321" spans="1:48" s="26" customFormat="1" ht="16.5">
      <c r="A32321" s="1"/>
      <c r="B32321" s="1"/>
      <c r="C32321" s="1"/>
      <c r="D32321" s="1"/>
      <c r="K32321" s="27"/>
      <c r="U32321" s="28"/>
      <c r="X32321" s="28"/>
      <c r="AA32321" s="28"/>
      <c r="AD32321" s="28"/>
      <c r="AG32321" s="28"/>
      <c r="AJ32321" s="28"/>
      <c r="AM32321" s="28"/>
      <c r="AV32321" s="28"/>
    </row>
    <row r="32322" spans="1:48" s="26" customFormat="1" ht="16.5">
      <c r="A32322" s="1"/>
      <c r="B32322" s="1"/>
      <c r="C32322" s="1"/>
      <c r="D32322" s="1"/>
      <c r="K32322" s="27"/>
      <c r="U32322" s="28"/>
      <c r="X32322" s="28"/>
      <c r="AA32322" s="28"/>
      <c r="AD32322" s="28"/>
      <c r="AG32322" s="28"/>
      <c r="AJ32322" s="28"/>
      <c r="AM32322" s="28"/>
      <c r="AV32322" s="28"/>
    </row>
    <row r="32323" spans="1:48" s="26" customFormat="1" ht="16.5">
      <c r="A32323" s="1"/>
      <c r="B32323" s="1"/>
      <c r="C32323" s="1"/>
      <c r="D32323" s="1"/>
      <c r="K32323" s="27"/>
      <c r="U32323" s="28"/>
      <c r="X32323" s="28"/>
      <c r="AA32323" s="28"/>
      <c r="AD32323" s="28"/>
      <c r="AG32323" s="28"/>
      <c r="AJ32323" s="28"/>
      <c r="AM32323" s="28"/>
      <c r="AV32323" s="28"/>
    </row>
    <row r="32324" spans="1:48" s="26" customFormat="1" ht="16.5">
      <c r="A32324" s="1"/>
      <c r="B32324" s="1"/>
      <c r="C32324" s="1"/>
      <c r="D32324" s="1"/>
      <c r="K32324" s="27"/>
      <c r="U32324" s="28"/>
      <c r="X32324" s="28"/>
      <c r="AA32324" s="28"/>
      <c r="AD32324" s="28"/>
      <c r="AG32324" s="28"/>
      <c r="AJ32324" s="28"/>
      <c r="AM32324" s="28"/>
      <c r="AV32324" s="28"/>
    </row>
    <row r="32325" spans="1:48" s="26" customFormat="1" ht="16.5">
      <c r="A32325" s="1"/>
      <c r="B32325" s="1"/>
      <c r="C32325" s="1"/>
      <c r="D32325" s="1"/>
      <c r="K32325" s="27"/>
      <c r="U32325" s="28"/>
      <c r="X32325" s="28"/>
      <c r="AA32325" s="28"/>
      <c r="AD32325" s="28"/>
      <c r="AG32325" s="28"/>
      <c r="AJ32325" s="28"/>
      <c r="AM32325" s="28"/>
      <c r="AV32325" s="28"/>
    </row>
    <row r="32326" spans="1:48" s="26" customFormat="1" ht="16.5">
      <c r="A32326" s="1"/>
      <c r="B32326" s="1"/>
      <c r="C32326" s="1"/>
      <c r="D32326" s="1"/>
      <c r="K32326" s="27"/>
      <c r="U32326" s="28"/>
      <c r="X32326" s="28"/>
      <c r="AA32326" s="28"/>
      <c r="AD32326" s="28"/>
      <c r="AG32326" s="28"/>
      <c r="AJ32326" s="28"/>
      <c r="AM32326" s="28"/>
      <c r="AV32326" s="28"/>
    </row>
    <row r="32327" spans="1:48" s="26" customFormat="1" ht="16.5">
      <c r="A32327" s="1"/>
      <c r="B32327" s="1"/>
      <c r="C32327" s="1"/>
      <c r="D32327" s="1"/>
      <c r="K32327" s="27"/>
      <c r="U32327" s="28"/>
      <c r="X32327" s="28"/>
      <c r="AA32327" s="28"/>
      <c r="AD32327" s="28"/>
      <c r="AG32327" s="28"/>
      <c r="AJ32327" s="28"/>
      <c r="AM32327" s="28"/>
      <c r="AV32327" s="28"/>
    </row>
    <row r="32328" spans="1:48" s="26" customFormat="1" ht="16.5">
      <c r="A32328" s="1"/>
      <c r="B32328" s="1"/>
      <c r="C32328" s="1"/>
      <c r="D32328" s="1"/>
      <c r="K32328" s="27"/>
      <c r="U32328" s="28"/>
      <c r="X32328" s="28"/>
      <c r="AA32328" s="28"/>
      <c r="AD32328" s="28"/>
      <c r="AG32328" s="28"/>
      <c r="AJ32328" s="28"/>
      <c r="AM32328" s="28"/>
      <c r="AV32328" s="28"/>
    </row>
    <row r="32329" spans="1:48" s="26" customFormat="1" ht="16.5">
      <c r="A32329" s="1"/>
      <c r="B32329" s="1"/>
      <c r="C32329" s="1"/>
      <c r="D32329" s="1"/>
      <c r="K32329" s="27"/>
      <c r="U32329" s="28"/>
      <c r="X32329" s="28"/>
      <c r="AA32329" s="28"/>
      <c r="AD32329" s="28"/>
      <c r="AG32329" s="28"/>
      <c r="AJ32329" s="28"/>
      <c r="AM32329" s="28"/>
      <c r="AV32329" s="28"/>
    </row>
    <row r="32330" spans="1:48" s="26" customFormat="1" ht="16.5">
      <c r="A32330" s="1"/>
      <c r="B32330" s="1"/>
      <c r="C32330" s="1"/>
      <c r="D32330" s="1"/>
      <c r="K32330" s="27"/>
      <c r="U32330" s="28"/>
      <c r="X32330" s="28"/>
      <c r="AA32330" s="28"/>
      <c r="AD32330" s="28"/>
      <c r="AG32330" s="28"/>
      <c r="AJ32330" s="28"/>
      <c r="AM32330" s="28"/>
      <c r="AV32330" s="28"/>
    </row>
    <row r="32331" spans="1:48" s="26" customFormat="1" ht="16.5">
      <c r="A32331" s="1"/>
      <c r="B32331" s="1"/>
      <c r="C32331" s="1"/>
      <c r="D32331" s="1"/>
      <c r="K32331" s="27"/>
      <c r="U32331" s="28"/>
      <c r="X32331" s="28"/>
      <c r="AA32331" s="28"/>
      <c r="AD32331" s="28"/>
      <c r="AG32331" s="28"/>
      <c r="AJ32331" s="28"/>
      <c r="AM32331" s="28"/>
      <c r="AV32331" s="28"/>
    </row>
    <row r="32332" spans="1:48" s="26" customFormat="1" ht="16.5">
      <c r="A32332" s="1"/>
      <c r="B32332" s="1"/>
      <c r="C32332" s="1"/>
      <c r="D32332" s="1"/>
      <c r="K32332" s="27"/>
      <c r="U32332" s="28"/>
      <c r="X32332" s="28"/>
      <c r="AA32332" s="28"/>
      <c r="AD32332" s="28"/>
      <c r="AG32332" s="28"/>
      <c r="AJ32332" s="28"/>
      <c r="AM32332" s="28"/>
      <c r="AV32332" s="28"/>
    </row>
    <row r="32333" spans="1:48" s="26" customFormat="1" ht="16.5">
      <c r="A32333" s="1"/>
      <c r="B32333" s="1"/>
      <c r="C32333" s="1"/>
      <c r="D32333" s="1"/>
      <c r="K32333" s="27"/>
      <c r="U32333" s="28"/>
      <c r="X32333" s="28"/>
      <c r="AA32333" s="28"/>
      <c r="AD32333" s="28"/>
      <c r="AG32333" s="28"/>
      <c r="AJ32333" s="28"/>
      <c r="AM32333" s="28"/>
      <c r="AV32333" s="28"/>
    </row>
    <row r="32334" spans="1:48" s="26" customFormat="1" ht="16.5">
      <c r="A32334" s="1"/>
      <c r="B32334" s="1"/>
      <c r="C32334" s="1"/>
      <c r="D32334" s="1"/>
      <c r="K32334" s="27"/>
      <c r="U32334" s="28"/>
      <c r="X32334" s="28"/>
      <c r="AA32334" s="28"/>
      <c r="AD32334" s="28"/>
      <c r="AG32334" s="28"/>
      <c r="AJ32334" s="28"/>
      <c r="AM32334" s="28"/>
      <c r="AV32334" s="28"/>
    </row>
    <row r="32335" spans="1:48" s="26" customFormat="1" ht="16.5">
      <c r="A32335" s="1"/>
      <c r="B32335" s="1"/>
      <c r="C32335" s="1"/>
      <c r="D32335" s="1"/>
      <c r="K32335" s="27"/>
      <c r="U32335" s="28"/>
      <c r="X32335" s="28"/>
      <c r="AA32335" s="28"/>
      <c r="AD32335" s="28"/>
      <c r="AG32335" s="28"/>
      <c r="AJ32335" s="28"/>
      <c r="AM32335" s="28"/>
      <c r="AV32335" s="28"/>
    </row>
    <row r="32336" spans="1:48" s="26" customFormat="1" ht="16.5">
      <c r="A32336" s="1"/>
      <c r="B32336" s="1"/>
      <c r="C32336" s="1"/>
      <c r="D32336" s="1"/>
      <c r="K32336" s="27"/>
      <c r="U32336" s="28"/>
      <c r="X32336" s="28"/>
      <c r="AA32336" s="28"/>
      <c r="AD32336" s="28"/>
      <c r="AG32336" s="28"/>
      <c r="AJ32336" s="28"/>
      <c r="AM32336" s="28"/>
      <c r="AV32336" s="28"/>
    </row>
    <row r="32337" spans="1:48" s="26" customFormat="1" ht="16.5">
      <c r="A32337" s="1"/>
      <c r="B32337" s="1"/>
      <c r="C32337" s="1"/>
      <c r="D32337" s="1"/>
      <c r="K32337" s="27"/>
      <c r="U32337" s="28"/>
      <c r="X32337" s="28"/>
      <c r="AA32337" s="28"/>
      <c r="AD32337" s="28"/>
      <c r="AG32337" s="28"/>
      <c r="AJ32337" s="28"/>
      <c r="AM32337" s="28"/>
      <c r="AV32337" s="28"/>
    </row>
    <row r="32338" spans="1:48" s="26" customFormat="1" ht="16.5">
      <c r="A32338" s="1"/>
      <c r="B32338" s="1"/>
      <c r="C32338" s="1"/>
      <c r="D32338" s="1"/>
      <c r="K32338" s="27"/>
      <c r="U32338" s="28"/>
      <c r="X32338" s="28"/>
      <c r="AA32338" s="28"/>
      <c r="AD32338" s="28"/>
      <c r="AG32338" s="28"/>
      <c r="AJ32338" s="28"/>
      <c r="AM32338" s="28"/>
      <c r="AV32338" s="28"/>
    </row>
    <row r="32339" spans="1:48" s="26" customFormat="1" ht="16.5">
      <c r="A32339" s="1"/>
      <c r="B32339" s="1"/>
      <c r="C32339" s="1"/>
      <c r="D32339" s="1"/>
      <c r="K32339" s="27"/>
      <c r="U32339" s="28"/>
      <c r="X32339" s="28"/>
      <c r="AA32339" s="28"/>
      <c r="AD32339" s="28"/>
      <c r="AG32339" s="28"/>
      <c r="AJ32339" s="28"/>
      <c r="AM32339" s="28"/>
      <c r="AV32339" s="28"/>
    </row>
    <row r="32340" spans="1:48" s="26" customFormat="1" ht="16.5">
      <c r="A32340" s="1"/>
      <c r="B32340" s="1"/>
      <c r="C32340" s="1"/>
      <c r="D32340" s="1"/>
      <c r="K32340" s="27"/>
      <c r="U32340" s="28"/>
      <c r="X32340" s="28"/>
      <c r="AA32340" s="28"/>
      <c r="AD32340" s="28"/>
      <c r="AG32340" s="28"/>
      <c r="AJ32340" s="28"/>
      <c r="AM32340" s="28"/>
      <c r="AV32340" s="28"/>
    </row>
    <row r="32341" spans="1:48" s="26" customFormat="1" ht="16.5">
      <c r="A32341" s="1"/>
      <c r="B32341" s="1"/>
      <c r="C32341" s="1"/>
      <c r="D32341" s="1"/>
      <c r="K32341" s="27"/>
      <c r="U32341" s="28"/>
      <c r="X32341" s="28"/>
      <c r="AA32341" s="28"/>
      <c r="AD32341" s="28"/>
      <c r="AG32341" s="28"/>
      <c r="AJ32341" s="28"/>
      <c r="AM32341" s="28"/>
      <c r="AV32341" s="28"/>
    </row>
    <row r="32342" spans="1:48" s="26" customFormat="1" ht="16.5">
      <c r="A32342" s="1"/>
      <c r="B32342" s="1"/>
      <c r="C32342" s="1"/>
      <c r="D32342" s="1"/>
      <c r="K32342" s="27"/>
      <c r="U32342" s="28"/>
      <c r="X32342" s="28"/>
      <c r="AA32342" s="28"/>
      <c r="AD32342" s="28"/>
      <c r="AG32342" s="28"/>
      <c r="AJ32342" s="28"/>
      <c r="AM32342" s="28"/>
      <c r="AV32342" s="28"/>
    </row>
    <row r="32343" spans="1:48" s="26" customFormat="1" ht="16.5">
      <c r="A32343" s="1"/>
      <c r="B32343" s="1"/>
      <c r="C32343" s="1"/>
      <c r="D32343" s="1"/>
      <c r="K32343" s="27"/>
      <c r="U32343" s="28"/>
      <c r="X32343" s="28"/>
      <c r="AA32343" s="28"/>
      <c r="AD32343" s="28"/>
      <c r="AG32343" s="28"/>
      <c r="AJ32343" s="28"/>
      <c r="AM32343" s="28"/>
      <c r="AV32343" s="28"/>
    </row>
    <row r="32344" spans="1:48" s="26" customFormat="1" ht="16.5">
      <c r="A32344" s="1"/>
      <c r="B32344" s="1"/>
      <c r="C32344" s="1"/>
      <c r="D32344" s="1"/>
      <c r="K32344" s="27"/>
      <c r="U32344" s="28"/>
      <c r="X32344" s="28"/>
      <c r="AA32344" s="28"/>
      <c r="AD32344" s="28"/>
      <c r="AG32344" s="28"/>
      <c r="AJ32344" s="28"/>
      <c r="AM32344" s="28"/>
      <c r="AV32344" s="28"/>
    </row>
    <row r="32345" spans="1:48" s="26" customFormat="1" ht="16.5">
      <c r="A32345" s="1"/>
      <c r="B32345" s="1"/>
      <c r="C32345" s="1"/>
      <c r="D32345" s="1"/>
      <c r="K32345" s="27"/>
      <c r="U32345" s="28"/>
      <c r="X32345" s="28"/>
      <c r="AA32345" s="28"/>
      <c r="AD32345" s="28"/>
      <c r="AG32345" s="28"/>
      <c r="AJ32345" s="28"/>
      <c r="AM32345" s="28"/>
      <c r="AV32345" s="28"/>
    </row>
    <row r="32346" spans="1:48" s="26" customFormat="1" ht="16.5">
      <c r="A32346" s="1"/>
      <c r="B32346" s="1"/>
      <c r="C32346" s="1"/>
      <c r="D32346" s="1"/>
      <c r="K32346" s="27"/>
      <c r="U32346" s="28"/>
      <c r="X32346" s="28"/>
      <c r="AA32346" s="28"/>
      <c r="AD32346" s="28"/>
      <c r="AG32346" s="28"/>
      <c r="AJ32346" s="28"/>
      <c r="AM32346" s="28"/>
      <c r="AV32346" s="28"/>
    </row>
    <row r="32347" spans="1:48" s="26" customFormat="1" ht="16.5">
      <c r="A32347" s="1"/>
      <c r="B32347" s="1"/>
      <c r="C32347" s="1"/>
      <c r="D32347" s="1"/>
      <c r="K32347" s="27"/>
      <c r="U32347" s="28"/>
      <c r="X32347" s="28"/>
      <c r="AA32347" s="28"/>
      <c r="AD32347" s="28"/>
      <c r="AG32347" s="28"/>
      <c r="AJ32347" s="28"/>
      <c r="AM32347" s="28"/>
      <c r="AV32347" s="28"/>
    </row>
    <row r="32348" spans="1:48" s="26" customFormat="1" ht="16.5">
      <c r="A32348" s="1"/>
      <c r="B32348" s="1"/>
      <c r="C32348" s="1"/>
      <c r="D32348" s="1"/>
      <c r="K32348" s="27"/>
      <c r="U32348" s="28"/>
      <c r="X32348" s="28"/>
      <c r="AA32348" s="28"/>
      <c r="AD32348" s="28"/>
      <c r="AG32348" s="28"/>
      <c r="AJ32348" s="28"/>
      <c r="AM32348" s="28"/>
      <c r="AV32348" s="28"/>
    </row>
    <row r="32349" spans="1:48" s="26" customFormat="1" ht="16.5">
      <c r="A32349" s="1"/>
      <c r="B32349" s="1"/>
      <c r="C32349" s="1"/>
      <c r="D32349" s="1"/>
      <c r="K32349" s="27"/>
      <c r="U32349" s="28"/>
      <c r="X32349" s="28"/>
      <c r="AA32349" s="28"/>
      <c r="AD32349" s="28"/>
      <c r="AG32349" s="28"/>
      <c r="AJ32349" s="28"/>
      <c r="AM32349" s="28"/>
      <c r="AV32349" s="28"/>
    </row>
    <row r="32350" spans="1:48" s="26" customFormat="1" ht="16.5">
      <c r="A32350" s="1"/>
      <c r="B32350" s="1"/>
      <c r="C32350" s="1"/>
      <c r="D32350" s="1"/>
      <c r="K32350" s="27"/>
      <c r="U32350" s="28"/>
      <c r="X32350" s="28"/>
      <c r="AA32350" s="28"/>
      <c r="AD32350" s="28"/>
      <c r="AG32350" s="28"/>
      <c r="AJ32350" s="28"/>
      <c r="AM32350" s="28"/>
      <c r="AV32350" s="28"/>
    </row>
    <row r="32351" spans="1:48" s="26" customFormat="1" ht="16.5">
      <c r="A32351" s="1"/>
      <c r="B32351" s="1"/>
      <c r="C32351" s="1"/>
      <c r="D32351" s="1"/>
      <c r="K32351" s="27"/>
      <c r="U32351" s="28"/>
      <c r="X32351" s="28"/>
      <c r="AA32351" s="28"/>
      <c r="AD32351" s="28"/>
      <c r="AG32351" s="28"/>
      <c r="AJ32351" s="28"/>
      <c r="AM32351" s="28"/>
      <c r="AV32351" s="28"/>
    </row>
    <row r="32352" spans="1:48" s="26" customFormat="1" ht="16.5">
      <c r="A32352" s="1"/>
      <c r="B32352" s="1"/>
      <c r="C32352" s="1"/>
      <c r="D32352" s="1"/>
      <c r="K32352" s="27"/>
      <c r="U32352" s="28"/>
      <c r="X32352" s="28"/>
      <c r="AA32352" s="28"/>
      <c r="AD32352" s="28"/>
      <c r="AG32352" s="28"/>
      <c r="AJ32352" s="28"/>
      <c r="AM32352" s="28"/>
      <c r="AV32352" s="28"/>
    </row>
    <row r="32353" spans="1:48" s="26" customFormat="1" ht="16.5">
      <c r="A32353" s="1"/>
      <c r="B32353" s="1"/>
      <c r="C32353" s="1"/>
      <c r="D32353" s="1"/>
      <c r="K32353" s="27"/>
      <c r="U32353" s="28"/>
      <c r="X32353" s="28"/>
      <c r="AA32353" s="28"/>
      <c r="AD32353" s="28"/>
      <c r="AG32353" s="28"/>
      <c r="AJ32353" s="28"/>
      <c r="AM32353" s="28"/>
      <c r="AV32353" s="28"/>
    </row>
    <row r="32354" spans="1:48" s="26" customFormat="1" ht="16.5">
      <c r="A32354" s="1"/>
      <c r="B32354" s="1"/>
      <c r="C32354" s="1"/>
      <c r="D32354" s="1"/>
      <c r="K32354" s="27"/>
      <c r="U32354" s="28"/>
      <c r="X32354" s="28"/>
      <c r="AA32354" s="28"/>
      <c r="AD32354" s="28"/>
      <c r="AG32354" s="28"/>
      <c r="AJ32354" s="28"/>
      <c r="AM32354" s="28"/>
      <c r="AV32354" s="28"/>
    </row>
    <row r="32355" spans="1:48" s="26" customFormat="1" ht="16.5">
      <c r="A32355" s="1"/>
      <c r="B32355" s="1"/>
      <c r="C32355" s="1"/>
      <c r="D32355" s="1"/>
      <c r="K32355" s="27"/>
      <c r="U32355" s="28"/>
      <c r="X32355" s="28"/>
      <c r="AA32355" s="28"/>
      <c r="AD32355" s="28"/>
      <c r="AG32355" s="28"/>
      <c r="AJ32355" s="28"/>
      <c r="AM32355" s="28"/>
      <c r="AV32355" s="28"/>
    </row>
    <row r="32356" spans="1:48" s="26" customFormat="1" ht="16.5">
      <c r="A32356" s="1"/>
      <c r="B32356" s="1"/>
      <c r="C32356" s="1"/>
      <c r="D32356" s="1"/>
      <c r="K32356" s="27"/>
      <c r="U32356" s="28"/>
      <c r="X32356" s="28"/>
      <c r="AA32356" s="28"/>
      <c r="AD32356" s="28"/>
      <c r="AG32356" s="28"/>
      <c r="AJ32356" s="28"/>
      <c r="AM32356" s="28"/>
      <c r="AV32356" s="28"/>
    </row>
    <row r="32357" spans="1:48" s="26" customFormat="1" ht="16.5">
      <c r="A32357" s="1"/>
      <c r="B32357" s="1"/>
      <c r="C32357" s="1"/>
      <c r="D32357" s="1"/>
      <c r="K32357" s="27"/>
      <c r="U32357" s="28"/>
      <c r="X32357" s="28"/>
      <c r="AA32357" s="28"/>
      <c r="AD32357" s="28"/>
      <c r="AG32357" s="28"/>
      <c r="AJ32357" s="28"/>
      <c r="AM32357" s="28"/>
      <c r="AV32357" s="28"/>
    </row>
    <row r="32358" spans="1:48" s="26" customFormat="1" ht="16.5">
      <c r="A32358" s="1"/>
      <c r="B32358" s="1"/>
      <c r="C32358" s="1"/>
      <c r="D32358" s="1"/>
      <c r="K32358" s="27"/>
      <c r="U32358" s="28"/>
      <c r="X32358" s="28"/>
      <c r="AA32358" s="28"/>
      <c r="AD32358" s="28"/>
      <c r="AG32358" s="28"/>
      <c r="AJ32358" s="28"/>
      <c r="AM32358" s="28"/>
      <c r="AV32358" s="28"/>
    </row>
    <row r="32359" spans="1:48" s="26" customFormat="1" ht="16.5">
      <c r="A32359" s="1"/>
      <c r="B32359" s="1"/>
      <c r="C32359" s="1"/>
      <c r="D32359" s="1"/>
      <c r="K32359" s="27"/>
      <c r="U32359" s="28"/>
      <c r="X32359" s="28"/>
      <c r="AA32359" s="28"/>
      <c r="AD32359" s="28"/>
      <c r="AG32359" s="28"/>
      <c r="AJ32359" s="28"/>
      <c r="AM32359" s="28"/>
      <c r="AV32359" s="28"/>
    </row>
    <row r="32360" spans="1:48" s="26" customFormat="1" ht="16.5">
      <c r="A32360" s="1"/>
      <c r="B32360" s="1"/>
      <c r="C32360" s="1"/>
      <c r="D32360" s="1"/>
      <c r="K32360" s="27"/>
      <c r="U32360" s="28"/>
      <c r="X32360" s="28"/>
      <c r="AA32360" s="28"/>
      <c r="AD32360" s="28"/>
      <c r="AG32360" s="28"/>
      <c r="AJ32360" s="28"/>
      <c r="AM32360" s="28"/>
      <c r="AV32360" s="28"/>
    </row>
    <row r="32361" spans="1:48" s="26" customFormat="1" ht="16.5">
      <c r="A32361" s="1"/>
      <c r="B32361" s="1"/>
      <c r="C32361" s="1"/>
      <c r="D32361" s="1"/>
      <c r="K32361" s="27"/>
      <c r="U32361" s="28"/>
      <c r="X32361" s="28"/>
      <c r="AA32361" s="28"/>
      <c r="AD32361" s="28"/>
      <c r="AG32361" s="28"/>
      <c r="AJ32361" s="28"/>
      <c r="AM32361" s="28"/>
      <c r="AV32361" s="28"/>
    </row>
    <row r="32362" spans="1:48" s="26" customFormat="1" ht="16.5">
      <c r="A32362" s="1"/>
      <c r="B32362" s="1"/>
      <c r="C32362" s="1"/>
      <c r="D32362" s="1"/>
      <c r="K32362" s="27"/>
      <c r="U32362" s="28"/>
      <c r="X32362" s="28"/>
      <c r="AA32362" s="28"/>
      <c r="AD32362" s="28"/>
      <c r="AG32362" s="28"/>
      <c r="AJ32362" s="28"/>
      <c r="AM32362" s="28"/>
      <c r="AV32362" s="28"/>
    </row>
    <row r="32363" spans="1:48" s="26" customFormat="1" ht="16.5">
      <c r="A32363" s="1"/>
      <c r="B32363" s="1"/>
      <c r="C32363" s="1"/>
      <c r="D32363" s="1"/>
      <c r="K32363" s="27"/>
      <c r="U32363" s="28"/>
      <c r="X32363" s="28"/>
      <c r="AA32363" s="28"/>
      <c r="AD32363" s="28"/>
      <c r="AG32363" s="28"/>
      <c r="AJ32363" s="28"/>
      <c r="AM32363" s="28"/>
      <c r="AV32363" s="28"/>
    </row>
    <row r="32364" spans="1:48" s="26" customFormat="1" ht="16.5">
      <c r="A32364" s="1"/>
      <c r="B32364" s="1"/>
      <c r="C32364" s="1"/>
      <c r="D32364" s="1"/>
      <c r="K32364" s="27"/>
      <c r="U32364" s="28"/>
      <c r="X32364" s="28"/>
      <c r="AA32364" s="28"/>
      <c r="AD32364" s="28"/>
      <c r="AG32364" s="28"/>
      <c r="AJ32364" s="28"/>
      <c r="AM32364" s="28"/>
      <c r="AV32364" s="28"/>
    </row>
    <row r="32365" spans="1:48" s="26" customFormat="1" ht="16.5">
      <c r="A32365" s="1"/>
      <c r="B32365" s="1"/>
      <c r="C32365" s="1"/>
      <c r="D32365" s="1"/>
      <c r="K32365" s="27"/>
      <c r="U32365" s="28"/>
      <c r="X32365" s="28"/>
      <c r="AA32365" s="28"/>
      <c r="AD32365" s="28"/>
      <c r="AG32365" s="28"/>
      <c r="AJ32365" s="28"/>
      <c r="AM32365" s="28"/>
      <c r="AV32365" s="28"/>
    </row>
    <row r="32366" spans="1:48" s="26" customFormat="1" ht="16.5">
      <c r="A32366" s="1"/>
      <c r="B32366" s="1"/>
      <c r="C32366" s="1"/>
      <c r="D32366" s="1"/>
      <c r="K32366" s="27"/>
      <c r="U32366" s="28"/>
      <c r="X32366" s="28"/>
      <c r="AA32366" s="28"/>
      <c r="AD32366" s="28"/>
      <c r="AG32366" s="28"/>
      <c r="AJ32366" s="28"/>
      <c r="AM32366" s="28"/>
      <c r="AV32366" s="28"/>
    </row>
    <row r="32367" spans="1:48" s="26" customFormat="1" ht="16.5">
      <c r="A32367" s="1"/>
      <c r="B32367" s="1"/>
      <c r="C32367" s="1"/>
      <c r="D32367" s="1"/>
      <c r="K32367" s="27"/>
      <c r="U32367" s="28"/>
      <c r="X32367" s="28"/>
      <c r="AA32367" s="28"/>
      <c r="AD32367" s="28"/>
      <c r="AG32367" s="28"/>
      <c r="AJ32367" s="28"/>
      <c r="AM32367" s="28"/>
      <c r="AV32367" s="28"/>
    </row>
    <row r="32368" spans="1:48" s="26" customFormat="1" ht="16.5">
      <c r="A32368" s="1"/>
      <c r="B32368" s="1"/>
      <c r="C32368" s="1"/>
      <c r="D32368" s="1"/>
      <c r="K32368" s="27"/>
      <c r="U32368" s="28"/>
      <c r="X32368" s="28"/>
      <c r="AA32368" s="28"/>
      <c r="AD32368" s="28"/>
      <c r="AG32368" s="28"/>
      <c r="AJ32368" s="28"/>
      <c r="AM32368" s="28"/>
      <c r="AV32368" s="28"/>
    </row>
    <row r="32369" spans="1:48" s="26" customFormat="1" ht="16.5">
      <c r="A32369" s="1"/>
      <c r="B32369" s="1"/>
      <c r="C32369" s="1"/>
      <c r="D32369" s="1"/>
      <c r="K32369" s="27"/>
      <c r="U32369" s="28"/>
      <c r="X32369" s="28"/>
      <c r="AA32369" s="28"/>
      <c r="AD32369" s="28"/>
      <c r="AG32369" s="28"/>
      <c r="AJ32369" s="28"/>
      <c r="AM32369" s="28"/>
      <c r="AV32369" s="28"/>
    </row>
    <row r="32370" spans="1:48" s="26" customFormat="1" ht="16.5">
      <c r="A32370" s="1"/>
      <c r="B32370" s="1"/>
      <c r="C32370" s="1"/>
      <c r="D32370" s="1"/>
      <c r="K32370" s="27"/>
      <c r="U32370" s="28"/>
      <c r="X32370" s="28"/>
      <c r="AA32370" s="28"/>
      <c r="AD32370" s="28"/>
      <c r="AG32370" s="28"/>
      <c r="AJ32370" s="28"/>
      <c r="AM32370" s="28"/>
      <c r="AV32370" s="28"/>
    </row>
    <row r="32371" spans="1:48" s="26" customFormat="1" ht="16.5">
      <c r="A32371" s="1"/>
      <c r="B32371" s="1"/>
      <c r="C32371" s="1"/>
      <c r="D32371" s="1"/>
      <c r="K32371" s="27"/>
      <c r="U32371" s="28"/>
      <c r="X32371" s="28"/>
      <c r="AA32371" s="28"/>
      <c r="AD32371" s="28"/>
      <c r="AG32371" s="28"/>
      <c r="AJ32371" s="28"/>
      <c r="AM32371" s="28"/>
      <c r="AV32371" s="28"/>
    </row>
    <row r="32372" spans="1:48" s="26" customFormat="1" ht="16.5">
      <c r="A32372" s="1"/>
      <c r="B32372" s="1"/>
      <c r="C32372" s="1"/>
      <c r="D32372" s="1"/>
      <c r="K32372" s="27"/>
      <c r="U32372" s="28"/>
      <c r="X32372" s="28"/>
      <c r="AA32372" s="28"/>
      <c r="AD32372" s="28"/>
      <c r="AG32372" s="28"/>
      <c r="AJ32372" s="28"/>
      <c r="AM32372" s="28"/>
      <c r="AV32372" s="28"/>
    </row>
    <row r="32373" spans="1:48" s="26" customFormat="1" ht="16.5">
      <c r="A32373" s="1"/>
      <c r="B32373" s="1"/>
      <c r="C32373" s="1"/>
      <c r="D32373" s="1"/>
      <c r="K32373" s="27"/>
      <c r="U32373" s="28"/>
      <c r="X32373" s="28"/>
      <c r="AA32373" s="28"/>
      <c r="AD32373" s="28"/>
      <c r="AG32373" s="28"/>
      <c r="AJ32373" s="28"/>
      <c r="AM32373" s="28"/>
      <c r="AV32373" s="28"/>
    </row>
    <row r="32374" spans="1:48" s="26" customFormat="1" ht="16.5">
      <c r="A32374" s="1"/>
      <c r="B32374" s="1"/>
      <c r="C32374" s="1"/>
      <c r="D32374" s="1"/>
      <c r="K32374" s="27"/>
      <c r="U32374" s="28"/>
      <c r="X32374" s="28"/>
      <c r="AA32374" s="28"/>
      <c r="AD32374" s="28"/>
      <c r="AG32374" s="28"/>
      <c r="AJ32374" s="28"/>
      <c r="AM32374" s="28"/>
      <c r="AV32374" s="28"/>
    </row>
    <row r="32375" spans="1:48" s="26" customFormat="1" ht="16.5">
      <c r="A32375" s="1"/>
      <c r="B32375" s="1"/>
      <c r="C32375" s="1"/>
      <c r="D32375" s="1"/>
      <c r="K32375" s="27"/>
      <c r="U32375" s="28"/>
      <c r="X32375" s="28"/>
      <c r="AA32375" s="28"/>
      <c r="AD32375" s="28"/>
      <c r="AG32375" s="28"/>
      <c r="AJ32375" s="28"/>
      <c r="AM32375" s="28"/>
      <c r="AV32375" s="28"/>
    </row>
    <row r="32376" spans="1:48" s="26" customFormat="1" ht="16.5">
      <c r="A32376" s="1"/>
      <c r="B32376" s="1"/>
      <c r="C32376" s="1"/>
      <c r="D32376" s="1"/>
      <c r="K32376" s="27"/>
      <c r="U32376" s="28"/>
      <c r="X32376" s="28"/>
      <c r="AA32376" s="28"/>
      <c r="AD32376" s="28"/>
      <c r="AG32376" s="28"/>
      <c r="AJ32376" s="28"/>
      <c r="AM32376" s="28"/>
      <c r="AV32376" s="28"/>
    </row>
    <row r="32377" spans="1:48" s="26" customFormat="1" ht="16.5">
      <c r="A32377" s="1"/>
      <c r="B32377" s="1"/>
      <c r="C32377" s="1"/>
      <c r="D32377" s="1"/>
      <c r="K32377" s="27"/>
      <c r="U32377" s="28"/>
      <c r="X32377" s="28"/>
      <c r="AA32377" s="28"/>
      <c r="AD32377" s="28"/>
      <c r="AG32377" s="28"/>
      <c r="AJ32377" s="28"/>
      <c r="AM32377" s="28"/>
      <c r="AV32377" s="28"/>
    </row>
    <row r="32378" spans="1:48" s="26" customFormat="1" ht="16.5">
      <c r="A32378" s="1"/>
      <c r="B32378" s="1"/>
      <c r="C32378" s="1"/>
      <c r="D32378" s="1"/>
      <c r="K32378" s="27"/>
      <c r="U32378" s="28"/>
      <c r="X32378" s="28"/>
      <c r="AA32378" s="28"/>
      <c r="AD32378" s="28"/>
      <c r="AG32378" s="28"/>
      <c r="AJ32378" s="28"/>
      <c r="AM32378" s="28"/>
      <c r="AV32378" s="28"/>
    </row>
    <row r="32379" spans="1:48" s="26" customFormat="1" ht="16.5">
      <c r="A32379" s="1"/>
      <c r="B32379" s="1"/>
      <c r="C32379" s="1"/>
      <c r="D32379" s="1"/>
      <c r="K32379" s="27"/>
      <c r="U32379" s="28"/>
      <c r="X32379" s="28"/>
      <c r="AA32379" s="28"/>
      <c r="AD32379" s="28"/>
      <c r="AG32379" s="28"/>
      <c r="AJ32379" s="28"/>
      <c r="AM32379" s="28"/>
      <c r="AV32379" s="28"/>
    </row>
    <row r="32380" spans="1:48" s="26" customFormat="1" ht="16.5">
      <c r="A32380" s="1"/>
      <c r="B32380" s="1"/>
      <c r="C32380" s="1"/>
      <c r="D32380" s="1"/>
      <c r="K32380" s="27"/>
      <c r="U32380" s="28"/>
      <c r="X32380" s="28"/>
      <c r="AA32380" s="28"/>
      <c r="AD32380" s="28"/>
      <c r="AG32380" s="28"/>
      <c r="AJ32380" s="28"/>
      <c r="AM32380" s="28"/>
      <c r="AV32380" s="28"/>
    </row>
    <row r="32381" spans="1:48" s="26" customFormat="1" ht="16.5">
      <c r="A32381" s="1"/>
      <c r="B32381" s="1"/>
      <c r="C32381" s="1"/>
      <c r="D32381" s="1"/>
      <c r="K32381" s="27"/>
      <c r="U32381" s="28"/>
      <c r="X32381" s="28"/>
      <c r="AA32381" s="28"/>
      <c r="AD32381" s="28"/>
      <c r="AG32381" s="28"/>
      <c r="AJ32381" s="28"/>
      <c r="AM32381" s="28"/>
      <c r="AV32381" s="28"/>
    </row>
    <row r="32382" spans="1:48" s="26" customFormat="1" ht="16.5">
      <c r="A32382" s="1"/>
      <c r="B32382" s="1"/>
      <c r="C32382" s="1"/>
      <c r="D32382" s="1"/>
      <c r="K32382" s="27"/>
      <c r="U32382" s="28"/>
      <c r="X32382" s="28"/>
      <c r="AA32382" s="28"/>
      <c r="AD32382" s="28"/>
      <c r="AG32382" s="28"/>
      <c r="AJ32382" s="28"/>
      <c r="AM32382" s="28"/>
      <c r="AV32382" s="28"/>
    </row>
    <row r="32383" spans="1:48" s="26" customFormat="1" ht="16.5">
      <c r="A32383" s="1"/>
      <c r="B32383" s="1"/>
      <c r="C32383" s="1"/>
      <c r="D32383" s="1"/>
      <c r="K32383" s="27"/>
      <c r="U32383" s="28"/>
      <c r="X32383" s="28"/>
      <c r="AA32383" s="28"/>
      <c r="AD32383" s="28"/>
      <c r="AG32383" s="28"/>
      <c r="AJ32383" s="28"/>
      <c r="AM32383" s="28"/>
      <c r="AV32383" s="28"/>
    </row>
    <row r="32384" spans="1:48" s="26" customFormat="1" ht="16.5">
      <c r="A32384" s="1"/>
      <c r="B32384" s="1"/>
      <c r="C32384" s="1"/>
      <c r="D32384" s="1"/>
      <c r="K32384" s="27"/>
      <c r="U32384" s="28"/>
      <c r="X32384" s="28"/>
      <c r="AA32384" s="28"/>
      <c r="AD32384" s="28"/>
      <c r="AG32384" s="28"/>
      <c r="AJ32384" s="28"/>
      <c r="AM32384" s="28"/>
      <c r="AV32384" s="28"/>
    </row>
    <row r="32385" spans="1:48" s="26" customFormat="1" ht="16.5">
      <c r="A32385" s="1"/>
      <c r="B32385" s="1"/>
      <c r="C32385" s="1"/>
      <c r="D32385" s="1"/>
      <c r="K32385" s="27"/>
      <c r="U32385" s="28"/>
      <c r="X32385" s="28"/>
      <c r="AA32385" s="28"/>
      <c r="AD32385" s="28"/>
      <c r="AG32385" s="28"/>
      <c r="AJ32385" s="28"/>
      <c r="AM32385" s="28"/>
      <c r="AV32385" s="28"/>
    </row>
    <row r="32386" spans="1:48" s="26" customFormat="1" ht="16.5">
      <c r="A32386" s="1"/>
      <c r="B32386" s="1"/>
      <c r="C32386" s="1"/>
      <c r="D32386" s="1"/>
      <c r="K32386" s="27"/>
      <c r="U32386" s="28"/>
      <c r="X32386" s="28"/>
      <c r="AA32386" s="28"/>
      <c r="AD32386" s="28"/>
      <c r="AG32386" s="28"/>
      <c r="AJ32386" s="28"/>
      <c r="AM32386" s="28"/>
      <c r="AV32386" s="28"/>
    </row>
    <row r="32387" spans="1:48" s="26" customFormat="1" ht="16.5">
      <c r="A32387" s="1"/>
      <c r="B32387" s="1"/>
      <c r="C32387" s="1"/>
      <c r="D32387" s="1"/>
      <c r="K32387" s="27"/>
      <c r="U32387" s="28"/>
      <c r="X32387" s="28"/>
      <c r="AA32387" s="28"/>
      <c r="AD32387" s="28"/>
      <c r="AG32387" s="28"/>
      <c r="AJ32387" s="28"/>
      <c r="AM32387" s="28"/>
      <c r="AV32387" s="28"/>
    </row>
    <row r="32388" spans="1:48" s="26" customFormat="1" ht="16.5">
      <c r="A32388" s="1"/>
      <c r="B32388" s="1"/>
      <c r="C32388" s="1"/>
      <c r="D32388" s="1"/>
      <c r="K32388" s="27"/>
      <c r="U32388" s="28"/>
      <c r="X32388" s="28"/>
      <c r="AA32388" s="28"/>
      <c r="AD32388" s="28"/>
      <c r="AG32388" s="28"/>
      <c r="AJ32388" s="28"/>
      <c r="AM32388" s="28"/>
      <c r="AV32388" s="28"/>
    </row>
    <row r="32389" spans="1:48" s="26" customFormat="1" ht="16.5">
      <c r="A32389" s="1"/>
      <c r="B32389" s="1"/>
      <c r="C32389" s="1"/>
      <c r="D32389" s="1"/>
      <c r="K32389" s="27"/>
      <c r="U32389" s="28"/>
      <c r="X32389" s="28"/>
      <c r="AA32389" s="28"/>
      <c r="AD32389" s="28"/>
      <c r="AG32389" s="28"/>
      <c r="AJ32389" s="28"/>
      <c r="AM32389" s="28"/>
      <c r="AV32389" s="28"/>
    </row>
    <row r="32390" spans="1:48" s="26" customFormat="1" ht="16.5">
      <c r="A32390" s="1"/>
      <c r="B32390" s="1"/>
      <c r="C32390" s="1"/>
      <c r="D32390" s="1"/>
      <c r="K32390" s="27"/>
      <c r="U32390" s="28"/>
      <c r="X32390" s="28"/>
      <c r="AA32390" s="28"/>
      <c r="AD32390" s="28"/>
      <c r="AG32390" s="28"/>
      <c r="AJ32390" s="28"/>
      <c r="AM32390" s="28"/>
      <c r="AV32390" s="28"/>
    </row>
    <row r="32391" spans="1:48" s="26" customFormat="1" ht="16.5">
      <c r="A32391" s="1"/>
      <c r="B32391" s="1"/>
      <c r="C32391" s="1"/>
      <c r="D32391" s="1"/>
      <c r="K32391" s="27"/>
      <c r="U32391" s="28"/>
      <c r="X32391" s="28"/>
      <c r="AA32391" s="28"/>
      <c r="AD32391" s="28"/>
      <c r="AG32391" s="28"/>
      <c r="AJ32391" s="28"/>
      <c r="AM32391" s="28"/>
      <c r="AV32391" s="28"/>
    </row>
    <row r="32392" spans="1:48" s="26" customFormat="1" ht="16.5">
      <c r="A32392" s="1"/>
      <c r="B32392" s="1"/>
      <c r="C32392" s="1"/>
      <c r="D32392" s="1"/>
      <c r="K32392" s="27"/>
      <c r="U32392" s="28"/>
      <c r="X32392" s="28"/>
      <c r="AA32392" s="28"/>
      <c r="AD32392" s="28"/>
      <c r="AG32392" s="28"/>
      <c r="AJ32392" s="28"/>
      <c r="AM32392" s="28"/>
      <c r="AV32392" s="28"/>
    </row>
    <row r="32393" spans="1:48" s="26" customFormat="1" ht="16.5">
      <c r="A32393" s="1"/>
      <c r="B32393" s="1"/>
      <c r="C32393" s="1"/>
      <c r="D32393" s="1"/>
      <c r="K32393" s="27"/>
      <c r="U32393" s="28"/>
      <c r="X32393" s="28"/>
      <c r="AA32393" s="28"/>
      <c r="AD32393" s="28"/>
      <c r="AG32393" s="28"/>
      <c r="AJ32393" s="28"/>
      <c r="AM32393" s="28"/>
      <c r="AV32393" s="28"/>
    </row>
    <row r="32394" spans="1:48" s="26" customFormat="1" ht="16.5">
      <c r="A32394" s="1"/>
      <c r="B32394" s="1"/>
      <c r="C32394" s="1"/>
      <c r="D32394" s="1"/>
      <c r="K32394" s="27"/>
      <c r="U32394" s="28"/>
      <c r="X32394" s="28"/>
      <c r="AA32394" s="28"/>
      <c r="AD32394" s="28"/>
      <c r="AG32394" s="28"/>
      <c r="AJ32394" s="28"/>
      <c r="AM32394" s="28"/>
      <c r="AV32394" s="28"/>
    </row>
    <row r="32395" spans="1:48" s="26" customFormat="1" ht="16.5">
      <c r="A32395" s="1"/>
      <c r="B32395" s="1"/>
      <c r="C32395" s="1"/>
      <c r="D32395" s="1"/>
      <c r="K32395" s="27"/>
      <c r="U32395" s="28"/>
      <c r="X32395" s="28"/>
      <c r="AA32395" s="28"/>
      <c r="AD32395" s="28"/>
      <c r="AG32395" s="28"/>
      <c r="AJ32395" s="28"/>
      <c r="AM32395" s="28"/>
      <c r="AV32395" s="28"/>
    </row>
    <row r="32396" spans="1:48" s="26" customFormat="1" ht="16.5">
      <c r="A32396" s="1"/>
      <c r="B32396" s="1"/>
      <c r="C32396" s="1"/>
      <c r="D32396" s="1"/>
      <c r="K32396" s="27"/>
      <c r="U32396" s="28"/>
      <c r="X32396" s="28"/>
      <c r="AA32396" s="28"/>
      <c r="AD32396" s="28"/>
      <c r="AG32396" s="28"/>
      <c r="AJ32396" s="28"/>
      <c r="AM32396" s="28"/>
      <c r="AV32396" s="28"/>
    </row>
    <row r="32397" spans="1:48" s="26" customFormat="1" ht="16.5">
      <c r="A32397" s="1"/>
      <c r="B32397" s="1"/>
      <c r="C32397" s="1"/>
      <c r="D32397" s="1"/>
      <c r="K32397" s="27"/>
      <c r="U32397" s="28"/>
      <c r="X32397" s="28"/>
      <c r="AA32397" s="28"/>
      <c r="AD32397" s="28"/>
      <c r="AG32397" s="28"/>
      <c r="AJ32397" s="28"/>
      <c r="AM32397" s="28"/>
      <c r="AV32397" s="28"/>
    </row>
    <row r="32398" spans="1:48" s="26" customFormat="1" ht="16.5">
      <c r="A32398" s="1"/>
      <c r="B32398" s="1"/>
      <c r="C32398" s="1"/>
      <c r="D32398" s="1"/>
      <c r="K32398" s="27"/>
      <c r="U32398" s="28"/>
      <c r="X32398" s="28"/>
      <c r="AA32398" s="28"/>
      <c r="AD32398" s="28"/>
      <c r="AG32398" s="28"/>
      <c r="AJ32398" s="28"/>
      <c r="AM32398" s="28"/>
      <c r="AV32398" s="28"/>
    </row>
    <row r="32399" spans="1:48" s="26" customFormat="1" ht="16.5">
      <c r="A32399" s="1"/>
      <c r="B32399" s="1"/>
      <c r="C32399" s="1"/>
      <c r="D32399" s="1"/>
      <c r="K32399" s="27"/>
      <c r="U32399" s="28"/>
      <c r="X32399" s="28"/>
      <c r="AA32399" s="28"/>
      <c r="AD32399" s="28"/>
      <c r="AG32399" s="28"/>
      <c r="AJ32399" s="28"/>
      <c r="AM32399" s="28"/>
      <c r="AV32399" s="28"/>
    </row>
    <row r="32400" spans="1:48" s="26" customFormat="1" ht="16.5">
      <c r="A32400" s="1"/>
      <c r="B32400" s="1"/>
      <c r="C32400" s="1"/>
      <c r="D32400" s="1"/>
      <c r="K32400" s="27"/>
      <c r="U32400" s="28"/>
      <c r="X32400" s="28"/>
      <c r="AA32400" s="28"/>
      <c r="AD32400" s="28"/>
      <c r="AG32400" s="28"/>
      <c r="AJ32400" s="28"/>
      <c r="AM32400" s="28"/>
      <c r="AV32400" s="28"/>
    </row>
    <row r="32401" spans="1:48" s="26" customFormat="1" ht="16.5">
      <c r="A32401" s="1"/>
      <c r="B32401" s="1"/>
      <c r="C32401" s="1"/>
      <c r="D32401" s="1"/>
      <c r="K32401" s="27"/>
      <c r="U32401" s="28"/>
      <c r="X32401" s="28"/>
      <c r="AA32401" s="28"/>
      <c r="AD32401" s="28"/>
      <c r="AG32401" s="28"/>
      <c r="AJ32401" s="28"/>
      <c r="AM32401" s="28"/>
      <c r="AV32401" s="28"/>
    </row>
    <row r="32402" spans="1:48" s="26" customFormat="1" ht="16.5">
      <c r="A32402" s="1"/>
      <c r="B32402" s="1"/>
      <c r="C32402" s="1"/>
      <c r="D32402" s="1"/>
      <c r="K32402" s="27"/>
      <c r="U32402" s="28"/>
      <c r="X32402" s="28"/>
      <c r="AA32402" s="28"/>
      <c r="AD32402" s="28"/>
      <c r="AG32402" s="28"/>
      <c r="AJ32402" s="28"/>
      <c r="AM32402" s="28"/>
      <c r="AV32402" s="28"/>
    </row>
    <row r="32403" spans="1:48" s="26" customFormat="1" ht="16.5">
      <c r="A32403" s="1"/>
      <c r="B32403" s="1"/>
      <c r="C32403" s="1"/>
      <c r="D32403" s="1"/>
      <c r="K32403" s="27"/>
      <c r="U32403" s="28"/>
      <c r="X32403" s="28"/>
      <c r="AA32403" s="28"/>
      <c r="AD32403" s="28"/>
      <c r="AG32403" s="28"/>
      <c r="AJ32403" s="28"/>
      <c r="AM32403" s="28"/>
      <c r="AV32403" s="28"/>
    </row>
    <row r="32404" spans="1:48" s="26" customFormat="1" ht="16.5">
      <c r="A32404" s="1"/>
      <c r="B32404" s="1"/>
      <c r="C32404" s="1"/>
      <c r="D32404" s="1"/>
      <c r="K32404" s="27"/>
      <c r="U32404" s="28"/>
      <c r="X32404" s="28"/>
      <c r="AA32404" s="28"/>
      <c r="AD32404" s="28"/>
      <c r="AG32404" s="28"/>
      <c r="AJ32404" s="28"/>
      <c r="AM32404" s="28"/>
      <c r="AV32404" s="28"/>
    </row>
    <row r="32405" spans="1:48" s="26" customFormat="1" ht="16.5">
      <c r="A32405" s="1"/>
      <c r="B32405" s="1"/>
      <c r="C32405" s="1"/>
      <c r="D32405" s="1"/>
      <c r="K32405" s="27"/>
      <c r="U32405" s="28"/>
      <c r="X32405" s="28"/>
      <c r="AA32405" s="28"/>
      <c r="AD32405" s="28"/>
      <c r="AG32405" s="28"/>
      <c r="AJ32405" s="28"/>
      <c r="AM32405" s="28"/>
      <c r="AV32405" s="28"/>
    </row>
    <row r="32406" spans="1:48" s="26" customFormat="1" ht="16.5">
      <c r="A32406" s="1"/>
      <c r="B32406" s="1"/>
      <c r="C32406" s="1"/>
      <c r="D32406" s="1"/>
      <c r="K32406" s="27"/>
      <c r="U32406" s="28"/>
      <c r="X32406" s="28"/>
      <c r="AA32406" s="28"/>
      <c r="AD32406" s="28"/>
      <c r="AG32406" s="28"/>
      <c r="AJ32406" s="28"/>
      <c r="AM32406" s="28"/>
      <c r="AV32406" s="28"/>
    </row>
    <row r="32407" spans="1:48" s="26" customFormat="1" ht="16.5">
      <c r="A32407" s="1"/>
      <c r="B32407" s="1"/>
      <c r="C32407" s="1"/>
      <c r="D32407" s="1"/>
      <c r="K32407" s="27"/>
      <c r="U32407" s="28"/>
      <c r="X32407" s="28"/>
      <c r="AA32407" s="28"/>
      <c r="AD32407" s="28"/>
      <c r="AG32407" s="28"/>
      <c r="AJ32407" s="28"/>
      <c r="AM32407" s="28"/>
      <c r="AV32407" s="28"/>
    </row>
    <row r="32408" spans="1:48" s="26" customFormat="1" ht="16.5">
      <c r="A32408" s="1"/>
      <c r="B32408" s="1"/>
      <c r="C32408" s="1"/>
      <c r="D32408" s="1"/>
      <c r="K32408" s="27"/>
      <c r="U32408" s="28"/>
      <c r="X32408" s="28"/>
      <c r="AA32408" s="28"/>
      <c r="AD32408" s="28"/>
      <c r="AG32408" s="28"/>
      <c r="AJ32408" s="28"/>
      <c r="AM32408" s="28"/>
      <c r="AV32408" s="28"/>
    </row>
    <row r="32409" spans="1:48" s="26" customFormat="1" ht="16.5">
      <c r="A32409" s="1"/>
      <c r="B32409" s="1"/>
      <c r="C32409" s="1"/>
      <c r="D32409" s="1"/>
      <c r="K32409" s="27"/>
      <c r="U32409" s="28"/>
      <c r="X32409" s="28"/>
      <c r="AA32409" s="28"/>
      <c r="AD32409" s="28"/>
      <c r="AG32409" s="28"/>
      <c r="AJ32409" s="28"/>
      <c r="AM32409" s="28"/>
      <c r="AV32409" s="28"/>
    </row>
    <row r="32410" spans="1:48" s="26" customFormat="1" ht="16.5">
      <c r="A32410" s="1"/>
      <c r="B32410" s="1"/>
      <c r="C32410" s="1"/>
      <c r="D32410" s="1"/>
      <c r="K32410" s="27"/>
      <c r="U32410" s="28"/>
      <c r="X32410" s="28"/>
      <c r="AA32410" s="28"/>
      <c r="AD32410" s="28"/>
      <c r="AG32410" s="28"/>
      <c r="AJ32410" s="28"/>
      <c r="AM32410" s="28"/>
      <c r="AV32410" s="28"/>
    </row>
    <row r="32411" spans="1:48" s="26" customFormat="1" ht="16.5">
      <c r="A32411" s="1"/>
      <c r="B32411" s="1"/>
      <c r="C32411" s="1"/>
      <c r="D32411" s="1"/>
      <c r="K32411" s="27"/>
      <c r="U32411" s="28"/>
      <c r="X32411" s="28"/>
      <c r="AA32411" s="28"/>
      <c r="AD32411" s="28"/>
      <c r="AG32411" s="28"/>
      <c r="AJ32411" s="28"/>
      <c r="AM32411" s="28"/>
      <c r="AV32411" s="28"/>
    </row>
    <row r="32412" spans="1:48" s="26" customFormat="1" ht="16.5">
      <c r="A32412" s="1"/>
      <c r="B32412" s="1"/>
      <c r="C32412" s="1"/>
      <c r="D32412" s="1"/>
      <c r="K32412" s="27"/>
      <c r="U32412" s="28"/>
      <c r="X32412" s="28"/>
      <c r="AA32412" s="28"/>
      <c r="AD32412" s="28"/>
      <c r="AG32412" s="28"/>
      <c r="AJ32412" s="28"/>
      <c r="AM32412" s="28"/>
      <c r="AV32412" s="28"/>
    </row>
    <row r="32413" spans="1:48" s="26" customFormat="1" ht="16.5">
      <c r="A32413" s="1"/>
      <c r="B32413" s="1"/>
      <c r="C32413" s="1"/>
      <c r="D32413" s="1"/>
      <c r="K32413" s="27"/>
      <c r="U32413" s="28"/>
      <c r="X32413" s="28"/>
      <c r="AA32413" s="28"/>
      <c r="AD32413" s="28"/>
      <c r="AG32413" s="28"/>
      <c r="AJ32413" s="28"/>
      <c r="AM32413" s="28"/>
      <c r="AV32413" s="28"/>
    </row>
    <row r="32414" spans="1:48" s="26" customFormat="1" ht="16.5">
      <c r="A32414" s="1"/>
      <c r="B32414" s="1"/>
      <c r="C32414" s="1"/>
      <c r="D32414" s="1"/>
      <c r="K32414" s="27"/>
      <c r="U32414" s="28"/>
      <c r="X32414" s="28"/>
      <c r="AA32414" s="28"/>
      <c r="AD32414" s="28"/>
      <c r="AG32414" s="28"/>
      <c r="AJ32414" s="28"/>
      <c r="AM32414" s="28"/>
      <c r="AV32414" s="28"/>
    </row>
    <row r="32415" spans="1:48" s="26" customFormat="1" ht="16.5">
      <c r="A32415" s="1"/>
      <c r="B32415" s="1"/>
      <c r="C32415" s="1"/>
      <c r="D32415" s="1"/>
      <c r="K32415" s="27"/>
      <c r="U32415" s="28"/>
      <c r="X32415" s="28"/>
      <c r="AA32415" s="28"/>
      <c r="AD32415" s="28"/>
      <c r="AG32415" s="28"/>
      <c r="AJ32415" s="28"/>
      <c r="AM32415" s="28"/>
      <c r="AV32415" s="28"/>
    </row>
    <row r="32416" spans="1:48" s="26" customFormat="1" ht="16.5">
      <c r="A32416" s="1"/>
      <c r="B32416" s="1"/>
      <c r="C32416" s="1"/>
      <c r="D32416" s="1"/>
      <c r="K32416" s="27"/>
      <c r="U32416" s="28"/>
      <c r="X32416" s="28"/>
      <c r="AA32416" s="28"/>
      <c r="AD32416" s="28"/>
      <c r="AG32416" s="28"/>
      <c r="AJ32416" s="28"/>
      <c r="AM32416" s="28"/>
      <c r="AV32416" s="28"/>
    </row>
    <row r="32417" spans="1:48" s="26" customFormat="1" ht="16.5">
      <c r="A32417" s="1"/>
      <c r="B32417" s="1"/>
      <c r="C32417" s="1"/>
      <c r="D32417" s="1"/>
      <c r="K32417" s="27"/>
      <c r="U32417" s="28"/>
      <c r="X32417" s="28"/>
      <c r="AA32417" s="28"/>
      <c r="AD32417" s="28"/>
      <c r="AG32417" s="28"/>
      <c r="AJ32417" s="28"/>
      <c r="AM32417" s="28"/>
      <c r="AV32417" s="28"/>
    </row>
    <row r="32418" spans="1:48" s="26" customFormat="1" ht="16.5">
      <c r="A32418" s="1"/>
      <c r="B32418" s="1"/>
      <c r="C32418" s="1"/>
      <c r="D32418" s="1"/>
      <c r="K32418" s="27"/>
      <c r="U32418" s="28"/>
      <c r="X32418" s="28"/>
      <c r="AA32418" s="28"/>
      <c r="AD32418" s="28"/>
      <c r="AG32418" s="28"/>
      <c r="AJ32418" s="28"/>
      <c r="AM32418" s="28"/>
      <c r="AV32418" s="28"/>
    </row>
    <row r="32419" spans="1:48" s="26" customFormat="1" ht="16.5">
      <c r="A32419" s="1"/>
      <c r="B32419" s="1"/>
      <c r="C32419" s="1"/>
      <c r="D32419" s="1"/>
      <c r="K32419" s="27"/>
      <c r="U32419" s="28"/>
      <c r="X32419" s="28"/>
      <c r="AA32419" s="28"/>
      <c r="AD32419" s="28"/>
      <c r="AG32419" s="28"/>
      <c r="AJ32419" s="28"/>
      <c r="AM32419" s="28"/>
      <c r="AV32419" s="28"/>
    </row>
    <row r="32420" spans="1:48" s="26" customFormat="1" ht="16.5">
      <c r="A32420" s="1"/>
      <c r="B32420" s="1"/>
      <c r="C32420" s="1"/>
      <c r="D32420" s="1"/>
      <c r="K32420" s="27"/>
      <c r="U32420" s="28"/>
      <c r="X32420" s="28"/>
      <c r="AA32420" s="28"/>
      <c r="AD32420" s="28"/>
      <c r="AG32420" s="28"/>
      <c r="AJ32420" s="28"/>
      <c r="AM32420" s="28"/>
      <c r="AV32420" s="28"/>
    </row>
    <row r="32421" spans="1:48" s="26" customFormat="1" ht="16.5">
      <c r="A32421" s="1"/>
      <c r="B32421" s="1"/>
      <c r="C32421" s="1"/>
      <c r="D32421" s="1"/>
      <c r="K32421" s="27"/>
      <c r="U32421" s="28"/>
      <c r="X32421" s="28"/>
      <c r="AA32421" s="28"/>
      <c r="AD32421" s="28"/>
      <c r="AG32421" s="28"/>
      <c r="AJ32421" s="28"/>
      <c r="AM32421" s="28"/>
      <c r="AV32421" s="28"/>
    </row>
    <row r="32422" spans="1:48" s="26" customFormat="1" ht="16.5">
      <c r="A32422" s="1"/>
      <c r="B32422" s="1"/>
      <c r="C32422" s="1"/>
      <c r="D32422" s="1"/>
      <c r="K32422" s="27"/>
      <c r="U32422" s="28"/>
      <c r="X32422" s="28"/>
      <c r="AA32422" s="28"/>
      <c r="AD32422" s="28"/>
      <c r="AG32422" s="28"/>
      <c r="AJ32422" s="28"/>
      <c r="AM32422" s="28"/>
      <c r="AV32422" s="28"/>
    </row>
    <row r="32423" spans="1:48" s="26" customFormat="1" ht="16.5">
      <c r="A32423" s="1"/>
      <c r="B32423" s="1"/>
      <c r="C32423" s="1"/>
      <c r="D32423" s="1"/>
      <c r="K32423" s="27"/>
      <c r="U32423" s="28"/>
      <c r="X32423" s="28"/>
      <c r="AA32423" s="28"/>
      <c r="AD32423" s="28"/>
      <c r="AG32423" s="28"/>
      <c r="AJ32423" s="28"/>
      <c r="AM32423" s="28"/>
      <c r="AV32423" s="28"/>
    </row>
    <row r="32424" spans="1:48" s="26" customFormat="1" ht="16.5">
      <c r="A32424" s="1"/>
      <c r="B32424" s="1"/>
      <c r="C32424" s="1"/>
      <c r="D32424" s="1"/>
      <c r="K32424" s="27"/>
      <c r="U32424" s="28"/>
      <c r="X32424" s="28"/>
      <c r="AA32424" s="28"/>
      <c r="AD32424" s="28"/>
      <c r="AG32424" s="28"/>
      <c r="AJ32424" s="28"/>
      <c r="AM32424" s="28"/>
      <c r="AV32424" s="28"/>
    </row>
    <row r="32425" spans="1:48" s="26" customFormat="1" ht="16.5">
      <c r="A32425" s="1"/>
      <c r="B32425" s="1"/>
      <c r="C32425" s="1"/>
      <c r="D32425" s="1"/>
      <c r="K32425" s="27"/>
      <c r="U32425" s="28"/>
      <c r="X32425" s="28"/>
      <c r="AA32425" s="28"/>
      <c r="AD32425" s="28"/>
      <c r="AG32425" s="28"/>
      <c r="AJ32425" s="28"/>
      <c r="AM32425" s="28"/>
      <c r="AV32425" s="28"/>
    </row>
    <row r="32426" spans="1:48" s="26" customFormat="1" ht="16.5">
      <c r="A32426" s="1"/>
      <c r="B32426" s="1"/>
      <c r="C32426" s="1"/>
      <c r="D32426" s="1"/>
      <c r="K32426" s="27"/>
      <c r="U32426" s="28"/>
      <c r="X32426" s="28"/>
      <c r="AA32426" s="28"/>
      <c r="AD32426" s="28"/>
      <c r="AG32426" s="28"/>
      <c r="AJ32426" s="28"/>
      <c r="AM32426" s="28"/>
      <c r="AV32426" s="28"/>
    </row>
    <row r="32427" spans="1:48" s="26" customFormat="1" ht="16.5">
      <c r="A32427" s="1"/>
      <c r="B32427" s="1"/>
      <c r="C32427" s="1"/>
      <c r="D32427" s="1"/>
      <c r="K32427" s="27"/>
      <c r="U32427" s="28"/>
      <c r="X32427" s="28"/>
      <c r="AA32427" s="28"/>
      <c r="AD32427" s="28"/>
      <c r="AG32427" s="28"/>
      <c r="AJ32427" s="28"/>
      <c r="AM32427" s="28"/>
      <c r="AV32427" s="28"/>
    </row>
    <row r="32428" spans="1:48" s="26" customFormat="1" ht="16.5">
      <c r="A32428" s="1"/>
      <c r="B32428" s="1"/>
      <c r="C32428" s="1"/>
      <c r="D32428" s="1"/>
      <c r="K32428" s="27"/>
      <c r="U32428" s="28"/>
      <c r="X32428" s="28"/>
      <c r="AA32428" s="28"/>
      <c r="AD32428" s="28"/>
      <c r="AG32428" s="28"/>
      <c r="AJ32428" s="28"/>
      <c r="AM32428" s="28"/>
      <c r="AV32428" s="28"/>
    </row>
    <row r="32429" spans="1:48" s="26" customFormat="1" ht="16.5">
      <c r="A32429" s="1"/>
      <c r="B32429" s="1"/>
      <c r="C32429" s="1"/>
      <c r="D32429" s="1"/>
      <c r="K32429" s="27"/>
      <c r="U32429" s="28"/>
      <c r="X32429" s="28"/>
      <c r="AA32429" s="28"/>
      <c r="AD32429" s="28"/>
      <c r="AG32429" s="28"/>
      <c r="AJ32429" s="28"/>
      <c r="AM32429" s="28"/>
      <c r="AV32429" s="28"/>
    </row>
    <row r="32430" spans="1:48" s="26" customFormat="1" ht="16.5">
      <c r="A32430" s="1"/>
      <c r="B32430" s="1"/>
      <c r="C32430" s="1"/>
      <c r="D32430" s="1"/>
      <c r="K32430" s="27"/>
      <c r="U32430" s="28"/>
      <c r="X32430" s="28"/>
      <c r="AA32430" s="28"/>
      <c r="AD32430" s="28"/>
      <c r="AG32430" s="28"/>
      <c r="AJ32430" s="28"/>
      <c r="AM32430" s="28"/>
      <c r="AV32430" s="28"/>
    </row>
    <row r="32431" spans="1:48" s="26" customFormat="1" ht="16.5">
      <c r="A32431" s="1"/>
      <c r="B32431" s="1"/>
      <c r="C32431" s="1"/>
      <c r="D32431" s="1"/>
      <c r="K32431" s="27"/>
      <c r="U32431" s="28"/>
      <c r="X32431" s="28"/>
      <c r="AA32431" s="28"/>
      <c r="AD32431" s="28"/>
      <c r="AG32431" s="28"/>
      <c r="AJ32431" s="28"/>
      <c r="AM32431" s="28"/>
      <c r="AV32431" s="28"/>
    </row>
    <row r="32432" spans="1:48" s="26" customFormat="1" ht="16.5">
      <c r="A32432" s="1"/>
      <c r="B32432" s="1"/>
      <c r="C32432" s="1"/>
      <c r="D32432" s="1"/>
      <c r="K32432" s="27"/>
      <c r="U32432" s="28"/>
      <c r="X32432" s="28"/>
      <c r="AA32432" s="28"/>
      <c r="AD32432" s="28"/>
      <c r="AG32432" s="28"/>
      <c r="AJ32432" s="28"/>
      <c r="AM32432" s="28"/>
      <c r="AV32432" s="28"/>
    </row>
    <row r="32433" spans="1:48" s="26" customFormat="1" ht="16.5">
      <c r="A32433" s="1"/>
      <c r="B32433" s="1"/>
      <c r="C32433" s="1"/>
      <c r="D32433" s="1"/>
      <c r="K32433" s="27"/>
      <c r="U32433" s="28"/>
      <c r="X32433" s="28"/>
      <c r="AA32433" s="28"/>
      <c r="AD32433" s="28"/>
      <c r="AG32433" s="28"/>
      <c r="AJ32433" s="28"/>
      <c r="AM32433" s="28"/>
      <c r="AV32433" s="28"/>
    </row>
    <row r="32434" spans="1:48" s="26" customFormat="1" ht="16.5">
      <c r="A32434" s="1"/>
      <c r="B32434" s="1"/>
      <c r="C32434" s="1"/>
      <c r="D32434" s="1"/>
      <c r="K32434" s="27"/>
      <c r="U32434" s="28"/>
      <c r="X32434" s="28"/>
      <c r="AA32434" s="28"/>
      <c r="AD32434" s="28"/>
      <c r="AG32434" s="28"/>
      <c r="AJ32434" s="28"/>
      <c r="AM32434" s="28"/>
      <c r="AV32434" s="28"/>
    </row>
    <row r="32435" spans="1:48" s="26" customFormat="1" ht="16.5">
      <c r="A32435" s="1"/>
      <c r="B32435" s="1"/>
      <c r="C32435" s="1"/>
      <c r="D32435" s="1"/>
      <c r="K32435" s="27"/>
      <c r="U32435" s="28"/>
      <c r="X32435" s="28"/>
      <c r="AA32435" s="28"/>
      <c r="AD32435" s="28"/>
      <c r="AG32435" s="28"/>
      <c r="AJ32435" s="28"/>
      <c r="AM32435" s="28"/>
      <c r="AV32435" s="28"/>
    </row>
    <row r="32436" spans="1:48" s="26" customFormat="1" ht="16.5">
      <c r="A32436" s="1"/>
      <c r="B32436" s="1"/>
      <c r="C32436" s="1"/>
      <c r="D32436" s="1"/>
      <c r="K32436" s="27"/>
      <c r="U32436" s="28"/>
      <c r="X32436" s="28"/>
      <c r="AA32436" s="28"/>
      <c r="AD32436" s="28"/>
      <c r="AG32436" s="28"/>
      <c r="AJ32436" s="28"/>
      <c r="AM32436" s="28"/>
      <c r="AV32436" s="28"/>
    </row>
    <row r="32437" spans="1:48" s="26" customFormat="1" ht="16.5">
      <c r="A32437" s="1"/>
      <c r="B32437" s="1"/>
      <c r="C32437" s="1"/>
      <c r="D32437" s="1"/>
      <c r="K32437" s="27"/>
      <c r="U32437" s="28"/>
      <c r="X32437" s="28"/>
      <c r="AA32437" s="28"/>
      <c r="AD32437" s="28"/>
      <c r="AG32437" s="28"/>
      <c r="AJ32437" s="28"/>
      <c r="AM32437" s="28"/>
      <c r="AV32437" s="28"/>
    </row>
    <row r="32438" spans="1:48" s="26" customFormat="1" ht="16.5">
      <c r="A32438" s="1"/>
      <c r="B32438" s="1"/>
      <c r="C32438" s="1"/>
      <c r="D32438" s="1"/>
      <c r="K32438" s="27"/>
      <c r="U32438" s="28"/>
      <c r="X32438" s="28"/>
      <c r="AA32438" s="28"/>
      <c r="AD32438" s="28"/>
      <c r="AG32438" s="28"/>
      <c r="AJ32438" s="28"/>
      <c r="AM32438" s="28"/>
      <c r="AV32438" s="28"/>
    </row>
    <row r="32439" spans="1:48" s="26" customFormat="1" ht="16.5">
      <c r="A32439" s="1"/>
      <c r="B32439" s="1"/>
      <c r="C32439" s="1"/>
      <c r="D32439" s="1"/>
      <c r="K32439" s="27"/>
      <c r="U32439" s="28"/>
      <c r="X32439" s="28"/>
      <c r="AA32439" s="28"/>
      <c r="AD32439" s="28"/>
      <c r="AG32439" s="28"/>
      <c r="AJ32439" s="28"/>
      <c r="AM32439" s="28"/>
      <c r="AV32439" s="28"/>
    </row>
    <row r="32440" spans="1:48" s="26" customFormat="1" ht="16.5">
      <c r="A32440" s="1"/>
      <c r="B32440" s="1"/>
      <c r="C32440" s="1"/>
      <c r="D32440" s="1"/>
      <c r="K32440" s="27"/>
      <c r="U32440" s="28"/>
      <c r="X32440" s="28"/>
      <c r="AA32440" s="28"/>
      <c r="AD32440" s="28"/>
      <c r="AG32440" s="28"/>
      <c r="AJ32440" s="28"/>
      <c r="AM32440" s="28"/>
      <c r="AV32440" s="28"/>
    </row>
    <row r="32441" spans="1:48" s="26" customFormat="1" ht="16.5">
      <c r="A32441" s="1"/>
      <c r="B32441" s="1"/>
      <c r="C32441" s="1"/>
      <c r="D32441" s="1"/>
      <c r="K32441" s="27"/>
      <c r="U32441" s="28"/>
      <c r="X32441" s="28"/>
      <c r="AA32441" s="28"/>
      <c r="AD32441" s="28"/>
      <c r="AG32441" s="28"/>
      <c r="AJ32441" s="28"/>
      <c r="AM32441" s="28"/>
      <c r="AV32441" s="28"/>
    </row>
    <row r="32442" spans="1:48" s="26" customFormat="1" ht="16.5">
      <c r="A32442" s="1"/>
      <c r="B32442" s="1"/>
      <c r="C32442" s="1"/>
      <c r="D32442" s="1"/>
      <c r="K32442" s="27"/>
      <c r="U32442" s="28"/>
      <c r="X32442" s="28"/>
      <c r="AA32442" s="28"/>
      <c r="AD32442" s="28"/>
      <c r="AG32442" s="28"/>
      <c r="AJ32442" s="28"/>
      <c r="AM32442" s="28"/>
      <c r="AV32442" s="28"/>
    </row>
    <row r="32443" spans="1:48" s="26" customFormat="1" ht="16.5">
      <c r="A32443" s="1"/>
      <c r="B32443" s="1"/>
      <c r="C32443" s="1"/>
      <c r="D32443" s="1"/>
      <c r="K32443" s="27"/>
      <c r="U32443" s="28"/>
      <c r="X32443" s="28"/>
      <c r="AA32443" s="28"/>
      <c r="AD32443" s="28"/>
      <c r="AG32443" s="28"/>
      <c r="AJ32443" s="28"/>
      <c r="AM32443" s="28"/>
      <c r="AV32443" s="28"/>
    </row>
    <row r="32444" spans="1:48" s="26" customFormat="1" ht="16.5">
      <c r="A32444" s="1"/>
      <c r="B32444" s="1"/>
      <c r="C32444" s="1"/>
      <c r="D32444" s="1"/>
      <c r="K32444" s="27"/>
      <c r="U32444" s="28"/>
      <c r="X32444" s="28"/>
      <c r="AA32444" s="28"/>
      <c r="AD32444" s="28"/>
      <c r="AG32444" s="28"/>
      <c r="AJ32444" s="28"/>
      <c r="AM32444" s="28"/>
      <c r="AV32444" s="28"/>
    </row>
    <row r="32445" spans="1:48" s="26" customFormat="1" ht="16.5">
      <c r="A32445" s="1"/>
      <c r="B32445" s="1"/>
      <c r="C32445" s="1"/>
      <c r="D32445" s="1"/>
      <c r="K32445" s="27"/>
      <c r="U32445" s="28"/>
      <c r="X32445" s="28"/>
      <c r="AA32445" s="28"/>
      <c r="AD32445" s="28"/>
      <c r="AG32445" s="28"/>
      <c r="AJ32445" s="28"/>
      <c r="AM32445" s="28"/>
      <c r="AV32445" s="28"/>
    </row>
    <row r="32446" spans="1:48" s="26" customFormat="1" ht="16.5">
      <c r="A32446" s="1"/>
      <c r="B32446" s="1"/>
      <c r="C32446" s="1"/>
      <c r="D32446" s="1"/>
      <c r="K32446" s="27"/>
      <c r="U32446" s="28"/>
      <c r="X32446" s="28"/>
      <c r="AA32446" s="28"/>
      <c r="AD32446" s="28"/>
      <c r="AG32446" s="28"/>
      <c r="AJ32446" s="28"/>
      <c r="AM32446" s="28"/>
      <c r="AV32446" s="28"/>
    </row>
    <row r="32447" spans="1:48" s="26" customFormat="1" ht="16.5">
      <c r="A32447" s="1"/>
      <c r="B32447" s="1"/>
      <c r="C32447" s="1"/>
      <c r="D32447" s="1"/>
      <c r="K32447" s="27"/>
      <c r="U32447" s="28"/>
      <c r="X32447" s="28"/>
      <c r="AA32447" s="28"/>
      <c r="AD32447" s="28"/>
      <c r="AG32447" s="28"/>
      <c r="AJ32447" s="28"/>
      <c r="AM32447" s="28"/>
      <c r="AV32447" s="28"/>
    </row>
    <row r="32448" spans="1:48" s="26" customFormat="1" ht="16.5">
      <c r="A32448" s="1"/>
      <c r="B32448" s="1"/>
      <c r="C32448" s="1"/>
      <c r="D32448" s="1"/>
      <c r="K32448" s="27"/>
      <c r="U32448" s="28"/>
      <c r="X32448" s="28"/>
      <c r="AA32448" s="28"/>
      <c r="AD32448" s="28"/>
      <c r="AG32448" s="28"/>
      <c r="AJ32448" s="28"/>
      <c r="AM32448" s="28"/>
      <c r="AV32448" s="28"/>
    </row>
    <row r="32449" spans="1:48" s="26" customFormat="1" ht="16.5">
      <c r="A32449" s="1"/>
      <c r="B32449" s="1"/>
      <c r="C32449" s="1"/>
      <c r="D32449" s="1"/>
      <c r="K32449" s="27"/>
      <c r="U32449" s="28"/>
      <c r="X32449" s="28"/>
      <c r="AA32449" s="28"/>
      <c r="AD32449" s="28"/>
      <c r="AG32449" s="28"/>
      <c r="AJ32449" s="28"/>
      <c r="AM32449" s="28"/>
      <c r="AV32449" s="28"/>
    </row>
    <row r="32450" spans="1:48" s="26" customFormat="1" ht="16.5">
      <c r="A32450" s="1"/>
      <c r="B32450" s="1"/>
      <c r="C32450" s="1"/>
      <c r="D32450" s="1"/>
      <c r="K32450" s="27"/>
      <c r="U32450" s="28"/>
      <c r="X32450" s="28"/>
      <c r="AA32450" s="28"/>
      <c r="AD32450" s="28"/>
      <c r="AG32450" s="28"/>
      <c r="AJ32450" s="28"/>
      <c r="AM32450" s="28"/>
      <c r="AV32450" s="28"/>
    </row>
    <row r="32451" spans="1:48" s="26" customFormat="1" ht="16.5">
      <c r="A32451" s="1"/>
      <c r="B32451" s="1"/>
      <c r="C32451" s="1"/>
      <c r="D32451" s="1"/>
      <c r="K32451" s="27"/>
      <c r="U32451" s="28"/>
      <c r="X32451" s="28"/>
      <c r="AA32451" s="28"/>
      <c r="AD32451" s="28"/>
      <c r="AG32451" s="28"/>
      <c r="AJ32451" s="28"/>
      <c r="AM32451" s="28"/>
      <c r="AV32451" s="28"/>
    </row>
    <row r="32452" spans="1:48" s="26" customFormat="1" ht="16.5">
      <c r="A32452" s="1"/>
      <c r="B32452" s="1"/>
      <c r="C32452" s="1"/>
      <c r="D32452" s="1"/>
      <c r="K32452" s="27"/>
      <c r="U32452" s="28"/>
      <c r="X32452" s="28"/>
      <c r="AA32452" s="28"/>
      <c r="AD32452" s="28"/>
      <c r="AG32452" s="28"/>
      <c r="AJ32452" s="28"/>
      <c r="AM32452" s="28"/>
      <c r="AV32452" s="28"/>
    </row>
    <row r="32453" spans="1:48" s="26" customFormat="1" ht="16.5">
      <c r="A32453" s="1"/>
      <c r="B32453" s="1"/>
      <c r="C32453" s="1"/>
      <c r="D32453" s="1"/>
      <c r="K32453" s="27"/>
      <c r="U32453" s="28"/>
      <c r="X32453" s="28"/>
      <c r="AA32453" s="28"/>
      <c r="AD32453" s="28"/>
      <c r="AG32453" s="28"/>
      <c r="AJ32453" s="28"/>
      <c r="AM32453" s="28"/>
      <c r="AV32453" s="28"/>
    </row>
    <row r="32454" spans="1:48" s="26" customFormat="1" ht="16.5">
      <c r="A32454" s="1"/>
      <c r="B32454" s="1"/>
      <c r="C32454" s="1"/>
      <c r="D32454" s="1"/>
      <c r="K32454" s="27"/>
      <c r="U32454" s="28"/>
      <c r="X32454" s="28"/>
      <c r="AA32454" s="28"/>
      <c r="AD32454" s="28"/>
      <c r="AG32454" s="28"/>
      <c r="AJ32454" s="28"/>
      <c r="AM32454" s="28"/>
      <c r="AV32454" s="28"/>
    </row>
    <row r="32455" spans="1:48" s="26" customFormat="1" ht="16.5">
      <c r="A32455" s="1"/>
      <c r="B32455" s="1"/>
      <c r="C32455" s="1"/>
      <c r="D32455" s="1"/>
      <c r="K32455" s="27"/>
      <c r="U32455" s="28"/>
      <c r="X32455" s="28"/>
      <c r="AA32455" s="28"/>
      <c r="AD32455" s="28"/>
      <c r="AG32455" s="28"/>
      <c r="AJ32455" s="28"/>
      <c r="AM32455" s="28"/>
      <c r="AV32455" s="28"/>
    </row>
    <row r="32456" spans="1:48" s="26" customFormat="1" ht="16.5">
      <c r="A32456" s="1"/>
      <c r="B32456" s="1"/>
      <c r="C32456" s="1"/>
      <c r="D32456" s="1"/>
      <c r="K32456" s="27"/>
      <c r="U32456" s="28"/>
      <c r="X32456" s="28"/>
      <c r="AA32456" s="28"/>
      <c r="AD32456" s="28"/>
      <c r="AG32456" s="28"/>
      <c r="AJ32456" s="28"/>
      <c r="AM32456" s="28"/>
      <c r="AV32456" s="28"/>
    </row>
    <row r="32457" spans="1:48" s="26" customFormat="1" ht="16.5">
      <c r="A32457" s="1"/>
      <c r="B32457" s="1"/>
      <c r="C32457" s="1"/>
      <c r="D32457" s="1"/>
      <c r="K32457" s="27"/>
      <c r="U32457" s="28"/>
      <c r="X32457" s="28"/>
      <c r="AA32457" s="28"/>
      <c r="AD32457" s="28"/>
      <c r="AG32457" s="28"/>
      <c r="AJ32457" s="28"/>
      <c r="AM32457" s="28"/>
      <c r="AV32457" s="28"/>
    </row>
    <row r="32458" spans="1:48" s="26" customFormat="1" ht="16.5">
      <c r="A32458" s="1"/>
      <c r="B32458" s="1"/>
      <c r="C32458" s="1"/>
      <c r="D32458" s="1"/>
      <c r="K32458" s="27"/>
      <c r="U32458" s="28"/>
      <c r="X32458" s="28"/>
      <c r="AA32458" s="28"/>
      <c r="AD32458" s="28"/>
      <c r="AG32458" s="28"/>
      <c r="AJ32458" s="28"/>
      <c r="AM32458" s="28"/>
      <c r="AV32458" s="28"/>
    </row>
    <row r="32459" spans="1:48" s="26" customFormat="1" ht="16.5">
      <c r="A32459" s="1"/>
      <c r="B32459" s="1"/>
      <c r="C32459" s="1"/>
      <c r="D32459" s="1"/>
      <c r="K32459" s="27"/>
      <c r="U32459" s="28"/>
      <c r="X32459" s="28"/>
      <c r="AA32459" s="28"/>
      <c r="AD32459" s="28"/>
      <c r="AG32459" s="28"/>
      <c r="AJ32459" s="28"/>
      <c r="AM32459" s="28"/>
      <c r="AV32459" s="28"/>
    </row>
    <row r="32460" spans="1:48" s="26" customFormat="1" ht="16.5">
      <c r="A32460" s="1"/>
      <c r="B32460" s="1"/>
      <c r="C32460" s="1"/>
      <c r="D32460" s="1"/>
      <c r="K32460" s="27"/>
      <c r="U32460" s="28"/>
      <c r="X32460" s="28"/>
      <c r="AA32460" s="28"/>
      <c r="AD32460" s="28"/>
      <c r="AG32460" s="28"/>
      <c r="AJ32460" s="28"/>
      <c r="AM32460" s="28"/>
      <c r="AV32460" s="28"/>
    </row>
    <row r="32461" spans="1:48" s="26" customFormat="1" ht="16.5">
      <c r="A32461" s="1"/>
      <c r="B32461" s="1"/>
      <c r="C32461" s="1"/>
      <c r="D32461" s="1"/>
      <c r="K32461" s="27"/>
      <c r="U32461" s="28"/>
      <c r="X32461" s="28"/>
      <c r="AA32461" s="28"/>
      <c r="AD32461" s="28"/>
      <c r="AG32461" s="28"/>
      <c r="AJ32461" s="28"/>
      <c r="AM32461" s="28"/>
      <c r="AV32461" s="28"/>
    </row>
    <row r="32462" spans="1:48" s="26" customFormat="1" ht="16.5">
      <c r="A32462" s="1"/>
      <c r="B32462" s="1"/>
      <c r="C32462" s="1"/>
      <c r="D32462" s="1"/>
      <c r="K32462" s="27"/>
      <c r="U32462" s="28"/>
      <c r="X32462" s="28"/>
      <c r="AA32462" s="28"/>
      <c r="AD32462" s="28"/>
      <c r="AG32462" s="28"/>
      <c r="AJ32462" s="28"/>
      <c r="AM32462" s="28"/>
      <c r="AV32462" s="28"/>
    </row>
    <row r="32463" spans="1:48" s="26" customFormat="1" ht="16.5">
      <c r="A32463" s="1"/>
      <c r="B32463" s="1"/>
      <c r="C32463" s="1"/>
      <c r="D32463" s="1"/>
      <c r="K32463" s="27"/>
      <c r="U32463" s="28"/>
      <c r="X32463" s="28"/>
      <c r="AA32463" s="28"/>
      <c r="AD32463" s="28"/>
      <c r="AG32463" s="28"/>
      <c r="AJ32463" s="28"/>
      <c r="AM32463" s="28"/>
      <c r="AV32463" s="28"/>
    </row>
    <row r="32464" spans="1:48" s="26" customFormat="1" ht="16.5">
      <c r="A32464" s="1"/>
      <c r="B32464" s="1"/>
      <c r="C32464" s="1"/>
      <c r="D32464" s="1"/>
      <c r="K32464" s="27"/>
      <c r="U32464" s="28"/>
      <c r="X32464" s="28"/>
      <c r="AA32464" s="28"/>
      <c r="AD32464" s="28"/>
      <c r="AG32464" s="28"/>
      <c r="AJ32464" s="28"/>
      <c r="AM32464" s="28"/>
      <c r="AV32464" s="28"/>
    </row>
    <row r="32465" spans="1:48" s="26" customFormat="1" ht="16.5">
      <c r="A32465" s="1"/>
      <c r="B32465" s="1"/>
      <c r="C32465" s="1"/>
      <c r="D32465" s="1"/>
      <c r="K32465" s="27"/>
      <c r="U32465" s="28"/>
      <c r="X32465" s="28"/>
      <c r="AA32465" s="28"/>
      <c r="AD32465" s="28"/>
      <c r="AG32465" s="28"/>
      <c r="AJ32465" s="28"/>
      <c r="AM32465" s="28"/>
      <c r="AV32465" s="28"/>
    </row>
    <row r="32466" spans="1:48" s="26" customFormat="1" ht="16.5">
      <c r="A32466" s="1"/>
      <c r="B32466" s="1"/>
      <c r="C32466" s="1"/>
      <c r="D32466" s="1"/>
      <c r="K32466" s="27"/>
      <c r="U32466" s="28"/>
      <c r="X32466" s="28"/>
      <c r="AA32466" s="28"/>
      <c r="AD32466" s="28"/>
      <c r="AG32466" s="28"/>
      <c r="AJ32466" s="28"/>
      <c r="AM32466" s="28"/>
      <c r="AV32466" s="28"/>
    </row>
    <row r="32467" spans="1:48" s="26" customFormat="1" ht="16.5">
      <c r="A32467" s="1"/>
      <c r="B32467" s="1"/>
      <c r="C32467" s="1"/>
      <c r="D32467" s="1"/>
      <c r="K32467" s="27"/>
      <c r="U32467" s="28"/>
      <c r="X32467" s="28"/>
      <c r="AA32467" s="28"/>
      <c r="AD32467" s="28"/>
      <c r="AG32467" s="28"/>
      <c r="AJ32467" s="28"/>
      <c r="AM32467" s="28"/>
      <c r="AV32467" s="28"/>
    </row>
    <row r="32468" spans="1:48" s="26" customFormat="1" ht="16.5">
      <c r="A32468" s="1"/>
      <c r="B32468" s="1"/>
      <c r="C32468" s="1"/>
      <c r="D32468" s="1"/>
      <c r="K32468" s="27"/>
      <c r="U32468" s="28"/>
      <c r="X32468" s="28"/>
      <c r="AA32468" s="28"/>
      <c r="AD32468" s="28"/>
      <c r="AG32468" s="28"/>
      <c r="AJ32468" s="28"/>
      <c r="AM32468" s="28"/>
      <c r="AV32468" s="28"/>
    </row>
    <row r="32469" spans="1:48" s="26" customFormat="1" ht="16.5">
      <c r="A32469" s="1"/>
      <c r="B32469" s="1"/>
      <c r="C32469" s="1"/>
      <c r="D32469" s="1"/>
      <c r="K32469" s="27"/>
      <c r="U32469" s="28"/>
      <c r="X32469" s="28"/>
      <c r="AA32469" s="28"/>
      <c r="AD32469" s="28"/>
      <c r="AG32469" s="28"/>
      <c r="AJ32469" s="28"/>
      <c r="AM32469" s="28"/>
      <c r="AV32469" s="28"/>
    </row>
    <row r="32470" spans="1:48" s="26" customFormat="1" ht="16.5">
      <c r="A32470" s="1"/>
      <c r="B32470" s="1"/>
      <c r="C32470" s="1"/>
      <c r="D32470" s="1"/>
      <c r="K32470" s="27"/>
      <c r="U32470" s="28"/>
      <c r="X32470" s="28"/>
      <c r="AA32470" s="28"/>
      <c r="AD32470" s="28"/>
      <c r="AG32470" s="28"/>
      <c r="AJ32470" s="28"/>
      <c r="AM32470" s="28"/>
      <c r="AV32470" s="28"/>
    </row>
    <row r="32471" spans="1:48" s="26" customFormat="1" ht="16.5">
      <c r="A32471" s="1"/>
      <c r="B32471" s="1"/>
      <c r="C32471" s="1"/>
      <c r="D32471" s="1"/>
      <c r="K32471" s="27"/>
      <c r="U32471" s="28"/>
      <c r="X32471" s="28"/>
      <c r="AA32471" s="28"/>
      <c r="AD32471" s="28"/>
      <c r="AG32471" s="28"/>
      <c r="AJ32471" s="28"/>
      <c r="AM32471" s="28"/>
      <c r="AV32471" s="28"/>
    </row>
    <row r="32472" spans="1:48" s="26" customFormat="1" ht="16.5">
      <c r="A32472" s="1"/>
      <c r="B32472" s="1"/>
      <c r="C32472" s="1"/>
      <c r="D32472" s="1"/>
      <c r="K32472" s="27"/>
      <c r="U32472" s="28"/>
      <c r="X32472" s="28"/>
      <c r="AA32472" s="28"/>
      <c r="AD32472" s="28"/>
      <c r="AG32472" s="28"/>
      <c r="AJ32472" s="28"/>
      <c r="AM32472" s="28"/>
      <c r="AV32472" s="28"/>
    </row>
    <row r="32473" spans="1:48" s="26" customFormat="1" ht="16.5">
      <c r="A32473" s="1"/>
      <c r="B32473" s="1"/>
      <c r="C32473" s="1"/>
      <c r="D32473" s="1"/>
      <c r="K32473" s="27"/>
      <c r="U32473" s="28"/>
      <c r="X32473" s="28"/>
      <c r="AA32473" s="28"/>
      <c r="AD32473" s="28"/>
      <c r="AG32473" s="28"/>
      <c r="AJ32473" s="28"/>
      <c r="AM32473" s="28"/>
      <c r="AV32473" s="28"/>
    </row>
    <row r="32474" spans="1:48" s="26" customFormat="1" ht="16.5">
      <c r="A32474" s="1"/>
      <c r="B32474" s="1"/>
      <c r="C32474" s="1"/>
      <c r="D32474" s="1"/>
      <c r="K32474" s="27"/>
      <c r="U32474" s="28"/>
      <c r="X32474" s="28"/>
      <c r="AA32474" s="28"/>
      <c r="AD32474" s="28"/>
      <c r="AG32474" s="28"/>
      <c r="AJ32474" s="28"/>
      <c r="AM32474" s="28"/>
      <c r="AV32474" s="28"/>
    </row>
    <row r="32475" spans="1:48" s="26" customFormat="1" ht="16.5">
      <c r="A32475" s="1"/>
      <c r="B32475" s="1"/>
      <c r="C32475" s="1"/>
      <c r="D32475" s="1"/>
      <c r="K32475" s="27"/>
      <c r="U32475" s="28"/>
      <c r="X32475" s="28"/>
      <c r="AA32475" s="28"/>
      <c r="AD32475" s="28"/>
      <c r="AG32475" s="28"/>
      <c r="AJ32475" s="28"/>
      <c r="AM32475" s="28"/>
      <c r="AV32475" s="28"/>
    </row>
    <row r="32476" spans="1:48" s="26" customFormat="1" ht="16.5">
      <c r="A32476" s="1"/>
      <c r="B32476" s="1"/>
      <c r="C32476" s="1"/>
      <c r="D32476" s="1"/>
      <c r="K32476" s="27"/>
      <c r="U32476" s="28"/>
      <c r="X32476" s="28"/>
      <c r="AA32476" s="28"/>
      <c r="AD32476" s="28"/>
      <c r="AG32476" s="28"/>
      <c r="AJ32476" s="28"/>
      <c r="AM32476" s="28"/>
      <c r="AV32476" s="28"/>
    </row>
    <row r="32477" spans="1:48" s="26" customFormat="1" ht="16.5">
      <c r="A32477" s="1"/>
      <c r="B32477" s="1"/>
      <c r="C32477" s="1"/>
      <c r="D32477" s="1"/>
      <c r="K32477" s="27"/>
      <c r="U32477" s="28"/>
      <c r="X32477" s="28"/>
      <c r="AA32477" s="28"/>
      <c r="AD32477" s="28"/>
      <c r="AG32477" s="28"/>
      <c r="AJ32477" s="28"/>
      <c r="AM32477" s="28"/>
      <c r="AV32477" s="28"/>
    </row>
    <row r="32478" spans="1:48" s="26" customFormat="1" ht="16.5">
      <c r="A32478" s="1"/>
      <c r="B32478" s="1"/>
      <c r="C32478" s="1"/>
      <c r="D32478" s="1"/>
      <c r="K32478" s="27"/>
      <c r="U32478" s="28"/>
      <c r="X32478" s="28"/>
      <c r="AA32478" s="28"/>
      <c r="AD32478" s="28"/>
      <c r="AG32478" s="28"/>
      <c r="AJ32478" s="28"/>
      <c r="AM32478" s="28"/>
      <c r="AV32478" s="28"/>
    </row>
    <row r="32479" spans="1:48" s="26" customFormat="1" ht="16.5">
      <c r="A32479" s="1"/>
      <c r="B32479" s="1"/>
      <c r="C32479" s="1"/>
      <c r="D32479" s="1"/>
      <c r="K32479" s="27"/>
      <c r="U32479" s="28"/>
      <c r="X32479" s="28"/>
      <c r="AA32479" s="28"/>
      <c r="AD32479" s="28"/>
      <c r="AG32479" s="28"/>
      <c r="AJ32479" s="28"/>
      <c r="AM32479" s="28"/>
      <c r="AV32479" s="28"/>
    </row>
    <row r="32480" spans="1:48" s="26" customFormat="1" ht="16.5">
      <c r="A32480" s="1"/>
      <c r="B32480" s="1"/>
      <c r="C32480" s="1"/>
      <c r="D32480" s="1"/>
      <c r="K32480" s="27"/>
      <c r="U32480" s="28"/>
      <c r="X32480" s="28"/>
      <c r="AA32480" s="28"/>
      <c r="AD32480" s="28"/>
      <c r="AG32480" s="28"/>
      <c r="AJ32480" s="28"/>
      <c r="AM32480" s="28"/>
      <c r="AV32480" s="28"/>
    </row>
    <row r="32481" spans="1:48" s="26" customFormat="1" ht="16.5">
      <c r="A32481" s="1"/>
      <c r="B32481" s="1"/>
      <c r="C32481" s="1"/>
      <c r="D32481" s="1"/>
      <c r="K32481" s="27"/>
      <c r="U32481" s="28"/>
      <c r="X32481" s="28"/>
      <c r="AA32481" s="28"/>
      <c r="AD32481" s="28"/>
      <c r="AG32481" s="28"/>
      <c r="AJ32481" s="28"/>
      <c r="AM32481" s="28"/>
      <c r="AV32481" s="28"/>
    </row>
    <row r="32482" spans="1:48" s="26" customFormat="1" ht="16.5">
      <c r="A32482" s="1"/>
      <c r="B32482" s="1"/>
      <c r="C32482" s="1"/>
      <c r="D32482" s="1"/>
      <c r="K32482" s="27"/>
      <c r="U32482" s="28"/>
      <c r="X32482" s="28"/>
      <c r="AA32482" s="28"/>
      <c r="AD32482" s="28"/>
      <c r="AG32482" s="28"/>
      <c r="AJ32482" s="28"/>
      <c r="AM32482" s="28"/>
      <c r="AV32482" s="28"/>
    </row>
    <row r="32483" spans="1:48" s="26" customFormat="1" ht="16.5">
      <c r="A32483" s="1"/>
      <c r="B32483" s="1"/>
      <c r="C32483" s="1"/>
      <c r="D32483" s="1"/>
      <c r="K32483" s="27"/>
      <c r="U32483" s="28"/>
      <c r="X32483" s="28"/>
      <c r="AA32483" s="28"/>
      <c r="AD32483" s="28"/>
      <c r="AG32483" s="28"/>
      <c r="AJ32483" s="28"/>
      <c r="AM32483" s="28"/>
      <c r="AV32483" s="28"/>
    </row>
    <row r="32484" spans="1:48" s="26" customFormat="1" ht="16.5">
      <c r="A32484" s="1"/>
      <c r="B32484" s="1"/>
      <c r="C32484" s="1"/>
      <c r="D32484" s="1"/>
      <c r="K32484" s="27"/>
      <c r="U32484" s="28"/>
      <c r="X32484" s="28"/>
      <c r="AA32484" s="28"/>
      <c r="AD32484" s="28"/>
      <c r="AG32484" s="28"/>
      <c r="AJ32484" s="28"/>
      <c r="AM32484" s="28"/>
      <c r="AV32484" s="28"/>
    </row>
    <row r="32485" spans="1:48" s="26" customFormat="1" ht="16.5">
      <c r="A32485" s="1"/>
      <c r="B32485" s="1"/>
      <c r="C32485" s="1"/>
      <c r="D32485" s="1"/>
      <c r="K32485" s="27"/>
      <c r="U32485" s="28"/>
      <c r="X32485" s="28"/>
      <c r="AA32485" s="28"/>
      <c r="AD32485" s="28"/>
      <c r="AG32485" s="28"/>
      <c r="AJ32485" s="28"/>
      <c r="AM32485" s="28"/>
      <c r="AV32485" s="28"/>
    </row>
    <row r="32486" spans="1:48" s="26" customFormat="1" ht="16.5">
      <c r="A32486" s="1"/>
      <c r="B32486" s="1"/>
      <c r="C32486" s="1"/>
      <c r="D32486" s="1"/>
      <c r="K32486" s="27"/>
      <c r="U32486" s="28"/>
      <c r="X32486" s="28"/>
      <c r="AA32486" s="28"/>
      <c r="AD32486" s="28"/>
      <c r="AG32486" s="28"/>
      <c r="AJ32486" s="28"/>
      <c r="AM32486" s="28"/>
      <c r="AV32486" s="28"/>
    </row>
    <row r="32487" spans="1:48" s="26" customFormat="1" ht="16.5">
      <c r="A32487" s="1"/>
      <c r="B32487" s="1"/>
      <c r="C32487" s="1"/>
      <c r="D32487" s="1"/>
      <c r="K32487" s="27"/>
      <c r="U32487" s="28"/>
      <c r="X32487" s="28"/>
      <c r="AA32487" s="28"/>
      <c r="AD32487" s="28"/>
      <c r="AG32487" s="28"/>
      <c r="AJ32487" s="28"/>
      <c r="AM32487" s="28"/>
      <c r="AV32487" s="28"/>
    </row>
    <row r="32488" spans="1:48" s="26" customFormat="1" ht="16.5">
      <c r="A32488" s="1"/>
      <c r="B32488" s="1"/>
      <c r="C32488" s="1"/>
      <c r="D32488" s="1"/>
      <c r="K32488" s="27"/>
      <c r="U32488" s="28"/>
      <c r="X32488" s="28"/>
      <c r="AA32488" s="28"/>
      <c r="AD32488" s="28"/>
      <c r="AG32488" s="28"/>
      <c r="AJ32488" s="28"/>
      <c r="AM32488" s="28"/>
      <c r="AV32488" s="28"/>
    </row>
    <row r="32489" spans="1:48" s="26" customFormat="1" ht="16.5">
      <c r="A32489" s="1"/>
      <c r="B32489" s="1"/>
      <c r="C32489" s="1"/>
      <c r="D32489" s="1"/>
      <c r="K32489" s="27"/>
      <c r="U32489" s="28"/>
      <c r="X32489" s="28"/>
      <c r="AA32489" s="28"/>
      <c r="AD32489" s="28"/>
      <c r="AG32489" s="28"/>
      <c r="AJ32489" s="28"/>
      <c r="AM32489" s="28"/>
      <c r="AV32489" s="28"/>
    </row>
    <row r="32490" spans="1:48" s="26" customFormat="1" ht="16.5">
      <c r="A32490" s="1"/>
      <c r="B32490" s="1"/>
      <c r="C32490" s="1"/>
      <c r="D32490" s="1"/>
      <c r="K32490" s="27"/>
      <c r="U32490" s="28"/>
      <c r="X32490" s="28"/>
      <c r="AA32490" s="28"/>
      <c r="AD32490" s="28"/>
      <c r="AG32490" s="28"/>
      <c r="AJ32490" s="28"/>
      <c r="AM32490" s="28"/>
      <c r="AV32490" s="28"/>
    </row>
    <row r="32491" spans="1:48" s="26" customFormat="1" ht="16.5">
      <c r="A32491" s="1"/>
      <c r="B32491" s="1"/>
      <c r="C32491" s="1"/>
      <c r="D32491" s="1"/>
      <c r="K32491" s="27"/>
      <c r="U32491" s="28"/>
      <c r="X32491" s="28"/>
      <c r="AA32491" s="28"/>
      <c r="AD32491" s="28"/>
      <c r="AG32491" s="28"/>
      <c r="AJ32491" s="28"/>
      <c r="AM32491" s="28"/>
      <c r="AV32491" s="28"/>
    </row>
    <row r="32492" spans="1:48" s="26" customFormat="1" ht="16.5">
      <c r="A32492" s="1"/>
      <c r="B32492" s="1"/>
      <c r="C32492" s="1"/>
      <c r="D32492" s="1"/>
      <c r="K32492" s="27"/>
      <c r="U32492" s="28"/>
      <c r="X32492" s="28"/>
      <c r="AA32492" s="28"/>
      <c r="AD32492" s="28"/>
      <c r="AG32492" s="28"/>
      <c r="AJ32492" s="28"/>
      <c r="AM32492" s="28"/>
      <c r="AV32492" s="28"/>
    </row>
    <row r="32493" spans="1:48" s="26" customFormat="1" ht="16.5">
      <c r="A32493" s="1"/>
      <c r="B32493" s="1"/>
      <c r="C32493" s="1"/>
      <c r="D32493" s="1"/>
      <c r="K32493" s="27"/>
      <c r="U32493" s="28"/>
      <c r="X32493" s="28"/>
      <c r="AA32493" s="28"/>
      <c r="AD32493" s="28"/>
      <c r="AG32493" s="28"/>
      <c r="AJ32493" s="28"/>
      <c r="AM32493" s="28"/>
      <c r="AV32493" s="28"/>
    </row>
    <row r="32494" spans="1:48" s="26" customFormat="1" ht="16.5">
      <c r="A32494" s="1"/>
      <c r="B32494" s="1"/>
      <c r="C32494" s="1"/>
      <c r="D32494" s="1"/>
      <c r="K32494" s="27"/>
      <c r="U32494" s="28"/>
      <c r="X32494" s="28"/>
      <c r="AA32494" s="28"/>
      <c r="AD32494" s="28"/>
      <c r="AG32494" s="28"/>
      <c r="AJ32494" s="28"/>
      <c r="AM32494" s="28"/>
      <c r="AV32494" s="28"/>
    </row>
    <row r="32495" spans="1:48" s="26" customFormat="1" ht="16.5">
      <c r="A32495" s="1"/>
      <c r="B32495" s="1"/>
      <c r="C32495" s="1"/>
      <c r="D32495" s="1"/>
      <c r="K32495" s="27"/>
      <c r="U32495" s="28"/>
      <c r="X32495" s="28"/>
      <c r="AA32495" s="28"/>
      <c r="AD32495" s="28"/>
      <c r="AG32495" s="28"/>
      <c r="AJ32495" s="28"/>
      <c r="AM32495" s="28"/>
      <c r="AV32495" s="28"/>
    </row>
    <row r="32496" spans="1:48" s="26" customFormat="1" ht="16.5">
      <c r="A32496" s="1"/>
      <c r="B32496" s="1"/>
      <c r="C32496" s="1"/>
      <c r="D32496" s="1"/>
      <c r="K32496" s="27"/>
      <c r="U32496" s="28"/>
      <c r="X32496" s="28"/>
      <c r="AA32496" s="28"/>
      <c r="AD32496" s="28"/>
      <c r="AG32496" s="28"/>
      <c r="AJ32496" s="28"/>
      <c r="AM32496" s="28"/>
      <c r="AV32496" s="28"/>
    </row>
    <row r="32497" spans="1:48" s="26" customFormat="1" ht="16.5">
      <c r="A32497" s="1"/>
      <c r="B32497" s="1"/>
      <c r="C32497" s="1"/>
      <c r="D32497" s="1"/>
      <c r="K32497" s="27"/>
      <c r="U32497" s="28"/>
      <c r="X32497" s="28"/>
      <c r="AA32497" s="28"/>
      <c r="AD32497" s="28"/>
      <c r="AG32497" s="28"/>
      <c r="AJ32497" s="28"/>
      <c r="AM32497" s="28"/>
      <c r="AV32497" s="28"/>
    </row>
    <row r="32498" spans="1:48" s="26" customFormat="1" ht="16.5">
      <c r="A32498" s="1"/>
      <c r="B32498" s="1"/>
      <c r="C32498" s="1"/>
      <c r="D32498" s="1"/>
      <c r="K32498" s="27"/>
      <c r="U32498" s="28"/>
      <c r="X32498" s="28"/>
      <c r="AA32498" s="28"/>
      <c r="AD32498" s="28"/>
      <c r="AG32498" s="28"/>
      <c r="AJ32498" s="28"/>
      <c r="AM32498" s="28"/>
      <c r="AV32498" s="28"/>
    </row>
    <row r="32499" spans="1:48" s="26" customFormat="1" ht="16.5">
      <c r="A32499" s="1"/>
      <c r="B32499" s="1"/>
      <c r="C32499" s="1"/>
      <c r="D32499" s="1"/>
      <c r="K32499" s="27"/>
      <c r="U32499" s="28"/>
      <c r="X32499" s="28"/>
      <c r="AA32499" s="28"/>
      <c r="AD32499" s="28"/>
      <c r="AG32499" s="28"/>
      <c r="AJ32499" s="28"/>
      <c r="AM32499" s="28"/>
      <c r="AV32499" s="28"/>
    </row>
    <row r="32500" spans="1:48" s="26" customFormat="1" ht="16.5">
      <c r="A32500" s="1"/>
      <c r="B32500" s="1"/>
      <c r="C32500" s="1"/>
      <c r="D32500" s="1"/>
      <c r="K32500" s="27"/>
      <c r="U32500" s="28"/>
      <c r="X32500" s="28"/>
      <c r="AA32500" s="28"/>
      <c r="AD32500" s="28"/>
      <c r="AG32500" s="28"/>
      <c r="AJ32500" s="28"/>
      <c r="AM32500" s="28"/>
      <c r="AV32500" s="28"/>
    </row>
    <row r="32501" spans="1:48" s="26" customFormat="1" ht="16.5">
      <c r="A32501" s="1"/>
      <c r="B32501" s="1"/>
      <c r="C32501" s="1"/>
      <c r="D32501" s="1"/>
      <c r="K32501" s="27"/>
      <c r="U32501" s="28"/>
      <c r="X32501" s="28"/>
      <c r="AA32501" s="28"/>
      <c r="AD32501" s="28"/>
      <c r="AG32501" s="28"/>
      <c r="AJ32501" s="28"/>
      <c r="AM32501" s="28"/>
      <c r="AV32501" s="28"/>
    </row>
    <row r="32502" spans="1:48" s="26" customFormat="1" ht="16.5">
      <c r="A32502" s="1"/>
      <c r="B32502" s="1"/>
      <c r="C32502" s="1"/>
      <c r="D32502" s="1"/>
      <c r="K32502" s="27"/>
      <c r="U32502" s="28"/>
      <c r="X32502" s="28"/>
      <c r="AA32502" s="28"/>
      <c r="AD32502" s="28"/>
      <c r="AG32502" s="28"/>
      <c r="AJ32502" s="28"/>
      <c r="AM32502" s="28"/>
      <c r="AV32502" s="28"/>
    </row>
    <row r="32503" spans="1:48" s="26" customFormat="1" ht="16.5">
      <c r="A32503" s="1"/>
      <c r="B32503" s="1"/>
      <c r="C32503" s="1"/>
      <c r="D32503" s="1"/>
      <c r="K32503" s="27"/>
      <c r="U32503" s="28"/>
      <c r="X32503" s="28"/>
      <c r="AA32503" s="28"/>
      <c r="AD32503" s="28"/>
      <c r="AG32503" s="28"/>
      <c r="AJ32503" s="28"/>
      <c r="AM32503" s="28"/>
      <c r="AV32503" s="28"/>
    </row>
    <row r="32504" spans="1:48" s="26" customFormat="1" ht="16.5">
      <c r="A32504" s="1"/>
      <c r="B32504" s="1"/>
      <c r="C32504" s="1"/>
      <c r="D32504" s="1"/>
      <c r="K32504" s="27"/>
      <c r="U32504" s="28"/>
      <c r="X32504" s="28"/>
      <c r="AA32504" s="28"/>
      <c r="AD32504" s="28"/>
      <c r="AG32504" s="28"/>
      <c r="AJ32504" s="28"/>
      <c r="AM32504" s="28"/>
      <c r="AV32504" s="28"/>
    </row>
    <row r="32505" spans="1:48" s="26" customFormat="1" ht="16.5">
      <c r="A32505" s="1"/>
      <c r="B32505" s="1"/>
      <c r="C32505" s="1"/>
      <c r="D32505" s="1"/>
      <c r="K32505" s="27"/>
      <c r="U32505" s="28"/>
      <c r="X32505" s="28"/>
      <c r="AA32505" s="28"/>
      <c r="AD32505" s="28"/>
      <c r="AG32505" s="28"/>
      <c r="AJ32505" s="28"/>
      <c r="AM32505" s="28"/>
      <c r="AV32505" s="28"/>
    </row>
    <row r="32506" spans="1:48" s="26" customFormat="1" ht="16.5">
      <c r="A32506" s="1"/>
      <c r="B32506" s="1"/>
      <c r="C32506" s="1"/>
      <c r="D32506" s="1"/>
      <c r="K32506" s="27"/>
      <c r="U32506" s="28"/>
      <c r="X32506" s="28"/>
      <c r="AA32506" s="28"/>
      <c r="AD32506" s="28"/>
      <c r="AG32506" s="28"/>
      <c r="AJ32506" s="28"/>
      <c r="AM32506" s="28"/>
      <c r="AV32506" s="28"/>
    </row>
    <row r="32507" spans="1:48" s="26" customFormat="1" ht="16.5">
      <c r="A32507" s="1"/>
      <c r="B32507" s="1"/>
      <c r="C32507" s="1"/>
      <c r="D32507" s="1"/>
      <c r="K32507" s="27"/>
      <c r="U32507" s="28"/>
      <c r="X32507" s="28"/>
      <c r="AA32507" s="28"/>
      <c r="AD32507" s="28"/>
      <c r="AG32507" s="28"/>
      <c r="AJ32507" s="28"/>
      <c r="AM32507" s="28"/>
      <c r="AV32507" s="28"/>
    </row>
    <row r="32508" spans="1:48" s="26" customFormat="1" ht="16.5">
      <c r="A32508" s="1"/>
      <c r="B32508" s="1"/>
      <c r="C32508" s="1"/>
      <c r="D32508" s="1"/>
      <c r="K32508" s="27"/>
      <c r="U32508" s="28"/>
      <c r="X32508" s="28"/>
      <c r="AA32508" s="28"/>
      <c r="AD32508" s="28"/>
      <c r="AG32508" s="28"/>
      <c r="AJ32508" s="28"/>
      <c r="AM32508" s="28"/>
      <c r="AV32508" s="28"/>
    </row>
    <row r="32509" spans="1:48" s="26" customFormat="1" ht="16.5">
      <c r="A32509" s="1"/>
      <c r="B32509" s="1"/>
      <c r="C32509" s="1"/>
      <c r="D32509" s="1"/>
      <c r="K32509" s="27"/>
      <c r="U32509" s="28"/>
      <c r="X32509" s="28"/>
      <c r="AA32509" s="28"/>
      <c r="AD32509" s="28"/>
      <c r="AG32509" s="28"/>
      <c r="AJ32509" s="28"/>
      <c r="AM32509" s="28"/>
      <c r="AV32509" s="28"/>
    </row>
    <row r="32510" spans="1:48" s="26" customFormat="1" ht="16.5">
      <c r="A32510" s="1"/>
      <c r="B32510" s="1"/>
      <c r="C32510" s="1"/>
      <c r="D32510" s="1"/>
      <c r="K32510" s="27"/>
      <c r="U32510" s="28"/>
      <c r="X32510" s="28"/>
      <c r="AA32510" s="28"/>
      <c r="AD32510" s="28"/>
      <c r="AG32510" s="28"/>
      <c r="AJ32510" s="28"/>
      <c r="AM32510" s="28"/>
      <c r="AV32510" s="28"/>
    </row>
    <row r="32511" spans="1:48" s="26" customFormat="1" ht="16.5">
      <c r="A32511" s="1"/>
      <c r="B32511" s="1"/>
      <c r="C32511" s="1"/>
      <c r="D32511" s="1"/>
      <c r="K32511" s="27"/>
      <c r="U32511" s="28"/>
      <c r="X32511" s="28"/>
      <c r="AA32511" s="28"/>
      <c r="AD32511" s="28"/>
      <c r="AG32511" s="28"/>
      <c r="AJ32511" s="28"/>
      <c r="AM32511" s="28"/>
      <c r="AV32511" s="28"/>
    </row>
    <row r="32512" spans="1:48" s="26" customFormat="1" ht="16.5">
      <c r="A32512" s="1"/>
      <c r="B32512" s="1"/>
      <c r="C32512" s="1"/>
      <c r="D32512" s="1"/>
      <c r="K32512" s="27"/>
      <c r="U32512" s="28"/>
      <c r="X32512" s="28"/>
      <c r="AA32512" s="28"/>
      <c r="AD32512" s="28"/>
      <c r="AG32512" s="28"/>
      <c r="AJ32512" s="28"/>
      <c r="AM32512" s="28"/>
      <c r="AV32512" s="28"/>
    </row>
    <row r="32513" spans="1:48" s="26" customFormat="1" ht="16.5">
      <c r="A32513" s="1"/>
      <c r="B32513" s="1"/>
      <c r="C32513" s="1"/>
      <c r="D32513" s="1"/>
      <c r="K32513" s="27"/>
      <c r="U32513" s="28"/>
      <c r="X32513" s="28"/>
      <c r="AA32513" s="28"/>
      <c r="AD32513" s="28"/>
      <c r="AG32513" s="28"/>
      <c r="AJ32513" s="28"/>
      <c r="AM32513" s="28"/>
      <c r="AV32513" s="28"/>
    </row>
    <row r="32514" spans="1:48" s="26" customFormat="1" ht="16.5">
      <c r="A32514" s="1"/>
      <c r="B32514" s="1"/>
      <c r="C32514" s="1"/>
      <c r="D32514" s="1"/>
      <c r="K32514" s="27"/>
      <c r="U32514" s="28"/>
      <c r="X32514" s="28"/>
      <c r="AA32514" s="28"/>
      <c r="AD32514" s="28"/>
      <c r="AG32514" s="28"/>
      <c r="AJ32514" s="28"/>
      <c r="AM32514" s="28"/>
      <c r="AV32514" s="28"/>
    </row>
    <row r="32515" spans="1:48" s="26" customFormat="1" ht="16.5">
      <c r="A32515" s="1"/>
      <c r="B32515" s="1"/>
      <c r="C32515" s="1"/>
      <c r="D32515" s="1"/>
      <c r="K32515" s="27"/>
      <c r="U32515" s="28"/>
      <c r="X32515" s="28"/>
      <c r="AA32515" s="28"/>
      <c r="AD32515" s="28"/>
      <c r="AG32515" s="28"/>
      <c r="AJ32515" s="28"/>
      <c r="AM32515" s="28"/>
      <c r="AV32515" s="28"/>
    </row>
    <row r="32516" spans="1:48" s="26" customFormat="1" ht="16.5">
      <c r="A32516" s="1"/>
      <c r="B32516" s="1"/>
      <c r="C32516" s="1"/>
      <c r="D32516" s="1"/>
      <c r="K32516" s="27"/>
      <c r="U32516" s="28"/>
      <c r="X32516" s="28"/>
      <c r="AA32516" s="28"/>
      <c r="AD32516" s="28"/>
      <c r="AG32516" s="28"/>
      <c r="AJ32516" s="28"/>
      <c r="AM32516" s="28"/>
      <c r="AV32516" s="28"/>
    </row>
    <row r="32517" spans="1:48" s="26" customFormat="1" ht="16.5">
      <c r="A32517" s="1"/>
      <c r="B32517" s="1"/>
      <c r="C32517" s="1"/>
      <c r="D32517" s="1"/>
      <c r="K32517" s="27"/>
      <c r="U32517" s="28"/>
      <c r="X32517" s="28"/>
      <c r="AA32517" s="28"/>
      <c r="AD32517" s="28"/>
      <c r="AG32517" s="28"/>
      <c r="AJ32517" s="28"/>
      <c r="AM32517" s="28"/>
      <c r="AV32517" s="28"/>
    </row>
    <row r="32518" spans="1:48" s="26" customFormat="1" ht="16.5">
      <c r="A32518" s="1"/>
      <c r="B32518" s="1"/>
      <c r="C32518" s="1"/>
      <c r="D32518" s="1"/>
      <c r="K32518" s="27"/>
      <c r="U32518" s="28"/>
      <c r="X32518" s="28"/>
      <c r="AA32518" s="28"/>
      <c r="AD32518" s="28"/>
      <c r="AG32518" s="28"/>
      <c r="AJ32518" s="28"/>
      <c r="AM32518" s="28"/>
      <c r="AV32518" s="28"/>
    </row>
    <row r="32519" spans="1:48" s="26" customFormat="1" ht="16.5">
      <c r="A32519" s="1"/>
      <c r="B32519" s="1"/>
      <c r="C32519" s="1"/>
      <c r="D32519" s="1"/>
      <c r="K32519" s="27"/>
      <c r="U32519" s="28"/>
      <c r="X32519" s="28"/>
      <c r="AA32519" s="28"/>
      <c r="AD32519" s="28"/>
      <c r="AG32519" s="28"/>
      <c r="AJ32519" s="28"/>
      <c r="AM32519" s="28"/>
      <c r="AV32519" s="28"/>
    </row>
    <row r="32520" spans="1:48" s="26" customFormat="1" ht="16.5">
      <c r="A32520" s="1"/>
      <c r="B32520" s="1"/>
      <c r="C32520" s="1"/>
      <c r="D32520" s="1"/>
      <c r="K32520" s="27"/>
      <c r="U32520" s="28"/>
      <c r="X32520" s="28"/>
      <c r="AA32520" s="28"/>
      <c r="AD32520" s="28"/>
      <c r="AG32520" s="28"/>
      <c r="AJ32520" s="28"/>
      <c r="AM32520" s="28"/>
      <c r="AV32520" s="28"/>
    </row>
    <row r="32521" spans="1:48" s="26" customFormat="1" ht="16.5">
      <c r="A32521" s="1"/>
      <c r="B32521" s="1"/>
      <c r="C32521" s="1"/>
      <c r="D32521" s="1"/>
      <c r="K32521" s="27"/>
      <c r="U32521" s="28"/>
      <c r="X32521" s="28"/>
      <c r="AA32521" s="28"/>
      <c r="AD32521" s="28"/>
      <c r="AG32521" s="28"/>
      <c r="AJ32521" s="28"/>
      <c r="AM32521" s="28"/>
      <c r="AV32521" s="28"/>
    </row>
    <row r="32522" spans="1:48" s="26" customFormat="1" ht="16.5">
      <c r="A32522" s="1"/>
      <c r="B32522" s="1"/>
      <c r="C32522" s="1"/>
      <c r="D32522" s="1"/>
      <c r="K32522" s="27"/>
      <c r="U32522" s="28"/>
      <c r="X32522" s="28"/>
      <c r="AA32522" s="28"/>
      <c r="AD32522" s="28"/>
      <c r="AG32522" s="28"/>
      <c r="AJ32522" s="28"/>
      <c r="AM32522" s="28"/>
      <c r="AV32522" s="28"/>
    </row>
    <row r="32523" spans="1:48" s="26" customFormat="1" ht="16.5">
      <c r="A32523" s="1"/>
      <c r="B32523" s="1"/>
      <c r="C32523" s="1"/>
      <c r="D32523" s="1"/>
      <c r="K32523" s="27"/>
      <c r="U32523" s="28"/>
      <c r="X32523" s="28"/>
      <c r="AA32523" s="28"/>
      <c r="AD32523" s="28"/>
      <c r="AG32523" s="28"/>
      <c r="AJ32523" s="28"/>
      <c r="AM32523" s="28"/>
      <c r="AV32523" s="28"/>
    </row>
    <row r="32524" spans="1:48" s="26" customFormat="1" ht="16.5">
      <c r="A32524" s="1"/>
      <c r="B32524" s="1"/>
      <c r="C32524" s="1"/>
      <c r="D32524" s="1"/>
      <c r="K32524" s="27"/>
      <c r="U32524" s="28"/>
      <c r="X32524" s="28"/>
      <c r="AA32524" s="28"/>
      <c r="AD32524" s="28"/>
      <c r="AG32524" s="28"/>
      <c r="AJ32524" s="28"/>
      <c r="AM32524" s="28"/>
      <c r="AV32524" s="28"/>
    </row>
    <row r="32525" spans="1:48" s="26" customFormat="1" ht="16.5">
      <c r="A32525" s="1"/>
      <c r="B32525" s="1"/>
      <c r="C32525" s="1"/>
      <c r="D32525" s="1"/>
      <c r="K32525" s="27"/>
      <c r="U32525" s="28"/>
      <c r="X32525" s="28"/>
      <c r="AA32525" s="28"/>
      <c r="AD32525" s="28"/>
      <c r="AG32525" s="28"/>
      <c r="AJ32525" s="28"/>
      <c r="AM32525" s="28"/>
      <c r="AV32525" s="28"/>
    </row>
    <row r="32526" spans="1:48" s="26" customFormat="1" ht="16.5">
      <c r="A32526" s="1"/>
      <c r="B32526" s="1"/>
      <c r="C32526" s="1"/>
      <c r="D32526" s="1"/>
      <c r="K32526" s="27"/>
      <c r="U32526" s="28"/>
      <c r="X32526" s="28"/>
      <c r="AA32526" s="28"/>
      <c r="AD32526" s="28"/>
      <c r="AG32526" s="28"/>
      <c r="AJ32526" s="28"/>
      <c r="AM32526" s="28"/>
      <c r="AV32526" s="28"/>
    </row>
    <row r="32527" spans="1:48" s="26" customFormat="1" ht="16.5">
      <c r="A32527" s="1"/>
      <c r="B32527" s="1"/>
      <c r="C32527" s="1"/>
      <c r="D32527" s="1"/>
      <c r="K32527" s="27"/>
      <c r="U32527" s="28"/>
      <c r="X32527" s="28"/>
      <c r="AA32527" s="28"/>
      <c r="AD32527" s="28"/>
      <c r="AG32527" s="28"/>
      <c r="AJ32527" s="28"/>
      <c r="AM32527" s="28"/>
      <c r="AV32527" s="28"/>
    </row>
    <row r="32528" spans="1:48" s="26" customFormat="1" ht="16.5">
      <c r="A32528" s="1"/>
      <c r="B32528" s="1"/>
      <c r="C32528" s="1"/>
      <c r="D32528" s="1"/>
      <c r="K32528" s="27"/>
      <c r="U32528" s="28"/>
      <c r="X32528" s="28"/>
      <c r="AA32528" s="28"/>
      <c r="AD32528" s="28"/>
      <c r="AG32528" s="28"/>
      <c r="AJ32528" s="28"/>
      <c r="AM32528" s="28"/>
      <c r="AV32528" s="28"/>
    </row>
    <row r="32529" spans="1:48" s="26" customFormat="1" ht="16.5">
      <c r="A32529" s="1"/>
      <c r="B32529" s="1"/>
      <c r="C32529" s="1"/>
      <c r="D32529" s="1"/>
      <c r="K32529" s="27"/>
      <c r="U32529" s="28"/>
      <c r="X32529" s="28"/>
      <c r="AA32529" s="28"/>
      <c r="AD32529" s="28"/>
      <c r="AG32529" s="28"/>
      <c r="AJ32529" s="28"/>
      <c r="AM32529" s="28"/>
      <c r="AV32529" s="28"/>
    </row>
    <row r="32530" spans="1:48" s="26" customFormat="1" ht="16.5">
      <c r="A32530" s="1"/>
      <c r="B32530" s="1"/>
      <c r="C32530" s="1"/>
      <c r="D32530" s="1"/>
      <c r="K32530" s="27"/>
      <c r="U32530" s="28"/>
      <c r="X32530" s="28"/>
      <c r="AA32530" s="28"/>
      <c r="AD32530" s="28"/>
      <c r="AG32530" s="28"/>
      <c r="AJ32530" s="28"/>
      <c r="AM32530" s="28"/>
      <c r="AV32530" s="28"/>
    </row>
    <row r="32531" spans="1:48" s="26" customFormat="1" ht="16.5">
      <c r="A32531" s="1"/>
      <c r="B32531" s="1"/>
      <c r="C32531" s="1"/>
      <c r="D32531" s="1"/>
      <c r="K32531" s="27"/>
      <c r="U32531" s="28"/>
      <c r="X32531" s="28"/>
      <c r="AA32531" s="28"/>
      <c r="AD32531" s="28"/>
      <c r="AG32531" s="28"/>
      <c r="AJ32531" s="28"/>
      <c r="AM32531" s="28"/>
      <c r="AV32531" s="28"/>
    </row>
    <row r="32532" spans="1:48" s="26" customFormat="1" ht="16.5">
      <c r="A32532" s="1"/>
      <c r="B32532" s="1"/>
      <c r="C32532" s="1"/>
      <c r="D32532" s="1"/>
      <c r="K32532" s="27"/>
      <c r="U32532" s="28"/>
      <c r="X32532" s="28"/>
      <c r="AA32532" s="28"/>
      <c r="AD32532" s="28"/>
      <c r="AG32532" s="28"/>
      <c r="AJ32532" s="28"/>
      <c r="AM32532" s="28"/>
      <c r="AV32532" s="28"/>
    </row>
    <row r="32533" spans="1:48" s="26" customFormat="1" ht="16.5">
      <c r="A32533" s="1"/>
      <c r="B32533" s="1"/>
      <c r="C32533" s="1"/>
      <c r="D32533" s="1"/>
      <c r="K32533" s="27"/>
      <c r="U32533" s="28"/>
      <c r="X32533" s="28"/>
      <c r="AA32533" s="28"/>
      <c r="AD32533" s="28"/>
      <c r="AG32533" s="28"/>
      <c r="AJ32533" s="28"/>
      <c r="AM32533" s="28"/>
      <c r="AV32533" s="28"/>
    </row>
    <row r="32534" spans="1:48" s="26" customFormat="1" ht="16.5">
      <c r="A32534" s="1"/>
      <c r="B32534" s="1"/>
      <c r="C32534" s="1"/>
      <c r="D32534" s="1"/>
      <c r="K32534" s="27"/>
      <c r="U32534" s="28"/>
      <c r="X32534" s="28"/>
      <c r="AA32534" s="28"/>
      <c r="AD32534" s="28"/>
      <c r="AG32534" s="28"/>
      <c r="AJ32534" s="28"/>
      <c r="AM32534" s="28"/>
      <c r="AV32534" s="28"/>
    </row>
    <row r="32535" spans="1:48" s="26" customFormat="1" ht="16.5">
      <c r="A32535" s="1"/>
      <c r="B32535" s="1"/>
      <c r="C32535" s="1"/>
      <c r="D32535" s="1"/>
      <c r="K32535" s="27"/>
      <c r="U32535" s="28"/>
      <c r="X32535" s="28"/>
      <c r="AA32535" s="28"/>
      <c r="AD32535" s="28"/>
      <c r="AG32535" s="28"/>
      <c r="AJ32535" s="28"/>
      <c r="AM32535" s="28"/>
      <c r="AV32535" s="28"/>
    </row>
    <row r="32536" spans="1:48" s="26" customFormat="1" ht="16.5">
      <c r="A32536" s="1"/>
      <c r="B32536" s="1"/>
      <c r="C32536" s="1"/>
      <c r="D32536" s="1"/>
      <c r="K32536" s="27"/>
      <c r="U32536" s="28"/>
      <c r="X32536" s="28"/>
      <c r="AA32536" s="28"/>
      <c r="AD32536" s="28"/>
      <c r="AG32536" s="28"/>
      <c r="AJ32536" s="28"/>
      <c r="AM32536" s="28"/>
      <c r="AV32536" s="28"/>
    </row>
    <row r="32537" spans="1:48" s="26" customFormat="1" ht="16.5">
      <c r="A32537" s="1"/>
      <c r="B32537" s="1"/>
      <c r="C32537" s="1"/>
      <c r="D32537" s="1"/>
      <c r="K32537" s="27"/>
      <c r="U32537" s="28"/>
      <c r="X32537" s="28"/>
      <c r="AA32537" s="28"/>
      <c r="AD32537" s="28"/>
      <c r="AG32537" s="28"/>
      <c r="AJ32537" s="28"/>
      <c r="AM32537" s="28"/>
      <c r="AV32537" s="28"/>
    </row>
    <row r="32538" spans="1:48" s="26" customFormat="1" ht="16.5">
      <c r="A32538" s="1"/>
      <c r="B32538" s="1"/>
      <c r="C32538" s="1"/>
      <c r="D32538" s="1"/>
      <c r="K32538" s="27"/>
      <c r="U32538" s="28"/>
      <c r="X32538" s="28"/>
      <c r="AA32538" s="28"/>
      <c r="AD32538" s="28"/>
      <c r="AG32538" s="28"/>
      <c r="AJ32538" s="28"/>
      <c r="AM32538" s="28"/>
      <c r="AV32538" s="28"/>
    </row>
    <row r="32539" spans="1:48" s="26" customFormat="1" ht="16.5">
      <c r="A32539" s="1"/>
      <c r="B32539" s="1"/>
      <c r="C32539" s="1"/>
      <c r="D32539" s="1"/>
      <c r="K32539" s="27"/>
      <c r="U32539" s="28"/>
      <c r="X32539" s="28"/>
      <c r="AA32539" s="28"/>
      <c r="AD32539" s="28"/>
      <c r="AG32539" s="28"/>
      <c r="AJ32539" s="28"/>
      <c r="AM32539" s="28"/>
      <c r="AV32539" s="28"/>
    </row>
    <row r="32540" spans="1:48" s="26" customFormat="1" ht="16.5">
      <c r="A32540" s="1"/>
      <c r="B32540" s="1"/>
      <c r="C32540" s="1"/>
      <c r="D32540" s="1"/>
      <c r="K32540" s="27"/>
      <c r="U32540" s="28"/>
      <c r="X32540" s="28"/>
      <c r="AA32540" s="28"/>
      <c r="AD32540" s="28"/>
      <c r="AG32540" s="28"/>
      <c r="AJ32540" s="28"/>
      <c r="AM32540" s="28"/>
      <c r="AV32540" s="28"/>
    </row>
    <row r="32541" spans="1:48" s="26" customFormat="1" ht="16.5">
      <c r="A32541" s="1"/>
      <c r="B32541" s="1"/>
      <c r="C32541" s="1"/>
      <c r="D32541" s="1"/>
      <c r="K32541" s="27"/>
      <c r="U32541" s="28"/>
      <c r="X32541" s="28"/>
      <c r="AA32541" s="28"/>
      <c r="AD32541" s="28"/>
      <c r="AG32541" s="28"/>
      <c r="AJ32541" s="28"/>
      <c r="AM32541" s="28"/>
      <c r="AV32541" s="28"/>
    </row>
    <row r="32542" spans="1:48" s="26" customFormat="1" ht="16.5">
      <c r="A32542" s="1"/>
      <c r="B32542" s="1"/>
      <c r="C32542" s="1"/>
      <c r="D32542" s="1"/>
      <c r="K32542" s="27"/>
      <c r="U32542" s="28"/>
      <c r="X32542" s="28"/>
      <c r="AA32542" s="28"/>
      <c r="AD32542" s="28"/>
      <c r="AG32542" s="28"/>
      <c r="AJ32542" s="28"/>
      <c r="AM32542" s="28"/>
      <c r="AV32542" s="28"/>
    </row>
    <row r="32543" spans="1:48" s="26" customFormat="1" ht="16.5">
      <c r="A32543" s="1"/>
      <c r="B32543" s="1"/>
      <c r="C32543" s="1"/>
      <c r="D32543" s="1"/>
      <c r="K32543" s="27"/>
      <c r="U32543" s="28"/>
      <c r="X32543" s="28"/>
      <c r="AA32543" s="28"/>
      <c r="AD32543" s="28"/>
      <c r="AG32543" s="28"/>
      <c r="AJ32543" s="28"/>
      <c r="AM32543" s="28"/>
      <c r="AV32543" s="28"/>
    </row>
    <row r="32544" spans="1:48" s="26" customFormat="1" ht="16.5">
      <c r="A32544" s="1"/>
      <c r="B32544" s="1"/>
      <c r="C32544" s="1"/>
      <c r="D32544" s="1"/>
      <c r="K32544" s="27"/>
      <c r="U32544" s="28"/>
      <c r="X32544" s="28"/>
      <c r="AA32544" s="28"/>
      <c r="AD32544" s="28"/>
      <c r="AG32544" s="28"/>
      <c r="AJ32544" s="28"/>
      <c r="AM32544" s="28"/>
      <c r="AV32544" s="28"/>
    </row>
    <row r="32545" spans="1:48" s="26" customFormat="1" ht="16.5">
      <c r="A32545" s="1"/>
      <c r="B32545" s="1"/>
      <c r="C32545" s="1"/>
      <c r="D32545" s="1"/>
      <c r="K32545" s="27"/>
      <c r="U32545" s="28"/>
      <c r="X32545" s="28"/>
      <c r="AA32545" s="28"/>
      <c r="AD32545" s="28"/>
      <c r="AG32545" s="28"/>
      <c r="AJ32545" s="28"/>
      <c r="AM32545" s="28"/>
      <c r="AV32545" s="28"/>
    </row>
    <row r="32546" spans="1:48" s="26" customFormat="1" ht="16.5">
      <c r="A32546" s="1"/>
      <c r="B32546" s="1"/>
      <c r="C32546" s="1"/>
      <c r="D32546" s="1"/>
      <c r="K32546" s="27"/>
      <c r="U32546" s="28"/>
      <c r="X32546" s="28"/>
      <c r="AA32546" s="28"/>
      <c r="AD32546" s="28"/>
      <c r="AG32546" s="28"/>
      <c r="AJ32546" s="28"/>
      <c r="AM32546" s="28"/>
      <c r="AV32546" s="28"/>
    </row>
    <row r="32547" spans="1:48" s="26" customFormat="1" ht="16.5">
      <c r="A32547" s="1"/>
      <c r="B32547" s="1"/>
      <c r="C32547" s="1"/>
      <c r="D32547" s="1"/>
      <c r="K32547" s="27"/>
      <c r="U32547" s="28"/>
      <c r="X32547" s="28"/>
      <c r="AA32547" s="28"/>
      <c r="AD32547" s="28"/>
      <c r="AG32547" s="28"/>
      <c r="AJ32547" s="28"/>
      <c r="AM32547" s="28"/>
      <c r="AV32547" s="28"/>
    </row>
    <row r="32548" spans="1:48" s="26" customFormat="1" ht="16.5">
      <c r="A32548" s="1"/>
      <c r="B32548" s="1"/>
      <c r="C32548" s="1"/>
      <c r="D32548" s="1"/>
      <c r="K32548" s="27"/>
      <c r="U32548" s="28"/>
      <c r="X32548" s="28"/>
      <c r="AA32548" s="28"/>
      <c r="AD32548" s="28"/>
      <c r="AG32548" s="28"/>
      <c r="AJ32548" s="28"/>
      <c r="AM32548" s="28"/>
      <c r="AV32548" s="28"/>
    </row>
    <row r="32549" spans="1:48" s="26" customFormat="1" ht="16.5">
      <c r="A32549" s="1"/>
      <c r="B32549" s="1"/>
      <c r="C32549" s="1"/>
      <c r="D32549" s="1"/>
      <c r="K32549" s="27"/>
      <c r="U32549" s="28"/>
      <c r="X32549" s="28"/>
      <c r="AA32549" s="28"/>
      <c r="AD32549" s="28"/>
      <c r="AG32549" s="28"/>
      <c r="AJ32549" s="28"/>
      <c r="AM32549" s="28"/>
      <c r="AV32549" s="28"/>
    </row>
    <row r="32550" spans="1:48" s="26" customFormat="1" ht="16.5">
      <c r="A32550" s="1"/>
      <c r="B32550" s="1"/>
      <c r="C32550" s="1"/>
      <c r="D32550" s="1"/>
      <c r="K32550" s="27"/>
      <c r="U32550" s="28"/>
      <c r="X32550" s="28"/>
      <c r="AA32550" s="28"/>
      <c r="AD32550" s="28"/>
      <c r="AG32550" s="28"/>
      <c r="AJ32550" s="28"/>
      <c r="AM32550" s="28"/>
      <c r="AV32550" s="28"/>
    </row>
    <row r="32551" spans="1:48" s="26" customFormat="1" ht="16.5">
      <c r="A32551" s="1"/>
      <c r="B32551" s="1"/>
      <c r="C32551" s="1"/>
      <c r="D32551" s="1"/>
      <c r="K32551" s="27"/>
      <c r="U32551" s="28"/>
      <c r="X32551" s="28"/>
      <c r="AA32551" s="28"/>
      <c r="AD32551" s="28"/>
      <c r="AG32551" s="28"/>
      <c r="AJ32551" s="28"/>
      <c r="AM32551" s="28"/>
      <c r="AV32551" s="28"/>
    </row>
    <row r="32552" spans="1:48" s="26" customFormat="1" ht="16.5">
      <c r="A32552" s="1"/>
      <c r="B32552" s="1"/>
      <c r="C32552" s="1"/>
      <c r="D32552" s="1"/>
      <c r="K32552" s="27"/>
      <c r="U32552" s="28"/>
      <c r="X32552" s="28"/>
      <c r="AA32552" s="28"/>
      <c r="AD32552" s="28"/>
      <c r="AG32552" s="28"/>
      <c r="AJ32552" s="28"/>
      <c r="AM32552" s="28"/>
      <c r="AV32552" s="28"/>
    </row>
    <row r="32553" spans="1:48" s="26" customFormat="1" ht="16.5">
      <c r="A32553" s="1"/>
      <c r="B32553" s="1"/>
      <c r="C32553" s="1"/>
      <c r="D32553" s="1"/>
      <c r="K32553" s="27"/>
      <c r="U32553" s="28"/>
      <c r="X32553" s="28"/>
      <c r="AA32553" s="28"/>
      <c r="AD32553" s="28"/>
      <c r="AG32553" s="28"/>
      <c r="AJ32553" s="28"/>
      <c r="AM32553" s="28"/>
      <c r="AV32553" s="28"/>
    </row>
    <row r="32554" spans="1:48" s="26" customFormat="1" ht="16.5">
      <c r="A32554" s="1"/>
      <c r="B32554" s="1"/>
      <c r="C32554" s="1"/>
      <c r="D32554" s="1"/>
      <c r="K32554" s="27"/>
      <c r="U32554" s="28"/>
      <c r="X32554" s="28"/>
      <c r="AA32554" s="28"/>
      <c r="AD32554" s="28"/>
      <c r="AG32554" s="28"/>
      <c r="AJ32554" s="28"/>
      <c r="AM32554" s="28"/>
      <c r="AV32554" s="28"/>
    </row>
    <row r="32555" spans="1:48" s="26" customFormat="1" ht="16.5">
      <c r="A32555" s="1"/>
      <c r="B32555" s="1"/>
      <c r="C32555" s="1"/>
      <c r="D32555" s="1"/>
      <c r="K32555" s="27"/>
      <c r="U32555" s="28"/>
      <c r="X32555" s="28"/>
      <c r="AA32555" s="28"/>
      <c r="AD32555" s="28"/>
      <c r="AG32555" s="28"/>
      <c r="AJ32555" s="28"/>
      <c r="AM32555" s="28"/>
      <c r="AV32555" s="28"/>
    </row>
    <row r="32556" spans="1:48" s="26" customFormat="1" ht="16.5">
      <c r="A32556" s="1"/>
      <c r="B32556" s="1"/>
      <c r="C32556" s="1"/>
      <c r="D32556" s="1"/>
      <c r="K32556" s="27"/>
      <c r="U32556" s="28"/>
      <c r="X32556" s="28"/>
      <c r="AA32556" s="28"/>
      <c r="AD32556" s="28"/>
      <c r="AG32556" s="28"/>
      <c r="AJ32556" s="28"/>
      <c r="AM32556" s="28"/>
      <c r="AV32556" s="28"/>
    </row>
    <row r="32557" spans="1:48" s="26" customFormat="1" ht="16.5">
      <c r="A32557" s="1"/>
      <c r="B32557" s="1"/>
      <c r="C32557" s="1"/>
      <c r="D32557" s="1"/>
      <c r="K32557" s="27"/>
      <c r="U32557" s="28"/>
      <c r="X32557" s="28"/>
      <c r="AA32557" s="28"/>
      <c r="AD32557" s="28"/>
      <c r="AG32557" s="28"/>
      <c r="AJ32557" s="28"/>
      <c r="AM32557" s="28"/>
      <c r="AV32557" s="28"/>
    </row>
    <row r="32558" spans="1:48" s="26" customFormat="1" ht="16.5">
      <c r="A32558" s="1"/>
      <c r="B32558" s="1"/>
      <c r="C32558" s="1"/>
      <c r="D32558" s="1"/>
      <c r="K32558" s="27"/>
      <c r="U32558" s="28"/>
      <c r="X32558" s="28"/>
      <c r="AA32558" s="28"/>
      <c r="AD32558" s="28"/>
      <c r="AG32558" s="28"/>
      <c r="AJ32558" s="28"/>
      <c r="AM32558" s="28"/>
      <c r="AV32558" s="28"/>
    </row>
    <row r="32559" spans="1:48" s="26" customFormat="1" ht="16.5">
      <c r="A32559" s="1"/>
      <c r="B32559" s="1"/>
      <c r="C32559" s="1"/>
      <c r="D32559" s="1"/>
      <c r="K32559" s="27"/>
      <c r="U32559" s="28"/>
      <c r="X32559" s="28"/>
      <c r="AA32559" s="28"/>
      <c r="AD32559" s="28"/>
      <c r="AG32559" s="28"/>
      <c r="AJ32559" s="28"/>
      <c r="AM32559" s="28"/>
      <c r="AV32559" s="28"/>
    </row>
    <row r="32560" spans="1:48" s="26" customFormat="1" ht="16.5">
      <c r="A32560" s="1"/>
      <c r="B32560" s="1"/>
      <c r="C32560" s="1"/>
      <c r="D32560" s="1"/>
      <c r="K32560" s="27"/>
      <c r="U32560" s="28"/>
      <c r="X32560" s="28"/>
      <c r="AA32560" s="28"/>
      <c r="AD32560" s="28"/>
      <c r="AG32560" s="28"/>
      <c r="AJ32560" s="28"/>
      <c r="AM32560" s="28"/>
      <c r="AV32560" s="28"/>
    </row>
    <row r="32561" spans="1:48" s="26" customFormat="1" ht="16.5">
      <c r="A32561" s="1"/>
      <c r="B32561" s="1"/>
      <c r="C32561" s="1"/>
      <c r="D32561" s="1"/>
      <c r="K32561" s="27"/>
      <c r="U32561" s="28"/>
      <c r="X32561" s="28"/>
      <c r="AA32561" s="28"/>
      <c r="AD32561" s="28"/>
      <c r="AG32561" s="28"/>
      <c r="AJ32561" s="28"/>
      <c r="AM32561" s="28"/>
      <c r="AV32561" s="28"/>
    </row>
    <row r="32562" spans="1:48" s="26" customFormat="1" ht="16.5">
      <c r="A32562" s="1"/>
      <c r="B32562" s="1"/>
      <c r="C32562" s="1"/>
      <c r="D32562" s="1"/>
      <c r="K32562" s="27"/>
      <c r="U32562" s="28"/>
      <c r="X32562" s="28"/>
      <c r="AA32562" s="28"/>
      <c r="AD32562" s="28"/>
      <c r="AG32562" s="28"/>
      <c r="AJ32562" s="28"/>
      <c r="AM32562" s="28"/>
      <c r="AV32562" s="28"/>
    </row>
    <row r="32563" spans="1:48" s="26" customFormat="1" ht="16.5">
      <c r="A32563" s="1"/>
      <c r="B32563" s="1"/>
      <c r="C32563" s="1"/>
      <c r="D32563" s="1"/>
      <c r="K32563" s="27"/>
      <c r="U32563" s="28"/>
      <c r="X32563" s="28"/>
      <c r="AA32563" s="28"/>
      <c r="AD32563" s="28"/>
      <c r="AG32563" s="28"/>
      <c r="AJ32563" s="28"/>
      <c r="AM32563" s="28"/>
      <c r="AV32563" s="28"/>
    </row>
    <row r="32564" spans="1:48" s="26" customFormat="1" ht="16.5">
      <c r="A32564" s="1"/>
      <c r="B32564" s="1"/>
      <c r="C32564" s="1"/>
      <c r="D32564" s="1"/>
      <c r="K32564" s="27"/>
      <c r="U32564" s="28"/>
      <c r="X32564" s="28"/>
      <c r="AA32564" s="28"/>
      <c r="AD32564" s="28"/>
      <c r="AG32564" s="28"/>
      <c r="AJ32564" s="28"/>
      <c r="AM32564" s="28"/>
      <c r="AV32564" s="28"/>
    </row>
    <row r="32565" spans="1:48" s="26" customFormat="1" ht="16.5">
      <c r="A32565" s="1"/>
      <c r="B32565" s="1"/>
      <c r="C32565" s="1"/>
      <c r="D32565" s="1"/>
      <c r="K32565" s="27"/>
      <c r="U32565" s="28"/>
      <c r="X32565" s="28"/>
      <c r="AA32565" s="28"/>
      <c r="AD32565" s="28"/>
      <c r="AG32565" s="28"/>
      <c r="AJ32565" s="28"/>
      <c r="AM32565" s="28"/>
      <c r="AV32565" s="28"/>
    </row>
    <row r="32566" spans="1:48" s="26" customFormat="1" ht="16.5">
      <c r="A32566" s="1"/>
      <c r="B32566" s="1"/>
      <c r="C32566" s="1"/>
      <c r="D32566" s="1"/>
      <c r="K32566" s="27"/>
      <c r="U32566" s="28"/>
      <c r="X32566" s="28"/>
      <c r="AA32566" s="28"/>
      <c r="AD32566" s="28"/>
      <c r="AG32566" s="28"/>
      <c r="AJ32566" s="28"/>
      <c r="AM32566" s="28"/>
      <c r="AV32566" s="28"/>
    </row>
    <row r="32567" spans="1:48" s="26" customFormat="1" ht="16.5">
      <c r="A32567" s="1"/>
      <c r="B32567" s="1"/>
      <c r="C32567" s="1"/>
      <c r="D32567" s="1"/>
      <c r="K32567" s="27"/>
      <c r="U32567" s="28"/>
      <c r="X32567" s="28"/>
      <c r="AA32567" s="28"/>
      <c r="AD32567" s="28"/>
      <c r="AG32567" s="28"/>
      <c r="AJ32567" s="28"/>
      <c r="AM32567" s="28"/>
      <c r="AV32567" s="28"/>
    </row>
    <row r="32568" spans="1:48" s="26" customFormat="1" ht="16.5">
      <c r="A32568" s="1"/>
      <c r="B32568" s="1"/>
      <c r="C32568" s="1"/>
      <c r="D32568" s="1"/>
      <c r="K32568" s="27"/>
      <c r="U32568" s="28"/>
      <c r="X32568" s="28"/>
      <c r="AA32568" s="28"/>
      <c r="AD32568" s="28"/>
      <c r="AG32568" s="28"/>
      <c r="AJ32568" s="28"/>
      <c r="AM32568" s="28"/>
      <c r="AV32568" s="28"/>
    </row>
    <row r="32569" spans="1:48" s="26" customFormat="1" ht="16.5">
      <c r="A32569" s="1"/>
      <c r="B32569" s="1"/>
      <c r="C32569" s="1"/>
      <c r="D32569" s="1"/>
      <c r="K32569" s="27"/>
      <c r="U32569" s="28"/>
      <c r="X32569" s="28"/>
      <c r="AA32569" s="28"/>
      <c r="AD32569" s="28"/>
      <c r="AG32569" s="28"/>
      <c r="AJ32569" s="28"/>
      <c r="AM32569" s="28"/>
      <c r="AV32569" s="28"/>
    </row>
    <row r="32570" spans="1:48" s="26" customFormat="1" ht="16.5">
      <c r="A32570" s="1"/>
      <c r="B32570" s="1"/>
      <c r="C32570" s="1"/>
      <c r="D32570" s="1"/>
      <c r="K32570" s="27"/>
      <c r="U32570" s="28"/>
      <c r="X32570" s="28"/>
      <c r="AA32570" s="28"/>
      <c r="AD32570" s="28"/>
      <c r="AG32570" s="28"/>
      <c r="AJ32570" s="28"/>
      <c r="AM32570" s="28"/>
      <c r="AV32570" s="28"/>
    </row>
    <row r="32571" spans="1:48" s="26" customFormat="1" ht="16.5">
      <c r="A32571" s="1"/>
      <c r="B32571" s="1"/>
      <c r="C32571" s="1"/>
      <c r="D32571" s="1"/>
      <c r="K32571" s="27"/>
      <c r="U32571" s="28"/>
      <c r="X32571" s="28"/>
      <c r="AA32571" s="28"/>
      <c r="AD32571" s="28"/>
      <c r="AG32571" s="28"/>
      <c r="AJ32571" s="28"/>
      <c r="AM32571" s="28"/>
      <c r="AV32571" s="28"/>
    </row>
    <row r="32572" spans="1:48" s="26" customFormat="1" ht="16.5">
      <c r="A32572" s="1"/>
      <c r="B32572" s="1"/>
      <c r="C32572" s="1"/>
      <c r="D32572" s="1"/>
      <c r="K32572" s="27"/>
      <c r="U32572" s="28"/>
      <c r="X32572" s="28"/>
      <c r="AA32572" s="28"/>
      <c r="AD32572" s="28"/>
      <c r="AG32572" s="28"/>
      <c r="AJ32572" s="28"/>
      <c r="AM32572" s="28"/>
      <c r="AV32572" s="28"/>
    </row>
    <row r="32573" spans="1:48" s="26" customFormat="1" ht="16.5">
      <c r="A32573" s="1"/>
      <c r="B32573" s="1"/>
      <c r="C32573" s="1"/>
      <c r="D32573" s="1"/>
      <c r="K32573" s="27"/>
      <c r="U32573" s="28"/>
      <c r="X32573" s="28"/>
      <c r="AA32573" s="28"/>
      <c r="AD32573" s="28"/>
      <c r="AG32573" s="28"/>
      <c r="AJ32573" s="28"/>
      <c r="AM32573" s="28"/>
      <c r="AV32573" s="28"/>
    </row>
    <row r="32574" spans="1:48" s="26" customFormat="1" ht="16.5">
      <c r="A32574" s="1"/>
      <c r="B32574" s="1"/>
      <c r="C32574" s="1"/>
      <c r="D32574" s="1"/>
      <c r="K32574" s="27"/>
      <c r="U32574" s="28"/>
      <c r="X32574" s="28"/>
      <c r="AA32574" s="28"/>
      <c r="AD32574" s="28"/>
      <c r="AG32574" s="28"/>
      <c r="AJ32574" s="28"/>
      <c r="AM32574" s="28"/>
      <c r="AV32574" s="28"/>
    </row>
    <row r="32575" spans="1:48" s="26" customFormat="1" ht="16.5">
      <c r="A32575" s="1"/>
      <c r="B32575" s="1"/>
      <c r="C32575" s="1"/>
      <c r="D32575" s="1"/>
      <c r="K32575" s="27"/>
      <c r="U32575" s="28"/>
      <c r="X32575" s="28"/>
      <c r="AA32575" s="28"/>
      <c r="AD32575" s="28"/>
      <c r="AG32575" s="28"/>
      <c r="AJ32575" s="28"/>
      <c r="AM32575" s="28"/>
      <c r="AV32575" s="28"/>
    </row>
    <row r="32576" spans="1:48" s="26" customFormat="1" ht="16.5">
      <c r="A32576" s="1"/>
      <c r="B32576" s="1"/>
      <c r="C32576" s="1"/>
      <c r="D32576" s="1"/>
      <c r="K32576" s="27"/>
      <c r="U32576" s="28"/>
      <c r="X32576" s="28"/>
      <c r="AA32576" s="28"/>
      <c r="AD32576" s="28"/>
      <c r="AG32576" s="28"/>
      <c r="AJ32576" s="28"/>
      <c r="AM32576" s="28"/>
      <c r="AV32576" s="28"/>
    </row>
    <row r="32577" spans="1:48" s="26" customFormat="1" ht="16.5">
      <c r="A32577" s="1"/>
      <c r="B32577" s="1"/>
      <c r="C32577" s="1"/>
      <c r="D32577" s="1"/>
      <c r="K32577" s="27"/>
      <c r="U32577" s="28"/>
      <c r="X32577" s="28"/>
      <c r="AA32577" s="28"/>
      <c r="AD32577" s="28"/>
      <c r="AG32577" s="28"/>
      <c r="AJ32577" s="28"/>
      <c r="AM32577" s="28"/>
      <c r="AV32577" s="28"/>
    </row>
    <row r="32578" spans="1:48" s="26" customFormat="1" ht="16.5">
      <c r="A32578" s="1"/>
      <c r="B32578" s="1"/>
      <c r="C32578" s="1"/>
      <c r="D32578" s="1"/>
      <c r="K32578" s="27"/>
      <c r="U32578" s="28"/>
      <c r="X32578" s="28"/>
      <c r="AA32578" s="28"/>
      <c r="AD32578" s="28"/>
      <c r="AG32578" s="28"/>
      <c r="AJ32578" s="28"/>
      <c r="AM32578" s="28"/>
      <c r="AV32578" s="28"/>
    </row>
    <row r="32579" spans="1:48" s="26" customFormat="1" ht="16.5">
      <c r="A32579" s="1"/>
      <c r="B32579" s="1"/>
      <c r="C32579" s="1"/>
      <c r="D32579" s="1"/>
      <c r="K32579" s="27"/>
      <c r="U32579" s="28"/>
      <c r="X32579" s="28"/>
      <c r="AA32579" s="28"/>
      <c r="AD32579" s="28"/>
      <c r="AG32579" s="28"/>
      <c r="AJ32579" s="28"/>
      <c r="AM32579" s="28"/>
      <c r="AV32579" s="28"/>
    </row>
    <row r="32580" spans="1:48" s="26" customFormat="1" ht="16.5">
      <c r="A32580" s="1"/>
      <c r="B32580" s="1"/>
      <c r="C32580" s="1"/>
      <c r="D32580" s="1"/>
      <c r="K32580" s="27"/>
      <c r="U32580" s="28"/>
      <c r="X32580" s="28"/>
      <c r="AA32580" s="28"/>
      <c r="AD32580" s="28"/>
      <c r="AG32580" s="28"/>
      <c r="AJ32580" s="28"/>
      <c r="AM32580" s="28"/>
      <c r="AV32580" s="28"/>
    </row>
    <row r="32581" spans="1:48" s="26" customFormat="1" ht="16.5">
      <c r="A32581" s="1"/>
      <c r="B32581" s="1"/>
      <c r="C32581" s="1"/>
      <c r="D32581" s="1"/>
      <c r="K32581" s="27"/>
      <c r="U32581" s="28"/>
      <c r="X32581" s="28"/>
      <c r="AA32581" s="28"/>
      <c r="AD32581" s="28"/>
      <c r="AG32581" s="28"/>
      <c r="AJ32581" s="28"/>
      <c r="AM32581" s="28"/>
      <c r="AV32581" s="28"/>
    </row>
    <row r="32582" spans="1:48" s="26" customFormat="1" ht="16.5">
      <c r="A32582" s="1"/>
      <c r="B32582" s="1"/>
      <c r="C32582" s="1"/>
      <c r="D32582" s="1"/>
      <c r="K32582" s="27"/>
      <c r="U32582" s="28"/>
      <c r="X32582" s="28"/>
      <c r="AA32582" s="28"/>
      <c r="AD32582" s="28"/>
      <c r="AG32582" s="28"/>
      <c r="AJ32582" s="28"/>
      <c r="AM32582" s="28"/>
      <c r="AV32582" s="28"/>
    </row>
    <row r="32583" spans="1:48" s="26" customFormat="1" ht="16.5">
      <c r="A32583" s="1"/>
      <c r="B32583" s="1"/>
      <c r="C32583" s="1"/>
      <c r="D32583" s="1"/>
      <c r="K32583" s="27"/>
      <c r="U32583" s="28"/>
      <c r="X32583" s="28"/>
      <c r="AA32583" s="28"/>
      <c r="AD32583" s="28"/>
      <c r="AG32583" s="28"/>
      <c r="AJ32583" s="28"/>
      <c r="AM32583" s="28"/>
      <c r="AV32583" s="28"/>
    </row>
    <row r="32584" spans="1:48" s="26" customFormat="1" ht="16.5">
      <c r="A32584" s="1"/>
      <c r="B32584" s="1"/>
      <c r="C32584" s="1"/>
      <c r="D32584" s="1"/>
      <c r="K32584" s="27"/>
      <c r="U32584" s="28"/>
      <c r="X32584" s="28"/>
      <c r="AA32584" s="28"/>
      <c r="AD32584" s="28"/>
      <c r="AG32584" s="28"/>
      <c r="AJ32584" s="28"/>
      <c r="AM32584" s="28"/>
      <c r="AV32584" s="28"/>
    </row>
    <row r="32585" spans="1:48" s="26" customFormat="1" ht="16.5">
      <c r="A32585" s="1"/>
      <c r="B32585" s="1"/>
      <c r="C32585" s="1"/>
      <c r="D32585" s="1"/>
      <c r="K32585" s="27"/>
      <c r="U32585" s="28"/>
      <c r="X32585" s="28"/>
      <c r="AA32585" s="28"/>
      <c r="AD32585" s="28"/>
      <c r="AG32585" s="28"/>
      <c r="AJ32585" s="28"/>
      <c r="AM32585" s="28"/>
      <c r="AV32585" s="28"/>
    </row>
    <row r="32586" spans="1:48" s="26" customFormat="1" ht="16.5">
      <c r="A32586" s="1"/>
      <c r="B32586" s="1"/>
      <c r="C32586" s="1"/>
      <c r="D32586" s="1"/>
      <c r="K32586" s="27"/>
      <c r="U32586" s="28"/>
      <c r="X32586" s="28"/>
      <c r="AA32586" s="28"/>
      <c r="AD32586" s="28"/>
      <c r="AG32586" s="28"/>
      <c r="AJ32586" s="28"/>
      <c r="AM32586" s="28"/>
      <c r="AV32586" s="28"/>
    </row>
    <row r="32587" spans="1:48" s="26" customFormat="1" ht="16.5">
      <c r="A32587" s="1"/>
      <c r="B32587" s="1"/>
      <c r="C32587" s="1"/>
      <c r="D32587" s="1"/>
      <c r="K32587" s="27"/>
      <c r="U32587" s="28"/>
      <c r="X32587" s="28"/>
      <c r="AA32587" s="28"/>
      <c r="AD32587" s="28"/>
      <c r="AG32587" s="28"/>
      <c r="AJ32587" s="28"/>
      <c r="AM32587" s="28"/>
      <c r="AV32587" s="28"/>
    </row>
    <row r="32588" spans="1:48" s="26" customFormat="1" ht="16.5">
      <c r="A32588" s="1"/>
      <c r="B32588" s="1"/>
      <c r="C32588" s="1"/>
      <c r="D32588" s="1"/>
      <c r="K32588" s="27"/>
      <c r="U32588" s="28"/>
      <c r="X32588" s="28"/>
      <c r="AA32588" s="28"/>
      <c r="AD32588" s="28"/>
      <c r="AG32588" s="28"/>
      <c r="AJ32588" s="28"/>
      <c r="AM32588" s="28"/>
      <c r="AV32588" s="28"/>
    </row>
    <row r="32589" spans="1:48" s="26" customFormat="1" ht="16.5">
      <c r="A32589" s="1"/>
      <c r="B32589" s="1"/>
      <c r="C32589" s="1"/>
      <c r="D32589" s="1"/>
      <c r="K32589" s="27"/>
      <c r="U32589" s="28"/>
      <c r="X32589" s="28"/>
      <c r="AA32589" s="28"/>
      <c r="AD32589" s="28"/>
      <c r="AG32589" s="28"/>
      <c r="AJ32589" s="28"/>
      <c r="AM32589" s="28"/>
      <c r="AV32589" s="28"/>
    </row>
    <row r="32590" spans="1:48" s="26" customFormat="1" ht="16.5">
      <c r="A32590" s="1"/>
      <c r="B32590" s="1"/>
      <c r="C32590" s="1"/>
      <c r="D32590" s="1"/>
      <c r="K32590" s="27"/>
      <c r="U32590" s="28"/>
      <c r="X32590" s="28"/>
      <c r="AA32590" s="28"/>
      <c r="AD32590" s="28"/>
      <c r="AG32590" s="28"/>
      <c r="AJ32590" s="28"/>
      <c r="AM32590" s="28"/>
      <c r="AV32590" s="28"/>
    </row>
    <row r="32591" spans="1:48" s="26" customFormat="1" ht="16.5">
      <c r="A32591" s="1"/>
      <c r="B32591" s="1"/>
      <c r="C32591" s="1"/>
      <c r="D32591" s="1"/>
      <c r="K32591" s="27"/>
      <c r="U32591" s="28"/>
      <c r="X32591" s="28"/>
      <c r="AA32591" s="28"/>
      <c r="AD32591" s="28"/>
      <c r="AG32591" s="28"/>
      <c r="AJ32591" s="28"/>
      <c r="AM32591" s="28"/>
      <c r="AV32591" s="28"/>
    </row>
    <row r="32592" spans="1:48" s="26" customFormat="1" ht="16.5">
      <c r="A32592" s="1"/>
      <c r="B32592" s="1"/>
      <c r="C32592" s="1"/>
      <c r="D32592" s="1"/>
      <c r="K32592" s="27"/>
      <c r="U32592" s="28"/>
      <c r="X32592" s="28"/>
      <c r="AA32592" s="28"/>
      <c r="AD32592" s="28"/>
      <c r="AG32592" s="28"/>
      <c r="AJ32592" s="28"/>
      <c r="AM32592" s="28"/>
      <c r="AV32592" s="28"/>
    </row>
    <row r="32593" spans="1:48" s="26" customFormat="1" ht="16.5">
      <c r="A32593" s="1"/>
      <c r="B32593" s="1"/>
      <c r="C32593" s="1"/>
      <c r="D32593" s="1"/>
      <c r="K32593" s="27"/>
      <c r="U32593" s="28"/>
      <c r="X32593" s="28"/>
      <c r="AA32593" s="28"/>
      <c r="AD32593" s="28"/>
      <c r="AG32593" s="28"/>
      <c r="AJ32593" s="28"/>
      <c r="AM32593" s="28"/>
      <c r="AV32593" s="28"/>
    </row>
    <row r="32594" spans="1:48" s="26" customFormat="1" ht="16.5">
      <c r="A32594" s="1"/>
      <c r="B32594" s="1"/>
      <c r="C32594" s="1"/>
      <c r="D32594" s="1"/>
      <c r="K32594" s="27"/>
      <c r="U32594" s="28"/>
      <c r="X32594" s="28"/>
      <c r="AA32594" s="28"/>
      <c r="AD32594" s="28"/>
      <c r="AG32594" s="28"/>
      <c r="AJ32594" s="28"/>
      <c r="AM32594" s="28"/>
      <c r="AV32594" s="28"/>
    </row>
    <row r="32595" spans="1:48" s="26" customFormat="1" ht="16.5">
      <c r="A32595" s="1"/>
      <c r="B32595" s="1"/>
      <c r="C32595" s="1"/>
      <c r="D32595" s="1"/>
      <c r="K32595" s="27"/>
      <c r="U32595" s="28"/>
      <c r="X32595" s="28"/>
      <c r="AA32595" s="28"/>
      <c r="AD32595" s="28"/>
      <c r="AG32595" s="28"/>
      <c r="AJ32595" s="28"/>
      <c r="AM32595" s="28"/>
      <c r="AV32595" s="28"/>
    </row>
    <row r="32596" spans="1:48" s="26" customFormat="1" ht="16.5">
      <c r="A32596" s="1"/>
      <c r="B32596" s="1"/>
      <c r="C32596" s="1"/>
      <c r="D32596" s="1"/>
      <c r="K32596" s="27"/>
      <c r="U32596" s="28"/>
      <c r="X32596" s="28"/>
      <c r="AA32596" s="28"/>
      <c r="AD32596" s="28"/>
      <c r="AG32596" s="28"/>
      <c r="AJ32596" s="28"/>
      <c r="AM32596" s="28"/>
      <c r="AV32596" s="28"/>
    </row>
    <row r="32597" spans="1:48" s="26" customFormat="1" ht="16.5">
      <c r="A32597" s="1"/>
      <c r="B32597" s="1"/>
      <c r="C32597" s="1"/>
      <c r="D32597" s="1"/>
      <c r="K32597" s="27"/>
      <c r="U32597" s="28"/>
      <c r="X32597" s="28"/>
      <c r="AA32597" s="28"/>
      <c r="AD32597" s="28"/>
      <c r="AG32597" s="28"/>
      <c r="AJ32597" s="28"/>
      <c r="AM32597" s="28"/>
      <c r="AV32597" s="28"/>
    </row>
    <row r="32598" spans="1:48" s="26" customFormat="1" ht="16.5">
      <c r="A32598" s="1"/>
      <c r="B32598" s="1"/>
      <c r="C32598" s="1"/>
      <c r="D32598" s="1"/>
      <c r="K32598" s="27"/>
      <c r="U32598" s="28"/>
      <c r="X32598" s="28"/>
      <c r="AA32598" s="28"/>
      <c r="AD32598" s="28"/>
      <c r="AG32598" s="28"/>
      <c r="AJ32598" s="28"/>
      <c r="AM32598" s="28"/>
      <c r="AV32598" s="28"/>
    </row>
    <row r="32599" spans="1:48" s="26" customFormat="1" ht="16.5">
      <c r="A32599" s="1"/>
      <c r="B32599" s="1"/>
      <c r="C32599" s="1"/>
      <c r="D32599" s="1"/>
      <c r="K32599" s="27"/>
      <c r="U32599" s="28"/>
      <c r="X32599" s="28"/>
      <c r="AA32599" s="28"/>
      <c r="AD32599" s="28"/>
      <c r="AG32599" s="28"/>
      <c r="AJ32599" s="28"/>
      <c r="AM32599" s="28"/>
      <c r="AV32599" s="28"/>
    </row>
    <row r="32600" spans="1:48" s="26" customFormat="1" ht="16.5">
      <c r="A32600" s="1"/>
      <c r="B32600" s="1"/>
      <c r="C32600" s="1"/>
      <c r="D32600" s="1"/>
      <c r="K32600" s="27"/>
      <c r="U32600" s="28"/>
      <c r="X32600" s="28"/>
      <c r="AA32600" s="28"/>
      <c r="AD32600" s="28"/>
      <c r="AG32600" s="28"/>
      <c r="AJ32600" s="28"/>
      <c r="AM32600" s="28"/>
      <c r="AV32600" s="28"/>
    </row>
    <row r="32601" spans="1:48" s="26" customFormat="1" ht="16.5">
      <c r="A32601" s="1"/>
      <c r="B32601" s="1"/>
      <c r="C32601" s="1"/>
      <c r="D32601" s="1"/>
      <c r="K32601" s="27"/>
      <c r="U32601" s="28"/>
      <c r="X32601" s="28"/>
      <c r="AA32601" s="28"/>
      <c r="AD32601" s="28"/>
      <c r="AG32601" s="28"/>
      <c r="AJ32601" s="28"/>
      <c r="AM32601" s="28"/>
      <c r="AV32601" s="28"/>
    </row>
    <row r="32602" spans="1:48" s="26" customFormat="1" ht="16.5">
      <c r="A32602" s="1"/>
      <c r="B32602" s="1"/>
      <c r="C32602" s="1"/>
      <c r="D32602" s="1"/>
      <c r="K32602" s="27"/>
      <c r="U32602" s="28"/>
      <c r="X32602" s="28"/>
      <c r="AA32602" s="28"/>
      <c r="AD32602" s="28"/>
      <c r="AG32602" s="28"/>
      <c r="AJ32602" s="28"/>
      <c r="AM32602" s="28"/>
      <c r="AV32602" s="28"/>
    </row>
    <row r="32603" spans="1:48" s="26" customFormat="1" ht="16.5">
      <c r="A32603" s="1"/>
      <c r="B32603" s="1"/>
      <c r="C32603" s="1"/>
      <c r="D32603" s="1"/>
      <c r="K32603" s="27"/>
      <c r="U32603" s="28"/>
      <c r="X32603" s="28"/>
      <c r="AA32603" s="28"/>
      <c r="AD32603" s="28"/>
      <c r="AG32603" s="28"/>
      <c r="AJ32603" s="28"/>
      <c r="AM32603" s="28"/>
      <c r="AV32603" s="28"/>
    </row>
    <row r="32604" spans="1:48" s="26" customFormat="1" ht="16.5">
      <c r="A32604" s="1"/>
      <c r="B32604" s="1"/>
      <c r="C32604" s="1"/>
      <c r="D32604" s="1"/>
      <c r="K32604" s="27"/>
      <c r="U32604" s="28"/>
      <c r="X32604" s="28"/>
      <c r="AA32604" s="28"/>
      <c r="AD32604" s="28"/>
      <c r="AG32604" s="28"/>
      <c r="AJ32604" s="28"/>
      <c r="AM32604" s="28"/>
      <c r="AV32604" s="28"/>
    </row>
    <row r="32605" spans="1:48" s="26" customFormat="1" ht="16.5">
      <c r="A32605" s="1"/>
      <c r="B32605" s="1"/>
      <c r="C32605" s="1"/>
      <c r="D32605" s="1"/>
      <c r="K32605" s="27"/>
      <c r="U32605" s="28"/>
      <c r="X32605" s="28"/>
      <c r="AA32605" s="28"/>
      <c r="AD32605" s="28"/>
      <c r="AG32605" s="28"/>
      <c r="AJ32605" s="28"/>
      <c r="AM32605" s="28"/>
      <c r="AV32605" s="28"/>
    </row>
    <row r="32606" spans="1:48" s="26" customFormat="1" ht="16.5">
      <c r="A32606" s="1"/>
      <c r="B32606" s="1"/>
      <c r="C32606" s="1"/>
      <c r="D32606" s="1"/>
      <c r="K32606" s="27"/>
      <c r="U32606" s="28"/>
      <c r="X32606" s="28"/>
      <c r="AA32606" s="28"/>
      <c r="AD32606" s="28"/>
      <c r="AG32606" s="28"/>
      <c r="AJ32606" s="28"/>
      <c r="AM32606" s="28"/>
      <c r="AV32606" s="28"/>
    </row>
    <row r="32607" spans="1:48" s="26" customFormat="1" ht="16.5">
      <c r="A32607" s="1"/>
      <c r="B32607" s="1"/>
      <c r="C32607" s="1"/>
      <c r="D32607" s="1"/>
      <c r="K32607" s="27"/>
      <c r="U32607" s="28"/>
      <c r="X32607" s="28"/>
      <c r="AA32607" s="28"/>
      <c r="AD32607" s="28"/>
      <c r="AG32607" s="28"/>
      <c r="AJ32607" s="28"/>
      <c r="AM32607" s="28"/>
      <c r="AV32607" s="28"/>
    </row>
    <row r="32608" spans="1:48" s="26" customFormat="1" ht="16.5">
      <c r="A32608" s="1"/>
      <c r="B32608" s="1"/>
      <c r="C32608" s="1"/>
      <c r="D32608" s="1"/>
      <c r="K32608" s="27"/>
      <c r="U32608" s="28"/>
      <c r="X32608" s="28"/>
      <c r="AA32608" s="28"/>
      <c r="AD32608" s="28"/>
      <c r="AG32608" s="28"/>
      <c r="AJ32608" s="28"/>
      <c r="AM32608" s="28"/>
      <c r="AV32608" s="28"/>
    </row>
    <row r="32609" spans="1:48" s="26" customFormat="1" ht="16.5">
      <c r="A32609" s="1"/>
      <c r="B32609" s="1"/>
      <c r="C32609" s="1"/>
      <c r="D32609" s="1"/>
      <c r="K32609" s="27"/>
      <c r="U32609" s="28"/>
      <c r="X32609" s="28"/>
      <c r="AA32609" s="28"/>
      <c r="AD32609" s="28"/>
      <c r="AG32609" s="28"/>
      <c r="AJ32609" s="28"/>
      <c r="AM32609" s="28"/>
      <c r="AV32609" s="28"/>
    </row>
    <row r="32610" spans="1:48" s="26" customFormat="1" ht="16.5">
      <c r="A32610" s="1"/>
      <c r="B32610" s="1"/>
      <c r="C32610" s="1"/>
      <c r="D32610" s="1"/>
      <c r="K32610" s="27"/>
      <c r="U32610" s="28"/>
      <c r="X32610" s="28"/>
      <c r="AA32610" s="28"/>
      <c r="AD32610" s="28"/>
      <c r="AG32610" s="28"/>
      <c r="AJ32610" s="28"/>
      <c r="AM32610" s="28"/>
      <c r="AV32610" s="28"/>
    </row>
    <row r="32611" spans="1:48" s="26" customFormat="1" ht="16.5">
      <c r="A32611" s="1"/>
      <c r="B32611" s="1"/>
      <c r="C32611" s="1"/>
      <c r="D32611" s="1"/>
      <c r="K32611" s="27"/>
      <c r="U32611" s="28"/>
      <c r="X32611" s="28"/>
      <c r="AA32611" s="28"/>
      <c r="AD32611" s="28"/>
      <c r="AG32611" s="28"/>
      <c r="AJ32611" s="28"/>
      <c r="AM32611" s="28"/>
      <c r="AV32611" s="28"/>
    </row>
    <row r="32612" spans="1:48" s="26" customFormat="1" ht="16.5">
      <c r="A32612" s="1"/>
      <c r="B32612" s="1"/>
      <c r="C32612" s="1"/>
      <c r="D32612" s="1"/>
      <c r="K32612" s="27"/>
      <c r="U32612" s="28"/>
      <c r="X32612" s="28"/>
      <c r="AA32612" s="28"/>
      <c r="AD32612" s="28"/>
      <c r="AG32612" s="28"/>
      <c r="AJ32612" s="28"/>
      <c r="AM32612" s="28"/>
      <c r="AV32612" s="28"/>
    </row>
    <row r="32613" spans="1:48" s="26" customFormat="1" ht="16.5">
      <c r="A32613" s="1"/>
      <c r="B32613" s="1"/>
      <c r="C32613" s="1"/>
      <c r="D32613" s="1"/>
      <c r="K32613" s="27"/>
      <c r="U32613" s="28"/>
      <c r="X32613" s="28"/>
      <c r="AA32613" s="28"/>
      <c r="AD32613" s="28"/>
      <c r="AG32613" s="28"/>
      <c r="AJ32613" s="28"/>
      <c r="AM32613" s="28"/>
      <c r="AV32613" s="28"/>
    </row>
    <row r="32614" spans="1:48" s="26" customFormat="1" ht="16.5">
      <c r="A32614" s="1"/>
      <c r="B32614" s="1"/>
      <c r="C32614" s="1"/>
      <c r="D32614" s="1"/>
      <c r="K32614" s="27"/>
      <c r="U32614" s="28"/>
      <c r="X32614" s="28"/>
      <c r="AA32614" s="28"/>
      <c r="AD32614" s="28"/>
      <c r="AG32614" s="28"/>
      <c r="AJ32614" s="28"/>
      <c r="AM32614" s="28"/>
      <c r="AV32614" s="28"/>
    </row>
    <row r="32615" spans="1:48" s="26" customFormat="1" ht="16.5">
      <c r="A32615" s="1"/>
      <c r="B32615" s="1"/>
      <c r="C32615" s="1"/>
      <c r="D32615" s="1"/>
      <c r="K32615" s="27"/>
      <c r="U32615" s="28"/>
      <c r="X32615" s="28"/>
      <c r="AA32615" s="28"/>
      <c r="AD32615" s="28"/>
      <c r="AG32615" s="28"/>
      <c r="AJ32615" s="28"/>
      <c r="AM32615" s="28"/>
      <c r="AV32615" s="28"/>
    </row>
    <row r="32616" spans="1:48" s="26" customFormat="1" ht="16.5">
      <c r="A32616" s="1"/>
      <c r="B32616" s="1"/>
      <c r="C32616" s="1"/>
      <c r="D32616" s="1"/>
      <c r="K32616" s="27"/>
      <c r="U32616" s="28"/>
      <c r="X32616" s="28"/>
      <c r="AA32616" s="28"/>
      <c r="AD32616" s="28"/>
      <c r="AG32616" s="28"/>
      <c r="AJ32616" s="28"/>
      <c r="AM32616" s="28"/>
      <c r="AV32616" s="28"/>
    </row>
    <row r="32617" spans="1:48" s="26" customFormat="1" ht="16.5">
      <c r="A32617" s="1"/>
      <c r="B32617" s="1"/>
      <c r="C32617" s="1"/>
      <c r="D32617" s="1"/>
      <c r="K32617" s="27"/>
      <c r="U32617" s="28"/>
      <c r="X32617" s="28"/>
      <c r="AA32617" s="28"/>
      <c r="AD32617" s="28"/>
      <c r="AG32617" s="28"/>
      <c r="AJ32617" s="28"/>
      <c r="AM32617" s="28"/>
      <c r="AV32617" s="28"/>
    </row>
    <row r="32618" spans="1:48" s="26" customFormat="1" ht="16.5">
      <c r="A32618" s="1"/>
      <c r="B32618" s="1"/>
      <c r="C32618" s="1"/>
      <c r="D32618" s="1"/>
      <c r="K32618" s="27"/>
      <c r="U32618" s="28"/>
      <c r="X32618" s="28"/>
      <c r="AA32618" s="28"/>
      <c r="AD32618" s="28"/>
      <c r="AG32618" s="28"/>
      <c r="AJ32618" s="28"/>
      <c r="AM32618" s="28"/>
      <c r="AV32618" s="28"/>
    </row>
    <row r="32619" spans="1:48" s="26" customFormat="1" ht="16.5">
      <c r="A32619" s="1"/>
      <c r="B32619" s="1"/>
      <c r="C32619" s="1"/>
      <c r="D32619" s="1"/>
      <c r="K32619" s="27"/>
      <c r="U32619" s="28"/>
      <c r="X32619" s="28"/>
      <c r="AA32619" s="28"/>
      <c r="AD32619" s="28"/>
      <c r="AG32619" s="28"/>
      <c r="AJ32619" s="28"/>
      <c r="AM32619" s="28"/>
      <c r="AV32619" s="28"/>
    </row>
    <row r="32620" spans="1:48" s="26" customFormat="1" ht="16.5">
      <c r="A32620" s="1"/>
      <c r="B32620" s="1"/>
      <c r="C32620" s="1"/>
      <c r="D32620" s="1"/>
      <c r="K32620" s="27"/>
      <c r="U32620" s="28"/>
      <c r="X32620" s="28"/>
      <c r="AA32620" s="28"/>
      <c r="AD32620" s="28"/>
      <c r="AG32620" s="28"/>
      <c r="AJ32620" s="28"/>
      <c r="AM32620" s="28"/>
      <c r="AV32620" s="28"/>
    </row>
    <row r="32621" spans="1:48" s="26" customFormat="1" ht="16.5">
      <c r="A32621" s="1"/>
      <c r="B32621" s="1"/>
      <c r="C32621" s="1"/>
      <c r="D32621" s="1"/>
      <c r="K32621" s="27"/>
      <c r="U32621" s="28"/>
      <c r="X32621" s="28"/>
      <c r="AA32621" s="28"/>
      <c r="AD32621" s="28"/>
      <c r="AG32621" s="28"/>
      <c r="AJ32621" s="28"/>
      <c r="AM32621" s="28"/>
      <c r="AV32621" s="28"/>
    </row>
    <row r="32622" spans="1:48" s="26" customFormat="1" ht="16.5">
      <c r="A32622" s="1"/>
      <c r="B32622" s="1"/>
      <c r="C32622" s="1"/>
      <c r="D32622" s="1"/>
      <c r="K32622" s="27"/>
      <c r="U32622" s="28"/>
      <c r="X32622" s="28"/>
      <c r="AA32622" s="28"/>
      <c r="AD32622" s="28"/>
      <c r="AG32622" s="28"/>
      <c r="AJ32622" s="28"/>
      <c r="AM32622" s="28"/>
      <c r="AV32622" s="28"/>
    </row>
    <row r="32623" spans="1:48" s="26" customFormat="1" ht="16.5">
      <c r="A32623" s="1"/>
      <c r="B32623" s="1"/>
      <c r="C32623" s="1"/>
      <c r="D32623" s="1"/>
      <c r="K32623" s="27"/>
      <c r="U32623" s="28"/>
      <c r="X32623" s="28"/>
      <c r="AA32623" s="28"/>
      <c r="AD32623" s="28"/>
      <c r="AG32623" s="28"/>
      <c r="AJ32623" s="28"/>
      <c r="AM32623" s="28"/>
      <c r="AV32623" s="28"/>
    </row>
    <row r="32624" spans="1:48" s="26" customFormat="1" ht="16.5">
      <c r="A32624" s="1"/>
      <c r="B32624" s="1"/>
      <c r="C32624" s="1"/>
      <c r="D32624" s="1"/>
      <c r="K32624" s="27"/>
      <c r="U32624" s="28"/>
      <c r="X32624" s="28"/>
      <c r="AA32624" s="28"/>
      <c r="AD32624" s="28"/>
      <c r="AG32624" s="28"/>
      <c r="AJ32624" s="28"/>
      <c r="AM32624" s="28"/>
      <c r="AV32624" s="28"/>
    </row>
    <row r="32625" spans="1:48" s="26" customFormat="1" ht="16.5">
      <c r="A32625" s="1"/>
      <c r="B32625" s="1"/>
      <c r="C32625" s="1"/>
      <c r="D32625" s="1"/>
      <c r="K32625" s="27"/>
      <c r="U32625" s="28"/>
      <c r="X32625" s="28"/>
      <c r="AA32625" s="28"/>
      <c r="AD32625" s="28"/>
      <c r="AG32625" s="28"/>
      <c r="AJ32625" s="28"/>
      <c r="AM32625" s="28"/>
      <c r="AV32625" s="28"/>
    </row>
    <row r="32626" spans="1:48" s="26" customFormat="1" ht="16.5">
      <c r="A32626" s="1"/>
      <c r="B32626" s="1"/>
      <c r="C32626" s="1"/>
      <c r="D32626" s="1"/>
      <c r="K32626" s="27"/>
      <c r="U32626" s="28"/>
      <c r="X32626" s="28"/>
      <c r="AA32626" s="28"/>
      <c r="AD32626" s="28"/>
      <c r="AG32626" s="28"/>
      <c r="AJ32626" s="28"/>
      <c r="AM32626" s="28"/>
      <c r="AV32626" s="28"/>
    </row>
    <row r="32627" spans="1:48" s="26" customFormat="1" ht="16.5">
      <c r="A32627" s="1"/>
      <c r="B32627" s="1"/>
      <c r="C32627" s="1"/>
      <c r="D32627" s="1"/>
      <c r="K32627" s="27"/>
      <c r="U32627" s="28"/>
      <c r="X32627" s="28"/>
      <c r="AA32627" s="28"/>
      <c r="AD32627" s="28"/>
      <c r="AG32627" s="28"/>
      <c r="AJ32627" s="28"/>
      <c r="AM32627" s="28"/>
      <c r="AV32627" s="28"/>
    </row>
    <row r="32628" spans="1:48" s="26" customFormat="1" ht="16.5">
      <c r="A32628" s="1"/>
      <c r="B32628" s="1"/>
      <c r="C32628" s="1"/>
      <c r="D32628" s="1"/>
      <c r="K32628" s="27"/>
      <c r="U32628" s="28"/>
      <c r="X32628" s="28"/>
      <c r="AA32628" s="28"/>
      <c r="AD32628" s="28"/>
      <c r="AG32628" s="28"/>
      <c r="AJ32628" s="28"/>
      <c r="AM32628" s="28"/>
      <c r="AV32628" s="28"/>
    </row>
    <row r="32629" spans="1:48" s="26" customFormat="1" ht="16.5">
      <c r="A32629" s="1"/>
      <c r="B32629" s="1"/>
      <c r="C32629" s="1"/>
      <c r="D32629" s="1"/>
      <c r="K32629" s="27"/>
      <c r="U32629" s="28"/>
      <c r="X32629" s="28"/>
      <c r="AA32629" s="28"/>
      <c r="AD32629" s="28"/>
      <c r="AG32629" s="28"/>
      <c r="AJ32629" s="28"/>
      <c r="AM32629" s="28"/>
      <c r="AV32629" s="28"/>
    </row>
    <row r="32630" spans="1:48" s="26" customFormat="1" ht="16.5">
      <c r="A32630" s="1"/>
      <c r="B32630" s="1"/>
      <c r="C32630" s="1"/>
      <c r="D32630" s="1"/>
      <c r="K32630" s="27"/>
      <c r="U32630" s="28"/>
      <c r="X32630" s="28"/>
      <c r="AA32630" s="28"/>
      <c r="AD32630" s="28"/>
      <c r="AG32630" s="28"/>
      <c r="AJ32630" s="28"/>
      <c r="AM32630" s="28"/>
      <c r="AV32630" s="28"/>
    </row>
    <row r="32631" spans="1:48" s="26" customFormat="1" ht="16.5">
      <c r="A32631" s="1"/>
      <c r="B32631" s="1"/>
      <c r="C32631" s="1"/>
      <c r="D32631" s="1"/>
      <c r="K32631" s="27"/>
      <c r="U32631" s="28"/>
      <c r="X32631" s="28"/>
      <c r="AA32631" s="28"/>
      <c r="AD32631" s="28"/>
      <c r="AG32631" s="28"/>
      <c r="AJ32631" s="28"/>
      <c r="AM32631" s="28"/>
      <c r="AV32631" s="28"/>
    </row>
    <row r="32632" spans="1:48" s="26" customFormat="1" ht="16.5">
      <c r="A32632" s="1"/>
      <c r="B32632" s="1"/>
      <c r="C32632" s="1"/>
      <c r="D32632" s="1"/>
      <c r="K32632" s="27"/>
      <c r="U32632" s="28"/>
      <c r="X32632" s="28"/>
      <c r="AA32632" s="28"/>
      <c r="AD32632" s="28"/>
      <c r="AG32632" s="28"/>
      <c r="AJ32632" s="28"/>
      <c r="AM32632" s="28"/>
      <c r="AV32632" s="28"/>
    </row>
    <row r="32633" spans="1:48" s="26" customFormat="1" ht="16.5">
      <c r="A32633" s="1"/>
      <c r="B32633" s="1"/>
      <c r="C32633" s="1"/>
      <c r="D32633" s="1"/>
      <c r="K32633" s="27"/>
      <c r="U32633" s="28"/>
      <c r="X32633" s="28"/>
      <c r="AA32633" s="28"/>
      <c r="AD32633" s="28"/>
      <c r="AG32633" s="28"/>
      <c r="AJ32633" s="28"/>
      <c r="AM32633" s="28"/>
      <c r="AV32633" s="28"/>
    </row>
    <row r="32634" spans="1:48" s="26" customFormat="1" ht="16.5">
      <c r="A32634" s="1"/>
      <c r="B32634" s="1"/>
      <c r="C32634" s="1"/>
      <c r="D32634" s="1"/>
      <c r="K32634" s="27"/>
      <c r="U32634" s="28"/>
      <c r="X32634" s="28"/>
      <c r="AA32634" s="28"/>
      <c r="AD32634" s="28"/>
      <c r="AG32634" s="28"/>
      <c r="AJ32634" s="28"/>
      <c r="AM32634" s="28"/>
      <c r="AV32634" s="28"/>
    </row>
    <row r="32635" spans="1:48" s="26" customFormat="1" ht="16.5">
      <c r="A32635" s="1"/>
      <c r="B32635" s="1"/>
      <c r="C32635" s="1"/>
      <c r="D32635" s="1"/>
      <c r="K32635" s="27"/>
      <c r="U32635" s="28"/>
      <c r="X32635" s="28"/>
      <c r="AA32635" s="28"/>
      <c r="AD32635" s="28"/>
      <c r="AG32635" s="28"/>
      <c r="AJ32635" s="28"/>
      <c r="AM32635" s="28"/>
      <c r="AV32635" s="28"/>
    </row>
    <row r="32636" spans="1:48" s="26" customFormat="1" ht="16.5">
      <c r="A32636" s="1"/>
      <c r="B32636" s="1"/>
      <c r="C32636" s="1"/>
      <c r="D32636" s="1"/>
      <c r="K32636" s="27"/>
      <c r="U32636" s="28"/>
      <c r="X32636" s="28"/>
      <c r="AA32636" s="28"/>
      <c r="AD32636" s="28"/>
      <c r="AG32636" s="28"/>
      <c r="AJ32636" s="28"/>
      <c r="AM32636" s="28"/>
      <c r="AV32636" s="28"/>
    </row>
    <row r="32637" spans="1:48" s="26" customFormat="1" ht="16.5">
      <c r="A32637" s="1"/>
      <c r="B32637" s="1"/>
      <c r="C32637" s="1"/>
      <c r="D32637" s="1"/>
      <c r="K32637" s="27"/>
      <c r="U32637" s="28"/>
      <c r="X32637" s="28"/>
      <c r="AA32637" s="28"/>
      <c r="AD32637" s="28"/>
      <c r="AG32637" s="28"/>
      <c r="AJ32637" s="28"/>
      <c r="AM32637" s="28"/>
      <c r="AV32637" s="28"/>
    </row>
    <row r="32638" spans="1:48" s="26" customFormat="1" ht="16.5">
      <c r="A32638" s="1"/>
      <c r="B32638" s="1"/>
      <c r="C32638" s="1"/>
      <c r="D32638" s="1"/>
      <c r="K32638" s="27"/>
      <c r="U32638" s="28"/>
      <c r="X32638" s="28"/>
      <c r="AA32638" s="28"/>
      <c r="AD32638" s="28"/>
      <c r="AG32638" s="28"/>
      <c r="AJ32638" s="28"/>
      <c r="AM32638" s="28"/>
      <c r="AV32638" s="28"/>
    </row>
    <row r="32639" spans="1:48" s="26" customFormat="1" ht="16.5">
      <c r="A32639" s="1"/>
      <c r="B32639" s="1"/>
      <c r="C32639" s="1"/>
      <c r="D32639" s="1"/>
      <c r="K32639" s="27"/>
      <c r="U32639" s="28"/>
      <c r="X32639" s="28"/>
      <c r="AA32639" s="28"/>
      <c r="AD32639" s="28"/>
      <c r="AG32639" s="28"/>
      <c r="AJ32639" s="28"/>
      <c r="AM32639" s="28"/>
      <c r="AV32639" s="28"/>
    </row>
    <row r="32640" spans="1:48" s="26" customFormat="1" ht="16.5">
      <c r="A32640" s="1"/>
      <c r="B32640" s="1"/>
      <c r="C32640" s="1"/>
      <c r="D32640" s="1"/>
      <c r="K32640" s="27"/>
      <c r="U32640" s="28"/>
      <c r="X32640" s="28"/>
      <c r="AA32640" s="28"/>
      <c r="AD32640" s="28"/>
      <c r="AG32640" s="28"/>
      <c r="AJ32640" s="28"/>
      <c r="AM32640" s="28"/>
      <c r="AV32640" s="28"/>
    </row>
    <row r="32641" spans="1:48" s="26" customFormat="1" ht="16.5">
      <c r="A32641" s="1"/>
      <c r="B32641" s="1"/>
      <c r="C32641" s="1"/>
      <c r="D32641" s="1"/>
      <c r="K32641" s="27"/>
      <c r="U32641" s="28"/>
      <c r="X32641" s="28"/>
      <c r="AA32641" s="28"/>
      <c r="AD32641" s="28"/>
      <c r="AG32641" s="28"/>
      <c r="AJ32641" s="28"/>
      <c r="AM32641" s="28"/>
      <c r="AV32641" s="28"/>
    </row>
    <row r="32642" spans="1:48" s="26" customFormat="1" ht="16.5">
      <c r="A32642" s="1"/>
      <c r="B32642" s="1"/>
      <c r="C32642" s="1"/>
      <c r="D32642" s="1"/>
      <c r="K32642" s="27"/>
      <c r="U32642" s="28"/>
      <c r="X32642" s="28"/>
      <c r="AA32642" s="28"/>
      <c r="AD32642" s="28"/>
      <c r="AG32642" s="28"/>
      <c r="AJ32642" s="28"/>
      <c r="AM32642" s="28"/>
      <c r="AV32642" s="28"/>
    </row>
    <row r="32643" spans="1:48" s="26" customFormat="1" ht="16.5">
      <c r="A32643" s="1"/>
      <c r="B32643" s="1"/>
      <c r="C32643" s="1"/>
      <c r="D32643" s="1"/>
      <c r="K32643" s="27"/>
      <c r="U32643" s="28"/>
      <c r="X32643" s="28"/>
      <c r="AA32643" s="28"/>
      <c r="AD32643" s="28"/>
      <c r="AG32643" s="28"/>
      <c r="AJ32643" s="28"/>
      <c r="AM32643" s="28"/>
      <c r="AV32643" s="28"/>
    </row>
    <row r="32644" spans="1:48" s="26" customFormat="1" ht="16.5">
      <c r="A32644" s="1"/>
      <c r="B32644" s="1"/>
      <c r="C32644" s="1"/>
      <c r="D32644" s="1"/>
      <c r="K32644" s="27"/>
      <c r="U32644" s="28"/>
      <c r="X32644" s="28"/>
      <c r="AA32644" s="28"/>
      <c r="AD32644" s="28"/>
      <c r="AG32644" s="28"/>
      <c r="AJ32644" s="28"/>
      <c r="AM32644" s="28"/>
      <c r="AV32644" s="28"/>
    </row>
    <row r="32645" spans="1:48" s="26" customFormat="1" ht="16.5">
      <c r="A32645" s="1"/>
      <c r="B32645" s="1"/>
      <c r="C32645" s="1"/>
      <c r="D32645" s="1"/>
      <c r="K32645" s="27"/>
      <c r="U32645" s="28"/>
      <c r="X32645" s="28"/>
      <c r="AA32645" s="28"/>
      <c r="AD32645" s="28"/>
      <c r="AG32645" s="28"/>
      <c r="AJ32645" s="28"/>
      <c r="AM32645" s="28"/>
      <c r="AV32645" s="28"/>
    </row>
    <row r="32646" spans="1:48" s="26" customFormat="1" ht="16.5">
      <c r="A32646" s="1"/>
      <c r="B32646" s="1"/>
      <c r="C32646" s="1"/>
      <c r="D32646" s="1"/>
      <c r="K32646" s="27"/>
      <c r="U32646" s="28"/>
      <c r="X32646" s="28"/>
      <c r="AA32646" s="28"/>
      <c r="AD32646" s="28"/>
      <c r="AG32646" s="28"/>
      <c r="AJ32646" s="28"/>
      <c r="AM32646" s="28"/>
      <c r="AV32646" s="28"/>
    </row>
    <row r="32647" spans="1:48" s="26" customFormat="1" ht="16.5">
      <c r="A32647" s="1"/>
      <c r="B32647" s="1"/>
      <c r="C32647" s="1"/>
      <c r="D32647" s="1"/>
      <c r="K32647" s="27"/>
      <c r="U32647" s="28"/>
      <c r="X32647" s="28"/>
      <c r="AA32647" s="28"/>
      <c r="AD32647" s="28"/>
      <c r="AG32647" s="28"/>
      <c r="AJ32647" s="28"/>
      <c r="AM32647" s="28"/>
      <c r="AV32647" s="28"/>
    </row>
    <row r="32648" spans="1:48" s="26" customFormat="1" ht="16.5">
      <c r="A32648" s="1"/>
      <c r="B32648" s="1"/>
      <c r="C32648" s="1"/>
      <c r="D32648" s="1"/>
      <c r="K32648" s="27"/>
      <c r="U32648" s="28"/>
      <c r="X32648" s="28"/>
      <c r="AA32648" s="28"/>
      <c r="AD32648" s="28"/>
      <c r="AG32648" s="28"/>
      <c r="AJ32648" s="28"/>
      <c r="AM32648" s="28"/>
      <c r="AV32648" s="28"/>
    </row>
    <row r="32649" spans="1:48" s="26" customFormat="1" ht="16.5">
      <c r="A32649" s="1"/>
      <c r="B32649" s="1"/>
      <c r="C32649" s="1"/>
      <c r="D32649" s="1"/>
      <c r="K32649" s="27"/>
      <c r="U32649" s="28"/>
      <c r="X32649" s="28"/>
      <c r="AA32649" s="28"/>
      <c r="AD32649" s="28"/>
      <c r="AG32649" s="28"/>
      <c r="AJ32649" s="28"/>
      <c r="AM32649" s="28"/>
      <c r="AV32649" s="28"/>
    </row>
    <row r="32650" spans="1:48" s="26" customFormat="1" ht="16.5">
      <c r="A32650" s="1"/>
      <c r="B32650" s="1"/>
      <c r="C32650" s="1"/>
      <c r="D32650" s="1"/>
      <c r="K32650" s="27"/>
      <c r="U32650" s="28"/>
      <c r="X32650" s="28"/>
      <c r="AA32650" s="28"/>
      <c r="AD32650" s="28"/>
      <c r="AG32650" s="28"/>
      <c r="AJ32650" s="28"/>
      <c r="AM32650" s="28"/>
      <c r="AV32650" s="28"/>
    </row>
    <row r="32651" spans="1:48" s="26" customFormat="1" ht="16.5">
      <c r="A32651" s="1"/>
      <c r="B32651" s="1"/>
      <c r="C32651" s="1"/>
      <c r="D32651" s="1"/>
      <c r="K32651" s="27"/>
      <c r="U32651" s="28"/>
      <c r="X32651" s="28"/>
      <c r="AA32651" s="28"/>
      <c r="AD32651" s="28"/>
      <c r="AG32651" s="28"/>
      <c r="AJ32651" s="28"/>
      <c r="AM32651" s="28"/>
      <c r="AV32651" s="28"/>
    </row>
    <row r="32652" spans="1:48" s="26" customFormat="1" ht="16.5">
      <c r="A32652" s="1"/>
      <c r="B32652" s="1"/>
      <c r="C32652" s="1"/>
      <c r="D32652" s="1"/>
      <c r="K32652" s="27"/>
      <c r="U32652" s="28"/>
      <c r="X32652" s="28"/>
      <c r="AA32652" s="28"/>
      <c r="AD32652" s="28"/>
      <c r="AG32652" s="28"/>
      <c r="AJ32652" s="28"/>
      <c r="AM32652" s="28"/>
      <c r="AV32652" s="28"/>
    </row>
    <row r="32653" spans="1:48" s="26" customFormat="1" ht="16.5">
      <c r="A32653" s="1"/>
      <c r="B32653" s="1"/>
      <c r="C32653" s="1"/>
      <c r="D32653" s="1"/>
      <c r="K32653" s="27"/>
      <c r="U32653" s="28"/>
      <c r="X32653" s="28"/>
      <c r="AA32653" s="28"/>
      <c r="AD32653" s="28"/>
      <c r="AG32653" s="28"/>
      <c r="AJ32653" s="28"/>
      <c r="AM32653" s="28"/>
      <c r="AV32653" s="28"/>
    </row>
    <row r="32654" spans="1:48" s="26" customFormat="1" ht="16.5">
      <c r="A32654" s="1"/>
      <c r="B32654" s="1"/>
      <c r="C32654" s="1"/>
      <c r="D32654" s="1"/>
      <c r="K32654" s="27"/>
      <c r="U32654" s="28"/>
      <c r="X32654" s="28"/>
      <c r="AA32654" s="28"/>
      <c r="AD32654" s="28"/>
      <c r="AG32654" s="28"/>
      <c r="AJ32654" s="28"/>
      <c r="AM32654" s="28"/>
      <c r="AV32654" s="28"/>
    </row>
    <row r="32655" spans="1:48" s="26" customFormat="1" ht="16.5">
      <c r="A32655" s="1"/>
      <c r="B32655" s="1"/>
      <c r="C32655" s="1"/>
      <c r="D32655" s="1"/>
      <c r="K32655" s="27"/>
      <c r="U32655" s="28"/>
      <c r="X32655" s="28"/>
      <c r="AA32655" s="28"/>
      <c r="AD32655" s="28"/>
      <c r="AG32655" s="28"/>
      <c r="AJ32655" s="28"/>
      <c r="AM32655" s="28"/>
      <c r="AV32655" s="28"/>
    </row>
    <row r="32656" spans="1:48" s="26" customFormat="1" ht="16.5">
      <c r="A32656" s="1"/>
      <c r="B32656" s="1"/>
      <c r="C32656" s="1"/>
      <c r="D32656" s="1"/>
      <c r="K32656" s="27"/>
      <c r="U32656" s="28"/>
      <c r="X32656" s="28"/>
      <c r="AA32656" s="28"/>
      <c r="AD32656" s="28"/>
      <c r="AG32656" s="28"/>
      <c r="AJ32656" s="28"/>
      <c r="AM32656" s="28"/>
      <c r="AV32656" s="28"/>
    </row>
    <row r="32657" spans="1:48" s="26" customFormat="1" ht="16.5">
      <c r="A32657" s="1"/>
      <c r="B32657" s="1"/>
      <c r="C32657" s="1"/>
      <c r="D32657" s="1"/>
      <c r="K32657" s="27"/>
      <c r="U32657" s="28"/>
      <c r="X32657" s="28"/>
      <c r="AA32657" s="28"/>
      <c r="AD32657" s="28"/>
      <c r="AG32657" s="28"/>
      <c r="AJ32657" s="28"/>
      <c r="AM32657" s="28"/>
      <c r="AV32657" s="28"/>
    </row>
    <row r="32658" spans="1:48" s="26" customFormat="1" ht="16.5">
      <c r="A32658" s="1"/>
      <c r="B32658" s="1"/>
      <c r="C32658" s="1"/>
      <c r="D32658" s="1"/>
      <c r="K32658" s="27"/>
      <c r="U32658" s="28"/>
      <c r="X32658" s="28"/>
      <c r="AA32658" s="28"/>
      <c r="AD32658" s="28"/>
      <c r="AG32658" s="28"/>
      <c r="AJ32658" s="28"/>
      <c r="AM32658" s="28"/>
      <c r="AV32658" s="28"/>
    </row>
    <row r="32659" spans="1:48" s="26" customFormat="1" ht="16.5">
      <c r="A32659" s="1"/>
      <c r="B32659" s="1"/>
      <c r="C32659" s="1"/>
      <c r="D32659" s="1"/>
      <c r="K32659" s="27"/>
      <c r="U32659" s="28"/>
      <c r="X32659" s="28"/>
      <c r="AA32659" s="28"/>
      <c r="AD32659" s="28"/>
      <c r="AG32659" s="28"/>
      <c r="AJ32659" s="28"/>
      <c r="AM32659" s="28"/>
      <c r="AV32659" s="28"/>
    </row>
    <row r="32660" spans="1:48" s="26" customFormat="1" ht="16.5">
      <c r="A32660" s="1"/>
      <c r="B32660" s="1"/>
      <c r="C32660" s="1"/>
      <c r="D32660" s="1"/>
      <c r="K32660" s="27"/>
      <c r="U32660" s="28"/>
      <c r="X32660" s="28"/>
      <c r="AA32660" s="28"/>
      <c r="AD32660" s="28"/>
      <c r="AG32660" s="28"/>
      <c r="AJ32660" s="28"/>
      <c r="AM32660" s="28"/>
      <c r="AV32660" s="28"/>
    </row>
    <row r="32661" spans="1:48" s="26" customFormat="1" ht="16.5">
      <c r="A32661" s="1"/>
      <c r="B32661" s="1"/>
      <c r="C32661" s="1"/>
      <c r="D32661" s="1"/>
      <c r="K32661" s="27"/>
      <c r="U32661" s="28"/>
      <c r="X32661" s="28"/>
      <c r="AA32661" s="28"/>
      <c r="AD32661" s="28"/>
      <c r="AG32661" s="28"/>
      <c r="AJ32661" s="28"/>
      <c r="AM32661" s="28"/>
      <c r="AV32661" s="28"/>
    </row>
    <row r="32662" spans="1:48" s="26" customFormat="1" ht="16.5">
      <c r="A32662" s="1"/>
      <c r="B32662" s="1"/>
      <c r="C32662" s="1"/>
      <c r="D32662" s="1"/>
      <c r="K32662" s="27"/>
      <c r="U32662" s="28"/>
      <c r="X32662" s="28"/>
      <c r="AA32662" s="28"/>
      <c r="AD32662" s="28"/>
      <c r="AG32662" s="28"/>
      <c r="AJ32662" s="28"/>
      <c r="AM32662" s="28"/>
      <c r="AV32662" s="28"/>
    </row>
    <row r="32663" spans="1:48" s="26" customFormat="1" ht="16.5">
      <c r="A32663" s="1"/>
      <c r="B32663" s="1"/>
      <c r="C32663" s="1"/>
      <c r="D32663" s="1"/>
      <c r="K32663" s="27"/>
      <c r="U32663" s="28"/>
      <c r="X32663" s="28"/>
      <c r="AA32663" s="28"/>
      <c r="AD32663" s="28"/>
      <c r="AG32663" s="28"/>
      <c r="AJ32663" s="28"/>
      <c r="AM32663" s="28"/>
      <c r="AV32663" s="28"/>
    </row>
    <row r="32664" spans="1:48" s="26" customFormat="1" ht="16.5">
      <c r="A32664" s="1"/>
      <c r="B32664" s="1"/>
      <c r="C32664" s="1"/>
      <c r="D32664" s="1"/>
      <c r="K32664" s="27"/>
      <c r="U32664" s="28"/>
      <c r="X32664" s="28"/>
      <c r="AA32664" s="28"/>
      <c r="AD32664" s="28"/>
      <c r="AG32664" s="28"/>
      <c r="AJ32664" s="28"/>
      <c r="AM32664" s="28"/>
      <c r="AV32664" s="28"/>
    </row>
    <row r="32665" spans="1:48" s="26" customFormat="1" ht="16.5">
      <c r="A32665" s="1"/>
      <c r="B32665" s="1"/>
      <c r="C32665" s="1"/>
      <c r="D32665" s="1"/>
      <c r="K32665" s="27"/>
      <c r="U32665" s="28"/>
      <c r="X32665" s="28"/>
      <c r="AA32665" s="28"/>
      <c r="AD32665" s="28"/>
      <c r="AG32665" s="28"/>
      <c r="AJ32665" s="28"/>
      <c r="AM32665" s="28"/>
      <c r="AV32665" s="28"/>
    </row>
    <row r="32666" spans="1:48" s="26" customFormat="1" ht="16.5">
      <c r="A32666" s="1"/>
      <c r="B32666" s="1"/>
      <c r="C32666" s="1"/>
      <c r="D32666" s="1"/>
      <c r="K32666" s="27"/>
      <c r="U32666" s="28"/>
      <c r="X32666" s="28"/>
      <c r="AA32666" s="28"/>
      <c r="AD32666" s="28"/>
      <c r="AG32666" s="28"/>
      <c r="AJ32666" s="28"/>
      <c r="AM32666" s="28"/>
      <c r="AV32666" s="28"/>
    </row>
    <row r="32667" spans="1:48" s="26" customFormat="1" ht="16.5">
      <c r="A32667" s="1"/>
      <c r="B32667" s="1"/>
      <c r="C32667" s="1"/>
      <c r="D32667" s="1"/>
      <c r="K32667" s="27"/>
      <c r="U32667" s="28"/>
      <c r="X32667" s="28"/>
      <c r="AA32667" s="28"/>
      <c r="AD32667" s="28"/>
      <c r="AG32667" s="28"/>
      <c r="AJ32667" s="28"/>
      <c r="AM32667" s="28"/>
      <c r="AV32667" s="28"/>
    </row>
    <row r="32668" spans="1:48" s="26" customFormat="1" ht="16.5">
      <c r="A32668" s="1"/>
      <c r="B32668" s="1"/>
      <c r="C32668" s="1"/>
      <c r="D32668" s="1"/>
      <c r="K32668" s="27"/>
      <c r="U32668" s="28"/>
      <c r="X32668" s="28"/>
      <c r="AA32668" s="28"/>
      <c r="AD32668" s="28"/>
      <c r="AG32668" s="28"/>
      <c r="AJ32668" s="28"/>
      <c r="AM32668" s="28"/>
      <c r="AV32668" s="28"/>
    </row>
    <row r="32669" spans="1:48" s="26" customFormat="1" ht="16.5">
      <c r="A32669" s="1"/>
      <c r="B32669" s="1"/>
      <c r="C32669" s="1"/>
      <c r="D32669" s="1"/>
      <c r="K32669" s="27"/>
      <c r="U32669" s="28"/>
      <c r="X32669" s="28"/>
      <c r="AA32669" s="28"/>
      <c r="AD32669" s="28"/>
      <c r="AG32669" s="28"/>
      <c r="AJ32669" s="28"/>
      <c r="AM32669" s="28"/>
      <c r="AV32669" s="28"/>
    </row>
    <row r="32670" spans="1:48" s="26" customFormat="1" ht="16.5">
      <c r="A32670" s="1"/>
      <c r="B32670" s="1"/>
      <c r="C32670" s="1"/>
      <c r="D32670" s="1"/>
      <c r="K32670" s="27"/>
      <c r="U32670" s="28"/>
      <c r="X32670" s="28"/>
      <c r="AA32670" s="28"/>
      <c r="AD32670" s="28"/>
      <c r="AG32670" s="28"/>
      <c r="AJ32670" s="28"/>
      <c r="AM32670" s="28"/>
      <c r="AV32670" s="28"/>
    </row>
    <row r="32671" spans="1:48" s="26" customFormat="1" ht="16.5">
      <c r="A32671" s="1"/>
      <c r="B32671" s="1"/>
      <c r="C32671" s="1"/>
      <c r="D32671" s="1"/>
      <c r="K32671" s="27"/>
      <c r="U32671" s="28"/>
      <c r="X32671" s="28"/>
      <c r="AA32671" s="28"/>
      <c r="AD32671" s="28"/>
      <c r="AG32671" s="28"/>
      <c r="AJ32671" s="28"/>
      <c r="AM32671" s="28"/>
      <c r="AV32671" s="28"/>
    </row>
    <row r="32672" spans="1:48" s="26" customFormat="1" ht="16.5">
      <c r="A32672" s="1"/>
      <c r="B32672" s="1"/>
      <c r="C32672" s="1"/>
      <c r="D32672" s="1"/>
      <c r="K32672" s="27"/>
      <c r="U32672" s="28"/>
      <c r="X32672" s="28"/>
      <c r="AA32672" s="28"/>
      <c r="AD32672" s="28"/>
      <c r="AG32672" s="28"/>
      <c r="AJ32672" s="28"/>
      <c r="AM32672" s="28"/>
      <c r="AV32672" s="28"/>
    </row>
    <row r="32673" spans="1:48" s="26" customFormat="1" ht="16.5">
      <c r="A32673" s="1"/>
      <c r="B32673" s="1"/>
      <c r="C32673" s="1"/>
      <c r="D32673" s="1"/>
      <c r="K32673" s="27"/>
      <c r="U32673" s="28"/>
      <c r="X32673" s="28"/>
      <c r="AA32673" s="28"/>
      <c r="AD32673" s="28"/>
      <c r="AG32673" s="28"/>
      <c r="AJ32673" s="28"/>
      <c r="AM32673" s="28"/>
      <c r="AV32673" s="28"/>
    </row>
    <row r="32674" spans="1:48" s="26" customFormat="1" ht="16.5">
      <c r="A32674" s="1"/>
      <c r="B32674" s="1"/>
      <c r="C32674" s="1"/>
      <c r="D32674" s="1"/>
      <c r="K32674" s="27"/>
      <c r="U32674" s="28"/>
      <c r="X32674" s="28"/>
      <c r="AA32674" s="28"/>
      <c r="AD32674" s="28"/>
      <c r="AG32674" s="28"/>
      <c r="AJ32674" s="28"/>
      <c r="AM32674" s="28"/>
      <c r="AV32674" s="28"/>
    </row>
    <row r="32675" spans="1:48" s="26" customFormat="1" ht="16.5">
      <c r="A32675" s="1"/>
      <c r="B32675" s="1"/>
      <c r="C32675" s="1"/>
      <c r="D32675" s="1"/>
      <c r="K32675" s="27"/>
      <c r="U32675" s="28"/>
      <c r="X32675" s="28"/>
      <c r="AA32675" s="28"/>
      <c r="AD32675" s="28"/>
      <c r="AG32675" s="28"/>
      <c r="AJ32675" s="28"/>
      <c r="AM32675" s="28"/>
      <c r="AV32675" s="28"/>
    </row>
    <row r="32676" spans="1:48" s="26" customFormat="1" ht="16.5">
      <c r="A32676" s="1"/>
      <c r="B32676" s="1"/>
      <c r="C32676" s="1"/>
      <c r="D32676" s="1"/>
      <c r="K32676" s="27"/>
      <c r="U32676" s="28"/>
      <c r="X32676" s="28"/>
      <c r="AA32676" s="28"/>
      <c r="AD32676" s="28"/>
      <c r="AG32676" s="28"/>
      <c r="AJ32676" s="28"/>
      <c r="AM32676" s="28"/>
      <c r="AV32676" s="28"/>
    </row>
    <row r="32677" spans="1:48" s="26" customFormat="1" ht="16.5">
      <c r="A32677" s="1"/>
      <c r="B32677" s="1"/>
      <c r="C32677" s="1"/>
      <c r="D32677" s="1"/>
      <c r="K32677" s="27"/>
      <c r="U32677" s="28"/>
      <c r="X32677" s="28"/>
      <c r="AA32677" s="28"/>
      <c r="AD32677" s="28"/>
      <c r="AG32677" s="28"/>
      <c r="AJ32677" s="28"/>
      <c r="AM32677" s="28"/>
      <c r="AV32677" s="28"/>
    </row>
    <row r="32678" spans="1:48" s="26" customFormat="1" ht="16.5">
      <c r="A32678" s="1"/>
      <c r="B32678" s="1"/>
      <c r="C32678" s="1"/>
      <c r="D32678" s="1"/>
      <c r="K32678" s="27"/>
      <c r="U32678" s="28"/>
      <c r="X32678" s="28"/>
      <c r="AA32678" s="28"/>
      <c r="AD32678" s="28"/>
      <c r="AG32678" s="28"/>
      <c r="AJ32678" s="28"/>
      <c r="AM32678" s="28"/>
      <c r="AV32678" s="28"/>
    </row>
    <row r="32679" spans="1:48" s="26" customFormat="1" ht="16.5">
      <c r="A32679" s="1"/>
      <c r="B32679" s="1"/>
      <c r="C32679" s="1"/>
      <c r="D32679" s="1"/>
      <c r="K32679" s="27"/>
      <c r="U32679" s="28"/>
      <c r="X32679" s="28"/>
      <c r="AA32679" s="28"/>
      <c r="AD32679" s="28"/>
      <c r="AG32679" s="28"/>
      <c r="AJ32679" s="28"/>
      <c r="AM32679" s="28"/>
      <c r="AV32679" s="28"/>
    </row>
    <row r="32680" spans="1:48" s="26" customFormat="1" ht="16.5">
      <c r="A32680" s="1"/>
      <c r="B32680" s="1"/>
      <c r="C32680" s="1"/>
      <c r="D32680" s="1"/>
      <c r="K32680" s="27"/>
      <c r="U32680" s="28"/>
      <c r="X32680" s="28"/>
      <c r="AA32680" s="28"/>
      <c r="AD32680" s="28"/>
      <c r="AG32680" s="28"/>
      <c r="AJ32680" s="28"/>
      <c r="AM32680" s="28"/>
      <c r="AV32680" s="28"/>
    </row>
    <row r="32681" spans="1:48" s="26" customFormat="1" ht="16.5">
      <c r="A32681" s="1"/>
      <c r="B32681" s="1"/>
      <c r="C32681" s="1"/>
      <c r="D32681" s="1"/>
      <c r="K32681" s="27"/>
      <c r="U32681" s="28"/>
      <c r="X32681" s="28"/>
      <c r="AA32681" s="28"/>
      <c r="AD32681" s="28"/>
      <c r="AG32681" s="28"/>
      <c r="AJ32681" s="28"/>
      <c r="AM32681" s="28"/>
      <c r="AV32681" s="28"/>
    </row>
    <row r="32682" spans="1:48" s="26" customFormat="1" ht="16.5">
      <c r="A32682" s="1"/>
      <c r="B32682" s="1"/>
      <c r="C32682" s="1"/>
      <c r="D32682" s="1"/>
      <c r="K32682" s="27"/>
      <c r="U32682" s="28"/>
      <c r="X32682" s="28"/>
      <c r="AA32682" s="28"/>
      <c r="AD32682" s="28"/>
      <c r="AG32682" s="28"/>
      <c r="AJ32682" s="28"/>
      <c r="AM32682" s="28"/>
      <c r="AV32682" s="28"/>
    </row>
    <row r="32683" spans="1:48" s="26" customFormat="1" ht="16.5">
      <c r="A32683" s="1"/>
      <c r="B32683" s="1"/>
      <c r="C32683" s="1"/>
      <c r="D32683" s="1"/>
      <c r="K32683" s="27"/>
      <c r="U32683" s="28"/>
      <c r="X32683" s="28"/>
      <c r="AA32683" s="28"/>
      <c r="AD32683" s="28"/>
      <c r="AG32683" s="28"/>
      <c r="AJ32683" s="28"/>
      <c r="AM32683" s="28"/>
      <c r="AV32683" s="28"/>
    </row>
    <row r="32684" spans="1:48" s="26" customFormat="1" ht="16.5">
      <c r="A32684" s="1"/>
      <c r="B32684" s="1"/>
      <c r="C32684" s="1"/>
      <c r="D32684" s="1"/>
      <c r="K32684" s="27"/>
      <c r="U32684" s="28"/>
      <c r="X32684" s="28"/>
      <c r="AA32684" s="28"/>
      <c r="AD32684" s="28"/>
      <c r="AG32684" s="28"/>
      <c r="AJ32684" s="28"/>
      <c r="AM32684" s="28"/>
      <c r="AV32684" s="28"/>
    </row>
    <row r="32685" spans="1:48" s="26" customFormat="1" ht="16.5">
      <c r="A32685" s="1"/>
      <c r="B32685" s="1"/>
      <c r="C32685" s="1"/>
      <c r="D32685" s="1"/>
      <c r="K32685" s="27"/>
      <c r="U32685" s="28"/>
      <c r="X32685" s="28"/>
      <c r="AA32685" s="28"/>
      <c r="AD32685" s="28"/>
      <c r="AG32685" s="28"/>
      <c r="AJ32685" s="28"/>
      <c r="AM32685" s="28"/>
      <c r="AV32685" s="28"/>
    </row>
    <row r="32686" spans="1:48" s="26" customFormat="1" ht="16.5">
      <c r="A32686" s="1"/>
      <c r="B32686" s="1"/>
      <c r="C32686" s="1"/>
      <c r="D32686" s="1"/>
      <c r="K32686" s="27"/>
      <c r="U32686" s="28"/>
      <c r="X32686" s="28"/>
      <c r="AA32686" s="28"/>
      <c r="AD32686" s="28"/>
      <c r="AG32686" s="28"/>
      <c r="AJ32686" s="28"/>
      <c r="AM32686" s="28"/>
      <c r="AV32686" s="28"/>
    </row>
    <row r="32687" spans="1:48" s="26" customFormat="1" ht="16.5">
      <c r="A32687" s="1"/>
      <c r="B32687" s="1"/>
      <c r="C32687" s="1"/>
      <c r="D32687" s="1"/>
      <c r="K32687" s="27"/>
      <c r="U32687" s="28"/>
      <c r="X32687" s="28"/>
      <c r="AA32687" s="28"/>
      <c r="AD32687" s="28"/>
      <c r="AG32687" s="28"/>
      <c r="AJ32687" s="28"/>
      <c r="AM32687" s="28"/>
      <c r="AV32687" s="28"/>
    </row>
    <row r="32688" spans="1:48" s="26" customFormat="1" ht="16.5">
      <c r="A32688" s="1"/>
      <c r="B32688" s="1"/>
      <c r="C32688" s="1"/>
      <c r="D32688" s="1"/>
      <c r="K32688" s="27"/>
      <c r="U32688" s="28"/>
      <c r="X32688" s="28"/>
      <c r="AA32688" s="28"/>
      <c r="AD32688" s="28"/>
      <c r="AG32688" s="28"/>
      <c r="AJ32688" s="28"/>
      <c r="AM32688" s="28"/>
      <c r="AV32688" s="28"/>
    </row>
    <row r="32689" spans="1:48" s="26" customFormat="1" ht="16.5">
      <c r="A32689" s="1"/>
      <c r="B32689" s="1"/>
      <c r="C32689" s="1"/>
      <c r="D32689" s="1"/>
      <c r="K32689" s="27"/>
      <c r="U32689" s="28"/>
      <c r="X32689" s="28"/>
      <c r="AA32689" s="28"/>
      <c r="AD32689" s="28"/>
      <c r="AG32689" s="28"/>
      <c r="AJ32689" s="28"/>
      <c r="AM32689" s="28"/>
      <c r="AV32689" s="28"/>
    </row>
    <row r="32690" spans="1:48" s="26" customFormat="1" ht="16.5">
      <c r="A32690" s="1"/>
      <c r="B32690" s="1"/>
      <c r="C32690" s="1"/>
      <c r="D32690" s="1"/>
      <c r="K32690" s="27"/>
      <c r="U32690" s="28"/>
      <c r="X32690" s="28"/>
      <c r="AA32690" s="28"/>
      <c r="AD32690" s="28"/>
      <c r="AG32690" s="28"/>
      <c r="AJ32690" s="28"/>
      <c r="AM32690" s="28"/>
      <c r="AV32690" s="28"/>
    </row>
    <row r="32691" spans="1:48" s="26" customFormat="1" ht="16.5">
      <c r="A32691" s="1"/>
      <c r="B32691" s="1"/>
      <c r="C32691" s="1"/>
      <c r="D32691" s="1"/>
      <c r="K32691" s="27"/>
      <c r="U32691" s="28"/>
      <c r="X32691" s="28"/>
      <c r="AA32691" s="28"/>
      <c r="AD32691" s="28"/>
      <c r="AG32691" s="28"/>
      <c r="AJ32691" s="28"/>
      <c r="AM32691" s="28"/>
      <c r="AV32691" s="28"/>
    </row>
    <row r="32692" spans="1:48" s="26" customFormat="1" ht="16.5">
      <c r="A32692" s="1"/>
      <c r="B32692" s="1"/>
      <c r="C32692" s="1"/>
      <c r="D32692" s="1"/>
      <c r="K32692" s="27"/>
      <c r="U32692" s="28"/>
      <c r="X32692" s="28"/>
      <c r="AA32692" s="28"/>
      <c r="AD32692" s="28"/>
      <c r="AG32692" s="28"/>
      <c r="AJ32692" s="28"/>
      <c r="AM32692" s="28"/>
      <c r="AV32692" s="28"/>
    </row>
    <row r="32693" spans="1:48" s="26" customFormat="1" ht="16.5">
      <c r="A32693" s="1"/>
      <c r="B32693" s="1"/>
      <c r="C32693" s="1"/>
      <c r="D32693" s="1"/>
      <c r="K32693" s="27"/>
      <c r="U32693" s="28"/>
      <c r="X32693" s="28"/>
      <c r="AA32693" s="28"/>
      <c r="AD32693" s="28"/>
      <c r="AG32693" s="28"/>
      <c r="AJ32693" s="28"/>
      <c r="AM32693" s="28"/>
      <c r="AV32693" s="28"/>
    </row>
    <row r="32694" spans="1:48" s="26" customFormat="1" ht="16.5">
      <c r="A32694" s="1"/>
      <c r="B32694" s="1"/>
      <c r="C32694" s="1"/>
      <c r="D32694" s="1"/>
      <c r="K32694" s="27"/>
      <c r="U32694" s="28"/>
      <c r="X32694" s="28"/>
      <c r="AA32694" s="28"/>
      <c r="AD32694" s="28"/>
      <c r="AG32694" s="28"/>
      <c r="AJ32694" s="28"/>
      <c r="AM32694" s="28"/>
      <c r="AV32694" s="28"/>
    </row>
    <row r="32695" spans="1:48" s="26" customFormat="1" ht="16.5">
      <c r="A32695" s="1"/>
      <c r="B32695" s="1"/>
      <c r="C32695" s="1"/>
      <c r="D32695" s="1"/>
      <c r="K32695" s="27"/>
      <c r="U32695" s="28"/>
      <c r="X32695" s="28"/>
      <c r="AA32695" s="28"/>
      <c r="AD32695" s="28"/>
      <c r="AG32695" s="28"/>
      <c r="AJ32695" s="28"/>
      <c r="AM32695" s="28"/>
      <c r="AV32695" s="28"/>
    </row>
    <row r="32696" spans="1:48" s="26" customFormat="1" ht="16.5">
      <c r="A32696" s="1"/>
      <c r="B32696" s="1"/>
      <c r="C32696" s="1"/>
      <c r="D32696" s="1"/>
      <c r="K32696" s="27"/>
      <c r="U32696" s="28"/>
      <c r="X32696" s="28"/>
      <c r="AA32696" s="28"/>
      <c r="AD32696" s="28"/>
      <c r="AG32696" s="28"/>
      <c r="AJ32696" s="28"/>
      <c r="AM32696" s="28"/>
      <c r="AV32696" s="28"/>
    </row>
    <row r="32697" spans="1:48" s="26" customFormat="1" ht="16.5">
      <c r="A32697" s="1"/>
      <c r="B32697" s="1"/>
      <c r="C32697" s="1"/>
      <c r="D32697" s="1"/>
      <c r="K32697" s="27"/>
      <c r="U32697" s="28"/>
      <c r="X32697" s="28"/>
      <c r="AA32697" s="28"/>
      <c r="AD32697" s="28"/>
      <c r="AG32697" s="28"/>
      <c r="AJ32697" s="28"/>
      <c r="AM32697" s="28"/>
      <c r="AV32697" s="28"/>
    </row>
    <row r="32698" spans="1:48" s="26" customFormat="1" ht="16.5">
      <c r="A32698" s="1"/>
      <c r="B32698" s="1"/>
      <c r="C32698" s="1"/>
      <c r="D32698" s="1"/>
      <c r="K32698" s="27"/>
      <c r="U32698" s="28"/>
      <c r="X32698" s="28"/>
      <c r="AA32698" s="28"/>
      <c r="AD32698" s="28"/>
      <c r="AG32698" s="28"/>
      <c r="AJ32698" s="28"/>
      <c r="AM32698" s="28"/>
      <c r="AV32698" s="28"/>
    </row>
    <row r="32699" spans="1:48" s="26" customFormat="1" ht="16.5">
      <c r="A32699" s="1"/>
      <c r="B32699" s="1"/>
      <c r="C32699" s="1"/>
      <c r="D32699" s="1"/>
      <c r="K32699" s="27"/>
      <c r="U32699" s="28"/>
      <c r="X32699" s="28"/>
      <c r="AA32699" s="28"/>
      <c r="AD32699" s="28"/>
      <c r="AG32699" s="28"/>
      <c r="AJ32699" s="28"/>
      <c r="AM32699" s="28"/>
      <c r="AV32699" s="28"/>
    </row>
    <row r="32700" spans="1:48" s="26" customFormat="1" ht="16.5">
      <c r="A32700" s="1"/>
      <c r="B32700" s="1"/>
      <c r="C32700" s="1"/>
      <c r="D32700" s="1"/>
      <c r="K32700" s="27"/>
      <c r="U32700" s="28"/>
      <c r="X32700" s="28"/>
      <c r="AA32700" s="28"/>
      <c r="AD32700" s="28"/>
      <c r="AG32700" s="28"/>
      <c r="AJ32700" s="28"/>
      <c r="AM32700" s="28"/>
      <c r="AV32700" s="28"/>
    </row>
    <row r="32701" spans="1:48" s="26" customFormat="1" ht="16.5">
      <c r="A32701" s="1"/>
      <c r="B32701" s="1"/>
      <c r="C32701" s="1"/>
      <c r="D32701" s="1"/>
      <c r="K32701" s="27"/>
      <c r="U32701" s="28"/>
      <c r="X32701" s="28"/>
      <c r="AA32701" s="28"/>
      <c r="AD32701" s="28"/>
      <c r="AG32701" s="28"/>
      <c r="AJ32701" s="28"/>
      <c r="AM32701" s="28"/>
      <c r="AV32701" s="28"/>
    </row>
    <row r="32702" spans="1:48" s="26" customFormat="1" ht="16.5">
      <c r="A32702" s="1"/>
      <c r="B32702" s="1"/>
      <c r="C32702" s="1"/>
      <c r="D32702" s="1"/>
      <c r="K32702" s="27"/>
      <c r="U32702" s="28"/>
      <c r="X32702" s="28"/>
      <c r="AA32702" s="28"/>
      <c r="AD32702" s="28"/>
      <c r="AG32702" s="28"/>
      <c r="AJ32702" s="28"/>
      <c r="AM32702" s="28"/>
      <c r="AV32702" s="28"/>
    </row>
    <row r="32703" spans="1:48" s="26" customFormat="1" ht="16.5">
      <c r="A32703" s="1"/>
      <c r="B32703" s="1"/>
      <c r="C32703" s="1"/>
      <c r="D32703" s="1"/>
      <c r="K32703" s="27"/>
      <c r="U32703" s="28"/>
      <c r="X32703" s="28"/>
      <c r="AA32703" s="28"/>
      <c r="AD32703" s="28"/>
      <c r="AG32703" s="28"/>
      <c r="AJ32703" s="28"/>
      <c r="AM32703" s="28"/>
      <c r="AV32703" s="28"/>
    </row>
    <row r="32704" spans="1:48" s="26" customFormat="1" ht="16.5">
      <c r="A32704" s="1"/>
      <c r="B32704" s="1"/>
      <c r="C32704" s="1"/>
      <c r="D32704" s="1"/>
      <c r="K32704" s="27"/>
      <c r="U32704" s="28"/>
      <c r="X32704" s="28"/>
      <c r="AA32704" s="28"/>
      <c r="AD32704" s="28"/>
      <c r="AG32704" s="28"/>
      <c r="AJ32704" s="28"/>
      <c r="AM32704" s="28"/>
      <c r="AV32704" s="28"/>
    </row>
    <row r="32705" spans="1:48" s="26" customFormat="1" ht="16.5">
      <c r="A32705" s="1"/>
      <c r="B32705" s="1"/>
      <c r="C32705" s="1"/>
      <c r="D32705" s="1"/>
      <c r="K32705" s="27"/>
      <c r="U32705" s="28"/>
      <c r="X32705" s="28"/>
      <c r="AA32705" s="28"/>
      <c r="AD32705" s="28"/>
      <c r="AG32705" s="28"/>
      <c r="AJ32705" s="28"/>
      <c r="AM32705" s="28"/>
      <c r="AV32705" s="28"/>
    </row>
    <row r="32706" spans="1:48" s="26" customFormat="1" ht="16.5">
      <c r="A32706" s="1"/>
      <c r="B32706" s="1"/>
      <c r="C32706" s="1"/>
      <c r="D32706" s="1"/>
      <c r="K32706" s="27"/>
      <c r="U32706" s="28"/>
      <c r="X32706" s="28"/>
      <c r="AA32706" s="28"/>
      <c r="AD32706" s="28"/>
      <c r="AG32706" s="28"/>
      <c r="AJ32706" s="28"/>
      <c r="AM32706" s="28"/>
      <c r="AV32706" s="28"/>
    </row>
    <row r="32707" spans="1:48" s="26" customFormat="1" ht="16.5">
      <c r="A32707" s="1"/>
      <c r="B32707" s="1"/>
      <c r="C32707" s="1"/>
      <c r="D32707" s="1"/>
      <c r="K32707" s="27"/>
      <c r="U32707" s="28"/>
      <c r="X32707" s="28"/>
      <c r="AA32707" s="28"/>
      <c r="AD32707" s="28"/>
      <c r="AG32707" s="28"/>
      <c r="AJ32707" s="28"/>
      <c r="AM32707" s="28"/>
      <c r="AV32707" s="28"/>
    </row>
    <row r="32708" spans="1:48" s="26" customFormat="1" ht="16.5">
      <c r="A32708" s="1"/>
      <c r="B32708" s="1"/>
      <c r="C32708" s="1"/>
      <c r="D32708" s="1"/>
      <c r="K32708" s="27"/>
      <c r="U32708" s="28"/>
      <c r="X32708" s="28"/>
      <c r="AA32708" s="28"/>
      <c r="AD32708" s="28"/>
      <c r="AG32708" s="28"/>
      <c r="AJ32708" s="28"/>
      <c r="AM32708" s="28"/>
      <c r="AV32708" s="28"/>
    </row>
    <row r="32709" spans="1:48" s="26" customFormat="1" ht="16.5">
      <c r="A32709" s="1"/>
      <c r="B32709" s="1"/>
      <c r="C32709" s="1"/>
      <c r="D32709" s="1"/>
      <c r="K32709" s="27"/>
      <c r="U32709" s="28"/>
      <c r="X32709" s="28"/>
      <c r="AA32709" s="28"/>
      <c r="AD32709" s="28"/>
      <c r="AG32709" s="28"/>
      <c r="AJ32709" s="28"/>
      <c r="AM32709" s="28"/>
      <c r="AV32709" s="28"/>
    </row>
    <row r="32710" spans="1:48" s="26" customFormat="1" ht="16.5">
      <c r="A32710" s="1"/>
      <c r="B32710" s="1"/>
      <c r="C32710" s="1"/>
      <c r="D32710" s="1"/>
      <c r="K32710" s="27"/>
      <c r="U32710" s="28"/>
      <c r="X32710" s="28"/>
      <c r="AA32710" s="28"/>
      <c r="AD32710" s="28"/>
      <c r="AG32710" s="28"/>
      <c r="AJ32710" s="28"/>
      <c r="AM32710" s="28"/>
      <c r="AV32710" s="28"/>
    </row>
    <row r="32711" spans="1:48" s="26" customFormat="1" ht="16.5">
      <c r="A32711" s="1"/>
      <c r="B32711" s="1"/>
      <c r="C32711" s="1"/>
      <c r="D32711" s="1"/>
      <c r="K32711" s="27"/>
      <c r="U32711" s="28"/>
      <c r="X32711" s="28"/>
      <c r="AA32711" s="28"/>
      <c r="AD32711" s="28"/>
      <c r="AG32711" s="28"/>
      <c r="AJ32711" s="28"/>
      <c r="AM32711" s="28"/>
      <c r="AV32711" s="28"/>
    </row>
    <row r="32712" spans="1:48" s="26" customFormat="1" ht="16.5">
      <c r="A32712" s="1"/>
      <c r="B32712" s="1"/>
      <c r="C32712" s="1"/>
      <c r="D32712" s="1"/>
      <c r="K32712" s="27"/>
      <c r="U32712" s="28"/>
      <c r="X32712" s="28"/>
      <c r="AA32712" s="28"/>
      <c r="AD32712" s="28"/>
      <c r="AG32712" s="28"/>
      <c r="AJ32712" s="28"/>
      <c r="AM32712" s="28"/>
      <c r="AV32712" s="28"/>
    </row>
    <row r="32713" spans="1:48" s="26" customFormat="1" ht="16.5">
      <c r="A32713" s="1"/>
      <c r="B32713" s="1"/>
      <c r="C32713" s="1"/>
      <c r="D32713" s="1"/>
      <c r="K32713" s="27"/>
      <c r="U32713" s="28"/>
      <c r="X32713" s="28"/>
      <c r="AA32713" s="28"/>
      <c r="AD32713" s="28"/>
      <c r="AG32713" s="28"/>
      <c r="AJ32713" s="28"/>
      <c r="AM32713" s="28"/>
      <c r="AV32713" s="28"/>
    </row>
    <row r="32714" spans="1:48" s="26" customFormat="1" ht="16.5">
      <c r="A32714" s="1"/>
      <c r="B32714" s="1"/>
      <c r="C32714" s="1"/>
      <c r="D32714" s="1"/>
      <c r="K32714" s="27"/>
      <c r="U32714" s="28"/>
      <c r="X32714" s="28"/>
      <c r="AA32714" s="28"/>
      <c r="AD32714" s="28"/>
      <c r="AG32714" s="28"/>
      <c r="AJ32714" s="28"/>
      <c r="AM32714" s="28"/>
      <c r="AV32714" s="28"/>
    </row>
    <row r="32715" spans="1:48" s="26" customFormat="1" ht="16.5">
      <c r="A32715" s="1"/>
      <c r="B32715" s="1"/>
      <c r="C32715" s="1"/>
      <c r="D32715" s="1"/>
      <c r="K32715" s="27"/>
      <c r="U32715" s="28"/>
      <c r="X32715" s="28"/>
      <c r="AA32715" s="28"/>
      <c r="AD32715" s="28"/>
      <c r="AG32715" s="28"/>
      <c r="AJ32715" s="28"/>
      <c r="AM32715" s="28"/>
      <c r="AV32715" s="28"/>
    </row>
    <row r="32716" spans="1:48" s="26" customFormat="1" ht="16.5">
      <c r="A32716" s="1"/>
      <c r="B32716" s="1"/>
      <c r="C32716" s="1"/>
      <c r="D32716" s="1"/>
      <c r="K32716" s="27"/>
      <c r="U32716" s="28"/>
      <c r="X32716" s="28"/>
      <c r="AA32716" s="28"/>
      <c r="AD32716" s="28"/>
      <c r="AG32716" s="28"/>
      <c r="AJ32716" s="28"/>
      <c r="AM32716" s="28"/>
      <c r="AV32716" s="28"/>
    </row>
    <row r="32717" spans="1:48" s="26" customFormat="1" ht="16.5">
      <c r="A32717" s="1"/>
      <c r="B32717" s="1"/>
      <c r="C32717" s="1"/>
      <c r="D32717" s="1"/>
      <c r="K32717" s="27"/>
      <c r="U32717" s="28"/>
      <c r="X32717" s="28"/>
      <c r="AA32717" s="28"/>
      <c r="AD32717" s="28"/>
      <c r="AG32717" s="28"/>
      <c r="AJ32717" s="28"/>
      <c r="AM32717" s="28"/>
      <c r="AV32717" s="28"/>
    </row>
    <row r="32718" spans="1:48" s="26" customFormat="1" ht="16.5">
      <c r="A32718" s="1"/>
      <c r="B32718" s="1"/>
      <c r="C32718" s="1"/>
      <c r="D32718" s="1"/>
      <c r="K32718" s="27"/>
      <c r="U32718" s="28"/>
      <c r="X32718" s="28"/>
      <c r="AA32718" s="28"/>
      <c r="AD32718" s="28"/>
      <c r="AG32718" s="28"/>
      <c r="AJ32718" s="28"/>
      <c r="AM32718" s="28"/>
      <c r="AV32718" s="28"/>
    </row>
    <row r="32719" spans="1:48" s="26" customFormat="1" ht="16.5">
      <c r="A32719" s="1"/>
      <c r="B32719" s="1"/>
      <c r="C32719" s="1"/>
      <c r="D32719" s="1"/>
      <c r="K32719" s="27"/>
      <c r="U32719" s="28"/>
      <c r="X32719" s="28"/>
      <c r="AA32719" s="28"/>
      <c r="AD32719" s="28"/>
      <c r="AG32719" s="28"/>
      <c r="AJ32719" s="28"/>
      <c r="AM32719" s="28"/>
      <c r="AV32719" s="28"/>
    </row>
    <row r="32720" spans="1:48" s="26" customFormat="1" ht="16.5">
      <c r="A32720" s="1"/>
      <c r="B32720" s="1"/>
      <c r="C32720" s="1"/>
      <c r="D32720" s="1"/>
      <c r="K32720" s="27"/>
      <c r="U32720" s="28"/>
      <c r="X32720" s="28"/>
      <c r="AA32720" s="28"/>
      <c r="AD32720" s="28"/>
      <c r="AG32720" s="28"/>
      <c r="AJ32720" s="28"/>
      <c r="AM32720" s="28"/>
      <c r="AV32720" s="28"/>
    </row>
    <row r="32721" spans="1:48" s="26" customFormat="1" ht="16.5">
      <c r="A32721" s="1"/>
      <c r="B32721" s="1"/>
      <c r="C32721" s="1"/>
      <c r="D32721" s="1"/>
      <c r="K32721" s="27"/>
      <c r="U32721" s="28"/>
      <c r="X32721" s="28"/>
      <c r="AA32721" s="28"/>
      <c r="AD32721" s="28"/>
      <c r="AG32721" s="28"/>
      <c r="AJ32721" s="28"/>
      <c r="AM32721" s="28"/>
      <c r="AV32721" s="28"/>
    </row>
    <row r="32722" spans="1:48" s="26" customFormat="1" ht="16.5">
      <c r="A32722" s="1"/>
      <c r="B32722" s="1"/>
      <c r="C32722" s="1"/>
      <c r="D32722" s="1"/>
      <c r="K32722" s="27"/>
      <c r="U32722" s="28"/>
      <c r="X32722" s="28"/>
      <c r="AA32722" s="28"/>
      <c r="AD32722" s="28"/>
      <c r="AG32722" s="28"/>
      <c r="AJ32722" s="28"/>
      <c r="AM32722" s="28"/>
      <c r="AV32722" s="28"/>
    </row>
    <row r="32723" spans="1:48" s="26" customFormat="1" ht="16.5">
      <c r="A32723" s="1"/>
      <c r="B32723" s="1"/>
      <c r="C32723" s="1"/>
      <c r="D32723" s="1"/>
      <c r="K32723" s="27"/>
      <c r="U32723" s="28"/>
      <c r="X32723" s="28"/>
      <c r="AA32723" s="28"/>
      <c r="AD32723" s="28"/>
      <c r="AG32723" s="28"/>
      <c r="AJ32723" s="28"/>
      <c r="AM32723" s="28"/>
      <c r="AV32723" s="28"/>
    </row>
    <row r="32724" spans="1:48" s="26" customFormat="1" ht="16.5">
      <c r="A32724" s="1"/>
      <c r="B32724" s="1"/>
      <c r="C32724" s="1"/>
      <c r="D32724" s="1"/>
      <c r="K32724" s="27"/>
      <c r="U32724" s="28"/>
      <c r="X32724" s="28"/>
      <c r="AA32724" s="28"/>
      <c r="AD32724" s="28"/>
      <c r="AG32724" s="28"/>
      <c r="AJ32724" s="28"/>
      <c r="AM32724" s="28"/>
      <c r="AV32724" s="28"/>
    </row>
    <row r="32725" spans="1:48" s="26" customFormat="1" ht="16.5">
      <c r="A32725" s="1"/>
      <c r="B32725" s="1"/>
      <c r="C32725" s="1"/>
      <c r="D32725" s="1"/>
      <c r="K32725" s="27"/>
      <c r="U32725" s="28"/>
      <c r="X32725" s="28"/>
      <c r="AA32725" s="28"/>
      <c r="AD32725" s="28"/>
      <c r="AG32725" s="28"/>
      <c r="AJ32725" s="28"/>
      <c r="AM32725" s="28"/>
      <c r="AV32725" s="28"/>
    </row>
    <row r="32726" spans="1:48" s="26" customFormat="1" ht="16.5">
      <c r="A32726" s="1"/>
      <c r="B32726" s="1"/>
      <c r="C32726" s="1"/>
      <c r="D32726" s="1"/>
      <c r="K32726" s="27"/>
      <c r="U32726" s="28"/>
      <c r="X32726" s="28"/>
      <c r="AA32726" s="28"/>
      <c r="AD32726" s="28"/>
      <c r="AG32726" s="28"/>
      <c r="AJ32726" s="28"/>
      <c r="AM32726" s="28"/>
      <c r="AV32726" s="28"/>
    </row>
    <row r="32727" spans="1:48" s="26" customFormat="1" ht="16.5">
      <c r="A32727" s="1"/>
      <c r="B32727" s="1"/>
      <c r="C32727" s="1"/>
      <c r="D32727" s="1"/>
      <c r="K32727" s="27"/>
      <c r="U32727" s="28"/>
      <c r="X32727" s="28"/>
      <c r="AA32727" s="28"/>
      <c r="AD32727" s="28"/>
      <c r="AG32727" s="28"/>
      <c r="AJ32727" s="28"/>
      <c r="AM32727" s="28"/>
      <c r="AV32727" s="28"/>
    </row>
    <row r="32728" spans="1:48" s="26" customFormat="1" ht="16.5">
      <c r="A32728" s="1"/>
      <c r="B32728" s="1"/>
      <c r="C32728" s="1"/>
      <c r="D32728" s="1"/>
      <c r="K32728" s="27"/>
      <c r="U32728" s="28"/>
      <c r="X32728" s="28"/>
      <c r="AA32728" s="28"/>
      <c r="AD32728" s="28"/>
      <c r="AG32728" s="28"/>
      <c r="AJ32728" s="28"/>
      <c r="AM32728" s="28"/>
      <c r="AV32728" s="28"/>
    </row>
    <row r="32729" spans="1:48" s="26" customFormat="1" ht="16.5">
      <c r="A32729" s="1"/>
      <c r="B32729" s="1"/>
      <c r="C32729" s="1"/>
      <c r="D32729" s="1"/>
      <c r="K32729" s="27"/>
      <c r="U32729" s="28"/>
      <c r="X32729" s="28"/>
      <c r="AA32729" s="28"/>
      <c r="AD32729" s="28"/>
      <c r="AG32729" s="28"/>
      <c r="AJ32729" s="28"/>
      <c r="AM32729" s="28"/>
      <c r="AV32729" s="28"/>
    </row>
    <row r="32730" spans="1:48" s="26" customFormat="1" ht="16.5">
      <c r="A32730" s="1"/>
      <c r="B32730" s="1"/>
      <c r="C32730" s="1"/>
      <c r="D32730" s="1"/>
      <c r="K32730" s="27"/>
      <c r="U32730" s="28"/>
      <c r="X32730" s="28"/>
      <c r="AA32730" s="28"/>
      <c r="AD32730" s="28"/>
      <c r="AG32730" s="28"/>
      <c r="AJ32730" s="28"/>
      <c r="AM32730" s="28"/>
      <c r="AV32730" s="28"/>
    </row>
    <row r="32731" spans="1:48" s="26" customFormat="1" ht="16.5">
      <c r="A32731" s="1"/>
      <c r="B32731" s="1"/>
      <c r="C32731" s="1"/>
      <c r="D32731" s="1"/>
      <c r="K32731" s="27"/>
      <c r="U32731" s="28"/>
      <c r="X32731" s="28"/>
      <c r="AA32731" s="28"/>
      <c r="AD32731" s="28"/>
      <c r="AG32731" s="28"/>
      <c r="AJ32731" s="28"/>
      <c r="AM32731" s="28"/>
      <c r="AV32731" s="28"/>
    </row>
    <row r="32732" spans="1:48" s="26" customFormat="1" ht="16.5">
      <c r="A32732" s="1"/>
      <c r="B32732" s="1"/>
      <c r="C32732" s="1"/>
      <c r="D32732" s="1"/>
      <c r="K32732" s="27"/>
      <c r="U32732" s="28"/>
      <c r="X32732" s="28"/>
      <c r="AA32732" s="28"/>
      <c r="AD32732" s="28"/>
      <c r="AG32732" s="28"/>
      <c r="AJ32732" s="28"/>
      <c r="AM32732" s="28"/>
      <c r="AV32732" s="28"/>
    </row>
    <row r="32733" spans="1:48" s="26" customFormat="1" ht="16.5">
      <c r="A32733" s="1"/>
      <c r="B32733" s="1"/>
      <c r="C32733" s="1"/>
      <c r="D32733" s="1"/>
      <c r="K32733" s="27"/>
      <c r="U32733" s="28"/>
      <c r="X32733" s="28"/>
      <c r="AA32733" s="28"/>
      <c r="AD32733" s="28"/>
      <c r="AG32733" s="28"/>
      <c r="AJ32733" s="28"/>
      <c r="AM32733" s="28"/>
      <c r="AV32733" s="28"/>
    </row>
    <row r="32734" spans="1:48" s="26" customFormat="1" ht="16.5">
      <c r="A32734" s="1"/>
      <c r="B32734" s="1"/>
      <c r="C32734" s="1"/>
      <c r="D32734" s="1"/>
      <c r="K32734" s="27"/>
      <c r="U32734" s="28"/>
      <c r="X32734" s="28"/>
      <c r="AA32734" s="28"/>
      <c r="AD32734" s="28"/>
      <c r="AG32734" s="28"/>
      <c r="AJ32734" s="28"/>
      <c r="AM32734" s="28"/>
      <c r="AV32734" s="28"/>
    </row>
    <row r="32735" spans="1:48" s="26" customFormat="1" ht="16.5">
      <c r="A32735" s="1"/>
      <c r="B32735" s="1"/>
      <c r="C32735" s="1"/>
      <c r="D32735" s="1"/>
      <c r="K32735" s="27"/>
      <c r="U32735" s="28"/>
      <c r="X32735" s="28"/>
      <c r="AA32735" s="28"/>
      <c r="AD32735" s="28"/>
      <c r="AG32735" s="28"/>
      <c r="AJ32735" s="28"/>
      <c r="AM32735" s="28"/>
      <c r="AV32735" s="28"/>
    </row>
    <row r="32736" spans="1:48" s="26" customFormat="1" ht="16.5">
      <c r="A32736" s="1"/>
      <c r="B32736" s="1"/>
      <c r="C32736" s="1"/>
      <c r="D32736" s="1"/>
      <c r="K32736" s="27"/>
      <c r="U32736" s="28"/>
      <c r="X32736" s="28"/>
      <c r="AA32736" s="28"/>
      <c r="AD32736" s="28"/>
      <c r="AG32736" s="28"/>
      <c r="AJ32736" s="28"/>
      <c r="AM32736" s="28"/>
      <c r="AV32736" s="28"/>
    </row>
    <row r="32737" spans="1:48" s="26" customFormat="1" ht="16.5">
      <c r="A32737" s="1"/>
      <c r="B32737" s="1"/>
      <c r="C32737" s="1"/>
      <c r="D32737" s="1"/>
      <c r="K32737" s="27"/>
      <c r="U32737" s="28"/>
      <c r="X32737" s="28"/>
      <c r="AA32737" s="28"/>
      <c r="AD32737" s="28"/>
      <c r="AG32737" s="28"/>
      <c r="AJ32737" s="28"/>
      <c r="AM32737" s="28"/>
      <c r="AV32737" s="28"/>
    </row>
    <row r="32738" spans="1:48" s="26" customFormat="1" ht="16.5">
      <c r="A32738" s="1"/>
      <c r="B32738" s="1"/>
      <c r="C32738" s="1"/>
      <c r="D32738" s="1"/>
      <c r="K32738" s="27"/>
      <c r="U32738" s="28"/>
      <c r="X32738" s="28"/>
      <c r="AA32738" s="28"/>
      <c r="AD32738" s="28"/>
      <c r="AG32738" s="28"/>
      <c r="AJ32738" s="28"/>
      <c r="AM32738" s="28"/>
      <c r="AV32738" s="28"/>
    </row>
    <row r="32739" spans="1:48" s="26" customFormat="1" ht="16.5">
      <c r="A32739" s="1"/>
      <c r="B32739" s="1"/>
      <c r="C32739" s="1"/>
      <c r="D32739" s="1"/>
      <c r="K32739" s="27"/>
      <c r="U32739" s="28"/>
      <c r="X32739" s="28"/>
      <c r="AA32739" s="28"/>
      <c r="AD32739" s="28"/>
      <c r="AG32739" s="28"/>
      <c r="AJ32739" s="28"/>
      <c r="AM32739" s="28"/>
      <c r="AV32739" s="28"/>
    </row>
    <row r="32740" spans="1:48" s="26" customFormat="1" ht="16.5">
      <c r="A32740" s="1"/>
      <c r="B32740" s="1"/>
      <c r="C32740" s="1"/>
      <c r="D32740" s="1"/>
      <c r="K32740" s="27"/>
      <c r="U32740" s="28"/>
      <c r="X32740" s="28"/>
      <c r="AA32740" s="28"/>
      <c r="AD32740" s="28"/>
      <c r="AG32740" s="28"/>
      <c r="AJ32740" s="28"/>
      <c r="AM32740" s="28"/>
      <c r="AV32740" s="28"/>
    </row>
    <row r="32741" spans="1:48" s="26" customFormat="1" ht="16.5">
      <c r="A32741" s="1"/>
      <c r="B32741" s="1"/>
      <c r="C32741" s="1"/>
      <c r="D32741" s="1"/>
      <c r="K32741" s="27"/>
      <c r="U32741" s="28"/>
      <c r="X32741" s="28"/>
      <c r="AA32741" s="28"/>
      <c r="AD32741" s="28"/>
      <c r="AG32741" s="28"/>
      <c r="AJ32741" s="28"/>
      <c r="AM32741" s="28"/>
      <c r="AV32741" s="28"/>
    </row>
    <row r="32742" spans="1:48" s="26" customFormat="1" ht="16.5">
      <c r="A32742" s="1"/>
      <c r="B32742" s="1"/>
      <c r="C32742" s="1"/>
      <c r="D32742" s="1"/>
      <c r="K32742" s="27"/>
      <c r="U32742" s="28"/>
      <c r="X32742" s="28"/>
      <c r="AA32742" s="28"/>
      <c r="AD32742" s="28"/>
      <c r="AG32742" s="28"/>
      <c r="AJ32742" s="28"/>
      <c r="AM32742" s="28"/>
      <c r="AV32742" s="28"/>
    </row>
    <row r="32743" spans="1:48" s="26" customFormat="1" ht="16.5">
      <c r="A32743" s="1"/>
      <c r="B32743" s="1"/>
      <c r="C32743" s="1"/>
      <c r="D32743" s="1"/>
      <c r="K32743" s="27"/>
      <c r="U32743" s="28"/>
      <c r="X32743" s="28"/>
      <c r="AA32743" s="28"/>
      <c r="AD32743" s="28"/>
      <c r="AG32743" s="28"/>
      <c r="AJ32743" s="28"/>
      <c r="AM32743" s="28"/>
      <c r="AV32743" s="28"/>
    </row>
    <row r="32744" spans="1:48" s="26" customFormat="1" ht="16.5">
      <c r="A32744" s="1"/>
      <c r="B32744" s="1"/>
      <c r="C32744" s="1"/>
      <c r="D32744" s="1"/>
      <c r="K32744" s="27"/>
      <c r="U32744" s="28"/>
      <c r="X32744" s="28"/>
      <c r="AA32744" s="28"/>
      <c r="AD32744" s="28"/>
      <c r="AG32744" s="28"/>
      <c r="AJ32744" s="28"/>
      <c r="AM32744" s="28"/>
      <c r="AV32744" s="28"/>
    </row>
    <row r="32745" spans="1:48" s="26" customFormat="1" ht="16.5">
      <c r="A32745" s="1"/>
      <c r="B32745" s="1"/>
      <c r="C32745" s="1"/>
      <c r="D32745" s="1"/>
      <c r="K32745" s="27"/>
      <c r="U32745" s="28"/>
      <c r="X32745" s="28"/>
      <c r="AA32745" s="28"/>
      <c r="AD32745" s="28"/>
      <c r="AG32745" s="28"/>
      <c r="AJ32745" s="28"/>
      <c r="AM32745" s="28"/>
      <c r="AV32745" s="28"/>
    </row>
    <row r="32746" spans="1:48" s="26" customFormat="1" ht="16.5">
      <c r="A32746" s="1"/>
      <c r="B32746" s="1"/>
      <c r="C32746" s="1"/>
      <c r="D32746" s="1"/>
      <c r="K32746" s="27"/>
      <c r="U32746" s="28"/>
      <c r="X32746" s="28"/>
      <c r="AA32746" s="28"/>
      <c r="AD32746" s="28"/>
      <c r="AG32746" s="28"/>
      <c r="AJ32746" s="28"/>
      <c r="AM32746" s="28"/>
      <c r="AV32746" s="28"/>
    </row>
    <row r="32747" spans="1:48" s="26" customFormat="1" ht="16.5">
      <c r="A32747" s="1"/>
      <c r="B32747" s="1"/>
      <c r="C32747" s="1"/>
      <c r="D32747" s="1"/>
      <c r="K32747" s="27"/>
      <c r="U32747" s="28"/>
      <c r="X32747" s="28"/>
      <c r="AA32747" s="28"/>
      <c r="AD32747" s="28"/>
      <c r="AG32747" s="28"/>
      <c r="AJ32747" s="28"/>
      <c r="AM32747" s="28"/>
      <c r="AV32747" s="28"/>
    </row>
    <row r="32748" spans="1:48" s="26" customFormat="1" ht="16.5">
      <c r="A32748" s="1"/>
      <c r="B32748" s="1"/>
      <c r="C32748" s="1"/>
      <c r="D32748" s="1"/>
      <c r="K32748" s="27"/>
      <c r="U32748" s="28"/>
      <c r="X32748" s="28"/>
      <c r="AA32748" s="28"/>
      <c r="AD32748" s="28"/>
      <c r="AG32748" s="28"/>
      <c r="AJ32748" s="28"/>
      <c r="AM32748" s="28"/>
      <c r="AV32748" s="28"/>
    </row>
    <row r="32749" spans="1:48" s="26" customFormat="1" ht="16.5">
      <c r="A32749" s="1"/>
      <c r="B32749" s="1"/>
      <c r="C32749" s="1"/>
      <c r="D32749" s="1"/>
      <c r="K32749" s="27"/>
      <c r="U32749" s="28"/>
      <c r="X32749" s="28"/>
      <c r="AA32749" s="28"/>
      <c r="AD32749" s="28"/>
      <c r="AG32749" s="28"/>
      <c r="AJ32749" s="28"/>
      <c r="AM32749" s="28"/>
      <c r="AV32749" s="28"/>
    </row>
    <row r="32750" spans="1:48" s="26" customFormat="1" ht="16.5">
      <c r="A32750" s="1"/>
      <c r="B32750" s="1"/>
      <c r="C32750" s="1"/>
      <c r="D32750" s="1"/>
      <c r="K32750" s="27"/>
      <c r="U32750" s="28"/>
      <c r="X32750" s="28"/>
      <c r="AA32750" s="28"/>
      <c r="AD32750" s="28"/>
      <c r="AG32750" s="28"/>
      <c r="AJ32750" s="28"/>
      <c r="AM32750" s="28"/>
      <c r="AV32750" s="28"/>
    </row>
    <row r="32751" spans="1:48" s="26" customFormat="1" ht="16.5">
      <c r="A32751" s="1"/>
      <c r="B32751" s="1"/>
      <c r="C32751" s="1"/>
      <c r="D32751" s="1"/>
      <c r="K32751" s="27"/>
      <c r="U32751" s="28"/>
      <c r="X32751" s="28"/>
      <c r="AA32751" s="28"/>
      <c r="AD32751" s="28"/>
      <c r="AG32751" s="28"/>
      <c r="AJ32751" s="28"/>
      <c r="AM32751" s="28"/>
      <c r="AV32751" s="28"/>
    </row>
    <row r="32752" spans="1:48" s="26" customFormat="1" ht="16.5">
      <c r="A32752" s="1"/>
      <c r="B32752" s="1"/>
      <c r="C32752" s="1"/>
      <c r="D32752" s="1"/>
      <c r="K32752" s="27"/>
      <c r="U32752" s="28"/>
      <c r="X32752" s="28"/>
      <c r="AA32752" s="28"/>
      <c r="AD32752" s="28"/>
      <c r="AG32752" s="28"/>
      <c r="AJ32752" s="28"/>
      <c r="AM32752" s="28"/>
      <c r="AV32752" s="28"/>
    </row>
    <row r="32753" spans="1:48" s="26" customFormat="1" ht="16.5">
      <c r="A32753" s="1"/>
      <c r="B32753" s="1"/>
      <c r="C32753" s="1"/>
      <c r="D32753" s="1"/>
      <c r="K32753" s="27"/>
      <c r="U32753" s="28"/>
      <c r="X32753" s="28"/>
      <c r="AA32753" s="28"/>
      <c r="AD32753" s="28"/>
      <c r="AG32753" s="28"/>
      <c r="AJ32753" s="28"/>
      <c r="AM32753" s="28"/>
      <c r="AV32753" s="28"/>
    </row>
    <row r="32754" spans="1:48" s="26" customFormat="1" ht="16.5">
      <c r="A32754" s="1"/>
      <c r="B32754" s="1"/>
      <c r="C32754" s="1"/>
      <c r="D32754" s="1"/>
      <c r="K32754" s="27"/>
      <c r="U32754" s="28"/>
      <c r="X32754" s="28"/>
      <c r="AA32754" s="28"/>
      <c r="AD32754" s="28"/>
      <c r="AG32754" s="28"/>
      <c r="AJ32754" s="28"/>
      <c r="AM32754" s="28"/>
      <c r="AV32754" s="28"/>
    </row>
    <row r="32755" spans="1:48" s="26" customFormat="1" ht="16.5">
      <c r="A32755" s="1"/>
      <c r="B32755" s="1"/>
      <c r="C32755" s="1"/>
      <c r="D32755" s="1"/>
      <c r="K32755" s="27"/>
      <c r="U32755" s="28"/>
      <c r="X32755" s="28"/>
      <c r="AA32755" s="28"/>
      <c r="AD32755" s="28"/>
      <c r="AG32755" s="28"/>
      <c r="AJ32755" s="28"/>
      <c r="AM32755" s="28"/>
      <c r="AV32755" s="28"/>
    </row>
    <row r="32756" spans="1:48" s="26" customFormat="1" ht="16.5">
      <c r="A32756" s="1"/>
      <c r="B32756" s="1"/>
      <c r="C32756" s="1"/>
      <c r="D32756" s="1"/>
      <c r="K32756" s="27"/>
      <c r="U32756" s="28"/>
      <c r="X32756" s="28"/>
      <c r="AA32756" s="28"/>
      <c r="AD32756" s="28"/>
      <c r="AG32756" s="28"/>
      <c r="AJ32756" s="28"/>
      <c r="AM32756" s="28"/>
      <c r="AV32756" s="28"/>
    </row>
    <row r="32757" spans="1:48" s="26" customFormat="1" ht="16.5">
      <c r="A32757" s="1"/>
      <c r="B32757" s="1"/>
      <c r="C32757" s="1"/>
      <c r="D32757" s="1"/>
      <c r="K32757" s="27"/>
      <c r="U32757" s="28"/>
      <c r="X32757" s="28"/>
      <c r="AA32757" s="28"/>
      <c r="AD32757" s="28"/>
      <c r="AG32757" s="28"/>
      <c r="AJ32757" s="28"/>
      <c r="AM32757" s="28"/>
      <c r="AV32757" s="28"/>
    </row>
    <row r="32758" spans="1:48" s="26" customFormat="1" ht="16.5">
      <c r="A32758" s="1"/>
      <c r="B32758" s="1"/>
      <c r="C32758" s="1"/>
      <c r="D32758" s="1"/>
      <c r="K32758" s="27"/>
      <c r="U32758" s="28"/>
      <c r="X32758" s="28"/>
      <c r="AA32758" s="28"/>
      <c r="AD32758" s="28"/>
      <c r="AG32758" s="28"/>
      <c r="AJ32758" s="28"/>
      <c r="AM32758" s="28"/>
      <c r="AV32758" s="28"/>
    </row>
    <row r="32759" spans="1:48" s="26" customFormat="1" ht="16.5">
      <c r="A32759" s="1"/>
      <c r="B32759" s="1"/>
      <c r="C32759" s="1"/>
      <c r="D32759" s="1"/>
      <c r="K32759" s="27"/>
      <c r="U32759" s="28"/>
      <c r="X32759" s="28"/>
      <c r="AA32759" s="28"/>
      <c r="AD32759" s="28"/>
      <c r="AG32759" s="28"/>
      <c r="AJ32759" s="28"/>
      <c r="AM32759" s="28"/>
      <c r="AV32759" s="28"/>
    </row>
    <row r="32760" spans="1:48" s="26" customFormat="1" ht="16.5">
      <c r="A32760" s="1"/>
      <c r="B32760" s="1"/>
      <c r="C32760" s="1"/>
      <c r="D32760" s="1"/>
      <c r="K32760" s="27"/>
      <c r="U32760" s="28"/>
      <c r="X32760" s="28"/>
      <c r="AA32760" s="28"/>
      <c r="AD32760" s="28"/>
      <c r="AG32760" s="28"/>
      <c r="AJ32760" s="28"/>
      <c r="AM32760" s="28"/>
      <c r="AV32760" s="28"/>
    </row>
    <row r="32761" spans="1:48" s="26" customFormat="1" ht="16.5">
      <c r="A32761" s="1"/>
      <c r="B32761" s="1"/>
      <c r="C32761" s="1"/>
      <c r="D32761" s="1"/>
      <c r="K32761" s="27"/>
      <c r="U32761" s="28"/>
      <c r="X32761" s="28"/>
      <c r="AA32761" s="28"/>
      <c r="AD32761" s="28"/>
      <c r="AG32761" s="28"/>
      <c r="AJ32761" s="28"/>
      <c r="AM32761" s="28"/>
      <c r="AV32761" s="28"/>
    </row>
    <row r="32762" spans="1:48" s="26" customFormat="1" ht="16.5">
      <c r="A32762" s="1"/>
      <c r="B32762" s="1"/>
      <c r="C32762" s="1"/>
      <c r="D32762" s="1"/>
      <c r="K32762" s="27"/>
      <c r="U32762" s="28"/>
      <c r="X32762" s="28"/>
      <c r="AA32762" s="28"/>
      <c r="AD32762" s="28"/>
      <c r="AG32762" s="28"/>
      <c r="AJ32762" s="28"/>
      <c r="AM32762" s="28"/>
      <c r="AV32762" s="28"/>
    </row>
    <row r="32763" spans="1:48" s="26" customFormat="1" ht="16.5">
      <c r="A32763" s="1"/>
      <c r="B32763" s="1"/>
      <c r="C32763" s="1"/>
      <c r="D32763" s="1"/>
      <c r="K32763" s="27"/>
      <c r="U32763" s="28"/>
      <c r="X32763" s="28"/>
      <c r="AA32763" s="28"/>
      <c r="AD32763" s="28"/>
      <c r="AG32763" s="28"/>
      <c r="AJ32763" s="28"/>
      <c r="AM32763" s="28"/>
      <c r="AV32763" s="28"/>
    </row>
    <row r="32764" spans="1:48" s="26" customFormat="1" ht="16.5">
      <c r="A32764" s="1"/>
      <c r="B32764" s="1"/>
      <c r="C32764" s="1"/>
      <c r="D32764" s="1"/>
      <c r="K32764" s="27"/>
      <c r="U32764" s="28"/>
      <c r="X32764" s="28"/>
      <c r="AA32764" s="28"/>
      <c r="AD32764" s="28"/>
      <c r="AG32764" s="28"/>
      <c r="AJ32764" s="28"/>
      <c r="AM32764" s="28"/>
      <c r="AV32764" s="28"/>
    </row>
    <row r="32765" spans="1:48" s="26" customFormat="1" ht="16.5">
      <c r="A32765" s="1"/>
      <c r="B32765" s="1"/>
      <c r="C32765" s="1"/>
      <c r="D32765" s="1"/>
      <c r="K32765" s="27"/>
      <c r="U32765" s="28"/>
      <c r="X32765" s="28"/>
      <c r="AA32765" s="28"/>
      <c r="AD32765" s="28"/>
      <c r="AG32765" s="28"/>
      <c r="AJ32765" s="28"/>
      <c r="AM32765" s="28"/>
      <c r="AV32765" s="28"/>
    </row>
    <row r="32766" spans="1:48" s="26" customFormat="1" ht="16.5">
      <c r="A32766" s="1"/>
      <c r="B32766" s="1"/>
      <c r="C32766" s="1"/>
      <c r="D32766" s="1"/>
      <c r="K32766" s="27"/>
      <c r="U32766" s="28"/>
      <c r="X32766" s="28"/>
      <c r="AA32766" s="28"/>
      <c r="AD32766" s="28"/>
      <c r="AG32766" s="28"/>
      <c r="AJ32766" s="28"/>
      <c r="AM32766" s="28"/>
      <c r="AV32766" s="28"/>
    </row>
    <row r="32767" spans="1:48" s="26" customFormat="1" ht="16.5">
      <c r="A32767" s="1"/>
      <c r="B32767" s="1"/>
      <c r="C32767" s="1"/>
      <c r="D32767" s="1"/>
      <c r="K32767" s="27"/>
      <c r="U32767" s="28"/>
      <c r="X32767" s="28"/>
      <c r="AA32767" s="28"/>
      <c r="AD32767" s="28"/>
      <c r="AG32767" s="28"/>
      <c r="AJ32767" s="28"/>
      <c r="AM32767" s="28"/>
      <c r="AV32767" s="28"/>
    </row>
    <row r="32768" spans="1:48" s="26" customFormat="1" ht="16.5">
      <c r="A32768" s="1"/>
      <c r="B32768" s="1"/>
      <c r="C32768" s="1"/>
      <c r="D32768" s="1"/>
      <c r="K32768" s="27"/>
      <c r="U32768" s="28"/>
      <c r="X32768" s="28"/>
      <c r="AA32768" s="28"/>
      <c r="AD32768" s="28"/>
      <c r="AG32768" s="28"/>
      <c r="AJ32768" s="28"/>
      <c r="AM32768" s="28"/>
      <c r="AV32768" s="28"/>
    </row>
    <row r="32769" spans="1:48" s="26" customFormat="1" ht="16.5">
      <c r="A32769" s="1"/>
      <c r="B32769" s="1"/>
      <c r="C32769" s="1"/>
      <c r="D32769" s="1"/>
      <c r="K32769" s="27"/>
      <c r="U32769" s="28"/>
      <c r="X32769" s="28"/>
      <c r="AA32769" s="28"/>
      <c r="AD32769" s="28"/>
      <c r="AG32769" s="28"/>
      <c r="AJ32769" s="28"/>
      <c r="AM32769" s="28"/>
      <c r="AV32769" s="28"/>
    </row>
    <row r="32770" spans="1:48" s="26" customFormat="1" ht="16.5">
      <c r="A32770" s="1"/>
      <c r="B32770" s="1"/>
      <c r="C32770" s="1"/>
      <c r="D32770" s="1"/>
      <c r="K32770" s="27"/>
      <c r="U32770" s="28"/>
      <c r="X32770" s="28"/>
      <c r="AA32770" s="28"/>
      <c r="AD32770" s="28"/>
      <c r="AG32770" s="28"/>
      <c r="AJ32770" s="28"/>
      <c r="AM32770" s="28"/>
      <c r="AV32770" s="28"/>
    </row>
    <row r="32771" spans="1:48" s="26" customFormat="1" ht="16.5">
      <c r="A32771" s="1"/>
      <c r="B32771" s="1"/>
      <c r="C32771" s="1"/>
      <c r="D32771" s="1"/>
      <c r="K32771" s="27"/>
      <c r="U32771" s="28"/>
      <c r="X32771" s="28"/>
      <c r="AA32771" s="28"/>
      <c r="AD32771" s="28"/>
      <c r="AG32771" s="28"/>
      <c r="AJ32771" s="28"/>
      <c r="AM32771" s="28"/>
      <c r="AV32771" s="28"/>
    </row>
    <row r="32772" spans="1:48" s="26" customFormat="1" ht="16.5">
      <c r="A32772" s="1"/>
      <c r="B32772" s="1"/>
      <c r="C32772" s="1"/>
      <c r="D32772" s="1"/>
      <c r="K32772" s="27"/>
      <c r="U32772" s="28"/>
      <c r="X32772" s="28"/>
      <c r="AA32772" s="28"/>
      <c r="AD32772" s="28"/>
      <c r="AG32772" s="28"/>
      <c r="AJ32772" s="28"/>
      <c r="AM32772" s="28"/>
      <c r="AV32772" s="28"/>
    </row>
    <row r="32773" spans="1:48" s="26" customFormat="1" ht="16.5">
      <c r="A32773" s="1"/>
      <c r="B32773" s="1"/>
      <c r="C32773" s="1"/>
      <c r="D32773" s="1"/>
      <c r="K32773" s="27"/>
      <c r="U32773" s="28"/>
      <c r="X32773" s="28"/>
      <c r="AA32773" s="28"/>
      <c r="AD32773" s="28"/>
      <c r="AG32773" s="28"/>
      <c r="AJ32773" s="28"/>
      <c r="AM32773" s="28"/>
      <c r="AV32773" s="28"/>
    </row>
    <row r="32774" spans="1:48" s="26" customFormat="1" ht="16.5">
      <c r="A32774" s="1"/>
      <c r="B32774" s="1"/>
      <c r="C32774" s="1"/>
      <c r="D32774" s="1"/>
      <c r="K32774" s="27"/>
      <c r="U32774" s="28"/>
      <c r="X32774" s="28"/>
      <c r="AA32774" s="28"/>
      <c r="AD32774" s="28"/>
      <c r="AG32774" s="28"/>
      <c r="AJ32774" s="28"/>
      <c r="AM32774" s="28"/>
      <c r="AV32774" s="28"/>
    </row>
    <row r="32775" spans="1:48" s="26" customFormat="1" ht="16.5">
      <c r="A32775" s="1"/>
      <c r="B32775" s="1"/>
      <c r="C32775" s="1"/>
      <c r="D32775" s="1"/>
      <c r="K32775" s="27"/>
      <c r="U32775" s="28"/>
      <c r="X32775" s="28"/>
      <c r="AA32775" s="28"/>
      <c r="AD32775" s="28"/>
      <c r="AG32775" s="28"/>
      <c r="AJ32775" s="28"/>
      <c r="AM32775" s="28"/>
      <c r="AV32775" s="28"/>
    </row>
    <row r="32776" spans="1:48" s="26" customFormat="1" ht="16.5">
      <c r="A32776" s="1"/>
      <c r="B32776" s="1"/>
      <c r="C32776" s="1"/>
      <c r="D32776" s="1"/>
      <c r="K32776" s="27"/>
      <c r="U32776" s="28"/>
      <c r="X32776" s="28"/>
      <c r="AA32776" s="28"/>
      <c r="AD32776" s="28"/>
      <c r="AG32776" s="28"/>
      <c r="AJ32776" s="28"/>
      <c r="AM32776" s="28"/>
      <c r="AV32776" s="28"/>
    </row>
    <row r="32777" spans="1:48" s="26" customFormat="1" ht="16.5">
      <c r="A32777" s="1"/>
      <c r="B32777" s="1"/>
      <c r="C32777" s="1"/>
      <c r="D32777" s="1"/>
      <c r="K32777" s="27"/>
      <c r="U32777" s="28"/>
      <c r="X32777" s="28"/>
      <c r="AA32777" s="28"/>
      <c r="AD32777" s="28"/>
      <c r="AG32777" s="28"/>
      <c r="AJ32777" s="28"/>
      <c r="AM32777" s="28"/>
      <c r="AV32777" s="28"/>
    </row>
    <row r="32778" spans="1:48" s="26" customFormat="1" ht="16.5">
      <c r="A32778" s="1"/>
      <c r="B32778" s="1"/>
      <c r="C32778" s="1"/>
      <c r="D32778" s="1"/>
      <c r="K32778" s="27"/>
      <c r="U32778" s="28"/>
      <c r="X32778" s="28"/>
      <c r="AA32778" s="28"/>
      <c r="AD32778" s="28"/>
      <c r="AG32778" s="28"/>
      <c r="AJ32778" s="28"/>
      <c r="AM32778" s="28"/>
      <c r="AV32778" s="28"/>
    </row>
    <row r="32779" spans="1:48" s="26" customFormat="1" ht="16.5">
      <c r="A32779" s="1"/>
      <c r="B32779" s="1"/>
      <c r="C32779" s="1"/>
      <c r="D32779" s="1"/>
      <c r="K32779" s="27"/>
      <c r="U32779" s="28"/>
      <c r="X32779" s="28"/>
      <c r="AA32779" s="28"/>
      <c r="AD32779" s="28"/>
      <c r="AG32779" s="28"/>
      <c r="AJ32779" s="28"/>
      <c r="AM32779" s="28"/>
      <c r="AV32779" s="28"/>
    </row>
    <row r="32780" spans="1:48" s="26" customFormat="1" ht="16.5">
      <c r="A32780" s="1"/>
      <c r="B32780" s="1"/>
      <c r="C32780" s="1"/>
      <c r="D32780" s="1"/>
      <c r="K32780" s="27"/>
      <c r="U32780" s="28"/>
      <c r="X32780" s="28"/>
      <c r="AA32780" s="28"/>
      <c r="AD32780" s="28"/>
      <c r="AG32780" s="28"/>
      <c r="AJ32780" s="28"/>
      <c r="AM32780" s="28"/>
      <c r="AV32780" s="28"/>
    </row>
    <row r="32781" spans="1:48" s="26" customFormat="1" ht="16.5">
      <c r="A32781" s="1"/>
      <c r="B32781" s="1"/>
      <c r="C32781" s="1"/>
      <c r="D32781" s="1"/>
      <c r="K32781" s="27"/>
      <c r="U32781" s="28"/>
      <c r="X32781" s="28"/>
      <c r="AA32781" s="28"/>
      <c r="AD32781" s="28"/>
      <c r="AG32781" s="28"/>
      <c r="AJ32781" s="28"/>
      <c r="AM32781" s="28"/>
      <c r="AV32781" s="28"/>
    </row>
    <row r="32782" spans="1:48" s="26" customFormat="1" ht="16.5">
      <c r="A32782" s="1"/>
      <c r="B32782" s="1"/>
      <c r="C32782" s="1"/>
      <c r="D32782" s="1"/>
      <c r="K32782" s="27"/>
      <c r="U32782" s="28"/>
      <c r="X32782" s="28"/>
      <c r="AA32782" s="28"/>
      <c r="AD32782" s="28"/>
      <c r="AG32782" s="28"/>
      <c r="AJ32782" s="28"/>
      <c r="AM32782" s="28"/>
      <c r="AV32782" s="28"/>
    </row>
    <row r="32783" spans="1:48" s="26" customFormat="1" ht="16.5">
      <c r="A32783" s="1"/>
      <c r="B32783" s="1"/>
      <c r="C32783" s="1"/>
      <c r="D32783" s="1"/>
      <c r="K32783" s="27"/>
      <c r="U32783" s="28"/>
      <c r="X32783" s="28"/>
      <c r="AA32783" s="28"/>
      <c r="AD32783" s="28"/>
      <c r="AG32783" s="28"/>
      <c r="AJ32783" s="28"/>
      <c r="AM32783" s="28"/>
      <c r="AV32783" s="28"/>
    </row>
    <row r="32784" spans="1:48" s="26" customFormat="1" ht="16.5">
      <c r="A32784" s="1"/>
      <c r="B32784" s="1"/>
      <c r="C32784" s="1"/>
      <c r="D32784" s="1"/>
      <c r="K32784" s="27"/>
      <c r="U32784" s="28"/>
      <c r="X32784" s="28"/>
      <c r="AA32784" s="28"/>
      <c r="AD32784" s="28"/>
      <c r="AG32784" s="28"/>
      <c r="AJ32784" s="28"/>
      <c r="AM32784" s="28"/>
      <c r="AV32784" s="28"/>
    </row>
    <row r="32785" spans="1:48" s="26" customFormat="1" ht="16.5">
      <c r="A32785" s="1"/>
      <c r="B32785" s="1"/>
      <c r="C32785" s="1"/>
      <c r="D32785" s="1"/>
      <c r="K32785" s="27"/>
      <c r="U32785" s="28"/>
      <c r="X32785" s="28"/>
      <c r="AA32785" s="28"/>
      <c r="AD32785" s="28"/>
      <c r="AG32785" s="28"/>
      <c r="AJ32785" s="28"/>
      <c r="AM32785" s="28"/>
      <c r="AV32785" s="28"/>
    </row>
    <row r="32786" spans="1:48" s="26" customFormat="1" ht="16.5">
      <c r="A32786" s="1"/>
      <c r="B32786" s="1"/>
      <c r="C32786" s="1"/>
      <c r="D32786" s="1"/>
      <c r="K32786" s="27"/>
      <c r="U32786" s="28"/>
      <c r="X32786" s="28"/>
      <c r="AA32786" s="28"/>
      <c r="AD32786" s="28"/>
      <c r="AG32786" s="28"/>
      <c r="AJ32786" s="28"/>
      <c r="AM32786" s="28"/>
      <c r="AV32786" s="28"/>
    </row>
    <row r="32787" spans="1:48" s="26" customFormat="1" ht="16.5">
      <c r="A32787" s="1"/>
      <c r="B32787" s="1"/>
      <c r="C32787" s="1"/>
      <c r="D32787" s="1"/>
      <c r="K32787" s="27"/>
      <c r="U32787" s="28"/>
      <c r="X32787" s="28"/>
      <c r="AA32787" s="28"/>
      <c r="AD32787" s="28"/>
      <c r="AG32787" s="28"/>
      <c r="AJ32787" s="28"/>
      <c r="AM32787" s="28"/>
      <c r="AV32787" s="28"/>
    </row>
    <row r="32788" spans="1:48" s="26" customFormat="1" ht="16.5">
      <c r="A32788" s="1"/>
      <c r="B32788" s="1"/>
      <c r="C32788" s="1"/>
      <c r="D32788" s="1"/>
      <c r="K32788" s="27"/>
      <c r="U32788" s="28"/>
      <c r="X32788" s="28"/>
      <c r="AA32788" s="28"/>
      <c r="AD32788" s="28"/>
      <c r="AG32788" s="28"/>
      <c r="AJ32788" s="28"/>
      <c r="AM32788" s="28"/>
      <c r="AV32788" s="28"/>
    </row>
    <row r="32789" spans="1:48" s="26" customFormat="1" ht="16.5">
      <c r="A32789" s="1"/>
      <c r="B32789" s="1"/>
      <c r="C32789" s="1"/>
      <c r="D32789" s="1"/>
      <c r="K32789" s="27"/>
      <c r="U32789" s="28"/>
      <c r="X32789" s="28"/>
      <c r="AA32789" s="28"/>
      <c r="AD32789" s="28"/>
      <c r="AG32789" s="28"/>
      <c r="AJ32789" s="28"/>
      <c r="AM32789" s="28"/>
      <c r="AV32789" s="28"/>
    </row>
    <row r="32790" spans="1:48" s="26" customFormat="1" ht="16.5">
      <c r="A32790" s="1"/>
      <c r="B32790" s="1"/>
      <c r="C32790" s="1"/>
      <c r="D32790" s="1"/>
      <c r="K32790" s="27"/>
      <c r="U32790" s="28"/>
      <c r="X32790" s="28"/>
      <c r="AA32790" s="28"/>
      <c r="AD32790" s="28"/>
      <c r="AG32790" s="28"/>
      <c r="AJ32790" s="28"/>
      <c r="AM32790" s="28"/>
      <c r="AV32790" s="28"/>
    </row>
    <row r="32791" spans="1:48" s="26" customFormat="1" ht="16.5">
      <c r="A32791" s="1"/>
      <c r="B32791" s="1"/>
      <c r="C32791" s="1"/>
      <c r="D32791" s="1"/>
      <c r="K32791" s="27"/>
      <c r="U32791" s="28"/>
      <c r="X32791" s="28"/>
      <c r="AA32791" s="28"/>
      <c r="AD32791" s="28"/>
      <c r="AG32791" s="28"/>
      <c r="AJ32791" s="28"/>
      <c r="AM32791" s="28"/>
      <c r="AV32791" s="28"/>
    </row>
    <row r="32792" spans="1:48" s="26" customFormat="1" ht="16.5">
      <c r="A32792" s="1"/>
      <c r="B32792" s="1"/>
      <c r="C32792" s="1"/>
      <c r="D32792" s="1"/>
      <c r="K32792" s="27"/>
      <c r="U32792" s="28"/>
      <c r="X32792" s="28"/>
      <c r="AA32792" s="28"/>
      <c r="AD32792" s="28"/>
      <c r="AG32792" s="28"/>
      <c r="AJ32792" s="28"/>
      <c r="AM32792" s="28"/>
      <c r="AV32792" s="28"/>
    </row>
    <row r="32793" spans="1:48" s="26" customFormat="1" ht="16.5">
      <c r="A32793" s="1"/>
      <c r="B32793" s="1"/>
      <c r="C32793" s="1"/>
      <c r="D32793" s="1"/>
      <c r="K32793" s="27"/>
      <c r="U32793" s="28"/>
      <c r="X32793" s="28"/>
      <c r="AA32793" s="28"/>
      <c r="AD32793" s="28"/>
      <c r="AG32793" s="28"/>
      <c r="AJ32793" s="28"/>
      <c r="AM32793" s="28"/>
      <c r="AV32793" s="28"/>
    </row>
    <row r="32794" spans="1:48" s="26" customFormat="1" ht="16.5">
      <c r="A32794" s="1"/>
      <c r="B32794" s="1"/>
      <c r="C32794" s="1"/>
      <c r="D32794" s="1"/>
      <c r="K32794" s="27"/>
      <c r="U32794" s="28"/>
      <c r="X32794" s="28"/>
      <c r="AA32794" s="28"/>
      <c r="AD32794" s="28"/>
      <c r="AG32794" s="28"/>
      <c r="AJ32794" s="28"/>
      <c r="AM32794" s="28"/>
      <c r="AV32794" s="28"/>
    </row>
    <row r="32795" spans="1:48" s="26" customFormat="1" ht="16.5">
      <c r="A32795" s="1"/>
      <c r="B32795" s="1"/>
      <c r="C32795" s="1"/>
      <c r="D32795" s="1"/>
      <c r="K32795" s="27"/>
      <c r="U32795" s="28"/>
      <c r="X32795" s="28"/>
      <c r="AA32795" s="28"/>
      <c r="AD32795" s="28"/>
      <c r="AG32795" s="28"/>
      <c r="AJ32795" s="28"/>
      <c r="AM32795" s="28"/>
      <c r="AV32795" s="28"/>
    </row>
    <row r="32796" spans="1:48" s="26" customFormat="1" ht="16.5">
      <c r="A32796" s="1"/>
      <c r="B32796" s="1"/>
      <c r="C32796" s="1"/>
      <c r="D32796" s="1"/>
      <c r="K32796" s="27"/>
      <c r="U32796" s="28"/>
      <c r="X32796" s="28"/>
      <c r="AA32796" s="28"/>
      <c r="AD32796" s="28"/>
      <c r="AG32796" s="28"/>
      <c r="AJ32796" s="28"/>
      <c r="AM32796" s="28"/>
      <c r="AV32796" s="28"/>
    </row>
    <row r="32797" spans="1:48" s="26" customFormat="1" ht="16.5">
      <c r="A32797" s="1"/>
      <c r="B32797" s="1"/>
      <c r="C32797" s="1"/>
      <c r="D32797" s="1"/>
      <c r="K32797" s="27"/>
      <c r="U32797" s="28"/>
      <c r="X32797" s="28"/>
      <c r="AA32797" s="28"/>
      <c r="AD32797" s="28"/>
      <c r="AG32797" s="28"/>
      <c r="AJ32797" s="28"/>
      <c r="AM32797" s="28"/>
      <c r="AV32797" s="28"/>
    </row>
    <row r="32798" spans="1:48" s="26" customFormat="1" ht="16.5">
      <c r="A32798" s="1"/>
      <c r="B32798" s="1"/>
      <c r="C32798" s="1"/>
      <c r="D32798" s="1"/>
      <c r="K32798" s="27"/>
      <c r="U32798" s="28"/>
      <c r="X32798" s="28"/>
      <c r="AA32798" s="28"/>
      <c r="AD32798" s="28"/>
      <c r="AG32798" s="28"/>
      <c r="AJ32798" s="28"/>
      <c r="AM32798" s="28"/>
      <c r="AV32798" s="28"/>
    </row>
    <row r="32799" spans="1:48" s="26" customFormat="1" ht="16.5">
      <c r="A32799" s="1"/>
      <c r="B32799" s="1"/>
      <c r="C32799" s="1"/>
      <c r="D32799" s="1"/>
      <c r="K32799" s="27"/>
      <c r="U32799" s="28"/>
      <c r="X32799" s="28"/>
      <c r="AA32799" s="28"/>
      <c r="AD32799" s="28"/>
      <c r="AG32799" s="28"/>
      <c r="AJ32799" s="28"/>
      <c r="AM32799" s="28"/>
      <c r="AV32799" s="28"/>
    </row>
    <row r="32800" spans="1:48" s="26" customFormat="1" ht="16.5">
      <c r="A32800" s="1"/>
      <c r="B32800" s="1"/>
      <c r="C32800" s="1"/>
      <c r="D32800" s="1"/>
      <c r="K32800" s="27"/>
      <c r="U32800" s="28"/>
      <c r="X32800" s="28"/>
      <c r="AA32800" s="28"/>
      <c r="AD32800" s="28"/>
      <c r="AG32800" s="28"/>
      <c r="AJ32800" s="28"/>
      <c r="AM32800" s="28"/>
      <c r="AV32800" s="28"/>
    </row>
    <row r="32801" spans="1:48" s="26" customFormat="1" ht="16.5">
      <c r="A32801" s="1"/>
      <c r="B32801" s="1"/>
      <c r="C32801" s="1"/>
      <c r="D32801" s="1"/>
      <c r="K32801" s="27"/>
      <c r="U32801" s="28"/>
      <c r="X32801" s="28"/>
      <c r="AA32801" s="28"/>
      <c r="AD32801" s="28"/>
      <c r="AG32801" s="28"/>
      <c r="AJ32801" s="28"/>
      <c r="AM32801" s="28"/>
      <c r="AV32801" s="28"/>
    </row>
    <row r="32802" spans="1:48" s="26" customFormat="1" ht="16.5">
      <c r="A32802" s="1"/>
      <c r="B32802" s="1"/>
      <c r="C32802" s="1"/>
      <c r="D32802" s="1"/>
      <c r="K32802" s="27"/>
      <c r="U32802" s="28"/>
      <c r="X32802" s="28"/>
      <c r="AA32802" s="28"/>
      <c r="AD32802" s="28"/>
      <c r="AG32802" s="28"/>
      <c r="AJ32802" s="28"/>
      <c r="AM32802" s="28"/>
      <c r="AV32802" s="28"/>
    </row>
    <row r="32803" spans="1:48" s="26" customFormat="1" ht="16.5">
      <c r="A32803" s="1"/>
      <c r="B32803" s="1"/>
      <c r="C32803" s="1"/>
      <c r="D32803" s="1"/>
      <c r="K32803" s="27"/>
      <c r="U32803" s="28"/>
      <c r="X32803" s="28"/>
      <c r="AA32803" s="28"/>
      <c r="AD32803" s="28"/>
      <c r="AG32803" s="28"/>
      <c r="AJ32803" s="28"/>
      <c r="AM32803" s="28"/>
      <c r="AV32803" s="28"/>
    </row>
    <row r="32804" spans="1:48" s="26" customFormat="1" ht="16.5">
      <c r="A32804" s="1"/>
      <c r="B32804" s="1"/>
      <c r="C32804" s="1"/>
      <c r="D32804" s="1"/>
      <c r="K32804" s="27"/>
      <c r="U32804" s="28"/>
      <c r="X32804" s="28"/>
      <c r="AA32804" s="28"/>
      <c r="AD32804" s="28"/>
      <c r="AG32804" s="28"/>
      <c r="AJ32804" s="28"/>
      <c r="AM32804" s="28"/>
      <c r="AV32804" s="28"/>
    </row>
    <row r="32805" spans="1:48" s="26" customFormat="1" ht="16.5">
      <c r="A32805" s="1"/>
      <c r="B32805" s="1"/>
      <c r="C32805" s="1"/>
      <c r="D32805" s="1"/>
      <c r="K32805" s="27"/>
      <c r="U32805" s="28"/>
      <c r="X32805" s="28"/>
      <c r="AA32805" s="28"/>
      <c r="AD32805" s="28"/>
      <c r="AG32805" s="28"/>
      <c r="AJ32805" s="28"/>
      <c r="AM32805" s="28"/>
      <c r="AV32805" s="28"/>
    </row>
    <row r="32806" spans="1:48" s="26" customFormat="1" ht="16.5">
      <c r="A32806" s="1"/>
      <c r="B32806" s="1"/>
      <c r="C32806" s="1"/>
      <c r="D32806" s="1"/>
      <c r="K32806" s="27"/>
      <c r="U32806" s="28"/>
      <c r="X32806" s="28"/>
      <c r="AA32806" s="28"/>
      <c r="AD32806" s="28"/>
      <c r="AG32806" s="28"/>
      <c r="AJ32806" s="28"/>
      <c r="AM32806" s="28"/>
      <c r="AV32806" s="28"/>
    </row>
    <row r="32807" spans="1:48" s="26" customFormat="1" ht="16.5">
      <c r="A32807" s="1"/>
      <c r="B32807" s="1"/>
      <c r="C32807" s="1"/>
      <c r="D32807" s="1"/>
      <c r="K32807" s="27"/>
      <c r="U32807" s="28"/>
      <c r="X32807" s="28"/>
      <c r="AA32807" s="28"/>
      <c r="AD32807" s="28"/>
      <c r="AG32807" s="28"/>
      <c r="AJ32807" s="28"/>
      <c r="AM32807" s="28"/>
      <c r="AV32807" s="28"/>
    </row>
    <row r="32808" spans="1:48" s="26" customFormat="1" ht="16.5">
      <c r="A32808" s="1"/>
      <c r="B32808" s="1"/>
      <c r="C32808" s="1"/>
      <c r="D32808" s="1"/>
      <c r="K32808" s="27"/>
      <c r="U32808" s="28"/>
      <c r="X32808" s="28"/>
      <c r="AA32808" s="28"/>
      <c r="AD32808" s="28"/>
      <c r="AG32808" s="28"/>
      <c r="AJ32808" s="28"/>
      <c r="AM32808" s="28"/>
      <c r="AV32808" s="28"/>
    </row>
    <row r="32809" spans="1:48" s="26" customFormat="1" ht="16.5">
      <c r="A32809" s="1"/>
      <c r="B32809" s="1"/>
      <c r="C32809" s="1"/>
      <c r="D32809" s="1"/>
      <c r="K32809" s="27"/>
      <c r="U32809" s="28"/>
      <c r="X32809" s="28"/>
      <c r="AA32809" s="28"/>
      <c r="AD32809" s="28"/>
      <c r="AG32809" s="28"/>
      <c r="AJ32809" s="28"/>
      <c r="AM32809" s="28"/>
      <c r="AV32809" s="28"/>
    </row>
    <row r="32810" spans="1:48" s="26" customFormat="1" ht="16.5">
      <c r="A32810" s="1"/>
      <c r="B32810" s="1"/>
      <c r="C32810" s="1"/>
      <c r="D32810" s="1"/>
      <c r="K32810" s="27"/>
      <c r="U32810" s="28"/>
      <c r="X32810" s="28"/>
      <c r="AA32810" s="28"/>
      <c r="AD32810" s="28"/>
      <c r="AG32810" s="28"/>
      <c r="AJ32810" s="28"/>
      <c r="AM32810" s="28"/>
      <c r="AV32810" s="28"/>
    </row>
    <row r="32811" spans="1:48" s="26" customFormat="1" ht="16.5">
      <c r="A32811" s="1"/>
      <c r="B32811" s="1"/>
      <c r="C32811" s="1"/>
      <c r="D32811" s="1"/>
      <c r="K32811" s="27"/>
      <c r="U32811" s="28"/>
      <c r="X32811" s="28"/>
      <c r="AA32811" s="28"/>
      <c r="AD32811" s="28"/>
      <c r="AG32811" s="28"/>
      <c r="AJ32811" s="28"/>
      <c r="AM32811" s="28"/>
      <c r="AV32811" s="28"/>
    </row>
    <row r="32812" spans="1:48" s="26" customFormat="1" ht="16.5">
      <c r="A32812" s="1"/>
      <c r="B32812" s="1"/>
      <c r="C32812" s="1"/>
      <c r="D32812" s="1"/>
      <c r="K32812" s="27"/>
      <c r="U32812" s="28"/>
      <c r="X32812" s="28"/>
      <c r="AA32812" s="28"/>
      <c r="AD32812" s="28"/>
      <c r="AG32812" s="28"/>
      <c r="AJ32812" s="28"/>
      <c r="AM32812" s="28"/>
      <c r="AV32812" s="28"/>
    </row>
    <row r="32813" spans="1:48" s="26" customFormat="1" ht="16.5">
      <c r="A32813" s="1"/>
      <c r="B32813" s="1"/>
      <c r="C32813" s="1"/>
      <c r="D32813" s="1"/>
      <c r="K32813" s="27"/>
      <c r="U32813" s="28"/>
      <c r="X32813" s="28"/>
      <c r="AA32813" s="28"/>
      <c r="AD32813" s="28"/>
      <c r="AG32813" s="28"/>
      <c r="AJ32813" s="28"/>
      <c r="AM32813" s="28"/>
      <c r="AV32813" s="28"/>
    </row>
    <row r="32814" spans="1:48" s="26" customFormat="1" ht="16.5">
      <c r="A32814" s="1"/>
      <c r="B32814" s="1"/>
      <c r="C32814" s="1"/>
      <c r="D32814" s="1"/>
      <c r="K32814" s="27"/>
      <c r="U32814" s="28"/>
      <c r="X32814" s="28"/>
      <c r="AA32814" s="28"/>
      <c r="AD32814" s="28"/>
      <c r="AG32814" s="28"/>
      <c r="AJ32814" s="28"/>
      <c r="AM32814" s="28"/>
      <c r="AV32814" s="28"/>
    </row>
    <row r="32815" spans="1:48" s="26" customFormat="1" ht="16.5">
      <c r="A32815" s="1"/>
      <c r="B32815" s="1"/>
      <c r="C32815" s="1"/>
      <c r="D32815" s="1"/>
      <c r="K32815" s="27"/>
      <c r="U32815" s="28"/>
      <c r="X32815" s="28"/>
      <c r="AA32815" s="28"/>
      <c r="AD32815" s="28"/>
      <c r="AG32815" s="28"/>
      <c r="AJ32815" s="28"/>
      <c r="AM32815" s="28"/>
      <c r="AV32815" s="28"/>
    </row>
    <row r="32816" spans="1:48" s="26" customFormat="1" ht="16.5">
      <c r="A32816" s="1"/>
      <c r="B32816" s="1"/>
      <c r="C32816" s="1"/>
      <c r="D32816" s="1"/>
      <c r="K32816" s="27"/>
      <c r="U32816" s="28"/>
      <c r="X32816" s="28"/>
      <c r="AA32816" s="28"/>
      <c r="AD32816" s="28"/>
      <c r="AG32816" s="28"/>
      <c r="AJ32816" s="28"/>
      <c r="AM32816" s="28"/>
      <c r="AV32816" s="28"/>
    </row>
    <row r="32817" spans="1:48" s="26" customFormat="1" ht="16.5">
      <c r="A32817" s="1"/>
      <c r="B32817" s="1"/>
      <c r="C32817" s="1"/>
      <c r="D32817" s="1"/>
      <c r="K32817" s="27"/>
      <c r="U32817" s="28"/>
      <c r="X32817" s="28"/>
      <c r="AA32817" s="28"/>
      <c r="AD32817" s="28"/>
      <c r="AG32817" s="28"/>
      <c r="AJ32817" s="28"/>
      <c r="AM32817" s="28"/>
      <c r="AV32817" s="28"/>
    </row>
    <row r="32818" spans="1:48" s="26" customFormat="1" ht="16.5">
      <c r="A32818" s="1"/>
      <c r="B32818" s="1"/>
      <c r="C32818" s="1"/>
      <c r="D32818" s="1"/>
      <c r="K32818" s="27"/>
      <c r="U32818" s="28"/>
      <c r="X32818" s="28"/>
      <c r="AA32818" s="28"/>
      <c r="AD32818" s="28"/>
      <c r="AG32818" s="28"/>
      <c r="AJ32818" s="28"/>
      <c r="AM32818" s="28"/>
      <c r="AV32818" s="28"/>
    </row>
    <row r="32819" spans="1:48" s="26" customFormat="1" ht="16.5">
      <c r="A32819" s="1"/>
      <c r="B32819" s="1"/>
      <c r="C32819" s="1"/>
      <c r="D32819" s="1"/>
      <c r="K32819" s="27"/>
      <c r="U32819" s="28"/>
      <c r="X32819" s="28"/>
      <c r="AA32819" s="28"/>
      <c r="AD32819" s="28"/>
      <c r="AG32819" s="28"/>
      <c r="AJ32819" s="28"/>
      <c r="AM32819" s="28"/>
      <c r="AV32819" s="28"/>
    </row>
    <row r="32820" spans="1:48" s="26" customFormat="1" ht="16.5">
      <c r="A32820" s="1"/>
      <c r="B32820" s="1"/>
      <c r="C32820" s="1"/>
      <c r="D32820" s="1"/>
      <c r="K32820" s="27"/>
      <c r="U32820" s="28"/>
      <c r="X32820" s="28"/>
      <c r="AA32820" s="28"/>
      <c r="AD32820" s="28"/>
      <c r="AG32820" s="28"/>
      <c r="AJ32820" s="28"/>
      <c r="AM32820" s="28"/>
      <c r="AV32820" s="28"/>
    </row>
    <row r="32821" spans="1:48" s="26" customFormat="1" ht="16.5">
      <c r="A32821" s="1"/>
      <c r="B32821" s="1"/>
      <c r="C32821" s="1"/>
      <c r="D32821" s="1"/>
      <c r="K32821" s="27"/>
      <c r="U32821" s="28"/>
      <c r="X32821" s="28"/>
      <c r="AA32821" s="28"/>
      <c r="AD32821" s="28"/>
      <c r="AG32821" s="28"/>
      <c r="AJ32821" s="28"/>
      <c r="AM32821" s="28"/>
      <c r="AV32821" s="28"/>
    </row>
    <row r="32822" spans="1:48" s="26" customFormat="1" ht="16.5">
      <c r="A32822" s="1"/>
      <c r="B32822" s="1"/>
      <c r="C32822" s="1"/>
      <c r="D32822" s="1"/>
      <c r="K32822" s="27"/>
      <c r="U32822" s="28"/>
      <c r="X32822" s="28"/>
      <c r="AA32822" s="28"/>
      <c r="AD32822" s="28"/>
      <c r="AG32822" s="28"/>
      <c r="AJ32822" s="28"/>
      <c r="AM32822" s="28"/>
      <c r="AV32822" s="28"/>
    </row>
    <row r="32823" spans="1:48" s="26" customFormat="1" ht="16.5">
      <c r="A32823" s="1"/>
      <c r="B32823" s="1"/>
      <c r="C32823" s="1"/>
      <c r="D32823" s="1"/>
      <c r="K32823" s="27"/>
      <c r="U32823" s="28"/>
      <c r="X32823" s="28"/>
      <c r="AA32823" s="28"/>
      <c r="AD32823" s="28"/>
      <c r="AG32823" s="28"/>
      <c r="AJ32823" s="28"/>
      <c r="AM32823" s="28"/>
      <c r="AV32823" s="28"/>
    </row>
    <row r="32824" spans="1:48" s="26" customFormat="1" ht="16.5">
      <c r="A32824" s="1"/>
      <c r="B32824" s="1"/>
      <c r="C32824" s="1"/>
      <c r="D32824" s="1"/>
      <c r="K32824" s="27"/>
      <c r="U32824" s="28"/>
      <c r="X32824" s="28"/>
      <c r="AA32824" s="28"/>
      <c r="AD32824" s="28"/>
      <c r="AG32824" s="28"/>
      <c r="AJ32824" s="28"/>
      <c r="AM32824" s="28"/>
      <c r="AV32824" s="28"/>
    </row>
    <row r="32825" spans="1:48" s="26" customFormat="1" ht="16.5">
      <c r="A32825" s="1"/>
      <c r="B32825" s="1"/>
      <c r="C32825" s="1"/>
      <c r="D32825" s="1"/>
      <c r="K32825" s="27"/>
      <c r="U32825" s="28"/>
      <c r="X32825" s="28"/>
      <c r="AA32825" s="28"/>
      <c r="AD32825" s="28"/>
      <c r="AG32825" s="28"/>
      <c r="AJ32825" s="28"/>
      <c r="AM32825" s="28"/>
      <c r="AV32825" s="28"/>
    </row>
    <row r="32826" spans="1:48" s="26" customFormat="1" ht="16.5">
      <c r="A32826" s="1"/>
      <c r="B32826" s="1"/>
      <c r="C32826" s="1"/>
      <c r="D32826" s="1"/>
      <c r="K32826" s="27"/>
      <c r="U32826" s="28"/>
      <c r="X32826" s="28"/>
      <c r="AA32826" s="28"/>
      <c r="AD32826" s="28"/>
      <c r="AG32826" s="28"/>
      <c r="AJ32826" s="28"/>
      <c r="AM32826" s="28"/>
      <c r="AV32826" s="28"/>
    </row>
    <row r="32827" spans="1:48" s="26" customFormat="1" ht="16.5">
      <c r="A32827" s="1"/>
      <c r="B32827" s="1"/>
      <c r="C32827" s="1"/>
      <c r="D32827" s="1"/>
      <c r="K32827" s="27"/>
      <c r="U32827" s="28"/>
      <c r="X32827" s="28"/>
      <c r="AA32827" s="28"/>
      <c r="AD32827" s="28"/>
      <c r="AG32827" s="28"/>
      <c r="AJ32827" s="28"/>
      <c r="AM32827" s="28"/>
      <c r="AV32827" s="28"/>
    </row>
    <row r="32828" spans="1:48" s="26" customFormat="1" ht="16.5">
      <c r="A32828" s="1"/>
      <c r="B32828" s="1"/>
      <c r="C32828" s="1"/>
      <c r="D32828" s="1"/>
      <c r="K32828" s="27"/>
      <c r="U32828" s="28"/>
      <c r="X32828" s="28"/>
      <c r="AA32828" s="28"/>
      <c r="AD32828" s="28"/>
      <c r="AG32828" s="28"/>
      <c r="AJ32828" s="28"/>
      <c r="AM32828" s="28"/>
      <c r="AV32828" s="28"/>
    </row>
    <row r="32829" spans="1:48" s="26" customFormat="1" ht="16.5">
      <c r="A32829" s="1"/>
      <c r="B32829" s="1"/>
      <c r="C32829" s="1"/>
      <c r="D32829" s="1"/>
      <c r="K32829" s="27"/>
      <c r="U32829" s="28"/>
      <c r="X32829" s="28"/>
      <c r="AA32829" s="28"/>
      <c r="AD32829" s="28"/>
      <c r="AG32829" s="28"/>
      <c r="AJ32829" s="28"/>
      <c r="AM32829" s="28"/>
      <c r="AV32829" s="28"/>
    </row>
    <row r="32830" spans="1:48" s="26" customFormat="1" ht="16.5">
      <c r="A32830" s="1"/>
      <c r="B32830" s="1"/>
      <c r="C32830" s="1"/>
      <c r="D32830" s="1"/>
      <c r="K32830" s="27"/>
      <c r="U32830" s="28"/>
      <c r="X32830" s="28"/>
      <c r="AA32830" s="28"/>
      <c r="AD32830" s="28"/>
      <c r="AG32830" s="28"/>
      <c r="AJ32830" s="28"/>
      <c r="AM32830" s="28"/>
      <c r="AV32830" s="28"/>
    </row>
    <row r="32831" spans="1:48" s="26" customFormat="1" ht="16.5">
      <c r="A32831" s="1"/>
      <c r="B32831" s="1"/>
      <c r="C32831" s="1"/>
      <c r="D32831" s="1"/>
      <c r="K32831" s="27"/>
      <c r="U32831" s="28"/>
      <c r="X32831" s="28"/>
      <c r="AA32831" s="28"/>
      <c r="AD32831" s="28"/>
      <c r="AG32831" s="28"/>
      <c r="AJ32831" s="28"/>
      <c r="AM32831" s="28"/>
      <c r="AV32831" s="28"/>
    </row>
    <row r="32832" spans="1:48" s="26" customFormat="1" ht="16.5">
      <c r="A32832" s="1"/>
      <c r="B32832" s="1"/>
      <c r="C32832" s="1"/>
      <c r="D32832" s="1"/>
      <c r="K32832" s="27"/>
      <c r="U32832" s="28"/>
      <c r="X32832" s="28"/>
      <c r="AA32832" s="28"/>
      <c r="AD32832" s="28"/>
      <c r="AG32832" s="28"/>
      <c r="AJ32832" s="28"/>
      <c r="AM32832" s="28"/>
      <c r="AV32832" s="28"/>
    </row>
    <row r="32833" spans="1:48" s="26" customFormat="1" ht="16.5">
      <c r="A32833" s="1"/>
      <c r="B32833" s="1"/>
      <c r="C32833" s="1"/>
      <c r="D32833" s="1"/>
      <c r="K32833" s="27"/>
      <c r="U32833" s="28"/>
      <c r="X32833" s="28"/>
      <c r="AA32833" s="28"/>
      <c r="AD32833" s="28"/>
      <c r="AG32833" s="28"/>
      <c r="AJ32833" s="28"/>
      <c r="AM32833" s="28"/>
      <c r="AV32833" s="28"/>
    </row>
    <row r="32834" spans="1:48" s="26" customFormat="1" ht="16.5">
      <c r="A32834" s="1"/>
      <c r="B32834" s="1"/>
      <c r="C32834" s="1"/>
      <c r="D32834" s="1"/>
      <c r="K32834" s="27"/>
      <c r="U32834" s="28"/>
      <c r="X32834" s="28"/>
      <c r="AA32834" s="28"/>
      <c r="AD32834" s="28"/>
      <c r="AG32834" s="28"/>
      <c r="AJ32834" s="28"/>
      <c r="AM32834" s="28"/>
      <c r="AV32834" s="28"/>
    </row>
    <row r="32835" spans="1:48" s="26" customFormat="1" ht="16.5">
      <c r="A32835" s="1"/>
      <c r="B32835" s="1"/>
      <c r="C32835" s="1"/>
      <c r="D32835" s="1"/>
      <c r="K32835" s="27"/>
      <c r="U32835" s="28"/>
      <c r="X32835" s="28"/>
      <c r="AA32835" s="28"/>
      <c r="AD32835" s="28"/>
      <c r="AG32835" s="28"/>
      <c r="AJ32835" s="28"/>
      <c r="AM32835" s="28"/>
      <c r="AV32835" s="28"/>
    </row>
    <row r="32836" spans="1:48" s="26" customFormat="1" ht="16.5">
      <c r="A32836" s="1"/>
      <c r="B32836" s="1"/>
      <c r="C32836" s="1"/>
      <c r="D32836" s="1"/>
      <c r="K32836" s="27"/>
      <c r="U32836" s="28"/>
      <c r="X32836" s="28"/>
      <c r="AA32836" s="28"/>
      <c r="AD32836" s="28"/>
      <c r="AG32836" s="28"/>
      <c r="AJ32836" s="28"/>
      <c r="AM32836" s="28"/>
      <c r="AV32836" s="28"/>
    </row>
    <row r="32837" spans="1:48" s="26" customFormat="1" ht="16.5">
      <c r="A32837" s="1"/>
      <c r="B32837" s="1"/>
      <c r="C32837" s="1"/>
      <c r="D32837" s="1"/>
      <c r="K32837" s="27"/>
      <c r="U32837" s="28"/>
      <c r="X32837" s="28"/>
      <c r="AA32837" s="28"/>
      <c r="AD32837" s="28"/>
      <c r="AG32837" s="28"/>
      <c r="AJ32837" s="28"/>
      <c r="AM32837" s="28"/>
      <c r="AV32837" s="28"/>
    </row>
    <row r="32838" spans="1:48" s="26" customFormat="1" ht="16.5">
      <c r="A32838" s="1"/>
      <c r="B32838" s="1"/>
      <c r="C32838" s="1"/>
      <c r="D32838" s="1"/>
      <c r="K32838" s="27"/>
      <c r="U32838" s="28"/>
      <c r="X32838" s="28"/>
      <c r="AA32838" s="28"/>
      <c r="AD32838" s="28"/>
      <c r="AG32838" s="28"/>
      <c r="AJ32838" s="28"/>
      <c r="AM32838" s="28"/>
      <c r="AV32838" s="28"/>
    </row>
    <row r="32839" spans="1:48" s="26" customFormat="1" ht="16.5">
      <c r="A32839" s="1"/>
      <c r="B32839" s="1"/>
      <c r="C32839" s="1"/>
      <c r="D32839" s="1"/>
      <c r="K32839" s="27"/>
      <c r="U32839" s="28"/>
      <c r="X32839" s="28"/>
      <c r="AA32839" s="28"/>
      <c r="AD32839" s="28"/>
      <c r="AG32839" s="28"/>
      <c r="AJ32839" s="28"/>
      <c r="AM32839" s="28"/>
      <c r="AV32839" s="28"/>
    </row>
    <row r="32840" spans="1:48" s="26" customFormat="1" ht="16.5">
      <c r="A32840" s="1"/>
      <c r="B32840" s="1"/>
      <c r="C32840" s="1"/>
      <c r="D32840" s="1"/>
      <c r="K32840" s="27"/>
      <c r="U32840" s="28"/>
      <c r="X32840" s="28"/>
      <c r="AA32840" s="28"/>
      <c r="AD32840" s="28"/>
      <c r="AG32840" s="28"/>
      <c r="AJ32840" s="28"/>
      <c r="AM32840" s="28"/>
      <c r="AV32840" s="28"/>
    </row>
    <row r="32841" spans="1:48" s="26" customFormat="1" ht="16.5">
      <c r="A32841" s="1"/>
      <c r="B32841" s="1"/>
      <c r="C32841" s="1"/>
      <c r="D32841" s="1"/>
      <c r="K32841" s="27"/>
      <c r="U32841" s="28"/>
      <c r="X32841" s="28"/>
      <c r="AA32841" s="28"/>
      <c r="AD32841" s="28"/>
      <c r="AG32841" s="28"/>
      <c r="AJ32841" s="28"/>
      <c r="AM32841" s="28"/>
      <c r="AV32841" s="28"/>
    </row>
    <row r="32842" spans="1:48" s="26" customFormat="1" ht="16.5">
      <c r="A32842" s="1"/>
      <c r="B32842" s="1"/>
      <c r="C32842" s="1"/>
      <c r="D32842" s="1"/>
      <c r="K32842" s="27"/>
      <c r="U32842" s="28"/>
      <c r="X32842" s="28"/>
      <c r="AA32842" s="28"/>
      <c r="AD32842" s="28"/>
      <c r="AG32842" s="28"/>
      <c r="AJ32842" s="28"/>
      <c r="AM32842" s="28"/>
      <c r="AV32842" s="28"/>
    </row>
    <row r="32843" spans="1:48" s="26" customFormat="1" ht="16.5">
      <c r="A32843" s="1"/>
      <c r="B32843" s="1"/>
      <c r="C32843" s="1"/>
      <c r="D32843" s="1"/>
      <c r="K32843" s="27"/>
      <c r="U32843" s="28"/>
      <c r="X32843" s="28"/>
      <c r="AA32843" s="28"/>
      <c r="AD32843" s="28"/>
      <c r="AG32843" s="28"/>
      <c r="AJ32843" s="28"/>
      <c r="AM32843" s="28"/>
      <c r="AV32843" s="28"/>
    </row>
    <row r="32844" spans="1:48" s="26" customFormat="1" ht="16.5">
      <c r="A32844" s="1"/>
      <c r="B32844" s="1"/>
      <c r="C32844" s="1"/>
      <c r="D32844" s="1"/>
      <c r="K32844" s="27"/>
      <c r="U32844" s="28"/>
      <c r="X32844" s="28"/>
      <c r="AA32844" s="28"/>
      <c r="AD32844" s="28"/>
      <c r="AG32844" s="28"/>
      <c r="AJ32844" s="28"/>
      <c r="AM32844" s="28"/>
      <c r="AV32844" s="28"/>
    </row>
    <row r="32845" spans="1:48" s="26" customFormat="1" ht="16.5">
      <c r="A32845" s="1"/>
      <c r="B32845" s="1"/>
      <c r="C32845" s="1"/>
      <c r="D32845" s="1"/>
      <c r="K32845" s="27"/>
      <c r="U32845" s="28"/>
      <c r="X32845" s="28"/>
      <c r="AA32845" s="28"/>
      <c r="AD32845" s="28"/>
      <c r="AG32845" s="28"/>
      <c r="AJ32845" s="28"/>
      <c r="AM32845" s="28"/>
      <c r="AV32845" s="28"/>
    </row>
    <row r="32846" spans="1:48" s="26" customFormat="1" ht="16.5">
      <c r="A32846" s="1"/>
      <c r="B32846" s="1"/>
      <c r="C32846" s="1"/>
      <c r="D32846" s="1"/>
      <c r="K32846" s="27"/>
      <c r="U32846" s="28"/>
      <c r="X32846" s="28"/>
      <c r="AA32846" s="28"/>
      <c r="AD32846" s="28"/>
      <c r="AG32846" s="28"/>
      <c r="AJ32846" s="28"/>
      <c r="AM32846" s="28"/>
      <c r="AV32846" s="28"/>
    </row>
    <row r="32847" spans="1:48" s="26" customFormat="1" ht="16.5">
      <c r="A32847" s="1"/>
      <c r="B32847" s="1"/>
      <c r="C32847" s="1"/>
      <c r="D32847" s="1"/>
      <c r="K32847" s="27"/>
      <c r="U32847" s="28"/>
      <c r="X32847" s="28"/>
      <c r="AA32847" s="28"/>
      <c r="AD32847" s="28"/>
      <c r="AG32847" s="28"/>
      <c r="AJ32847" s="28"/>
      <c r="AM32847" s="28"/>
      <c r="AV32847" s="28"/>
    </row>
    <row r="32848" spans="1:48" s="26" customFormat="1" ht="16.5">
      <c r="A32848" s="1"/>
      <c r="B32848" s="1"/>
      <c r="C32848" s="1"/>
      <c r="D32848" s="1"/>
      <c r="K32848" s="27"/>
      <c r="U32848" s="28"/>
      <c r="X32848" s="28"/>
      <c r="AA32848" s="28"/>
      <c r="AD32848" s="28"/>
      <c r="AG32848" s="28"/>
      <c r="AJ32848" s="28"/>
      <c r="AM32848" s="28"/>
      <c r="AV32848" s="28"/>
    </row>
    <row r="32849" spans="1:48" s="26" customFormat="1" ht="16.5">
      <c r="A32849" s="1"/>
      <c r="B32849" s="1"/>
      <c r="C32849" s="1"/>
      <c r="D32849" s="1"/>
      <c r="K32849" s="27"/>
      <c r="U32849" s="28"/>
      <c r="X32849" s="28"/>
      <c r="AA32849" s="28"/>
      <c r="AD32849" s="28"/>
      <c r="AG32849" s="28"/>
      <c r="AJ32849" s="28"/>
      <c r="AM32849" s="28"/>
      <c r="AV32849" s="28"/>
    </row>
    <row r="32850" spans="1:48" s="26" customFormat="1" ht="16.5">
      <c r="A32850" s="1"/>
      <c r="B32850" s="1"/>
      <c r="C32850" s="1"/>
      <c r="D32850" s="1"/>
      <c r="K32850" s="27"/>
      <c r="U32850" s="28"/>
      <c r="X32850" s="28"/>
      <c r="AA32850" s="28"/>
      <c r="AD32850" s="28"/>
      <c r="AG32850" s="28"/>
      <c r="AJ32850" s="28"/>
      <c r="AM32850" s="28"/>
      <c r="AV32850" s="28"/>
    </row>
    <row r="32851" spans="1:48" s="26" customFormat="1" ht="16.5">
      <c r="A32851" s="1"/>
      <c r="B32851" s="1"/>
      <c r="C32851" s="1"/>
      <c r="D32851" s="1"/>
      <c r="K32851" s="27"/>
      <c r="U32851" s="28"/>
      <c r="X32851" s="28"/>
      <c r="AA32851" s="28"/>
      <c r="AD32851" s="28"/>
      <c r="AG32851" s="28"/>
      <c r="AJ32851" s="28"/>
      <c r="AM32851" s="28"/>
      <c r="AV32851" s="28"/>
    </row>
    <row r="32852" spans="1:48" s="26" customFormat="1" ht="16.5">
      <c r="A32852" s="1"/>
      <c r="B32852" s="1"/>
      <c r="C32852" s="1"/>
      <c r="D32852" s="1"/>
      <c r="K32852" s="27"/>
      <c r="U32852" s="28"/>
      <c r="X32852" s="28"/>
      <c r="AA32852" s="28"/>
      <c r="AD32852" s="28"/>
      <c r="AG32852" s="28"/>
      <c r="AJ32852" s="28"/>
      <c r="AM32852" s="28"/>
      <c r="AV32852" s="28"/>
    </row>
    <row r="32853" spans="1:48" s="26" customFormat="1" ht="16.5">
      <c r="A32853" s="1"/>
      <c r="B32853" s="1"/>
      <c r="C32853" s="1"/>
      <c r="D32853" s="1"/>
      <c r="K32853" s="27"/>
      <c r="U32853" s="28"/>
      <c r="X32853" s="28"/>
      <c r="AA32853" s="28"/>
      <c r="AD32853" s="28"/>
      <c r="AG32853" s="28"/>
      <c r="AJ32853" s="28"/>
      <c r="AM32853" s="28"/>
      <c r="AV32853" s="28"/>
    </row>
    <row r="32854" spans="1:48" s="26" customFormat="1" ht="16.5">
      <c r="A32854" s="1"/>
      <c r="B32854" s="1"/>
      <c r="C32854" s="1"/>
      <c r="D32854" s="1"/>
      <c r="K32854" s="27"/>
      <c r="U32854" s="28"/>
      <c r="X32854" s="28"/>
      <c r="AA32854" s="28"/>
      <c r="AD32854" s="28"/>
      <c r="AG32854" s="28"/>
      <c r="AJ32854" s="28"/>
      <c r="AM32854" s="28"/>
      <c r="AV32854" s="28"/>
    </row>
    <row r="32855" spans="1:48" s="26" customFormat="1" ht="16.5">
      <c r="A32855" s="1"/>
      <c r="B32855" s="1"/>
      <c r="C32855" s="1"/>
      <c r="D32855" s="1"/>
      <c r="K32855" s="27"/>
      <c r="U32855" s="28"/>
      <c r="X32855" s="28"/>
      <c r="AA32855" s="28"/>
      <c r="AD32855" s="28"/>
      <c r="AG32855" s="28"/>
      <c r="AJ32855" s="28"/>
      <c r="AM32855" s="28"/>
      <c r="AV32855" s="28"/>
    </row>
    <row r="32856" spans="1:48" s="26" customFormat="1" ht="16.5">
      <c r="A32856" s="1"/>
      <c r="B32856" s="1"/>
      <c r="C32856" s="1"/>
      <c r="D32856" s="1"/>
      <c r="K32856" s="27"/>
      <c r="U32856" s="28"/>
      <c r="X32856" s="28"/>
      <c r="AA32856" s="28"/>
      <c r="AD32856" s="28"/>
      <c r="AG32856" s="28"/>
      <c r="AJ32856" s="28"/>
      <c r="AM32856" s="28"/>
      <c r="AV32856" s="28"/>
    </row>
    <row r="32857" spans="1:48" s="26" customFormat="1" ht="16.5">
      <c r="A32857" s="1"/>
      <c r="B32857" s="1"/>
      <c r="C32857" s="1"/>
      <c r="D32857" s="1"/>
      <c r="K32857" s="27"/>
      <c r="U32857" s="28"/>
      <c r="X32857" s="28"/>
      <c r="AA32857" s="28"/>
      <c r="AD32857" s="28"/>
      <c r="AG32857" s="28"/>
      <c r="AJ32857" s="28"/>
      <c r="AM32857" s="28"/>
      <c r="AV32857" s="28"/>
    </row>
    <row r="32858" spans="1:48" s="26" customFormat="1" ht="16.5">
      <c r="A32858" s="1"/>
      <c r="B32858" s="1"/>
      <c r="C32858" s="1"/>
      <c r="D32858" s="1"/>
      <c r="K32858" s="27"/>
      <c r="U32858" s="28"/>
      <c r="X32858" s="28"/>
      <c r="AA32858" s="28"/>
      <c r="AD32858" s="28"/>
      <c r="AG32858" s="28"/>
      <c r="AJ32858" s="28"/>
      <c r="AM32858" s="28"/>
      <c r="AV32858" s="28"/>
    </row>
    <row r="32859" spans="1:48" s="26" customFormat="1" ht="16.5">
      <c r="A32859" s="1"/>
      <c r="B32859" s="1"/>
      <c r="C32859" s="1"/>
      <c r="D32859" s="1"/>
      <c r="K32859" s="27"/>
      <c r="U32859" s="28"/>
      <c r="X32859" s="28"/>
      <c r="AA32859" s="28"/>
      <c r="AD32859" s="28"/>
      <c r="AG32859" s="28"/>
      <c r="AJ32859" s="28"/>
      <c r="AM32859" s="28"/>
      <c r="AV32859" s="28"/>
    </row>
    <row r="32860" spans="1:48" s="26" customFormat="1" ht="16.5">
      <c r="A32860" s="1"/>
      <c r="B32860" s="1"/>
      <c r="C32860" s="1"/>
      <c r="D32860" s="1"/>
      <c r="K32860" s="27"/>
      <c r="U32860" s="28"/>
      <c r="X32860" s="28"/>
      <c r="AA32860" s="28"/>
      <c r="AD32860" s="28"/>
      <c r="AG32860" s="28"/>
      <c r="AJ32860" s="28"/>
      <c r="AM32860" s="28"/>
      <c r="AV32860" s="28"/>
    </row>
    <row r="32861" spans="1:48" s="26" customFormat="1" ht="16.5">
      <c r="A32861" s="1"/>
      <c r="B32861" s="1"/>
      <c r="C32861" s="1"/>
      <c r="D32861" s="1"/>
      <c r="K32861" s="27"/>
      <c r="U32861" s="28"/>
      <c r="X32861" s="28"/>
      <c r="AA32861" s="28"/>
      <c r="AD32861" s="28"/>
      <c r="AG32861" s="28"/>
      <c r="AJ32861" s="28"/>
      <c r="AM32861" s="28"/>
      <c r="AV32861" s="28"/>
    </row>
    <row r="32862" spans="1:48" s="26" customFormat="1" ht="16.5">
      <c r="A32862" s="1"/>
      <c r="B32862" s="1"/>
      <c r="C32862" s="1"/>
      <c r="D32862" s="1"/>
      <c r="K32862" s="27"/>
      <c r="U32862" s="28"/>
      <c r="X32862" s="28"/>
      <c r="AA32862" s="28"/>
      <c r="AD32862" s="28"/>
      <c r="AG32862" s="28"/>
      <c r="AJ32862" s="28"/>
      <c r="AM32862" s="28"/>
      <c r="AV32862" s="28"/>
    </row>
    <row r="32863" spans="1:48" s="26" customFormat="1" ht="16.5">
      <c r="A32863" s="1"/>
      <c r="B32863" s="1"/>
      <c r="C32863" s="1"/>
      <c r="D32863" s="1"/>
      <c r="K32863" s="27"/>
      <c r="U32863" s="28"/>
      <c r="X32863" s="28"/>
      <c r="AA32863" s="28"/>
      <c r="AD32863" s="28"/>
      <c r="AG32863" s="28"/>
      <c r="AJ32863" s="28"/>
      <c r="AM32863" s="28"/>
      <c r="AV32863" s="28"/>
    </row>
    <row r="32864" spans="1:48" s="26" customFormat="1" ht="16.5">
      <c r="A32864" s="1"/>
      <c r="B32864" s="1"/>
      <c r="C32864" s="1"/>
      <c r="D32864" s="1"/>
      <c r="K32864" s="27"/>
      <c r="U32864" s="28"/>
      <c r="X32864" s="28"/>
      <c r="AA32864" s="28"/>
      <c r="AD32864" s="28"/>
      <c r="AG32864" s="28"/>
      <c r="AJ32864" s="28"/>
      <c r="AM32864" s="28"/>
      <c r="AV32864" s="28"/>
    </row>
    <row r="32865" spans="1:48" s="26" customFormat="1" ht="16.5">
      <c r="A32865" s="1"/>
      <c r="B32865" s="1"/>
      <c r="C32865" s="1"/>
      <c r="D32865" s="1"/>
      <c r="K32865" s="27"/>
      <c r="U32865" s="28"/>
      <c r="X32865" s="28"/>
      <c r="AA32865" s="28"/>
      <c r="AD32865" s="28"/>
      <c r="AG32865" s="28"/>
      <c r="AJ32865" s="28"/>
      <c r="AM32865" s="28"/>
      <c r="AV32865" s="28"/>
    </row>
    <row r="32866" spans="1:48" s="26" customFormat="1" ht="16.5">
      <c r="A32866" s="1"/>
      <c r="B32866" s="1"/>
      <c r="C32866" s="1"/>
      <c r="D32866" s="1"/>
      <c r="K32866" s="27"/>
      <c r="U32866" s="28"/>
      <c r="X32866" s="28"/>
      <c r="AA32866" s="28"/>
      <c r="AD32866" s="28"/>
      <c r="AG32866" s="28"/>
      <c r="AJ32866" s="28"/>
      <c r="AM32866" s="28"/>
      <c r="AV32866" s="28"/>
    </row>
    <row r="32867" spans="1:48" s="26" customFormat="1" ht="16.5">
      <c r="A32867" s="1"/>
      <c r="B32867" s="1"/>
      <c r="C32867" s="1"/>
      <c r="D32867" s="1"/>
      <c r="K32867" s="27"/>
      <c r="U32867" s="28"/>
      <c r="X32867" s="28"/>
      <c r="AA32867" s="28"/>
      <c r="AD32867" s="28"/>
      <c r="AG32867" s="28"/>
      <c r="AJ32867" s="28"/>
      <c r="AM32867" s="28"/>
      <c r="AV32867" s="28"/>
    </row>
    <row r="32868" spans="1:48" s="26" customFormat="1" ht="16.5">
      <c r="A32868" s="1"/>
      <c r="B32868" s="1"/>
      <c r="C32868" s="1"/>
      <c r="D32868" s="1"/>
      <c r="K32868" s="27"/>
      <c r="U32868" s="28"/>
      <c r="X32868" s="28"/>
      <c r="AA32868" s="28"/>
      <c r="AD32868" s="28"/>
      <c r="AG32868" s="28"/>
      <c r="AJ32868" s="28"/>
      <c r="AM32868" s="28"/>
      <c r="AV32868" s="28"/>
    </row>
    <row r="32869" spans="1:48" s="26" customFormat="1" ht="16.5">
      <c r="A32869" s="1"/>
      <c r="B32869" s="1"/>
      <c r="C32869" s="1"/>
      <c r="D32869" s="1"/>
      <c r="K32869" s="27"/>
      <c r="U32869" s="28"/>
      <c r="X32869" s="28"/>
      <c r="AA32869" s="28"/>
      <c r="AD32869" s="28"/>
      <c r="AG32869" s="28"/>
      <c r="AJ32869" s="28"/>
      <c r="AM32869" s="28"/>
      <c r="AV32869" s="28"/>
    </row>
    <row r="32870" spans="1:48" s="26" customFormat="1" ht="16.5">
      <c r="A32870" s="1"/>
      <c r="B32870" s="1"/>
      <c r="C32870" s="1"/>
      <c r="D32870" s="1"/>
      <c r="K32870" s="27"/>
      <c r="U32870" s="28"/>
      <c r="X32870" s="28"/>
      <c r="AA32870" s="28"/>
      <c r="AD32870" s="28"/>
      <c r="AG32870" s="28"/>
      <c r="AJ32870" s="28"/>
      <c r="AM32870" s="28"/>
      <c r="AV32870" s="28"/>
    </row>
    <row r="32871" spans="1:48" s="26" customFormat="1" ht="16.5">
      <c r="A32871" s="1"/>
      <c r="B32871" s="1"/>
      <c r="C32871" s="1"/>
      <c r="D32871" s="1"/>
      <c r="K32871" s="27"/>
      <c r="U32871" s="28"/>
      <c r="X32871" s="28"/>
      <c r="AA32871" s="28"/>
      <c r="AD32871" s="28"/>
      <c r="AG32871" s="28"/>
      <c r="AJ32871" s="28"/>
      <c r="AM32871" s="28"/>
      <c r="AV32871" s="28"/>
    </row>
    <row r="32872" spans="1:48" s="26" customFormat="1" ht="16.5">
      <c r="A32872" s="1"/>
      <c r="B32872" s="1"/>
      <c r="C32872" s="1"/>
      <c r="D32872" s="1"/>
      <c r="K32872" s="27"/>
      <c r="U32872" s="28"/>
      <c r="X32872" s="28"/>
      <c r="AA32872" s="28"/>
      <c r="AD32872" s="28"/>
      <c r="AG32872" s="28"/>
      <c r="AJ32872" s="28"/>
      <c r="AM32872" s="28"/>
      <c r="AV32872" s="28"/>
    </row>
    <row r="32873" spans="1:48" s="26" customFormat="1" ht="16.5">
      <c r="A32873" s="1"/>
      <c r="B32873" s="1"/>
      <c r="C32873" s="1"/>
      <c r="D32873" s="1"/>
      <c r="K32873" s="27"/>
      <c r="U32873" s="28"/>
      <c r="X32873" s="28"/>
      <c r="AA32873" s="28"/>
      <c r="AD32873" s="28"/>
      <c r="AG32873" s="28"/>
      <c r="AJ32873" s="28"/>
      <c r="AM32873" s="28"/>
      <c r="AV32873" s="28"/>
    </row>
    <row r="32874" spans="1:48" s="26" customFormat="1" ht="16.5">
      <c r="A32874" s="1"/>
      <c r="B32874" s="1"/>
      <c r="C32874" s="1"/>
      <c r="D32874" s="1"/>
      <c r="K32874" s="27"/>
      <c r="U32874" s="28"/>
      <c r="X32874" s="28"/>
      <c r="AA32874" s="28"/>
      <c r="AD32874" s="28"/>
      <c r="AG32874" s="28"/>
      <c r="AJ32874" s="28"/>
      <c r="AM32874" s="28"/>
      <c r="AV32874" s="28"/>
    </row>
    <row r="32875" spans="1:48" s="26" customFormat="1" ht="16.5">
      <c r="A32875" s="1"/>
      <c r="B32875" s="1"/>
      <c r="C32875" s="1"/>
      <c r="D32875" s="1"/>
      <c r="K32875" s="27"/>
      <c r="U32875" s="28"/>
      <c r="X32875" s="28"/>
      <c r="AA32875" s="28"/>
      <c r="AD32875" s="28"/>
      <c r="AG32875" s="28"/>
      <c r="AJ32875" s="28"/>
      <c r="AM32875" s="28"/>
      <c r="AV32875" s="28"/>
    </row>
    <row r="32876" spans="1:48" s="26" customFormat="1" ht="16.5">
      <c r="A32876" s="1"/>
      <c r="B32876" s="1"/>
      <c r="C32876" s="1"/>
      <c r="D32876" s="1"/>
      <c r="K32876" s="27"/>
      <c r="U32876" s="28"/>
      <c r="X32876" s="28"/>
      <c r="AA32876" s="28"/>
      <c r="AD32876" s="28"/>
      <c r="AG32876" s="28"/>
      <c r="AJ32876" s="28"/>
      <c r="AM32876" s="28"/>
      <c r="AV32876" s="28"/>
    </row>
    <row r="32877" spans="1:48" s="26" customFormat="1" ht="16.5">
      <c r="A32877" s="1"/>
      <c r="B32877" s="1"/>
      <c r="C32877" s="1"/>
      <c r="D32877" s="1"/>
      <c r="K32877" s="27"/>
      <c r="U32877" s="28"/>
      <c r="X32877" s="28"/>
      <c r="AA32877" s="28"/>
      <c r="AD32877" s="28"/>
      <c r="AG32877" s="28"/>
      <c r="AJ32877" s="28"/>
      <c r="AM32877" s="28"/>
      <c r="AV32877" s="28"/>
    </row>
    <row r="32878" spans="1:48" s="26" customFormat="1" ht="16.5">
      <c r="A32878" s="1"/>
      <c r="B32878" s="1"/>
      <c r="C32878" s="1"/>
      <c r="D32878" s="1"/>
      <c r="K32878" s="27"/>
      <c r="U32878" s="28"/>
      <c r="X32878" s="28"/>
      <c r="AA32878" s="28"/>
      <c r="AD32878" s="28"/>
      <c r="AG32878" s="28"/>
      <c r="AJ32878" s="28"/>
      <c r="AM32878" s="28"/>
      <c r="AV32878" s="28"/>
    </row>
    <row r="32879" spans="1:48" s="26" customFormat="1" ht="16.5">
      <c r="A32879" s="1"/>
      <c r="B32879" s="1"/>
      <c r="C32879" s="1"/>
      <c r="D32879" s="1"/>
      <c r="K32879" s="27"/>
      <c r="U32879" s="28"/>
      <c r="X32879" s="28"/>
      <c r="AA32879" s="28"/>
      <c r="AD32879" s="28"/>
      <c r="AG32879" s="28"/>
      <c r="AJ32879" s="28"/>
      <c r="AM32879" s="28"/>
      <c r="AV32879" s="28"/>
    </row>
    <row r="32880" spans="1:48" s="26" customFormat="1" ht="16.5">
      <c r="A32880" s="1"/>
      <c r="B32880" s="1"/>
      <c r="C32880" s="1"/>
      <c r="D32880" s="1"/>
      <c r="K32880" s="27"/>
      <c r="U32880" s="28"/>
      <c r="X32880" s="28"/>
      <c r="AA32880" s="28"/>
      <c r="AD32880" s="28"/>
      <c r="AG32880" s="28"/>
      <c r="AJ32880" s="28"/>
      <c r="AM32880" s="28"/>
      <c r="AV32880" s="28"/>
    </row>
    <row r="32881" spans="1:48" s="26" customFormat="1" ht="16.5">
      <c r="A32881" s="1"/>
      <c r="B32881" s="1"/>
      <c r="C32881" s="1"/>
      <c r="D32881" s="1"/>
      <c r="K32881" s="27"/>
      <c r="U32881" s="28"/>
      <c r="X32881" s="28"/>
      <c r="AA32881" s="28"/>
      <c r="AD32881" s="28"/>
      <c r="AG32881" s="28"/>
      <c r="AJ32881" s="28"/>
      <c r="AM32881" s="28"/>
      <c r="AV32881" s="28"/>
    </row>
    <row r="32882" spans="1:48" s="26" customFormat="1" ht="16.5">
      <c r="A32882" s="1"/>
      <c r="B32882" s="1"/>
      <c r="C32882" s="1"/>
      <c r="D32882" s="1"/>
      <c r="K32882" s="27"/>
      <c r="U32882" s="28"/>
      <c r="X32882" s="28"/>
      <c r="AA32882" s="28"/>
      <c r="AD32882" s="28"/>
      <c r="AG32882" s="28"/>
      <c r="AJ32882" s="28"/>
      <c r="AM32882" s="28"/>
      <c r="AV32882" s="28"/>
    </row>
    <row r="32883" spans="1:48" s="26" customFormat="1" ht="16.5">
      <c r="A32883" s="1"/>
      <c r="B32883" s="1"/>
      <c r="C32883" s="1"/>
      <c r="D32883" s="1"/>
      <c r="K32883" s="27"/>
      <c r="U32883" s="28"/>
      <c r="X32883" s="28"/>
      <c r="AA32883" s="28"/>
      <c r="AD32883" s="28"/>
      <c r="AG32883" s="28"/>
      <c r="AJ32883" s="28"/>
      <c r="AM32883" s="28"/>
      <c r="AV32883" s="28"/>
    </row>
    <row r="32884" spans="1:48" s="26" customFormat="1" ht="16.5">
      <c r="A32884" s="1"/>
      <c r="B32884" s="1"/>
      <c r="C32884" s="1"/>
      <c r="D32884" s="1"/>
      <c r="K32884" s="27"/>
      <c r="U32884" s="28"/>
      <c r="X32884" s="28"/>
      <c r="AA32884" s="28"/>
      <c r="AD32884" s="28"/>
      <c r="AG32884" s="28"/>
      <c r="AJ32884" s="28"/>
      <c r="AM32884" s="28"/>
      <c r="AV32884" s="28"/>
    </row>
    <row r="32885" spans="1:48" s="26" customFormat="1" ht="16.5">
      <c r="A32885" s="1"/>
      <c r="B32885" s="1"/>
      <c r="C32885" s="1"/>
      <c r="D32885" s="1"/>
      <c r="K32885" s="27"/>
      <c r="U32885" s="28"/>
      <c r="X32885" s="28"/>
      <c r="AA32885" s="28"/>
      <c r="AD32885" s="28"/>
      <c r="AG32885" s="28"/>
      <c r="AJ32885" s="28"/>
      <c r="AM32885" s="28"/>
      <c r="AV32885" s="28"/>
    </row>
    <row r="32886" spans="1:48" s="26" customFormat="1" ht="16.5">
      <c r="A32886" s="1"/>
      <c r="B32886" s="1"/>
      <c r="C32886" s="1"/>
      <c r="D32886" s="1"/>
      <c r="K32886" s="27"/>
      <c r="U32886" s="28"/>
      <c r="X32886" s="28"/>
      <c r="AA32886" s="28"/>
      <c r="AD32886" s="28"/>
      <c r="AG32886" s="28"/>
      <c r="AJ32886" s="28"/>
      <c r="AM32886" s="28"/>
      <c r="AV32886" s="28"/>
    </row>
    <row r="32887" spans="1:48" s="26" customFormat="1" ht="16.5">
      <c r="A32887" s="1"/>
      <c r="B32887" s="1"/>
      <c r="C32887" s="1"/>
      <c r="D32887" s="1"/>
      <c r="K32887" s="27"/>
      <c r="U32887" s="28"/>
      <c r="X32887" s="28"/>
      <c r="AA32887" s="28"/>
      <c r="AD32887" s="28"/>
      <c r="AG32887" s="28"/>
      <c r="AJ32887" s="28"/>
      <c r="AM32887" s="28"/>
      <c r="AV32887" s="28"/>
    </row>
    <row r="32888" spans="1:48" s="26" customFormat="1" ht="16.5">
      <c r="A32888" s="1"/>
      <c r="B32888" s="1"/>
      <c r="C32888" s="1"/>
      <c r="D32888" s="1"/>
      <c r="K32888" s="27"/>
      <c r="U32888" s="28"/>
      <c r="X32888" s="28"/>
      <c r="AA32888" s="28"/>
      <c r="AD32888" s="28"/>
      <c r="AG32888" s="28"/>
      <c r="AJ32888" s="28"/>
      <c r="AM32888" s="28"/>
      <c r="AV32888" s="28"/>
    </row>
    <row r="32889" spans="1:48" s="26" customFormat="1" ht="16.5">
      <c r="A32889" s="1"/>
      <c r="B32889" s="1"/>
      <c r="C32889" s="1"/>
      <c r="D32889" s="1"/>
      <c r="K32889" s="27"/>
      <c r="U32889" s="28"/>
      <c r="X32889" s="28"/>
      <c r="AA32889" s="28"/>
      <c r="AD32889" s="28"/>
      <c r="AG32889" s="28"/>
      <c r="AJ32889" s="28"/>
      <c r="AM32889" s="28"/>
      <c r="AV32889" s="28"/>
    </row>
    <row r="32890" spans="1:48" s="26" customFormat="1" ht="16.5">
      <c r="A32890" s="1"/>
      <c r="B32890" s="1"/>
      <c r="C32890" s="1"/>
      <c r="D32890" s="1"/>
      <c r="K32890" s="27"/>
      <c r="U32890" s="28"/>
      <c r="X32890" s="28"/>
      <c r="AA32890" s="28"/>
      <c r="AD32890" s="28"/>
      <c r="AG32890" s="28"/>
      <c r="AJ32890" s="28"/>
      <c r="AM32890" s="28"/>
      <c r="AV32890" s="28"/>
    </row>
    <row r="32891" spans="1:48" s="26" customFormat="1" ht="16.5">
      <c r="A32891" s="1"/>
      <c r="B32891" s="1"/>
      <c r="C32891" s="1"/>
      <c r="D32891" s="1"/>
      <c r="K32891" s="27"/>
      <c r="U32891" s="28"/>
      <c r="X32891" s="28"/>
      <c r="AA32891" s="28"/>
      <c r="AD32891" s="28"/>
      <c r="AG32891" s="28"/>
      <c r="AJ32891" s="28"/>
      <c r="AM32891" s="28"/>
      <c r="AV32891" s="28"/>
    </row>
    <row r="32892" spans="1:48" s="26" customFormat="1" ht="16.5">
      <c r="A32892" s="1"/>
      <c r="B32892" s="1"/>
      <c r="C32892" s="1"/>
      <c r="D32892" s="1"/>
      <c r="K32892" s="27"/>
      <c r="U32892" s="28"/>
      <c r="X32892" s="28"/>
      <c r="AA32892" s="28"/>
      <c r="AD32892" s="28"/>
      <c r="AG32892" s="28"/>
      <c r="AJ32892" s="28"/>
      <c r="AM32892" s="28"/>
      <c r="AV32892" s="28"/>
    </row>
    <row r="32893" spans="1:48" s="26" customFormat="1" ht="16.5">
      <c r="A32893" s="1"/>
      <c r="B32893" s="1"/>
      <c r="C32893" s="1"/>
      <c r="D32893" s="1"/>
      <c r="K32893" s="27"/>
      <c r="U32893" s="28"/>
      <c r="X32893" s="28"/>
      <c r="AA32893" s="28"/>
      <c r="AD32893" s="28"/>
      <c r="AG32893" s="28"/>
      <c r="AJ32893" s="28"/>
      <c r="AM32893" s="28"/>
      <c r="AV32893" s="28"/>
    </row>
    <row r="32894" spans="1:48" s="26" customFormat="1" ht="16.5">
      <c r="A32894" s="1"/>
      <c r="B32894" s="1"/>
      <c r="C32894" s="1"/>
      <c r="D32894" s="1"/>
      <c r="K32894" s="27"/>
      <c r="U32894" s="28"/>
      <c r="X32894" s="28"/>
      <c r="AA32894" s="28"/>
      <c r="AD32894" s="28"/>
      <c r="AG32894" s="28"/>
      <c r="AJ32894" s="28"/>
      <c r="AM32894" s="28"/>
      <c r="AV32894" s="28"/>
    </row>
    <row r="32895" spans="1:48" s="26" customFormat="1" ht="16.5">
      <c r="A32895" s="1"/>
      <c r="B32895" s="1"/>
      <c r="C32895" s="1"/>
      <c r="D32895" s="1"/>
      <c r="K32895" s="27"/>
      <c r="U32895" s="28"/>
      <c r="X32895" s="28"/>
      <c r="AA32895" s="28"/>
      <c r="AD32895" s="28"/>
      <c r="AG32895" s="28"/>
      <c r="AJ32895" s="28"/>
      <c r="AM32895" s="28"/>
      <c r="AV32895" s="28"/>
    </row>
    <row r="32896" spans="1:48" s="26" customFormat="1" ht="16.5">
      <c r="A32896" s="1"/>
      <c r="B32896" s="1"/>
      <c r="C32896" s="1"/>
      <c r="D32896" s="1"/>
      <c r="K32896" s="27"/>
      <c r="U32896" s="28"/>
      <c r="X32896" s="28"/>
      <c r="AA32896" s="28"/>
      <c r="AD32896" s="28"/>
      <c r="AG32896" s="28"/>
      <c r="AJ32896" s="28"/>
      <c r="AM32896" s="28"/>
      <c r="AV32896" s="28"/>
    </row>
    <row r="32897" spans="1:48" s="26" customFormat="1" ht="16.5">
      <c r="A32897" s="1"/>
      <c r="B32897" s="1"/>
      <c r="C32897" s="1"/>
      <c r="D32897" s="1"/>
      <c r="K32897" s="27"/>
      <c r="U32897" s="28"/>
      <c r="X32897" s="28"/>
      <c r="AA32897" s="28"/>
      <c r="AD32897" s="28"/>
      <c r="AG32897" s="28"/>
      <c r="AJ32897" s="28"/>
      <c r="AM32897" s="28"/>
      <c r="AV32897" s="28"/>
    </row>
    <row r="32898" spans="1:48" s="26" customFormat="1" ht="16.5">
      <c r="A32898" s="1"/>
      <c r="B32898" s="1"/>
      <c r="C32898" s="1"/>
      <c r="D32898" s="1"/>
      <c r="K32898" s="27"/>
      <c r="U32898" s="28"/>
      <c r="X32898" s="28"/>
      <c r="AA32898" s="28"/>
      <c r="AD32898" s="28"/>
      <c r="AG32898" s="28"/>
      <c r="AJ32898" s="28"/>
      <c r="AM32898" s="28"/>
      <c r="AV32898" s="28"/>
    </row>
    <row r="32899" spans="1:48" s="26" customFormat="1" ht="16.5">
      <c r="A32899" s="1"/>
      <c r="B32899" s="1"/>
      <c r="C32899" s="1"/>
      <c r="D32899" s="1"/>
      <c r="K32899" s="27"/>
      <c r="U32899" s="28"/>
      <c r="X32899" s="28"/>
      <c r="AA32899" s="28"/>
      <c r="AD32899" s="28"/>
      <c r="AG32899" s="28"/>
      <c r="AJ32899" s="28"/>
      <c r="AM32899" s="28"/>
      <c r="AV32899" s="28"/>
    </row>
    <row r="32900" spans="1:48" s="26" customFormat="1" ht="16.5">
      <c r="A32900" s="1"/>
      <c r="B32900" s="1"/>
      <c r="C32900" s="1"/>
      <c r="D32900" s="1"/>
      <c r="K32900" s="27"/>
      <c r="U32900" s="28"/>
      <c r="X32900" s="28"/>
      <c r="AA32900" s="28"/>
      <c r="AD32900" s="28"/>
      <c r="AG32900" s="28"/>
      <c r="AJ32900" s="28"/>
      <c r="AM32900" s="28"/>
      <c r="AV32900" s="28"/>
    </row>
    <row r="32901" spans="1:48" s="26" customFormat="1" ht="16.5">
      <c r="A32901" s="1"/>
      <c r="B32901" s="1"/>
      <c r="C32901" s="1"/>
      <c r="D32901" s="1"/>
      <c r="K32901" s="27"/>
      <c r="U32901" s="28"/>
      <c r="X32901" s="28"/>
      <c r="AA32901" s="28"/>
      <c r="AD32901" s="28"/>
      <c r="AG32901" s="28"/>
      <c r="AJ32901" s="28"/>
      <c r="AM32901" s="28"/>
      <c r="AV32901" s="28"/>
    </row>
    <row r="32902" spans="1:48" s="26" customFormat="1" ht="16.5">
      <c r="A32902" s="1"/>
      <c r="B32902" s="1"/>
      <c r="C32902" s="1"/>
      <c r="D32902" s="1"/>
      <c r="K32902" s="27"/>
      <c r="U32902" s="28"/>
      <c r="X32902" s="28"/>
      <c r="AA32902" s="28"/>
      <c r="AD32902" s="28"/>
      <c r="AG32902" s="28"/>
      <c r="AJ32902" s="28"/>
      <c r="AM32902" s="28"/>
      <c r="AV32902" s="28"/>
    </row>
    <row r="32903" spans="1:48" s="26" customFormat="1" ht="16.5">
      <c r="A32903" s="1"/>
      <c r="B32903" s="1"/>
      <c r="C32903" s="1"/>
      <c r="D32903" s="1"/>
      <c r="K32903" s="27"/>
      <c r="U32903" s="28"/>
      <c r="X32903" s="28"/>
      <c r="AA32903" s="28"/>
      <c r="AD32903" s="28"/>
      <c r="AG32903" s="28"/>
      <c r="AJ32903" s="28"/>
      <c r="AM32903" s="28"/>
      <c r="AV32903" s="28"/>
    </row>
    <row r="32904" spans="1:48" s="26" customFormat="1" ht="16.5">
      <c r="A32904" s="1"/>
      <c r="B32904" s="1"/>
      <c r="C32904" s="1"/>
      <c r="D32904" s="1"/>
      <c r="K32904" s="27"/>
      <c r="U32904" s="28"/>
      <c r="X32904" s="28"/>
      <c r="AA32904" s="28"/>
      <c r="AD32904" s="28"/>
      <c r="AG32904" s="28"/>
      <c r="AJ32904" s="28"/>
      <c r="AM32904" s="28"/>
      <c r="AV32904" s="28"/>
    </row>
    <row r="32905" spans="1:48" s="26" customFormat="1" ht="16.5">
      <c r="A32905" s="1"/>
      <c r="B32905" s="1"/>
      <c r="C32905" s="1"/>
      <c r="D32905" s="1"/>
      <c r="K32905" s="27"/>
      <c r="U32905" s="28"/>
      <c r="X32905" s="28"/>
      <c r="AA32905" s="28"/>
      <c r="AD32905" s="28"/>
      <c r="AG32905" s="28"/>
      <c r="AJ32905" s="28"/>
      <c r="AM32905" s="28"/>
      <c r="AV32905" s="28"/>
    </row>
    <row r="32906" spans="1:48" s="26" customFormat="1" ht="16.5">
      <c r="A32906" s="1"/>
      <c r="B32906" s="1"/>
      <c r="C32906" s="1"/>
      <c r="D32906" s="1"/>
      <c r="K32906" s="27"/>
      <c r="U32906" s="28"/>
      <c r="X32906" s="28"/>
      <c r="AA32906" s="28"/>
      <c r="AD32906" s="28"/>
      <c r="AG32906" s="28"/>
      <c r="AJ32906" s="28"/>
      <c r="AM32906" s="28"/>
      <c r="AV32906" s="28"/>
    </row>
    <row r="32907" spans="1:48" s="26" customFormat="1" ht="16.5">
      <c r="A32907" s="1"/>
      <c r="B32907" s="1"/>
      <c r="C32907" s="1"/>
      <c r="D32907" s="1"/>
      <c r="K32907" s="27"/>
      <c r="U32907" s="28"/>
      <c r="X32907" s="28"/>
      <c r="AA32907" s="28"/>
      <c r="AD32907" s="28"/>
      <c r="AG32907" s="28"/>
      <c r="AJ32907" s="28"/>
      <c r="AM32907" s="28"/>
      <c r="AV32907" s="28"/>
    </row>
    <row r="32908" spans="1:48" s="26" customFormat="1" ht="16.5">
      <c r="A32908" s="1"/>
      <c r="B32908" s="1"/>
      <c r="C32908" s="1"/>
      <c r="D32908" s="1"/>
      <c r="K32908" s="27"/>
      <c r="U32908" s="28"/>
      <c r="X32908" s="28"/>
      <c r="AA32908" s="28"/>
      <c r="AD32908" s="28"/>
      <c r="AG32908" s="28"/>
      <c r="AJ32908" s="28"/>
      <c r="AM32908" s="28"/>
      <c r="AV32908" s="28"/>
    </row>
    <row r="32909" spans="1:48" s="26" customFormat="1" ht="16.5">
      <c r="A32909" s="1"/>
      <c r="B32909" s="1"/>
      <c r="C32909" s="1"/>
      <c r="D32909" s="1"/>
      <c r="K32909" s="27"/>
      <c r="U32909" s="28"/>
      <c r="X32909" s="28"/>
      <c r="AA32909" s="28"/>
      <c r="AD32909" s="28"/>
      <c r="AG32909" s="28"/>
      <c r="AJ32909" s="28"/>
      <c r="AM32909" s="28"/>
      <c r="AV32909" s="28"/>
    </row>
    <row r="32910" spans="1:48" s="26" customFormat="1" ht="16.5">
      <c r="A32910" s="1"/>
      <c r="B32910" s="1"/>
      <c r="C32910" s="1"/>
      <c r="D32910" s="1"/>
      <c r="K32910" s="27"/>
      <c r="U32910" s="28"/>
      <c r="X32910" s="28"/>
      <c r="AA32910" s="28"/>
      <c r="AD32910" s="28"/>
      <c r="AG32910" s="28"/>
      <c r="AJ32910" s="28"/>
      <c r="AM32910" s="28"/>
      <c r="AV32910" s="28"/>
    </row>
    <row r="32911" spans="1:48" s="26" customFormat="1" ht="16.5">
      <c r="A32911" s="1"/>
      <c r="B32911" s="1"/>
      <c r="C32911" s="1"/>
      <c r="D32911" s="1"/>
      <c r="K32911" s="27"/>
      <c r="U32911" s="28"/>
      <c r="X32911" s="28"/>
      <c r="AA32911" s="28"/>
      <c r="AD32911" s="28"/>
      <c r="AG32911" s="28"/>
      <c r="AJ32911" s="28"/>
      <c r="AM32911" s="28"/>
      <c r="AV32911" s="28"/>
    </row>
    <row r="32912" spans="1:48" s="26" customFormat="1" ht="16.5">
      <c r="A32912" s="1"/>
      <c r="B32912" s="1"/>
      <c r="C32912" s="1"/>
      <c r="D32912" s="1"/>
      <c r="K32912" s="27"/>
      <c r="U32912" s="28"/>
      <c r="X32912" s="28"/>
      <c r="AA32912" s="28"/>
      <c r="AD32912" s="28"/>
      <c r="AG32912" s="28"/>
      <c r="AJ32912" s="28"/>
      <c r="AM32912" s="28"/>
      <c r="AV32912" s="28"/>
    </row>
    <row r="32913" spans="1:48" s="26" customFormat="1" ht="16.5">
      <c r="A32913" s="1"/>
      <c r="B32913" s="1"/>
      <c r="C32913" s="1"/>
      <c r="D32913" s="1"/>
      <c r="K32913" s="27"/>
      <c r="U32913" s="28"/>
      <c r="X32913" s="28"/>
      <c r="AA32913" s="28"/>
      <c r="AD32913" s="28"/>
      <c r="AG32913" s="28"/>
      <c r="AJ32913" s="28"/>
      <c r="AM32913" s="28"/>
      <c r="AV32913" s="28"/>
    </row>
    <row r="32914" spans="1:48" s="26" customFormat="1" ht="16.5">
      <c r="A32914" s="1"/>
      <c r="B32914" s="1"/>
      <c r="C32914" s="1"/>
      <c r="D32914" s="1"/>
      <c r="K32914" s="27"/>
      <c r="U32914" s="28"/>
      <c r="X32914" s="28"/>
      <c r="AA32914" s="28"/>
      <c r="AD32914" s="28"/>
      <c r="AG32914" s="28"/>
      <c r="AJ32914" s="28"/>
      <c r="AM32914" s="28"/>
      <c r="AV32914" s="28"/>
    </row>
    <row r="32915" spans="1:48" s="26" customFormat="1" ht="16.5">
      <c r="A32915" s="1"/>
      <c r="B32915" s="1"/>
      <c r="C32915" s="1"/>
      <c r="D32915" s="1"/>
      <c r="K32915" s="27"/>
      <c r="U32915" s="28"/>
      <c r="X32915" s="28"/>
      <c r="AA32915" s="28"/>
      <c r="AD32915" s="28"/>
      <c r="AG32915" s="28"/>
      <c r="AJ32915" s="28"/>
      <c r="AM32915" s="28"/>
      <c r="AV32915" s="28"/>
    </row>
    <row r="32916" spans="1:48" s="26" customFormat="1" ht="16.5">
      <c r="A32916" s="1"/>
      <c r="B32916" s="1"/>
      <c r="C32916" s="1"/>
      <c r="D32916" s="1"/>
      <c r="K32916" s="27"/>
      <c r="U32916" s="28"/>
      <c r="X32916" s="28"/>
      <c r="AA32916" s="28"/>
      <c r="AD32916" s="28"/>
      <c r="AG32916" s="28"/>
      <c r="AJ32916" s="28"/>
      <c r="AM32916" s="28"/>
      <c r="AV32916" s="28"/>
    </row>
    <row r="32917" spans="1:48" s="26" customFormat="1" ht="16.5">
      <c r="A32917" s="1"/>
      <c r="B32917" s="1"/>
      <c r="C32917" s="1"/>
      <c r="D32917" s="1"/>
      <c r="K32917" s="27"/>
      <c r="U32917" s="28"/>
      <c r="X32917" s="28"/>
      <c r="AA32917" s="28"/>
      <c r="AD32917" s="28"/>
      <c r="AG32917" s="28"/>
      <c r="AJ32917" s="28"/>
      <c r="AM32917" s="28"/>
      <c r="AV32917" s="28"/>
    </row>
    <row r="32918" spans="1:48" s="26" customFormat="1" ht="16.5">
      <c r="A32918" s="1"/>
      <c r="B32918" s="1"/>
      <c r="C32918" s="1"/>
      <c r="D32918" s="1"/>
      <c r="K32918" s="27"/>
      <c r="U32918" s="28"/>
      <c r="X32918" s="28"/>
      <c r="AA32918" s="28"/>
      <c r="AD32918" s="28"/>
      <c r="AG32918" s="28"/>
      <c r="AJ32918" s="28"/>
      <c r="AM32918" s="28"/>
      <c r="AV32918" s="28"/>
    </row>
    <row r="32919" spans="1:48" s="26" customFormat="1" ht="16.5">
      <c r="A32919" s="1"/>
      <c r="B32919" s="1"/>
      <c r="C32919" s="1"/>
      <c r="D32919" s="1"/>
      <c r="K32919" s="27"/>
      <c r="U32919" s="28"/>
      <c r="X32919" s="28"/>
      <c r="AA32919" s="28"/>
      <c r="AD32919" s="28"/>
      <c r="AG32919" s="28"/>
      <c r="AJ32919" s="28"/>
      <c r="AM32919" s="28"/>
      <c r="AV32919" s="28"/>
    </row>
    <row r="32920" spans="1:48" s="26" customFormat="1" ht="16.5">
      <c r="A32920" s="1"/>
      <c r="B32920" s="1"/>
      <c r="C32920" s="1"/>
      <c r="D32920" s="1"/>
      <c r="K32920" s="27"/>
      <c r="U32920" s="28"/>
      <c r="X32920" s="28"/>
      <c r="AA32920" s="28"/>
      <c r="AD32920" s="28"/>
      <c r="AG32920" s="28"/>
      <c r="AJ32920" s="28"/>
      <c r="AM32920" s="28"/>
      <c r="AV32920" s="28"/>
    </row>
    <row r="32921" spans="1:48" s="26" customFormat="1" ht="16.5">
      <c r="A32921" s="1"/>
      <c r="B32921" s="1"/>
      <c r="C32921" s="1"/>
      <c r="D32921" s="1"/>
      <c r="K32921" s="27"/>
      <c r="U32921" s="28"/>
      <c r="X32921" s="28"/>
      <c r="AA32921" s="28"/>
      <c r="AD32921" s="28"/>
      <c r="AG32921" s="28"/>
      <c r="AJ32921" s="28"/>
      <c r="AM32921" s="28"/>
      <c r="AV32921" s="28"/>
    </row>
    <row r="32922" spans="1:48" s="26" customFormat="1" ht="16.5">
      <c r="A32922" s="1"/>
      <c r="B32922" s="1"/>
      <c r="C32922" s="1"/>
      <c r="D32922" s="1"/>
      <c r="K32922" s="27"/>
      <c r="U32922" s="28"/>
      <c r="X32922" s="28"/>
      <c r="AA32922" s="28"/>
      <c r="AD32922" s="28"/>
      <c r="AG32922" s="28"/>
      <c r="AJ32922" s="28"/>
      <c r="AM32922" s="28"/>
      <c r="AV32922" s="28"/>
    </row>
    <row r="32923" spans="1:48" s="26" customFormat="1" ht="16.5">
      <c r="A32923" s="1"/>
      <c r="B32923" s="1"/>
      <c r="C32923" s="1"/>
      <c r="D32923" s="1"/>
      <c r="K32923" s="27"/>
      <c r="U32923" s="28"/>
      <c r="X32923" s="28"/>
      <c r="AA32923" s="28"/>
      <c r="AD32923" s="28"/>
      <c r="AG32923" s="28"/>
      <c r="AJ32923" s="28"/>
      <c r="AM32923" s="28"/>
      <c r="AV32923" s="28"/>
    </row>
    <row r="32924" spans="1:48" s="26" customFormat="1" ht="16.5">
      <c r="A32924" s="1"/>
      <c r="B32924" s="1"/>
      <c r="C32924" s="1"/>
      <c r="D32924" s="1"/>
      <c r="K32924" s="27"/>
      <c r="U32924" s="28"/>
      <c r="X32924" s="28"/>
      <c r="AA32924" s="28"/>
      <c r="AD32924" s="28"/>
      <c r="AG32924" s="28"/>
      <c r="AJ32924" s="28"/>
      <c r="AM32924" s="28"/>
      <c r="AV32924" s="28"/>
    </row>
    <row r="32925" spans="1:48" s="26" customFormat="1" ht="16.5">
      <c r="A32925" s="1"/>
      <c r="B32925" s="1"/>
      <c r="C32925" s="1"/>
      <c r="D32925" s="1"/>
      <c r="K32925" s="27"/>
      <c r="U32925" s="28"/>
      <c r="X32925" s="28"/>
      <c r="AA32925" s="28"/>
      <c r="AD32925" s="28"/>
      <c r="AG32925" s="28"/>
      <c r="AJ32925" s="28"/>
      <c r="AM32925" s="28"/>
      <c r="AV32925" s="28"/>
    </row>
    <row r="32926" spans="1:48" s="26" customFormat="1" ht="16.5">
      <c r="A32926" s="1"/>
      <c r="B32926" s="1"/>
      <c r="C32926" s="1"/>
      <c r="D32926" s="1"/>
      <c r="K32926" s="27"/>
      <c r="U32926" s="28"/>
      <c r="X32926" s="28"/>
      <c r="AA32926" s="28"/>
      <c r="AD32926" s="28"/>
      <c r="AG32926" s="28"/>
      <c r="AJ32926" s="28"/>
      <c r="AM32926" s="28"/>
      <c r="AV32926" s="28"/>
    </row>
    <row r="32927" spans="1:48" s="26" customFormat="1" ht="16.5">
      <c r="A32927" s="1"/>
      <c r="B32927" s="1"/>
      <c r="C32927" s="1"/>
      <c r="D32927" s="1"/>
      <c r="K32927" s="27"/>
      <c r="U32927" s="28"/>
      <c r="X32927" s="28"/>
      <c r="AA32927" s="28"/>
      <c r="AD32927" s="28"/>
      <c r="AG32927" s="28"/>
      <c r="AJ32927" s="28"/>
      <c r="AM32927" s="28"/>
      <c r="AV32927" s="28"/>
    </row>
    <row r="32928" spans="1:48" s="26" customFormat="1" ht="16.5">
      <c r="A32928" s="1"/>
      <c r="B32928" s="1"/>
      <c r="C32928" s="1"/>
      <c r="D32928" s="1"/>
      <c r="K32928" s="27"/>
      <c r="U32928" s="28"/>
      <c r="X32928" s="28"/>
      <c r="AA32928" s="28"/>
      <c r="AD32928" s="28"/>
      <c r="AG32928" s="28"/>
      <c r="AJ32928" s="28"/>
      <c r="AM32928" s="28"/>
      <c r="AV32928" s="28"/>
    </row>
    <row r="32929" spans="1:48" s="26" customFormat="1" ht="16.5">
      <c r="A32929" s="1"/>
      <c r="B32929" s="1"/>
      <c r="C32929" s="1"/>
      <c r="D32929" s="1"/>
      <c r="K32929" s="27"/>
      <c r="U32929" s="28"/>
      <c r="X32929" s="28"/>
      <c r="AA32929" s="28"/>
      <c r="AD32929" s="28"/>
      <c r="AG32929" s="28"/>
      <c r="AJ32929" s="28"/>
      <c r="AM32929" s="28"/>
      <c r="AV32929" s="28"/>
    </row>
    <row r="32930" spans="1:48" s="26" customFormat="1" ht="16.5">
      <c r="A32930" s="1"/>
      <c r="B32930" s="1"/>
      <c r="C32930" s="1"/>
      <c r="D32930" s="1"/>
      <c r="K32930" s="27"/>
      <c r="U32930" s="28"/>
      <c r="X32930" s="28"/>
      <c r="AA32930" s="28"/>
      <c r="AD32930" s="28"/>
      <c r="AG32930" s="28"/>
      <c r="AJ32930" s="28"/>
      <c r="AM32930" s="28"/>
      <c r="AV32930" s="28"/>
    </row>
    <row r="32931" spans="1:48" s="26" customFormat="1" ht="16.5">
      <c r="A32931" s="1"/>
      <c r="B32931" s="1"/>
      <c r="C32931" s="1"/>
      <c r="D32931" s="1"/>
      <c r="K32931" s="27"/>
      <c r="U32931" s="28"/>
      <c r="X32931" s="28"/>
      <c r="AA32931" s="28"/>
      <c r="AD32931" s="28"/>
      <c r="AG32931" s="28"/>
      <c r="AJ32931" s="28"/>
      <c r="AM32931" s="28"/>
      <c r="AV32931" s="28"/>
    </row>
    <row r="32932" spans="1:48" s="26" customFormat="1" ht="16.5">
      <c r="A32932" s="1"/>
      <c r="B32932" s="1"/>
      <c r="C32932" s="1"/>
      <c r="D32932" s="1"/>
      <c r="K32932" s="27"/>
      <c r="U32932" s="28"/>
      <c r="X32932" s="28"/>
      <c r="AA32932" s="28"/>
      <c r="AD32932" s="28"/>
      <c r="AG32932" s="28"/>
      <c r="AJ32932" s="28"/>
      <c r="AM32932" s="28"/>
      <c r="AV32932" s="28"/>
    </row>
    <row r="32933" spans="1:48" s="26" customFormat="1" ht="16.5">
      <c r="A32933" s="1"/>
      <c r="B32933" s="1"/>
      <c r="C32933" s="1"/>
      <c r="D32933" s="1"/>
      <c r="K32933" s="27"/>
      <c r="U32933" s="28"/>
      <c r="X32933" s="28"/>
      <c r="AA32933" s="28"/>
      <c r="AD32933" s="28"/>
      <c r="AG32933" s="28"/>
      <c r="AJ32933" s="28"/>
      <c r="AM32933" s="28"/>
      <c r="AV32933" s="28"/>
    </row>
    <row r="32934" spans="1:48" s="26" customFormat="1" ht="16.5">
      <c r="A32934" s="1"/>
      <c r="B32934" s="1"/>
      <c r="C32934" s="1"/>
      <c r="D32934" s="1"/>
      <c r="K32934" s="27"/>
      <c r="U32934" s="28"/>
      <c r="X32934" s="28"/>
      <c r="AA32934" s="28"/>
      <c r="AD32934" s="28"/>
      <c r="AG32934" s="28"/>
      <c r="AJ32934" s="28"/>
      <c r="AM32934" s="28"/>
      <c r="AV32934" s="28"/>
    </row>
    <row r="32935" spans="1:48" s="26" customFormat="1" ht="16.5">
      <c r="A32935" s="1"/>
      <c r="B32935" s="1"/>
      <c r="C32935" s="1"/>
      <c r="D32935" s="1"/>
      <c r="K32935" s="27"/>
      <c r="U32935" s="28"/>
      <c r="X32935" s="28"/>
      <c r="AA32935" s="28"/>
      <c r="AD32935" s="28"/>
      <c r="AG32935" s="28"/>
      <c r="AJ32935" s="28"/>
      <c r="AM32935" s="28"/>
      <c r="AV32935" s="28"/>
    </row>
    <row r="32936" spans="1:48" s="26" customFormat="1" ht="16.5">
      <c r="A32936" s="1"/>
      <c r="B32936" s="1"/>
      <c r="C32936" s="1"/>
      <c r="D32936" s="1"/>
      <c r="K32936" s="27"/>
      <c r="U32936" s="28"/>
      <c r="X32936" s="28"/>
      <c r="AA32936" s="28"/>
      <c r="AD32936" s="28"/>
      <c r="AG32936" s="28"/>
      <c r="AJ32936" s="28"/>
      <c r="AM32936" s="28"/>
      <c r="AV32936" s="28"/>
    </row>
    <row r="32937" spans="1:48" s="26" customFormat="1" ht="16.5">
      <c r="A32937" s="1"/>
      <c r="B32937" s="1"/>
      <c r="C32937" s="1"/>
      <c r="D32937" s="1"/>
      <c r="K32937" s="27"/>
      <c r="U32937" s="28"/>
      <c r="X32937" s="28"/>
      <c r="AA32937" s="28"/>
      <c r="AD32937" s="28"/>
      <c r="AG32937" s="28"/>
      <c r="AJ32937" s="28"/>
      <c r="AM32937" s="28"/>
      <c r="AV32937" s="28"/>
    </row>
    <row r="32938" spans="1:48" s="26" customFormat="1" ht="16.5">
      <c r="A32938" s="1"/>
      <c r="B32938" s="1"/>
      <c r="C32938" s="1"/>
      <c r="D32938" s="1"/>
      <c r="K32938" s="27"/>
      <c r="U32938" s="28"/>
      <c r="X32938" s="28"/>
      <c r="AA32938" s="28"/>
      <c r="AD32938" s="28"/>
      <c r="AG32938" s="28"/>
      <c r="AJ32938" s="28"/>
      <c r="AM32938" s="28"/>
      <c r="AV32938" s="28"/>
    </row>
    <row r="32939" spans="1:48" s="26" customFormat="1" ht="16.5">
      <c r="A32939" s="1"/>
      <c r="B32939" s="1"/>
      <c r="C32939" s="1"/>
      <c r="D32939" s="1"/>
      <c r="K32939" s="27"/>
      <c r="U32939" s="28"/>
      <c r="X32939" s="28"/>
      <c r="AA32939" s="28"/>
      <c r="AD32939" s="28"/>
      <c r="AG32939" s="28"/>
      <c r="AJ32939" s="28"/>
      <c r="AM32939" s="28"/>
      <c r="AV32939" s="28"/>
    </row>
    <row r="32940" spans="1:48" s="26" customFormat="1" ht="16.5">
      <c r="A32940" s="1"/>
      <c r="B32940" s="1"/>
      <c r="C32940" s="1"/>
      <c r="D32940" s="1"/>
      <c r="K32940" s="27"/>
      <c r="U32940" s="28"/>
      <c r="X32940" s="28"/>
      <c r="AA32940" s="28"/>
      <c r="AD32940" s="28"/>
      <c r="AG32940" s="28"/>
      <c r="AJ32940" s="28"/>
      <c r="AM32940" s="28"/>
      <c r="AV32940" s="28"/>
    </row>
    <row r="32941" spans="1:48" s="26" customFormat="1" ht="16.5">
      <c r="A32941" s="1"/>
      <c r="B32941" s="1"/>
      <c r="C32941" s="1"/>
      <c r="D32941" s="1"/>
      <c r="K32941" s="27"/>
      <c r="U32941" s="28"/>
      <c r="X32941" s="28"/>
      <c r="AA32941" s="28"/>
      <c r="AD32941" s="28"/>
      <c r="AG32941" s="28"/>
      <c r="AJ32941" s="28"/>
      <c r="AM32941" s="28"/>
      <c r="AV32941" s="28"/>
    </row>
    <row r="32942" spans="1:48" s="26" customFormat="1" ht="16.5">
      <c r="A32942" s="1"/>
      <c r="B32942" s="1"/>
      <c r="C32942" s="1"/>
      <c r="D32942" s="1"/>
      <c r="K32942" s="27"/>
      <c r="U32942" s="28"/>
      <c r="X32942" s="28"/>
      <c r="AA32942" s="28"/>
      <c r="AD32942" s="28"/>
      <c r="AG32942" s="28"/>
      <c r="AJ32942" s="28"/>
      <c r="AM32942" s="28"/>
      <c r="AV32942" s="28"/>
    </row>
    <row r="32943" spans="1:48" s="26" customFormat="1" ht="16.5">
      <c r="A32943" s="1"/>
      <c r="B32943" s="1"/>
      <c r="C32943" s="1"/>
      <c r="D32943" s="1"/>
      <c r="K32943" s="27"/>
      <c r="U32943" s="28"/>
      <c r="X32943" s="28"/>
      <c r="AA32943" s="28"/>
      <c r="AD32943" s="28"/>
      <c r="AG32943" s="28"/>
      <c r="AJ32943" s="28"/>
      <c r="AM32943" s="28"/>
      <c r="AV32943" s="28"/>
    </row>
    <row r="32944" spans="1:48" s="26" customFormat="1" ht="16.5">
      <c r="A32944" s="1"/>
      <c r="B32944" s="1"/>
      <c r="C32944" s="1"/>
      <c r="D32944" s="1"/>
      <c r="K32944" s="27"/>
      <c r="U32944" s="28"/>
      <c r="X32944" s="28"/>
      <c r="AA32944" s="28"/>
      <c r="AD32944" s="28"/>
      <c r="AG32944" s="28"/>
      <c r="AJ32944" s="28"/>
      <c r="AM32944" s="28"/>
      <c r="AV32944" s="28"/>
    </row>
    <row r="32945" spans="1:48" s="26" customFormat="1" ht="16.5">
      <c r="A32945" s="1"/>
      <c r="B32945" s="1"/>
      <c r="C32945" s="1"/>
      <c r="D32945" s="1"/>
      <c r="K32945" s="27"/>
      <c r="U32945" s="28"/>
      <c r="X32945" s="28"/>
      <c r="AA32945" s="28"/>
      <c r="AD32945" s="28"/>
      <c r="AG32945" s="28"/>
      <c r="AJ32945" s="28"/>
      <c r="AM32945" s="28"/>
      <c r="AV32945" s="28"/>
    </row>
    <row r="32946" spans="1:48" s="26" customFormat="1" ht="16.5">
      <c r="A32946" s="1"/>
      <c r="B32946" s="1"/>
      <c r="C32946" s="1"/>
      <c r="D32946" s="1"/>
      <c r="K32946" s="27"/>
      <c r="U32946" s="28"/>
      <c r="X32946" s="28"/>
      <c r="AA32946" s="28"/>
      <c r="AD32946" s="28"/>
      <c r="AG32946" s="28"/>
      <c r="AJ32946" s="28"/>
      <c r="AM32946" s="28"/>
      <c r="AV32946" s="28"/>
    </row>
    <row r="32947" spans="1:48" s="26" customFormat="1" ht="16.5">
      <c r="A32947" s="1"/>
      <c r="B32947" s="1"/>
      <c r="C32947" s="1"/>
      <c r="D32947" s="1"/>
      <c r="K32947" s="27"/>
      <c r="U32947" s="28"/>
      <c r="X32947" s="28"/>
      <c r="AA32947" s="28"/>
      <c r="AD32947" s="28"/>
      <c r="AG32947" s="28"/>
      <c r="AJ32947" s="28"/>
      <c r="AM32947" s="28"/>
      <c r="AV32947" s="28"/>
    </row>
    <row r="32948" spans="1:48" s="26" customFormat="1" ht="16.5">
      <c r="A32948" s="1"/>
      <c r="B32948" s="1"/>
      <c r="C32948" s="1"/>
      <c r="D32948" s="1"/>
      <c r="K32948" s="27"/>
      <c r="U32948" s="28"/>
      <c r="X32948" s="28"/>
      <c r="AA32948" s="28"/>
      <c r="AD32948" s="28"/>
      <c r="AG32948" s="28"/>
      <c r="AJ32948" s="28"/>
      <c r="AM32948" s="28"/>
      <c r="AV32948" s="28"/>
    </row>
    <row r="32949" spans="1:48" s="26" customFormat="1" ht="16.5">
      <c r="A32949" s="1"/>
      <c r="B32949" s="1"/>
      <c r="C32949" s="1"/>
      <c r="D32949" s="1"/>
      <c r="K32949" s="27"/>
      <c r="U32949" s="28"/>
      <c r="X32949" s="28"/>
      <c r="AA32949" s="28"/>
      <c r="AD32949" s="28"/>
      <c r="AG32949" s="28"/>
      <c r="AJ32949" s="28"/>
      <c r="AM32949" s="28"/>
      <c r="AV32949" s="28"/>
    </row>
    <row r="32950" spans="1:48" s="26" customFormat="1" ht="16.5">
      <c r="A32950" s="1"/>
      <c r="B32950" s="1"/>
      <c r="C32950" s="1"/>
      <c r="D32950" s="1"/>
      <c r="K32950" s="27"/>
      <c r="U32950" s="28"/>
      <c r="X32950" s="28"/>
      <c r="AA32950" s="28"/>
      <c r="AD32950" s="28"/>
      <c r="AG32950" s="28"/>
      <c r="AJ32950" s="28"/>
      <c r="AM32950" s="28"/>
      <c r="AV32950" s="28"/>
    </row>
    <row r="32951" spans="1:48" s="26" customFormat="1" ht="16.5">
      <c r="A32951" s="1"/>
      <c r="B32951" s="1"/>
      <c r="C32951" s="1"/>
      <c r="D32951" s="1"/>
      <c r="K32951" s="27"/>
      <c r="U32951" s="28"/>
      <c r="X32951" s="28"/>
      <c r="AA32951" s="28"/>
      <c r="AD32951" s="28"/>
      <c r="AG32951" s="28"/>
      <c r="AJ32951" s="28"/>
      <c r="AM32951" s="28"/>
      <c r="AV32951" s="28"/>
    </row>
    <row r="32952" spans="1:48" s="26" customFormat="1" ht="16.5">
      <c r="A32952" s="1"/>
      <c r="B32952" s="1"/>
      <c r="C32952" s="1"/>
      <c r="D32952" s="1"/>
      <c r="K32952" s="27"/>
      <c r="U32952" s="28"/>
      <c r="X32952" s="28"/>
      <c r="AA32952" s="28"/>
      <c r="AD32952" s="28"/>
      <c r="AG32952" s="28"/>
      <c r="AJ32952" s="28"/>
      <c r="AM32952" s="28"/>
      <c r="AV32952" s="28"/>
    </row>
    <row r="32953" spans="1:48" s="26" customFormat="1" ht="16.5">
      <c r="A32953" s="1"/>
      <c r="B32953" s="1"/>
      <c r="C32953" s="1"/>
      <c r="D32953" s="1"/>
      <c r="K32953" s="27"/>
      <c r="U32953" s="28"/>
      <c r="X32953" s="28"/>
      <c r="AA32953" s="28"/>
      <c r="AD32953" s="28"/>
      <c r="AG32953" s="28"/>
      <c r="AJ32953" s="28"/>
      <c r="AM32953" s="28"/>
      <c r="AV32953" s="28"/>
    </row>
    <row r="32954" spans="1:48" s="26" customFormat="1" ht="16.5">
      <c r="A32954" s="1"/>
      <c r="B32954" s="1"/>
      <c r="C32954" s="1"/>
      <c r="D32954" s="1"/>
      <c r="K32954" s="27"/>
      <c r="U32954" s="28"/>
      <c r="X32954" s="28"/>
      <c r="AA32954" s="28"/>
      <c r="AD32954" s="28"/>
      <c r="AG32954" s="28"/>
      <c r="AJ32954" s="28"/>
      <c r="AM32954" s="28"/>
      <c r="AV32954" s="28"/>
    </row>
    <row r="32955" spans="1:48" s="26" customFormat="1" ht="16.5">
      <c r="A32955" s="1"/>
      <c r="B32955" s="1"/>
      <c r="C32955" s="1"/>
      <c r="D32955" s="1"/>
      <c r="K32955" s="27"/>
      <c r="U32955" s="28"/>
      <c r="X32955" s="28"/>
      <c r="AA32955" s="28"/>
      <c r="AD32955" s="28"/>
      <c r="AG32955" s="28"/>
      <c r="AJ32955" s="28"/>
      <c r="AM32955" s="28"/>
      <c r="AV32955" s="28"/>
    </row>
    <row r="32956" spans="1:48" s="26" customFormat="1" ht="16.5">
      <c r="A32956" s="1"/>
      <c r="B32956" s="1"/>
      <c r="C32956" s="1"/>
      <c r="D32956" s="1"/>
      <c r="K32956" s="27"/>
      <c r="U32956" s="28"/>
      <c r="X32956" s="28"/>
      <c r="AA32956" s="28"/>
      <c r="AD32956" s="28"/>
      <c r="AG32956" s="28"/>
      <c r="AJ32956" s="28"/>
      <c r="AM32956" s="28"/>
      <c r="AV32956" s="28"/>
    </row>
    <row r="32957" spans="1:48" s="26" customFormat="1" ht="16.5">
      <c r="A32957" s="1"/>
      <c r="B32957" s="1"/>
      <c r="C32957" s="1"/>
      <c r="D32957" s="1"/>
      <c r="K32957" s="27"/>
      <c r="U32957" s="28"/>
      <c r="X32957" s="28"/>
      <c r="AA32957" s="28"/>
      <c r="AD32957" s="28"/>
      <c r="AG32957" s="28"/>
      <c r="AJ32957" s="28"/>
      <c r="AM32957" s="28"/>
      <c r="AV32957" s="28"/>
    </row>
    <row r="32958" spans="1:48" s="26" customFormat="1" ht="16.5">
      <c r="A32958" s="1"/>
      <c r="B32958" s="1"/>
      <c r="C32958" s="1"/>
      <c r="D32958" s="1"/>
      <c r="K32958" s="27"/>
      <c r="U32958" s="28"/>
      <c r="X32958" s="28"/>
      <c r="AA32958" s="28"/>
      <c r="AD32958" s="28"/>
      <c r="AG32958" s="28"/>
      <c r="AJ32958" s="28"/>
      <c r="AM32958" s="28"/>
      <c r="AV32958" s="28"/>
    </row>
    <row r="32959" spans="1:48" s="26" customFormat="1" ht="16.5">
      <c r="A32959" s="1"/>
      <c r="B32959" s="1"/>
      <c r="C32959" s="1"/>
      <c r="D32959" s="1"/>
      <c r="K32959" s="27"/>
      <c r="U32959" s="28"/>
      <c r="X32959" s="28"/>
      <c r="AA32959" s="28"/>
      <c r="AD32959" s="28"/>
      <c r="AG32959" s="28"/>
      <c r="AJ32959" s="28"/>
      <c r="AM32959" s="28"/>
      <c r="AV32959" s="28"/>
    </row>
    <row r="32960" spans="1:48" s="26" customFormat="1" ht="16.5">
      <c r="A32960" s="1"/>
      <c r="B32960" s="1"/>
      <c r="C32960" s="1"/>
      <c r="D32960" s="1"/>
      <c r="K32960" s="27"/>
      <c r="U32960" s="28"/>
      <c r="X32960" s="28"/>
      <c r="AA32960" s="28"/>
      <c r="AD32960" s="28"/>
      <c r="AG32960" s="28"/>
      <c r="AJ32960" s="28"/>
      <c r="AM32960" s="28"/>
      <c r="AV32960" s="28"/>
    </row>
    <row r="32961" spans="1:48" s="26" customFormat="1" ht="16.5">
      <c r="A32961" s="1"/>
      <c r="B32961" s="1"/>
      <c r="C32961" s="1"/>
      <c r="D32961" s="1"/>
      <c r="K32961" s="27"/>
      <c r="U32961" s="28"/>
      <c r="X32961" s="28"/>
      <c r="AA32961" s="28"/>
      <c r="AD32961" s="28"/>
      <c r="AG32961" s="28"/>
      <c r="AJ32961" s="28"/>
      <c r="AM32961" s="28"/>
      <c r="AV32961" s="28"/>
    </row>
    <row r="32962" spans="1:48" s="26" customFormat="1" ht="16.5">
      <c r="A32962" s="1"/>
      <c r="B32962" s="1"/>
      <c r="C32962" s="1"/>
      <c r="D32962" s="1"/>
      <c r="K32962" s="27"/>
      <c r="U32962" s="28"/>
      <c r="X32962" s="28"/>
      <c r="AA32962" s="28"/>
      <c r="AD32962" s="28"/>
      <c r="AG32962" s="28"/>
      <c r="AJ32962" s="28"/>
      <c r="AM32962" s="28"/>
      <c r="AV32962" s="28"/>
    </row>
    <row r="32963" spans="1:48" s="26" customFormat="1" ht="16.5">
      <c r="A32963" s="1"/>
      <c r="B32963" s="1"/>
      <c r="C32963" s="1"/>
      <c r="D32963" s="1"/>
      <c r="K32963" s="27"/>
      <c r="U32963" s="28"/>
      <c r="X32963" s="28"/>
      <c r="AA32963" s="28"/>
      <c r="AD32963" s="28"/>
      <c r="AG32963" s="28"/>
      <c r="AJ32963" s="28"/>
      <c r="AM32963" s="28"/>
      <c r="AV32963" s="28"/>
    </row>
    <row r="32964" spans="1:48" s="26" customFormat="1" ht="16.5">
      <c r="A32964" s="1"/>
      <c r="B32964" s="1"/>
      <c r="C32964" s="1"/>
      <c r="D32964" s="1"/>
      <c r="K32964" s="27"/>
      <c r="U32964" s="28"/>
      <c r="X32964" s="28"/>
      <c r="AA32964" s="28"/>
      <c r="AD32964" s="28"/>
      <c r="AG32964" s="28"/>
      <c r="AJ32964" s="28"/>
      <c r="AM32964" s="28"/>
      <c r="AV32964" s="28"/>
    </row>
    <row r="32965" spans="1:48" s="26" customFormat="1" ht="16.5">
      <c r="A32965" s="1"/>
      <c r="B32965" s="1"/>
      <c r="C32965" s="1"/>
      <c r="D32965" s="1"/>
      <c r="K32965" s="27"/>
      <c r="U32965" s="28"/>
      <c r="X32965" s="28"/>
      <c r="AA32965" s="28"/>
      <c r="AD32965" s="28"/>
      <c r="AG32965" s="28"/>
      <c r="AJ32965" s="28"/>
      <c r="AM32965" s="28"/>
      <c r="AV32965" s="28"/>
    </row>
    <row r="32966" spans="1:48" s="26" customFormat="1" ht="16.5">
      <c r="A32966" s="1"/>
      <c r="B32966" s="1"/>
      <c r="C32966" s="1"/>
      <c r="D32966" s="1"/>
      <c r="K32966" s="27"/>
      <c r="U32966" s="28"/>
      <c r="X32966" s="28"/>
      <c r="AA32966" s="28"/>
      <c r="AD32966" s="28"/>
      <c r="AG32966" s="28"/>
      <c r="AJ32966" s="28"/>
      <c r="AM32966" s="28"/>
      <c r="AV32966" s="28"/>
    </row>
    <row r="32967" spans="1:48" s="26" customFormat="1" ht="16.5">
      <c r="A32967" s="1"/>
      <c r="B32967" s="1"/>
      <c r="C32967" s="1"/>
      <c r="D32967" s="1"/>
      <c r="K32967" s="27"/>
      <c r="U32967" s="28"/>
      <c r="X32967" s="28"/>
      <c r="AA32967" s="28"/>
      <c r="AD32967" s="28"/>
      <c r="AG32967" s="28"/>
      <c r="AJ32967" s="28"/>
      <c r="AM32967" s="28"/>
      <c r="AV32967" s="28"/>
    </row>
    <row r="32968" spans="1:48" s="26" customFormat="1" ht="16.5">
      <c r="A32968" s="1"/>
      <c r="B32968" s="1"/>
      <c r="C32968" s="1"/>
      <c r="D32968" s="1"/>
      <c r="K32968" s="27"/>
      <c r="U32968" s="28"/>
      <c r="X32968" s="28"/>
      <c r="AA32968" s="28"/>
      <c r="AD32968" s="28"/>
      <c r="AG32968" s="28"/>
      <c r="AJ32968" s="28"/>
      <c r="AM32968" s="28"/>
      <c r="AV32968" s="28"/>
    </row>
    <row r="32969" spans="1:48" s="26" customFormat="1" ht="16.5">
      <c r="A32969" s="1"/>
      <c r="B32969" s="1"/>
      <c r="C32969" s="1"/>
      <c r="D32969" s="1"/>
      <c r="K32969" s="27"/>
      <c r="U32969" s="28"/>
      <c r="X32969" s="28"/>
      <c r="AA32969" s="28"/>
      <c r="AD32969" s="28"/>
      <c r="AG32969" s="28"/>
      <c r="AJ32969" s="28"/>
      <c r="AM32969" s="28"/>
      <c r="AV32969" s="28"/>
    </row>
    <row r="32970" spans="1:48" s="26" customFormat="1" ht="16.5">
      <c r="A32970" s="1"/>
      <c r="B32970" s="1"/>
      <c r="C32970" s="1"/>
      <c r="D32970" s="1"/>
      <c r="K32970" s="27"/>
      <c r="U32970" s="28"/>
      <c r="X32970" s="28"/>
      <c r="AA32970" s="28"/>
      <c r="AD32970" s="28"/>
      <c r="AG32970" s="28"/>
      <c r="AJ32970" s="28"/>
      <c r="AM32970" s="28"/>
      <c r="AV32970" s="28"/>
    </row>
    <row r="32971" spans="1:48" s="26" customFormat="1" ht="16.5">
      <c r="A32971" s="1"/>
      <c r="B32971" s="1"/>
      <c r="C32971" s="1"/>
      <c r="D32971" s="1"/>
      <c r="K32971" s="27"/>
      <c r="U32971" s="28"/>
      <c r="X32971" s="28"/>
      <c r="AA32971" s="28"/>
      <c r="AD32971" s="28"/>
      <c r="AG32971" s="28"/>
      <c r="AJ32971" s="28"/>
      <c r="AM32971" s="28"/>
      <c r="AV32971" s="28"/>
    </row>
    <row r="32972" spans="1:48" s="26" customFormat="1" ht="16.5">
      <c r="A32972" s="1"/>
      <c r="B32972" s="1"/>
      <c r="C32972" s="1"/>
      <c r="D32972" s="1"/>
      <c r="K32972" s="27"/>
      <c r="U32972" s="28"/>
      <c r="X32972" s="28"/>
      <c r="AA32972" s="28"/>
      <c r="AD32972" s="28"/>
      <c r="AG32972" s="28"/>
      <c r="AJ32972" s="28"/>
      <c r="AM32972" s="28"/>
      <c r="AV32972" s="28"/>
    </row>
    <row r="32973" spans="1:48" s="26" customFormat="1" ht="16.5">
      <c r="A32973" s="1"/>
      <c r="B32973" s="1"/>
      <c r="C32973" s="1"/>
      <c r="D32973" s="1"/>
      <c r="K32973" s="27"/>
      <c r="U32973" s="28"/>
      <c r="X32973" s="28"/>
      <c r="AA32973" s="28"/>
      <c r="AD32973" s="28"/>
      <c r="AG32973" s="28"/>
      <c r="AJ32973" s="28"/>
      <c r="AM32973" s="28"/>
      <c r="AV32973" s="28"/>
    </row>
    <row r="32974" spans="1:48" s="26" customFormat="1" ht="16.5">
      <c r="A32974" s="1"/>
      <c r="B32974" s="1"/>
      <c r="C32974" s="1"/>
      <c r="D32974" s="1"/>
      <c r="K32974" s="27"/>
      <c r="U32974" s="28"/>
      <c r="X32974" s="28"/>
      <c r="AA32974" s="28"/>
      <c r="AD32974" s="28"/>
      <c r="AG32974" s="28"/>
      <c r="AJ32974" s="28"/>
      <c r="AM32974" s="28"/>
      <c r="AV32974" s="28"/>
    </row>
    <row r="32975" spans="1:48" s="26" customFormat="1" ht="16.5">
      <c r="A32975" s="1"/>
      <c r="B32975" s="1"/>
      <c r="C32975" s="1"/>
      <c r="D32975" s="1"/>
      <c r="K32975" s="27"/>
      <c r="U32975" s="28"/>
      <c r="X32975" s="28"/>
      <c r="AA32975" s="28"/>
      <c r="AD32975" s="28"/>
      <c r="AG32975" s="28"/>
      <c r="AJ32975" s="28"/>
      <c r="AM32975" s="28"/>
      <c r="AV32975" s="28"/>
    </row>
    <row r="32976" spans="1:48" s="26" customFormat="1" ht="16.5">
      <c r="A32976" s="1"/>
      <c r="B32976" s="1"/>
      <c r="C32976" s="1"/>
      <c r="D32976" s="1"/>
      <c r="K32976" s="27"/>
      <c r="U32976" s="28"/>
      <c r="X32976" s="28"/>
      <c r="AA32976" s="28"/>
      <c r="AD32976" s="28"/>
      <c r="AG32976" s="28"/>
      <c r="AJ32976" s="28"/>
      <c r="AM32976" s="28"/>
      <c r="AV32976" s="28"/>
    </row>
    <row r="32977" spans="1:48" s="26" customFormat="1" ht="16.5">
      <c r="A32977" s="1"/>
      <c r="B32977" s="1"/>
      <c r="C32977" s="1"/>
      <c r="D32977" s="1"/>
      <c r="K32977" s="27"/>
      <c r="U32977" s="28"/>
      <c r="X32977" s="28"/>
      <c r="AA32977" s="28"/>
      <c r="AD32977" s="28"/>
      <c r="AG32977" s="28"/>
      <c r="AJ32977" s="28"/>
      <c r="AM32977" s="28"/>
      <c r="AV32977" s="28"/>
    </row>
    <row r="32978" spans="1:48" s="26" customFormat="1" ht="16.5">
      <c r="A32978" s="1"/>
      <c r="B32978" s="1"/>
      <c r="C32978" s="1"/>
      <c r="D32978" s="1"/>
      <c r="K32978" s="27"/>
      <c r="U32978" s="28"/>
      <c r="X32978" s="28"/>
      <c r="AA32978" s="28"/>
      <c r="AD32978" s="28"/>
      <c r="AG32978" s="28"/>
      <c r="AJ32978" s="28"/>
      <c r="AM32978" s="28"/>
      <c r="AV32978" s="28"/>
    </row>
    <row r="32979" spans="1:48" s="26" customFormat="1" ht="16.5">
      <c r="A32979" s="1"/>
      <c r="B32979" s="1"/>
      <c r="C32979" s="1"/>
      <c r="D32979" s="1"/>
      <c r="K32979" s="27"/>
      <c r="U32979" s="28"/>
      <c r="X32979" s="28"/>
      <c r="AA32979" s="28"/>
      <c r="AD32979" s="28"/>
      <c r="AG32979" s="28"/>
      <c r="AJ32979" s="28"/>
      <c r="AM32979" s="28"/>
      <c r="AV32979" s="28"/>
    </row>
    <row r="32980" spans="1:48" s="26" customFormat="1" ht="16.5">
      <c r="A32980" s="1"/>
      <c r="B32980" s="1"/>
      <c r="C32980" s="1"/>
      <c r="D32980" s="1"/>
      <c r="K32980" s="27"/>
      <c r="U32980" s="28"/>
      <c r="X32980" s="28"/>
      <c r="AA32980" s="28"/>
      <c r="AD32980" s="28"/>
      <c r="AG32980" s="28"/>
      <c r="AJ32980" s="28"/>
      <c r="AM32980" s="28"/>
      <c r="AV32980" s="28"/>
    </row>
    <row r="32981" spans="1:48" s="26" customFormat="1" ht="16.5">
      <c r="A32981" s="1"/>
      <c r="B32981" s="1"/>
      <c r="C32981" s="1"/>
      <c r="D32981" s="1"/>
      <c r="K32981" s="27"/>
      <c r="U32981" s="28"/>
      <c r="X32981" s="28"/>
      <c r="AA32981" s="28"/>
      <c r="AD32981" s="28"/>
      <c r="AG32981" s="28"/>
      <c r="AJ32981" s="28"/>
      <c r="AM32981" s="28"/>
      <c r="AV32981" s="28"/>
    </row>
    <row r="32982" spans="1:48" s="26" customFormat="1" ht="16.5">
      <c r="A32982" s="1"/>
      <c r="B32982" s="1"/>
      <c r="C32982" s="1"/>
      <c r="D32982" s="1"/>
      <c r="K32982" s="27"/>
      <c r="U32982" s="28"/>
      <c r="X32982" s="28"/>
      <c r="AA32982" s="28"/>
      <c r="AD32982" s="28"/>
      <c r="AG32982" s="28"/>
      <c r="AJ32982" s="28"/>
      <c r="AM32982" s="28"/>
      <c r="AV32982" s="28"/>
    </row>
    <row r="32983" spans="1:48" s="26" customFormat="1" ht="16.5">
      <c r="A32983" s="1"/>
      <c r="B32983" s="1"/>
      <c r="C32983" s="1"/>
      <c r="D32983" s="1"/>
      <c r="K32983" s="27"/>
      <c r="U32983" s="28"/>
      <c r="X32983" s="28"/>
      <c r="AA32983" s="28"/>
      <c r="AD32983" s="28"/>
      <c r="AG32983" s="28"/>
      <c r="AJ32983" s="28"/>
      <c r="AM32983" s="28"/>
      <c r="AV32983" s="28"/>
    </row>
    <row r="32984" spans="1:48" s="26" customFormat="1" ht="16.5">
      <c r="A32984" s="1"/>
      <c r="B32984" s="1"/>
      <c r="C32984" s="1"/>
      <c r="D32984" s="1"/>
      <c r="K32984" s="27"/>
      <c r="U32984" s="28"/>
      <c r="X32984" s="28"/>
      <c r="AA32984" s="28"/>
      <c r="AD32984" s="28"/>
      <c r="AG32984" s="28"/>
      <c r="AJ32984" s="28"/>
      <c r="AM32984" s="28"/>
      <c r="AV32984" s="28"/>
    </row>
    <row r="32985" spans="1:48" s="26" customFormat="1" ht="16.5">
      <c r="A32985" s="1"/>
      <c r="B32985" s="1"/>
      <c r="C32985" s="1"/>
      <c r="D32985" s="1"/>
      <c r="K32985" s="27"/>
      <c r="U32985" s="28"/>
      <c r="X32985" s="28"/>
      <c r="AA32985" s="28"/>
      <c r="AD32985" s="28"/>
      <c r="AG32985" s="28"/>
      <c r="AJ32985" s="28"/>
      <c r="AM32985" s="28"/>
      <c r="AV32985" s="28"/>
    </row>
    <row r="32986" spans="1:48" s="26" customFormat="1" ht="16.5">
      <c r="A32986" s="1"/>
      <c r="B32986" s="1"/>
      <c r="C32986" s="1"/>
      <c r="D32986" s="1"/>
      <c r="K32986" s="27"/>
      <c r="U32986" s="28"/>
      <c r="X32986" s="28"/>
      <c r="AA32986" s="28"/>
      <c r="AD32986" s="28"/>
      <c r="AG32986" s="28"/>
      <c r="AJ32986" s="28"/>
      <c r="AM32986" s="28"/>
      <c r="AV32986" s="28"/>
    </row>
    <row r="32987" spans="1:48" s="26" customFormat="1" ht="16.5">
      <c r="A32987" s="1"/>
      <c r="B32987" s="1"/>
      <c r="C32987" s="1"/>
      <c r="D32987" s="1"/>
      <c r="K32987" s="27"/>
      <c r="U32987" s="28"/>
      <c r="X32987" s="28"/>
      <c r="AA32987" s="28"/>
      <c r="AD32987" s="28"/>
      <c r="AG32987" s="28"/>
      <c r="AJ32987" s="28"/>
      <c r="AM32987" s="28"/>
      <c r="AV32987" s="28"/>
    </row>
    <row r="32988" spans="1:48" s="26" customFormat="1" ht="16.5">
      <c r="A32988" s="1"/>
      <c r="B32988" s="1"/>
      <c r="C32988" s="1"/>
      <c r="D32988" s="1"/>
      <c r="K32988" s="27"/>
      <c r="U32988" s="28"/>
      <c r="X32988" s="28"/>
      <c r="AA32988" s="28"/>
      <c r="AD32988" s="28"/>
      <c r="AG32988" s="28"/>
      <c r="AJ32988" s="28"/>
      <c r="AM32988" s="28"/>
      <c r="AV32988" s="28"/>
    </row>
    <row r="32989" spans="1:48" s="26" customFormat="1" ht="16.5">
      <c r="A32989" s="1"/>
      <c r="B32989" s="1"/>
      <c r="C32989" s="1"/>
      <c r="D32989" s="1"/>
      <c r="K32989" s="27"/>
      <c r="U32989" s="28"/>
      <c r="X32989" s="28"/>
      <c r="AA32989" s="28"/>
      <c r="AD32989" s="28"/>
      <c r="AG32989" s="28"/>
      <c r="AJ32989" s="28"/>
      <c r="AM32989" s="28"/>
      <c r="AV32989" s="28"/>
    </row>
    <row r="32990" spans="1:48" s="26" customFormat="1" ht="16.5">
      <c r="A32990" s="1"/>
      <c r="B32990" s="1"/>
      <c r="C32990" s="1"/>
      <c r="D32990" s="1"/>
      <c r="K32990" s="27"/>
      <c r="U32990" s="28"/>
      <c r="X32990" s="28"/>
      <c r="AA32990" s="28"/>
      <c r="AD32990" s="28"/>
      <c r="AG32990" s="28"/>
      <c r="AJ32990" s="28"/>
      <c r="AM32990" s="28"/>
      <c r="AV32990" s="28"/>
    </row>
    <row r="32991" spans="1:48" s="26" customFormat="1" ht="16.5">
      <c r="A32991" s="1"/>
      <c r="B32991" s="1"/>
      <c r="C32991" s="1"/>
      <c r="D32991" s="1"/>
      <c r="K32991" s="27"/>
      <c r="U32991" s="28"/>
      <c r="X32991" s="28"/>
      <c r="AA32991" s="28"/>
      <c r="AD32991" s="28"/>
      <c r="AG32991" s="28"/>
      <c r="AJ32991" s="28"/>
      <c r="AM32991" s="28"/>
      <c r="AV32991" s="28"/>
    </row>
    <row r="32992" spans="1:48" s="26" customFormat="1" ht="16.5">
      <c r="A32992" s="1"/>
      <c r="B32992" s="1"/>
      <c r="C32992" s="1"/>
      <c r="D32992" s="1"/>
      <c r="K32992" s="27"/>
      <c r="U32992" s="28"/>
      <c r="X32992" s="28"/>
      <c r="AA32992" s="28"/>
      <c r="AD32992" s="28"/>
      <c r="AG32992" s="28"/>
      <c r="AJ32992" s="28"/>
      <c r="AM32992" s="28"/>
      <c r="AV32992" s="28"/>
    </row>
    <row r="32993" spans="1:48" s="26" customFormat="1" ht="16.5">
      <c r="A32993" s="1"/>
      <c r="B32993" s="1"/>
      <c r="C32993" s="1"/>
      <c r="D32993" s="1"/>
      <c r="K32993" s="27"/>
      <c r="U32993" s="28"/>
      <c r="X32993" s="28"/>
      <c r="AA32993" s="28"/>
      <c r="AD32993" s="28"/>
      <c r="AG32993" s="28"/>
      <c r="AJ32993" s="28"/>
      <c r="AM32993" s="28"/>
      <c r="AV32993" s="28"/>
    </row>
    <row r="32994" spans="1:48" s="26" customFormat="1" ht="16.5">
      <c r="A32994" s="1"/>
      <c r="B32994" s="1"/>
      <c r="C32994" s="1"/>
      <c r="D32994" s="1"/>
      <c r="K32994" s="27"/>
      <c r="U32994" s="28"/>
      <c r="X32994" s="28"/>
      <c r="AA32994" s="28"/>
      <c r="AD32994" s="28"/>
      <c r="AG32994" s="28"/>
      <c r="AJ32994" s="28"/>
      <c r="AM32994" s="28"/>
      <c r="AV32994" s="28"/>
    </row>
    <row r="32995" spans="1:48" s="26" customFormat="1" ht="16.5">
      <c r="A32995" s="1"/>
      <c r="B32995" s="1"/>
      <c r="C32995" s="1"/>
      <c r="D32995" s="1"/>
      <c r="K32995" s="27"/>
      <c r="U32995" s="28"/>
      <c r="X32995" s="28"/>
      <c r="AA32995" s="28"/>
      <c r="AD32995" s="28"/>
      <c r="AG32995" s="28"/>
      <c r="AJ32995" s="28"/>
      <c r="AM32995" s="28"/>
      <c r="AV32995" s="28"/>
    </row>
    <row r="32996" spans="1:48" s="26" customFormat="1" ht="16.5">
      <c r="A32996" s="1"/>
      <c r="B32996" s="1"/>
      <c r="C32996" s="1"/>
      <c r="D32996" s="1"/>
      <c r="K32996" s="27"/>
      <c r="U32996" s="28"/>
      <c r="X32996" s="28"/>
      <c r="AA32996" s="28"/>
      <c r="AD32996" s="28"/>
      <c r="AG32996" s="28"/>
      <c r="AJ32996" s="28"/>
      <c r="AM32996" s="28"/>
      <c r="AV32996" s="28"/>
    </row>
    <row r="32997" spans="1:48" s="26" customFormat="1" ht="16.5">
      <c r="A32997" s="1"/>
      <c r="B32997" s="1"/>
      <c r="C32997" s="1"/>
      <c r="D32997" s="1"/>
      <c r="K32997" s="27"/>
      <c r="U32997" s="28"/>
      <c r="X32997" s="28"/>
      <c r="AA32997" s="28"/>
      <c r="AD32997" s="28"/>
      <c r="AG32997" s="28"/>
      <c r="AJ32997" s="28"/>
      <c r="AM32997" s="28"/>
      <c r="AV32997" s="28"/>
    </row>
    <row r="32998" spans="1:48" s="26" customFormat="1" ht="16.5">
      <c r="A32998" s="1"/>
      <c r="B32998" s="1"/>
      <c r="C32998" s="1"/>
      <c r="D32998" s="1"/>
      <c r="K32998" s="27"/>
      <c r="U32998" s="28"/>
      <c r="X32998" s="28"/>
      <c r="AA32998" s="28"/>
      <c r="AD32998" s="28"/>
      <c r="AG32998" s="28"/>
      <c r="AJ32998" s="28"/>
      <c r="AM32998" s="28"/>
      <c r="AV32998" s="28"/>
    </row>
    <row r="32999" spans="1:48" s="26" customFormat="1" ht="16.5">
      <c r="A32999" s="1"/>
      <c r="B32999" s="1"/>
      <c r="C32999" s="1"/>
      <c r="D32999" s="1"/>
      <c r="K32999" s="27"/>
      <c r="U32999" s="28"/>
      <c r="X32999" s="28"/>
      <c r="AA32999" s="28"/>
      <c r="AD32999" s="28"/>
      <c r="AG32999" s="28"/>
      <c r="AJ32999" s="28"/>
      <c r="AM32999" s="28"/>
      <c r="AV32999" s="28"/>
    </row>
    <row r="33000" spans="1:48" s="26" customFormat="1" ht="16.5">
      <c r="A33000" s="1"/>
      <c r="B33000" s="1"/>
      <c r="C33000" s="1"/>
      <c r="D33000" s="1"/>
      <c r="K33000" s="27"/>
      <c r="U33000" s="28"/>
      <c r="X33000" s="28"/>
      <c r="AA33000" s="28"/>
      <c r="AD33000" s="28"/>
      <c r="AG33000" s="28"/>
      <c r="AJ33000" s="28"/>
      <c r="AM33000" s="28"/>
      <c r="AV33000" s="28"/>
    </row>
    <row r="33001" spans="1:48" s="26" customFormat="1" ht="16.5">
      <c r="A33001" s="1"/>
      <c r="B33001" s="1"/>
      <c r="C33001" s="1"/>
      <c r="D33001" s="1"/>
      <c r="K33001" s="27"/>
      <c r="U33001" s="28"/>
      <c r="X33001" s="28"/>
      <c r="AA33001" s="28"/>
      <c r="AD33001" s="28"/>
      <c r="AG33001" s="28"/>
      <c r="AJ33001" s="28"/>
      <c r="AM33001" s="28"/>
      <c r="AV33001" s="28"/>
    </row>
    <row r="33002" spans="1:48" s="26" customFormat="1" ht="16.5">
      <c r="A33002" s="1"/>
      <c r="B33002" s="1"/>
      <c r="C33002" s="1"/>
      <c r="D33002" s="1"/>
      <c r="K33002" s="27"/>
      <c r="U33002" s="28"/>
      <c r="X33002" s="28"/>
      <c r="AA33002" s="28"/>
      <c r="AD33002" s="28"/>
      <c r="AG33002" s="28"/>
      <c r="AJ33002" s="28"/>
      <c r="AM33002" s="28"/>
      <c r="AV33002" s="28"/>
    </row>
    <row r="33003" spans="1:48" s="26" customFormat="1" ht="16.5">
      <c r="A33003" s="1"/>
      <c r="B33003" s="1"/>
      <c r="C33003" s="1"/>
      <c r="D33003" s="1"/>
      <c r="K33003" s="27"/>
      <c r="U33003" s="28"/>
      <c r="X33003" s="28"/>
      <c r="AA33003" s="28"/>
      <c r="AD33003" s="28"/>
      <c r="AG33003" s="28"/>
      <c r="AJ33003" s="28"/>
      <c r="AM33003" s="28"/>
      <c r="AV33003" s="28"/>
    </row>
    <row r="33004" spans="1:48" s="26" customFormat="1" ht="16.5">
      <c r="A33004" s="1"/>
      <c r="B33004" s="1"/>
      <c r="C33004" s="1"/>
      <c r="D33004" s="1"/>
      <c r="K33004" s="27"/>
      <c r="U33004" s="28"/>
      <c r="X33004" s="28"/>
      <c r="AA33004" s="28"/>
      <c r="AD33004" s="28"/>
      <c r="AG33004" s="28"/>
      <c r="AJ33004" s="28"/>
      <c r="AM33004" s="28"/>
      <c r="AV33004" s="28"/>
    </row>
    <row r="33005" spans="1:48" s="26" customFormat="1" ht="16.5">
      <c r="A33005" s="1"/>
      <c r="B33005" s="1"/>
      <c r="C33005" s="1"/>
      <c r="D33005" s="1"/>
      <c r="K33005" s="27"/>
      <c r="U33005" s="28"/>
      <c r="X33005" s="28"/>
      <c r="AA33005" s="28"/>
      <c r="AD33005" s="28"/>
      <c r="AG33005" s="28"/>
      <c r="AJ33005" s="28"/>
      <c r="AM33005" s="28"/>
      <c r="AV33005" s="28"/>
    </row>
    <row r="33006" spans="1:48" s="26" customFormat="1" ht="16.5">
      <c r="A33006" s="1"/>
      <c r="B33006" s="1"/>
      <c r="C33006" s="1"/>
      <c r="D33006" s="1"/>
      <c r="K33006" s="27"/>
      <c r="U33006" s="28"/>
      <c r="X33006" s="28"/>
      <c r="AA33006" s="28"/>
      <c r="AD33006" s="28"/>
      <c r="AG33006" s="28"/>
      <c r="AJ33006" s="28"/>
      <c r="AM33006" s="28"/>
      <c r="AV33006" s="28"/>
    </row>
    <row r="33007" spans="1:48" s="26" customFormat="1" ht="16.5">
      <c r="A33007" s="1"/>
      <c r="B33007" s="1"/>
      <c r="C33007" s="1"/>
      <c r="D33007" s="1"/>
      <c r="K33007" s="27"/>
      <c r="U33007" s="28"/>
      <c r="X33007" s="28"/>
      <c r="AA33007" s="28"/>
      <c r="AD33007" s="28"/>
      <c r="AG33007" s="28"/>
      <c r="AJ33007" s="28"/>
      <c r="AM33007" s="28"/>
      <c r="AV33007" s="28"/>
    </row>
    <row r="33008" spans="1:48" s="26" customFormat="1" ht="16.5">
      <c r="A33008" s="1"/>
      <c r="B33008" s="1"/>
      <c r="C33008" s="1"/>
      <c r="D33008" s="1"/>
      <c r="K33008" s="27"/>
      <c r="U33008" s="28"/>
      <c r="X33008" s="28"/>
      <c r="AA33008" s="28"/>
      <c r="AD33008" s="28"/>
      <c r="AG33008" s="28"/>
      <c r="AJ33008" s="28"/>
      <c r="AM33008" s="28"/>
      <c r="AV33008" s="28"/>
    </row>
    <row r="33009" spans="1:48" s="26" customFormat="1" ht="16.5">
      <c r="A33009" s="1"/>
      <c r="B33009" s="1"/>
      <c r="C33009" s="1"/>
      <c r="D33009" s="1"/>
      <c r="K33009" s="27"/>
      <c r="U33009" s="28"/>
      <c r="X33009" s="28"/>
      <c r="AA33009" s="28"/>
      <c r="AD33009" s="28"/>
      <c r="AG33009" s="28"/>
      <c r="AJ33009" s="28"/>
      <c r="AM33009" s="28"/>
      <c r="AV33009" s="28"/>
    </row>
    <row r="33010" spans="1:48" s="26" customFormat="1" ht="16.5">
      <c r="A33010" s="1"/>
      <c r="B33010" s="1"/>
      <c r="C33010" s="1"/>
      <c r="D33010" s="1"/>
      <c r="K33010" s="27"/>
      <c r="U33010" s="28"/>
      <c r="X33010" s="28"/>
      <c r="AA33010" s="28"/>
      <c r="AD33010" s="28"/>
      <c r="AG33010" s="28"/>
      <c r="AJ33010" s="28"/>
      <c r="AM33010" s="28"/>
      <c r="AV33010" s="28"/>
    </row>
    <row r="33011" spans="1:48" s="26" customFormat="1" ht="16.5">
      <c r="A33011" s="1"/>
      <c r="B33011" s="1"/>
      <c r="C33011" s="1"/>
      <c r="D33011" s="1"/>
      <c r="K33011" s="27"/>
      <c r="U33011" s="28"/>
      <c r="X33011" s="28"/>
      <c r="AA33011" s="28"/>
      <c r="AD33011" s="28"/>
      <c r="AG33011" s="28"/>
      <c r="AJ33011" s="28"/>
      <c r="AM33011" s="28"/>
      <c r="AV33011" s="28"/>
    </row>
    <row r="33012" spans="1:48" s="26" customFormat="1" ht="16.5">
      <c r="A33012" s="1"/>
      <c r="B33012" s="1"/>
      <c r="C33012" s="1"/>
      <c r="D33012" s="1"/>
      <c r="K33012" s="27"/>
      <c r="U33012" s="28"/>
      <c r="X33012" s="28"/>
      <c r="AA33012" s="28"/>
      <c r="AD33012" s="28"/>
      <c r="AG33012" s="28"/>
      <c r="AJ33012" s="28"/>
      <c r="AM33012" s="28"/>
      <c r="AV33012" s="28"/>
    </row>
    <row r="33013" spans="1:48" s="26" customFormat="1" ht="16.5">
      <c r="A33013" s="1"/>
      <c r="B33013" s="1"/>
      <c r="C33013" s="1"/>
      <c r="D33013" s="1"/>
      <c r="K33013" s="27"/>
      <c r="U33013" s="28"/>
      <c r="X33013" s="28"/>
      <c r="AA33013" s="28"/>
      <c r="AD33013" s="28"/>
      <c r="AG33013" s="28"/>
      <c r="AJ33013" s="28"/>
      <c r="AM33013" s="28"/>
      <c r="AV33013" s="28"/>
    </row>
    <row r="33014" spans="1:48" s="26" customFormat="1" ht="16.5">
      <c r="A33014" s="1"/>
      <c r="B33014" s="1"/>
      <c r="C33014" s="1"/>
      <c r="D33014" s="1"/>
      <c r="K33014" s="27"/>
      <c r="U33014" s="28"/>
      <c r="X33014" s="28"/>
      <c r="AA33014" s="28"/>
      <c r="AD33014" s="28"/>
      <c r="AG33014" s="28"/>
      <c r="AJ33014" s="28"/>
      <c r="AM33014" s="28"/>
      <c r="AV33014" s="28"/>
    </row>
    <row r="33015" spans="1:48" s="26" customFormat="1" ht="16.5">
      <c r="A33015" s="1"/>
      <c r="B33015" s="1"/>
      <c r="C33015" s="1"/>
      <c r="D33015" s="1"/>
      <c r="K33015" s="27"/>
      <c r="U33015" s="28"/>
      <c r="X33015" s="28"/>
      <c r="AA33015" s="28"/>
      <c r="AD33015" s="28"/>
      <c r="AG33015" s="28"/>
      <c r="AJ33015" s="28"/>
      <c r="AM33015" s="28"/>
      <c r="AV33015" s="28"/>
    </row>
    <row r="33016" spans="1:48" s="26" customFormat="1" ht="16.5">
      <c r="A33016" s="1"/>
      <c r="B33016" s="1"/>
      <c r="C33016" s="1"/>
      <c r="D33016" s="1"/>
      <c r="K33016" s="27"/>
      <c r="U33016" s="28"/>
      <c r="X33016" s="28"/>
      <c r="AA33016" s="28"/>
      <c r="AD33016" s="28"/>
      <c r="AG33016" s="28"/>
      <c r="AJ33016" s="28"/>
      <c r="AM33016" s="28"/>
      <c r="AV33016" s="28"/>
    </row>
    <row r="33017" spans="1:48" s="26" customFormat="1" ht="16.5">
      <c r="A33017" s="1"/>
      <c r="B33017" s="1"/>
      <c r="C33017" s="1"/>
      <c r="D33017" s="1"/>
      <c r="K33017" s="27"/>
      <c r="U33017" s="28"/>
      <c r="X33017" s="28"/>
      <c r="AA33017" s="28"/>
      <c r="AD33017" s="28"/>
      <c r="AG33017" s="28"/>
      <c r="AJ33017" s="28"/>
      <c r="AM33017" s="28"/>
      <c r="AV33017" s="28"/>
    </row>
    <row r="33018" spans="1:48" s="26" customFormat="1" ht="16.5">
      <c r="A33018" s="1"/>
      <c r="B33018" s="1"/>
      <c r="C33018" s="1"/>
      <c r="D33018" s="1"/>
      <c r="K33018" s="27"/>
      <c r="U33018" s="28"/>
      <c r="X33018" s="28"/>
      <c r="AA33018" s="28"/>
      <c r="AD33018" s="28"/>
      <c r="AG33018" s="28"/>
      <c r="AJ33018" s="28"/>
      <c r="AM33018" s="28"/>
      <c r="AV33018" s="28"/>
    </row>
    <row r="33019" spans="1:48" s="26" customFormat="1" ht="16.5">
      <c r="A33019" s="1"/>
      <c r="B33019" s="1"/>
      <c r="C33019" s="1"/>
      <c r="D33019" s="1"/>
      <c r="K33019" s="27"/>
      <c r="U33019" s="28"/>
      <c r="X33019" s="28"/>
      <c r="AA33019" s="28"/>
      <c r="AD33019" s="28"/>
      <c r="AG33019" s="28"/>
      <c r="AJ33019" s="28"/>
      <c r="AM33019" s="28"/>
      <c r="AV33019" s="28"/>
    </row>
    <row r="33020" spans="1:48" s="26" customFormat="1" ht="16.5">
      <c r="A33020" s="1"/>
      <c r="B33020" s="1"/>
      <c r="C33020" s="1"/>
      <c r="D33020" s="1"/>
      <c r="K33020" s="27"/>
      <c r="U33020" s="28"/>
      <c r="X33020" s="28"/>
      <c r="AA33020" s="28"/>
      <c r="AD33020" s="28"/>
      <c r="AG33020" s="28"/>
      <c r="AJ33020" s="28"/>
      <c r="AM33020" s="28"/>
      <c r="AV33020" s="28"/>
    </row>
    <row r="33021" spans="1:48" s="26" customFormat="1" ht="16.5">
      <c r="A33021" s="1"/>
      <c r="B33021" s="1"/>
      <c r="C33021" s="1"/>
      <c r="D33021" s="1"/>
      <c r="K33021" s="27"/>
      <c r="U33021" s="28"/>
      <c r="X33021" s="28"/>
      <c r="AA33021" s="28"/>
      <c r="AD33021" s="28"/>
      <c r="AG33021" s="28"/>
      <c r="AJ33021" s="28"/>
      <c r="AM33021" s="28"/>
      <c r="AV33021" s="28"/>
    </row>
    <row r="33022" spans="1:48" s="26" customFormat="1" ht="16.5">
      <c r="A33022" s="1"/>
      <c r="B33022" s="1"/>
      <c r="C33022" s="1"/>
      <c r="D33022" s="1"/>
      <c r="K33022" s="27"/>
      <c r="U33022" s="28"/>
      <c r="X33022" s="28"/>
      <c r="AA33022" s="28"/>
      <c r="AD33022" s="28"/>
      <c r="AG33022" s="28"/>
      <c r="AJ33022" s="28"/>
      <c r="AM33022" s="28"/>
      <c r="AV33022" s="28"/>
    </row>
    <row r="33023" spans="1:48" s="26" customFormat="1" ht="16.5">
      <c r="A33023" s="1"/>
      <c r="B33023" s="1"/>
      <c r="C33023" s="1"/>
      <c r="D33023" s="1"/>
      <c r="K33023" s="27"/>
      <c r="U33023" s="28"/>
      <c r="X33023" s="28"/>
      <c r="AA33023" s="28"/>
      <c r="AD33023" s="28"/>
      <c r="AG33023" s="28"/>
      <c r="AJ33023" s="28"/>
      <c r="AM33023" s="28"/>
      <c r="AV33023" s="28"/>
    </row>
    <row r="33024" spans="1:48" s="26" customFormat="1" ht="16.5">
      <c r="A33024" s="1"/>
      <c r="B33024" s="1"/>
      <c r="C33024" s="1"/>
      <c r="D33024" s="1"/>
      <c r="K33024" s="27"/>
      <c r="U33024" s="28"/>
      <c r="X33024" s="28"/>
      <c r="AA33024" s="28"/>
      <c r="AD33024" s="28"/>
      <c r="AG33024" s="28"/>
      <c r="AJ33024" s="28"/>
      <c r="AM33024" s="28"/>
      <c r="AV33024" s="28"/>
    </row>
    <row r="33025" spans="1:48" s="26" customFormat="1" ht="16.5">
      <c r="A33025" s="1"/>
      <c r="B33025" s="1"/>
      <c r="C33025" s="1"/>
      <c r="D33025" s="1"/>
      <c r="K33025" s="27"/>
      <c r="U33025" s="28"/>
      <c r="X33025" s="28"/>
      <c r="AA33025" s="28"/>
      <c r="AD33025" s="28"/>
      <c r="AG33025" s="28"/>
      <c r="AJ33025" s="28"/>
      <c r="AM33025" s="28"/>
      <c r="AV33025" s="28"/>
    </row>
    <row r="33026" spans="1:48" s="26" customFormat="1" ht="16.5">
      <c r="A33026" s="1"/>
      <c r="B33026" s="1"/>
      <c r="C33026" s="1"/>
      <c r="D33026" s="1"/>
      <c r="K33026" s="27"/>
      <c r="U33026" s="28"/>
      <c r="X33026" s="28"/>
      <c r="AA33026" s="28"/>
      <c r="AD33026" s="28"/>
      <c r="AG33026" s="28"/>
      <c r="AJ33026" s="28"/>
      <c r="AM33026" s="28"/>
      <c r="AV33026" s="28"/>
    </row>
    <row r="33027" spans="1:48" s="26" customFormat="1" ht="16.5">
      <c r="A33027" s="1"/>
      <c r="B33027" s="1"/>
      <c r="C33027" s="1"/>
      <c r="D33027" s="1"/>
      <c r="K33027" s="27"/>
      <c r="U33027" s="28"/>
      <c r="X33027" s="28"/>
      <c r="AA33027" s="28"/>
      <c r="AD33027" s="28"/>
      <c r="AG33027" s="28"/>
      <c r="AJ33027" s="28"/>
      <c r="AM33027" s="28"/>
      <c r="AV33027" s="28"/>
    </row>
    <row r="33028" spans="1:48" s="26" customFormat="1" ht="16.5">
      <c r="A33028" s="1"/>
      <c r="B33028" s="1"/>
      <c r="C33028" s="1"/>
      <c r="D33028" s="1"/>
      <c r="K33028" s="27"/>
      <c r="U33028" s="28"/>
      <c r="X33028" s="28"/>
      <c r="AA33028" s="28"/>
      <c r="AD33028" s="28"/>
      <c r="AG33028" s="28"/>
      <c r="AJ33028" s="28"/>
      <c r="AM33028" s="28"/>
      <c r="AV33028" s="28"/>
    </row>
    <row r="33029" spans="1:48" s="26" customFormat="1" ht="16.5">
      <c r="A33029" s="1"/>
      <c r="B33029" s="1"/>
      <c r="C33029" s="1"/>
      <c r="D33029" s="1"/>
      <c r="K33029" s="27"/>
      <c r="U33029" s="28"/>
      <c r="X33029" s="28"/>
      <c r="AA33029" s="28"/>
      <c r="AD33029" s="28"/>
      <c r="AG33029" s="28"/>
      <c r="AJ33029" s="28"/>
      <c r="AM33029" s="28"/>
      <c r="AV33029" s="28"/>
    </row>
    <row r="33030" spans="1:48" s="26" customFormat="1" ht="16.5">
      <c r="A33030" s="1"/>
      <c r="B33030" s="1"/>
      <c r="C33030" s="1"/>
      <c r="D33030" s="1"/>
      <c r="K33030" s="27"/>
      <c r="U33030" s="28"/>
      <c r="X33030" s="28"/>
      <c r="AA33030" s="28"/>
      <c r="AD33030" s="28"/>
      <c r="AG33030" s="28"/>
      <c r="AJ33030" s="28"/>
      <c r="AM33030" s="28"/>
      <c r="AV33030" s="28"/>
    </row>
    <row r="33031" spans="1:48" s="26" customFormat="1" ht="16.5">
      <c r="A33031" s="1"/>
      <c r="B33031" s="1"/>
      <c r="C33031" s="1"/>
      <c r="D33031" s="1"/>
      <c r="K33031" s="27"/>
      <c r="U33031" s="28"/>
      <c r="X33031" s="28"/>
      <c r="AA33031" s="28"/>
      <c r="AD33031" s="28"/>
      <c r="AG33031" s="28"/>
      <c r="AJ33031" s="28"/>
      <c r="AM33031" s="28"/>
      <c r="AV33031" s="28"/>
    </row>
    <row r="33032" spans="1:48" s="26" customFormat="1" ht="16.5">
      <c r="A33032" s="1"/>
      <c r="B33032" s="1"/>
      <c r="C33032" s="1"/>
      <c r="D33032" s="1"/>
      <c r="K33032" s="27"/>
      <c r="U33032" s="28"/>
      <c r="X33032" s="28"/>
      <c r="AA33032" s="28"/>
      <c r="AD33032" s="28"/>
      <c r="AG33032" s="28"/>
      <c r="AJ33032" s="28"/>
      <c r="AM33032" s="28"/>
      <c r="AV33032" s="28"/>
    </row>
    <row r="33033" spans="1:48" s="26" customFormat="1" ht="16.5">
      <c r="A33033" s="1"/>
      <c r="B33033" s="1"/>
      <c r="C33033" s="1"/>
      <c r="D33033" s="1"/>
      <c r="K33033" s="27"/>
      <c r="U33033" s="28"/>
      <c r="X33033" s="28"/>
      <c r="AA33033" s="28"/>
      <c r="AD33033" s="28"/>
      <c r="AG33033" s="28"/>
      <c r="AJ33033" s="28"/>
      <c r="AM33033" s="28"/>
      <c r="AV33033" s="28"/>
    </row>
    <row r="33034" spans="1:48" s="26" customFormat="1" ht="16.5">
      <c r="A33034" s="1"/>
      <c r="B33034" s="1"/>
      <c r="C33034" s="1"/>
      <c r="D33034" s="1"/>
      <c r="K33034" s="27"/>
      <c r="U33034" s="28"/>
      <c r="X33034" s="28"/>
      <c r="AA33034" s="28"/>
      <c r="AD33034" s="28"/>
      <c r="AG33034" s="28"/>
      <c r="AJ33034" s="28"/>
      <c r="AM33034" s="28"/>
      <c r="AV33034" s="28"/>
    </row>
    <row r="33035" spans="1:48" s="26" customFormat="1" ht="16.5">
      <c r="A33035" s="1"/>
      <c r="B33035" s="1"/>
      <c r="C33035" s="1"/>
      <c r="D33035" s="1"/>
      <c r="K33035" s="27"/>
      <c r="U33035" s="28"/>
      <c r="X33035" s="28"/>
      <c r="AA33035" s="28"/>
      <c r="AD33035" s="28"/>
      <c r="AG33035" s="28"/>
      <c r="AJ33035" s="28"/>
      <c r="AM33035" s="28"/>
      <c r="AV33035" s="28"/>
    </row>
    <row r="33036" spans="1:48" s="26" customFormat="1" ht="16.5">
      <c r="A33036" s="1"/>
      <c r="B33036" s="1"/>
      <c r="C33036" s="1"/>
      <c r="D33036" s="1"/>
      <c r="K33036" s="27"/>
      <c r="U33036" s="28"/>
      <c r="X33036" s="28"/>
      <c r="AA33036" s="28"/>
      <c r="AD33036" s="28"/>
      <c r="AG33036" s="28"/>
      <c r="AJ33036" s="28"/>
      <c r="AM33036" s="28"/>
      <c r="AV33036" s="28"/>
    </row>
    <row r="33037" spans="1:48" s="26" customFormat="1" ht="16.5">
      <c r="A33037" s="1"/>
      <c r="B33037" s="1"/>
      <c r="C33037" s="1"/>
      <c r="D33037" s="1"/>
      <c r="K33037" s="27"/>
      <c r="U33037" s="28"/>
      <c r="X33037" s="28"/>
      <c r="AA33037" s="28"/>
      <c r="AD33037" s="28"/>
      <c r="AG33037" s="28"/>
      <c r="AJ33037" s="28"/>
      <c r="AM33037" s="28"/>
      <c r="AV33037" s="28"/>
    </row>
    <row r="33038" spans="1:48" s="26" customFormat="1" ht="16.5">
      <c r="A33038" s="1"/>
      <c r="B33038" s="1"/>
      <c r="C33038" s="1"/>
      <c r="D33038" s="1"/>
      <c r="K33038" s="27"/>
      <c r="U33038" s="28"/>
      <c r="X33038" s="28"/>
      <c r="AA33038" s="28"/>
      <c r="AD33038" s="28"/>
      <c r="AG33038" s="28"/>
      <c r="AJ33038" s="28"/>
      <c r="AM33038" s="28"/>
      <c r="AV33038" s="28"/>
    </row>
    <row r="33039" spans="1:48" s="26" customFormat="1" ht="16.5">
      <c r="A33039" s="1"/>
      <c r="B33039" s="1"/>
      <c r="C33039" s="1"/>
      <c r="D33039" s="1"/>
      <c r="K33039" s="27"/>
      <c r="U33039" s="28"/>
      <c r="X33039" s="28"/>
      <c r="AA33039" s="28"/>
      <c r="AD33039" s="28"/>
      <c r="AG33039" s="28"/>
      <c r="AJ33039" s="28"/>
      <c r="AM33039" s="28"/>
      <c r="AV33039" s="28"/>
    </row>
    <row r="33040" spans="1:48" s="26" customFormat="1" ht="16.5">
      <c r="A33040" s="1"/>
      <c r="B33040" s="1"/>
      <c r="C33040" s="1"/>
      <c r="D33040" s="1"/>
      <c r="K33040" s="27"/>
      <c r="U33040" s="28"/>
      <c r="X33040" s="28"/>
      <c r="AA33040" s="28"/>
      <c r="AD33040" s="28"/>
      <c r="AG33040" s="28"/>
      <c r="AJ33040" s="28"/>
      <c r="AM33040" s="28"/>
      <c r="AV33040" s="28"/>
    </row>
    <row r="33041" spans="1:48" s="26" customFormat="1" ht="16.5">
      <c r="A33041" s="1"/>
      <c r="B33041" s="1"/>
      <c r="C33041" s="1"/>
      <c r="D33041" s="1"/>
      <c r="K33041" s="27"/>
      <c r="U33041" s="28"/>
      <c r="X33041" s="28"/>
      <c r="AA33041" s="28"/>
      <c r="AD33041" s="28"/>
      <c r="AG33041" s="28"/>
      <c r="AJ33041" s="28"/>
      <c r="AM33041" s="28"/>
      <c r="AV33041" s="28"/>
    </row>
    <row r="33042" spans="1:48" s="26" customFormat="1" ht="16.5">
      <c r="A33042" s="1"/>
      <c r="B33042" s="1"/>
      <c r="C33042" s="1"/>
      <c r="D33042" s="1"/>
      <c r="K33042" s="27"/>
      <c r="U33042" s="28"/>
      <c r="X33042" s="28"/>
      <c r="AA33042" s="28"/>
      <c r="AD33042" s="28"/>
      <c r="AG33042" s="28"/>
      <c r="AJ33042" s="28"/>
      <c r="AM33042" s="28"/>
      <c r="AV33042" s="28"/>
    </row>
    <row r="33043" spans="1:48" s="26" customFormat="1" ht="16.5">
      <c r="A33043" s="1"/>
      <c r="B33043" s="1"/>
      <c r="C33043" s="1"/>
      <c r="D33043" s="1"/>
      <c r="K33043" s="27"/>
      <c r="U33043" s="28"/>
      <c r="X33043" s="28"/>
      <c r="AA33043" s="28"/>
      <c r="AD33043" s="28"/>
      <c r="AG33043" s="28"/>
      <c r="AJ33043" s="28"/>
      <c r="AM33043" s="28"/>
      <c r="AV33043" s="28"/>
    </row>
    <row r="33044" spans="1:48" s="26" customFormat="1" ht="16.5">
      <c r="A33044" s="1"/>
      <c r="B33044" s="1"/>
      <c r="C33044" s="1"/>
      <c r="D33044" s="1"/>
      <c r="K33044" s="27"/>
      <c r="U33044" s="28"/>
      <c r="X33044" s="28"/>
      <c r="AA33044" s="28"/>
      <c r="AD33044" s="28"/>
      <c r="AG33044" s="28"/>
      <c r="AJ33044" s="28"/>
      <c r="AM33044" s="28"/>
      <c r="AV33044" s="28"/>
    </row>
    <row r="33045" spans="1:48" s="26" customFormat="1" ht="16.5">
      <c r="A33045" s="1"/>
      <c r="B33045" s="1"/>
      <c r="C33045" s="1"/>
      <c r="D33045" s="1"/>
      <c r="K33045" s="27"/>
      <c r="U33045" s="28"/>
      <c r="X33045" s="28"/>
      <c r="AA33045" s="28"/>
      <c r="AD33045" s="28"/>
      <c r="AG33045" s="28"/>
      <c r="AJ33045" s="28"/>
      <c r="AM33045" s="28"/>
      <c r="AV33045" s="28"/>
    </row>
    <row r="33046" spans="1:48" s="26" customFormat="1" ht="16.5">
      <c r="A33046" s="1"/>
      <c r="B33046" s="1"/>
      <c r="C33046" s="1"/>
      <c r="D33046" s="1"/>
      <c r="K33046" s="27"/>
      <c r="U33046" s="28"/>
      <c r="X33046" s="28"/>
      <c r="AA33046" s="28"/>
      <c r="AD33046" s="28"/>
      <c r="AG33046" s="28"/>
      <c r="AJ33046" s="28"/>
      <c r="AM33046" s="28"/>
      <c r="AV33046" s="28"/>
    </row>
    <row r="33047" spans="1:48" s="26" customFormat="1" ht="16.5">
      <c r="A33047" s="1"/>
      <c r="B33047" s="1"/>
      <c r="C33047" s="1"/>
      <c r="D33047" s="1"/>
      <c r="K33047" s="27"/>
      <c r="U33047" s="28"/>
      <c r="X33047" s="28"/>
      <c r="AA33047" s="28"/>
      <c r="AD33047" s="28"/>
      <c r="AG33047" s="28"/>
      <c r="AJ33047" s="28"/>
      <c r="AM33047" s="28"/>
      <c r="AV33047" s="28"/>
    </row>
    <row r="33048" spans="1:48" s="26" customFormat="1" ht="16.5">
      <c r="A33048" s="1"/>
      <c r="B33048" s="1"/>
      <c r="C33048" s="1"/>
      <c r="D33048" s="1"/>
      <c r="K33048" s="27"/>
      <c r="U33048" s="28"/>
      <c r="X33048" s="28"/>
      <c r="AA33048" s="28"/>
      <c r="AD33048" s="28"/>
      <c r="AG33048" s="28"/>
      <c r="AJ33048" s="28"/>
      <c r="AM33048" s="28"/>
      <c r="AV33048" s="28"/>
    </row>
    <row r="33049" spans="1:48" s="26" customFormat="1" ht="16.5">
      <c r="A33049" s="1"/>
      <c r="B33049" s="1"/>
      <c r="C33049" s="1"/>
      <c r="D33049" s="1"/>
      <c r="K33049" s="27"/>
      <c r="U33049" s="28"/>
      <c r="X33049" s="28"/>
      <c r="AA33049" s="28"/>
      <c r="AD33049" s="28"/>
      <c r="AG33049" s="28"/>
      <c r="AJ33049" s="28"/>
      <c r="AM33049" s="28"/>
      <c r="AV33049" s="28"/>
    </row>
    <row r="33050" spans="1:48" s="26" customFormat="1" ht="16.5">
      <c r="A33050" s="1"/>
      <c r="B33050" s="1"/>
      <c r="C33050" s="1"/>
      <c r="D33050" s="1"/>
      <c r="K33050" s="27"/>
      <c r="U33050" s="28"/>
      <c r="X33050" s="28"/>
      <c r="AA33050" s="28"/>
      <c r="AD33050" s="28"/>
      <c r="AG33050" s="28"/>
      <c r="AJ33050" s="28"/>
      <c r="AM33050" s="28"/>
      <c r="AV33050" s="28"/>
    </row>
    <row r="33051" spans="1:48" s="26" customFormat="1" ht="16.5">
      <c r="A33051" s="1"/>
      <c r="B33051" s="1"/>
      <c r="C33051" s="1"/>
      <c r="D33051" s="1"/>
      <c r="K33051" s="27"/>
      <c r="U33051" s="28"/>
      <c r="X33051" s="28"/>
      <c r="AA33051" s="28"/>
      <c r="AD33051" s="28"/>
      <c r="AG33051" s="28"/>
      <c r="AJ33051" s="28"/>
      <c r="AM33051" s="28"/>
      <c r="AV33051" s="28"/>
    </row>
    <row r="33052" spans="1:48" s="26" customFormat="1" ht="16.5">
      <c r="A33052" s="1"/>
      <c r="B33052" s="1"/>
      <c r="C33052" s="1"/>
      <c r="D33052" s="1"/>
      <c r="K33052" s="27"/>
      <c r="U33052" s="28"/>
      <c r="X33052" s="28"/>
      <c r="AA33052" s="28"/>
      <c r="AD33052" s="28"/>
      <c r="AG33052" s="28"/>
      <c r="AJ33052" s="28"/>
      <c r="AM33052" s="28"/>
      <c r="AV33052" s="28"/>
    </row>
    <row r="33053" spans="1:48" s="26" customFormat="1" ht="16.5">
      <c r="A33053" s="1"/>
      <c r="B33053" s="1"/>
      <c r="C33053" s="1"/>
      <c r="D33053" s="1"/>
      <c r="K33053" s="27"/>
      <c r="U33053" s="28"/>
      <c r="X33053" s="28"/>
      <c r="AA33053" s="28"/>
      <c r="AD33053" s="28"/>
      <c r="AG33053" s="28"/>
      <c r="AJ33053" s="28"/>
      <c r="AM33053" s="28"/>
      <c r="AV33053" s="28"/>
    </row>
    <row r="33054" spans="1:48" s="26" customFormat="1" ht="16.5">
      <c r="A33054" s="1"/>
      <c r="B33054" s="1"/>
      <c r="C33054" s="1"/>
      <c r="D33054" s="1"/>
      <c r="K33054" s="27"/>
      <c r="U33054" s="28"/>
      <c r="X33054" s="28"/>
      <c r="AA33054" s="28"/>
      <c r="AD33054" s="28"/>
      <c r="AG33054" s="28"/>
      <c r="AJ33054" s="28"/>
      <c r="AM33054" s="28"/>
      <c r="AV33054" s="28"/>
    </row>
    <row r="33055" spans="1:48" s="26" customFormat="1" ht="16.5">
      <c r="A33055" s="1"/>
      <c r="B33055" s="1"/>
      <c r="C33055" s="1"/>
      <c r="D33055" s="1"/>
      <c r="K33055" s="27"/>
      <c r="U33055" s="28"/>
      <c r="X33055" s="28"/>
      <c r="AA33055" s="28"/>
      <c r="AD33055" s="28"/>
      <c r="AG33055" s="28"/>
      <c r="AJ33055" s="28"/>
      <c r="AM33055" s="28"/>
      <c r="AV33055" s="28"/>
    </row>
    <row r="33056" spans="1:48" s="26" customFormat="1" ht="16.5">
      <c r="A33056" s="1"/>
      <c r="B33056" s="1"/>
      <c r="C33056" s="1"/>
      <c r="D33056" s="1"/>
      <c r="K33056" s="27"/>
      <c r="U33056" s="28"/>
      <c r="X33056" s="28"/>
      <c r="AA33056" s="28"/>
      <c r="AD33056" s="28"/>
      <c r="AG33056" s="28"/>
      <c r="AJ33056" s="28"/>
      <c r="AM33056" s="28"/>
      <c r="AV33056" s="28"/>
    </row>
    <row r="33057" spans="1:48" s="26" customFormat="1" ht="16.5">
      <c r="A33057" s="1"/>
      <c r="B33057" s="1"/>
      <c r="C33057" s="1"/>
      <c r="D33057" s="1"/>
      <c r="K33057" s="27"/>
      <c r="U33057" s="28"/>
      <c r="X33057" s="28"/>
      <c r="AA33057" s="28"/>
      <c r="AD33057" s="28"/>
      <c r="AG33057" s="28"/>
      <c r="AJ33057" s="28"/>
      <c r="AM33057" s="28"/>
      <c r="AV33057" s="28"/>
    </row>
    <row r="33058" spans="1:48" s="26" customFormat="1" ht="16.5">
      <c r="A33058" s="1"/>
      <c r="B33058" s="1"/>
      <c r="C33058" s="1"/>
      <c r="D33058" s="1"/>
      <c r="K33058" s="27"/>
      <c r="U33058" s="28"/>
      <c r="X33058" s="28"/>
      <c r="AA33058" s="28"/>
      <c r="AD33058" s="28"/>
      <c r="AG33058" s="28"/>
      <c r="AJ33058" s="28"/>
      <c r="AM33058" s="28"/>
      <c r="AV33058" s="28"/>
    </row>
    <row r="33059" spans="1:48" s="26" customFormat="1" ht="16.5">
      <c r="A33059" s="1"/>
      <c r="B33059" s="1"/>
      <c r="C33059" s="1"/>
      <c r="D33059" s="1"/>
      <c r="K33059" s="27"/>
      <c r="U33059" s="28"/>
      <c r="X33059" s="28"/>
      <c r="AA33059" s="28"/>
      <c r="AD33059" s="28"/>
      <c r="AG33059" s="28"/>
      <c r="AJ33059" s="28"/>
      <c r="AM33059" s="28"/>
      <c r="AV33059" s="28"/>
    </row>
    <row r="33060" spans="1:48" s="26" customFormat="1" ht="16.5">
      <c r="A33060" s="1"/>
      <c r="B33060" s="1"/>
      <c r="C33060" s="1"/>
      <c r="D33060" s="1"/>
      <c r="K33060" s="27"/>
      <c r="U33060" s="28"/>
      <c r="X33060" s="28"/>
      <c r="AA33060" s="28"/>
      <c r="AD33060" s="28"/>
      <c r="AG33060" s="28"/>
      <c r="AJ33060" s="28"/>
      <c r="AM33060" s="28"/>
      <c r="AV33060" s="28"/>
    </row>
    <row r="33061" spans="1:48" s="26" customFormat="1" ht="16.5">
      <c r="A33061" s="1"/>
      <c r="B33061" s="1"/>
      <c r="C33061" s="1"/>
      <c r="D33061" s="1"/>
      <c r="K33061" s="27"/>
      <c r="U33061" s="28"/>
      <c r="X33061" s="28"/>
      <c r="AA33061" s="28"/>
      <c r="AD33061" s="28"/>
      <c r="AG33061" s="28"/>
      <c r="AJ33061" s="28"/>
      <c r="AM33061" s="28"/>
      <c r="AV33061" s="28"/>
    </row>
    <row r="33062" spans="1:48" s="26" customFormat="1" ht="16.5">
      <c r="A33062" s="1"/>
      <c r="B33062" s="1"/>
      <c r="C33062" s="1"/>
      <c r="D33062" s="1"/>
      <c r="K33062" s="27"/>
      <c r="U33062" s="28"/>
      <c r="X33062" s="28"/>
      <c r="AA33062" s="28"/>
      <c r="AD33062" s="28"/>
      <c r="AG33062" s="28"/>
      <c r="AJ33062" s="28"/>
      <c r="AM33062" s="28"/>
      <c r="AV33062" s="28"/>
    </row>
    <row r="33063" spans="1:48" s="26" customFormat="1" ht="16.5">
      <c r="A33063" s="1"/>
      <c r="B33063" s="1"/>
      <c r="C33063" s="1"/>
      <c r="D33063" s="1"/>
      <c r="K33063" s="27"/>
      <c r="U33063" s="28"/>
      <c r="X33063" s="28"/>
      <c r="AA33063" s="28"/>
      <c r="AD33063" s="28"/>
      <c r="AG33063" s="28"/>
      <c r="AJ33063" s="28"/>
      <c r="AM33063" s="28"/>
      <c r="AV33063" s="28"/>
    </row>
    <row r="33064" spans="1:48" s="26" customFormat="1" ht="16.5">
      <c r="A33064" s="1"/>
      <c r="B33064" s="1"/>
      <c r="C33064" s="1"/>
      <c r="D33064" s="1"/>
      <c r="K33064" s="27"/>
      <c r="U33064" s="28"/>
      <c r="X33064" s="28"/>
      <c r="AA33064" s="28"/>
      <c r="AD33064" s="28"/>
      <c r="AG33064" s="28"/>
      <c r="AJ33064" s="28"/>
      <c r="AM33064" s="28"/>
      <c r="AV33064" s="28"/>
    </row>
    <row r="33065" spans="1:48" s="26" customFormat="1" ht="16.5">
      <c r="A33065" s="1"/>
      <c r="B33065" s="1"/>
      <c r="C33065" s="1"/>
      <c r="D33065" s="1"/>
      <c r="K33065" s="27"/>
      <c r="U33065" s="28"/>
      <c r="X33065" s="28"/>
      <c r="AA33065" s="28"/>
      <c r="AD33065" s="28"/>
      <c r="AG33065" s="28"/>
      <c r="AJ33065" s="28"/>
      <c r="AM33065" s="28"/>
      <c r="AV33065" s="28"/>
    </row>
    <row r="33066" spans="1:48" s="26" customFormat="1" ht="16.5">
      <c r="A33066" s="1"/>
      <c r="B33066" s="1"/>
      <c r="C33066" s="1"/>
      <c r="D33066" s="1"/>
      <c r="K33066" s="27"/>
      <c r="U33066" s="28"/>
      <c r="X33066" s="28"/>
      <c r="AA33066" s="28"/>
      <c r="AD33066" s="28"/>
      <c r="AG33066" s="28"/>
      <c r="AJ33066" s="28"/>
      <c r="AM33066" s="28"/>
      <c r="AV33066" s="28"/>
    </row>
    <row r="33067" spans="1:48" s="26" customFormat="1" ht="16.5">
      <c r="A33067" s="1"/>
      <c r="B33067" s="1"/>
      <c r="C33067" s="1"/>
      <c r="D33067" s="1"/>
      <c r="K33067" s="27"/>
      <c r="U33067" s="28"/>
      <c r="X33067" s="28"/>
      <c r="AA33067" s="28"/>
      <c r="AD33067" s="28"/>
      <c r="AG33067" s="28"/>
      <c r="AJ33067" s="28"/>
      <c r="AM33067" s="28"/>
      <c r="AV33067" s="28"/>
    </row>
    <row r="33068" spans="1:48" s="26" customFormat="1" ht="16.5">
      <c r="A33068" s="1"/>
      <c r="B33068" s="1"/>
      <c r="C33068" s="1"/>
      <c r="D33068" s="1"/>
      <c r="K33068" s="27"/>
      <c r="U33068" s="28"/>
      <c r="X33068" s="28"/>
      <c r="AA33068" s="28"/>
      <c r="AD33068" s="28"/>
      <c r="AG33068" s="28"/>
      <c r="AJ33068" s="28"/>
      <c r="AM33068" s="28"/>
      <c r="AV33068" s="28"/>
    </row>
    <row r="33069" spans="1:48" s="26" customFormat="1" ht="16.5">
      <c r="A33069" s="1"/>
      <c r="B33069" s="1"/>
      <c r="C33069" s="1"/>
      <c r="D33069" s="1"/>
      <c r="K33069" s="27"/>
      <c r="U33069" s="28"/>
      <c r="X33069" s="28"/>
      <c r="AA33069" s="28"/>
      <c r="AD33069" s="28"/>
      <c r="AG33069" s="28"/>
      <c r="AJ33069" s="28"/>
      <c r="AM33069" s="28"/>
      <c r="AV33069" s="28"/>
    </row>
    <row r="33070" spans="1:48" s="26" customFormat="1" ht="16.5">
      <c r="A33070" s="1"/>
      <c r="B33070" s="1"/>
      <c r="C33070" s="1"/>
      <c r="D33070" s="1"/>
      <c r="K33070" s="27"/>
      <c r="U33070" s="28"/>
      <c r="X33070" s="28"/>
      <c r="AA33070" s="28"/>
      <c r="AD33070" s="28"/>
      <c r="AG33070" s="28"/>
      <c r="AJ33070" s="28"/>
      <c r="AM33070" s="28"/>
      <c r="AV33070" s="28"/>
    </row>
    <row r="33071" spans="1:48" s="26" customFormat="1" ht="16.5">
      <c r="A33071" s="1"/>
      <c r="B33071" s="1"/>
      <c r="C33071" s="1"/>
      <c r="D33071" s="1"/>
      <c r="K33071" s="27"/>
      <c r="U33071" s="28"/>
      <c r="X33071" s="28"/>
      <c r="AA33071" s="28"/>
      <c r="AD33071" s="28"/>
      <c r="AG33071" s="28"/>
      <c r="AJ33071" s="28"/>
      <c r="AM33071" s="28"/>
      <c r="AV33071" s="28"/>
    </row>
    <row r="33072" spans="1:48" s="26" customFormat="1" ht="16.5">
      <c r="A33072" s="1"/>
      <c r="B33072" s="1"/>
      <c r="C33072" s="1"/>
      <c r="D33072" s="1"/>
      <c r="K33072" s="27"/>
      <c r="U33072" s="28"/>
      <c r="X33072" s="28"/>
      <c r="AA33072" s="28"/>
      <c r="AD33072" s="28"/>
      <c r="AG33072" s="28"/>
      <c r="AJ33072" s="28"/>
      <c r="AM33072" s="28"/>
      <c r="AV33072" s="28"/>
    </row>
    <row r="33073" spans="1:48" s="26" customFormat="1" ht="16.5">
      <c r="A33073" s="1"/>
      <c r="B33073" s="1"/>
      <c r="C33073" s="1"/>
      <c r="D33073" s="1"/>
      <c r="K33073" s="27"/>
      <c r="U33073" s="28"/>
      <c r="X33073" s="28"/>
      <c r="AA33073" s="28"/>
      <c r="AD33073" s="28"/>
      <c r="AG33073" s="28"/>
      <c r="AJ33073" s="28"/>
      <c r="AM33073" s="28"/>
      <c r="AV33073" s="28"/>
    </row>
    <row r="33074" spans="1:48" s="26" customFormat="1" ht="16.5">
      <c r="A33074" s="1"/>
      <c r="B33074" s="1"/>
      <c r="C33074" s="1"/>
      <c r="D33074" s="1"/>
      <c r="K33074" s="27"/>
      <c r="U33074" s="28"/>
      <c r="X33074" s="28"/>
      <c r="AA33074" s="28"/>
      <c r="AD33074" s="28"/>
      <c r="AG33074" s="28"/>
      <c r="AJ33074" s="28"/>
      <c r="AM33074" s="28"/>
      <c r="AV33074" s="28"/>
    </row>
    <row r="33075" spans="1:48" s="26" customFormat="1" ht="16.5">
      <c r="A33075" s="1"/>
      <c r="B33075" s="1"/>
      <c r="C33075" s="1"/>
      <c r="D33075" s="1"/>
      <c r="K33075" s="27"/>
      <c r="U33075" s="28"/>
      <c r="X33075" s="28"/>
      <c r="AA33075" s="28"/>
      <c r="AD33075" s="28"/>
      <c r="AG33075" s="28"/>
      <c r="AJ33075" s="28"/>
      <c r="AM33075" s="28"/>
      <c r="AV33075" s="28"/>
    </row>
    <row r="33076" spans="1:48" s="26" customFormat="1" ht="16.5">
      <c r="A33076" s="1"/>
      <c r="B33076" s="1"/>
      <c r="C33076" s="1"/>
      <c r="D33076" s="1"/>
      <c r="K33076" s="27"/>
      <c r="U33076" s="28"/>
      <c r="X33076" s="28"/>
      <c r="AA33076" s="28"/>
      <c r="AD33076" s="28"/>
      <c r="AG33076" s="28"/>
      <c r="AJ33076" s="28"/>
      <c r="AM33076" s="28"/>
      <c r="AV33076" s="28"/>
    </row>
    <row r="33077" spans="1:48" s="26" customFormat="1" ht="16.5">
      <c r="A33077" s="1"/>
      <c r="B33077" s="1"/>
      <c r="C33077" s="1"/>
      <c r="D33077" s="1"/>
      <c r="K33077" s="27"/>
      <c r="U33077" s="28"/>
      <c r="X33077" s="28"/>
      <c r="AA33077" s="28"/>
      <c r="AD33077" s="28"/>
      <c r="AG33077" s="28"/>
      <c r="AJ33077" s="28"/>
      <c r="AM33077" s="28"/>
      <c r="AV33077" s="28"/>
    </row>
    <row r="33078" spans="1:48" s="26" customFormat="1" ht="16.5">
      <c r="A33078" s="1"/>
      <c r="B33078" s="1"/>
      <c r="C33078" s="1"/>
      <c r="D33078" s="1"/>
      <c r="K33078" s="27"/>
      <c r="U33078" s="28"/>
      <c r="X33078" s="28"/>
      <c r="AA33078" s="28"/>
      <c r="AD33078" s="28"/>
      <c r="AG33078" s="28"/>
      <c r="AJ33078" s="28"/>
      <c r="AM33078" s="28"/>
      <c r="AV33078" s="28"/>
    </row>
    <row r="33079" spans="1:48" s="26" customFormat="1" ht="16.5">
      <c r="A33079" s="1"/>
      <c r="B33079" s="1"/>
      <c r="C33079" s="1"/>
      <c r="D33079" s="1"/>
      <c r="K33079" s="27"/>
      <c r="U33079" s="28"/>
      <c r="X33079" s="28"/>
      <c r="AA33079" s="28"/>
      <c r="AD33079" s="28"/>
      <c r="AG33079" s="28"/>
      <c r="AJ33079" s="28"/>
      <c r="AM33079" s="28"/>
      <c r="AV33079" s="28"/>
    </row>
    <row r="33080" spans="1:48" s="26" customFormat="1" ht="16.5">
      <c r="A33080" s="1"/>
      <c r="B33080" s="1"/>
      <c r="C33080" s="1"/>
      <c r="D33080" s="1"/>
      <c r="K33080" s="27"/>
      <c r="U33080" s="28"/>
      <c r="X33080" s="28"/>
      <c r="AA33080" s="28"/>
      <c r="AD33080" s="28"/>
      <c r="AG33080" s="28"/>
      <c r="AJ33080" s="28"/>
      <c r="AM33080" s="28"/>
      <c r="AV33080" s="28"/>
    </row>
    <row r="33081" spans="1:48" s="26" customFormat="1" ht="16.5">
      <c r="A33081" s="1"/>
      <c r="B33081" s="1"/>
      <c r="C33081" s="1"/>
      <c r="D33081" s="1"/>
      <c r="K33081" s="27"/>
      <c r="U33081" s="28"/>
      <c r="X33081" s="28"/>
      <c r="AA33081" s="28"/>
      <c r="AD33081" s="28"/>
      <c r="AG33081" s="28"/>
      <c r="AJ33081" s="28"/>
      <c r="AM33081" s="28"/>
      <c r="AV33081" s="28"/>
    </row>
    <row r="33082" spans="1:48" s="26" customFormat="1" ht="16.5">
      <c r="A33082" s="1"/>
      <c r="B33082" s="1"/>
      <c r="C33082" s="1"/>
      <c r="D33082" s="1"/>
      <c r="K33082" s="27"/>
      <c r="U33082" s="28"/>
      <c r="X33082" s="28"/>
      <c r="AA33082" s="28"/>
      <c r="AD33082" s="28"/>
      <c r="AG33082" s="28"/>
      <c r="AJ33082" s="28"/>
      <c r="AM33082" s="28"/>
      <c r="AV33082" s="28"/>
    </row>
    <row r="33083" spans="1:48" s="26" customFormat="1" ht="16.5">
      <c r="A33083" s="1"/>
      <c r="B33083" s="1"/>
      <c r="C33083" s="1"/>
      <c r="D33083" s="1"/>
      <c r="K33083" s="27"/>
      <c r="U33083" s="28"/>
      <c r="X33083" s="28"/>
      <c r="AA33083" s="28"/>
      <c r="AD33083" s="28"/>
      <c r="AG33083" s="28"/>
      <c r="AJ33083" s="28"/>
      <c r="AM33083" s="28"/>
      <c r="AV33083" s="28"/>
    </row>
    <row r="33084" spans="1:48" s="26" customFormat="1" ht="16.5">
      <c r="A33084" s="1"/>
      <c r="B33084" s="1"/>
      <c r="C33084" s="1"/>
      <c r="D33084" s="1"/>
      <c r="K33084" s="27"/>
      <c r="U33084" s="28"/>
      <c r="X33084" s="28"/>
      <c r="AA33084" s="28"/>
      <c r="AD33084" s="28"/>
      <c r="AG33084" s="28"/>
      <c r="AJ33084" s="28"/>
      <c r="AM33084" s="28"/>
      <c r="AV33084" s="28"/>
    </row>
    <row r="33085" spans="1:48" s="26" customFormat="1" ht="16.5">
      <c r="A33085" s="1"/>
      <c r="B33085" s="1"/>
      <c r="C33085" s="1"/>
      <c r="D33085" s="1"/>
      <c r="K33085" s="27"/>
      <c r="U33085" s="28"/>
      <c r="X33085" s="28"/>
      <c r="AA33085" s="28"/>
      <c r="AD33085" s="28"/>
      <c r="AG33085" s="28"/>
      <c r="AJ33085" s="28"/>
      <c r="AM33085" s="28"/>
      <c r="AV33085" s="28"/>
    </row>
    <row r="33086" spans="1:48" s="26" customFormat="1" ht="16.5">
      <c r="A33086" s="1"/>
      <c r="B33086" s="1"/>
      <c r="C33086" s="1"/>
      <c r="D33086" s="1"/>
      <c r="K33086" s="27"/>
      <c r="U33086" s="28"/>
      <c r="X33086" s="28"/>
      <c r="AA33086" s="28"/>
      <c r="AD33086" s="28"/>
      <c r="AG33086" s="28"/>
      <c r="AJ33086" s="28"/>
      <c r="AM33086" s="28"/>
      <c r="AV33086" s="28"/>
    </row>
    <row r="33087" spans="1:48" s="26" customFormat="1" ht="16.5">
      <c r="A33087" s="1"/>
      <c r="B33087" s="1"/>
      <c r="C33087" s="1"/>
      <c r="D33087" s="1"/>
      <c r="K33087" s="27"/>
      <c r="U33087" s="28"/>
      <c r="X33087" s="28"/>
      <c r="AA33087" s="28"/>
      <c r="AD33087" s="28"/>
      <c r="AG33087" s="28"/>
      <c r="AJ33087" s="28"/>
      <c r="AM33087" s="28"/>
      <c r="AV33087" s="28"/>
    </row>
    <row r="33088" spans="1:48" s="26" customFormat="1" ht="16.5">
      <c r="A33088" s="1"/>
      <c r="B33088" s="1"/>
      <c r="C33088" s="1"/>
      <c r="D33088" s="1"/>
      <c r="K33088" s="27"/>
      <c r="U33088" s="28"/>
      <c r="X33088" s="28"/>
      <c r="AA33088" s="28"/>
      <c r="AD33088" s="28"/>
      <c r="AG33088" s="28"/>
      <c r="AJ33088" s="28"/>
      <c r="AM33088" s="28"/>
      <c r="AV33088" s="28"/>
    </row>
    <row r="33089" spans="1:48" s="26" customFormat="1" ht="16.5">
      <c r="A33089" s="1"/>
      <c r="B33089" s="1"/>
      <c r="C33089" s="1"/>
      <c r="D33089" s="1"/>
      <c r="K33089" s="27"/>
      <c r="U33089" s="28"/>
      <c r="X33089" s="28"/>
      <c r="AA33089" s="28"/>
      <c r="AD33089" s="28"/>
      <c r="AG33089" s="28"/>
      <c r="AJ33089" s="28"/>
      <c r="AM33089" s="28"/>
      <c r="AV33089" s="28"/>
    </row>
    <row r="33090" spans="1:48" s="26" customFormat="1" ht="16.5">
      <c r="A33090" s="1"/>
      <c r="B33090" s="1"/>
      <c r="C33090" s="1"/>
      <c r="D33090" s="1"/>
      <c r="K33090" s="27"/>
      <c r="U33090" s="28"/>
      <c r="X33090" s="28"/>
      <c r="AA33090" s="28"/>
      <c r="AD33090" s="28"/>
      <c r="AG33090" s="28"/>
      <c r="AJ33090" s="28"/>
      <c r="AM33090" s="28"/>
      <c r="AV33090" s="28"/>
    </row>
    <row r="33091" spans="1:48" s="26" customFormat="1" ht="16.5">
      <c r="A33091" s="1"/>
      <c r="B33091" s="1"/>
      <c r="C33091" s="1"/>
      <c r="D33091" s="1"/>
      <c r="K33091" s="27"/>
      <c r="U33091" s="28"/>
      <c r="X33091" s="28"/>
      <c r="AA33091" s="28"/>
      <c r="AD33091" s="28"/>
      <c r="AG33091" s="28"/>
      <c r="AJ33091" s="28"/>
      <c r="AM33091" s="28"/>
      <c r="AV33091" s="28"/>
    </row>
    <row r="33092" spans="1:48" s="26" customFormat="1" ht="16.5">
      <c r="A33092" s="1"/>
      <c r="B33092" s="1"/>
      <c r="C33092" s="1"/>
      <c r="D33092" s="1"/>
      <c r="K33092" s="27"/>
      <c r="U33092" s="28"/>
      <c r="X33092" s="28"/>
      <c r="AA33092" s="28"/>
      <c r="AD33092" s="28"/>
      <c r="AG33092" s="28"/>
      <c r="AJ33092" s="28"/>
      <c r="AM33092" s="28"/>
      <c r="AV33092" s="28"/>
    </row>
    <row r="33093" spans="1:48" s="26" customFormat="1" ht="16.5">
      <c r="A33093" s="1"/>
      <c r="B33093" s="1"/>
      <c r="C33093" s="1"/>
      <c r="D33093" s="1"/>
      <c r="K33093" s="27"/>
      <c r="U33093" s="28"/>
      <c r="X33093" s="28"/>
      <c r="AA33093" s="28"/>
      <c r="AD33093" s="28"/>
      <c r="AG33093" s="28"/>
      <c r="AJ33093" s="28"/>
      <c r="AM33093" s="28"/>
      <c r="AV33093" s="28"/>
    </row>
    <row r="33094" spans="1:48" s="26" customFormat="1" ht="16.5">
      <c r="A33094" s="1"/>
      <c r="B33094" s="1"/>
      <c r="C33094" s="1"/>
      <c r="D33094" s="1"/>
      <c r="K33094" s="27"/>
      <c r="U33094" s="28"/>
      <c r="X33094" s="28"/>
      <c r="AA33094" s="28"/>
      <c r="AD33094" s="28"/>
      <c r="AG33094" s="28"/>
      <c r="AJ33094" s="28"/>
      <c r="AM33094" s="28"/>
      <c r="AV33094" s="28"/>
    </row>
    <row r="33095" spans="1:48" s="26" customFormat="1" ht="16.5">
      <c r="A33095" s="1"/>
      <c r="B33095" s="1"/>
      <c r="C33095" s="1"/>
      <c r="D33095" s="1"/>
      <c r="K33095" s="27"/>
      <c r="U33095" s="28"/>
      <c r="X33095" s="28"/>
      <c r="AA33095" s="28"/>
      <c r="AD33095" s="28"/>
      <c r="AG33095" s="28"/>
      <c r="AJ33095" s="28"/>
      <c r="AM33095" s="28"/>
      <c r="AV33095" s="28"/>
    </row>
    <row r="33096" spans="1:48" s="26" customFormat="1" ht="16.5">
      <c r="A33096" s="1"/>
      <c r="B33096" s="1"/>
      <c r="C33096" s="1"/>
      <c r="D33096" s="1"/>
      <c r="K33096" s="27"/>
      <c r="U33096" s="28"/>
      <c r="X33096" s="28"/>
      <c r="AA33096" s="28"/>
      <c r="AD33096" s="28"/>
      <c r="AG33096" s="28"/>
      <c r="AJ33096" s="28"/>
      <c r="AM33096" s="28"/>
      <c r="AV33096" s="28"/>
    </row>
    <row r="33097" spans="1:48" s="26" customFormat="1" ht="16.5">
      <c r="A33097" s="1"/>
      <c r="B33097" s="1"/>
      <c r="C33097" s="1"/>
      <c r="D33097" s="1"/>
      <c r="K33097" s="27"/>
      <c r="U33097" s="28"/>
      <c r="X33097" s="28"/>
      <c r="AA33097" s="28"/>
      <c r="AD33097" s="28"/>
      <c r="AG33097" s="28"/>
      <c r="AJ33097" s="28"/>
      <c r="AM33097" s="28"/>
      <c r="AV33097" s="28"/>
    </row>
    <row r="33098" spans="1:48" s="26" customFormat="1" ht="16.5">
      <c r="A33098" s="1"/>
      <c r="B33098" s="1"/>
      <c r="C33098" s="1"/>
      <c r="D33098" s="1"/>
      <c r="K33098" s="27"/>
      <c r="U33098" s="28"/>
      <c r="X33098" s="28"/>
      <c r="AA33098" s="28"/>
      <c r="AD33098" s="28"/>
      <c r="AG33098" s="28"/>
      <c r="AJ33098" s="28"/>
      <c r="AM33098" s="28"/>
      <c r="AV33098" s="28"/>
    </row>
    <row r="33099" spans="1:48" s="26" customFormat="1" ht="16.5">
      <c r="A33099" s="1"/>
      <c r="B33099" s="1"/>
      <c r="C33099" s="1"/>
      <c r="D33099" s="1"/>
      <c r="K33099" s="27"/>
      <c r="U33099" s="28"/>
      <c r="X33099" s="28"/>
      <c r="AA33099" s="28"/>
      <c r="AD33099" s="28"/>
      <c r="AG33099" s="28"/>
      <c r="AJ33099" s="28"/>
      <c r="AM33099" s="28"/>
      <c r="AV33099" s="28"/>
    </row>
    <row r="33100" spans="1:48" s="26" customFormat="1" ht="16.5">
      <c r="A33100" s="1"/>
      <c r="B33100" s="1"/>
      <c r="C33100" s="1"/>
      <c r="D33100" s="1"/>
      <c r="K33100" s="27"/>
      <c r="U33100" s="28"/>
      <c r="X33100" s="28"/>
      <c r="AA33100" s="28"/>
      <c r="AD33100" s="28"/>
      <c r="AG33100" s="28"/>
      <c r="AJ33100" s="28"/>
      <c r="AM33100" s="28"/>
      <c r="AV33100" s="28"/>
    </row>
    <row r="33101" spans="1:48" s="26" customFormat="1" ht="16.5">
      <c r="A33101" s="1"/>
      <c r="B33101" s="1"/>
      <c r="C33101" s="1"/>
      <c r="D33101" s="1"/>
      <c r="K33101" s="27"/>
      <c r="U33101" s="28"/>
      <c r="X33101" s="28"/>
      <c r="AA33101" s="28"/>
      <c r="AD33101" s="28"/>
      <c r="AG33101" s="28"/>
      <c r="AJ33101" s="28"/>
      <c r="AM33101" s="28"/>
      <c r="AV33101" s="28"/>
    </row>
    <row r="33102" spans="1:48" s="26" customFormat="1" ht="16.5">
      <c r="A33102" s="1"/>
      <c r="B33102" s="1"/>
      <c r="C33102" s="1"/>
      <c r="D33102" s="1"/>
      <c r="K33102" s="27"/>
      <c r="U33102" s="28"/>
      <c r="X33102" s="28"/>
      <c r="AA33102" s="28"/>
      <c r="AD33102" s="28"/>
      <c r="AG33102" s="28"/>
      <c r="AJ33102" s="28"/>
      <c r="AM33102" s="28"/>
      <c r="AV33102" s="28"/>
    </row>
    <row r="33103" spans="1:48" s="26" customFormat="1" ht="16.5">
      <c r="A33103" s="1"/>
      <c r="B33103" s="1"/>
      <c r="C33103" s="1"/>
      <c r="D33103" s="1"/>
      <c r="K33103" s="27"/>
      <c r="U33103" s="28"/>
      <c r="X33103" s="28"/>
      <c r="AA33103" s="28"/>
      <c r="AD33103" s="28"/>
      <c r="AG33103" s="28"/>
      <c r="AJ33103" s="28"/>
      <c r="AM33103" s="28"/>
      <c r="AV33103" s="28"/>
    </row>
    <row r="33104" spans="1:48" s="26" customFormat="1" ht="16.5">
      <c r="A33104" s="1"/>
      <c r="B33104" s="1"/>
      <c r="C33104" s="1"/>
      <c r="D33104" s="1"/>
      <c r="K33104" s="27"/>
      <c r="U33104" s="28"/>
      <c r="X33104" s="28"/>
      <c r="AA33104" s="28"/>
      <c r="AD33104" s="28"/>
      <c r="AG33104" s="28"/>
      <c r="AJ33104" s="28"/>
      <c r="AM33104" s="28"/>
      <c r="AV33104" s="28"/>
    </row>
    <row r="33105" spans="1:48" s="26" customFormat="1" ht="16.5">
      <c r="A33105" s="1"/>
      <c r="B33105" s="1"/>
      <c r="C33105" s="1"/>
      <c r="D33105" s="1"/>
      <c r="K33105" s="27"/>
      <c r="U33105" s="28"/>
      <c r="X33105" s="28"/>
      <c r="AA33105" s="28"/>
      <c r="AD33105" s="28"/>
      <c r="AG33105" s="28"/>
      <c r="AJ33105" s="28"/>
      <c r="AM33105" s="28"/>
      <c r="AV33105" s="28"/>
    </row>
    <row r="33106" spans="1:48" s="26" customFormat="1" ht="16.5">
      <c r="A33106" s="1"/>
      <c r="B33106" s="1"/>
      <c r="C33106" s="1"/>
      <c r="D33106" s="1"/>
      <c r="K33106" s="27"/>
      <c r="U33106" s="28"/>
      <c r="X33106" s="28"/>
      <c r="AA33106" s="28"/>
      <c r="AD33106" s="28"/>
      <c r="AG33106" s="28"/>
      <c r="AJ33106" s="28"/>
      <c r="AM33106" s="28"/>
      <c r="AV33106" s="28"/>
    </row>
    <row r="33107" spans="1:48" s="26" customFormat="1" ht="16.5">
      <c r="A33107" s="1"/>
      <c r="B33107" s="1"/>
      <c r="C33107" s="1"/>
      <c r="D33107" s="1"/>
      <c r="K33107" s="27"/>
      <c r="U33107" s="28"/>
      <c r="X33107" s="28"/>
      <c r="AA33107" s="28"/>
      <c r="AD33107" s="28"/>
      <c r="AG33107" s="28"/>
      <c r="AJ33107" s="28"/>
      <c r="AM33107" s="28"/>
      <c r="AV33107" s="28"/>
    </row>
    <row r="33108" spans="1:48" s="26" customFormat="1" ht="16.5">
      <c r="A33108" s="1"/>
      <c r="B33108" s="1"/>
      <c r="C33108" s="1"/>
      <c r="D33108" s="1"/>
      <c r="K33108" s="27"/>
      <c r="U33108" s="28"/>
      <c r="X33108" s="28"/>
      <c r="AA33108" s="28"/>
      <c r="AD33108" s="28"/>
      <c r="AG33108" s="28"/>
      <c r="AJ33108" s="28"/>
      <c r="AM33108" s="28"/>
      <c r="AV33108" s="28"/>
    </row>
    <row r="33109" spans="1:48" s="26" customFormat="1" ht="16.5">
      <c r="A33109" s="1"/>
      <c r="B33109" s="1"/>
      <c r="C33109" s="1"/>
      <c r="D33109" s="1"/>
      <c r="K33109" s="27"/>
      <c r="U33109" s="28"/>
      <c r="X33109" s="28"/>
      <c r="AA33109" s="28"/>
      <c r="AD33109" s="28"/>
      <c r="AG33109" s="28"/>
      <c r="AJ33109" s="28"/>
      <c r="AM33109" s="28"/>
      <c r="AV33109" s="28"/>
    </row>
    <row r="33110" spans="1:48" s="26" customFormat="1" ht="16.5">
      <c r="A33110" s="1"/>
      <c r="B33110" s="1"/>
      <c r="C33110" s="1"/>
      <c r="D33110" s="1"/>
      <c r="K33110" s="27"/>
      <c r="U33110" s="28"/>
      <c r="X33110" s="28"/>
      <c r="AA33110" s="28"/>
      <c r="AD33110" s="28"/>
      <c r="AG33110" s="28"/>
      <c r="AJ33110" s="28"/>
      <c r="AM33110" s="28"/>
      <c r="AV33110" s="28"/>
    </row>
    <row r="33111" spans="1:48" s="26" customFormat="1" ht="16.5">
      <c r="A33111" s="1"/>
      <c r="B33111" s="1"/>
      <c r="C33111" s="1"/>
      <c r="D33111" s="1"/>
      <c r="K33111" s="27"/>
      <c r="U33111" s="28"/>
      <c r="X33111" s="28"/>
      <c r="AA33111" s="28"/>
      <c r="AD33111" s="28"/>
      <c r="AG33111" s="28"/>
      <c r="AJ33111" s="28"/>
      <c r="AM33111" s="28"/>
      <c r="AV33111" s="28"/>
    </row>
    <row r="33112" spans="1:48" s="26" customFormat="1" ht="16.5">
      <c r="A33112" s="1"/>
      <c r="B33112" s="1"/>
      <c r="C33112" s="1"/>
      <c r="D33112" s="1"/>
      <c r="K33112" s="27"/>
      <c r="U33112" s="28"/>
      <c r="X33112" s="28"/>
      <c r="AA33112" s="28"/>
      <c r="AD33112" s="28"/>
      <c r="AG33112" s="28"/>
      <c r="AJ33112" s="28"/>
      <c r="AM33112" s="28"/>
      <c r="AV33112" s="28"/>
    </row>
    <row r="33113" spans="1:48" s="26" customFormat="1" ht="16.5">
      <c r="A33113" s="1"/>
      <c r="B33113" s="1"/>
      <c r="C33113" s="1"/>
      <c r="D33113" s="1"/>
      <c r="K33113" s="27"/>
      <c r="U33113" s="28"/>
      <c r="X33113" s="28"/>
      <c r="AA33113" s="28"/>
      <c r="AD33113" s="28"/>
      <c r="AG33113" s="28"/>
      <c r="AJ33113" s="28"/>
      <c r="AM33113" s="28"/>
      <c r="AV33113" s="28"/>
    </row>
    <row r="33114" spans="1:48" s="26" customFormat="1" ht="16.5">
      <c r="A33114" s="1"/>
      <c r="B33114" s="1"/>
      <c r="C33114" s="1"/>
      <c r="D33114" s="1"/>
      <c r="K33114" s="27"/>
      <c r="U33114" s="28"/>
      <c r="X33114" s="28"/>
      <c r="AA33114" s="28"/>
      <c r="AD33114" s="28"/>
      <c r="AG33114" s="28"/>
      <c r="AJ33114" s="28"/>
      <c r="AM33114" s="28"/>
      <c r="AV33114" s="28"/>
    </row>
    <row r="33115" spans="1:48" s="26" customFormat="1" ht="16.5">
      <c r="A33115" s="1"/>
      <c r="B33115" s="1"/>
      <c r="C33115" s="1"/>
      <c r="D33115" s="1"/>
      <c r="K33115" s="27"/>
      <c r="U33115" s="28"/>
      <c r="X33115" s="28"/>
      <c r="AA33115" s="28"/>
      <c r="AD33115" s="28"/>
      <c r="AG33115" s="28"/>
      <c r="AJ33115" s="28"/>
      <c r="AM33115" s="28"/>
      <c r="AV33115" s="28"/>
    </row>
    <row r="33116" spans="1:48" s="26" customFormat="1" ht="16.5">
      <c r="A33116" s="1"/>
      <c r="B33116" s="1"/>
      <c r="C33116" s="1"/>
      <c r="D33116" s="1"/>
      <c r="K33116" s="27"/>
      <c r="U33116" s="28"/>
      <c r="X33116" s="28"/>
      <c r="AA33116" s="28"/>
      <c r="AD33116" s="28"/>
      <c r="AG33116" s="28"/>
      <c r="AJ33116" s="28"/>
      <c r="AM33116" s="28"/>
      <c r="AV33116" s="28"/>
    </row>
    <row r="33117" spans="1:48" s="26" customFormat="1" ht="16.5">
      <c r="A33117" s="1"/>
      <c r="B33117" s="1"/>
      <c r="C33117" s="1"/>
      <c r="D33117" s="1"/>
      <c r="K33117" s="27"/>
      <c r="U33117" s="28"/>
      <c r="X33117" s="28"/>
      <c r="AA33117" s="28"/>
      <c r="AD33117" s="28"/>
      <c r="AG33117" s="28"/>
      <c r="AJ33117" s="28"/>
      <c r="AM33117" s="28"/>
      <c r="AV33117" s="28"/>
    </row>
    <row r="33118" spans="1:48" s="26" customFormat="1" ht="16.5">
      <c r="A33118" s="1"/>
      <c r="B33118" s="1"/>
      <c r="C33118" s="1"/>
      <c r="D33118" s="1"/>
      <c r="K33118" s="27"/>
      <c r="U33118" s="28"/>
      <c r="X33118" s="28"/>
      <c r="AA33118" s="28"/>
      <c r="AD33118" s="28"/>
      <c r="AG33118" s="28"/>
      <c r="AJ33118" s="28"/>
      <c r="AM33118" s="28"/>
      <c r="AV33118" s="28"/>
    </row>
    <row r="33119" spans="1:48" s="26" customFormat="1" ht="16.5">
      <c r="A33119" s="1"/>
      <c r="B33119" s="1"/>
      <c r="C33119" s="1"/>
      <c r="D33119" s="1"/>
      <c r="K33119" s="27"/>
      <c r="U33119" s="28"/>
      <c r="X33119" s="28"/>
      <c r="AA33119" s="28"/>
      <c r="AD33119" s="28"/>
      <c r="AG33119" s="28"/>
      <c r="AJ33119" s="28"/>
      <c r="AM33119" s="28"/>
      <c r="AV33119" s="28"/>
    </row>
    <row r="33120" spans="1:48" s="26" customFormat="1" ht="16.5">
      <c r="A33120" s="1"/>
      <c r="B33120" s="1"/>
      <c r="C33120" s="1"/>
      <c r="D33120" s="1"/>
      <c r="K33120" s="27"/>
      <c r="U33120" s="28"/>
      <c r="X33120" s="28"/>
      <c r="AA33120" s="28"/>
      <c r="AD33120" s="28"/>
      <c r="AG33120" s="28"/>
      <c r="AJ33120" s="28"/>
      <c r="AM33120" s="28"/>
      <c r="AV33120" s="28"/>
    </row>
    <row r="33121" spans="1:48" s="26" customFormat="1" ht="16.5">
      <c r="A33121" s="1"/>
      <c r="B33121" s="1"/>
      <c r="C33121" s="1"/>
      <c r="D33121" s="1"/>
      <c r="K33121" s="27"/>
      <c r="U33121" s="28"/>
      <c r="X33121" s="28"/>
      <c r="AA33121" s="28"/>
      <c r="AD33121" s="28"/>
      <c r="AG33121" s="28"/>
      <c r="AJ33121" s="28"/>
      <c r="AM33121" s="28"/>
      <c r="AV33121" s="28"/>
    </row>
    <row r="33122" spans="1:48" s="26" customFormat="1" ht="16.5">
      <c r="A33122" s="1"/>
      <c r="B33122" s="1"/>
      <c r="C33122" s="1"/>
      <c r="D33122" s="1"/>
      <c r="K33122" s="27"/>
      <c r="U33122" s="28"/>
      <c r="X33122" s="28"/>
      <c r="AA33122" s="28"/>
      <c r="AD33122" s="28"/>
      <c r="AG33122" s="28"/>
      <c r="AJ33122" s="28"/>
      <c r="AM33122" s="28"/>
      <c r="AV33122" s="28"/>
    </row>
    <row r="33123" spans="1:48" s="26" customFormat="1" ht="16.5">
      <c r="A33123" s="1"/>
      <c r="B33123" s="1"/>
      <c r="C33123" s="1"/>
      <c r="D33123" s="1"/>
      <c r="K33123" s="27"/>
      <c r="U33123" s="28"/>
      <c r="X33123" s="28"/>
      <c r="AA33123" s="28"/>
      <c r="AD33123" s="28"/>
      <c r="AG33123" s="28"/>
      <c r="AJ33123" s="28"/>
      <c r="AM33123" s="28"/>
      <c r="AV33123" s="28"/>
    </row>
    <row r="33124" spans="1:48" s="26" customFormat="1" ht="16.5">
      <c r="A33124" s="1"/>
      <c r="B33124" s="1"/>
      <c r="C33124" s="1"/>
      <c r="D33124" s="1"/>
      <c r="K33124" s="27"/>
      <c r="U33124" s="28"/>
      <c r="X33124" s="28"/>
      <c r="AA33124" s="28"/>
      <c r="AD33124" s="28"/>
      <c r="AG33124" s="28"/>
      <c r="AJ33124" s="28"/>
      <c r="AM33124" s="28"/>
      <c r="AV33124" s="28"/>
    </row>
    <row r="33125" spans="1:48" s="26" customFormat="1" ht="16.5">
      <c r="A33125" s="1"/>
      <c r="B33125" s="1"/>
      <c r="C33125" s="1"/>
      <c r="D33125" s="1"/>
      <c r="K33125" s="27"/>
      <c r="U33125" s="28"/>
      <c r="X33125" s="28"/>
      <c r="AA33125" s="28"/>
      <c r="AD33125" s="28"/>
      <c r="AG33125" s="28"/>
      <c r="AJ33125" s="28"/>
      <c r="AM33125" s="28"/>
      <c r="AV33125" s="28"/>
    </row>
    <row r="33126" spans="1:48" s="26" customFormat="1" ht="16.5">
      <c r="A33126" s="1"/>
      <c r="B33126" s="1"/>
      <c r="C33126" s="1"/>
      <c r="D33126" s="1"/>
      <c r="K33126" s="27"/>
      <c r="U33126" s="28"/>
      <c r="X33126" s="28"/>
      <c r="AA33126" s="28"/>
      <c r="AD33126" s="28"/>
      <c r="AG33126" s="28"/>
      <c r="AJ33126" s="28"/>
      <c r="AM33126" s="28"/>
      <c r="AV33126" s="28"/>
    </row>
    <row r="33127" spans="1:48" s="26" customFormat="1" ht="16.5">
      <c r="A33127" s="1"/>
      <c r="B33127" s="1"/>
      <c r="C33127" s="1"/>
      <c r="D33127" s="1"/>
      <c r="K33127" s="27"/>
      <c r="U33127" s="28"/>
      <c r="X33127" s="28"/>
      <c r="AA33127" s="28"/>
      <c r="AD33127" s="28"/>
      <c r="AG33127" s="28"/>
      <c r="AJ33127" s="28"/>
      <c r="AM33127" s="28"/>
      <c r="AV33127" s="28"/>
    </row>
    <row r="33128" spans="1:48" s="26" customFormat="1" ht="16.5">
      <c r="A33128" s="1"/>
      <c r="B33128" s="1"/>
      <c r="C33128" s="1"/>
      <c r="D33128" s="1"/>
      <c r="K33128" s="27"/>
      <c r="U33128" s="28"/>
      <c r="X33128" s="28"/>
      <c r="AA33128" s="28"/>
      <c r="AD33128" s="28"/>
      <c r="AG33128" s="28"/>
      <c r="AJ33128" s="28"/>
      <c r="AM33128" s="28"/>
      <c r="AV33128" s="28"/>
    </row>
    <row r="33129" spans="1:48" s="26" customFormat="1" ht="16.5">
      <c r="A33129" s="1"/>
      <c r="B33129" s="1"/>
      <c r="C33129" s="1"/>
      <c r="D33129" s="1"/>
      <c r="K33129" s="27"/>
      <c r="U33129" s="28"/>
      <c r="X33129" s="28"/>
      <c r="AA33129" s="28"/>
      <c r="AD33129" s="28"/>
      <c r="AG33129" s="28"/>
      <c r="AJ33129" s="28"/>
      <c r="AM33129" s="28"/>
      <c r="AV33129" s="28"/>
    </row>
    <row r="33130" spans="1:48" s="26" customFormat="1" ht="16.5">
      <c r="A33130" s="1"/>
      <c r="B33130" s="1"/>
      <c r="C33130" s="1"/>
      <c r="D33130" s="1"/>
      <c r="K33130" s="27"/>
      <c r="U33130" s="28"/>
      <c r="X33130" s="28"/>
      <c r="AA33130" s="28"/>
      <c r="AD33130" s="28"/>
      <c r="AG33130" s="28"/>
      <c r="AJ33130" s="28"/>
      <c r="AM33130" s="28"/>
      <c r="AV33130" s="28"/>
    </row>
    <row r="33131" spans="1:48" s="26" customFormat="1" ht="16.5">
      <c r="A33131" s="1"/>
      <c r="B33131" s="1"/>
      <c r="C33131" s="1"/>
      <c r="D33131" s="1"/>
      <c r="K33131" s="27"/>
      <c r="U33131" s="28"/>
      <c r="X33131" s="28"/>
      <c r="AA33131" s="28"/>
      <c r="AD33131" s="28"/>
      <c r="AG33131" s="28"/>
      <c r="AJ33131" s="28"/>
      <c r="AM33131" s="28"/>
      <c r="AV33131" s="28"/>
    </row>
    <row r="33132" spans="1:48" s="26" customFormat="1" ht="16.5">
      <c r="A33132" s="1"/>
      <c r="B33132" s="1"/>
      <c r="C33132" s="1"/>
      <c r="D33132" s="1"/>
      <c r="K33132" s="27"/>
      <c r="U33132" s="28"/>
      <c r="X33132" s="28"/>
      <c r="AA33132" s="28"/>
      <c r="AD33132" s="28"/>
      <c r="AG33132" s="28"/>
      <c r="AJ33132" s="28"/>
      <c r="AM33132" s="28"/>
      <c r="AV33132" s="28"/>
    </row>
    <row r="33133" spans="1:48" s="26" customFormat="1" ht="16.5">
      <c r="A33133" s="1"/>
      <c r="B33133" s="1"/>
      <c r="C33133" s="1"/>
      <c r="D33133" s="1"/>
      <c r="K33133" s="27"/>
      <c r="U33133" s="28"/>
      <c r="X33133" s="28"/>
      <c r="AA33133" s="28"/>
      <c r="AD33133" s="28"/>
      <c r="AG33133" s="28"/>
      <c r="AJ33133" s="28"/>
      <c r="AM33133" s="28"/>
      <c r="AV33133" s="28"/>
    </row>
    <row r="33134" spans="1:48" s="26" customFormat="1" ht="16.5">
      <c r="A33134" s="1"/>
      <c r="B33134" s="1"/>
      <c r="C33134" s="1"/>
      <c r="D33134" s="1"/>
      <c r="K33134" s="27"/>
      <c r="U33134" s="28"/>
      <c r="X33134" s="28"/>
      <c r="AA33134" s="28"/>
      <c r="AD33134" s="28"/>
      <c r="AG33134" s="28"/>
      <c r="AJ33134" s="28"/>
      <c r="AM33134" s="28"/>
      <c r="AV33134" s="28"/>
    </row>
    <row r="33135" spans="1:48" s="26" customFormat="1" ht="16.5">
      <c r="A33135" s="1"/>
      <c r="B33135" s="1"/>
      <c r="C33135" s="1"/>
      <c r="D33135" s="1"/>
      <c r="K33135" s="27"/>
      <c r="U33135" s="28"/>
      <c r="X33135" s="28"/>
      <c r="AA33135" s="28"/>
      <c r="AD33135" s="28"/>
      <c r="AG33135" s="28"/>
      <c r="AJ33135" s="28"/>
      <c r="AM33135" s="28"/>
      <c r="AV33135" s="28"/>
    </row>
    <row r="33136" spans="1:48" s="26" customFormat="1" ht="16.5">
      <c r="A33136" s="1"/>
      <c r="B33136" s="1"/>
      <c r="C33136" s="1"/>
      <c r="D33136" s="1"/>
      <c r="K33136" s="27"/>
      <c r="U33136" s="28"/>
      <c r="X33136" s="28"/>
      <c r="AA33136" s="28"/>
      <c r="AD33136" s="28"/>
      <c r="AG33136" s="28"/>
      <c r="AJ33136" s="28"/>
      <c r="AM33136" s="28"/>
      <c r="AV33136" s="28"/>
    </row>
    <row r="33137" spans="1:48" s="26" customFormat="1" ht="16.5">
      <c r="A33137" s="1"/>
      <c r="B33137" s="1"/>
      <c r="C33137" s="1"/>
      <c r="D33137" s="1"/>
      <c r="K33137" s="27"/>
      <c r="U33137" s="28"/>
      <c r="X33137" s="28"/>
      <c r="AA33137" s="28"/>
      <c r="AD33137" s="28"/>
      <c r="AG33137" s="28"/>
      <c r="AJ33137" s="28"/>
      <c r="AM33137" s="28"/>
      <c r="AV33137" s="28"/>
    </row>
    <row r="33138" spans="1:48" s="26" customFormat="1" ht="16.5">
      <c r="A33138" s="1"/>
      <c r="B33138" s="1"/>
      <c r="C33138" s="1"/>
      <c r="D33138" s="1"/>
      <c r="K33138" s="27"/>
      <c r="U33138" s="28"/>
      <c r="X33138" s="28"/>
      <c r="AA33138" s="28"/>
      <c r="AD33138" s="28"/>
      <c r="AG33138" s="28"/>
      <c r="AJ33138" s="28"/>
      <c r="AM33138" s="28"/>
      <c r="AV33138" s="28"/>
    </row>
    <row r="33139" spans="1:48" s="26" customFormat="1" ht="16.5">
      <c r="A33139" s="1"/>
      <c r="B33139" s="1"/>
      <c r="C33139" s="1"/>
      <c r="D33139" s="1"/>
      <c r="K33139" s="27"/>
      <c r="U33139" s="28"/>
      <c r="X33139" s="28"/>
      <c r="AA33139" s="28"/>
      <c r="AD33139" s="28"/>
      <c r="AG33139" s="28"/>
      <c r="AJ33139" s="28"/>
      <c r="AM33139" s="28"/>
      <c r="AV33139" s="28"/>
    </row>
    <row r="33140" spans="1:48" s="26" customFormat="1" ht="16.5">
      <c r="A33140" s="1"/>
      <c r="B33140" s="1"/>
      <c r="C33140" s="1"/>
      <c r="D33140" s="1"/>
      <c r="K33140" s="27"/>
      <c r="U33140" s="28"/>
      <c r="X33140" s="28"/>
      <c r="AA33140" s="28"/>
      <c r="AD33140" s="28"/>
      <c r="AG33140" s="28"/>
      <c r="AJ33140" s="28"/>
      <c r="AM33140" s="28"/>
      <c r="AV33140" s="28"/>
    </row>
    <row r="33141" spans="1:48" s="26" customFormat="1" ht="16.5">
      <c r="A33141" s="1"/>
      <c r="B33141" s="1"/>
      <c r="C33141" s="1"/>
      <c r="D33141" s="1"/>
      <c r="K33141" s="27"/>
      <c r="U33141" s="28"/>
      <c r="X33141" s="28"/>
      <c r="AA33141" s="28"/>
      <c r="AD33141" s="28"/>
      <c r="AG33141" s="28"/>
      <c r="AJ33141" s="28"/>
      <c r="AM33141" s="28"/>
      <c r="AV33141" s="28"/>
    </row>
    <row r="33142" spans="1:48" s="26" customFormat="1" ht="16.5">
      <c r="A33142" s="1"/>
      <c r="B33142" s="1"/>
      <c r="C33142" s="1"/>
      <c r="D33142" s="1"/>
      <c r="K33142" s="27"/>
      <c r="U33142" s="28"/>
      <c r="X33142" s="28"/>
      <c r="AA33142" s="28"/>
      <c r="AD33142" s="28"/>
      <c r="AG33142" s="28"/>
      <c r="AJ33142" s="28"/>
      <c r="AM33142" s="28"/>
      <c r="AV33142" s="28"/>
    </row>
    <row r="33143" spans="1:48" s="26" customFormat="1" ht="16.5">
      <c r="A33143" s="1"/>
      <c r="B33143" s="1"/>
      <c r="C33143" s="1"/>
      <c r="D33143" s="1"/>
      <c r="K33143" s="27"/>
      <c r="U33143" s="28"/>
      <c r="X33143" s="28"/>
      <c r="AA33143" s="28"/>
      <c r="AD33143" s="28"/>
      <c r="AG33143" s="28"/>
      <c r="AJ33143" s="28"/>
      <c r="AM33143" s="28"/>
      <c r="AV33143" s="28"/>
    </row>
    <row r="33144" spans="1:48" s="26" customFormat="1" ht="16.5">
      <c r="A33144" s="1"/>
      <c r="B33144" s="1"/>
      <c r="C33144" s="1"/>
      <c r="D33144" s="1"/>
      <c r="K33144" s="27"/>
      <c r="U33144" s="28"/>
      <c r="X33144" s="28"/>
      <c r="AA33144" s="28"/>
      <c r="AD33144" s="28"/>
      <c r="AG33144" s="28"/>
      <c r="AJ33144" s="28"/>
      <c r="AM33144" s="28"/>
      <c r="AV33144" s="28"/>
    </row>
    <row r="33145" spans="1:48" s="26" customFormat="1" ht="16.5">
      <c r="A33145" s="1"/>
      <c r="B33145" s="1"/>
      <c r="C33145" s="1"/>
      <c r="D33145" s="1"/>
      <c r="K33145" s="27"/>
      <c r="U33145" s="28"/>
      <c r="X33145" s="28"/>
      <c r="AA33145" s="28"/>
      <c r="AD33145" s="28"/>
      <c r="AG33145" s="28"/>
      <c r="AJ33145" s="28"/>
      <c r="AM33145" s="28"/>
      <c r="AV33145" s="28"/>
    </row>
    <row r="33146" spans="1:48" s="26" customFormat="1" ht="16.5">
      <c r="A33146" s="1"/>
      <c r="B33146" s="1"/>
      <c r="C33146" s="1"/>
      <c r="D33146" s="1"/>
      <c r="K33146" s="27"/>
      <c r="U33146" s="28"/>
      <c r="X33146" s="28"/>
      <c r="AA33146" s="28"/>
      <c r="AD33146" s="28"/>
      <c r="AG33146" s="28"/>
      <c r="AJ33146" s="28"/>
      <c r="AM33146" s="28"/>
      <c r="AV33146" s="28"/>
    </row>
    <row r="33147" spans="1:48" s="26" customFormat="1" ht="16.5">
      <c r="A33147" s="1"/>
      <c r="B33147" s="1"/>
      <c r="C33147" s="1"/>
      <c r="D33147" s="1"/>
      <c r="K33147" s="27"/>
      <c r="U33147" s="28"/>
      <c r="X33147" s="28"/>
      <c r="AA33147" s="28"/>
      <c r="AD33147" s="28"/>
      <c r="AG33147" s="28"/>
      <c r="AJ33147" s="28"/>
      <c r="AM33147" s="28"/>
      <c r="AV33147" s="28"/>
    </row>
    <row r="33148" spans="1:48" s="26" customFormat="1" ht="16.5">
      <c r="A33148" s="1"/>
      <c r="B33148" s="1"/>
      <c r="C33148" s="1"/>
      <c r="D33148" s="1"/>
      <c r="K33148" s="27"/>
      <c r="U33148" s="28"/>
      <c r="X33148" s="28"/>
      <c r="AA33148" s="28"/>
      <c r="AD33148" s="28"/>
      <c r="AG33148" s="28"/>
      <c r="AJ33148" s="28"/>
      <c r="AM33148" s="28"/>
      <c r="AV33148" s="28"/>
    </row>
    <row r="33149" spans="1:48" s="26" customFormat="1" ht="16.5">
      <c r="A33149" s="1"/>
      <c r="B33149" s="1"/>
      <c r="C33149" s="1"/>
      <c r="D33149" s="1"/>
      <c r="K33149" s="27"/>
      <c r="U33149" s="28"/>
      <c r="X33149" s="28"/>
      <c r="AA33149" s="28"/>
      <c r="AD33149" s="28"/>
      <c r="AG33149" s="28"/>
      <c r="AJ33149" s="28"/>
      <c r="AM33149" s="28"/>
      <c r="AV33149" s="28"/>
    </row>
    <row r="33150" spans="1:48" s="26" customFormat="1" ht="16.5">
      <c r="A33150" s="1"/>
      <c r="B33150" s="1"/>
      <c r="C33150" s="1"/>
      <c r="D33150" s="1"/>
      <c r="K33150" s="27"/>
      <c r="U33150" s="28"/>
      <c r="X33150" s="28"/>
      <c r="AA33150" s="28"/>
      <c r="AD33150" s="28"/>
      <c r="AG33150" s="28"/>
      <c r="AJ33150" s="28"/>
      <c r="AM33150" s="28"/>
      <c r="AV33150" s="28"/>
    </row>
    <row r="33151" spans="1:48" s="26" customFormat="1" ht="16.5">
      <c r="A33151" s="1"/>
      <c r="B33151" s="1"/>
      <c r="C33151" s="1"/>
      <c r="D33151" s="1"/>
      <c r="K33151" s="27"/>
      <c r="U33151" s="28"/>
      <c r="X33151" s="28"/>
      <c r="AA33151" s="28"/>
      <c r="AD33151" s="28"/>
      <c r="AG33151" s="28"/>
      <c r="AJ33151" s="28"/>
      <c r="AM33151" s="28"/>
      <c r="AV33151" s="28"/>
    </row>
    <row r="33152" spans="1:48" s="26" customFormat="1" ht="16.5">
      <c r="A33152" s="1"/>
      <c r="B33152" s="1"/>
      <c r="C33152" s="1"/>
      <c r="D33152" s="1"/>
      <c r="K33152" s="27"/>
      <c r="U33152" s="28"/>
      <c r="X33152" s="28"/>
      <c r="AA33152" s="28"/>
      <c r="AD33152" s="28"/>
      <c r="AG33152" s="28"/>
      <c r="AJ33152" s="28"/>
      <c r="AM33152" s="28"/>
      <c r="AV33152" s="28"/>
    </row>
    <row r="33153" spans="1:48" s="26" customFormat="1" ht="16.5">
      <c r="A33153" s="1"/>
      <c r="B33153" s="1"/>
      <c r="C33153" s="1"/>
      <c r="D33153" s="1"/>
      <c r="K33153" s="27"/>
      <c r="U33153" s="28"/>
      <c r="X33153" s="28"/>
      <c r="AA33153" s="28"/>
      <c r="AD33153" s="28"/>
      <c r="AG33153" s="28"/>
      <c r="AJ33153" s="28"/>
      <c r="AM33153" s="28"/>
      <c r="AV33153" s="28"/>
    </row>
    <row r="33154" spans="1:48" s="26" customFormat="1" ht="16.5">
      <c r="A33154" s="1"/>
      <c r="B33154" s="1"/>
      <c r="C33154" s="1"/>
      <c r="D33154" s="1"/>
      <c r="K33154" s="27"/>
      <c r="U33154" s="28"/>
      <c r="X33154" s="28"/>
      <c r="AA33154" s="28"/>
      <c r="AD33154" s="28"/>
      <c r="AG33154" s="28"/>
      <c r="AJ33154" s="28"/>
      <c r="AM33154" s="28"/>
      <c r="AV33154" s="28"/>
    </row>
    <row r="33155" spans="1:48" s="26" customFormat="1" ht="16.5">
      <c r="A33155" s="1"/>
      <c r="B33155" s="1"/>
      <c r="C33155" s="1"/>
      <c r="D33155" s="1"/>
      <c r="K33155" s="27"/>
      <c r="U33155" s="28"/>
      <c r="X33155" s="28"/>
      <c r="AA33155" s="28"/>
      <c r="AD33155" s="28"/>
      <c r="AG33155" s="28"/>
      <c r="AJ33155" s="28"/>
      <c r="AM33155" s="28"/>
      <c r="AV33155" s="28"/>
    </row>
    <row r="33156" spans="1:48" s="26" customFormat="1" ht="16.5">
      <c r="A33156" s="1"/>
      <c r="B33156" s="1"/>
      <c r="C33156" s="1"/>
      <c r="D33156" s="1"/>
      <c r="K33156" s="27"/>
      <c r="U33156" s="28"/>
      <c r="X33156" s="28"/>
      <c r="AA33156" s="28"/>
      <c r="AD33156" s="28"/>
      <c r="AG33156" s="28"/>
      <c r="AJ33156" s="28"/>
      <c r="AM33156" s="28"/>
      <c r="AV33156" s="28"/>
    </row>
    <row r="33157" spans="1:48" s="26" customFormat="1" ht="16.5">
      <c r="A33157" s="1"/>
      <c r="B33157" s="1"/>
      <c r="C33157" s="1"/>
      <c r="D33157" s="1"/>
      <c r="K33157" s="27"/>
      <c r="U33157" s="28"/>
      <c r="X33157" s="28"/>
      <c r="AA33157" s="28"/>
      <c r="AD33157" s="28"/>
      <c r="AG33157" s="28"/>
      <c r="AJ33157" s="28"/>
      <c r="AM33157" s="28"/>
      <c r="AV33157" s="28"/>
    </row>
    <row r="33158" spans="1:48" s="26" customFormat="1" ht="16.5">
      <c r="A33158" s="1"/>
      <c r="B33158" s="1"/>
      <c r="C33158" s="1"/>
      <c r="D33158" s="1"/>
      <c r="K33158" s="27"/>
      <c r="U33158" s="28"/>
      <c r="X33158" s="28"/>
      <c r="AA33158" s="28"/>
      <c r="AD33158" s="28"/>
      <c r="AG33158" s="28"/>
      <c r="AJ33158" s="28"/>
      <c r="AM33158" s="28"/>
      <c r="AV33158" s="28"/>
    </row>
    <row r="33159" spans="1:48" s="26" customFormat="1" ht="16.5">
      <c r="A33159" s="1"/>
      <c r="B33159" s="1"/>
      <c r="C33159" s="1"/>
      <c r="D33159" s="1"/>
      <c r="K33159" s="27"/>
      <c r="U33159" s="28"/>
      <c r="X33159" s="28"/>
      <c r="AA33159" s="28"/>
      <c r="AD33159" s="28"/>
      <c r="AG33159" s="28"/>
      <c r="AJ33159" s="28"/>
      <c r="AM33159" s="28"/>
      <c r="AV33159" s="28"/>
    </row>
    <row r="33160" spans="1:48" s="26" customFormat="1" ht="16.5">
      <c r="A33160" s="1"/>
      <c r="B33160" s="1"/>
      <c r="C33160" s="1"/>
      <c r="D33160" s="1"/>
      <c r="K33160" s="27"/>
      <c r="U33160" s="28"/>
      <c r="X33160" s="28"/>
      <c r="AA33160" s="28"/>
      <c r="AD33160" s="28"/>
      <c r="AG33160" s="28"/>
      <c r="AJ33160" s="28"/>
      <c r="AM33160" s="28"/>
      <c r="AV33160" s="28"/>
    </row>
    <row r="33161" spans="1:48" s="26" customFormat="1" ht="16.5">
      <c r="A33161" s="1"/>
      <c r="B33161" s="1"/>
      <c r="C33161" s="1"/>
      <c r="D33161" s="1"/>
      <c r="K33161" s="27"/>
      <c r="U33161" s="28"/>
      <c r="X33161" s="28"/>
      <c r="AA33161" s="28"/>
      <c r="AD33161" s="28"/>
      <c r="AG33161" s="28"/>
      <c r="AJ33161" s="28"/>
      <c r="AM33161" s="28"/>
      <c r="AV33161" s="28"/>
    </row>
    <row r="33162" spans="1:48" s="26" customFormat="1" ht="16.5">
      <c r="A33162" s="1"/>
      <c r="B33162" s="1"/>
      <c r="C33162" s="1"/>
      <c r="D33162" s="1"/>
      <c r="K33162" s="27"/>
      <c r="U33162" s="28"/>
      <c r="X33162" s="28"/>
      <c r="AA33162" s="28"/>
      <c r="AD33162" s="28"/>
      <c r="AG33162" s="28"/>
      <c r="AJ33162" s="28"/>
      <c r="AM33162" s="28"/>
      <c r="AV33162" s="28"/>
    </row>
    <row r="33163" spans="1:48" s="26" customFormat="1" ht="16.5">
      <c r="A33163" s="1"/>
      <c r="B33163" s="1"/>
      <c r="C33163" s="1"/>
      <c r="D33163" s="1"/>
      <c r="K33163" s="27"/>
      <c r="U33163" s="28"/>
      <c r="X33163" s="28"/>
      <c r="AA33163" s="28"/>
      <c r="AD33163" s="28"/>
      <c r="AG33163" s="28"/>
      <c r="AJ33163" s="28"/>
      <c r="AM33163" s="28"/>
      <c r="AV33163" s="28"/>
    </row>
    <row r="33164" spans="1:48" s="26" customFormat="1" ht="16.5">
      <c r="A33164" s="1"/>
      <c r="B33164" s="1"/>
      <c r="C33164" s="1"/>
      <c r="D33164" s="1"/>
      <c r="K33164" s="27"/>
      <c r="U33164" s="28"/>
      <c r="X33164" s="28"/>
      <c r="AA33164" s="28"/>
      <c r="AD33164" s="28"/>
      <c r="AG33164" s="28"/>
      <c r="AJ33164" s="28"/>
      <c r="AM33164" s="28"/>
      <c r="AV33164" s="28"/>
    </row>
    <row r="33165" spans="1:48" s="26" customFormat="1" ht="16.5">
      <c r="A33165" s="1"/>
      <c r="B33165" s="1"/>
      <c r="C33165" s="1"/>
      <c r="D33165" s="1"/>
      <c r="K33165" s="27"/>
      <c r="U33165" s="28"/>
      <c r="X33165" s="28"/>
      <c r="AA33165" s="28"/>
      <c r="AD33165" s="28"/>
      <c r="AG33165" s="28"/>
      <c r="AJ33165" s="28"/>
      <c r="AM33165" s="28"/>
      <c r="AV33165" s="28"/>
    </row>
    <row r="33166" spans="1:48" s="26" customFormat="1" ht="16.5">
      <c r="A33166" s="1"/>
      <c r="B33166" s="1"/>
      <c r="C33166" s="1"/>
      <c r="D33166" s="1"/>
      <c r="K33166" s="27"/>
      <c r="U33166" s="28"/>
      <c r="X33166" s="28"/>
      <c r="AA33166" s="28"/>
      <c r="AD33166" s="28"/>
      <c r="AG33166" s="28"/>
      <c r="AJ33166" s="28"/>
      <c r="AM33166" s="28"/>
      <c r="AV33166" s="28"/>
    </row>
    <row r="33167" spans="1:48" s="26" customFormat="1" ht="16.5">
      <c r="A33167" s="1"/>
      <c r="B33167" s="1"/>
      <c r="C33167" s="1"/>
      <c r="D33167" s="1"/>
      <c r="K33167" s="27"/>
      <c r="U33167" s="28"/>
      <c r="X33167" s="28"/>
      <c r="AA33167" s="28"/>
      <c r="AD33167" s="28"/>
      <c r="AG33167" s="28"/>
      <c r="AJ33167" s="28"/>
      <c r="AM33167" s="28"/>
      <c r="AV33167" s="28"/>
    </row>
    <row r="33168" spans="1:48" s="26" customFormat="1" ht="16.5">
      <c r="A33168" s="1"/>
      <c r="B33168" s="1"/>
      <c r="C33168" s="1"/>
      <c r="D33168" s="1"/>
      <c r="K33168" s="27"/>
      <c r="U33168" s="28"/>
      <c r="X33168" s="28"/>
      <c r="AA33168" s="28"/>
      <c r="AD33168" s="28"/>
      <c r="AG33168" s="28"/>
      <c r="AJ33168" s="28"/>
      <c r="AM33168" s="28"/>
      <c r="AV33168" s="28"/>
    </row>
    <row r="33169" spans="1:48" s="26" customFormat="1" ht="16.5">
      <c r="A33169" s="1"/>
      <c r="B33169" s="1"/>
      <c r="C33169" s="1"/>
      <c r="D33169" s="1"/>
      <c r="K33169" s="27"/>
      <c r="U33169" s="28"/>
      <c r="X33169" s="28"/>
      <c r="AA33169" s="28"/>
      <c r="AD33169" s="28"/>
      <c r="AG33169" s="28"/>
      <c r="AJ33169" s="28"/>
      <c r="AM33169" s="28"/>
      <c r="AV33169" s="28"/>
    </row>
    <row r="33170" spans="1:48" s="26" customFormat="1" ht="16.5">
      <c r="A33170" s="1"/>
      <c r="B33170" s="1"/>
      <c r="C33170" s="1"/>
      <c r="D33170" s="1"/>
      <c r="K33170" s="27"/>
      <c r="U33170" s="28"/>
      <c r="X33170" s="28"/>
      <c r="AA33170" s="28"/>
      <c r="AD33170" s="28"/>
      <c r="AG33170" s="28"/>
      <c r="AJ33170" s="28"/>
      <c r="AM33170" s="28"/>
      <c r="AV33170" s="28"/>
    </row>
    <row r="33171" spans="1:48" s="26" customFormat="1" ht="16.5">
      <c r="A33171" s="1"/>
      <c r="B33171" s="1"/>
      <c r="C33171" s="1"/>
      <c r="D33171" s="1"/>
      <c r="K33171" s="27"/>
      <c r="U33171" s="28"/>
      <c r="X33171" s="28"/>
      <c r="AA33171" s="28"/>
      <c r="AD33171" s="28"/>
      <c r="AG33171" s="28"/>
      <c r="AJ33171" s="28"/>
      <c r="AM33171" s="28"/>
      <c r="AV33171" s="28"/>
    </row>
    <row r="33172" spans="1:48" s="26" customFormat="1" ht="16.5">
      <c r="A33172" s="1"/>
      <c r="B33172" s="1"/>
      <c r="C33172" s="1"/>
      <c r="D33172" s="1"/>
      <c r="K33172" s="27"/>
      <c r="U33172" s="28"/>
      <c r="X33172" s="28"/>
      <c r="AA33172" s="28"/>
      <c r="AD33172" s="28"/>
      <c r="AG33172" s="28"/>
      <c r="AJ33172" s="28"/>
      <c r="AM33172" s="28"/>
      <c r="AV33172" s="28"/>
    </row>
    <row r="33173" spans="1:48" s="26" customFormat="1" ht="16.5">
      <c r="A33173" s="1"/>
      <c r="B33173" s="1"/>
      <c r="C33173" s="1"/>
      <c r="D33173" s="1"/>
      <c r="K33173" s="27"/>
      <c r="U33173" s="28"/>
      <c r="X33173" s="28"/>
      <c r="AA33173" s="28"/>
      <c r="AD33173" s="28"/>
      <c r="AG33173" s="28"/>
      <c r="AJ33173" s="28"/>
      <c r="AM33173" s="28"/>
      <c r="AV33173" s="28"/>
    </row>
    <row r="33174" spans="1:48" s="26" customFormat="1" ht="16.5">
      <c r="A33174" s="1"/>
      <c r="B33174" s="1"/>
      <c r="C33174" s="1"/>
      <c r="D33174" s="1"/>
      <c r="K33174" s="27"/>
      <c r="U33174" s="28"/>
      <c r="X33174" s="28"/>
      <c r="AA33174" s="28"/>
      <c r="AD33174" s="28"/>
      <c r="AG33174" s="28"/>
      <c r="AJ33174" s="28"/>
      <c r="AM33174" s="28"/>
      <c r="AV33174" s="28"/>
    </row>
    <row r="33175" spans="1:48" s="26" customFormat="1" ht="16.5">
      <c r="A33175" s="1"/>
      <c r="B33175" s="1"/>
      <c r="C33175" s="1"/>
      <c r="D33175" s="1"/>
      <c r="K33175" s="27"/>
      <c r="U33175" s="28"/>
      <c r="X33175" s="28"/>
      <c r="AA33175" s="28"/>
      <c r="AD33175" s="28"/>
      <c r="AG33175" s="28"/>
      <c r="AJ33175" s="28"/>
      <c r="AM33175" s="28"/>
      <c r="AV33175" s="28"/>
    </row>
    <row r="33176" spans="1:48" s="26" customFormat="1" ht="16.5">
      <c r="A33176" s="1"/>
      <c r="B33176" s="1"/>
      <c r="C33176" s="1"/>
      <c r="D33176" s="1"/>
      <c r="K33176" s="27"/>
      <c r="U33176" s="28"/>
      <c r="X33176" s="28"/>
      <c r="AA33176" s="28"/>
      <c r="AD33176" s="28"/>
      <c r="AG33176" s="28"/>
      <c r="AJ33176" s="28"/>
      <c r="AM33176" s="28"/>
      <c r="AV33176" s="28"/>
    </row>
    <row r="33177" spans="1:48" s="26" customFormat="1" ht="16.5">
      <c r="A33177" s="1"/>
      <c r="B33177" s="1"/>
      <c r="C33177" s="1"/>
      <c r="D33177" s="1"/>
      <c r="K33177" s="27"/>
      <c r="U33177" s="28"/>
      <c r="X33177" s="28"/>
      <c r="AA33177" s="28"/>
      <c r="AD33177" s="28"/>
      <c r="AG33177" s="28"/>
      <c r="AJ33177" s="28"/>
      <c r="AM33177" s="28"/>
      <c r="AV33177" s="28"/>
    </row>
    <row r="33178" spans="1:48" s="26" customFormat="1" ht="16.5">
      <c r="A33178" s="1"/>
      <c r="B33178" s="1"/>
      <c r="C33178" s="1"/>
      <c r="D33178" s="1"/>
      <c r="K33178" s="27"/>
      <c r="U33178" s="28"/>
      <c r="X33178" s="28"/>
      <c r="AA33178" s="28"/>
      <c r="AD33178" s="28"/>
      <c r="AG33178" s="28"/>
      <c r="AJ33178" s="28"/>
      <c r="AM33178" s="28"/>
      <c r="AV33178" s="28"/>
    </row>
    <row r="33179" spans="1:48" s="26" customFormat="1" ht="16.5">
      <c r="A33179" s="1"/>
      <c r="B33179" s="1"/>
      <c r="C33179" s="1"/>
      <c r="D33179" s="1"/>
      <c r="K33179" s="27"/>
      <c r="U33179" s="28"/>
      <c r="X33179" s="28"/>
      <c r="AA33179" s="28"/>
      <c r="AD33179" s="28"/>
      <c r="AG33179" s="28"/>
      <c r="AJ33179" s="28"/>
      <c r="AM33179" s="28"/>
      <c r="AV33179" s="28"/>
    </row>
    <row r="33180" spans="1:48" s="26" customFormat="1" ht="16.5">
      <c r="A33180" s="1"/>
      <c r="B33180" s="1"/>
      <c r="C33180" s="1"/>
      <c r="D33180" s="1"/>
      <c r="K33180" s="27"/>
      <c r="U33180" s="28"/>
      <c r="X33180" s="28"/>
      <c r="AA33180" s="28"/>
      <c r="AD33180" s="28"/>
      <c r="AG33180" s="28"/>
      <c r="AJ33180" s="28"/>
      <c r="AM33180" s="28"/>
      <c r="AV33180" s="28"/>
    </row>
    <row r="33181" spans="1:48" s="26" customFormat="1" ht="16.5">
      <c r="A33181" s="1"/>
      <c r="B33181" s="1"/>
      <c r="C33181" s="1"/>
      <c r="D33181" s="1"/>
      <c r="K33181" s="27"/>
      <c r="U33181" s="28"/>
      <c r="X33181" s="28"/>
      <c r="AA33181" s="28"/>
      <c r="AD33181" s="28"/>
      <c r="AG33181" s="28"/>
      <c r="AJ33181" s="28"/>
      <c r="AM33181" s="28"/>
      <c r="AV33181" s="28"/>
    </row>
    <row r="33182" spans="1:48" s="26" customFormat="1" ht="16.5">
      <c r="A33182" s="1"/>
      <c r="B33182" s="1"/>
      <c r="C33182" s="1"/>
      <c r="D33182" s="1"/>
      <c r="K33182" s="27"/>
      <c r="U33182" s="28"/>
      <c r="X33182" s="28"/>
      <c r="AA33182" s="28"/>
      <c r="AD33182" s="28"/>
      <c r="AG33182" s="28"/>
      <c r="AJ33182" s="28"/>
      <c r="AM33182" s="28"/>
      <c r="AV33182" s="28"/>
    </row>
    <row r="33183" spans="1:48" s="26" customFormat="1" ht="16.5">
      <c r="A33183" s="1"/>
      <c r="B33183" s="1"/>
      <c r="C33183" s="1"/>
      <c r="D33183" s="1"/>
      <c r="K33183" s="27"/>
      <c r="U33183" s="28"/>
      <c r="X33183" s="28"/>
      <c r="AA33183" s="28"/>
      <c r="AD33183" s="28"/>
      <c r="AG33183" s="28"/>
      <c r="AJ33183" s="28"/>
      <c r="AM33183" s="28"/>
      <c r="AV33183" s="28"/>
    </row>
    <row r="33184" spans="1:48" s="26" customFormat="1" ht="16.5">
      <c r="A33184" s="1"/>
      <c r="B33184" s="1"/>
      <c r="C33184" s="1"/>
      <c r="D33184" s="1"/>
      <c r="K33184" s="27"/>
      <c r="U33184" s="28"/>
      <c r="X33184" s="28"/>
      <c r="AA33184" s="28"/>
      <c r="AD33184" s="28"/>
      <c r="AG33184" s="28"/>
      <c r="AJ33184" s="28"/>
      <c r="AM33184" s="28"/>
      <c r="AV33184" s="28"/>
    </row>
    <row r="33185" spans="1:48" s="26" customFormat="1" ht="16.5">
      <c r="A33185" s="1"/>
      <c r="B33185" s="1"/>
      <c r="C33185" s="1"/>
      <c r="D33185" s="1"/>
      <c r="K33185" s="27"/>
      <c r="U33185" s="28"/>
      <c r="X33185" s="28"/>
      <c r="AA33185" s="28"/>
      <c r="AD33185" s="28"/>
      <c r="AG33185" s="28"/>
      <c r="AJ33185" s="28"/>
      <c r="AM33185" s="28"/>
      <c r="AV33185" s="28"/>
    </row>
    <row r="33186" spans="1:48" s="26" customFormat="1" ht="16.5">
      <c r="A33186" s="1"/>
      <c r="B33186" s="1"/>
      <c r="C33186" s="1"/>
      <c r="D33186" s="1"/>
      <c r="K33186" s="27"/>
      <c r="U33186" s="28"/>
      <c r="X33186" s="28"/>
      <c r="AA33186" s="28"/>
      <c r="AD33186" s="28"/>
      <c r="AG33186" s="28"/>
      <c r="AJ33186" s="28"/>
      <c r="AM33186" s="28"/>
      <c r="AV33186" s="28"/>
    </row>
    <row r="33187" spans="1:48" s="26" customFormat="1" ht="16.5">
      <c r="A33187" s="1"/>
      <c r="B33187" s="1"/>
      <c r="C33187" s="1"/>
      <c r="D33187" s="1"/>
      <c r="K33187" s="27"/>
      <c r="U33187" s="28"/>
      <c r="X33187" s="28"/>
      <c r="AA33187" s="28"/>
      <c r="AD33187" s="28"/>
      <c r="AG33187" s="28"/>
      <c r="AJ33187" s="28"/>
      <c r="AM33187" s="28"/>
      <c r="AV33187" s="28"/>
    </row>
    <row r="33188" spans="1:48" s="26" customFormat="1" ht="16.5">
      <c r="A33188" s="1"/>
      <c r="B33188" s="1"/>
      <c r="C33188" s="1"/>
      <c r="D33188" s="1"/>
      <c r="K33188" s="27"/>
      <c r="U33188" s="28"/>
      <c r="X33188" s="28"/>
      <c r="AA33188" s="28"/>
      <c r="AD33188" s="28"/>
      <c r="AG33188" s="28"/>
      <c r="AJ33188" s="28"/>
      <c r="AM33188" s="28"/>
      <c r="AV33188" s="28"/>
    </row>
    <row r="33189" spans="1:48" s="26" customFormat="1" ht="16.5">
      <c r="A33189" s="1"/>
      <c r="B33189" s="1"/>
      <c r="C33189" s="1"/>
      <c r="D33189" s="1"/>
      <c r="K33189" s="27"/>
      <c r="U33189" s="28"/>
      <c r="X33189" s="28"/>
      <c r="AA33189" s="28"/>
      <c r="AD33189" s="28"/>
      <c r="AG33189" s="28"/>
      <c r="AJ33189" s="28"/>
      <c r="AM33189" s="28"/>
      <c r="AV33189" s="28"/>
    </row>
    <row r="33190" spans="1:48" s="26" customFormat="1" ht="16.5">
      <c r="A33190" s="1"/>
      <c r="B33190" s="1"/>
      <c r="C33190" s="1"/>
      <c r="D33190" s="1"/>
      <c r="K33190" s="27"/>
      <c r="U33190" s="28"/>
      <c r="X33190" s="28"/>
      <c r="AA33190" s="28"/>
      <c r="AD33190" s="28"/>
      <c r="AG33190" s="28"/>
      <c r="AJ33190" s="28"/>
      <c r="AM33190" s="28"/>
      <c r="AV33190" s="28"/>
    </row>
    <row r="33191" spans="1:48" s="26" customFormat="1" ht="16.5">
      <c r="A33191" s="1"/>
      <c r="B33191" s="1"/>
      <c r="C33191" s="1"/>
      <c r="D33191" s="1"/>
      <c r="K33191" s="27"/>
      <c r="U33191" s="28"/>
      <c r="X33191" s="28"/>
      <c r="AA33191" s="28"/>
      <c r="AD33191" s="28"/>
      <c r="AG33191" s="28"/>
      <c r="AJ33191" s="28"/>
      <c r="AM33191" s="28"/>
      <c r="AV33191" s="28"/>
    </row>
    <row r="33192" spans="1:48" s="26" customFormat="1" ht="16.5">
      <c r="A33192" s="1"/>
      <c r="B33192" s="1"/>
      <c r="C33192" s="1"/>
      <c r="D33192" s="1"/>
      <c r="K33192" s="27"/>
      <c r="U33192" s="28"/>
      <c r="X33192" s="28"/>
      <c r="AA33192" s="28"/>
      <c r="AD33192" s="28"/>
      <c r="AG33192" s="28"/>
      <c r="AJ33192" s="28"/>
      <c r="AM33192" s="28"/>
      <c r="AV33192" s="28"/>
    </row>
    <row r="33193" spans="1:48" s="26" customFormat="1" ht="16.5">
      <c r="A33193" s="1"/>
      <c r="B33193" s="1"/>
      <c r="C33193" s="1"/>
      <c r="D33193" s="1"/>
      <c r="K33193" s="27"/>
      <c r="U33193" s="28"/>
      <c r="X33193" s="28"/>
      <c r="AA33193" s="28"/>
      <c r="AD33193" s="28"/>
      <c r="AG33193" s="28"/>
      <c r="AJ33193" s="28"/>
      <c r="AM33193" s="28"/>
      <c r="AV33193" s="28"/>
    </row>
    <row r="33194" spans="1:48" s="26" customFormat="1" ht="16.5">
      <c r="A33194" s="1"/>
      <c r="B33194" s="1"/>
      <c r="C33194" s="1"/>
      <c r="D33194" s="1"/>
      <c r="K33194" s="27"/>
      <c r="U33194" s="28"/>
      <c r="X33194" s="28"/>
      <c r="AA33194" s="28"/>
      <c r="AD33194" s="28"/>
      <c r="AG33194" s="28"/>
      <c r="AJ33194" s="28"/>
      <c r="AM33194" s="28"/>
      <c r="AV33194" s="28"/>
    </row>
    <row r="33195" spans="1:48" s="26" customFormat="1" ht="16.5">
      <c r="A33195" s="1"/>
      <c r="B33195" s="1"/>
      <c r="C33195" s="1"/>
      <c r="D33195" s="1"/>
      <c r="K33195" s="27"/>
      <c r="U33195" s="28"/>
      <c r="X33195" s="28"/>
      <c r="AA33195" s="28"/>
      <c r="AD33195" s="28"/>
      <c r="AG33195" s="28"/>
      <c r="AJ33195" s="28"/>
      <c r="AM33195" s="28"/>
      <c r="AV33195" s="28"/>
    </row>
    <row r="33196" spans="1:48" s="26" customFormat="1" ht="16.5">
      <c r="A33196" s="1"/>
      <c r="B33196" s="1"/>
      <c r="C33196" s="1"/>
      <c r="D33196" s="1"/>
      <c r="K33196" s="27"/>
      <c r="U33196" s="28"/>
      <c r="X33196" s="28"/>
      <c r="AA33196" s="28"/>
      <c r="AD33196" s="28"/>
      <c r="AG33196" s="28"/>
      <c r="AJ33196" s="28"/>
      <c r="AM33196" s="28"/>
      <c r="AV33196" s="28"/>
    </row>
    <row r="33197" spans="1:48" s="26" customFormat="1" ht="16.5">
      <c r="A33197" s="1"/>
      <c r="B33197" s="1"/>
      <c r="C33197" s="1"/>
      <c r="D33197" s="1"/>
      <c r="K33197" s="27"/>
      <c r="U33197" s="28"/>
      <c r="X33197" s="28"/>
      <c r="AA33197" s="28"/>
      <c r="AD33197" s="28"/>
      <c r="AG33197" s="28"/>
      <c r="AJ33197" s="28"/>
      <c r="AM33197" s="28"/>
      <c r="AV33197" s="28"/>
    </row>
    <row r="33198" spans="1:48" s="26" customFormat="1" ht="16.5">
      <c r="A33198" s="1"/>
      <c r="B33198" s="1"/>
      <c r="C33198" s="1"/>
      <c r="D33198" s="1"/>
      <c r="K33198" s="27"/>
      <c r="U33198" s="28"/>
      <c r="X33198" s="28"/>
      <c r="AA33198" s="28"/>
      <c r="AD33198" s="28"/>
      <c r="AG33198" s="28"/>
      <c r="AJ33198" s="28"/>
      <c r="AM33198" s="28"/>
      <c r="AV33198" s="28"/>
    </row>
    <row r="33199" spans="1:48" s="26" customFormat="1" ht="16.5">
      <c r="A33199" s="1"/>
      <c r="B33199" s="1"/>
      <c r="C33199" s="1"/>
      <c r="D33199" s="1"/>
      <c r="K33199" s="27"/>
      <c r="U33199" s="28"/>
      <c r="X33199" s="28"/>
      <c r="AA33199" s="28"/>
      <c r="AD33199" s="28"/>
      <c r="AG33199" s="28"/>
      <c r="AJ33199" s="28"/>
      <c r="AM33199" s="28"/>
      <c r="AV33199" s="28"/>
    </row>
    <row r="33200" spans="1:48" s="26" customFormat="1" ht="16.5">
      <c r="A33200" s="1"/>
      <c r="B33200" s="1"/>
      <c r="C33200" s="1"/>
      <c r="D33200" s="1"/>
      <c r="K33200" s="27"/>
      <c r="U33200" s="28"/>
      <c r="X33200" s="28"/>
      <c r="AA33200" s="28"/>
      <c r="AD33200" s="28"/>
      <c r="AG33200" s="28"/>
      <c r="AJ33200" s="28"/>
      <c r="AM33200" s="28"/>
      <c r="AV33200" s="28"/>
    </row>
    <row r="33201" spans="1:48" s="26" customFormat="1" ht="16.5">
      <c r="A33201" s="1"/>
      <c r="B33201" s="1"/>
      <c r="C33201" s="1"/>
      <c r="D33201" s="1"/>
      <c r="K33201" s="27"/>
      <c r="U33201" s="28"/>
      <c r="X33201" s="28"/>
      <c r="AA33201" s="28"/>
      <c r="AD33201" s="28"/>
      <c r="AG33201" s="28"/>
      <c r="AJ33201" s="28"/>
      <c r="AM33201" s="28"/>
      <c r="AV33201" s="28"/>
    </row>
    <row r="33202" spans="1:48" s="26" customFormat="1" ht="16.5">
      <c r="A33202" s="1"/>
      <c r="B33202" s="1"/>
      <c r="C33202" s="1"/>
      <c r="D33202" s="1"/>
      <c r="K33202" s="27"/>
      <c r="U33202" s="28"/>
      <c r="X33202" s="28"/>
      <c r="AA33202" s="28"/>
      <c r="AD33202" s="28"/>
      <c r="AG33202" s="28"/>
      <c r="AJ33202" s="28"/>
      <c r="AM33202" s="28"/>
      <c r="AV33202" s="28"/>
    </row>
    <row r="33203" spans="1:48" s="26" customFormat="1" ht="16.5">
      <c r="A33203" s="1"/>
      <c r="B33203" s="1"/>
      <c r="C33203" s="1"/>
      <c r="D33203" s="1"/>
      <c r="K33203" s="27"/>
      <c r="U33203" s="28"/>
      <c r="X33203" s="28"/>
      <c r="AA33203" s="28"/>
      <c r="AD33203" s="28"/>
      <c r="AG33203" s="28"/>
      <c r="AJ33203" s="28"/>
      <c r="AM33203" s="28"/>
      <c r="AV33203" s="28"/>
    </row>
    <row r="33204" spans="1:48" s="26" customFormat="1" ht="16.5">
      <c r="A33204" s="1"/>
      <c r="B33204" s="1"/>
      <c r="C33204" s="1"/>
      <c r="D33204" s="1"/>
      <c r="K33204" s="27"/>
      <c r="U33204" s="28"/>
      <c r="X33204" s="28"/>
      <c r="AA33204" s="28"/>
      <c r="AD33204" s="28"/>
      <c r="AG33204" s="28"/>
      <c r="AJ33204" s="28"/>
      <c r="AM33204" s="28"/>
      <c r="AV33204" s="28"/>
    </row>
    <row r="33205" spans="1:48" s="26" customFormat="1" ht="16.5">
      <c r="A33205" s="1"/>
      <c r="B33205" s="1"/>
      <c r="C33205" s="1"/>
      <c r="D33205" s="1"/>
      <c r="K33205" s="27"/>
      <c r="U33205" s="28"/>
      <c r="X33205" s="28"/>
      <c r="AA33205" s="28"/>
      <c r="AD33205" s="28"/>
      <c r="AG33205" s="28"/>
      <c r="AJ33205" s="28"/>
      <c r="AM33205" s="28"/>
      <c r="AV33205" s="28"/>
    </row>
    <row r="33206" spans="1:48" s="26" customFormat="1" ht="16.5">
      <c r="A33206" s="1"/>
      <c r="B33206" s="1"/>
      <c r="C33206" s="1"/>
      <c r="D33206" s="1"/>
      <c r="K33206" s="27"/>
      <c r="U33206" s="28"/>
      <c r="X33206" s="28"/>
      <c r="AA33206" s="28"/>
      <c r="AD33206" s="28"/>
      <c r="AG33206" s="28"/>
      <c r="AJ33206" s="28"/>
      <c r="AM33206" s="28"/>
      <c r="AV33206" s="28"/>
    </row>
    <row r="33207" spans="1:48" s="26" customFormat="1" ht="16.5">
      <c r="A33207" s="1"/>
      <c r="B33207" s="1"/>
      <c r="C33207" s="1"/>
      <c r="D33207" s="1"/>
      <c r="K33207" s="27"/>
      <c r="U33207" s="28"/>
      <c r="X33207" s="28"/>
      <c r="AA33207" s="28"/>
      <c r="AD33207" s="28"/>
      <c r="AG33207" s="28"/>
      <c r="AJ33207" s="28"/>
      <c r="AM33207" s="28"/>
      <c r="AV33207" s="28"/>
    </row>
    <row r="33208" spans="1:48" s="26" customFormat="1" ht="16.5">
      <c r="A33208" s="1"/>
      <c r="B33208" s="1"/>
      <c r="C33208" s="1"/>
      <c r="D33208" s="1"/>
      <c r="K33208" s="27"/>
      <c r="U33208" s="28"/>
      <c r="X33208" s="28"/>
      <c r="AA33208" s="28"/>
      <c r="AD33208" s="28"/>
      <c r="AG33208" s="28"/>
      <c r="AJ33208" s="28"/>
      <c r="AM33208" s="28"/>
      <c r="AV33208" s="28"/>
    </row>
    <row r="33209" spans="1:48" s="26" customFormat="1" ht="16.5">
      <c r="A33209" s="1"/>
      <c r="B33209" s="1"/>
      <c r="C33209" s="1"/>
      <c r="D33209" s="1"/>
      <c r="K33209" s="27"/>
      <c r="U33209" s="28"/>
      <c r="X33209" s="28"/>
      <c r="AA33209" s="28"/>
      <c r="AD33209" s="28"/>
      <c r="AG33209" s="28"/>
      <c r="AJ33209" s="28"/>
      <c r="AM33209" s="28"/>
      <c r="AV33209" s="28"/>
    </row>
    <row r="33210" spans="1:48" s="26" customFormat="1" ht="16.5">
      <c r="A33210" s="1"/>
      <c r="B33210" s="1"/>
      <c r="C33210" s="1"/>
      <c r="D33210" s="1"/>
      <c r="K33210" s="27"/>
      <c r="U33210" s="28"/>
      <c r="X33210" s="28"/>
      <c r="AA33210" s="28"/>
      <c r="AD33210" s="28"/>
      <c r="AG33210" s="28"/>
      <c r="AJ33210" s="28"/>
      <c r="AM33210" s="28"/>
      <c r="AV33210" s="28"/>
    </row>
    <row r="33211" spans="1:48" s="26" customFormat="1" ht="16.5">
      <c r="A33211" s="1"/>
      <c r="B33211" s="1"/>
      <c r="C33211" s="1"/>
      <c r="D33211" s="1"/>
      <c r="K33211" s="27"/>
      <c r="U33211" s="28"/>
      <c r="X33211" s="28"/>
      <c r="AA33211" s="28"/>
      <c r="AD33211" s="28"/>
      <c r="AG33211" s="28"/>
      <c r="AJ33211" s="28"/>
      <c r="AM33211" s="28"/>
      <c r="AV33211" s="28"/>
    </row>
    <row r="33212" spans="1:48" s="26" customFormat="1" ht="16.5">
      <c r="A33212" s="1"/>
      <c r="B33212" s="1"/>
      <c r="C33212" s="1"/>
      <c r="D33212" s="1"/>
      <c r="K33212" s="27"/>
      <c r="U33212" s="28"/>
      <c r="X33212" s="28"/>
      <c r="AA33212" s="28"/>
      <c r="AD33212" s="28"/>
      <c r="AG33212" s="28"/>
      <c r="AJ33212" s="28"/>
      <c r="AM33212" s="28"/>
      <c r="AV33212" s="28"/>
    </row>
    <row r="33213" spans="1:48" s="26" customFormat="1" ht="16.5">
      <c r="A33213" s="1"/>
      <c r="B33213" s="1"/>
      <c r="C33213" s="1"/>
      <c r="D33213" s="1"/>
      <c r="K33213" s="27"/>
      <c r="U33213" s="28"/>
      <c r="X33213" s="28"/>
      <c r="AA33213" s="28"/>
      <c r="AD33213" s="28"/>
      <c r="AG33213" s="28"/>
      <c r="AJ33213" s="28"/>
      <c r="AM33213" s="28"/>
      <c r="AV33213" s="28"/>
    </row>
    <row r="33214" spans="1:48" s="26" customFormat="1" ht="16.5">
      <c r="A33214" s="1"/>
      <c r="B33214" s="1"/>
      <c r="C33214" s="1"/>
      <c r="D33214" s="1"/>
      <c r="K33214" s="27"/>
      <c r="U33214" s="28"/>
      <c r="X33214" s="28"/>
      <c r="AA33214" s="28"/>
      <c r="AD33214" s="28"/>
      <c r="AG33214" s="28"/>
      <c r="AJ33214" s="28"/>
      <c r="AM33214" s="28"/>
      <c r="AV33214" s="28"/>
    </row>
    <row r="33215" spans="1:48" s="26" customFormat="1" ht="16.5">
      <c r="A33215" s="1"/>
      <c r="B33215" s="1"/>
      <c r="C33215" s="1"/>
      <c r="D33215" s="1"/>
      <c r="K33215" s="27"/>
      <c r="U33215" s="28"/>
      <c r="X33215" s="28"/>
      <c r="AA33215" s="28"/>
      <c r="AD33215" s="28"/>
      <c r="AG33215" s="28"/>
      <c r="AJ33215" s="28"/>
      <c r="AM33215" s="28"/>
      <c r="AV33215" s="28"/>
    </row>
    <row r="33216" spans="1:48" s="26" customFormat="1" ht="16.5">
      <c r="A33216" s="1"/>
      <c r="B33216" s="1"/>
      <c r="C33216" s="1"/>
      <c r="D33216" s="1"/>
      <c r="K33216" s="27"/>
      <c r="U33216" s="28"/>
      <c r="X33216" s="28"/>
      <c r="AA33216" s="28"/>
      <c r="AD33216" s="28"/>
      <c r="AG33216" s="28"/>
      <c r="AJ33216" s="28"/>
      <c r="AM33216" s="28"/>
      <c r="AV33216" s="28"/>
    </row>
    <row r="33217" spans="1:48" s="26" customFormat="1" ht="16.5">
      <c r="A33217" s="1"/>
      <c r="B33217" s="1"/>
      <c r="C33217" s="1"/>
      <c r="D33217" s="1"/>
      <c r="K33217" s="27"/>
      <c r="U33217" s="28"/>
      <c r="X33217" s="28"/>
      <c r="AA33217" s="28"/>
      <c r="AD33217" s="28"/>
      <c r="AG33217" s="28"/>
      <c r="AJ33217" s="28"/>
      <c r="AM33217" s="28"/>
      <c r="AV33217" s="28"/>
    </row>
    <row r="33218" spans="1:48" s="26" customFormat="1" ht="16.5">
      <c r="A33218" s="1"/>
      <c r="B33218" s="1"/>
      <c r="C33218" s="1"/>
      <c r="D33218" s="1"/>
      <c r="K33218" s="27"/>
      <c r="U33218" s="28"/>
      <c r="X33218" s="28"/>
      <c r="AA33218" s="28"/>
      <c r="AD33218" s="28"/>
      <c r="AG33218" s="28"/>
      <c r="AJ33218" s="28"/>
      <c r="AM33218" s="28"/>
      <c r="AV33218" s="28"/>
    </row>
    <row r="33219" spans="1:48" s="26" customFormat="1" ht="16.5">
      <c r="A33219" s="1"/>
      <c r="B33219" s="1"/>
      <c r="C33219" s="1"/>
      <c r="D33219" s="1"/>
      <c r="K33219" s="27"/>
      <c r="U33219" s="28"/>
      <c r="X33219" s="28"/>
      <c r="AA33219" s="28"/>
      <c r="AD33219" s="28"/>
      <c r="AG33219" s="28"/>
      <c r="AJ33219" s="28"/>
      <c r="AM33219" s="28"/>
      <c r="AV33219" s="28"/>
    </row>
    <row r="33220" spans="1:48" s="26" customFormat="1" ht="16.5">
      <c r="A33220" s="1"/>
      <c r="B33220" s="1"/>
      <c r="C33220" s="1"/>
      <c r="D33220" s="1"/>
      <c r="K33220" s="27"/>
      <c r="U33220" s="28"/>
      <c r="X33220" s="28"/>
      <c r="AA33220" s="28"/>
      <c r="AD33220" s="28"/>
      <c r="AG33220" s="28"/>
      <c r="AJ33220" s="28"/>
      <c r="AM33220" s="28"/>
      <c r="AV33220" s="28"/>
    </row>
    <row r="33221" spans="1:48" s="26" customFormat="1" ht="16.5">
      <c r="A33221" s="1"/>
      <c r="B33221" s="1"/>
      <c r="C33221" s="1"/>
      <c r="D33221" s="1"/>
      <c r="K33221" s="27"/>
      <c r="U33221" s="28"/>
      <c r="X33221" s="28"/>
      <c r="AA33221" s="28"/>
      <c r="AD33221" s="28"/>
      <c r="AG33221" s="28"/>
      <c r="AJ33221" s="28"/>
      <c r="AM33221" s="28"/>
      <c r="AV33221" s="28"/>
    </row>
    <row r="33222" spans="1:48" s="26" customFormat="1" ht="16.5">
      <c r="A33222" s="1"/>
      <c r="B33222" s="1"/>
      <c r="C33222" s="1"/>
      <c r="D33222" s="1"/>
      <c r="K33222" s="27"/>
      <c r="U33222" s="28"/>
      <c r="X33222" s="28"/>
      <c r="AA33222" s="28"/>
      <c r="AD33222" s="28"/>
      <c r="AG33222" s="28"/>
      <c r="AJ33222" s="28"/>
      <c r="AM33222" s="28"/>
      <c r="AV33222" s="28"/>
    </row>
    <row r="33223" spans="1:48" s="26" customFormat="1" ht="16.5">
      <c r="A33223" s="1"/>
      <c r="B33223" s="1"/>
      <c r="C33223" s="1"/>
      <c r="D33223" s="1"/>
      <c r="K33223" s="27"/>
      <c r="U33223" s="28"/>
      <c r="X33223" s="28"/>
      <c r="AA33223" s="28"/>
      <c r="AD33223" s="28"/>
      <c r="AG33223" s="28"/>
      <c r="AJ33223" s="28"/>
      <c r="AM33223" s="28"/>
      <c r="AV33223" s="28"/>
    </row>
    <row r="33224" spans="1:48" s="26" customFormat="1" ht="16.5">
      <c r="A33224" s="1"/>
      <c r="B33224" s="1"/>
      <c r="C33224" s="1"/>
      <c r="D33224" s="1"/>
      <c r="K33224" s="27"/>
      <c r="U33224" s="28"/>
      <c r="X33224" s="28"/>
      <c r="AA33224" s="28"/>
      <c r="AD33224" s="28"/>
      <c r="AG33224" s="28"/>
      <c r="AJ33224" s="28"/>
      <c r="AM33224" s="28"/>
      <c r="AV33224" s="28"/>
    </row>
    <row r="33225" spans="1:48" s="26" customFormat="1" ht="16.5">
      <c r="A33225" s="1"/>
      <c r="B33225" s="1"/>
      <c r="C33225" s="1"/>
      <c r="D33225" s="1"/>
      <c r="K33225" s="27"/>
      <c r="U33225" s="28"/>
      <c r="X33225" s="28"/>
      <c r="AA33225" s="28"/>
      <c r="AD33225" s="28"/>
      <c r="AG33225" s="28"/>
      <c r="AJ33225" s="28"/>
      <c r="AM33225" s="28"/>
      <c r="AV33225" s="28"/>
    </row>
    <row r="33226" spans="1:48" s="26" customFormat="1" ht="16.5">
      <c r="A33226" s="1"/>
      <c r="B33226" s="1"/>
      <c r="C33226" s="1"/>
      <c r="D33226" s="1"/>
      <c r="K33226" s="27"/>
      <c r="U33226" s="28"/>
      <c r="X33226" s="28"/>
      <c r="AA33226" s="28"/>
      <c r="AD33226" s="28"/>
      <c r="AG33226" s="28"/>
      <c r="AJ33226" s="28"/>
      <c r="AM33226" s="28"/>
      <c r="AV33226" s="28"/>
    </row>
    <row r="33227" spans="1:48" s="26" customFormat="1" ht="16.5">
      <c r="A33227" s="1"/>
      <c r="B33227" s="1"/>
      <c r="C33227" s="1"/>
      <c r="D33227" s="1"/>
      <c r="K33227" s="27"/>
      <c r="U33227" s="28"/>
      <c r="X33227" s="28"/>
      <c r="AA33227" s="28"/>
      <c r="AD33227" s="28"/>
      <c r="AG33227" s="28"/>
      <c r="AJ33227" s="28"/>
      <c r="AM33227" s="28"/>
      <c r="AV33227" s="28"/>
    </row>
    <row r="33228" spans="1:48" s="26" customFormat="1" ht="16.5">
      <c r="A33228" s="1"/>
      <c r="B33228" s="1"/>
      <c r="C33228" s="1"/>
      <c r="D33228" s="1"/>
      <c r="K33228" s="27"/>
      <c r="U33228" s="28"/>
      <c r="X33228" s="28"/>
      <c r="AA33228" s="28"/>
      <c r="AD33228" s="28"/>
      <c r="AG33228" s="28"/>
      <c r="AJ33228" s="28"/>
      <c r="AM33228" s="28"/>
      <c r="AV33228" s="28"/>
    </row>
    <row r="33229" spans="1:48" s="26" customFormat="1" ht="16.5">
      <c r="A33229" s="1"/>
      <c r="B33229" s="1"/>
      <c r="C33229" s="1"/>
      <c r="D33229" s="1"/>
      <c r="K33229" s="27"/>
      <c r="U33229" s="28"/>
      <c r="X33229" s="28"/>
      <c r="AA33229" s="28"/>
      <c r="AD33229" s="28"/>
      <c r="AG33229" s="28"/>
      <c r="AJ33229" s="28"/>
      <c r="AM33229" s="28"/>
      <c r="AV33229" s="28"/>
    </row>
    <row r="33230" spans="1:48" s="26" customFormat="1" ht="16.5">
      <c r="A33230" s="1"/>
      <c r="B33230" s="1"/>
      <c r="C33230" s="1"/>
      <c r="D33230" s="1"/>
      <c r="K33230" s="27"/>
      <c r="U33230" s="28"/>
      <c r="X33230" s="28"/>
      <c r="AA33230" s="28"/>
      <c r="AD33230" s="28"/>
      <c r="AG33230" s="28"/>
      <c r="AJ33230" s="28"/>
      <c r="AM33230" s="28"/>
      <c r="AV33230" s="28"/>
    </row>
    <row r="33231" spans="1:48" s="26" customFormat="1" ht="16.5">
      <c r="A33231" s="1"/>
      <c r="B33231" s="1"/>
      <c r="C33231" s="1"/>
      <c r="D33231" s="1"/>
      <c r="K33231" s="27"/>
      <c r="U33231" s="28"/>
      <c r="X33231" s="28"/>
      <c r="AA33231" s="28"/>
      <c r="AD33231" s="28"/>
      <c r="AG33231" s="28"/>
      <c r="AJ33231" s="28"/>
      <c r="AM33231" s="28"/>
      <c r="AV33231" s="28"/>
    </row>
    <row r="33232" spans="1:48" s="26" customFormat="1" ht="16.5">
      <c r="A33232" s="1"/>
      <c r="B33232" s="1"/>
      <c r="C33232" s="1"/>
      <c r="D33232" s="1"/>
      <c r="K33232" s="27"/>
      <c r="U33232" s="28"/>
      <c r="X33232" s="28"/>
      <c r="AA33232" s="28"/>
      <c r="AD33232" s="28"/>
      <c r="AG33232" s="28"/>
      <c r="AJ33232" s="28"/>
      <c r="AM33232" s="28"/>
      <c r="AV33232" s="28"/>
    </row>
    <row r="33233" spans="1:48" s="26" customFormat="1" ht="16.5">
      <c r="A33233" s="1"/>
      <c r="B33233" s="1"/>
      <c r="C33233" s="1"/>
      <c r="D33233" s="1"/>
      <c r="K33233" s="27"/>
      <c r="U33233" s="28"/>
      <c r="X33233" s="28"/>
      <c r="AA33233" s="28"/>
      <c r="AD33233" s="28"/>
      <c r="AG33233" s="28"/>
      <c r="AJ33233" s="28"/>
      <c r="AM33233" s="28"/>
      <c r="AV33233" s="28"/>
    </row>
    <row r="33234" spans="1:48" s="26" customFormat="1" ht="16.5">
      <c r="A33234" s="1"/>
      <c r="B33234" s="1"/>
      <c r="C33234" s="1"/>
      <c r="D33234" s="1"/>
      <c r="K33234" s="27"/>
      <c r="U33234" s="28"/>
      <c r="X33234" s="28"/>
      <c r="AA33234" s="28"/>
      <c r="AD33234" s="28"/>
      <c r="AG33234" s="28"/>
      <c r="AJ33234" s="28"/>
      <c r="AM33234" s="28"/>
      <c r="AV33234" s="28"/>
    </row>
    <row r="33235" spans="1:48" s="26" customFormat="1" ht="16.5">
      <c r="A33235" s="1"/>
      <c r="B33235" s="1"/>
      <c r="C33235" s="1"/>
      <c r="D33235" s="1"/>
      <c r="K33235" s="27"/>
      <c r="U33235" s="28"/>
      <c r="X33235" s="28"/>
      <c r="AA33235" s="28"/>
      <c r="AD33235" s="28"/>
      <c r="AG33235" s="28"/>
      <c r="AJ33235" s="28"/>
      <c r="AM33235" s="28"/>
      <c r="AV33235" s="28"/>
    </row>
    <row r="33236" spans="1:48" s="26" customFormat="1" ht="16.5">
      <c r="A33236" s="1"/>
      <c r="B33236" s="1"/>
      <c r="C33236" s="1"/>
      <c r="D33236" s="1"/>
      <c r="K33236" s="27"/>
      <c r="U33236" s="28"/>
      <c r="X33236" s="28"/>
      <c r="AA33236" s="28"/>
      <c r="AD33236" s="28"/>
      <c r="AG33236" s="28"/>
      <c r="AJ33236" s="28"/>
      <c r="AM33236" s="28"/>
      <c r="AV33236" s="28"/>
    </row>
    <row r="33237" spans="1:48" s="26" customFormat="1" ht="16.5">
      <c r="A33237" s="1"/>
      <c r="B33237" s="1"/>
      <c r="C33237" s="1"/>
      <c r="D33237" s="1"/>
      <c r="K33237" s="27"/>
      <c r="U33237" s="28"/>
      <c r="X33237" s="28"/>
      <c r="AA33237" s="28"/>
      <c r="AD33237" s="28"/>
      <c r="AG33237" s="28"/>
      <c r="AJ33237" s="28"/>
      <c r="AM33237" s="28"/>
      <c r="AV33237" s="28"/>
    </row>
    <row r="33238" spans="1:48" s="26" customFormat="1" ht="16.5">
      <c r="A33238" s="1"/>
      <c r="B33238" s="1"/>
      <c r="C33238" s="1"/>
      <c r="D33238" s="1"/>
      <c r="K33238" s="27"/>
      <c r="U33238" s="28"/>
      <c r="X33238" s="28"/>
      <c r="AA33238" s="28"/>
      <c r="AD33238" s="28"/>
      <c r="AG33238" s="28"/>
      <c r="AJ33238" s="28"/>
      <c r="AM33238" s="28"/>
      <c r="AV33238" s="28"/>
    </row>
    <row r="33239" spans="1:48" s="26" customFormat="1" ht="16.5">
      <c r="A33239" s="1"/>
      <c r="B33239" s="1"/>
      <c r="C33239" s="1"/>
      <c r="D33239" s="1"/>
      <c r="K33239" s="27"/>
      <c r="U33239" s="28"/>
      <c r="X33239" s="28"/>
      <c r="AA33239" s="28"/>
      <c r="AD33239" s="28"/>
      <c r="AG33239" s="28"/>
      <c r="AJ33239" s="28"/>
      <c r="AM33239" s="28"/>
      <c r="AV33239" s="28"/>
    </row>
    <row r="33240" spans="1:48" s="26" customFormat="1" ht="16.5">
      <c r="A33240" s="1"/>
      <c r="B33240" s="1"/>
      <c r="C33240" s="1"/>
      <c r="D33240" s="1"/>
      <c r="K33240" s="27"/>
      <c r="U33240" s="28"/>
      <c r="X33240" s="28"/>
      <c r="AA33240" s="28"/>
      <c r="AD33240" s="28"/>
      <c r="AG33240" s="28"/>
      <c r="AJ33240" s="28"/>
      <c r="AM33240" s="28"/>
      <c r="AV33240" s="28"/>
    </row>
    <row r="33241" spans="1:48" s="26" customFormat="1" ht="16.5">
      <c r="A33241" s="1"/>
      <c r="B33241" s="1"/>
      <c r="C33241" s="1"/>
      <c r="D33241" s="1"/>
      <c r="K33241" s="27"/>
      <c r="U33241" s="28"/>
      <c r="X33241" s="28"/>
      <c r="AA33241" s="28"/>
      <c r="AD33241" s="28"/>
      <c r="AG33241" s="28"/>
      <c r="AJ33241" s="28"/>
      <c r="AM33241" s="28"/>
      <c r="AV33241" s="28"/>
    </row>
    <row r="33242" spans="1:48" s="26" customFormat="1" ht="16.5">
      <c r="A33242" s="1"/>
      <c r="B33242" s="1"/>
      <c r="C33242" s="1"/>
      <c r="D33242" s="1"/>
      <c r="K33242" s="27"/>
      <c r="U33242" s="28"/>
      <c r="X33242" s="28"/>
      <c r="AA33242" s="28"/>
      <c r="AD33242" s="28"/>
      <c r="AG33242" s="28"/>
      <c r="AJ33242" s="28"/>
      <c r="AM33242" s="28"/>
      <c r="AV33242" s="28"/>
    </row>
    <row r="33243" spans="1:48" s="26" customFormat="1" ht="16.5">
      <c r="A33243" s="1"/>
      <c r="B33243" s="1"/>
      <c r="C33243" s="1"/>
      <c r="D33243" s="1"/>
      <c r="K33243" s="27"/>
      <c r="U33243" s="28"/>
      <c r="X33243" s="28"/>
      <c r="AA33243" s="28"/>
      <c r="AD33243" s="28"/>
      <c r="AG33243" s="28"/>
      <c r="AJ33243" s="28"/>
      <c r="AM33243" s="28"/>
      <c r="AV33243" s="28"/>
    </row>
    <row r="33244" spans="1:48" s="26" customFormat="1" ht="16.5">
      <c r="A33244" s="1"/>
      <c r="B33244" s="1"/>
      <c r="C33244" s="1"/>
      <c r="D33244" s="1"/>
      <c r="K33244" s="27"/>
      <c r="U33244" s="28"/>
      <c r="X33244" s="28"/>
      <c r="AA33244" s="28"/>
      <c r="AD33244" s="28"/>
      <c r="AG33244" s="28"/>
      <c r="AJ33244" s="28"/>
      <c r="AM33244" s="28"/>
      <c r="AV33244" s="28"/>
    </row>
    <row r="33245" spans="1:48" s="26" customFormat="1" ht="16.5">
      <c r="A33245" s="1"/>
      <c r="B33245" s="1"/>
      <c r="C33245" s="1"/>
      <c r="D33245" s="1"/>
      <c r="K33245" s="27"/>
      <c r="U33245" s="28"/>
      <c r="X33245" s="28"/>
      <c r="AA33245" s="28"/>
      <c r="AD33245" s="28"/>
      <c r="AG33245" s="28"/>
      <c r="AJ33245" s="28"/>
      <c r="AM33245" s="28"/>
      <c r="AV33245" s="28"/>
    </row>
    <row r="33246" spans="1:48" s="26" customFormat="1" ht="16.5">
      <c r="A33246" s="1"/>
      <c r="B33246" s="1"/>
      <c r="C33246" s="1"/>
      <c r="D33246" s="1"/>
      <c r="K33246" s="27"/>
      <c r="U33246" s="28"/>
      <c r="X33246" s="28"/>
      <c r="AA33246" s="28"/>
      <c r="AD33246" s="28"/>
      <c r="AG33246" s="28"/>
      <c r="AJ33246" s="28"/>
      <c r="AM33246" s="28"/>
      <c r="AV33246" s="28"/>
    </row>
    <row r="33247" spans="1:48" s="26" customFormat="1" ht="16.5">
      <c r="A33247" s="1"/>
      <c r="B33247" s="1"/>
      <c r="C33247" s="1"/>
      <c r="D33247" s="1"/>
      <c r="K33247" s="27"/>
      <c r="U33247" s="28"/>
      <c r="X33247" s="28"/>
      <c r="AA33247" s="28"/>
      <c r="AD33247" s="28"/>
      <c r="AG33247" s="28"/>
      <c r="AJ33247" s="28"/>
      <c r="AM33247" s="28"/>
      <c r="AV33247" s="28"/>
    </row>
    <row r="33248" spans="1:48" s="26" customFormat="1" ht="16.5">
      <c r="A33248" s="1"/>
      <c r="B33248" s="1"/>
      <c r="C33248" s="1"/>
      <c r="D33248" s="1"/>
      <c r="K33248" s="27"/>
      <c r="U33248" s="28"/>
      <c r="X33248" s="28"/>
      <c r="AA33248" s="28"/>
      <c r="AD33248" s="28"/>
      <c r="AG33248" s="28"/>
      <c r="AJ33248" s="28"/>
      <c r="AM33248" s="28"/>
      <c r="AV33248" s="28"/>
    </row>
    <row r="33249" spans="1:48" s="26" customFormat="1" ht="16.5">
      <c r="A33249" s="1"/>
      <c r="B33249" s="1"/>
      <c r="C33249" s="1"/>
      <c r="D33249" s="1"/>
      <c r="K33249" s="27"/>
      <c r="U33249" s="28"/>
      <c r="X33249" s="28"/>
      <c r="AA33249" s="28"/>
      <c r="AD33249" s="28"/>
      <c r="AG33249" s="28"/>
      <c r="AJ33249" s="28"/>
      <c r="AM33249" s="28"/>
      <c r="AV33249" s="28"/>
    </row>
    <row r="33250" spans="1:48" s="26" customFormat="1" ht="16.5">
      <c r="A33250" s="1"/>
      <c r="B33250" s="1"/>
      <c r="C33250" s="1"/>
      <c r="D33250" s="1"/>
      <c r="K33250" s="27"/>
      <c r="U33250" s="28"/>
      <c r="X33250" s="28"/>
      <c r="AA33250" s="28"/>
      <c r="AD33250" s="28"/>
      <c r="AG33250" s="28"/>
      <c r="AJ33250" s="28"/>
      <c r="AM33250" s="28"/>
      <c r="AV33250" s="28"/>
    </row>
    <row r="33251" spans="1:48" s="26" customFormat="1" ht="16.5">
      <c r="A33251" s="1"/>
      <c r="B33251" s="1"/>
      <c r="C33251" s="1"/>
      <c r="D33251" s="1"/>
      <c r="K33251" s="27"/>
      <c r="U33251" s="28"/>
      <c r="X33251" s="28"/>
      <c r="AA33251" s="28"/>
      <c r="AD33251" s="28"/>
      <c r="AG33251" s="28"/>
      <c r="AJ33251" s="28"/>
      <c r="AM33251" s="28"/>
      <c r="AV33251" s="28"/>
    </row>
    <row r="33252" spans="1:48" s="26" customFormat="1" ht="16.5">
      <c r="A33252" s="1"/>
      <c r="B33252" s="1"/>
      <c r="C33252" s="1"/>
      <c r="D33252" s="1"/>
      <c r="K33252" s="27"/>
      <c r="U33252" s="28"/>
      <c r="X33252" s="28"/>
      <c r="AA33252" s="28"/>
      <c r="AD33252" s="28"/>
      <c r="AG33252" s="28"/>
      <c r="AJ33252" s="28"/>
      <c r="AM33252" s="28"/>
      <c r="AV33252" s="28"/>
    </row>
    <row r="33253" spans="1:48" s="26" customFormat="1" ht="16.5">
      <c r="A33253" s="1"/>
      <c r="B33253" s="1"/>
      <c r="C33253" s="1"/>
      <c r="D33253" s="1"/>
      <c r="K33253" s="27"/>
      <c r="U33253" s="28"/>
      <c r="X33253" s="28"/>
      <c r="AA33253" s="28"/>
      <c r="AD33253" s="28"/>
      <c r="AG33253" s="28"/>
      <c r="AJ33253" s="28"/>
      <c r="AM33253" s="28"/>
      <c r="AV33253" s="28"/>
    </row>
    <row r="33254" spans="1:48" s="26" customFormat="1" ht="16.5">
      <c r="A33254" s="1"/>
      <c r="B33254" s="1"/>
      <c r="C33254" s="1"/>
      <c r="D33254" s="1"/>
      <c r="K33254" s="27"/>
      <c r="U33254" s="28"/>
      <c r="X33254" s="28"/>
      <c r="AA33254" s="28"/>
      <c r="AD33254" s="28"/>
      <c r="AG33254" s="28"/>
      <c r="AJ33254" s="28"/>
      <c r="AM33254" s="28"/>
      <c r="AV33254" s="28"/>
    </row>
    <row r="33255" spans="1:48" s="26" customFormat="1" ht="16.5">
      <c r="A33255" s="1"/>
      <c r="B33255" s="1"/>
      <c r="C33255" s="1"/>
      <c r="D33255" s="1"/>
      <c r="K33255" s="27"/>
      <c r="U33255" s="28"/>
      <c r="X33255" s="28"/>
      <c r="AA33255" s="28"/>
      <c r="AD33255" s="28"/>
      <c r="AG33255" s="28"/>
      <c r="AJ33255" s="28"/>
      <c r="AM33255" s="28"/>
      <c r="AV33255" s="28"/>
    </row>
    <row r="33256" spans="1:48" s="26" customFormat="1" ht="16.5">
      <c r="A33256" s="1"/>
      <c r="B33256" s="1"/>
      <c r="C33256" s="1"/>
      <c r="D33256" s="1"/>
      <c r="K33256" s="27"/>
      <c r="U33256" s="28"/>
      <c r="X33256" s="28"/>
      <c r="AA33256" s="28"/>
      <c r="AD33256" s="28"/>
      <c r="AG33256" s="28"/>
      <c r="AJ33256" s="28"/>
      <c r="AM33256" s="28"/>
      <c r="AV33256" s="28"/>
    </row>
    <row r="33257" spans="1:48" s="26" customFormat="1" ht="16.5">
      <c r="A33257" s="1"/>
      <c r="B33257" s="1"/>
      <c r="C33257" s="1"/>
      <c r="D33257" s="1"/>
      <c r="K33257" s="27"/>
      <c r="U33257" s="28"/>
      <c r="X33257" s="28"/>
      <c r="AA33257" s="28"/>
      <c r="AD33257" s="28"/>
      <c r="AG33257" s="28"/>
      <c r="AJ33257" s="28"/>
      <c r="AM33257" s="28"/>
      <c r="AV33257" s="28"/>
    </row>
    <row r="33258" spans="1:48" s="26" customFormat="1" ht="16.5">
      <c r="A33258" s="1"/>
      <c r="B33258" s="1"/>
      <c r="C33258" s="1"/>
      <c r="D33258" s="1"/>
      <c r="K33258" s="27"/>
      <c r="U33258" s="28"/>
      <c r="X33258" s="28"/>
      <c r="AA33258" s="28"/>
      <c r="AD33258" s="28"/>
      <c r="AG33258" s="28"/>
      <c r="AJ33258" s="28"/>
      <c r="AM33258" s="28"/>
      <c r="AV33258" s="28"/>
    </row>
    <row r="33259" spans="1:48" s="26" customFormat="1" ht="16.5">
      <c r="A33259" s="1"/>
      <c r="B33259" s="1"/>
      <c r="C33259" s="1"/>
      <c r="D33259" s="1"/>
      <c r="K33259" s="27"/>
      <c r="U33259" s="28"/>
      <c r="X33259" s="28"/>
      <c r="AA33259" s="28"/>
      <c r="AD33259" s="28"/>
      <c r="AG33259" s="28"/>
      <c r="AJ33259" s="28"/>
      <c r="AM33259" s="28"/>
      <c r="AV33259" s="28"/>
    </row>
    <row r="33260" spans="1:48" s="26" customFormat="1" ht="16.5">
      <c r="A33260" s="1"/>
      <c r="B33260" s="1"/>
      <c r="C33260" s="1"/>
      <c r="D33260" s="1"/>
      <c r="K33260" s="27"/>
      <c r="U33260" s="28"/>
      <c r="X33260" s="28"/>
      <c r="AA33260" s="28"/>
      <c r="AD33260" s="28"/>
      <c r="AG33260" s="28"/>
      <c r="AJ33260" s="28"/>
      <c r="AM33260" s="28"/>
      <c r="AV33260" s="28"/>
    </row>
    <row r="33261" spans="1:48" s="26" customFormat="1" ht="16.5">
      <c r="A33261" s="1"/>
      <c r="B33261" s="1"/>
      <c r="C33261" s="1"/>
      <c r="D33261" s="1"/>
      <c r="K33261" s="27"/>
      <c r="U33261" s="28"/>
      <c r="X33261" s="28"/>
      <c r="AA33261" s="28"/>
      <c r="AD33261" s="28"/>
      <c r="AG33261" s="28"/>
      <c r="AJ33261" s="28"/>
      <c r="AM33261" s="28"/>
      <c r="AV33261" s="28"/>
    </row>
    <row r="33262" spans="1:48" s="26" customFormat="1" ht="16.5">
      <c r="A33262" s="1"/>
      <c r="B33262" s="1"/>
      <c r="C33262" s="1"/>
      <c r="D33262" s="1"/>
      <c r="K33262" s="27"/>
      <c r="U33262" s="28"/>
      <c r="X33262" s="28"/>
      <c r="AA33262" s="28"/>
      <c r="AD33262" s="28"/>
      <c r="AG33262" s="28"/>
      <c r="AJ33262" s="28"/>
      <c r="AM33262" s="28"/>
      <c r="AV33262" s="28"/>
    </row>
    <row r="33263" spans="1:48" s="26" customFormat="1" ht="16.5">
      <c r="A33263" s="1"/>
      <c r="B33263" s="1"/>
      <c r="C33263" s="1"/>
      <c r="D33263" s="1"/>
      <c r="K33263" s="27"/>
      <c r="U33263" s="28"/>
      <c r="X33263" s="28"/>
      <c r="AA33263" s="28"/>
      <c r="AD33263" s="28"/>
      <c r="AG33263" s="28"/>
      <c r="AJ33263" s="28"/>
      <c r="AM33263" s="28"/>
      <c r="AV33263" s="28"/>
    </row>
    <row r="33264" spans="1:48" s="26" customFormat="1" ht="16.5">
      <c r="A33264" s="1"/>
      <c r="B33264" s="1"/>
      <c r="C33264" s="1"/>
      <c r="D33264" s="1"/>
      <c r="K33264" s="27"/>
      <c r="U33264" s="28"/>
      <c r="X33264" s="28"/>
      <c r="AA33264" s="28"/>
      <c r="AD33264" s="28"/>
      <c r="AG33264" s="28"/>
      <c r="AJ33264" s="28"/>
      <c r="AM33264" s="28"/>
      <c r="AV33264" s="28"/>
    </row>
    <row r="33265" spans="1:48" s="26" customFormat="1" ht="16.5">
      <c r="A33265" s="1"/>
      <c r="B33265" s="1"/>
      <c r="C33265" s="1"/>
      <c r="D33265" s="1"/>
      <c r="K33265" s="27"/>
      <c r="U33265" s="28"/>
      <c r="X33265" s="28"/>
      <c r="AA33265" s="28"/>
      <c r="AD33265" s="28"/>
      <c r="AG33265" s="28"/>
      <c r="AJ33265" s="28"/>
      <c r="AM33265" s="28"/>
      <c r="AV33265" s="28"/>
    </row>
    <row r="33266" spans="1:48" s="26" customFormat="1" ht="16.5">
      <c r="A33266" s="1"/>
      <c r="B33266" s="1"/>
      <c r="C33266" s="1"/>
      <c r="D33266" s="1"/>
      <c r="K33266" s="27"/>
      <c r="U33266" s="28"/>
      <c r="X33266" s="28"/>
      <c r="AA33266" s="28"/>
      <c r="AD33266" s="28"/>
      <c r="AG33266" s="28"/>
      <c r="AJ33266" s="28"/>
      <c r="AM33266" s="28"/>
      <c r="AV33266" s="28"/>
    </row>
    <row r="33267" spans="1:48" s="26" customFormat="1" ht="16.5">
      <c r="A33267" s="1"/>
      <c r="B33267" s="1"/>
      <c r="C33267" s="1"/>
      <c r="D33267" s="1"/>
      <c r="K33267" s="27"/>
      <c r="U33267" s="28"/>
      <c r="X33267" s="28"/>
      <c r="AA33267" s="28"/>
      <c r="AD33267" s="28"/>
      <c r="AG33267" s="28"/>
      <c r="AJ33267" s="28"/>
      <c r="AM33267" s="28"/>
      <c r="AV33267" s="28"/>
    </row>
    <row r="33268" spans="1:48" s="26" customFormat="1" ht="16.5">
      <c r="A33268" s="1"/>
      <c r="B33268" s="1"/>
      <c r="C33268" s="1"/>
      <c r="D33268" s="1"/>
      <c r="K33268" s="27"/>
      <c r="U33268" s="28"/>
      <c r="X33268" s="28"/>
      <c r="AA33268" s="28"/>
      <c r="AD33268" s="28"/>
      <c r="AG33268" s="28"/>
      <c r="AJ33268" s="28"/>
      <c r="AM33268" s="28"/>
      <c r="AV33268" s="28"/>
    </row>
    <row r="33269" spans="1:48" s="26" customFormat="1" ht="16.5">
      <c r="A33269" s="1"/>
      <c r="B33269" s="1"/>
      <c r="C33269" s="1"/>
      <c r="D33269" s="1"/>
      <c r="K33269" s="27"/>
      <c r="U33269" s="28"/>
      <c r="X33269" s="28"/>
      <c r="AA33269" s="28"/>
      <c r="AD33269" s="28"/>
      <c r="AG33269" s="28"/>
      <c r="AJ33269" s="28"/>
      <c r="AM33269" s="28"/>
      <c r="AV33269" s="28"/>
    </row>
    <row r="33270" spans="1:48" s="26" customFormat="1" ht="16.5">
      <c r="A33270" s="1"/>
      <c r="B33270" s="1"/>
      <c r="C33270" s="1"/>
      <c r="D33270" s="1"/>
      <c r="K33270" s="27"/>
      <c r="U33270" s="28"/>
      <c r="X33270" s="28"/>
      <c r="AA33270" s="28"/>
      <c r="AD33270" s="28"/>
      <c r="AG33270" s="28"/>
      <c r="AJ33270" s="28"/>
      <c r="AM33270" s="28"/>
      <c r="AV33270" s="28"/>
    </row>
    <row r="33271" spans="1:48" s="26" customFormat="1" ht="16.5">
      <c r="A33271" s="1"/>
      <c r="B33271" s="1"/>
      <c r="C33271" s="1"/>
      <c r="D33271" s="1"/>
      <c r="K33271" s="27"/>
      <c r="U33271" s="28"/>
      <c r="X33271" s="28"/>
      <c r="AA33271" s="28"/>
      <c r="AD33271" s="28"/>
      <c r="AG33271" s="28"/>
      <c r="AJ33271" s="28"/>
      <c r="AM33271" s="28"/>
      <c r="AV33271" s="28"/>
    </row>
    <row r="33272" spans="1:48" s="26" customFormat="1" ht="16.5">
      <c r="A33272" s="1"/>
      <c r="B33272" s="1"/>
      <c r="C33272" s="1"/>
      <c r="D33272" s="1"/>
      <c r="K33272" s="27"/>
      <c r="U33272" s="28"/>
      <c r="X33272" s="28"/>
      <c r="AA33272" s="28"/>
      <c r="AD33272" s="28"/>
      <c r="AG33272" s="28"/>
      <c r="AJ33272" s="28"/>
      <c r="AM33272" s="28"/>
      <c r="AV33272" s="28"/>
    </row>
    <row r="33273" spans="1:48" s="26" customFormat="1" ht="16.5">
      <c r="A33273" s="1"/>
      <c r="B33273" s="1"/>
      <c r="C33273" s="1"/>
      <c r="D33273" s="1"/>
      <c r="K33273" s="27"/>
      <c r="U33273" s="28"/>
      <c r="X33273" s="28"/>
      <c r="AA33273" s="28"/>
      <c r="AD33273" s="28"/>
      <c r="AG33273" s="28"/>
      <c r="AJ33273" s="28"/>
      <c r="AM33273" s="28"/>
      <c r="AV33273" s="28"/>
    </row>
    <row r="33274" spans="1:48" s="26" customFormat="1" ht="16.5">
      <c r="A33274" s="1"/>
      <c r="B33274" s="1"/>
      <c r="C33274" s="1"/>
      <c r="D33274" s="1"/>
      <c r="K33274" s="27"/>
      <c r="U33274" s="28"/>
      <c r="X33274" s="28"/>
      <c r="AA33274" s="28"/>
      <c r="AD33274" s="28"/>
      <c r="AG33274" s="28"/>
      <c r="AJ33274" s="28"/>
      <c r="AM33274" s="28"/>
      <c r="AV33274" s="28"/>
    </row>
    <row r="33275" spans="1:48" s="26" customFormat="1" ht="16.5">
      <c r="A33275" s="1"/>
      <c r="B33275" s="1"/>
      <c r="C33275" s="1"/>
      <c r="D33275" s="1"/>
      <c r="K33275" s="27"/>
      <c r="U33275" s="28"/>
      <c r="X33275" s="28"/>
      <c r="AA33275" s="28"/>
      <c r="AD33275" s="28"/>
      <c r="AG33275" s="28"/>
      <c r="AJ33275" s="28"/>
      <c r="AM33275" s="28"/>
      <c r="AV33275" s="28"/>
    </row>
    <row r="33276" spans="1:48" s="26" customFormat="1" ht="16.5">
      <c r="A33276" s="1"/>
      <c r="B33276" s="1"/>
      <c r="C33276" s="1"/>
      <c r="D33276" s="1"/>
      <c r="K33276" s="27"/>
      <c r="U33276" s="28"/>
      <c r="X33276" s="28"/>
      <c r="AA33276" s="28"/>
      <c r="AD33276" s="28"/>
      <c r="AG33276" s="28"/>
      <c r="AJ33276" s="28"/>
      <c r="AM33276" s="28"/>
      <c r="AV33276" s="28"/>
    </row>
    <row r="33277" spans="1:48" s="26" customFormat="1" ht="16.5">
      <c r="A33277" s="1"/>
      <c r="B33277" s="1"/>
      <c r="C33277" s="1"/>
      <c r="D33277" s="1"/>
      <c r="K33277" s="27"/>
      <c r="U33277" s="28"/>
      <c r="X33277" s="28"/>
      <c r="AA33277" s="28"/>
      <c r="AD33277" s="28"/>
      <c r="AG33277" s="28"/>
      <c r="AJ33277" s="28"/>
      <c r="AM33277" s="28"/>
      <c r="AV33277" s="28"/>
    </row>
    <row r="33278" spans="1:48" s="26" customFormat="1" ht="16.5">
      <c r="A33278" s="1"/>
      <c r="B33278" s="1"/>
      <c r="C33278" s="1"/>
      <c r="D33278" s="1"/>
      <c r="K33278" s="27"/>
      <c r="U33278" s="28"/>
      <c r="X33278" s="28"/>
      <c r="AA33278" s="28"/>
      <c r="AD33278" s="28"/>
      <c r="AG33278" s="28"/>
      <c r="AJ33278" s="28"/>
      <c r="AM33278" s="28"/>
      <c r="AV33278" s="28"/>
    </row>
    <row r="33279" spans="1:48" s="26" customFormat="1" ht="16.5">
      <c r="A33279" s="1"/>
      <c r="B33279" s="1"/>
      <c r="C33279" s="1"/>
      <c r="D33279" s="1"/>
      <c r="K33279" s="27"/>
      <c r="U33279" s="28"/>
      <c r="X33279" s="28"/>
      <c r="AA33279" s="28"/>
      <c r="AD33279" s="28"/>
      <c r="AG33279" s="28"/>
      <c r="AJ33279" s="28"/>
      <c r="AM33279" s="28"/>
      <c r="AV33279" s="28"/>
    </row>
    <row r="33280" spans="1:48" s="26" customFormat="1" ht="16.5">
      <c r="A33280" s="1"/>
      <c r="B33280" s="1"/>
      <c r="C33280" s="1"/>
      <c r="D33280" s="1"/>
      <c r="K33280" s="27"/>
      <c r="U33280" s="28"/>
      <c r="X33280" s="28"/>
      <c r="AA33280" s="28"/>
      <c r="AD33280" s="28"/>
      <c r="AG33280" s="28"/>
      <c r="AJ33280" s="28"/>
      <c r="AM33280" s="28"/>
      <c r="AV33280" s="28"/>
    </row>
    <row r="33281" spans="1:48" s="26" customFormat="1" ht="16.5">
      <c r="A33281" s="1"/>
      <c r="B33281" s="1"/>
      <c r="C33281" s="1"/>
      <c r="D33281" s="1"/>
      <c r="K33281" s="27"/>
      <c r="U33281" s="28"/>
      <c r="X33281" s="28"/>
      <c r="AA33281" s="28"/>
      <c r="AD33281" s="28"/>
      <c r="AG33281" s="28"/>
      <c r="AJ33281" s="28"/>
      <c r="AM33281" s="28"/>
      <c r="AV33281" s="28"/>
    </row>
    <row r="33282" spans="1:48" s="26" customFormat="1" ht="16.5">
      <c r="A33282" s="1"/>
      <c r="B33282" s="1"/>
      <c r="C33282" s="1"/>
      <c r="D33282" s="1"/>
      <c r="K33282" s="27"/>
      <c r="U33282" s="28"/>
      <c r="X33282" s="28"/>
      <c r="AA33282" s="28"/>
      <c r="AD33282" s="28"/>
      <c r="AG33282" s="28"/>
      <c r="AJ33282" s="28"/>
      <c r="AM33282" s="28"/>
      <c r="AV33282" s="28"/>
    </row>
    <row r="33283" spans="1:48" s="26" customFormat="1" ht="16.5">
      <c r="A33283" s="1"/>
      <c r="B33283" s="1"/>
      <c r="C33283" s="1"/>
      <c r="D33283" s="1"/>
      <c r="K33283" s="27"/>
      <c r="U33283" s="28"/>
      <c r="X33283" s="28"/>
      <c r="AA33283" s="28"/>
      <c r="AD33283" s="28"/>
      <c r="AG33283" s="28"/>
      <c r="AJ33283" s="28"/>
      <c r="AM33283" s="28"/>
      <c r="AV33283" s="28"/>
    </row>
    <row r="33284" spans="1:48" s="26" customFormat="1" ht="16.5">
      <c r="A33284" s="1"/>
      <c r="B33284" s="1"/>
      <c r="C33284" s="1"/>
      <c r="D33284" s="1"/>
      <c r="K33284" s="27"/>
      <c r="U33284" s="28"/>
      <c r="X33284" s="28"/>
      <c r="AA33284" s="28"/>
      <c r="AD33284" s="28"/>
      <c r="AG33284" s="28"/>
      <c r="AJ33284" s="28"/>
      <c r="AM33284" s="28"/>
      <c r="AV33284" s="28"/>
    </row>
    <row r="33285" spans="1:48" s="26" customFormat="1" ht="16.5">
      <c r="A33285" s="1"/>
      <c r="B33285" s="1"/>
      <c r="C33285" s="1"/>
      <c r="D33285" s="1"/>
      <c r="K33285" s="27"/>
      <c r="U33285" s="28"/>
      <c r="X33285" s="28"/>
      <c r="AA33285" s="28"/>
      <c r="AD33285" s="28"/>
      <c r="AG33285" s="28"/>
      <c r="AJ33285" s="28"/>
      <c r="AM33285" s="28"/>
      <c r="AV33285" s="28"/>
    </row>
    <row r="33286" spans="1:48" s="26" customFormat="1" ht="16.5">
      <c r="A33286" s="1"/>
      <c r="B33286" s="1"/>
      <c r="C33286" s="1"/>
      <c r="D33286" s="1"/>
      <c r="K33286" s="27"/>
      <c r="U33286" s="28"/>
      <c r="X33286" s="28"/>
      <c r="AA33286" s="28"/>
      <c r="AD33286" s="28"/>
      <c r="AG33286" s="28"/>
      <c r="AJ33286" s="28"/>
      <c r="AM33286" s="28"/>
      <c r="AV33286" s="28"/>
    </row>
    <row r="33287" spans="1:48" s="26" customFormat="1" ht="16.5">
      <c r="A33287" s="1"/>
      <c r="B33287" s="1"/>
      <c r="C33287" s="1"/>
      <c r="D33287" s="1"/>
      <c r="K33287" s="27"/>
      <c r="U33287" s="28"/>
      <c r="X33287" s="28"/>
      <c r="AA33287" s="28"/>
      <c r="AD33287" s="28"/>
      <c r="AG33287" s="28"/>
      <c r="AJ33287" s="28"/>
      <c r="AM33287" s="28"/>
      <c r="AV33287" s="28"/>
    </row>
    <row r="33288" spans="1:48" s="26" customFormat="1" ht="16.5">
      <c r="A33288" s="1"/>
      <c r="B33288" s="1"/>
      <c r="C33288" s="1"/>
      <c r="D33288" s="1"/>
      <c r="K33288" s="27"/>
      <c r="U33288" s="28"/>
      <c r="X33288" s="28"/>
      <c r="AA33288" s="28"/>
      <c r="AD33288" s="28"/>
      <c r="AG33288" s="28"/>
      <c r="AJ33288" s="28"/>
      <c r="AM33288" s="28"/>
      <c r="AV33288" s="28"/>
    </row>
    <row r="33289" spans="1:48" s="26" customFormat="1" ht="16.5">
      <c r="A33289" s="1"/>
      <c r="B33289" s="1"/>
      <c r="C33289" s="1"/>
      <c r="D33289" s="1"/>
      <c r="K33289" s="27"/>
      <c r="U33289" s="28"/>
      <c r="X33289" s="28"/>
      <c r="AA33289" s="28"/>
      <c r="AD33289" s="28"/>
      <c r="AG33289" s="28"/>
      <c r="AJ33289" s="28"/>
      <c r="AM33289" s="28"/>
      <c r="AV33289" s="28"/>
    </row>
    <row r="33290" spans="1:48" s="26" customFormat="1" ht="16.5">
      <c r="A33290" s="1"/>
      <c r="B33290" s="1"/>
      <c r="C33290" s="1"/>
      <c r="D33290" s="1"/>
      <c r="K33290" s="27"/>
      <c r="U33290" s="28"/>
      <c r="X33290" s="28"/>
      <c r="AA33290" s="28"/>
      <c r="AD33290" s="28"/>
      <c r="AG33290" s="28"/>
      <c r="AJ33290" s="28"/>
      <c r="AM33290" s="28"/>
      <c r="AV33290" s="28"/>
    </row>
    <row r="33291" spans="1:48" s="26" customFormat="1" ht="16.5">
      <c r="A33291" s="1"/>
      <c r="B33291" s="1"/>
      <c r="C33291" s="1"/>
      <c r="D33291" s="1"/>
      <c r="K33291" s="27"/>
      <c r="U33291" s="28"/>
      <c r="X33291" s="28"/>
      <c r="AA33291" s="28"/>
      <c r="AD33291" s="28"/>
      <c r="AG33291" s="28"/>
      <c r="AJ33291" s="28"/>
      <c r="AM33291" s="28"/>
      <c r="AV33291" s="28"/>
    </row>
    <row r="33292" spans="1:48" s="26" customFormat="1" ht="16.5">
      <c r="A33292" s="1"/>
      <c r="B33292" s="1"/>
      <c r="C33292" s="1"/>
      <c r="D33292" s="1"/>
      <c r="K33292" s="27"/>
      <c r="U33292" s="28"/>
      <c r="X33292" s="28"/>
      <c r="AA33292" s="28"/>
      <c r="AD33292" s="28"/>
      <c r="AG33292" s="28"/>
      <c r="AJ33292" s="28"/>
      <c r="AM33292" s="28"/>
      <c r="AV33292" s="28"/>
    </row>
    <row r="33293" spans="1:48" s="26" customFormat="1" ht="16.5">
      <c r="A33293" s="1"/>
      <c r="B33293" s="1"/>
      <c r="C33293" s="1"/>
      <c r="D33293" s="1"/>
      <c r="K33293" s="27"/>
      <c r="U33293" s="28"/>
      <c r="X33293" s="28"/>
      <c r="AA33293" s="28"/>
      <c r="AD33293" s="28"/>
      <c r="AG33293" s="28"/>
      <c r="AJ33293" s="28"/>
      <c r="AM33293" s="28"/>
      <c r="AV33293" s="28"/>
    </row>
    <row r="33294" spans="1:48" s="26" customFormat="1" ht="16.5">
      <c r="A33294" s="1"/>
      <c r="B33294" s="1"/>
      <c r="C33294" s="1"/>
      <c r="D33294" s="1"/>
      <c r="K33294" s="27"/>
      <c r="U33294" s="28"/>
      <c r="X33294" s="28"/>
      <c r="AA33294" s="28"/>
      <c r="AD33294" s="28"/>
      <c r="AG33294" s="28"/>
      <c r="AJ33294" s="28"/>
      <c r="AM33294" s="28"/>
      <c r="AV33294" s="28"/>
    </row>
    <row r="33295" spans="1:48" s="26" customFormat="1" ht="16.5">
      <c r="A33295" s="1"/>
      <c r="B33295" s="1"/>
      <c r="C33295" s="1"/>
      <c r="D33295" s="1"/>
      <c r="K33295" s="27"/>
      <c r="U33295" s="28"/>
      <c r="X33295" s="28"/>
      <c r="AA33295" s="28"/>
      <c r="AD33295" s="28"/>
      <c r="AG33295" s="28"/>
      <c r="AJ33295" s="28"/>
      <c r="AM33295" s="28"/>
      <c r="AV33295" s="28"/>
    </row>
    <row r="33296" spans="1:48" s="26" customFormat="1" ht="16.5">
      <c r="A33296" s="1"/>
      <c r="B33296" s="1"/>
      <c r="C33296" s="1"/>
      <c r="D33296" s="1"/>
      <c r="K33296" s="27"/>
      <c r="U33296" s="28"/>
      <c r="X33296" s="28"/>
      <c r="AA33296" s="28"/>
      <c r="AD33296" s="28"/>
      <c r="AG33296" s="28"/>
      <c r="AJ33296" s="28"/>
      <c r="AM33296" s="28"/>
      <c r="AV33296" s="28"/>
    </row>
    <row r="33297" spans="1:48" s="26" customFormat="1" ht="16.5">
      <c r="A33297" s="1"/>
      <c r="B33297" s="1"/>
      <c r="C33297" s="1"/>
      <c r="D33297" s="1"/>
      <c r="K33297" s="27"/>
      <c r="U33297" s="28"/>
      <c r="X33297" s="28"/>
      <c r="AA33297" s="28"/>
      <c r="AD33297" s="28"/>
      <c r="AG33297" s="28"/>
      <c r="AJ33297" s="28"/>
      <c r="AM33297" s="28"/>
      <c r="AV33297" s="28"/>
    </row>
    <row r="33298" spans="1:48" s="26" customFormat="1" ht="16.5">
      <c r="A33298" s="1"/>
      <c r="B33298" s="1"/>
      <c r="C33298" s="1"/>
      <c r="D33298" s="1"/>
      <c r="K33298" s="27"/>
      <c r="U33298" s="28"/>
      <c r="X33298" s="28"/>
      <c r="AA33298" s="28"/>
      <c r="AD33298" s="28"/>
      <c r="AG33298" s="28"/>
      <c r="AJ33298" s="28"/>
      <c r="AM33298" s="28"/>
      <c r="AV33298" s="28"/>
    </row>
    <row r="33299" spans="1:48" s="26" customFormat="1" ht="16.5">
      <c r="A33299" s="1"/>
      <c r="B33299" s="1"/>
      <c r="C33299" s="1"/>
      <c r="D33299" s="1"/>
      <c r="K33299" s="27"/>
      <c r="U33299" s="28"/>
      <c r="X33299" s="28"/>
      <c r="AA33299" s="28"/>
      <c r="AD33299" s="28"/>
      <c r="AG33299" s="28"/>
      <c r="AJ33299" s="28"/>
      <c r="AM33299" s="28"/>
      <c r="AV33299" s="28"/>
    </row>
    <row r="33300" spans="1:48" s="26" customFormat="1" ht="16.5">
      <c r="A33300" s="1"/>
      <c r="B33300" s="1"/>
      <c r="C33300" s="1"/>
      <c r="D33300" s="1"/>
      <c r="K33300" s="27"/>
      <c r="U33300" s="28"/>
      <c r="X33300" s="28"/>
      <c r="AA33300" s="28"/>
      <c r="AD33300" s="28"/>
      <c r="AG33300" s="28"/>
      <c r="AJ33300" s="28"/>
      <c r="AM33300" s="28"/>
      <c r="AV33300" s="28"/>
    </row>
    <row r="33301" spans="1:48" s="26" customFormat="1" ht="16.5">
      <c r="A33301" s="1"/>
      <c r="B33301" s="1"/>
      <c r="C33301" s="1"/>
      <c r="D33301" s="1"/>
      <c r="K33301" s="27"/>
      <c r="U33301" s="28"/>
      <c r="X33301" s="28"/>
      <c r="AA33301" s="28"/>
      <c r="AD33301" s="28"/>
      <c r="AG33301" s="28"/>
      <c r="AJ33301" s="28"/>
      <c r="AM33301" s="28"/>
      <c r="AV33301" s="28"/>
    </row>
    <row r="33302" spans="1:48" s="26" customFormat="1" ht="16.5">
      <c r="A33302" s="1"/>
      <c r="B33302" s="1"/>
      <c r="C33302" s="1"/>
      <c r="D33302" s="1"/>
      <c r="K33302" s="27"/>
      <c r="U33302" s="28"/>
      <c r="X33302" s="28"/>
      <c r="AA33302" s="28"/>
      <c r="AD33302" s="28"/>
      <c r="AG33302" s="28"/>
      <c r="AJ33302" s="28"/>
      <c r="AM33302" s="28"/>
      <c r="AV33302" s="28"/>
    </row>
    <row r="33303" spans="1:48" s="26" customFormat="1" ht="16.5">
      <c r="A33303" s="1"/>
      <c r="B33303" s="1"/>
      <c r="C33303" s="1"/>
      <c r="D33303" s="1"/>
      <c r="K33303" s="27"/>
      <c r="U33303" s="28"/>
      <c r="X33303" s="28"/>
      <c r="AA33303" s="28"/>
      <c r="AD33303" s="28"/>
      <c r="AG33303" s="28"/>
      <c r="AJ33303" s="28"/>
      <c r="AM33303" s="28"/>
      <c r="AV33303" s="28"/>
    </row>
    <row r="33304" spans="1:48" s="26" customFormat="1" ht="16.5">
      <c r="A33304" s="1"/>
      <c r="B33304" s="1"/>
      <c r="C33304" s="1"/>
      <c r="D33304" s="1"/>
      <c r="K33304" s="27"/>
      <c r="U33304" s="28"/>
      <c r="X33304" s="28"/>
      <c r="AA33304" s="28"/>
      <c r="AD33304" s="28"/>
      <c r="AG33304" s="28"/>
      <c r="AJ33304" s="28"/>
      <c r="AM33304" s="28"/>
      <c r="AV33304" s="28"/>
    </row>
    <row r="33305" spans="1:48" s="26" customFormat="1" ht="16.5">
      <c r="A33305" s="1"/>
      <c r="B33305" s="1"/>
      <c r="C33305" s="1"/>
      <c r="D33305" s="1"/>
      <c r="K33305" s="27"/>
      <c r="U33305" s="28"/>
      <c r="X33305" s="28"/>
      <c r="AA33305" s="28"/>
      <c r="AD33305" s="28"/>
      <c r="AG33305" s="28"/>
      <c r="AJ33305" s="28"/>
      <c r="AM33305" s="28"/>
      <c r="AV33305" s="28"/>
    </row>
    <row r="33306" spans="1:48" s="26" customFormat="1" ht="16.5">
      <c r="A33306" s="1"/>
      <c r="B33306" s="1"/>
      <c r="C33306" s="1"/>
      <c r="D33306" s="1"/>
      <c r="K33306" s="27"/>
      <c r="U33306" s="28"/>
      <c r="X33306" s="28"/>
      <c r="AA33306" s="28"/>
      <c r="AD33306" s="28"/>
      <c r="AG33306" s="28"/>
      <c r="AJ33306" s="28"/>
      <c r="AM33306" s="28"/>
      <c r="AV33306" s="28"/>
    </row>
    <row r="33307" spans="1:48" s="26" customFormat="1" ht="16.5">
      <c r="A33307" s="1"/>
      <c r="B33307" s="1"/>
      <c r="C33307" s="1"/>
      <c r="D33307" s="1"/>
      <c r="K33307" s="27"/>
      <c r="U33307" s="28"/>
      <c r="X33307" s="28"/>
      <c r="AA33307" s="28"/>
      <c r="AD33307" s="28"/>
      <c r="AG33307" s="28"/>
      <c r="AJ33307" s="28"/>
      <c r="AM33307" s="28"/>
      <c r="AV33307" s="28"/>
    </row>
    <row r="33308" spans="1:48" s="26" customFormat="1" ht="16.5">
      <c r="A33308" s="1"/>
      <c r="B33308" s="1"/>
      <c r="C33308" s="1"/>
      <c r="D33308" s="1"/>
      <c r="K33308" s="27"/>
      <c r="U33308" s="28"/>
      <c r="X33308" s="28"/>
      <c r="AA33308" s="28"/>
      <c r="AD33308" s="28"/>
      <c r="AG33308" s="28"/>
      <c r="AJ33308" s="28"/>
      <c r="AM33308" s="28"/>
      <c r="AV33308" s="28"/>
    </row>
    <row r="33309" spans="1:48" s="26" customFormat="1" ht="16.5">
      <c r="A33309" s="1"/>
      <c r="B33309" s="1"/>
      <c r="C33309" s="1"/>
      <c r="D33309" s="1"/>
      <c r="K33309" s="27"/>
      <c r="U33309" s="28"/>
      <c r="X33309" s="28"/>
      <c r="AA33309" s="28"/>
      <c r="AD33309" s="28"/>
      <c r="AG33309" s="28"/>
      <c r="AJ33309" s="28"/>
      <c r="AM33309" s="28"/>
      <c r="AV33309" s="28"/>
    </row>
    <row r="33310" spans="1:48" s="26" customFormat="1" ht="16.5">
      <c r="A33310" s="1"/>
      <c r="B33310" s="1"/>
      <c r="C33310" s="1"/>
      <c r="D33310" s="1"/>
      <c r="K33310" s="27"/>
      <c r="U33310" s="28"/>
      <c r="X33310" s="28"/>
      <c r="AA33310" s="28"/>
      <c r="AD33310" s="28"/>
      <c r="AG33310" s="28"/>
      <c r="AJ33310" s="28"/>
      <c r="AM33310" s="28"/>
      <c r="AV33310" s="28"/>
    </row>
    <row r="33311" spans="1:48" s="26" customFormat="1" ht="16.5">
      <c r="A33311" s="1"/>
      <c r="B33311" s="1"/>
      <c r="C33311" s="1"/>
      <c r="D33311" s="1"/>
      <c r="K33311" s="27"/>
      <c r="U33311" s="28"/>
      <c r="X33311" s="28"/>
      <c r="AA33311" s="28"/>
      <c r="AD33311" s="28"/>
      <c r="AG33311" s="28"/>
      <c r="AJ33311" s="28"/>
      <c r="AM33311" s="28"/>
      <c r="AV33311" s="28"/>
    </row>
    <row r="33312" spans="1:48" s="26" customFormat="1" ht="16.5">
      <c r="A33312" s="1"/>
      <c r="B33312" s="1"/>
      <c r="C33312" s="1"/>
      <c r="D33312" s="1"/>
      <c r="K33312" s="27"/>
      <c r="U33312" s="28"/>
      <c r="X33312" s="28"/>
      <c r="AA33312" s="28"/>
      <c r="AD33312" s="28"/>
      <c r="AG33312" s="28"/>
      <c r="AJ33312" s="28"/>
      <c r="AM33312" s="28"/>
      <c r="AV33312" s="28"/>
    </row>
    <row r="33313" spans="1:48" s="26" customFormat="1" ht="16.5">
      <c r="A33313" s="1"/>
      <c r="B33313" s="1"/>
      <c r="C33313" s="1"/>
      <c r="D33313" s="1"/>
      <c r="K33313" s="27"/>
      <c r="U33313" s="28"/>
      <c r="X33313" s="28"/>
      <c r="AA33313" s="28"/>
      <c r="AD33313" s="28"/>
      <c r="AG33313" s="28"/>
      <c r="AJ33313" s="28"/>
      <c r="AM33313" s="28"/>
      <c r="AV33313" s="28"/>
    </row>
    <row r="33314" spans="1:48" s="26" customFormat="1" ht="16.5">
      <c r="A33314" s="1"/>
      <c r="B33314" s="1"/>
      <c r="C33314" s="1"/>
      <c r="D33314" s="1"/>
      <c r="K33314" s="27"/>
      <c r="U33314" s="28"/>
      <c r="X33314" s="28"/>
      <c r="AA33314" s="28"/>
      <c r="AD33314" s="28"/>
      <c r="AG33314" s="28"/>
      <c r="AJ33314" s="28"/>
      <c r="AM33314" s="28"/>
      <c r="AV33314" s="28"/>
    </row>
    <row r="33315" spans="1:48" s="26" customFormat="1" ht="16.5">
      <c r="A33315" s="1"/>
      <c r="B33315" s="1"/>
      <c r="C33315" s="1"/>
      <c r="D33315" s="1"/>
      <c r="K33315" s="27"/>
      <c r="U33315" s="28"/>
      <c r="X33315" s="28"/>
      <c r="AA33315" s="28"/>
      <c r="AD33315" s="28"/>
      <c r="AG33315" s="28"/>
      <c r="AJ33315" s="28"/>
      <c r="AM33315" s="28"/>
      <c r="AV33315" s="28"/>
    </row>
    <row r="33316" spans="1:48" s="26" customFormat="1" ht="16.5">
      <c r="A33316" s="1"/>
      <c r="B33316" s="1"/>
      <c r="C33316" s="1"/>
      <c r="D33316" s="1"/>
      <c r="K33316" s="27"/>
      <c r="U33316" s="28"/>
      <c r="X33316" s="28"/>
      <c r="AA33316" s="28"/>
      <c r="AD33316" s="28"/>
      <c r="AG33316" s="28"/>
      <c r="AJ33316" s="28"/>
      <c r="AM33316" s="28"/>
      <c r="AV33316" s="28"/>
    </row>
    <row r="33317" spans="1:48" s="26" customFormat="1" ht="16.5">
      <c r="A33317" s="1"/>
      <c r="B33317" s="1"/>
      <c r="C33317" s="1"/>
      <c r="D33317" s="1"/>
      <c r="K33317" s="27"/>
      <c r="U33317" s="28"/>
      <c r="X33317" s="28"/>
      <c r="AA33317" s="28"/>
      <c r="AD33317" s="28"/>
      <c r="AG33317" s="28"/>
      <c r="AJ33317" s="28"/>
      <c r="AM33317" s="28"/>
      <c r="AV33317" s="28"/>
    </row>
    <row r="33318" spans="1:48" s="26" customFormat="1" ht="16.5">
      <c r="A33318" s="1"/>
      <c r="B33318" s="1"/>
      <c r="C33318" s="1"/>
      <c r="D33318" s="1"/>
      <c r="K33318" s="27"/>
      <c r="U33318" s="28"/>
      <c r="X33318" s="28"/>
      <c r="AA33318" s="28"/>
      <c r="AD33318" s="28"/>
      <c r="AG33318" s="28"/>
      <c r="AJ33318" s="28"/>
      <c r="AM33318" s="28"/>
      <c r="AV33318" s="28"/>
    </row>
    <row r="33319" spans="1:48" s="26" customFormat="1" ht="16.5">
      <c r="A33319" s="1"/>
      <c r="B33319" s="1"/>
      <c r="C33319" s="1"/>
      <c r="D33319" s="1"/>
      <c r="K33319" s="27"/>
      <c r="U33319" s="28"/>
      <c r="X33319" s="28"/>
      <c r="AA33319" s="28"/>
      <c r="AD33319" s="28"/>
      <c r="AG33319" s="28"/>
      <c r="AJ33319" s="28"/>
      <c r="AM33319" s="28"/>
      <c r="AV33319" s="28"/>
    </row>
    <row r="33320" spans="1:48" s="26" customFormat="1" ht="16.5">
      <c r="A33320" s="1"/>
      <c r="B33320" s="1"/>
      <c r="C33320" s="1"/>
      <c r="D33320" s="1"/>
      <c r="K33320" s="27"/>
      <c r="U33320" s="28"/>
      <c r="X33320" s="28"/>
      <c r="AA33320" s="28"/>
      <c r="AD33320" s="28"/>
      <c r="AG33320" s="28"/>
      <c r="AJ33320" s="28"/>
      <c r="AM33320" s="28"/>
      <c r="AV33320" s="28"/>
    </row>
    <row r="33321" spans="1:48" s="26" customFormat="1" ht="16.5">
      <c r="A33321" s="1"/>
      <c r="B33321" s="1"/>
      <c r="C33321" s="1"/>
      <c r="D33321" s="1"/>
      <c r="K33321" s="27"/>
      <c r="U33321" s="28"/>
      <c r="X33321" s="28"/>
      <c r="AA33321" s="28"/>
      <c r="AD33321" s="28"/>
      <c r="AG33321" s="28"/>
      <c r="AJ33321" s="28"/>
      <c r="AM33321" s="28"/>
      <c r="AV33321" s="28"/>
    </row>
    <row r="33322" spans="1:48" s="26" customFormat="1" ht="16.5">
      <c r="A33322" s="1"/>
      <c r="B33322" s="1"/>
      <c r="C33322" s="1"/>
      <c r="D33322" s="1"/>
      <c r="K33322" s="27"/>
      <c r="U33322" s="28"/>
      <c r="X33322" s="28"/>
      <c r="AA33322" s="28"/>
      <c r="AD33322" s="28"/>
      <c r="AG33322" s="28"/>
      <c r="AJ33322" s="28"/>
      <c r="AM33322" s="28"/>
      <c r="AV33322" s="28"/>
    </row>
    <row r="33323" spans="1:48" s="26" customFormat="1" ht="16.5">
      <c r="A33323" s="1"/>
      <c r="B33323" s="1"/>
      <c r="C33323" s="1"/>
      <c r="D33323" s="1"/>
      <c r="K33323" s="27"/>
      <c r="U33323" s="28"/>
      <c r="X33323" s="28"/>
      <c r="AA33323" s="28"/>
      <c r="AD33323" s="28"/>
      <c r="AG33323" s="28"/>
      <c r="AJ33323" s="28"/>
      <c r="AM33323" s="28"/>
      <c r="AV33323" s="28"/>
    </row>
    <row r="33324" spans="1:48" s="26" customFormat="1" ht="16.5">
      <c r="A33324" s="1"/>
      <c r="B33324" s="1"/>
      <c r="C33324" s="1"/>
      <c r="D33324" s="1"/>
      <c r="K33324" s="27"/>
      <c r="U33324" s="28"/>
      <c r="X33324" s="28"/>
      <c r="AA33324" s="28"/>
      <c r="AD33324" s="28"/>
      <c r="AG33324" s="28"/>
      <c r="AJ33324" s="28"/>
      <c r="AM33324" s="28"/>
      <c r="AV33324" s="28"/>
    </row>
    <row r="33325" spans="1:48" s="26" customFormat="1" ht="16.5">
      <c r="A33325" s="1"/>
      <c r="B33325" s="1"/>
      <c r="C33325" s="1"/>
      <c r="D33325" s="1"/>
      <c r="K33325" s="27"/>
      <c r="U33325" s="28"/>
      <c r="X33325" s="28"/>
      <c r="AA33325" s="28"/>
      <c r="AD33325" s="28"/>
      <c r="AG33325" s="28"/>
      <c r="AJ33325" s="28"/>
      <c r="AM33325" s="28"/>
      <c r="AV33325" s="28"/>
    </row>
    <row r="33326" spans="1:48" s="26" customFormat="1" ht="16.5">
      <c r="A33326" s="1"/>
      <c r="B33326" s="1"/>
      <c r="C33326" s="1"/>
      <c r="D33326" s="1"/>
      <c r="K33326" s="27"/>
      <c r="U33326" s="28"/>
      <c r="X33326" s="28"/>
      <c r="AA33326" s="28"/>
      <c r="AD33326" s="28"/>
      <c r="AG33326" s="28"/>
      <c r="AJ33326" s="28"/>
      <c r="AM33326" s="28"/>
      <c r="AV33326" s="28"/>
    </row>
    <row r="33327" spans="1:48" s="26" customFormat="1" ht="16.5">
      <c r="A33327" s="1"/>
      <c r="B33327" s="1"/>
      <c r="C33327" s="1"/>
      <c r="D33327" s="1"/>
      <c r="K33327" s="27"/>
      <c r="U33327" s="28"/>
      <c r="X33327" s="28"/>
      <c r="AA33327" s="28"/>
      <c r="AD33327" s="28"/>
      <c r="AG33327" s="28"/>
      <c r="AJ33327" s="28"/>
      <c r="AM33327" s="28"/>
      <c r="AV33327" s="28"/>
    </row>
    <row r="33328" spans="1:48" s="26" customFormat="1" ht="16.5">
      <c r="A33328" s="1"/>
      <c r="B33328" s="1"/>
      <c r="C33328" s="1"/>
      <c r="D33328" s="1"/>
      <c r="K33328" s="27"/>
      <c r="U33328" s="28"/>
      <c r="X33328" s="28"/>
      <c r="AA33328" s="28"/>
      <c r="AD33328" s="28"/>
      <c r="AG33328" s="28"/>
      <c r="AJ33328" s="28"/>
      <c r="AM33328" s="28"/>
      <c r="AV33328" s="28"/>
    </row>
    <row r="33329" spans="1:48" s="26" customFormat="1" ht="16.5">
      <c r="A33329" s="1"/>
      <c r="B33329" s="1"/>
      <c r="C33329" s="1"/>
      <c r="D33329" s="1"/>
      <c r="K33329" s="27"/>
      <c r="U33329" s="28"/>
      <c r="X33329" s="28"/>
      <c r="AA33329" s="28"/>
      <c r="AD33329" s="28"/>
      <c r="AG33329" s="28"/>
      <c r="AJ33329" s="28"/>
      <c r="AM33329" s="28"/>
      <c r="AV33329" s="28"/>
    </row>
    <row r="33330" spans="1:48" s="26" customFormat="1" ht="16.5">
      <c r="A33330" s="1"/>
      <c r="B33330" s="1"/>
      <c r="C33330" s="1"/>
      <c r="D33330" s="1"/>
      <c r="K33330" s="27"/>
      <c r="U33330" s="28"/>
      <c r="X33330" s="28"/>
      <c r="AA33330" s="28"/>
      <c r="AD33330" s="28"/>
      <c r="AG33330" s="28"/>
      <c r="AJ33330" s="28"/>
      <c r="AM33330" s="28"/>
      <c r="AV33330" s="28"/>
    </row>
    <row r="33331" spans="1:48" s="26" customFormat="1" ht="16.5">
      <c r="A33331" s="1"/>
      <c r="B33331" s="1"/>
      <c r="C33331" s="1"/>
      <c r="D33331" s="1"/>
      <c r="K33331" s="27"/>
      <c r="U33331" s="28"/>
      <c r="X33331" s="28"/>
      <c r="AA33331" s="28"/>
      <c r="AD33331" s="28"/>
      <c r="AG33331" s="28"/>
      <c r="AJ33331" s="28"/>
      <c r="AM33331" s="28"/>
      <c r="AV33331" s="28"/>
    </row>
    <row r="33332" spans="1:48" s="26" customFormat="1" ht="16.5">
      <c r="A33332" s="1"/>
      <c r="B33332" s="1"/>
      <c r="C33332" s="1"/>
      <c r="D33332" s="1"/>
      <c r="K33332" s="27"/>
      <c r="U33332" s="28"/>
      <c r="X33332" s="28"/>
      <c r="AA33332" s="28"/>
      <c r="AD33332" s="28"/>
      <c r="AG33332" s="28"/>
      <c r="AJ33332" s="28"/>
      <c r="AM33332" s="28"/>
      <c r="AV33332" s="28"/>
    </row>
    <row r="33333" spans="1:48" s="26" customFormat="1" ht="16.5">
      <c r="A33333" s="1"/>
      <c r="B33333" s="1"/>
      <c r="C33333" s="1"/>
      <c r="D33333" s="1"/>
      <c r="K33333" s="27"/>
      <c r="U33333" s="28"/>
      <c r="X33333" s="28"/>
      <c r="AA33333" s="28"/>
      <c r="AD33333" s="28"/>
      <c r="AG33333" s="28"/>
      <c r="AJ33333" s="28"/>
      <c r="AM33333" s="28"/>
      <c r="AV33333" s="28"/>
    </row>
    <row r="33334" spans="1:48" s="26" customFormat="1" ht="16.5">
      <c r="A33334" s="1"/>
      <c r="B33334" s="1"/>
      <c r="C33334" s="1"/>
      <c r="D33334" s="1"/>
      <c r="K33334" s="27"/>
      <c r="U33334" s="28"/>
      <c r="X33334" s="28"/>
      <c r="AA33334" s="28"/>
      <c r="AD33334" s="28"/>
      <c r="AG33334" s="28"/>
      <c r="AJ33334" s="28"/>
      <c r="AM33334" s="28"/>
      <c r="AV33334" s="28"/>
    </row>
    <row r="33335" spans="1:48" s="26" customFormat="1" ht="16.5">
      <c r="A33335" s="1"/>
      <c r="B33335" s="1"/>
      <c r="C33335" s="1"/>
      <c r="D33335" s="1"/>
      <c r="K33335" s="27"/>
      <c r="U33335" s="28"/>
      <c r="X33335" s="28"/>
      <c r="AA33335" s="28"/>
      <c r="AD33335" s="28"/>
      <c r="AG33335" s="28"/>
      <c r="AJ33335" s="28"/>
      <c r="AM33335" s="28"/>
      <c r="AV33335" s="28"/>
    </row>
    <row r="33336" spans="1:48" s="26" customFormat="1" ht="16.5">
      <c r="A33336" s="1"/>
      <c r="B33336" s="1"/>
      <c r="C33336" s="1"/>
      <c r="D33336" s="1"/>
      <c r="K33336" s="27"/>
      <c r="U33336" s="28"/>
      <c r="X33336" s="28"/>
      <c r="AA33336" s="28"/>
      <c r="AD33336" s="28"/>
      <c r="AG33336" s="28"/>
      <c r="AJ33336" s="28"/>
      <c r="AM33336" s="28"/>
      <c r="AV33336" s="28"/>
    </row>
    <row r="33337" spans="1:48" s="26" customFormat="1" ht="16.5">
      <c r="A33337" s="1"/>
      <c r="B33337" s="1"/>
      <c r="C33337" s="1"/>
      <c r="D33337" s="1"/>
      <c r="K33337" s="27"/>
      <c r="U33337" s="28"/>
      <c r="X33337" s="28"/>
      <c r="AA33337" s="28"/>
      <c r="AD33337" s="28"/>
      <c r="AG33337" s="28"/>
      <c r="AJ33337" s="28"/>
      <c r="AM33337" s="28"/>
      <c r="AV33337" s="28"/>
    </row>
    <row r="33338" spans="1:48" s="26" customFormat="1" ht="16.5">
      <c r="A33338" s="1"/>
      <c r="B33338" s="1"/>
      <c r="C33338" s="1"/>
      <c r="D33338" s="1"/>
      <c r="K33338" s="27"/>
      <c r="U33338" s="28"/>
      <c r="X33338" s="28"/>
      <c r="AA33338" s="28"/>
      <c r="AD33338" s="28"/>
      <c r="AG33338" s="28"/>
      <c r="AJ33338" s="28"/>
      <c r="AM33338" s="28"/>
      <c r="AV33338" s="28"/>
    </row>
    <row r="33339" spans="1:48" s="26" customFormat="1" ht="16.5">
      <c r="A33339" s="1"/>
      <c r="B33339" s="1"/>
      <c r="C33339" s="1"/>
      <c r="D33339" s="1"/>
      <c r="K33339" s="27"/>
      <c r="U33339" s="28"/>
      <c r="X33339" s="28"/>
      <c r="AA33339" s="28"/>
      <c r="AD33339" s="28"/>
      <c r="AG33339" s="28"/>
      <c r="AJ33339" s="28"/>
      <c r="AM33339" s="28"/>
      <c r="AV33339" s="28"/>
    </row>
    <row r="33340" spans="1:48" s="26" customFormat="1" ht="16.5">
      <c r="A33340" s="1"/>
      <c r="B33340" s="1"/>
      <c r="C33340" s="1"/>
      <c r="D33340" s="1"/>
      <c r="K33340" s="27"/>
      <c r="U33340" s="28"/>
      <c r="X33340" s="28"/>
      <c r="AA33340" s="28"/>
      <c r="AD33340" s="28"/>
      <c r="AG33340" s="28"/>
      <c r="AJ33340" s="28"/>
      <c r="AM33340" s="28"/>
      <c r="AV33340" s="28"/>
    </row>
    <row r="33341" spans="1:48" s="26" customFormat="1" ht="16.5">
      <c r="A33341" s="1"/>
      <c r="B33341" s="1"/>
      <c r="C33341" s="1"/>
      <c r="D33341" s="1"/>
      <c r="K33341" s="27"/>
      <c r="U33341" s="28"/>
      <c r="X33341" s="28"/>
      <c r="AA33341" s="28"/>
      <c r="AD33341" s="28"/>
      <c r="AG33341" s="28"/>
      <c r="AJ33341" s="28"/>
      <c r="AM33341" s="28"/>
      <c r="AV33341" s="28"/>
    </row>
    <row r="33342" spans="1:48" s="26" customFormat="1" ht="16.5">
      <c r="A33342" s="1"/>
      <c r="B33342" s="1"/>
      <c r="C33342" s="1"/>
      <c r="D33342" s="1"/>
      <c r="K33342" s="27"/>
      <c r="U33342" s="28"/>
      <c r="X33342" s="28"/>
      <c r="AA33342" s="28"/>
      <c r="AD33342" s="28"/>
      <c r="AG33342" s="28"/>
      <c r="AJ33342" s="28"/>
      <c r="AM33342" s="28"/>
      <c r="AV33342" s="28"/>
    </row>
    <row r="33343" spans="1:48" s="26" customFormat="1" ht="16.5">
      <c r="A33343" s="1"/>
      <c r="B33343" s="1"/>
      <c r="C33343" s="1"/>
      <c r="D33343" s="1"/>
      <c r="K33343" s="27"/>
      <c r="U33343" s="28"/>
      <c r="X33343" s="28"/>
      <c r="AA33343" s="28"/>
      <c r="AD33343" s="28"/>
      <c r="AG33343" s="28"/>
      <c r="AJ33343" s="28"/>
      <c r="AM33343" s="28"/>
      <c r="AV33343" s="28"/>
    </row>
    <row r="33344" spans="1:48" s="26" customFormat="1" ht="16.5">
      <c r="A33344" s="1"/>
      <c r="B33344" s="1"/>
      <c r="C33344" s="1"/>
      <c r="D33344" s="1"/>
      <c r="K33344" s="27"/>
      <c r="U33344" s="28"/>
      <c r="X33344" s="28"/>
      <c r="AA33344" s="28"/>
      <c r="AD33344" s="28"/>
      <c r="AG33344" s="28"/>
      <c r="AJ33344" s="28"/>
      <c r="AM33344" s="28"/>
      <c r="AV33344" s="28"/>
    </row>
    <row r="33345" spans="1:48" s="26" customFormat="1" ht="16.5">
      <c r="A33345" s="1"/>
      <c r="B33345" s="1"/>
      <c r="C33345" s="1"/>
      <c r="D33345" s="1"/>
      <c r="K33345" s="27"/>
      <c r="U33345" s="28"/>
      <c r="X33345" s="28"/>
      <c r="AA33345" s="28"/>
      <c r="AD33345" s="28"/>
      <c r="AG33345" s="28"/>
      <c r="AJ33345" s="28"/>
      <c r="AM33345" s="28"/>
      <c r="AV33345" s="28"/>
    </row>
    <row r="33346" spans="1:48" s="26" customFormat="1" ht="16.5">
      <c r="A33346" s="1"/>
      <c r="B33346" s="1"/>
      <c r="C33346" s="1"/>
      <c r="D33346" s="1"/>
      <c r="K33346" s="27"/>
      <c r="U33346" s="28"/>
      <c r="X33346" s="28"/>
      <c r="AA33346" s="28"/>
      <c r="AD33346" s="28"/>
      <c r="AG33346" s="28"/>
      <c r="AJ33346" s="28"/>
      <c r="AM33346" s="28"/>
      <c r="AV33346" s="28"/>
    </row>
    <row r="33347" spans="1:48" s="26" customFormat="1" ht="16.5">
      <c r="A33347" s="1"/>
      <c r="B33347" s="1"/>
      <c r="C33347" s="1"/>
      <c r="D33347" s="1"/>
      <c r="K33347" s="27"/>
      <c r="U33347" s="28"/>
      <c r="X33347" s="28"/>
      <c r="AA33347" s="28"/>
      <c r="AD33347" s="28"/>
      <c r="AG33347" s="28"/>
      <c r="AJ33347" s="28"/>
      <c r="AM33347" s="28"/>
      <c r="AV33347" s="28"/>
    </row>
    <row r="33348" spans="1:48" s="26" customFormat="1" ht="16.5">
      <c r="A33348" s="1"/>
      <c r="B33348" s="1"/>
      <c r="C33348" s="1"/>
      <c r="D33348" s="1"/>
      <c r="K33348" s="27"/>
      <c r="U33348" s="28"/>
      <c r="X33348" s="28"/>
      <c r="AA33348" s="28"/>
      <c r="AD33348" s="28"/>
      <c r="AG33348" s="28"/>
      <c r="AJ33348" s="28"/>
      <c r="AM33348" s="28"/>
      <c r="AV33348" s="28"/>
    </row>
    <row r="33349" spans="1:48" s="26" customFormat="1" ht="16.5">
      <c r="A33349" s="1"/>
      <c r="B33349" s="1"/>
      <c r="C33349" s="1"/>
      <c r="D33349" s="1"/>
      <c r="K33349" s="27"/>
      <c r="U33349" s="28"/>
      <c r="X33349" s="28"/>
      <c r="AA33349" s="28"/>
      <c r="AD33349" s="28"/>
      <c r="AG33349" s="28"/>
      <c r="AJ33349" s="28"/>
      <c r="AM33349" s="28"/>
      <c r="AV33349" s="28"/>
    </row>
    <row r="33350" spans="1:48" s="26" customFormat="1" ht="16.5">
      <c r="A33350" s="1"/>
      <c r="B33350" s="1"/>
      <c r="C33350" s="1"/>
      <c r="D33350" s="1"/>
      <c r="K33350" s="27"/>
      <c r="U33350" s="28"/>
      <c r="X33350" s="28"/>
      <c r="AA33350" s="28"/>
      <c r="AD33350" s="28"/>
      <c r="AG33350" s="28"/>
      <c r="AJ33350" s="28"/>
      <c r="AM33350" s="28"/>
      <c r="AV33350" s="28"/>
    </row>
    <row r="33351" spans="1:48" s="26" customFormat="1" ht="16.5">
      <c r="A33351" s="1"/>
      <c r="B33351" s="1"/>
      <c r="C33351" s="1"/>
      <c r="D33351" s="1"/>
      <c r="K33351" s="27"/>
      <c r="U33351" s="28"/>
      <c r="X33351" s="28"/>
      <c r="AA33351" s="28"/>
      <c r="AD33351" s="28"/>
      <c r="AG33351" s="28"/>
      <c r="AJ33351" s="28"/>
      <c r="AM33351" s="28"/>
      <c r="AV33351" s="28"/>
    </row>
    <row r="33352" spans="1:48" s="26" customFormat="1" ht="16.5">
      <c r="A33352" s="1"/>
      <c r="B33352" s="1"/>
      <c r="C33352" s="1"/>
      <c r="D33352" s="1"/>
      <c r="K33352" s="27"/>
      <c r="U33352" s="28"/>
      <c r="X33352" s="28"/>
      <c r="AA33352" s="28"/>
      <c r="AD33352" s="28"/>
      <c r="AG33352" s="28"/>
      <c r="AJ33352" s="28"/>
      <c r="AM33352" s="28"/>
      <c r="AV33352" s="28"/>
    </row>
    <row r="33353" spans="1:48" s="26" customFormat="1" ht="16.5">
      <c r="A33353" s="1"/>
      <c r="B33353" s="1"/>
      <c r="C33353" s="1"/>
      <c r="D33353" s="1"/>
      <c r="K33353" s="27"/>
      <c r="U33353" s="28"/>
      <c r="X33353" s="28"/>
      <c r="AA33353" s="28"/>
      <c r="AD33353" s="28"/>
      <c r="AG33353" s="28"/>
      <c r="AJ33353" s="28"/>
      <c r="AM33353" s="28"/>
      <c r="AV33353" s="28"/>
    </row>
    <row r="33354" spans="1:48" s="26" customFormat="1" ht="16.5">
      <c r="A33354" s="1"/>
      <c r="B33354" s="1"/>
      <c r="C33354" s="1"/>
      <c r="D33354" s="1"/>
      <c r="K33354" s="27"/>
      <c r="U33354" s="28"/>
      <c r="X33354" s="28"/>
      <c r="AA33354" s="28"/>
      <c r="AD33354" s="28"/>
      <c r="AG33354" s="28"/>
      <c r="AJ33354" s="28"/>
      <c r="AM33354" s="28"/>
      <c r="AV33354" s="28"/>
    </row>
    <row r="33355" spans="1:48" s="26" customFormat="1" ht="16.5">
      <c r="A33355" s="1"/>
      <c r="B33355" s="1"/>
      <c r="C33355" s="1"/>
      <c r="D33355" s="1"/>
      <c r="K33355" s="27"/>
      <c r="U33355" s="28"/>
      <c r="X33355" s="28"/>
      <c r="AA33355" s="28"/>
      <c r="AD33355" s="28"/>
      <c r="AG33355" s="28"/>
      <c r="AJ33355" s="28"/>
      <c r="AM33355" s="28"/>
      <c r="AV33355" s="28"/>
    </row>
    <row r="33356" spans="1:48" s="26" customFormat="1" ht="16.5">
      <c r="A33356" s="1"/>
      <c r="B33356" s="1"/>
      <c r="C33356" s="1"/>
      <c r="D33356" s="1"/>
      <c r="K33356" s="27"/>
      <c r="U33356" s="28"/>
      <c r="X33356" s="28"/>
      <c r="AA33356" s="28"/>
      <c r="AD33356" s="28"/>
      <c r="AG33356" s="28"/>
      <c r="AJ33356" s="28"/>
      <c r="AM33356" s="28"/>
      <c r="AV33356" s="28"/>
    </row>
    <row r="33357" spans="1:48" s="26" customFormat="1" ht="16.5">
      <c r="A33357" s="1"/>
      <c r="B33357" s="1"/>
      <c r="C33357" s="1"/>
      <c r="D33357" s="1"/>
      <c r="K33357" s="27"/>
      <c r="U33357" s="28"/>
      <c r="X33357" s="28"/>
      <c r="AA33357" s="28"/>
      <c r="AD33357" s="28"/>
      <c r="AG33357" s="28"/>
      <c r="AJ33357" s="28"/>
      <c r="AM33357" s="28"/>
      <c r="AV33357" s="28"/>
    </row>
    <row r="33358" spans="1:48" s="26" customFormat="1" ht="16.5">
      <c r="A33358" s="1"/>
      <c r="B33358" s="1"/>
      <c r="C33358" s="1"/>
      <c r="D33358" s="1"/>
      <c r="K33358" s="27"/>
      <c r="U33358" s="28"/>
      <c r="X33358" s="28"/>
      <c r="AA33358" s="28"/>
      <c r="AD33358" s="28"/>
      <c r="AG33358" s="28"/>
      <c r="AJ33358" s="28"/>
      <c r="AM33358" s="28"/>
      <c r="AV33358" s="28"/>
    </row>
    <row r="33359" spans="1:48" s="26" customFormat="1" ht="16.5">
      <c r="A33359" s="1"/>
      <c r="B33359" s="1"/>
      <c r="C33359" s="1"/>
      <c r="D33359" s="1"/>
      <c r="K33359" s="27"/>
      <c r="U33359" s="28"/>
      <c r="X33359" s="28"/>
      <c r="AA33359" s="28"/>
      <c r="AD33359" s="28"/>
      <c r="AG33359" s="28"/>
      <c r="AJ33359" s="28"/>
      <c r="AM33359" s="28"/>
      <c r="AV33359" s="28"/>
    </row>
    <row r="33360" spans="1:48" s="26" customFormat="1" ht="16.5">
      <c r="A33360" s="1"/>
      <c r="B33360" s="1"/>
      <c r="C33360" s="1"/>
      <c r="D33360" s="1"/>
      <c r="K33360" s="27"/>
      <c r="U33360" s="28"/>
      <c r="X33360" s="28"/>
      <c r="AA33360" s="28"/>
      <c r="AD33360" s="28"/>
      <c r="AG33360" s="28"/>
      <c r="AJ33360" s="28"/>
      <c r="AM33360" s="28"/>
      <c r="AV33360" s="28"/>
    </row>
    <row r="33361" spans="1:48" s="26" customFormat="1" ht="16.5">
      <c r="A33361" s="1"/>
      <c r="B33361" s="1"/>
      <c r="C33361" s="1"/>
      <c r="D33361" s="1"/>
      <c r="K33361" s="27"/>
      <c r="U33361" s="28"/>
      <c r="X33361" s="28"/>
      <c r="AA33361" s="28"/>
      <c r="AD33361" s="28"/>
      <c r="AG33361" s="28"/>
      <c r="AJ33361" s="28"/>
      <c r="AM33361" s="28"/>
      <c r="AV33361" s="28"/>
    </row>
    <row r="33362" spans="1:48" s="26" customFormat="1" ht="16.5">
      <c r="A33362" s="1"/>
      <c r="B33362" s="1"/>
      <c r="C33362" s="1"/>
      <c r="D33362" s="1"/>
      <c r="K33362" s="27"/>
      <c r="U33362" s="28"/>
      <c r="X33362" s="28"/>
      <c r="AA33362" s="28"/>
      <c r="AD33362" s="28"/>
      <c r="AG33362" s="28"/>
      <c r="AJ33362" s="28"/>
      <c r="AM33362" s="28"/>
      <c r="AV33362" s="28"/>
    </row>
    <row r="33363" spans="1:48" s="26" customFormat="1" ht="16.5">
      <c r="A33363" s="1"/>
      <c r="B33363" s="1"/>
      <c r="C33363" s="1"/>
      <c r="D33363" s="1"/>
      <c r="K33363" s="27"/>
      <c r="U33363" s="28"/>
      <c r="X33363" s="28"/>
      <c r="AA33363" s="28"/>
      <c r="AD33363" s="28"/>
      <c r="AG33363" s="28"/>
      <c r="AJ33363" s="28"/>
      <c r="AM33363" s="28"/>
      <c r="AV33363" s="28"/>
    </row>
    <row r="33364" spans="1:48" s="26" customFormat="1" ht="16.5">
      <c r="A33364" s="1"/>
      <c r="B33364" s="1"/>
      <c r="C33364" s="1"/>
      <c r="D33364" s="1"/>
      <c r="K33364" s="27"/>
      <c r="U33364" s="28"/>
      <c r="X33364" s="28"/>
      <c r="AA33364" s="28"/>
      <c r="AD33364" s="28"/>
      <c r="AG33364" s="28"/>
      <c r="AJ33364" s="28"/>
      <c r="AM33364" s="28"/>
      <c r="AV33364" s="28"/>
    </row>
    <row r="33365" spans="1:48" s="26" customFormat="1" ht="16.5">
      <c r="A33365" s="1"/>
      <c r="B33365" s="1"/>
      <c r="C33365" s="1"/>
      <c r="D33365" s="1"/>
      <c r="K33365" s="27"/>
      <c r="U33365" s="28"/>
      <c r="X33365" s="28"/>
      <c r="AA33365" s="28"/>
      <c r="AD33365" s="28"/>
      <c r="AG33365" s="28"/>
      <c r="AJ33365" s="28"/>
      <c r="AM33365" s="28"/>
      <c r="AV33365" s="28"/>
    </row>
    <row r="33366" spans="1:48" s="26" customFormat="1" ht="16.5">
      <c r="A33366" s="1"/>
      <c r="B33366" s="1"/>
      <c r="C33366" s="1"/>
      <c r="D33366" s="1"/>
      <c r="K33366" s="27"/>
      <c r="U33366" s="28"/>
      <c r="X33366" s="28"/>
      <c r="AA33366" s="28"/>
      <c r="AD33366" s="28"/>
      <c r="AG33366" s="28"/>
      <c r="AJ33366" s="28"/>
      <c r="AM33366" s="28"/>
      <c r="AV33366" s="28"/>
    </row>
    <row r="33367" spans="1:48" s="26" customFormat="1" ht="16.5">
      <c r="A33367" s="1"/>
      <c r="B33367" s="1"/>
      <c r="C33367" s="1"/>
      <c r="D33367" s="1"/>
      <c r="K33367" s="27"/>
      <c r="U33367" s="28"/>
      <c r="X33367" s="28"/>
      <c r="AA33367" s="28"/>
      <c r="AD33367" s="28"/>
      <c r="AG33367" s="28"/>
      <c r="AJ33367" s="28"/>
      <c r="AM33367" s="28"/>
      <c r="AV33367" s="28"/>
    </row>
    <row r="33368" spans="1:48" s="26" customFormat="1" ht="16.5">
      <c r="A33368" s="1"/>
      <c r="B33368" s="1"/>
      <c r="C33368" s="1"/>
      <c r="D33368" s="1"/>
      <c r="K33368" s="27"/>
      <c r="U33368" s="28"/>
      <c r="X33368" s="28"/>
      <c r="AA33368" s="28"/>
      <c r="AD33368" s="28"/>
      <c r="AG33368" s="28"/>
      <c r="AJ33368" s="28"/>
      <c r="AM33368" s="28"/>
      <c r="AV33368" s="28"/>
    </row>
    <row r="33369" spans="1:48" s="26" customFormat="1" ht="16.5">
      <c r="A33369" s="1"/>
      <c r="B33369" s="1"/>
      <c r="C33369" s="1"/>
      <c r="D33369" s="1"/>
      <c r="K33369" s="27"/>
      <c r="U33369" s="28"/>
      <c r="X33369" s="28"/>
      <c r="AA33369" s="28"/>
      <c r="AD33369" s="28"/>
      <c r="AG33369" s="28"/>
      <c r="AJ33369" s="28"/>
      <c r="AM33369" s="28"/>
      <c r="AV33369" s="28"/>
    </row>
    <row r="33370" spans="1:48" s="26" customFormat="1" ht="16.5">
      <c r="A33370" s="1"/>
      <c r="B33370" s="1"/>
      <c r="C33370" s="1"/>
      <c r="D33370" s="1"/>
      <c r="K33370" s="27"/>
      <c r="U33370" s="28"/>
      <c r="X33370" s="28"/>
      <c r="AA33370" s="28"/>
      <c r="AD33370" s="28"/>
      <c r="AG33370" s="28"/>
      <c r="AJ33370" s="28"/>
      <c r="AM33370" s="28"/>
      <c r="AV33370" s="28"/>
    </row>
    <row r="33371" spans="1:48" s="26" customFormat="1" ht="16.5">
      <c r="A33371" s="1"/>
      <c r="B33371" s="1"/>
      <c r="C33371" s="1"/>
      <c r="D33371" s="1"/>
      <c r="K33371" s="27"/>
      <c r="U33371" s="28"/>
      <c r="X33371" s="28"/>
      <c r="AA33371" s="28"/>
      <c r="AD33371" s="28"/>
      <c r="AG33371" s="28"/>
      <c r="AJ33371" s="28"/>
      <c r="AM33371" s="28"/>
      <c r="AV33371" s="28"/>
    </row>
    <row r="33372" spans="1:48" s="26" customFormat="1" ht="16.5">
      <c r="A33372" s="1"/>
      <c r="B33372" s="1"/>
      <c r="C33372" s="1"/>
      <c r="D33372" s="1"/>
      <c r="K33372" s="27"/>
      <c r="U33372" s="28"/>
      <c r="X33372" s="28"/>
      <c r="AA33372" s="28"/>
      <c r="AD33372" s="28"/>
      <c r="AG33372" s="28"/>
      <c r="AJ33372" s="28"/>
      <c r="AM33372" s="28"/>
      <c r="AV33372" s="28"/>
    </row>
    <row r="33373" spans="1:48" s="26" customFormat="1" ht="16.5">
      <c r="A33373" s="1"/>
      <c r="B33373" s="1"/>
      <c r="C33373" s="1"/>
      <c r="D33373" s="1"/>
      <c r="K33373" s="27"/>
      <c r="U33373" s="28"/>
      <c r="X33373" s="28"/>
      <c r="AA33373" s="28"/>
      <c r="AD33373" s="28"/>
      <c r="AG33373" s="28"/>
      <c r="AJ33373" s="28"/>
      <c r="AM33373" s="28"/>
      <c r="AV33373" s="28"/>
    </row>
    <row r="33374" spans="1:48" s="26" customFormat="1" ht="16.5">
      <c r="A33374" s="1"/>
      <c r="B33374" s="1"/>
      <c r="C33374" s="1"/>
      <c r="D33374" s="1"/>
      <c r="K33374" s="27"/>
      <c r="U33374" s="28"/>
      <c r="X33374" s="28"/>
      <c r="AA33374" s="28"/>
      <c r="AD33374" s="28"/>
      <c r="AG33374" s="28"/>
      <c r="AJ33374" s="28"/>
      <c r="AM33374" s="28"/>
      <c r="AV33374" s="28"/>
    </row>
    <row r="33375" spans="1:48" s="26" customFormat="1" ht="16.5">
      <c r="A33375" s="1"/>
      <c r="B33375" s="1"/>
      <c r="C33375" s="1"/>
      <c r="D33375" s="1"/>
      <c r="K33375" s="27"/>
      <c r="U33375" s="28"/>
      <c r="X33375" s="28"/>
      <c r="AA33375" s="28"/>
      <c r="AD33375" s="28"/>
      <c r="AG33375" s="28"/>
      <c r="AJ33375" s="28"/>
      <c r="AM33375" s="28"/>
      <c r="AV33375" s="28"/>
    </row>
    <row r="33376" spans="1:48" s="26" customFormat="1" ht="16.5">
      <c r="A33376" s="1"/>
      <c r="B33376" s="1"/>
      <c r="C33376" s="1"/>
      <c r="D33376" s="1"/>
      <c r="K33376" s="27"/>
      <c r="U33376" s="28"/>
      <c r="X33376" s="28"/>
      <c r="AA33376" s="28"/>
      <c r="AD33376" s="28"/>
      <c r="AG33376" s="28"/>
      <c r="AJ33376" s="28"/>
      <c r="AM33376" s="28"/>
      <c r="AV33376" s="28"/>
    </row>
    <row r="33377" spans="1:48" s="26" customFormat="1" ht="16.5">
      <c r="A33377" s="1"/>
      <c r="B33377" s="1"/>
      <c r="C33377" s="1"/>
      <c r="D33377" s="1"/>
      <c r="K33377" s="27"/>
      <c r="U33377" s="28"/>
      <c r="X33377" s="28"/>
      <c r="AA33377" s="28"/>
      <c r="AD33377" s="28"/>
      <c r="AG33377" s="28"/>
      <c r="AJ33377" s="28"/>
      <c r="AM33377" s="28"/>
      <c r="AV33377" s="28"/>
    </row>
    <row r="33378" spans="1:48" s="26" customFormat="1" ht="16.5">
      <c r="A33378" s="1"/>
      <c r="B33378" s="1"/>
      <c r="C33378" s="1"/>
      <c r="D33378" s="1"/>
      <c r="K33378" s="27"/>
      <c r="U33378" s="28"/>
      <c r="X33378" s="28"/>
      <c r="AA33378" s="28"/>
      <c r="AD33378" s="28"/>
      <c r="AG33378" s="28"/>
      <c r="AJ33378" s="28"/>
      <c r="AM33378" s="28"/>
      <c r="AV33378" s="28"/>
    </row>
    <row r="33379" spans="1:48" s="26" customFormat="1" ht="16.5">
      <c r="A33379" s="1"/>
      <c r="B33379" s="1"/>
      <c r="C33379" s="1"/>
      <c r="D33379" s="1"/>
      <c r="K33379" s="27"/>
      <c r="U33379" s="28"/>
      <c r="X33379" s="28"/>
      <c r="AA33379" s="28"/>
      <c r="AD33379" s="28"/>
      <c r="AG33379" s="28"/>
      <c r="AJ33379" s="28"/>
      <c r="AM33379" s="28"/>
      <c r="AV33379" s="28"/>
    </row>
    <row r="33380" spans="1:48" s="26" customFormat="1" ht="16.5">
      <c r="A33380" s="1"/>
      <c r="B33380" s="1"/>
      <c r="C33380" s="1"/>
      <c r="D33380" s="1"/>
      <c r="K33380" s="27"/>
      <c r="U33380" s="28"/>
      <c r="X33380" s="28"/>
      <c r="AA33380" s="28"/>
      <c r="AD33380" s="28"/>
      <c r="AG33380" s="28"/>
      <c r="AJ33380" s="28"/>
      <c r="AM33380" s="28"/>
      <c r="AV33380" s="28"/>
    </row>
    <row r="33381" spans="1:48" s="26" customFormat="1" ht="16.5">
      <c r="A33381" s="1"/>
      <c r="B33381" s="1"/>
      <c r="C33381" s="1"/>
      <c r="D33381" s="1"/>
      <c r="K33381" s="27"/>
      <c r="U33381" s="28"/>
      <c r="X33381" s="28"/>
      <c r="AA33381" s="28"/>
      <c r="AD33381" s="28"/>
      <c r="AG33381" s="28"/>
      <c r="AJ33381" s="28"/>
      <c r="AM33381" s="28"/>
      <c r="AV33381" s="28"/>
    </row>
    <row r="33382" spans="1:48" s="26" customFormat="1" ht="16.5">
      <c r="A33382" s="1"/>
      <c r="B33382" s="1"/>
      <c r="C33382" s="1"/>
      <c r="D33382" s="1"/>
      <c r="K33382" s="27"/>
      <c r="U33382" s="28"/>
      <c r="X33382" s="28"/>
      <c r="AA33382" s="28"/>
      <c r="AD33382" s="28"/>
      <c r="AG33382" s="28"/>
      <c r="AJ33382" s="28"/>
      <c r="AM33382" s="28"/>
      <c r="AV33382" s="28"/>
    </row>
    <row r="33383" spans="1:48" s="26" customFormat="1" ht="16.5">
      <c r="A33383" s="1"/>
      <c r="B33383" s="1"/>
      <c r="C33383" s="1"/>
      <c r="D33383" s="1"/>
      <c r="K33383" s="27"/>
      <c r="U33383" s="28"/>
      <c r="X33383" s="28"/>
      <c r="AA33383" s="28"/>
      <c r="AD33383" s="28"/>
      <c r="AG33383" s="28"/>
      <c r="AJ33383" s="28"/>
      <c r="AM33383" s="28"/>
      <c r="AV33383" s="28"/>
    </row>
    <row r="33384" spans="1:48" s="26" customFormat="1" ht="16.5">
      <c r="A33384" s="1"/>
      <c r="B33384" s="1"/>
      <c r="C33384" s="1"/>
      <c r="D33384" s="1"/>
      <c r="K33384" s="27"/>
      <c r="U33384" s="28"/>
      <c r="X33384" s="28"/>
      <c r="AA33384" s="28"/>
      <c r="AD33384" s="28"/>
      <c r="AG33384" s="28"/>
      <c r="AJ33384" s="28"/>
      <c r="AM33384" s="28"/>
      <c r="AV33384" s="28"/>
    </row>
    <row r="33385" spans="1:48" s="26" customFormat="1" ht="16.5">
      <c r="A33385" s="1"/>
      <c r="B33385" s="1"/>
      <c r="C33385" s="1"/>
      <c r="D33385" s="1"/>
      <c r="K33385" s="27"/>
      <c r="U33385" s="28"/>
      <c r="X33385" s="28"/>
      <c r="AA33385" s="28"/>
      <c r="AD33385" s="28"/>
      <c r="AG33385" s="28"/>
      <c r="AJ33385" s="28"/>
      <c r="AM33385" s="28"/>
      <c r="AV33385" s="28"/>
    </row>
    <row r="33386" spans="1:48" s="26" customFormat="1" ht="16.5">
      <c r="A33386" s="1"/>
      <c r="B33386" s="1"/>
      <c r="C33386" s="1"/>
      <c r="D33386" s="1"/>
      <c r="K33386" s="27"/>
      <c r="U33386" s="28"/>
      <c r="X33386" s="28"/>
      <c r="AA33386" s="28"/>
      <c r="AD33386" s="28"/>
      <c r="AG33386" s="28"/>
      <c r="AJ33386" s="28"/>
      <c r="AM33386" s="28"/>
      <c r="AV33386" s="28"/>
    </row>
    <row r="33387" spans="1:48" s="26" customFormat="1" ht="16.5">
      <c r="A33387" s="1"/>
      <c r="B33387" s="1"/>
      <c r="C33387" s="1"/>
      <c r="D33387" s="1"/>
      <c r="K33387" s="27"/>
      <c r="U33387" s="28"/>
      <c r="X33387" s="28"/>
      <c r="AA33387" s="28"/>
      <c r="AD33387" s="28"/>
      <c r="AG33387" s="28"/>
      <c r="AJ33387" s="28"/>
      <c r="AM33387" s="28"/>
      <c r="AV33387" s="28"/>
    </row>
    <row r="33388" spans="1:48" s="26" customFormat="1" ht="16.5">
      <c r="A33388" s="1"/>
      <c r="B33388" s="1"/>
      <c r="C33388" s="1"/>
      <c r="D33388" s="1"/>
      <c r="K33388" s="27"/>
      <c r="U33388" s="28"/>
      <c r="X33388" s="28"/>
      <c r="AA33388" s="28"/>
      <c r="AD33388" s="28"/>
      <c r="AG33388" s="28"/>
      <c r="AJ33388" s="28"/>
      <c r="AM33388" s="28"/>
      <c r="AV33388" s="28"/>
    </row>
    <row r="33389" spans="1:48" s="26" customFormat="1" ht="16.5">
      <c r="A33389" s="1"/>
      <c r="B33389" s="1"/>
      <c r="C33389" s="1"/>
      <c r="D33389" s="1"/>
      <c r="K33389" s="27"/>
      <c r="U33389" s="28"/>
      <c r="X33389" s="28"/>
      <c r="AA33389" s="28"/>
      <c r="AD33389" s="28"/>
      <c r="AG33389" s="28"/>
      <c r="AJ33389" s="28"/>
      <c r="AM33389" s="28"/>
      <c r="AV33389" s="28"/>
    </row>
    <row r="33390" spans="1:48" s="26" customFormat="1" ht="16.5">
      <c r="A33390" s="1"/>
      <c r="B33390" s="1"/>
      <c r="C33390" s="1"/>
      <c r="D33390" s="1"/>
      <c r="K33390" s="27"/>
      <c r="U33390" s="28"/>
      <c r="X33390" s="28"/>
      <c r="AA33390" s="28"/>
      <c r="AD33390" s="28"/>
      <c r="AG33390" s="28"/>
      <c r="AJ33390" s="28"/>
      <c r="AM33390" s="28"/>
      <c r="AV33390" s="28"/>
    </row>
    <row r="33391" spans="1:48" s="26" customFormat="1" ht="16.5">
      <c r="A33391" s="1"/>
      <c r="B33391" s="1"/>
      <c r="C33391" s="1"/>
      <c r="D33391" s="1"/>
      <c r="K33391" s="27"/>
      <c r="U33391" s="28"/>
      <c r="X33391" s="28"/>
      <c r="AA33391" s="28"/>
      <c r="AD33391" s="28"/>
      <c r="AG33391" s="28"/>
      <c r="AJ33391" s="28"/>
      <c r="AM33391" s="28"/>
      <c r="AV33391" s="28"/>
    </row>
    <row r="33392" spans="1:48" s="26" customFormat="1" ht="16.5">
      <c r="A33392" s="1"/>
      <c r="B33392" s="1"/>
      <c r="C33392" s="1"/>
      <c r="D33392" s="1"/>
      <c r="K33392" s="27"/>
      <c r="U33392" s="28"/>
      <c r="X33392" s="28"/>
      <c r="AA33392" s="28"/>
      <c r="AD33392" s="28"/>
      <c r="AG33392" s="28"/>
      <c r="AJ33392" s="28"/>
      <c r="AM33392" s="28"/>
      <c r="AV33392" s="28"/>
    </row>
    <row r="33393" spans="1:48" s="26" customFormat="1" ht="16.5">
      <c r="A33393" s="1"/>
      <c r="B33393" s="1"/>
      <c r="C33393" s="1"/>
      <c r="D33393" s="1"/>
      <c r="K33393" s="27"/>
      <c r="U33393" s="28"/>
      <c r="X33393" s="28"/>
      <c r="AA33393" s="28"/>
      <c r="AD33393" s="28"/>
      <c r="AG33393" s="28"/>
      <c r="AJ33393" s="28"/>
      <c r="AM33393" s="28"/>
      <c r="AV33393" s="28"/>
    </row>
    <row r="33394" spans="1:48" s="26" customFormat="1" ht="16.5">
      <c r="A33394" s="1"/>
      <c r="B33394" s="1"/>
      <c r="C33394" s="1"/>
      <c r="D33394" s="1"/>
      <c r="K33394" s="27"/>
      <c r="U33394" s="28"/>
      <c r="X33394" s="28"/>
      <c r="AA33394" s="28"/>
      <c r="AD33394" s="28"/>
      <c r="AG33394" s="28"/>
      <c r="AJ33394" s="28"/>
      <c r="AM33394" s="28"/>
      <c r="AV33394" s="28"/>
    </row>
    <row r="33395" spans="1:48" s="26" customFormat="1" ht="16.5">
      <c r="A33395" s="1"/>
      <c r="B33395" s="1"/>
      <c r="C33395" s="1"/>
      <c r="D33395" s="1"/>
      <c r="K33395" s="27"/>
      <c r="U33395" s="28"/>
      <c r="X33395" s="28"/>
      <c r="AA33395" s="28"/>
      <c r="AD33395" s="28"/>
      <c r="AG33395" s="28"/>
      <c r="AJ33395" s="28"/>
      <c r="AM33395" s="28"/>
      <c r="AV33395" s="28"/>
    </row>
    <row r="33396" spans="1:48" s="26" customFormat="1" ht="16.5">
      <c r="A33396" s="1"/>
      <c r="B33396" s="1"/>
      <c r="C33396" s="1"/>
      <c r="D33396" s="1"/>
      <c r="K33396" s="27"/>
      <c r="U33396" s="28"/>
      <c r="X33396" s="28"/>
      <c r="AA33396" s="28"/>
      <c r="AD33396" s="28"/>
      <c r="AG33396" s="28"/>
      <c r="AJ33396" s="28"/>
      <c r="AM33396" s="28"/>
      <c r="AV33396" s="28"/>
    </row>
    <row r="33397" spans="1:48" s="26" customFormat="1" ht="16.5">
      <c r="A33397" s="1"/>
      <c r="B33397" s="1"/>
      <c r="C33397" s="1"/>
      <c r="D33397" s="1"/>
      <c r="K33397" s="27"/>
      <c r="U33397" s="28"/>
      <c r="X33397" s="28"/>
      <c r="AA33397" s="28"/>
      <c r="AD33397" s="28"/>
      <c r="AG33397" s="28"/>
      <c r="AJ33397" s="28"/>
      <c r="AM33397" s="28"/>
      <c r="AV33397" s="28"/>
    </row>
    <row r="33398" spans="1:48" s="26" customFormat="1" ht="16.5">
      <c r="A33398" s="1"/>
      <c r="B33398" s="1"/>
      <c r="C33398" s="1"/>
      <c r="D33398" s="1"/>
      <c r="K33398" s="27"/>
      <c r="U33398" s="28"/>
      <c r="X33398" s="28"/>
      <c r="AA33398" s="28"/>
      <c r="AD33398" s="28"/>
      <c r="AG33398" s="28"/>
      <c r="AJ33398" s="28"/>
      <c r="AM33398" s="28"/>
      <c r="AV33398" s="28"/>
    </row>
    <row r="33399" spans="1:48" s="26" customFormat="1" ht="16.5">
      <c r="A33399" s="1"/>
      <c r="B33399" s="1"/>
      <c r="C33399" s="1"/>
      <c r="D33399" s="1"/>
      <c r="K33399" s="27"/>
      <c r="U33399" s="28"/>
      <c r="X33399" s="28"/>
      <c r="AA33399" s="28"/>
      <c r="AD33399" s="28"/>
      <c r="AG33399" s="28"/>
      <c r="AJ33399" s="28"/>
      <c r="AM33399" s="28"/>
      <c r="AV33399" s="28"/>
    </row>
    <row r="33400" spans="1:48" s="26" customFormat="1" ht="16.5">
      <c r="A33400" s="1"/>
      <c r="B33400" s="1"/>
      <c r="C33400" s="1"/>
      <c r="D33400" s="1"/>
      <c r="K33400" s="27"/>
      <c r="U33400" s="28"/>
      <c r="X33400" s="28"/>
      <c r="AA33400" s="28"/>
      <c r="AD33400" s="28"/>
      <c r="AG33400" s="28"/>
      <c r="AJ33400" s="28"/>
      <c r="AM33400" s="28"/>
      <c r="AV33400" s="28"/>
    </row>
    <row r="33401" spans="1:48" s="26" customFormat="1" ht="16.5">
      <c r="A33401" s="1"/>
      <c r="B33401" s="1"/>
      <c r="C33401" s="1"/>
      <c r="D33401" s="1"/>
      <c r="K33401" s="27"/>
      <c r="U33401" s="28"/>
      <c r="X33401" s="28"/>
      <c r="AA33401" s="28"/>
      <c r="AD33401" s="28"/>
      <c r="AG33401" s="28"/>
      <c r="AJ33401" s="28"/>
      <c r="AM33401" s="28"/>
      <c r="AV33401" s="28"/>
    </row>
    <row r="33402" spans="1:48" s="26" customFormat="1" ht="16.5">
      <c r="A33402" s="1"/>
      <c r="B33402" s="1"/>
      <c r="C33402" s="1"/>
      <c r="D33402" s="1"/>
      <c r="K33402" s="27"/>
      <c r="U33402" s="28"/>
      <c r="X33402" s="28"/>
      <c r="AA33402" s="28"/>
      <c r="AD33402" s="28"/>
      <c r="AG33402" s="28"/>
      <c r="AJ33402" s="28"/>
      <c r="AM33402" s="28"/>
      <c r="AV33402" s="28"/>
    </row>
    <row r="33403" spans="1:48" s="26" customFormat="1" ht="16.5">
      <c r="A33403" s="1"/>
      <c r="B33403" s="1"/>
      <c r="C33403" s="1"/>
      <c r="D33403" s="1"/>
      <c r="K33403" s="27"/>
      <c r="U33403" s="28"/>
      <c r="X33403" s="28"/>
      <c r="AA33403" s="28"/>
      <c r="AD33403" s="28"/>
      <c r="AG33403" s="28"/>
      <c r="AJ33403" s="28"/>
      <c r="AM33403" s="28"/>
      <c r="AV33403" s="28"/>
    </row>
    <row r="33404" spans="1:48" s="26" customFormat="1" ht="16.5">
      <c r="A33404" s="1"/>
      <c r="B33404" s="1"/>
      <c r="C33404" s="1"/>
      <c r="D33404" s="1"/>
      <c r="K33404" s="27"/>
      <c r="U33404" s="28"/>
      <c r="X33404" s="28"/>
      <c r="AA33404" s="28"/>
      <c r="AD33404" s="28"/>
      <c r="AG33404" s="28"/>
      <c r="AJ33404" s="28"/>
      <c r="AM33404" s="28"/>
      <c r="AV33404" s="28"/>
    </row>
    <row r="33405" spans="1:48" s="26" customFormat="1" ht="16.5">
      <c r="A33405" s="1"/>
      <c r="B33405" s="1"/>
      <c r="C33405" s="1"/>
      <c r="D33405" s="1"/>
      <c r="K33405" s="27"/>
      <c r="U33405" s="28"/>
      <c r="X33405" s="28"/>
      <c r="AA33405" s="28"/>
      <c r="AD33405" s="28"/>
      <c r="AG33405" s="28"/>
      <c r="AJ33405" s="28"/>
      <c r="AM33405" s="28"/>
      <c r="AV33405" s="28"/>
    </row>
    <row r="33406" spans="1:48" s="26" customFormat="1" ht="16.5">
      <c r="A33406" s="1"/>
      <c r="B33406" s="1"/>
      <c r="C33406" s="1"/>
      <c r="D33406" s="1"/>
      <c r="K33406" s="27"/>
      <c r="U33406" s="28"/>
      <c r="X33406" s="28"/>
      <c r="AA33406" s="28"/>
      <c r="AD33406" s="28"/>
      <c r="AG33406" s="28"/>
      <c r="AJ33406" s="28"/>
      <c r="AM33406" s="28"/>
      <c r="AV33406" s="28"/>
    </row>
    <row r="33407" spans="1:48" s="26" customFormat="1" ht="16.5">
      <c r="A33407" s="1"/>
      <c r="B33407" s="1"/>
      <c r="C33407" s="1"/>
      <c r="D33407" s="1"/>
      <c r="K33407" s="27"/>
      <c r="U33407" s="28"/>
      <c r="X33407" s="28"/>
      <c r="AA33407" s="28"/>
      <c r="AD33407" s="28"/>
      <c r="AG33407" s="28"/>
      <c r="AJ33407" s="28"/>
      <c r="AM33407" s="28"/>
      <c r="AV33407" s="28"/>
    </row>
    <row r="33408" spans="1:48" s="26" customFormat="1" ht="16.5">
      <c r="A33408" s="1"/>
      <c r="B33408" s="1"/>
      <c r="C33408" s="1"/>
      <c r="D33408" s="1"/>
      <c r="K33408" s="27"/>
      <c r="U33408" s="28"/>
      <c r="X33408" s="28"/>
      <c r="AA33408" s="28"/>
      <c r="AD33408" s="28"/>
      <c r="AG33408" s="28"/>
      <c r="AJ33408" s="28"/>
      <c r="AM33408" s="28"/>
      <c r="AV33408" s="28"/>
    </row>
    <row r="33409" spans="1:48" s="26" customFormat="1" ht="16.5">
      <c r="A33409" s="1"/>
      <c r="B33409" s="1"/>
      <c r="C33409" s="1"/>
      <c r="D33409" s="1"/>
      <c r="K33409" s="27"/>
      <c r="U33409" s="28"/>
      <c r="X33409" s="28"/>
      <c r="AA33409" s="28"/>
      <c r="AD33409" s="28"/>
      <c r="AG33409" s="28"/>
      <c r="AJ33409" s="28"/>
      <c r="AM33409" s="28"/>
      <c r="AV33409" s="28"/>
    </row>
    <row r="33410" spans="1:48" s="26" customFormat="1" ht="16.5">
      <c r="A33410" s="1"/>
      <c r="B33410" s="1"/>
      <c r="C33410" s="1"/>
      <c r="D33410" s="1"/>
      <c r="K33410" s="27"/>
      <c r="U33410" s="28"/>
      <c r="X33410" s="28"/>
      <c r="AA33410" s="28"/>
      <c r="AD33410" s="28"/>
      <c r="AG33410" s="28"/>
      <c r="AJ33410" s="28"/>
      <c r="AM33410" s="28"/>
      <c r="AV33410" s="28"/>
    </row>
    <row r="33411" spans="1:48" s="26" customFormat="1" ht="16.5">
      <c r="A33411" s="1"/>
      <c r="B33411" s="1"/>
      <c r="C33411" s="1"/>
      <c r="D33411" s="1"/>
      <c r="K33411" s="27"/>
      <c r="U33411" s="28"/>
      <c r="X33411" s="28"/>
      <c r="AA33411" s="28"/>
      <c r="AD33411" s="28"/>
      <c r="AG33411" s="28"/>
      <c r="AJ33411" s="28"/>
      <c r="AM33411" s="28"/>
      <c r="AV33411" s="28"/>
    </row>
    <row r="33412" spans="1:48" s="26" customFormat="1" ht="16.5">
      <c r="A33412" s="1"/>
      <c r="B33412" s="1"/>
      <c r="C33412" s="1"/>
      <c r="D33412" s="1"/>
      <c r="K33412" s="27"/>
      <c r="U33412" s="28"/>
      <c r="X33412" s="28"/>
      <c r="AA33412" s="28"/>
      <c r="AD33412" s="28"/>
      <c r="AG33412" s="28"/>
      <c r="AJ33412" s="28"/>
      <c r="AM33412" s="28"/>
      <c r="AV33412" s="28"/>
    </row>
    <row r="33413" spans="1:48" s="26" customFormat="1" ht="16.5">
      <c r="A33413" s="1"/>
      <c r="B33413" s="1"/>
      <c r="C33413" s="1"/>
      <c r="D33413" s="1"/>
      <c r="K33413" s="27"/>
      <c r="U33413" s="28"/>
      <c r="X33413" s="28"/>
      <c r="AA33413" s="28"/>
      <c r="AD33413" s="28"/>
      <c r="AG33413" s="28"/>
      <c r="AJ33413" s="28"/>
      <c r="AM33413" s="28"/>
      <c r="AV33413" s="28"/>
    </row>
    <row r="33414" spans="1:48" s="26" customFormat="1" ht="16.5">
      <c r="A33414" s="1"/>
      <c r="B33414" s="1"/>
      <c r="C33414" s="1"/>
      <c r="D33414" s="1"/>
      <c r="K33414" s="27"/>
      <c r="U33414" s="28"/>
      <c r="X33414" s="28"/>
      <c r="AA33414" s="28"/>
      <c r="AD33414" s="28"/>
      <c r="AG33414" s="28"/>
      <c r="AJ33414" s="28"/>
      <c r="AM33414" s="28"/>
      <c r="AV33414" s="28"/>
    </row>
    <row r="33415" spans="1:48" s="26" customFormat="1" ht="16.5">
      <c r="A33415" s="1"/>
      <c r="B33415" s="1"/>
      <c r="C33415" s="1"/>
      <c r="D33415" s="1"/>
      <c r="K33415" s="27"/>
      <c r="U33415" s="28"/>
      <c r="X33415" s="28"/>
      <c r="AA33415" s="28"/>
      <c r="AD33415" s="28"/>
      <c r="AG33415" s="28"/>
      <c r="AJ33415" s="28"/>
      <c r="AM33415" s="28"/>
      <c r="AV33415" s="28"/>
    </row>
    <row r="33416" spans="1:48" s="26" customFormat="1" ht="16.5">
      <c r="A33416" s="1"/>
      <c r="B33416" s="1"/>
      <c r="C33416" s="1"/>
      <c r="D33416" s="1"/>
      <c r="K33416" s="27"/>
      <c r="U33416" s="28"/>
      <c r="X33416" s="28"/>
      <c r="AA33416" s="28"/>
      <c r="AD33416" s="28"/>
      <c r="AG33416" s="28"/>
      <c r="AJ33416" s="28"/>
      <c r="AM33416" s="28"/>
      <c r="AV33416" s="28"/>
    </row>
    <row r="33417" spans="1:48" s="26" customFormat="1" ht="16.5">
      <c r="A33417" s="1"/>
      <c r="B33417" s="1"/>
      <c r="C33417" s="1"/>
      <c r="D33417" s="1"/>
      <c r="K33417" s="27"/>
      <c r="U33417" s="28"/>
      <c r="X33417" s="28"/>
      <c r="AA33417" s="28"/>
      <c r="AD33417" s="28"/>
      <c r="AG33417" s="28"/>
      <c r="AJ33417" s="28"/>
      <c r="AM33417" s="28"/>
      <c r="AV33417" s="28"/>
    </row>
    <row r="33418" spans="1:48" s="26" customFormat="1" ht="16.5">
      <c r="A33418" s="1"/>
      <c r="B33418" s="1"/>
      <c r="C33418" s="1"/>
      <c r="D33418" s="1"/>
      <c r="K33418" s="27"/>
      <c r="U33418" s="28"/>
      <c r="X33418" s="28"/>
      <c r="AA33418" s="28"/>
      <c r="AD33418" s="28"/>
      <c r="AG33418" s="28"/>
      <c r="AJ33418" s="28"/>
      <c r="AM33418" s="28"/>
      <c r="AV33418" s="28"/>
    </row>
    <row r="33419" spans="1:48" s="26" customFormat="1" ht="16.5">
      <c r="A33419" s="1"/>
      <c r="B33419" s="1"/>
      <c r="C33419" s="1"/>
      <c r="D33419" s="1"/>
      <c r="K33419" s="27"/>
      <c r="U33419" s="28"/>
      <c r="X33419" s="28"/>
      <c r="AA33419" s="28"/>
      <c r="AD33419" s="28"/>
      <c r="AG33419" s="28"/>
      <c r="AJ33419" s="28"/>
      <c r="AM33419" s="28"/>
      <c r="AV33419" s="28"/>
    </row>
    <row r="33420" spans="1:48" s="26" customFormat="1" ht="16.5">
      <c r="A33420" s="1"/>
      <c r="B33420" s="1"/>
      <c r="C33420" s="1"/>
      <c r="D33420" s="1"/>
      <c r="K33420" s="27"/>
      <c r="U33420" s="28"/>
      <c r="X33420" s="28"/>
      <c r="AA33420" s="28"/>
      <c r="AD33420" s="28"/>
      <c r="AG33420" s="28"/>
      <c r="AJ33420" s="28"/>
      <c r="AM33420" s="28"/>
      <c r="AV33420" s="28"/>
    </row>
    <row r="33421" spans="1:48" s="26" customFormat="1" ht="16.5">
      <c r="A33421" s="1"/>
      <c r="B33421" s="1"/>
      <c r="C33421" s="1"/>
      <c r="D33421" s="1"/>
      <c r="K33421" s="27"/>
      <c r="U33421" s="28"/>
      <c r="X33421" s="28"/>
      <c r="AA33421" s="28"/>
      <c r="AD33421" s="28"/>
      <c r="AG33421" s="28"/>
      <c r="AJ33421" s="28"/>
      <c r="AM33421" s="28"/>
      <c r="AV33421" s="28"/>
    </row>
    <row r="33422" spans="1:48" s="26" customFormat="1" ht="16.5">
      <c r="A33422" s="1"/>
      <c r="B33422" s="1"/>
      <c r="C33422" s="1"/>
      <c r="D33422" s="1"/>
      <c r="K33422" s="27"/>
      <c r="U33422" s="28"/>
      <c r="X33422" s="28"/>
      <c r="AA33422" s="28"/>
      <c r="AD33422" s="28"/>
      <c r="AG33422" s="28"/>
      <c r="AJ33422" s="28"/>
      <c r="AM33422" s="28"/>
      <c r="AV33422" s="28"/>
    </row>
    <row r="33423" spans="1:48" s="26" customFormat="1" ht="16.5">
      <c r="A33423" s="1"/>
      <c r="B33423" s="1"/>
      <c r="C33423" s="1"/>
      <c r="D33423" s="1"/>
      <c r="K33423" s="27"/>
      <c r="U33423" s="28"/>
      <c r="X33423" s="28"/>
      <c r="AA33423" s="28"/>
      <c r="AD33423" s="28"/>
      <c r="AG33423" s="28"/>
      <c r="AJ33423" s="28"/>
      <c r="AM33423" s="28"/>
      <c r="AV33423" s="28"/>
    </row>
    <row r="33424" spans="1:48" s="26" customFormat="1" ht="16.5">
      <c r="A33424" s="1"/>
      <c r="B33424" s="1"/>
      <c r="C33424" s="1"/>
      <c r="D33424" s="1"/>
      <c r="K33424" s="27"/>
      <c r="U33424" s="28"/>
      <c r="X33424" s="28"/>
      <c r="AA33424" s="28"/>
      <c r="AD33424" s="28"/>
      <c r="AG33424" s="28"/>
      <c r="AJ33424" s="28"/>
      <c r="AM33424" s="28"/>
      <c r="AV33424" s="28"/>
    </row>
    <row r="33425" spans="1:48" s="26" customFormat="1" ht="16.5">
      <c r="A33425" s="1"/>
      <c r="B33425" s="1"/>
      <c r="C33425" s="1"/>
      <c r="D33425" s="1"/>
      <c r="K33425" s="27"/>
      <c r="U33425" s="28"/>
      <c r="X33425" s="28"/>
      <c r="AA33425" s="28"/>
      <c r="AD33425" s="28"/>
      <c r="AG33425" s="28"/>
      <c r="AJ33425" s="28"/>
      <c r="AM33425" s="28"/>
      <c r="AV33425" s="28"/>
    </row>
    <row r="33426" spans="1:48" s="26" customFormat="1" ht="16.5">
      <c r="A33426" s="1"/>
      <c r="B33426" s="1"/>
      <c r="C33426" s="1"/>
      <c r="D33426" s="1"/>
      <c r="K33426" s="27"/>
      <c r="U33426" s="28"/>
      <c r="X33426" s="28"/>
      <c r="AA33426" s="28"/>
      <c r="AD33426" s="28"/>
      <c r="AG33426" s="28"/>
      <c r="AJ33426" s="28"/>
      <c r="AM33426" s="28"/>
      <c r="AV33426" s="28"/>
    </row>
    <row r="33427" spans="1:48" s="26" customFormat="1" ht="16.5">
      <c r="A33427" s="1"/>
      <c r="B33427" s="1"/>
      <c r="C33427" s="1"/>
      <c r="D33427" s="1"/>
      <c r="K33427" s="27"/>
      <c r="U33427" s="28"/>
      <c r="X33427" s="28"/>
      <c r="AA33427" s="28"/>
      <c r="AD33427" s="28"/>
      <c r="AG33427" s="28"/>
      <c r="AJ33427" s="28"/>
      <c r="AM33427" s="28"/>
      <c r="AV33427" s="28"/>
    </row>
    <row r="33428" spans="1:48" s="26" customFormat="1" ht="16.5">
      <c r="A33428" s="1"/>
      <c r="B33428" s="1"/>
      <c r="C33428" s="1"/>
      <c r="D33428" s="1"/>
      <c r="K33428" s="27"/>
      <c r="U33428" s="28"/>
      <c r="X33428" s="28"/>
      <c r="AA33428" s="28"/>
      <c r="AD33428" s="28"/>
      <c r="AG33428" s="28"/>
      <c r="AJ33428" s="28"/>
      <c r="AM33428" s="28"/>
      <c r="AV33428" s="28"/>
    </row>
    <row r="33429" spans="1:48" s="26" customFormat="1" ht="16.5">
      <c r="A33429" s="1"/>
      <c r="B33429" s="1"/>
      <c r="C33429" s="1"/>
      <c r="D33429" s="1"/>
      <c r="K33429" s="27"/>
      <c r="U33429" s="28"/>
      <c r="X33429" s="28"/>
      <c r="AA33429" s="28"/>
      <c r="AD33429" s="28"/>
      <c r="AG33429" s="28"/>
      <c r="AJ33429" s="28"/>
      <c r="AM33429" s="28"/>
      <c r="AV33429" s="28"/>
    </row>
    <row r="33430" spans="1:48" s="26" customFormat="1" ht="16.5">
      <c r="A33430" s="1"/>
      <c r="B33430" s="1"/>
      <c r="C33430" s="1"/>
      <c r="D33430" s="1"/>
      <c r="K33430" s="27"/>
      <c r="U33430" s="28"/>
      <c r="X33430" s="28"/>
      <c r="AA33430" s="28"/>
      <c r="AD33430" s="28"/>
      <c r="AG33430" s="28"/>
      <c r="AJ33430" s="28"/>
      <c r="AM33430" s="28"/>
      <c r="AV33430" s="28"/>
    </row>
    <row r="33431" spans="1:48" s="26" customFormat="1" ht="16.5">
      <c r="A33431" s="1"/>
      <c r="B33431" s="1"/>
      <c r="C33431" s="1"/>
      <c r="D33431" s="1"/>
      <c r="K33431" s="27"/>
      <c r="U33431" s="28"/>
      <c r="X33431" s="28"/>
      <c r="AA33431" s="28"/>
      <c r="AD33431" s="28"/>
      <c r="AG33431" s="28"/>
      <c r="AJ33431" s="28"/>
      <c r="AM33431" s="28"/>
      <c r="AV33431" s="28"/>
    </row>
    <row r="33432" spans="1:48" s="26" customFormat="1" ht="16.5">
      <c r="A33432" s="1"/>
      <c r="B33432" s="1"/>
      <c r="C33432" s="1"/>
      <c r="D33432" s="1"/>
      <c r="K33432" s="27"/>
      <c r="U33432" s="28"/>
      <c r="X33432" s="28"/>
      <c r="AA33432" s="28"/>
      <c r="AD33432" s="28"/>
      <c r="AG33432" s="28"/>
      <c r="AJ33432" s="28"/>
      <c r="AM33432" s="28"/>
      <c r="AV33432" s="28"/>
    </row>
    <row r="33433" spans="1:48" s="26" customFormat="1" ht="16.5">
      <c r="A33433" s="1"/>
      <c r="B33433" s="1"/>
      <c r="C33433" s="1"/>
      <c r="D33433" s="1"/>
      <c r="K33433" s="27"/>
      <c r="U33433" s="28"/>
      <c r="X33433" s="28"/>
      <c r="AA33433" s="28"/>
      <c r="AD33433" s="28"/>
      <c r="AG33433" s="28"/>
      <c r="AJ33433" s="28"/>
      <c r="AM33433" s="28"/>
      <c r="AV33433" s="28"/>
    </row>
    <row r="33434" spans="1:48" s="26" customFormat="1" ht="16.5">
      <c r="A33434" s="1"/>
      <c r="B33434" s="1"/>
      <c r="C33434" s="1"/>
      <c r="D33434" s="1"/>
      <c r="K33434" s="27"/>
      <c r="U33434" s="28"/>
      <c r="X33434" s="28"/>
      <c r="AA33434" s="28"/>
      <c r="AD33434" s="28"/>
      <c r="AG33434" s="28"/>
      <c r="AJ33434" s="28"/>
      <c r="AM33434" s="28"/>
      <c r="AV33434" s="28"/>
    </row>
    <row r="33435" spans="1:48" s="26" customFormat="1" ht="16.5">
      <c r="A33435" s="1"/>
      <c r="B33435" s="1"/>
      <c r="C33435" s="1"/>
      <c r="D33435" s="1"/>
      <c r="K33435" s="27"/>
      <c r="U33435" s="28"/>
      <c r="X33435" s="28"/>
      <c r="AA33435" s="28"/>
      <c r="AD33435" s="28"/>
      <c r="AG33435" s="28"/>
      <c r="AJ33435" s="28"/>
      <c r="AM33435" s="28"/>
      <c r="AV33435" s="28"/>
    </row>
    <row r="33436" spans="1:48" s="26" customFormat="1" ht="16.5">
      <c r="A33436" s="1"/>
      <c r="B33436" s="1"/>
      <c r="C33436" s="1"/>
      <c r="D33436" s="1"/>
      <c r="K33436" s="27"/>
      <c r="U33436" s="28"/>
      <c r="X33436" s="28"/>
      <c r="AA33436" s="28"/>
      <c r="AD33436" s="28"/>
      <c r="AG33436" s="28"/>
      <c r="AJ33436" s="28"/>
      <c r="AM33436" s="28"/>
      <c r="AV33436" s="28"/>
    </row>
    <row r="33437" spans="1:48" s="26" customFormat="1" ht="16.5">
      <c r="A33437" s="1"/>
      <c r="B33437" s="1"/>
      <c r="C33437" s="1"/>
      <c r="D33437" s="1"/>
      <c r="K33437" s="27"/>
      <c r="U33437" s="28"/>
      <c r="X33437" s="28"/>
      <c r="AA33437" s="28"/>
      <c r="AD33437" s="28"/>
      <c r="AG33437" s="28"/>
      <c r="AJ33437" s="28"/>
      <c r="AM33437" s="28"/>
      <c r="AV33437" s="28"/>
    </row>
    <row r="33438" spans="1:48" s="26" customFormat="1" ht="16.5">
      <c r="A33438" s="1"/>
      <c r="B33438" s="1"/>
      <c r="C33438" s="1"/>
      <c r="D33438" s="1"/>
      <c r="K33438" s="27"/>
      <c r="U33438" s="28"/>
      <c r="X33438" s="28"/>
      <c r="AA33438" s="28"/>
      <c r="AD33438" s="28"/>
      <c r="AG33438" s="28"/>
      <c r="AJ33438" s="28"/>
      <c r="AM33438" s="28"/>
      <c r="AV33438" s="28"/>
    </row>
    <row r="33439" spans="1:48" s="26" customFormat="1" ht="16.5">
      <c r="A33439" s="1"/>
      <c r="B33439" s="1"/>
      <c r="C33439" s="1"/>
      <c r="D33439" s="1"/>
      <c r="K33439" s="27"/>
      <c r="U33439" s="28"/>
      <c r="X33439" s="28"/>
      <c r="AA33439" s="28"/>
      <c r="AD33439" s="28"/>
      <c r="AG33439" s="28"/>
      <c r="AJ33439" s="28"/>
      <c r="AM33439" s="28"/>
      <c r="AV33439" s="28"/>
    </row>
    <row r="33440" spans="1:48" s="26" customFormat="1" ht="16.5">
      <c r="A33440" s="1"/>
      <c r="B33440" s="1"/>
      <c r="C33440" s="1"/>
      <c r="D33440" s="1"/>
      <c r="K33440" s="27"/>
      <c r="U33440" s="28"/>
      <c r="X33440" s="28"/>
      <c r="AA33440" s="28"/>
      <c r="AD33440" s="28"/>
      <c r="AG33440" s="28"/>
      <c r="AJ33440" s="28"/>
      <c r="AM33440" s="28"/>
      <c r="AV33440" s="28"/>
    </row>
    <row r="33441" spans="1:48" s="26" customFormat="1" ht="16.5">
      <c r="A33441" s="1"/>
      <c r="B33441" s="1"/>
      <c r="C33441" s="1"/>
      <c r="D33441" s="1"/>
      <c r="K33441" s="27"/>
      <c r="U33441" s="28"/>
      <c r="X33441" s="28"/>
      <c r="AA33441" s="28"/>
      <c r="AD33441" s="28"/>
      <c r="AG33441" s="28"/>
      <c r="AJ33441" s="28"/>
      <c r="AM33441" s="28"/>
      <c r="AV33441" s="28"/>
    </row>
    <row r="33442" spans="1:48" s="26" customFormat="1" ht="16.5">
      <c r="A33442" s="1"/>
      <c r="B33442" s="1"/>
      <c r="C33442" s="1"/>
      <c r="D33442" s="1"/>
      <c r="K33442" s="27"/>
      <c r="U33442" s="28"/>
      <c r="X33442" s="28"/>
      <c r="AA33442" s="28"/>
      <c r="AD33442" s="28"/>
      <c r="AG33442" s="28"/>
      <c r="AJ33442" s="28"/>
      <c r="AM33442" s="28"/>
      <c r="AV33442" s="28"/>
    </row>
    <row r="33443" spans="1:48" s="26" customFormat="1" ht="16.5">
      <c r="A33443" s="1"/>
      <c r="B33443" s="1"/>
      <c r="C33443" s="1"/>
      <c r="D33443" s="1"/>
      <c r="K33443" s="27"/>
      <c r="U33443" s="28"/>
      <c r="X33443" s="28"/>
      <c r="AA33443" s="28"/>
      <c r="AD33443" s="28"/>
      <c r="AG33443" s="28"/>
      <c r="AJ33443" s="28"/>
      <c r="AM33443" s="28"/>
      <c r="AV33443" s="28"/>
    </row>
    <row r="33444" spans="1:48" s="26" customFormat="1" ht="16.5">
      <c r="A33444" s="1"/>
      <c r="B33444" s="1"/>
      <c r="C33444" s="1"/>
      <c r="D33444" s="1"/>
      <c r="K33444" s="27"/>
      <c r="U33444" s="28"/>
      <c r="X33444" s="28"/>
      <c r="AA33444" s="28"/>
      <c r="AD33444" s="28"/>
      <c r="AG33444" s="28"/>
      <c r="AJ33444" s="28"/>
      <c r="AM33444" s="28"/>
      <c r="AV33444" s="28"/>
    </row>
    <row r="33445" spans="1:48" s="26" customFormat="1" ht="16.5">
      <c r="A33445" s="1"/>
      <c r="B33445" s="1"/>
      <c r="C33445" s="1"/>
      <c r="D33445" s="1"/>
      <c r="K33445" s="27"/>
      <c r="U33445" s="28"/>
      <c r="X33445" s="28"/>
      <c r="AA33445" s="28"/>
      <c r="AD33445" s="28"/>
      <c r="AG33445" s="28"/>
      <c r="AJ33445" s="28"/>
      <c r="AM33445" s="28"/>
      <c r="AV33445" s="28"/>
    </row>
    <row r="33446" spans="1:48" s="26" customFormat="1" ht="16.5">
      <c r="A33446" s="1"/>
      <c r="B33446" s="1"/>
      <c r="C33446" s="1"/>
      <c r="D33446" s="1"/>
      <c r="K33446" s="27"/>
      <c r="U33446" s="28"/>
      <c r="X33446" s="28"/>
      <c r="AA33446" s="28"/>
      <c r="AD33446" s="28"/>
      <c r="AG33446" s="28"/>
      <c r="AJ33446" s="28"/>
      <c r="AM33446" s="28"/>
      <c r="AV33446" s="28"/>
    </row>
    <row r="33447" spans="1:48" s="26" customFormat="1" ht="16.5">
      <c r="A33447" s="1"/>
      <c r="B33447" s="1"/>
      <c r="C33447" s="1"/>
      <c r="D33447" s="1"/>
      <c r="K33447" s="27"/>
      <c r="U33447" s="28"/>
      <c r="X33447" s="28"/>
      <c r="AA33447" s="28"/>
      <c r="AD33447" s="28"/>
      <c r="AG33447" s="28"/>
      <c r="AJ33447" s="28"/>
      <c r="AM33447" s="28"/>
      <c r="AV33447" s="28"/>
    </row>
    <row r="33448" spans="1:48" s="26" customFormat="1" ht="16.5">
      <c r="A33448" s="1"/>
      <c r="B33448" s="1"/>
      <c r="C33448" s="1"/>
      <c r="D33448" s="1"/>
      <c r="K33448" s="27"/>
      <c r="U33448" s="28"/>
      <c r="X33448" s="28"/>
      <c r="AA33448" s="28"/>
      <c r="AD33448" s="28"/>
      <c r="AG33448" s="28"/>
      <c r="AJ33448" s="28"/>
      <c r="AM33448" s="28"/>
      <c r="AV33448" s="28"/>
    </row>
    <row r="33449" spans="1:48" s="26" customFormat="1" ht="16.5">
      <c r="A33449" s="1"/>
      <c r="B33449" s="1"/>
      <c r="C33449" s="1"/>
      <c r="D33449" s="1"/>
      <c r="K33449" s="27"/>
      <c r="U33449" s="28"/>
      <c r="X33449" s="28"/>
      <c r="AA33449" s="28"/>
      <c r="AD33449" s="28"/>
      <c r="AG33449" s="28"/>
      <c r="AJ33449" s="28"/>
      <c r="AM33449" s="28"/>
      <c r="AV33449" s="28"/>
    </row>
    <row r="33450" spans="1:48" s="26" customFormat="1" ht="16.5">
      <c r="A33450" s="1"/>
      <c r="B33450" s="1"/>
      <c r="C33450" s="1"/>
      <c r="D33450" s="1"/>
      <c r="K33450" s="27"/>
      <c r="U33450" s="28"/>
      <c r="X33450" s="28"/>
      <c r="AA33450" s="28"/>
      <c r="AD33450" s="28"/>
      <c r="AG33450" s="28"/>
      <c r="AJ33450" s="28"/>
      <c r="AM33450" s="28"/>
      <c r="AV33450" s="28"/>
    </row>
    <row r="33451" spans="1:48" s="26" customFormat="1" ht="16.5">
      <c r="A33451" s="1"/>
      <c r="B33451" s="1"/>
      <c r="C33451" s="1"/>
      <c r="D33451" s="1"/>
      <c r="K33451" s="27"/>
      <c r="U33451" s="28"/>
      <c r="X33451" s="28"/>
      <c r="AA33451" s="28"/>
      <c r="AD33451" s="28"/>
      <c r="AG33451" s="28"/>
      <c r="AJ33451" s="28"/>
      <c r="AM33451" s="28"/>
      <c r="AV33451" s="28"/>
    </row>
    <row r="33452" spans="1:48" s="26" customFormat="1" ht="16.5">
      <c r="A33452" s="1"/>
      <c r="B33452" s="1"/>
      <c r="C33452" s="1"/>
      <c r="D33452" s="1"/>
      <c r="K33452" s="27"/>
      <c r="U33452" s="28"/>
      <c r="X33452" s="28"/>
      <c r="AA33452" s="28"/>
      <c r="AD33452" s="28"/>
      <c r="AG33452" s="28"/>
      <c r="AJ33452" s="28"/>
      <c r="AM33452" s="28"/>
      <c r="AV33452" s="28"/>
    </row>
    <row r="33453" spans="1:48" s="26" customFormat="1" ht="16.5">
      <c r="A33453" s="1"/>
      <c r="B33453" s="1"/>
      <c r="C33453" s="1"/>
      <c r="D33453" s="1"/>
      <c r="K33453" s="27"/>
      <c r="U33453" s="28"/>
      <c r="X33453" s="28"/>
      <c r="AA33453" s="28"/>
      <c r="AD33453" s="28"/>
      <c r="AG33453" s="28"/>
      <c r="AJ33453" s="28"/>
      <c r="AM33453" s="28"/>
      <c r="AV33453" s="28"/>
    </row>
    <row r="33454" spans="1:48" s="26" customFormat="1" ht="16.5">
      <c r="A33454" s="1"/>
      <c r="B33454" s="1"/>
      <c r="C33454" s="1"/>
      <c r="D33454" s="1"/>
      <c r="K33454" s="27"/>
      <c r="U33454" s="28"/>
      <c r="X33454" s="28"/>
      <c r="AA33454" s="28"/>
      <c r="AD33454" s="28"/>
      <c r="AG33454" s="28"/>
      <c r="AJ33454" s="28"/>
      <c r="AM33454" s="28"/>
      <c r="AV33454" s="28"/>
    </row>
    <row r="33455" spans="1:48" s="26" customFormat="1" ht="16.5">
      <c r="A33455" s="1"/>
      <c r="B33455" s="1"/>
      <c r="C33455" s="1"/>
      <c r="D33455" s="1"/>
      <c r="K33455" s="27"/>
      <c r="U33455" s="28"/>
      <c r="X33455" s="28"/>
      <c r="AA33455" s="28"/>
      <c r="AD33455" s="28"/>
      <c r="AG33455" s="28"/>
      <c r="AJ33455" s="28"/>
      <c r="AM33455" s="28"/>
      <c r="AV33455" s="28"/>
    </row>
    <row r="33456" spans="1:48" s="26" customFormat="1" ht="16.5">
      <c r="A33456" s="1"/>
      <c r="B33456" s="1"/>
      <c r="C33456" s="1"/>
      <c r="D33456" s="1"/>
      <c r="K33456" s="27"/>
      <c r="U33456" s="28"/>
      <c r="X33456" s="28"/>
      <c r="AA33456" s="28"/>
      <c r="AD33456" s="28"/>
      <c r="AG33456" s="28"/>
      <c r="AJ33456" s="28"/>
      <c r="AM33456" s="28"/>
      <c r="AV33456" s="28"/>
    </row>
    <row r="33457" spans="1:48" s="26" customFormat="1" ht="16.5">
      <c r="A33457" s="1"/>
      <c r="B33457" s="1"/>
      <c r="C33457" s="1"/>
      <c r="D33457" s="1"/>
      <c r="K33457" s="27"/>
      <c r="U33457" s="28"/>
      <c r="X33457" s="28"/>
      <c r="AA33457" s="28"/>
      <c r="AD33457" s="28"/>
      <c r="AG33457" s="28"/>
      <c r="AJ33457" s="28"/>
      <c r="AM33457" s="28"/>
      <c r="AV33457" s="28"/>
    </row>
    <row r="33458" spans="1:48" s="26" customFormat="1" ht="16.5">
      <c r="A33458" s="1"/>
      <c r="B33458" s="1"/>
      <c r="C33458" s="1"/>
      <c r="D33458" s="1"/>
      <c r="K33458" s="27"/>
      <c r="U33458" s="28"/>
      <c r="X33458" s="28"/>
      <c r="AA33458" s="28"/>
      <c r="AD33458" s="28"/>
      <c r="AG33458" s="28"/>
      <c r="AJ33458" s="28"/>
      <c r="AM33458" s="28"/>
      <c r="AV33458" s="28"/>
    </row>
    <row r="33459" spans="1:48" s="26" customFormat="1" ht="16.5">
      <c r="A33459" s="1"/>
      <c r="B33459" s="1"/>
      <c r="C33459" s="1"/>
      <c r="D33459" s="1"/>
      <c r="K33459" s="27"/>
      <c r="U33459" s="28"/>
      <c r="X33459" s="28"/>
      <c r="AA33459" s="28"/>
      <c r="AD33459" s="28"/>
      <c r="AG33459" s="28"/>
      <c r="AJ33459" s="28"/>
      <c r="AM33459" s="28"/>
      <c r="AV33459" s="28"/>
    </row>
    <row r="33460" spans="1:48" s="26" customFormat="1" ht="16.5">
      <c r="A33460" s="1"/>
      <c r="B33460" s="1"/>
      <c r="C33460" s="1"/>
      <c r="D33460" s="1"/>
      <c r="K33460" s="27"/>
      <c r="U33460" s="28"/>
      <c r="X33460" s="28"/>
      <c r="AA33460" s="28"/>
      <c r="AD33460" s="28"/>
      <c r="AG33460" s="28"/>
      <c r="AJ33460" s="28"/>
      <c r="AM33460" s="28"/>
      <c r="AV33460" s="28"/>
    </row>
    <row r="33461" spans="1:48" s="26" customFormat="1" ht="16.5">
      <c r="A33461" s="1"/>
      <c r="B33461" s="1"/>
      <c r="C33461" s="1"/>
      <c r="D33461" s="1"/>
      <c r="K33461" s="27"/>
      <c r="U33461" s="28"/>
      <c r="X33461" s="28"/>
      <c r="AA33461" s="28"/>
      <c r="AD33461" s="28"/>
      <c r="AG33461" s="28"/>
      <c r="AJ33461" s="28"/>
      <c r="AM33461" s="28"/>
      <c r="AV33461" s="28"/>
    </row>
    <row r="33462" spans="1:48" s="26" customFormat="1" ht="16.5">
      <c r="A33462" s="1"/>
      <c r="B33462" s="1"/>
      <c r="C33462" s="1"/>
      <c r="D33462" s="1"/>
      <c r="K33462" s="27"/>
      <c r="U33462" s="28"/>
      <c r="X33462" s="28"/>
      <c r="AA33462" s="28"/>
      <c r="AD33462" s="28"/>
      <c r="AG33462" s="28"/>
      <c r="AJ33462" s="28"/>
      <c r="AM33462" s="28"/>
      <c r="AV33462" s="28"/>
    </row>
    <row r="33463" spans="1:48" s="26" customFormat="1" ht="16.5">
      <c r="A33463" s="1"/>
      <c r="B33463" s="1"/>
      <c r="C33463" s="1"/>
      <c r="D33463" s="1"/>
      <c r="K33463" s="27"/>
      <c r="U33463" s="28"/>
      <c r="X33463" s="28"/>
      <c r="AA33463" s="28"/>
      <c r="AD33463" s="28"/>
      <c r="AG33463" s="28"/>
      <c r="AJ33463" s="28"/>
      <c r="AM33463" s="28"/>
      <c r="AV33463" s="28"/>
    </row>
    <row r="33464" spans="1:48" s="26" customFormat="1" ht="16.5">
      <c r="A33464" s="1"/>
      <c r="B33464" s="1"/>
      <c r="C33464" s="1"/>
      <c r="D33464" s="1"/>
      <c r="K33464" s="27"/>
      <c r="U33464" s="28"/>
      <c r="X33464" s="28"/>
      <c r="AA33464" s="28"/>
      <c r="AD33464" s="28"/>
      <c r="AG33464" s="28"/>
      <c r="AJ33464" s="28"/>
      <c r="AM33464" s="28"/>
      <c r="AV33464" s="28"/>
    </row>
    <row r="33465" spans="1:48" s="26" customFormat="1" ht="16.5">
      <c r="A33465" s="1"/>
      <c r="B33465" s="1"/>
      <c r="C33465" s="1"/>
      <c r="D33465" s="1"/>
      <c r="K33465" s="27"/>
      <c r="U33465" s="28"/>
      <c r="X33465" s="28"/>
      <c r="AA33465" s="28"/>
      <c r="AD33465" s="28"/>
      <c r="AG33465" s="28"/>
      <c r="AJ33465" s="28"/>
      <c r="AM33465" s="28"/>
      <c r="AV33465" s="28"/>
    </row>
    <row r="33466" spans="1:48" s="26" customFormat="1" ht="16.5">
      <c r="A33466" s="1"/>
      <c r="B33466" s="1"/>
      <c r="C33466" s="1"/>
      <c r="D33466" s="1"/>
      <c r="K33466" s="27"/>
      <c r="U33466" s="28"/>
      <c r="X33466" s="28"/>
      <c r="AA33466" s="28"/>
      <c r="AD33466" s="28"/>
      <c r="AG33466" s="28"/>
      <c r="AJ33466" s="28"/>
      <c r="AM33466" s="28"/>
      <c r="AV33466" s="28"/>
    </row>
    <row r="33467" spans="1:48" s="26" customFormat="1" ht="16.5">
      <c r="A33467" s="1"/>
      <c r="B33467" s="1"/>
      <c r="C33467" s="1"/>
      <c r="D33467" s="1"/>
      <c r="K33467" s="27"/>
      <c r="U33467" s="28"/>
      <c r="X33467" s="28"/>
      <c r="AA33467" s="28"/>
      <c r="AD33467" s="28"/>
      <c r="AG33467" s="28"/>
      <c r="AJ33467" s="28"/>
      <c r="AM33467" s="28"/>
      <c r="AV33467" s="28"/>
    </row>
    <row r="33468" spans="1:48" s="26" customFormat="1" ht="16.5">
      <c r="A33468" s="1"/>
      <c r="B33468" s="1"/>
      <c r="C33468" s="1"/>
      <c r="D33468" s="1"/>
      <c r="K33468" s="27"/>
      <c r="U33468" s="28"/>
      <c r="X33468" s="28"/>
      <c r="AA33468" s="28"/>
      <c r="AD33468" s="28"/>
      <c r="AG33468" s="28"/>
      <c r="AJ33468" s="28"/>
      <c r="AM33468" s="28"/>
      <c r="AV33468" s="28"/>
    </row>
    <row r="33469" spans="1:48" s="26" customFormat="1" ht="16.5">
      <c r="A33469" s="1"/>
      <c r="B33469" s="1"/>
      <c r="C33469" s="1"/>
      <c r="D33469" s="1"/>
      <c r="K33469" s="27"/>
      <c r="U33469" s="28"/>
      <c r="X33469" s="28"/>
      <c r="AA33469" s="28"/>
      <c r="AD33469" s="28"/>
      <c r="AG33469" s="28"/>
      <c r="AJ33469" s="28"/>
      <c r="AM33469" s="28"/>
      <c r="AV33469" s="28"/>
    </row>
    <row r="33470" spans="1:48" s="26" customFormat="1" ht="16.5">
      <c r="A33470" s="1"/>
      <c r="B33470" s="1"/>
      <c r="C33470" s="1"/>
      <c r="D33470" s="1"/>
      <c r="K33470" s="27"/>
      <c r="U33470" s="28"/>
      <c r="X33470" s="28"/>
      <c r="AA33470" s="28"/>
      <c r="AD33470" s="28"/>
      <c r="AG33470" s="28"/>
      <c r="AJ33470" s="28"/>
      <c r="AM33470" s="28"/>
      <c r="AV33470" s="28"/>
    </row>
    <row r="33471" spans="1:48" s="26" customFormat="1" ht="16.5">
      <c r="A33471" s="1"/>
      <c r="B33471" s="1"/>
      <c r="C33471" s="1"/>
      <c r="D33471" s="1"/>
      <c r="K33471" s="27"/>
      <c r="U33471" s="28"/>
      <c r="X33471" s="28"/>
      <c r="AA33471" s="28"/>
      <c r="AD33471" s="28"/>
      <c r="AG33471" s="28"/>
      <c r="AJ33471" s="28"/>
      <c r="AM33471" s="28"/>
      <c r="AV33471" s="28"/>
    </row>
    <row r="33472" spans="1:48" s="26" customFormat="1" ht="16.5">
      <c r="A33472" s="1"/>
      <c r="B33472" s="1"/>
      <c r="C33472" s="1"/>
      <c r="D33472" s="1"/>
      <c r="K33472" s="27"/>
      <c r="U33472" s="28"/>
      <c r="X33472" s="28"/>
      <c r="AA33472" s="28"/>
      <c r="AD33472" s="28"/>
      <c r="AG33472" s="28"/>
      <c r="AJ33472" s="28"/>
      <c r="AM33472" s="28"/>
      <c r="AV33472" s="28"/>
    </row>
    <row r="33473" spans="1:48" s="26" customFormat="1" ht="16.5">
      <c r="A33473" s="1"/>
      <c r="B33473" s="1"/>
      <c r="C33473" s="1"/>
      <c r="D33473" s="1"/>
      <c r="K33473" s="27"/>
      <c r="U33473" s="28"/>
      <c r="X33473" s="28"/>
      <c r="AA33473" s="28"/>
      <c r="AD33473" s="28"/>
      <c r="AG33473" s="28"/>
      <c r="AJ33473" s="28"/>
      <c r="AM33473" s="28"/>
      <c r="AV33473" s="28"/>
    </row>
    <row r="33474" spans="1:48" s="26" customFormat="1" ht="16.5">
      <c r="A33474" s="1"/>
      <c r="B33474" s="1"/>
      <c r="C33474" s="1"/>
      <c r="D33474" s="1"/>
      <c r="K33474" s="27"/>
      <c r="U33474" s="28"/>
      <c r="X33474" s="28"/>
      <c r="AA33474" s="28"/>
      <c r="AD33474" s="28"/>
      <c r="AG33474" s="28"/>
      <c r="AJ33474" s="28"/>
      <c r="AM33474" s="28"/>
      <c r="AV33474" s="28"/>
    </row>
    <row r="33475" spans="1:48" s="26" customFormat="1" ht="16.5">
      <c r="A33475" s="1"/>
      <c r="B33475" s="1"/>
      <c r="C33475" s="1"/>
      <c r="D33475" s="1"/>
      <c r="K33475" s="27"/>
      <c r="U33475" s="28"/>
      <c r="X33475" s="28"/>
      <c r="AA33475" s="28"/>
      <c r="AD33475" s="28"/>
      <c r="AG33475" s="28"/>
      <c r="AJ33475" s="28"/>
      <c r="AM33475" s="28"/>
      <c r="AV33475" s="28"/>
    </row>
    <row r="33476" spans="1:48" s="26" customFormat="1" ht="16.5">
      <c r="A33476" s="1"/>
      <c r="B33476" s="1"/>
      <c r="C33476" s="1"/>
      <c r="D33476" s="1"/>
      <c r="K33476" s="27"/>
      <c r="U33476" s="28"/>
      <c r="X33476" s="28"/>
      <c r="AA33476" s="28"/>
      <c r="AD33476" s="28"/>
      <c r="AG33476" s="28"/>
      <c r="AJ33476" s="28"/>
      <c r="AM33476" s="28"/>
      <c r="AV33476" s="28"/>
    </row>
    <row r="33477" spans="1:48" s="26" customFormat="1" ht="16.5">
      <c r="A33477" s="1"/>
      <c r="B33477" s="1"/>
      <c r="C33477" s="1"/>
      <c r="D33477" s="1"/>
      <c r="K33477" s="27"/>
      <c r="U33477" s="28"/>
      <c r="X33477" s="28"/>
      <c r="AA33477" s="28"/>
      <c r="AD33477" s="28"/>
      <c r="AG33477" s="28"/>
      <c r="AJ33477" s="28"/>
      <c r="AM33477" s="28"/>
      <c r="AV33477" s="28"/>
    </row>
    <row r="33478" spans="1:48" s="26" customFormat="1" ht="16.5">
      <c r="A33478" s="1"/>
      <c r="B33478" s="1"/>
      <c r="C33478" s="1"/>
      <c r="D33478" s="1"/>
      <c r="K33478" s="27"/>
      <c r="U33478" s="28"/>
      <c r="X33478" s="28"/>
      <c r="AA33478" s="28"/>
      <c r="AD33478" s="28"/>
      <c r="AG33478" s="28"/>
      <c r="AJ33478" s="28"/>
      <c r="AM33478" s="28"/>
      <c r="AV33478" s="28"/>
    </row>
    <row r="33479" spans="1:48" s="26" customFormat="1" ht="16.5">
      <c r="A33479" s="1"/>
      <c r="B33479" s="1"/>
      <c r="C33479" s="1"/>
      <c r="D33479" s="1"/>
      <c r="K33479" s="27"/>
      <c r="U33479" s="28"/>
      <c r="X33479" s="28"/>
      <c r="AA33479" s="28"/>
      <c r="AD33479" s="28"/>
      <c r="AG33479" s="28"/>
      <c r="AJ33479" s="28"/>
      <c r="AM33479" s="28"/>
      <c r="AV33479" s="28"/>
    </row>
    <row r="33480" spans="1:48" s="26" customFormat="1" ht="16.5">
      <c r="A33480" s="1"/>
      <c r="B33480" s="1"/>
      <c r="C33480" s="1"/>
      <c r="D33480" s="1"/>
      <c r="K33480" s="27"/>
      <c r="U33480" s="28"/>
      <c r="X33480" s="28"/>
      <c r="AA33480" s="28"/>
      <c r="AD33480" s="28"/>
      <c r="AG33480" s="28"/>
      <c r="AJ33480" s="28"/>
      <c r="AM33480" s="28"/>
      <c r="AV33480" s="28"/>
    </row>
    <row r="33481" spans="1:48" s="26" customFormat="1" ht="16.5">
      <c r="A33481" s="1"/>
      <c r="B33481" s="1"/>
      <c r="C33481" s="1"/>
      <c r="D33481" s="1"/>
      <c r="K33481" s="27"/>
      <c r="U33481" s="28"/>
      <c r="X33481" s="28"/>
      <c r="AA33481" s="28"/>
      <c r="AD33481" s="28"/>
      <c r="AG33481" s="28"/>
      <c r="AJ33481" s="28"/>
      <c r="AM33481" s="28"/>
      <c r="AV33481" s="28"/>
    </row>
    <row r="33482" spans="1:48" s="26" customFormat="1" ht="16.5">
      <c r="A33482" s="1"/>
      <c r="B33482" s="1"/>
      <c r="C33482" s="1"/>
      <c r="D33482" s="1"/>
      <c r="K33482" s="27"/>
      <c r="U33482" s="28"/>
      <c r="X33482" s="28"/>
      <c r="AA33482" s="28"/>
      <c r="AD33482" s="28"/>
      <c r="AG33482" s="28"/>
      <c r="AJ33482" s="28"/>
      <c r="AM33482" s="28"/>
      <c r="AV33482" s="28"/>
    </row>
    <row r="33483" spans="1:48" s="26" customFormat="1" ht="16.5">
      <c r="A33483" s="1"/>
      <c r="B33483" s="1"/>
      <c r="C33483" s="1"/>
      <c r="D33483" s="1"/>
      <c r="K33483" s="27"/>
      <c r="U33483" s="28"/>
      <c r="X33483" s="28"/>
      <c r="AA33483" s="28"/>
      <c r="AD33483" s="28"/>
      <c r="AG33483" s="28"/>
      <c r="AJ33483" s="28"/>
      <c r="AM33483" s="28"/>
      <c r="AV33483" s="28"/>
    </row>
    <row r="33484" spans="1:48" s="26" customFormat="1" ht="16.5">
      <c r="A33484" s="1"/>
      <c r="B33484" s="1"/>
      <c r="C33484" s="1"/>
      <c r="D33484" s="1"/>
      <c r="K33484" s="27"/>
      <c r="U33484" s="28"/>
      <c r="X33484" s="28"/>
      <c r="AA33484" s="28"/>
      <c r="AD33484" s="28"/>
      <c r="AG33484" s="28"/>
      <c r="AJ33484" s="28"/>
      <c r="AM33484" s="28"/>
      <c r="AV33484" s="28"/>
    </row>
    <row r="33485" spans="1:48" s="26" customFormat="1" ht="16.5">
      <c r="A33485" s="1"/>
      <c r="B33485" s="1"/>
      <c r="C33485" s="1"/>
      <c r="D33485" s="1"/>
      <c r="K33485" s="27"/>
      <c r="U33485" s="28"/>
      <c r="X33485" s="28"/>
      <c r="AA33485" s="28"/>
      <c r="AD33485" s="28"/>
      <c r="AG33485" s="28"/>
      <c r="AJ33485" s="28"/>
      <c r="AM33485" s="28"/>
      <c r="AV33485" s="28"/>
    </row>
    <row r="33486" spans="1:48" s="26" customFormat="1" ht="16.5">
      <c r="A33486" s="1"/>
      <c r="B33486" s="1"/>
      <c r="C33486" s="1"/>
      <c r="D33486" s="1"/>
      <c r="K33486" s="27"/>
      <c r="U33486" s="28"/>
      <c r="X33486" s="28"/>
      <c r="AA33486" s="28"/>
      <c r="AD33486" s="28"/>
      <c r="AG33486" s="28"/>
      <c r="AJ33486" s="28"/>
      <c r="AM33486" s="28"/>
      <c r="AV33486" s="28"/>
    </row>
    <row r="33487" spans="1:48" s="26" customFormat="1" ht="16.5">
      <c r="A33487" s="1"/>
      <c r="B33487" s="1"/>
      <c r="C33487" s="1"/>
      <c r="D33487" s="1"/>
      <c r="K33487" s="27"/>
      <c r="U33487" s="28"/>
      <c r="X33487" s="28"/>
      <c r="AA33487" s="28"/>
      <c r="AD33487" s="28"/>
      <c r="AG33487" s="28"/>
      <c r="AJ33487" s="28"/>
      <c r="AM33487" s="28"/>
      <c r="AV33487" s="28"/>
    </row>
    <row r="33488" spans="1:48" s="26" customFormat="1" ht="16.5">
      <c r="A33488" s="1"/>
      <c r="B33488" s="1"/>
      <c r="C33488" s="1"/>
      <c r="D33488" s="1"/>
      <c r="K33488" s="27"/>
      <c r="U33488" s="28"/>
      <c r="X33488" s="28"/>
      <c r="AA33488" s="28"/>
      <c r="AD33488" s="28"/>
      <c r="AG33488" s="28"/>
      <c r="AJ33488" s="28"/>
      <c r="AM33488" s="28"/>
      <c r="AV33488" s="28"/>
    </row>
    <row r="33489" spans="1:48" s="26" customFormat="1" ht="16.5">
      <c r="A33489" s="1"/>
      <c r="B33489" s="1"/>
      <c r="C33489" s="1"/>
      <c r="D33489" s="1"/>
      <c r="K33489" s="27"/>
      <c r="U33489" s="28"/>
      <c r="X33489" s="28"/>
      <c r="AA33489" s="28"/>
      <c r="AD33489" s="28"/>
      <c r="AG33489" s="28"/>
      <c r="AJ33489" s="28"/>
      <c r="AM33489" s="28"/>
      <c r="AV33489" s="28"/>
    </row>
    <row r="33490" spans="1:48" s="26" customFormat="1" ht="16.5">
      <c r="A33490" s="1"/>
      <c r="B33490" s="1"/>
      <c r="C33490" s="1"/>
      <c r="D33490" s="1"/>
      <c r="K33490" s="27"/>
      <c r="U33490" s="28"/>
      <c r="X33490" s="28"/>
      <c r="AA33490" s="28"/>
      <c r="AD33490" s="28"/>
      <c r="AG33490" s="28"/>
      <c r="AJ33490" s="28"/>
      <c r="AM33490" s="28"/>
      <c r="AV33490" s="28"/>
    </row>
    <row r="33491" spans="1:48" s="26" customFormat="1" ht="16.5">
      <c r="A33491" s="1"/>
      <c r="B33491" s="1"/>
      <c r="C33491" s="1"/>
      <c r="D33491" s="1"/>
      <c r="K33491" s="27"/>
      <c r="U33491" s="28"/>
      <c r="X33491" s="28"/>
      <c r="AA33491" s="28"/>
      <c r="AD33491" s="28"/>
      <c r="AG33491" s="28"/>
      <c r="AJ33491" s="28"/>
      <c r="AM33491" s="28"/>
      <c r="AV33491" s="28"/>
    </row>
    <row r="33492" spans="1:48" s="26" customFormat="1" ht="16.5">
      <c r="A33492" s="1"/>
      <c r="B33492" s="1"/>
      <c r="C33492" s="1"/>
      <c r="D33492" s="1"/>
      <c r="K33492" s="27"/>
      <c r="U33492" s="28"/>
      <c r="X33492" s="28"/>
      <c r="AA33492" s="28"/>
      <c r="AD33492" s="28"/>
      <c r="AG33492" s="28"/>
      <c r="AJ33492" s="28"/>
      <c r="AM33492" s="28"/>
      <c r="AV33492" s="28"/>
    </row>
    <row r="33493" spans="1:48" s="26" customFormat="1" ht="16.5">
      <c r="A33493" s="1"/>
      <c r="B33493" s="1"/>
      <c r="C33493" s="1"/>
      <c r="D33493" s="1"/>
      <c r="K33493" s="27"/>
      <c r="U33493" s="28"/>
      <c r="X33493" s="28"/>
      <c r="AA33493" s="28"/>
      <c r="AD33493" s="28"/>
      <c r="AG33493" s="28"/>
      <c r="AJ33493" s="28"/>
      <c r="AM33493" s="28"/>
      <c r="AV33493" s="28"/>
    </row>
    <row r="33494" spans="1:48" s="26" customFormat="1" ht="16.5">
      <c r="A33494" s="1"/>
      <c r="B33494" s="1"/>
      <c r="C33494" s="1"/>
      <c r="D33494" s="1"/>
      <c r="K33494" s="27"/>
      <c r="U33494" s="28"/>
      <c r="X33494" s="28"/>
      <c r="AA33494" s="28"/>
      <c r="AD33494" s="28"/>
      <c r="AG33494" s="28"/>
      <c r="AJ33494" s="28"/>
      <c r="AM33494" s="28"/>
      <c r="AV33494" s="28"/>
    </row>
    <row r="33495" spans="1:48" s="26" customFormat="1" ht="16.5">
      <c r="A33495" s="1"/>
      <c r="B33495" s="1"/>
      <c r="C33495" s="1"/>
      <c r="D33495" s="1"/>
      <c r="K33495" s="27"/>
      <c r="U33495" s="28"/>
      <c r="X33495" s="28"/>
      <c r="AA33495" s="28"/>
      <c r="AD33495" s="28"/>
      <c r="AG33495" s="28"/>
      <c r="AJ33495" s="28"/>
      <c r="AM33495" s="28"/>
      <c r="AV33495" s="28"/>
    </row>
    <row r="33496" spans="1:48" s="26" customFormat="1" ht="16.5">
      <c r="A33496" s="1"/>
      <c r="B33496" s="1"/>
      <c r="C33496" s="1"/>
      <c r="D33496" s="1"/>
      <c r="K33496" s="27"/>
      <c r="U33496" s="28"/>
      <c r="X33496" s="28"/>
      <c r="AA33496" s="28"/>
      <c r="AD33496" s="28"/>
      <c r="AG33496" s="28"/>
      <c r="AJ33496" s="28"/>
      <c r="AM33496" s="28"/>
      <c r="AV33496" s="28"/>
    </row>
    <row r="33497" spans="1:48" s="26" customFormat="1" ht="16.5">
      <c r="A33497" s="1"/>
      <c r="B33497" s="1"/>
      <c r="C33497" s="1"/>
      <c r="D33497" s="1"/>
      <c r="K33497" s="27"/>
      <c r="U33497" s="28"/>
      <c r="X33497" s="28"/>
      <c r="AA33497" s="28"/>
      <c r="AD33497" s="28"/>
      <c r="AG33497" s="28"/>
      <c r="AJ33497" s="28"/>
      <c r="AM33497" s="28"/>
      <c r="AV33497" s="28"/>
    </row>
    <row r="33498" spans="1:48" s="26" customFormat="1" ht="16.5">
      <c r="A33498" s="1"/>
      <c r="B33498" s="1"/>
      <c r="C33498" s="1"/>
      <c r="D33498" s="1"/>
      <c r="K33498" s="27"/>
      <c r="U33498" s="28"/>
      <c r="X33498" s="28"/>
      <c r="AA33498" s="28"/>
      <c r="AD33498" s="28"/>
      <c r="AG33498" s="28"/>
      <c r="AJ33498" s="28"/>
      <c r="AM33498" s="28"/>
      <c r="AV33498" s="28"/>
    </row>
    <row r="33499" spans="1:48" s="26" customFormat="1" ht="16.5">
      <c r="A33499" s="1"/>
      <c r="B33499" s="1"/>
      <c r="C33499" s="1"/>
      <c r="D33499" s="1"/>
      <c r="K33499" s="27"/>
      <c r="U33499" s="28"/>
      <c r="X33499" s="28"/>
      <c r="AA33499" s="28"/>
      <c r="AD33499" s="28"/>
      <c r="AG33499" s="28"/>
      <c r="AJ33499" s="28"/>
      <c r="AM33499" s="28"/>
      <c r="AV33499" s="28"/>
    </row>
    <row r="33500" spans="1:48" s="26" customFormat="1" ht="16.5">
      <c r="A33500" s="1"/>
      <c r="B33500" s="1"/>
      <c r="C33500" s="1"/>
      <c r="D33500" s="1"/>
      <c r="K33500" s="27"/>
      <c r="U33500" s="28"/>
      <c r="X33500" s="28"/>
      <c r="AA33500" s="28"/>
      <c r="AD33500" s="28"/>
      <c r="AG33500" s="28"/>
      <c r="AJ33500" s="28"/>
      <c r="AM33500" s="28"/>
      <c r="AV33500" s="28"/>
    </row>
    <row r="33501" spans="1:48" s="26" customFormat="1" ht="16.5">
      <c r="A33501" s="1"/>
      <c r="B33501" s="1"/>
      <c r="C33501" s="1"/>
      <c r="D33501" s="1"/>
      <c r="K33501" s="27"/>
      <c r="U33501" s="28"/>
      <c r="X33501" s="28"/>
      <c r="AA33501" s="28"/>
      <c r="AD33501" s="28"/>
      <c r="AG33501" s="28"/>
      <c r="AJ33501" s="28"/>
      <c r="AM33501" s="28"/>
      <c r="AV33501" s="28"/>
    </row>
    <row r="33502" spans="1:48" s="26" customFormat="1" ht="16.5">
      <c r="A33502" s="1"/>
      <c r="B33502" s="1"/>
      <c r="C33502" s="1"/>
      <c r="D33502" s="1"/>
      <c r="K33502" s="27"/>
      <c r="U33502" s="28"/>
      <c r="X33502" s="28"/>
      <c r="AA33502" s="28"/>
      <c r="AD33502" s="28"/>
      <c r="AG33502" s="28"/>
      <c r="AJ33502" s="28"/>
      <c r="AM33502" s="28"/>
      <c r="AV33502" s="28"/>
    </row>
    <row r="33503" spans="1:48" s="26" customFormat="1" ht="16.5">
      <c r="A33503" s="1"/>
      <c r="B33503" s="1"/>
      <c r="C33503" s="1"/>
      <c r="D33503" s="1"/>
      <c r="K33503" s="27"/>
      <c r="U33503" s="28"/>
      <c r="X33503" s="28"/>
      <c r="AA33503" s="28"/>
      <c r="AD33503" s="28"/>
      <c r="AG33503" s="28"/>
      <c r="AJ33503" s="28"/>
      <c r="AM33503" s="28"/>
      <c r="AV33503" s="28"/>
    </row>
    <row r="33504" spans="1:48" s="26" customFormat="1" ht="16.5">
      <c r="A33504" s="1"/>
      <c r="B33504" s="1"/>
      <c r="C33504" s="1"/>
      <c r="D33504" s="1"/>
      <c r="K33504" s="27"/>
      <c r="U33504" s="28"/>
      <c r="X33504" s="28"/>
      <c r="AA33504" s="28"/>
      <c r="AD33504" s="28"/>
      <c r="AG33504" s="28"/>
      <c r="AJ33504" s="28"/>
      <c r="AM33504" s="28"/>
      <c r="AV33504" s="28"/>
    </row>
    <row r="33505" spans="1:48" s="26" customFormat="1" ht="16.5">
      <c r="A33505" s="1"/>
      <c r="B33505" s="1"/>
      <c r="C33505" s="1"/>
      <c r="D33505" s="1"/>
      <c r="K33505" s="27"/>
      <c r="U33505" s="28"/>
      <c r="X33505" s="28"/>
      <c r="AA33505" s="28"/>
      <c r="AD33505" s="28"/>
      <c r="AG33505" s="28"/>
      <c r="AJ33505" s="28"/>
      <c r="AM33505" s="28"/>
      <c r="AV33505" s="28"/>
    </row>
    <row r="33506" spans="1:48" s="26" customFormat="1" ht="16.5">
      <c r="A33506" s="1"/>
      <c r="B33506" s="1"/>
      <c r="C33506" s="1"/>
      <c r="D33506" s="1"/>
      <c r="K33506" s="27"/>
      <c r="U33506" s="28"/>
      <c r="X33506" s="28"/>
      <c r="AA33506" s="28"/>
      <c r="AD33506" s="28"/>
      <c r="AG33506" s="28"/>
      <c r="AJ33506" s="28"/>
      <c r="AM33506" s="28"/>
      <c r="AV33506" s="28"/>
    </row>
    <row r="33507" spans="1:48" s="26" customFormat="1" ht="16.5">
      <c r="A33507" s="1"/>
      <c r="B33507" s="1"/>
      <c r="C33507" s="1"/>
      <c r="D33507" s="1"/>
      <c r="K33507" s="27"/>
      <c r="U33507" s="28"/>
      <c r="X33507" s="28"/>
      <c r="AA33507" s="28"/>
      <c r="AD33507" s="28"/>
      <c r="AG33507" s="28"/>
      <c r="AJ33507" s="28"/>
      <c r="AM33507" s="28"/>
      <c r="AV33507" s="28"/>
    </row>
    <row r="33508" spans="1:48" s="26" customFormat="1" ht="16.5">
      <c r="A33508" s="1"/>
      <c r="B33508" s="1"/>
      <c r="C33508" s="1"/>
      <c r="D33508" s="1"/>
      <c r="K33508" s="27"/>
      <c r="U33508" s="28"/>
      <c r="X33508" s="28"/>
      <c r="AA33508" s="28"/>
      <c r="AD33508" s="28"/>
      <c r="AG33508" s="28"/>
      <c r="AJ33508" s="28"/>
      <c r="AM33508" s="28"/>
      <c r="AV33508" s="28"/>
    </row>
    <row r="33509" spans="1:48" s="26" customFormat="1" ht="16.5">
      <c r="A33509" s="1"/>
      <c r="B33509" s="1"/>
      <c r="C33509" s="1"/>
      <c r="D33509" s="1"/>
      <c r="K33509" s="27"/>
      <c r="U33509" s="28"/>
      <c r="X33509" s="28"/>
      <c r="AA33509" s="28"/>
      <c r="AD33509" s="28"/>
      <c r="AG33509" s="28"/>
      <c r="AJ33509" s="28"/>
      <c r="AM33509" s="28"/>
      <c r="AV33509" s="28"/>
    </row>
    <row r="33510" spans="1:48" s="26" customFormat="1" ht="16.5">
      <c r="A33510" s="1"/>
      <c r="B33510" s="1"/>
      <c r="C33510" s="1"/>
      <c r="D33510" s="1"/>
      <c r="K33510" s="27"/>
      <c r="U33510" s="28"/>
      <c r="X33510" s="28"/>
      <c r="AA33510" s="28"/>
      <c r="AD33510" s="28"/>
      <c r="AG33510" s="28"/>
      <c r="AJ33510" s="28"/>
      <c r="AM33510" s="28"/>
      <c r="AV33510" s="28"/>
    </row>
    <row r="33511" spans="1:48" s="26" customFormat="1" ht="16.5">
      <c r="A33511" s="1"/>
      <c r="B33511" s="1"/>
      <c r="C33511" s="1"/>
      <c r="D33511" s="1"/>
      <c r="K33511" s="27"/>
      <c r="U33511" s="28"/>
      <c r="X33511" s="28"/>
      <c r="AA33511" s="28"/>
      <c r="AD33511" s="28"/>
      <c r="AG33511" s="28"/>
      <c r="AJ33511" s="28"/>
      <c r="AM33511" s="28"/>
      <c r="AV33511" s="28"/>
    </row>
    <row r="33512" spans="1:48" s="26" customFormat="1" ht="16.5">
      <c r="A33512" s="1"/>
      <c r="B33512" s="1"/>
      <c r="C33512" s="1"/>
      <c r="D33512" s="1"/>
      <c r="K33512" s="27"/>
      <c r="U33512" s="28"/>
      <c r="X33512" s="28"/>
      <c r="AA33512" s="28"/>
      <c r="AD33512" s="28"/>
      <c r="AG33512" s="28"/>
      <c r="AJ33512" s="28"/>
      <c r="AM33512" s="28"/>
      <c r="AV33512" s="28"/>
    </row>
    <row r="33513" spans="1:48" s="26" customFormat="1" ht="16.5">
      <c r="A33513" s="1"/>
      <c r="B33513" s="1"/>
      <c r="C33513" s="1"/>
      <c r="D33513" s="1"/>
      <c r="K33513" s="27"/>
      <c r="U33513" s="28"/>
      <c r="X33513" s="28"/>
      <c r="AA33513" s="28"/>
      <c r="AD33513" s="28"/>
      <c r="AG33513" s="28"/>
      <c r="AJ33513" s="28"/>
      <c r="AM33513" s="28"/>
      <c r="AV33513" s="28"/>
    </row>
    <row r="33514" spans="1:48" s="26" customFormat="1" ht="16.5">
      <c r="A33514" s="1"/>
      <c r="B33514" s="1"/>
      <c r="C33514" s="1"/>
      <c r="D33514" s="1"/>
      <c r="K33514" s="27"/>
      <c r="U33514" s="28"/>
      <c r="X33514" s="28"/>
      <c r="AA33514" s="28"/>
      <c r="AD33514" s="28"/>
      <c r="AG33514" s="28"/>
      <c r="AJ33514" s="28"/>
      <c r="AM33514" s="28"/>
      <c r="AV33514" s="28"/>
    </row>
    <row r="33515" spans="1:48" s="26" customFormat="1" ht="16.5">
      <c r="A33515" s="1"/>
      <c r="B33515" s="1"/>
      <c r="C33515" s="1"/>
      <c r="D33515" s="1"/>
      <c r="K33515" s="27"/>
      <c r="U33515" s="28"/>
      <c r="X33515" s="28"/>
      <c r="AA33515" s="28"/>
      <c r="AD33515" s="28"/>
      <c r="AG33515" s="28"/>
      <c r="AJ33515" s="28"/>
      <c r="AM33515" s="28"/>
      <c r="AV33515" s="28"/>
    </row>
    <row r="33516" spans="1:48" s="26" customFormat="1" ht="16.5">
      <c r="A33516" s="1"/>
      <c r="B33516" s="1"/>
      <c r="C33516" s="1"/>
      <c r="D33516" s="1"/>
      <c r="K33516" s="27"/>
      <c r="U33516" s="28"/>
      <c r="X33516" s="28"/>
      <c r="AA33516" s="28"/>
      <c r="AD33516" s="28"/>
      <c r="AG33516" s="28"/>
      <c r="AJ33516" s="28"/>
      <c r="AM33516" s="28"/>
      <c r="AV33516" s="28"/>
    </row>
    <row r="33517" spans="1:48" s="26" customFormat="1" ht="16.5">
      <c r="A33517" s="1"/>
      <c r="B33517" s="1"/>
      <c r="C33517" s="1"/>
      <c r="D33517" s="1"/>
      <c r="K33517" s="27"/>
      <c r="U33517" s="28"/>
      <c r="X33517" s="28"/>
      <c r="AA33517" s="28"/>
      <c r="AD33517" s="28"/>
      <c r="AG33517" s="28"/>
      <c r="AJ33517" s="28"/>
      <c r="AM33517" s="28"/>
      <c r="AV33517" s="28"/>
    </row>
    <row r="33518" spans="1:48" s="26" customFormat="1" ht="16.5">
      <c r="A33518" s="1"/>
      <c r="B33518" s="1"/>
      <c r="C33518" s="1"/>
      <c r="D33518" s="1"/>
      <c r="K33518" s="27"/>
      <c r="U33518" s="28"/>
      <c r="X33518" s="28"/>
      <c r="AA33518" s="28"/>
      <c r="AD33518" s="28"/>
      <c r="AG33518" s="28"/>
      <c r="AJ33518" s="28"/>
      <c r="AM33518" s="28"/>
      <c r="AV33518" s="28"/>
    </row>
    <row r="33519" spans="1:48" s="26" customFormat="1" ht="16.5">
      <c r="A33519" s="1"/>
      <c r="B33519" s="1"/>
      <c r="C33519" s="1"/>
      <c r="D33519" s="1"/>
      <c r="K33519" s="27"/>
      <c r="U33519" s="28"/>
      <c r="X33519" s="28"/>
      <c r="AA33519" s="28"/>
      <c r="AD33519" s="28"/>
      <c r="AG33519" s="28"/>
      <c r="AJ33519" s="28"/>
      <c r="AM33519" s="28"/>
      <c r="AV33519" s="28"/>
    </row>
    <row r="33520" spans="1:48" s="26" customFormat="1" ht="16.5">
      <c r="A33520" s="1"/>
      <c r="B33520" s="1"/>
      <c r="C33520" s="1"/>
      <c r="D33520" s="1"/>
      <c r="K33520" s="27"/>
      <c r="U33520" s="28"/>
      <c r="X33520" s="28"/>
      <c r="AA33520" s="28"/>
      <c r="AD33520" s="28"/>
      <c r="AG33520" s="28"/>
      <c r="AJ33520" s="28"/>
      <c r="AM33520" s="28"/>
      <c r="AV33520" s="28"/>
    </row>
    <row r="33521" spans="1:48" s="26" customFormat="1" ht="16.5">
      <c r="A33521" s="1"/>
      <c r="B33521" s="1"/>
      <c r="C33521" s="1"/>
      <c r="D33521" s="1"/>
      <c r="K33521" s="27"/>
      <c r="U33521" s="28"/>
      <c r="X33521" s="28"/>
      <c r="AA33521" s="28"/>
      <c r="AD33521" s="28"/>
      <c r="AG33521" s="28"/>
      <c r="AJ33521" s="28"/>
      <c r="AM33521" s="28"/>
      <c r="AV33521" s="28"/>
    </row>
    <row r="33522" spans="1:48" s="26" customFormat="1" ht="16.5">
      <c r="A33522" s="1"/>
      <c r="B33522" s="1"/>
      <c r="C33522" s="1"/>
      <c r="D33522" s="1"/>
      <c r="K33522" s="27"/>
      <c r="U33522" s="28"/>
      <c r="X33522" s="28"/>
      <c r="AA33522" s="28"/>
      <c r="AD33522" s="28"/>
      <c r="AG33522" s="28"/>
      <c r="AJ33522" s="28"/>
      <c r="AM33522" s="28"/>
      <c r="AV33522" s="28"/>
    </row>
    <row r="33523" spans="1:48" s="26" customFormat="1" ht="16.5">
      <c r="A33523" s="1"/>
      <c r="B33523" s="1"/>
      <c r="C33523" s="1"/>
      <c r="D33523" s="1"/>
      <c r="K33523" s="27"/>
      <c r="U33523" s="28"/>
      <c r="X33523" s="28"/>
      <c r="AA33523" s="28"/>
      <c r="AD33523" s="28"/>
      <c r="AG33523" s="28"/>
      <c r="AJ33523" s="28"/>
      <c r="AM33523" s="28"/>
      <c r="AV33523" s="28"/>
    </row>
    <row r="33524" spans="1:48" s="26" customFormat="1" ht="16.5">
      <c r="A33524" s="1"/>
      <c r="B33524" s="1"/>
      <c r="C33524" s="1"/>
      <c r="D33524" s="1"/>
      <c r="K33524" s="27"/>
      <c r="U33524" s="28"/>
      <c r="X33524" s="28"/>
      <c r="AA33524" s="28"/>
      <c r="AD33524" s="28"/>
      <c r="AG33524" s="28"/>
      <c r="AJ33524" s="28"/>
      <c r="AM33524" s="28"/>
      <c r="AV33524" s="28"/>
    </row>
    <row r="33525" spans="1:48" s="26" customFormat="1" ht="16.5">
      <c r="A33525" s="1"/>
      <c r="B33525" s="1"/>
      <c r="C33525" s="1"/>
      <c r="D33525" s="1"/>
      <c r="K33525" s="27"/>
      <c r="U33525" s="28"/>
      <c r="X33525" s="28"/>
      <c r="AA33525" s="28"/>
      <c r="AD33525" s="28"/>
      <c r="AG33525" s="28"/>
      <c r="AJ33525" s="28"/>
      <c r="AM33525" s="28"/>
      <c r="AV33525" s="28"/>
    </row>
    <row r="33526" spans="1:48" s="26" customFormat="1" ht="16.5">
      <c r="A33526" s="1"/>
      <c r="B33526" s="1"/>
      <c r="C33526" s="1"/>
      <c r="D33526" s="1"/>
      <c r="K33526" s="27"/>
      <c r="U33526" s="28"/>
      <c r="X33526" s="28"/>
      <c r="AA33526" s="28"/>
      <c r="AD33526" s="28"/>
      <c r="AG33526" s="28"/>
      <c r="AJ33526" s="28"/>
      <c r="AM33526" s="28"/>
      <c r="AV33526" s="28"/>
    </row>
    <row r="33527" spans="1:48" s="26" customFormat="1" ht="16.5">
      <c r="A33527" s="1"/>
      <c r="B33527" s="1"/>
      <c r="C33527" s="1"/>
      <c r="D33527" s="1"/>
      <c r="K33527" s="27"/>
      <c r="U33527" s="28"/>
      <c r="X33527" s="28"/>
      <c r="AA33527" s="28"/>
      <c r="AD33527" s="28"/>
      <c r="AG33527" s="28"/>
      <c r="AJ33527" s="28"/>
      <c r="AM33527" s="28"/>
      <c r="AV33527" s="28"/>
    </row>
    <row r="33528" spans="1:48" s="26" customFormat="1" ht="16.5">
      <c r="A33528" s="1"/>
      <c r="B33528" s="1"/>
      <c r="C33528" s="1"/>
      <c r="D33528" s="1"/>
      <c r="K33528" s="27"/>
      <c r="U33528" s="28"/>
      <c r="X33528" s="28"/>
      <c r="AA33528" s="28"/>
      <c r="AD33528" s="28"/>
      <c r="AG33528" s="28"/>
      <c r="AJ33528" s="28"/>
      <c r="AM33528" s="28"/>
      <c r="AV33528" s="28"/>
    </row>
    <row r="33529" spans="1:48" s="26" customFormat="1" ht="16.5">
      <c r="A33529" s="1"/>
      <c r="B33529" s="1"/>
      <c r="C33529" s="1"/>
      <c r="D33529" s="1"/>
      <c r="K33529" s="27"/>
      <c r="U33529" s="28"/>
      <c r="X33529" s="28"/>
      <c r="AA33529" s="28"/>
      <c r="AD33529" s="28"/>
      <c r="AG33529" s="28"/>
      <c r="AJ33529" s="28"/>
      <c r="AM33529" s="28"/>
      <c r="AV33529" s="28"/>
    </row>
    <row r="33530" spans="1:48" s="26" customFormat="1" ht="16.5">
      <c r="A33530" s="1"/>
      <c r="B33530" s="1"/>
      <c r="C33530" s="1"/>
      <c r="D33530" s="1"/>
      <c r="K33530" s="27"/>
      <c r="U33530" s="28"/>
      <c r="X33530" s="28"/>
      <c r="AA33530" s="28"/>
      <c r="AD33530" s="28"/>
      <c r="AG33530" s="28"/>
      <c r="AJ33530" s="28"/>
      <c r="AM33530" s="28"/>
      <c r="AV33530" s="28"/>
    </row>
    <row r="33531" spans="1:48" s="26" customFormat="1" ht="16.5">
      <c r="A33531" s="1"/>
      <c r="B33531" s="1"/>
      <c r="C33531" s="1"/>
      <c r="D33531" s="1"/>
      <c r="K33531" s="27"/>
      <c r="U33531" s="28"/>
      <c r="X33531" s="28"/>
      <c r="AA33531" s="28"/>
      <c r="AD33531" s="28"/>
      <c r="AG33531" s="28"/>
      <c r="AJ33531" s="28"/>
      <c r="AM33531" s="28"/>
      <c r="AV33531" s="28"/>
    </row>
    <row r="33532" spans="1:48" s="26" customFormat="1" ht="16.5">
      <c r="A33532" s="1"/>
      <c r="B33532" s="1"/>
      <c r="C33532" s="1"/>
      <c r="D33532" s="1"/>
      <c r="K33532" s="27"/>
      <c r="U33532" s="28"/>
      <c r="X33532" s="28"/>
      <c r="AA33532" s="28"/>
      <c r="AD33532" s="28"/>
      <c r="AG33532" s="28"/>
      <c r="AJ33532" s="28"/>
      <c r="AM33532" s="28"/>
      <c r="AV33532" s="28"/>
    </row>
    <row r="33533" spans="1:48" s="26" customFormat="1" ht="16.5">
      <c r="A33533" s="1"/>
      <c r="B33533" s="1"/>
      <c r="C33533" s="1"/>
      <c r="D33533" s="1"/>
      <c r="K33533" s="27"/>
      <c r="U33533" s="28"/>
      <c r="X33533" s="28"/>
      <c r="AA33533" s="28"/>
      <c r="AD33533" s="28"/>
      <c r="AG33533" s="28"/>
      <c r="AJ33533" s="28"/>
      <c r="AM33533" s="28"/>
      <c r="AV33533" s="28"/>
    </row>
    <row r="33534" spans="1:48" s="26" customFormat="1" ht="16.5">
      <c r="A33534" s="1"/>
      <c r="B33534" s="1"/>
      <c r="C33534" s="1"/>
      <c r="D33534" s="1"/>
      <c r="K33534" s="27"/>
      <c r="U33534" s="28"/>
      <c r="X33534" s="28"/>
      <c r="AA33534" s="28"/>
      <c r="AD33534" s="28"/>
      <c r="AG33534" s="28"/>
      <c r="AJ33534" s="28"/>
      <c r="AM33534" s="28"/>
      <c r="AV33534" s="28"/>
    </row>
    <row r="33535" spans="1:48" s="26" customFormat="1" ht="16.5">
      <c r="A33535" s="1"/>
      <c r="B33535" s="1"/>
      <c r="C33535" s="1"/>
      <c r="D33535" s="1"/>
      <c r="K33535" s="27"/>
      <c r="U33535" s="28"/>
      <c r="X33535" s="28"/>
      <c r="AA33535" s="28"/>
      <c r="AD33535" s="28"/>
      <c r="AG33535" s="28"/>
      <c r="AJ33535" s="28"/>
      <c r="AM33535" s="28"/>
      <c r="AV33535" s="28"/>
    </row>
    <row r="33536" spans="1:48" s="26" customFormat="1" ht="16.5">
      <c r="A33536" s="1"/>
      <c r="B33536" s="1"/>
      <c r="C33536" s="1"/>
      <c r="D33536" s="1"/>
      <c r="K33536" s="27"/>
      <c r="U33536" s="28"/>
      <c r="X33536" s="28"/>
      <c r="AA33536" s="28"/>
      <c r="AD33536" s="28"/>
      <c r="AG33536" s="28"/>
      <c r="AJ33536" s="28"/>
      <c r="AM33536" s="28"/>
      <c r="AV33536" s="28"/>
    </row>
    <row r="33537" spans="1:48" s="26" customFormat="1" ht="16.5">
      <c r="A33537" s="1"/>
      <c r="B33537" s="1"/>
      <c r="C33537" s="1"/>
      <c r="D33537" s="1"/>
      <c r="K33537" s="27"/>
      <c r="U33537" s="28"/>
      <c r="X33537" s="28"/>
      <c r="AA33537" s="28"/>
      <c r="AD33537" s="28"/>
      <c r="AG33537" s="28"/>
      <c r="AJ33537" s="28"/>
      <c r="AM33537" s="28"/>
      <c r="AV33537" s="28"/>
    </row>
    <row r="33538" spans="1:48" s="26" customFormat="1" ht="16.5">
      <c r="A33538" s="1"/>
      <c r="B33538" s="1"/>
      <c r="C33538" s="1"/>
      <c r="D33538" s="1"/>
      <c r="K33538" s="27"/>
      <c r="U33538" s="28"/>
      <c r="X33538" s="28"/>
      <c r="AA33538" s="28"/>
      <c r="AD33538" s="28"/>
      <c r="AG33538" s="28"/>
      <c r="AJ33538" s="28"/>
      <c r="AM33538" s="28"/>
      <c r="AV33538" s="28"/>
    </row>
    <row r="33539" spans="1:48" s="26" customFormat="1" ht="16.5">
      <c r="A33539" s="1"/>
      <c r="B33539" s="1"/>
      <c r="C33539" s="1"/>
      <c r="D33539" s="1"/>
      <c r="K33539" s="27"/>
      <c r="U33539" s="28"/>
      <c r="X33539" s="28"/>
      <c r="AA33539" s="28"/>
      <c r="AD33539" s="28"/>
      <c r="AG33539" s="28"/>
      <c r="AJ33539" s="28"/>
      <c r="AM33539" s="28"/>
      <c r="AV33539" s="28"/>
    </row>
    <row r="33540" spans="1:48" s="26" customFormat="1" ht="16.5">
      <c r="A33540" s="1"/>
      <c r="B33540" s="1"/>
      <c r="C33540" s="1"/>
      <c r="D33540" s="1"/>
      <c r="K33540" s="27"/>
      <c r="U33540" s="28"/>
      <c r="X33540" s="28"/>
      <c r="AA33540" s="28"/>
      <c r="AD33540" s="28"/>
      <c r="AG33540" s="28"/>
      <c r="AJ33540" s="28"/>
      <c r="AM33540" s="28"/>
      <c r="AV33540" s="28"/>
    </row>
    <row r="33541" spans="1:48" s="26" customFormat="1" ht="16.5">
      <c r="A33541" s="1"/>
      <c r="B33541" s="1"/>
      <c r="C33541" s="1"/>
      <c r="D33541" s="1"/>
      <c r="K33541" s="27"/>
      <c r="U33541" s="28"/>
      <c r="X33541" s="28"/>
      <c r="AA33541" s="28"/>
      <c r="AD33541" s="28"/>
      <c r="AG33541" s="28"/>
      <c r="AJ33541" s="28"/>
      <c r="AM33541" s="28"/>
      <c r="AV33541" s="28"/>
    </row>
    <row r="33542" spans="1:48" s="26" customFormat="1" ht="16.5">
      <c r="A33542" s="1"/>
      <c r="B33542" s="1"/>
      <c r="C33542" s="1"/>
      <c r="D33542" s="1"/>
      <c r="K33542" s="27"/>
      <c r="U33542" s="28"/>
      <c r="X33542" s="28"/>
      <c r="AA33542" s="28"/>
      <c r="AD33542" s="28"/>
      <c r="AG33542" s="28"/>
      <c r="AJ33542" s="28"/>
      <c r="AM33542" s="28"/>
      <c r="AV33542" s="28"/>
    </row>
    <row r="33543" spans="1:48" s="26" customFormat="1" ht="16.5">
      <c r="A33543" s="1"/>
      <c r="B33543" s="1"/>
      <c r="C33543" s="1"/>
      <c r="D33543" s="1"/>
      <c r="K33543" s="27"/>
      <c r="U33543" s="28"/>
      <c r="X33543" s="28"/>
      <c r="AA33543" s="28"/>
      <c r="AD33543" s="28"/>
      <c r="AG33543" s="28"/>
      <c r="AJ33543" s="28"/>
      <c r="AM33543" s="28"/>
      <c r="AV33543" s="28"/>
    </row>
    <row r="33544" spans="1:48" s="26" customFormat="1" ht="16.5">
      <c r="A33544" s="1"/>
      <c r="B33544" s="1"/>
      <c r="C33544" s="1"/>
      <c r="D33544" s="1"/>
      <c r="K33544" s="27"/>
      <c r="U33544" s="28"/>
      <c r="X33544" s="28"/>
      <c r="AA33544" s="28"/>
      <c r="AD33544" s="28"/>
      <c r="AG33544" s="28"/>
      <c r="AJ33544" s="28"/>
      <c r="AM33544" s="28"/>
      <c r="AV33544" s="28"/>
    </row>
    <row r="33545" spans="1:48" s="26" customFormat="1" ht="16.5">
      <c r="A33545" s="1"/>
      <c r="B33545" s="1"/>
      <c r="C33545" s="1"/>
      <c r="D33545" s="1"/>
      <c r="K33545" s="27"/>
      <c r="U33545" s="28"/>
      <c r="X33545" s="28"/>
      <c r="AA33545" s="28"/>
      <c r="AD33545" s="28"/>
      <c r="AG33545" s="28"/>
      <c r="AJ33545" s="28"/>
      <c r="AM33545" s="28"/>
      <c r="AV33545" s="28"/>
    </row>
    <row r="33546" spans="1:48" s="26" customFormat="1" ht="16.5">
      <c r="A33546" s="1"/>
      <c r="B33546" s="1"/>
      <c r="C33546" s="1"/>
      <c r="D33546" s="1"/>
      <c r="K33546" s="27"/>
      <c r="U33546" s="28"/>
      <c r="X33546" s="28"/>
      <c r="AA33546" s="28"/>
      <c r="AD33546" s="28"/>
      <c r="AG33546" s="28"/>
      <c r="AJ33546" s="28"/>
      <c r="AM33546" s="28"/>
      <c r="AV33546" s="28"/>
    </row>
    <row r="33547" spans="1:48" s="26" customFormat="1" ht="16.5">
      <c r="A33547" s="1"/>
      <c r="B33547" s="1"/>
      <c r="C33547" s="1"/>
      <c r="D33547" s="1"/>
      <c r="K33547" s="27"/>
      <c r="U33547" s="28"/>
      <c r="X33547" s="28"/>
      <c r="AA33547" s="28"/>
      <c r="AD33547" s="28"/>
      <c r="AG33547" s="28"/>
      <c r="AJ33547" s="28"/>
      <c r="AM33547" s="28"/>
      <c r="AV33547" s="28"/>
    </row>
    <row r="33548" spans="1:48" s="26" customFormat="1" ht="16.5">
      <c r="A33548" s="1"/>
      <c r="B33548" s="1"/>
      <c r="C33548" s="1"/>
      <c r="D33548" s="1"/>
      <c r="K33548" s="27"/>
      <c r="U33548" s="28"/>
      <c r="X33548" s="28"/>
      <c r="AA33548" s="28"/>
      <c r="AD33548" s="28"/>
      <c r="AG33548" s="28"/>
      <c r="AJ33548" s="28"/>
      <c r="AM33548" s="28"/>
      <c r="AV33548" s="28"/>
    </row>
    <row r="33549" spans="1:48" s="26" customFormat="1" ht="16.5">
      <c r="A33549" s="1"/>
      <c r="B33549" s="1"/>
      <c r="C33549" s="1"/>
      <c r="D33549" s="1"/>
      <c r="K33549" s="27"/>
      <c r="U33549" s="28"/>
      <c r="X33549" s="28"/>
      <c r="AA33549" s="28"/>
      <c r="AD33549" s="28"/>
      <c r="AG33549" s="28"/>
      <c r="AJ33549" s="28"/>
      <c r="AM33549" s="28"/>
      <c r="AV33549" s="28"/>
    </row>
    <row r="33550" spans="1:48" s="26" customFormat="1" ht="16.5">
      <c r="A33550" s="1"/>
      <c r="B33550" s="1"/>
      <c r="C33550" s="1"/>
      <c r="D33550" s="1"/>
      <c r="K33550" s="27"/>
      <c r="U33550" s="28"/>
      <c r="X33550" s="28"/>
      <c r="AA33550" s="28"/>
      <c r="AD33550" s="28"/>
      <c r="AG33550" s="28"/>
      <c r="AJ33550" s="28"/>
      <c r="AM33550" s="28"/>
      <c r="AV33550" s="28"/>
    </row>
    <row r="33551" spans="1:48" s="26" customFormat="1" ht="16.5">
      <c r="A33551" s="1"/>
      <c r="B33551" s="1"/>
      <c r="C33551" s="1"/>
      <c r="D33551" s="1"/>
      <c r="K33551" s="27"/>
      <c r="U33551" s="28"/>
      <c r="X33551" s="28"/>
      <c r="AA33551" s="28"/>
      <c r="AD33551" s="28"/>
      <c r="AG33551" s="28"/>
      <c r="AJ33551" s="28"/>
      <c r="AM33551" s="28"/>
      <c r="AV33551" s="28"/>
    </row>
    <row r="33552" spans="1:48" s="26" customFormat="1" ht="16.5">
      <c r="A33552" s="1"/>
      <c r="B33552" s="1"/>
      <c r="C33552" s="1"/>
      <c r="D33552" s="1"/>
      <c r="K33552" s="27"/>
      <c r="U33552" s="28"/>
      <c r="X33552" s="28"/>
      <c r="AA33552" s="28"/>
      <c r="AD33552" s="28"/>
      <c r="AG33552" s="28"/>
      <c r="AJ33552" s="28"/>
      <c r="AM33552" s="28"/>
      <c r="AV33552" s="28"/>
    </row>
    <row r="33553" spans="1:48" s="26" customFormat="1" ht="16.5">
      <c r="A33553" s="1"/>
      <c r="B33553" s="1"/>
      <c r="C33553" s="1"/>
      <c r="D33553" s="1"/>
      <c r="K33553" s="27"/>
      <c r="U33553" s="28"/>
      <c r="X33553" s="28"/>
      <c r="AA33553" s="28"/>
      <c r="AD33553" s="28"/>
      <c r="AG33553" s="28"/>
      <c r="AJ33553" s="28"/>
      <c r="AM33553" s="28"/>
      <c r="AV33553" s="28"/>
    </row>
    <row r="33554" spans="1:48" s="26" customFormat="1" ht="16.5">
      <c r="A33554" s="1"/>
      <c r="B33554" s="1"/>
      <c r="C33554" s="1"/>
      <c r="D33554" s="1"/>
      <c r="K33554" s="27"/>
      <c r="U33554" s="28"/>
      <c r="X33554" s="28"/>
      <c r="AA33554" s="28"/>
      <c r="AD33554" s="28"/>
      <c r="AG33554" s="28"/>
      <c r="AJ33554" s="28"/>
      <c r="AM33554" s="28"/>
      <c r="AV33554" s="28"/>
    </row>
    <row r="33555" spans="1:48" s="26" customFormat="1" ht="16.5">
      <c r="A33555" s="1"/>
      <c r="B33555" s="1"/>
      <c r="C33555" s="1"/>
      <c r="D33555" s="1"/>
      <c r="K33555" s="27"/>
      <c r="U33555" s="28"/>
      <c r="X33555" s="28"/>
      <c r="AA33555" s="28"/>
      <c r="AD33555" s="28"/>
      <c r="AG33555" s="28"/>
      <c r="AJ33555" s="28"/>
      <c r="AM33555" s="28"/>
      <c r="AV33555" s="28"/>
    </row>
    <row r="33556" spans="1:48" s="26" customFormat="1" ht="16.5">
      <c r="A33556" s="1"/>
      <c r="B33556" s="1"/>
      <c r="C33556" s="1"/>
      <c r="D33556" s="1"/>
      <c r="K33556" s="27"/>
      <c r="U33556" s="28"/>
      <c r="X33556" s="28"/>
      <c r="AA33556" s="28"/>
      <c r="AD33556" s="28"/>
      <c r="AG33556" s="28"/>
      <c r="AJ33556" s="28"/>
      <c r="AM33556" s="28"/>
      <c r="AV33556" s="28"/>
    </row>
    <row r="33557" spans="1:48" s="26" customFormat="1" ht="16.5">
      <c r="A33557" s="1"/>
      <c r="B33557" s="1"/>
      <c r="C33557" s="1"/>
      <c r="D33557" s="1"/>
      <c r="K33557" s="27"/>
      <c r="U33557" s="28"/>
      <c r="X33557" s="28"/>
      <c r="AA33557" s="28"/>
      <c r="AD33557" s="28"/>
      <c r="AG33557" s="28"/>
      <c r="AJ33557" s="28"/>
      <c r="AM33557" s="28"/>
      <c r="AV33557" s="28"/>
    </row>
    <row r="33558" spans="1:48" s="26" customFormat="1" ht="16.5">
      <c r="A33558" s="1"/>
      <c r="B33558" s="1"/>
      <c r="C33558" s="1"/>
      <c r="D33558" s="1"/>
      <c r="K33558" s="27"/>
      <c r="U33558" s="28"/>
      <c r="X33558" s="28"/>
      <c r="AA33558" s="28"/>
      <c r="AD33558" s="28"/>
      <c r="AG33558" s="28"/>
      <c r="AJ33558" s="28"/>
      <c r="AM33558" s="28"/>
      <c r="AV33558" s="28"/>
    </row>
    <row r="33559" spans="1:48" s="26" customFormat="1" ht="16.5">
      <c r="A33559" s="1"/>
      <c r="B33559" s="1"/>
      <c r="C33559" s="1"/>
      <c r="D33559" s="1"/>
      <c r="K33559" s="27"/>
      <c r="U33559" s="28"/>
      <c r="X33559" s="28"/>
      <c r="AA33559" s="28"/>
      <c r="AD33559" s="28"/>
      <c r="AG33559" s="28"/>
      <c r="AJ33559" s="28"/>
      <c r="AM33559" s="28"/>
      <c r="AV33559" s="28"/>
    </row>
    <row r="33560" spans="1:48" s="26" customFormat="1" ht="16.5">
      <c r="A33560" s="1"/>
      <c r="B33560" s="1"/>
      <c r="C33560" s="1"/>
      <c r="D33560" s="1"/>
      <c r="K33560" s="27"/>
      <c r="U33560" s="28"/>
      <c r="X33560" s="28"/>
      <c r="AA33560" s="28"/>
      <c r="AD33560" s="28"/>
      <c r="AG33560" s="28"/>
      <c r="AJ33560" s="28"/>
      <c r="AM33560" s="28"/>
      <c r="AV33560" s="28"/>
    </row>
    <row r="33561" spans="1:48" s="26" customFormat="1" ht="16.5">
      <c r="A33561" s="1"/>
      <c r="B33561" s="1"/>
      <c r="C33561" s="1"/>
      <c r="D33561" s="1"/>
      <c r="K33561" s="27"/>
      <c r="U33561" s="28"/>
      <c r="X33561" s="28"/>
      <c r="AA33561" s="28"/>
      <c r="AD33561" s="28"/>
      <c r="AG33561" s="28"/>
      <c r="AJ33561" s="28"/>
      <c r="AM33561" s="28"/>
      <c r="AV33561" s="28"/>
    </row>
    <row r="33562" spans="1:48" s="26" customFormat="1" ht="16.5">
      <c r="A33562" s="1"/>
      <c r="B33562" s="1"/>
      <c r="C33562" s="1"/>
      <c r="D33562" s="1"/>
      <c r="K33562" s="27"/>
      <c r="U33562" s="28"/>
      <c r="X33562" s="28"/>
      <c r="AA33562" s="28"/>
      <c r="AD33562" s="28"/>
      <c r="AG33562" s="28"/>
      <c r="AJ33562" s="28"/>
      <c r="AM33562" s="28"/>
      <c r="AV33562" s="28"/>
    </row>
    <row r="33563" spans="1:48" s="26" customFormat="1" ht="16.5">
      <c r="A33563" s="1"/>
      <c r="B33563" s="1"/>
      <c r="C33563" s="1"/>
      <c r="D33563" s="1"/>
      <c r="K33563" s="27"/>
      <c r="U33563" s="28"/>
      <c r="X33563" s="28"/>
      <c r="AA33563" s="28"/>
      <c r="AD33563" s="28"/>
      <c r="AG33563" s="28"/>
      <c r="AJ33563" s="28"/>
      <c r="AM33563" s="28"/>
      <c r="AV33563" s="28"/>
    </row>
    <row r="33564" spans="1:48" s="26" customFormat="1" ht="16.5">
      <c r="A33564" s="1"/>
      <c r="B33564" s="1"/>
      <c r="C33564" s="1"/>
      <c r="D33564" s="1"/>
      <c r="K33564" s="27"/>
      <c r="U33564" s="28"/>
      <c r="X33564" s="28"/>
      <c r="AA33564" s="28"/>
      <c r="AD33564" s="28"/>
      <c r="AG33564" s="28"/>
      <c r="AJ33564" s="28"/>
      <c r="AM33564" s="28"/>
      <c r="AV33564" s="28"/>
    </row>
    <row r="33565" spans="1:48" s="26" customFormat="1" ht="16.5">
      <c r="A33565" s="1"/>
      <c r="B33565" s="1"/>
      <c r="C33565" s="1"/>
      <c r="D33565" s="1"/>
      <c r="K33565" s="27"/>
      <c r="U33565" s="28"/>
      <c r="X33565" s="28"/>
      <c r="AA33565" s="28"/>
      <c r="AD33565" s="28"/>
      <c r="AG33565" s="28"/>
      <c r="AJ33565" s="28"/>
      <c r="AM33565" s="28"/>
      <c r="AV33565" s="28"/>
    </row>
    <row r="33566" spans="1:48" s="26" customFormat="1" ht="16.5">
      <c r="A33566" s="1"/>
      <c r="B33566" s="1"/>
      <c r="C33566" s="1"/>
      <c r="D33566" s="1"/>
      <c r="K33566" s="27"/>
      <c r="U33566" s="28"/>
      <c r="X33566" s="28"/>
      <c r="AA33566" s="28"/>
      <c r="AD33566" s="28"/>
      <c r="AG33566" s="28"/>
      <c r="AJ33566" s="28"/>
      <c r="AM33566" s="28"/>
      <c r="AV33566" s="28"/>
    </row>
    <row r="33567" spans="1:48" s="26" customFormat="1" ht="16.5">
      <c r="A33567" s="1"/>
      <c r="B33567" s="1"/>
      <c r="C33567" s="1"/>
      <c r="D33567" s="1"/>
      <c r="K33567" s="27"/>
      <c r="U33567" s="28"/>
      <c r="X33567" s="28"/>
      <c r="AA33567" s="28"/>
      <c r="AD33567" s="28"/>
      <c r="AG33567" s="28"/>
      <c r="AJ33567" s="28"/>
      <c r="AM33567" s="28"/>
      <c r="AV33567" s="28"/>
    </row>
    <row r="33568" spans="1:48" s="26" customFormat="1" ht="16.5">
      <c r="A33568" s="1"/>
      <c r="B33568" s="1"/>
      <c r="C33568" s="1"/>
      <c r="D33568" s="1"/>
      <c r="K33568" s="27"/>
      <c r="U33568" s="28"/>
      <c r="X33568" s="28"/>
      <c r="AA33568" s="28"/>
      <c r="AD33568" s="28"/>
      <c r="AG33568" s="28"/>
      <c r="AJ33568" s="28"/>
      <c r="AM33568" s="28"/>
      <c r="AV33568" s="28"/>
    </row>
    <row r="33569" spans="1:48" s="26" customFormat="1" ht="16.5">
      <c r="A33569" s="1"/>
      <c r="B33569" s="1"/>
      <c r="C33569" s="1"/>
      <c r="D33569" s="1"/>
      <c r="K33569" s="27"/>
      <c r="U33569" s="28"/>
      <c r="X33569" s="28"/>
      <c r="AA33569" s="28"/>
      <c r="AD33569" s="28"/>
      <c r="AG33569" s="28"/>
      <c r="AJ33569" s="28"/>
      <c r="AM33569" s="28"/>
      <c r="AV33569" s="28"/>
    </row>
    <row r="33570" spans="1:48" s="26" customFormat="1" ht="16.5">
      <c r="A33570" s="1"/>
      <c r="B33570" s="1"/>
      <c r="C33570" s="1"/>
      <c r="D33570" s="1"/>
      <c r="K33570" s="27"/>
      <c r="U33570" s="28"/>
      <c r="X33570" s="28"/>
      <c r="AA33570" s="28"/>
      <c r="AD33570" s="28"/>
      <c r="AG33570" s="28"/>
      <c r="AJ33570" s="28"/>
      <c r="AM33570" s="28"/>
      <c r="AV33570" s="28"/>
    </row>
    <row r="33571" spans="1:48" s="26" customFormat="1" ht="16.5">
      <c r="A33571" s="1"/>
      <c r="B33571" s="1"/>
      <c r="C33571" s="1"/>
      <c r="D33571" s="1"/>
      <c r="K33571" s="27"/>
      <c r="U33571" s="28"/>
      <c r="X33571" s="28"/>
      <c r="AA33571" s="28"/>
      <c r="AD33571" s="28"/>
      <c r="AG33571" s="28"/>
      <c r="AJ33571" s="28"/>
      <c r="AM33571" s="28"/>
      <c r="AV33571" s="28"/>
    </row>
    <row r="33572" spans="1:48" s="26" customFormat="1" ht="16.5">
      <c r="A33572" s="1"/>
      <c r="B33572" s="1"/>
      <c r="C33572" s="1"/>
      <c r="D33572" s="1"/>
      <c r="K33572" s="27"/>
      <c r="U33572" s="28"/>
      <c r="X33572" s="28"/>
      <c r="AA33572" s="28"/>
      <c r="AD33572" s="28"/>
      <c r="AG33572" s="28"/>
      <c r="AJ33572" s="28"/>
      <c r="AM33572" s="28"/>
      <c r="AV33572" s="28"/>
    </row>
    <row r="33573" spans="1:48" s="26" customFormat="1" ht="16.5">
      <c r="A33573" s="1"/>
      <c r="B33573" s="1"/>
      <c r="C33573" s="1"/>
      <c r="D33573" s="1"/>
      <c r="K33573" s="27"/>
      <c r="U33573" s="28"/>
      <c r="X33573" s="28"/>
      <c r="AA33573" s="28"/>
      <c r="AD33573" s="28"/>
      <c r="AG33573" s="28"/>
      <c r="AJ33573" s="28"/>
      <c r="AM33573" s="28"/>
      <c r="AV33573" s="28"/>
    </row>
    <row r="33574" spans="1:48" s="26" customFormat="1" ht="16.5">
      <c r="A33574" s="1"/>
      <c r="B33574" s="1"/>
      <c r="C33574" s="1"/>
      <c r="D33574" s="1"/>
      <c r="K33574" s="27"/>
      <c r="U33574" s="28"/>
      <c r="X33574" s="28"/>
      <c r="AA33574" s="28"/>
      <c r="AD33574" s="28"/>
      <c r="AG33574" s="28"/>
      <c r="AJ33574" s="28"/>
      <c r="AM33574" s="28"/>
      <c r="AV33574" s="28"/>
    </row>
    <row r="33575" spans="1:48" s="26" customFormat="1" ht="16.5">
      <c r="A33575" s="1"/>
      <c r="B33575" s="1"/>
      <c r="C33575" s="1"/>
      <c r="D33575" s="1"/>
      <c r="K33575" s="27"/>
      <c r="U33575" s="28"/>
      <c r="X33575" s="28"/>
      <c r="AA33575" s="28"/>
      <c r="AD33575" s="28"/>
      <c r="AG33575" s="28"/>
      <c r="AJ33575" s="28"/>
      <c r="AM33575" s="28"/>
      <c r="AV33575" s="28"/>
    </row>
    <row r="33576" spans="1:48" s="26" customFormat="1" ht="16.5">
      <c r="A33576" s="1"/>
      <c r="B33576" s="1"/>
      <c r="C33576" s="1"/>
      <c r="D33576" s="1"/>
      <c r="K33576" s="27"/>
      <c r="U33576" s="28"/>
      <c r="X33576" s="28"/>
      <c r="AA33576" s="28"/>
      <c r="AD33576" s="28"/>
      <c r="AG33576" s="28"/>
      <c r="AJ33576" s="28"/>
      <c r="AM33576" s="28"/>
      <c r="AV33576" s="28"/>
    </row>
    <row r="33577" spans="1:48" s="26" customFormat="1" ht="16.5">
      <c r="A33577" s="1"/>
      <c r="B33577" s="1"/>
      <c r="C33577" s="1"/>
      <c r="D33577" s="1"/>
      <c r="K33577" s="27"/>
      <c r="U33577" s="28"/>
      <c r="X33577" s="28"/>
      <c r="AA33577" s="28"/>
      <c r="AD33577" s="28"/>
      <c r="AG33577" s="28"/>
      <c r="AJ33577" s="28"/>
      <c r="AM33577" s="28"/>
      <c r="AV33577" s="28"/>
    </row>
    <row r="33578" spans="1:48" s="26" customFormat="1" ht="16.5">
      <c r="A33578" s="1"/>
      <c r="B33578" s="1"/>
      <c r="C33578" s="1"/>
      <c r="D33578" s="1"/>
      <c r="K33578" s="27"/>
      <c r="U33578" s="28"/>
      <c r="X33578" s="28"/>
      <c r="AA33578" s="28"/>
      <c r="AD33578" s="28"/>
      <c r="AG33578" s="28"/>
      <c r="AJ33578" s="28"/>
      <c r="AM33578" s="28"/>
      <c r="AV33578" s="28"/>
    </row>
    <row r="33579" spans="1:48" s="26" customFormat="1" ht="16.5">
      <c r="A33579" s="1"/>
      <c r="B33579" s="1"/>
      <c r="C33579" s="1"/>
      <c r="D33579" s="1"/>
      <c r="K33579" s="27"/>
      <c r="U33579" s="28"/>
      <c r="X33579" s="28"/>
      <c r="AA33579" s="28"/>
      <c r="AD33579" s="28"/>
      <c r="AG33579" s="28"/>
      <c r="AJ33579" s="28"/>
      <c r="AM33579" s="28"/>
      <c r="AV33579" s="28"/>
    </row>
    <row r="33580" spans="1:48" s="26" customFormat="1" ht="16.5">
      <c r="A33580" s="1"/>
      <c r="B33580" s="1"/>
      <c r="C33580" s="1"/>
      <c r="D33580" s="1"/>
      <c r="K33580" s="27"/>
      <c r="U33580" s="28"/>
      <c r="X33580" s="28"/>
      <c r="AA33580" s="28"/>
      <c r="AD33580" s="28"/>
      <c r="AG33580" s="28"/>
      <c r="AJ33580" s="28"/>
      <c r="AM33580" s="28"/>
      <c r="AV33580" s="28"/>
    </row>
    <row r="33581" spans="1:48" s="26" customFormat="1" ht="16.5">
      <c r="A33581" s="1"/>
      <c r="B33581" s="1"/>
      <c r="C33581" s="1"/>
      <c r="D33581" s="1"/>
      <c r="K33581" s="27"/>
      <c r="U33581" s="28"/>
      <c r="X33581" s="28"/>
      <c r="AA33581" s="28"/>
      <c r="AD33581" s="28"/>
      <c r="AG33581" s="28"/>
      <c r="AJ33581" s="28"/>
      <c r="AM33581" s="28"/>
      <c r="AV33581" s="28"/>
    </row>
    <row r="33582" spans="1:48" s="26" customFormat="1" ht="16.5">
      <c r="A33582" s="1"/>
      <c r="B33582" s="1"/>
      <c r="C33582" s="1"/>
      <c r="D33582" s="1"/>
      <c r="K33582" s="27"/>
      <c r="U33582" s="28"/>
      <c r="X33582" s="28"/>
      <c r="AA33582" s="28"/>
      <c r="AD33582" s="28"/>
      <c r="AG33582" s="28"/>
      <c r="AJ33582" s="28"/>
      <c r="AM33582" s="28"/>
      <c r="AV33582" s="28"/>
    </row>
    <row r="33583" spans="1:48" s="26" customFormat="1" ht="16.5">
      <c r="A33583" s="1"/>
      <c r="B33583" s="1"/>
      <c r="C33583" s="1"/>
      <c r="D33583" s="1"/>
      <c r="K33583" s="27"/>
      <c r="U33583" s="28"/>
      <c r="X33583" s="28"/>
      <c r="AA33583" s="28"/>
      <c r="AD33583" s="28"/>
      <c r="AG33583" s="28"/>
      <c r="AJ33583" s="28"/>
      <c r="AM33583" s="28"/>
      <c r="AV33583" s="28"/>
    </row>
    <row r="33584" spans="1:48" s="26" customFormat="1" ht="16.5">
      <c r="A33584" s="1"/>
      <c r="B33584" s="1"/>
      <c r="C33584" s="1"/>
      <c r="D33584" s="1"/>
      <c r="K33584" s="27"/>
      <c r="U33584" s="28"/>
      <c r="X33584" s="28"/>
      <c r="AA33584" s="28"/>
      <c r="AD33584" s="28"/>
      <c r="AG33584" s="28"/>
      <c r="AJ33584" s="28"/>
      <c r="AM33584" s="28"/>
      <c r="AV33584" s="28"/>
    </row>
    <row r="33585" spans="1:48" s="26" customFormat="1" ht="16.5">
      <c r="A33585" s="1"/>
      <c r="B33585" s="1"/>
      <c r="C33585" s="1"/>
      <c r="D33585" s="1"/>
      <c r="K33585" s="27"/>
      <c r="U33585" s="28"/>
      <c r="X33585" s="28"/>
      <c r="AA33585" s="28"/>
      <c r="AD33585" s="28"/>
      <c r="AG33585" s="28"/>
      <c r="AJ33585" s="28"/>
      <c r="AM33585" s="28"/>
      <c r="AV33585" s="28"/>
    </row>
    <row r="33586" spans="1:48" s="26" customFormat="1" ht="16.5">
      <c r="A33586" s="1"/>
      <c r="B33586" s="1"/>
      <c r="C33586" s="1"/>
      <c r="D33586" s="1"/>
      <c r="K33586" s="27"/>
      <c r="U33586" s="28"/>
      <c r="X33586" s="28"/>
      <c r="AA33586" s="28"/>
      <c r="AD33586" s="28"/>
      <c r="AG33586" s="28"/>
      <c r="AJ33586" s="28"/>
      <c r="AM33586" s="28"/>
      <c r="AV33586" s="28"/>
    </row>
    <row r="33587" spans="1:48" s="26" customFormat="1" ht="16.5">
      <c r="A33587" s="1"/>
      <c r="B33587" s="1"/>
      <c r="C33587" s="1"/>
      <c r="D33587" s="1"/>
      <c r="K33587" s="27"/>
      <c r="U33587" s="28"/>
      <c r="X33587" s="28"/>
      <c r="AA33587" s="28"/>
      <c r="AD33587" s="28"/>
      <c r="AG33587" s="28"/>
      <c r="AJ33587" s="28"/>
      <c r="AM33587" s="28"/>
      <c r="AV33587" s="28"/>
    </row>
    <row r="33588" spans="1:48" s="26" customFormat="1" ht="16.5">
      <c r="A33588" s="1"/>
      <c r="B33588" s="1"/>
      <c r="C33588" s="1"/>
      <c r="D33588" s="1"/>
      <c r="K33588" s="27"/>
      <c r="U33588" s="28"/>
      <c r="X33588" s="28"/>
      <c r="AA33588" s="28"/>
      <c r="AD33588" s="28"/>
      <c r="AG33588" s="28"/>
      <c r="AJ33588" s="28"/>
      <c r="AM33588" s="28"/>
      <c r="AV33588" s="28"/>
    </row>
    <row r="33589" spans="1:48" s="26" customFormat="1" ht="16.5">
      <c r="A33589" s="1"/>
      <c r="B33589" s="1"/>
      <c r="C33589" s="1"/>
      <c r="D33589" s="1"/>
      <c r="K33589" s="27"/>
      <c r="U33589" s="28"/>
      <c r="X33589" s="28"/>
      <c r="AA33589" s="28"/>
      <c r="AD33589" s="28"/>
      <c r="AG33589" s="28"/>
      <c r="AJ33589" s="28"/>
      <c r="AM33589" s="28"/>
      <c r="AV33589" s="28"/>
    </row>
    <row r="33590" spans="1:48" s="26" customFormat="1" ht="16.5">
      <c r="A33590" s="1"/>
      <c r="B33590" s="1"/>
      <c r="C33590" s="1"/>
      <c r="D33590" s="1"/>
      <c r="K33590" s="27"/>
      <c r="U33590" s="28"/>
      <c r="X33590" s="28"/>
      <c r="AA33590" s="28"/>
      <c r="AD33590" s="28"/>
      <c r="AG33590" s="28"/>
      <c r="AJ33590" s="28"/>
      <c r="AM33590" s="28"/>
      <c r="AV33590" s="28"/>
    </row>
    <row r="33591" spans="1:48" s="26" customFormat="1" ht="16.5">
      <c r="A33591" s="1"/>
      <c r="B33591" s="1"/>
      <c r="C33591" s="1"/>
      <c r="D33591" s="1"/>
      <c r="K33591" s="27"/>
      <c r="U33591" s="28"/>
      <c r="X33591" s="28"/>
      <c r="AA33591" s="28"/>
      <c r="AD33591" s="28"/>
      <c r="AG33591" s="28"/>
      <c r="AJ33591" s="28"/>
      <c r="AM33591" s="28"/>
      <c r="AV33591" s="28"/>
    </row>
    <row r="33592" spans="1:48" s="26" customFormat="1" ht="16.5">
      <c r="A33592" s="1"/>
      <c r="B33592" s="1"/>
      <c r="C33592" s="1"/>
      <c r="D33592" s="1"/>
      <c r="K33592" s="27"/>
      <c r="U33592" s="28"/>
      <c r="X33592" s="28"/>
      <c r="AA33592" s="28"/>
      <c r="AD33592" s="28"/>
      <c r="AG33592" s="28"/>
      <c r="AJ33592" s="28"/>
      <c r="AM33592" s="28"/>
      <c r="AV33592" s="28"/>
    </row>
    <row r="33593" spans="1:48" s="26" customFormat="1" ht="16.5">
      <c r="A33593" s="1"/>
      <c r="B33593" s="1"/>
      <c r="C33593" s="1"/>
      <c r="D33593" s="1"/>
      <c r="K33593" s="27"/>
      <c r="U33593" s="28"/>
      <c r="X33593" s="28"/>
      <c r="AA33593" s="28"/>
      <c r="AD33593" s="28"/>
      <c r="AG33593" s="28"/>
      <c r="AJ33593" s="28"/>
      <c r="AM33593" s="28"/>
      <c r="AV33593" s="28"/>
    </row>
    <row r="33594" spans="1:48" s="26" customFormat="1" ht="16.5">
      <c r="A33594" s="1"/>
      <c r="B33594" s="1"/>
      <c r="C33594" s="1"/>
      <c r="D33594" s="1"/>
      <c r="K33594" s="27"/>
      <c r="U33594" s="28"/>
      <c r="X33594" s="28"/>
      <c r="AA33594" s="28"/>
      <c r="AD33594" s="28"/>
      <c r="AG33594" s="28"/>
      <c r="AJ33594" s="28"/>
      <c r="AM33594" s="28"/>
      <c r="AV33594" s="28"/>
    </row>
    <row r="33595" spans="1:48" s="26" customFormat="1" ht="16.5">
      <c r="A33595" s="1"/>
      <c r="B33595" s="1"/>
      <c r="C33595" s="1"/>
      <c r="D33595" s="1"/>
      <c r="K33595" s="27"/>
      <c r="U33595" s="28"/>
      <c r="X33595" s="28"/>
      <c r="AA33595" s="28"/>
      <c r="AD33595" s="28"/>
      <c r="AG33595" s="28"/>
      <c r="AJ33595" s="28"/>
      <c r="AM33595" s="28"/>
      <c r="AV33595" s="28"/>
    </row>
    <row r="33596" spans="1:48" s="26" customFormat="1" ht="16.5">
      <c r="A33596" s="1"/>
      <c r="B33596" s="1"/>
      <c r="C33596" s="1"/>
      <c r="D33596" s="1"/>
      <c r="K33596" s="27"/>
      <c r="U33596" s="28"/>
      <c r="X33596" s="28"/>
      <c r="AA33596" s="28"/>
      <c r="AD33596" s="28"/>
      <c r="AG33596" s="28"/>
      <c r="AJ33596" s="28"/>
      <c r="AM33596" s="28"/>
      <c r="AV33596" s="28"/>
    </row>
    <row r="33597" spans="1:48" s="26" customFormat="1" ht="16.5">
      <c r="A33597" s="1"/>
      <c r="B33597" s="1"/>
      <c r="C33597" s="1"/>
      <c r="D33597" s="1"/>
      <c r="K33597" s="27"/>
      <c r="U33597" s="28"/>
      <c r="X33597" s="28"/>
      <c r="AA33597" s="28"/>
      <c r="AD33597" s="28"/>
      <c r="AG33597" s="28"/>
      <c r="AJ33597" s="28"/>
      <c r="AM33597" s="28"/>
      <c r="AV33597" s="28"/>
    </row>
    <row r="33598" spans="1:48" s="26" customFormat="1" ht="16.5">
      <c r="A33598" s="1"/>
      <c r="B33598" s="1"/>
      <c r="C33598" s="1"/>
      <c r="D33598" s="1"/>
      <c r="K33598" s="27"/>
      <c r="U33598" s="28"/>
      <c r="X33598" s="28"/>
      <c r="AA33598" s="28"/>
      <c r="AD33598" s="28"/>
      <c r="AG33598" s="28"/>
      <c r="AJ33598" s="28"/>
      <c r="AM33598" s="28"/>
      <c r="AV33598" s="28"/>
    </row>
    <row r="33599" spans="1:48" s="26" customFormat="1" ht="16.5">
      <c r="A33599" s="1"/>
      <c r="B33599" s="1"/>
      <c r="C33599" s="1"/>
      <c r="D33599" s="1"/>
      <c r="K33599" s="27"/>
      <c r="U33599" s="28"/>
      <c r="X33599" s="28"/>
      <c r="AA33599" s="28"/>
      <c r="AD33599" s="28"/>
      <c r="AG33599" s="28"/>
      <c r="AJ33599" s="28"/>
      <c r="AM33599" s="28"/>
      <c r="AV33599" s="28"/>
    </row>
    <row r="33600" spans="1:48" s="26" customFormat="1" ht="16.5">
      <c r="A33600" s="1"/>
      <c r="B33600" s="1"/>
      <c r="C33600" s="1"/>
      <c r="D33600" s="1"/>
      <c r="K33600" s="27"/>
      <c r="U33600" s="28"/>
      <c r="X33600" s="28"/>
      <c r="AA33600" s="28"/>
      <c r="AD33600" s="28"/>
      <c r="AG33600" s="28"/>
      <c r="AJ33600" s="28"/>
      <c r="AM33600" s="28"/>
      <c r="AV33600" s="28"/>
    </row>
    <row r="33601" spans="1:48" s="26" customFormat="1" ht="16.5">
      <c r="A33601" s="1"/>
      <c r="B33601" s="1"/>
      <c r="C33601" s="1"/>
      <c r="D33601" s="1"/>
      <c r="K33601" s="27"/>
      <c r="U33601" s="28"/>
      <c r="X33601" s="28"/>
      <c r="AA33601" s="28"/>
      <c r="AD33601" s="28"/>
      <c r="AG33601" s="28"/>
      <c r="AJ33601" s="28"/>
      <c r="AM33601" s="28"/>
      <c r="AV33601" s="28"/>
    </row>
    <row r="33602" spans="1:48" s="26" customFormat="1" ht="16.5">
      <c r="A33602" s="1"/>
      <c r="B33602" s="1"/>
      <c r="C33602" s="1"/>
      <c r="D33602" s="1"/>
      <c r="K33602" s="27"/>
      <c r="U33602" s="28"/>
      <c r="X33602" s="28"/>
      <c r="AA33602" s="28"/>
      <c r="AD33602" s="28"/>
      <c r="AG33602" s="28"/>
      <c r="AJ33602" s="28"/>
      <c r="AM33602" s="28"/>
      <c r="AV33602" s="28"/>
    </row>
    <row r="33603" spans="1:48" s="26" customFormat="1" ht="16.5">
      <c r="A33603" s="1"/>
      <c r="B33603" s="1"/>
      <c r="C33603" s="1"/>
      <c r="D33603" s="1"/>
      <c r="K33603" s="27"/>
      <c r="U33603" s="28"/>
      <c r="X33603" s="28"/>
      <c r="AA33603" s="28"/>
      <c r="AD33603" s="28"/>
      <c r="AG33603" s="28"/>
      <c r="AJ33603" s="28"/>
      <c r="AM33603" s="28"/>
      <c r="AV33603" s="28"/>
    </row>
    <row r="33604" spans="1:48" s="26" customFormat="1" ht="16.5">
      <c r="A33604" s="1"/>
      <c r="B33604" s="1"/>
      <c r="C33604" s="1"/>
      <c r="D33604" s="1"/>
      <c r="K33604" s="27"/>
      <c r="U33604" s="28"/>
      <c r="X33604" s="28"/>
      <c r="AA33604" s="28"/>
      <c r="AD33604" s="28"/>
      <c r="AG33604" s="28"/>
      <c r="AJ33604" s="28"/>
      <c r="AM33604" s="28"/>
      <c r="AV33604" s="28"/>
    </row>
    <row r="33605" spans="1:48" s="26" customFormat="1" ht="16.5">
      <c r="A33605" s="1"/>
      <c r="B33605" s="1"/>
      <c r="C33605" s="1"/>
      <c r="D33605" s="1"/>
      <c r="K33605" s="27"/>
      <c r="U33605" s="28"/>
      <c r="X33605" s="28"/>
      <c r="AA33605" s="28"/>
      <c r="AD33605" s="28"/>
      <c r="AG33605" s="28"/>
      <c r="AJ33605" s="28"/>
      <c r="AM33605" s="28"/>
      <c r="AV33605" s="28"/>
    </row>
    <row r="33606" spans="1:48" s="26" customFormat="1" ht="16.5">
      <c r="A33606" s="1"/>
      <c r="B33606" s="1"/>
      <c r="C33606" s="1"/>
      <c r="D33606" s="1"/>
      <c r="K33606" s="27"/>
      <c r="U33606" s="28"/>
      <c r="X33606" s="28"/>
      <c r="AA33606" s="28"/>
      <c r="AD33606" s="28"/>
      <c r="AG33606" s="28"/>
      <c r="AJ33606" s="28"/>
      <c r="AM33606" s="28"/>
      <c r="AV33606" s="28"/>
    </row>
    <row r="33607" spans="1:48" s="26" customFormat="1" ht="16.5">
      <c r="A33607" s="1"/>
      <c r="B33607" s="1"/>
      <c r="C33607" s="1"/>
      <c r="D33607" s="1"/>
      <c r="K33607" s="27"/>
      <c r="U33607" s="28"/>
      <c r="X33607" s="28"/>
      <c r="AA33607" s="28"/>
      <c r="AD33607" s="28"/>
      <c r="AG33607" s="28"/>
      <c r="AJ33607" s="28"/>
      <c r="AM33607" s="28"/>
      <c r="AV33607" s="28"/>
    </row>
    <row r="33608" spans="1:48" s="26" customFormat="1" ht="16.5">
      <c r="A33608" s="1"/>
      <c r="B33608" s="1"/>
      <c r="C33608" s="1"/>
      <c r="D33608" s="1"/>
      <c r="K33608" s="27"/>
      <c r="U33608" s="28"/>
      <c r="X33608" s="28"/>
      <c r="AA33608" s="28"/>
      <c r="AD33608" s="28"/>
      <c r="AG33608" s="28"/>
      <c r="AJ33608" s="28"/>
      <c r="AM33608" s="28"/>
      <c r="AV33608" s="28"/>
    </row>
    <row r="33609" spans="1:48" s="26" customFormat="1" ht="16.5">
      <c r="A33609" s="1"/>
      <c r="B33609" s="1"/>
      <c r="C33609" s="1"/>
      <c r="D33609" s="1"/>
      <c r="K33609" s="27"/>
      <c r="U33609" s="28"/>
      <c r="X33609" s="28"/>
      <c r="AA33609" s="28"/>
      <c r="AD33609" s="28"/>
      <c r="AG33609" s="28"/>
      <c r="AJ33609" s="28"/>
      <c r="AM33609" s="28"/>
      <c r="AV33609" s="28"/>
    </row>
    <row r="33610" spans="1:48" s="26" customFormat="1" ht="16.5">
      <c r="A33610" s="1"/>
      <c r="B33610" s="1"/>
      <c r="C33610" s="1"/>
      <c r="D33610" s="1"/>
      <c r="K33610" s="27"/>
      <c r="U33610" s="28"/>
      <c r="X33610" s="28"/>
      <c r="AA33610" s="28"/>
      <c r="AD33610" s="28"/>
      <c r="AG33610" s="28"/>
      <c r="AJ33610" s="28"/>
      <c r="AM33610" s="28"/>
      <c r="AV33610" s="28"/>
    </row>
    <row r="33611" spans="1:48" s="26" customFormat="1" ht="16.5">
      <c r="A33611" s="1"/>
      <c r="B33611" s="1"/>
      <c r="C33611" s="1"/>
      <c r="D33611" s="1"/>
      <c r="K33611" s="27"/>
      <c r="U33611" s="28"/>
      <c r="X33611" s="28"/>
      <c r="AA33611" s="28"/>
      <c r="AD33611" s="28"/>
      <c r="AG33611" s="28"/>
      <c r="AJ33611" s="28"/>
      <c r="AM33611" s="28"/>
      <c r="AV33611" s="28"/>
    </row>
    <row r="33612" spans="1:48" s="26" customFormat="1" ht="16.5">
      <c r="A33612" s="1"/>
      <c r="B33612" s="1"/>
      <c r="C33612" s="1"/>
      <c r="D33612" s="1"/>
      <c r="K33612" s="27"/>
      <c r="U33612" s="28"/>
      <c r="X33612" s="28"/>
      <c r="AA33612" s="28"/>
      <c r="AD33612" s="28"/>
      <c r="AG33612" s="28"/>
      <c r="AJ33612" s="28"/>
      <c r="AM33612" s="28"/>
      <c r="AV33612" s="28"/>
    </row>
    <row r="33613" spans="1:48" s="26" customFormat="1" ht="16.5">
      <c r="A33613" s="1"/>
      <c r="B33613" s="1"/>
      <c r="C33613" s="1"/>
      <c r="D33613" s="1"/>
      <c r="K33613" s="27"/>
      <c r="U33613" s="28"/>
      <c r="X33613" s="28"/>
      <c r="AA33613" s="28"/>
      <c r="AD33613" s="28"/>
      <c r="AG33613" s="28"/>
      <c r="AJ33613" s="28"/>
      <c r="AM33613" s="28"/>
      <c r="AV33613" s="28"/>
    </row>
    <row r="33614" spans="1:48" s="26" customFormat="1" ht="16.5">
      <c r="A33614" s="1"/>
      <c r="B33614" s="1"/>
      <c r="C33614" s="1"/>
      <c r="D33614" s="1"/>
      <c r="K33614" s="27"/>
      <c r="U33614" s="28"/>
      <c r="X33614" s="28"/>
      <c r="AA33614" s="28"/>
      <c r="AD33614" s="28"/>
      <c r="AG33614" s="28"/>
      <c r="AJ33614" s="28"/>
      <c r="AM33614" s="28"/>
      <c r="AV33614" s="28"/>
    </row>
    <row r="33615" spans="1:48" s="26" customFormat="1" ht="16.5">
      <c r="A33615" s="1"/>
      <c r="B33615" s="1"/>
      <c r="C33615" s="1"/>
      <c r="D33615" s="1"/>
      <c r="K33615" s="27"/>
      <c r="U33615" s="28"/>
      <c r="X33615" s="28"/>
      <c r="AA33615" s="28"/>
      <c r="AD33615" s="28"/>
      <c r="AG33615" s="28"/>
      <c r="AJ33615" s="28"/>
      <c r="AM33615" s="28"/>
      <c r="AV33615" s="28"/>
    </row>
    <row r="33616" spans="1:48" s="26" customFormat="1" ht="16.5">
      <c r="A33616" s="1"/>
      <c r="B33616" s="1"/>
      <c r="C33616" s="1"/>
      <c r="D33616" s="1"/>
      <c r="K33616" s="27"/>
      <c r="U33616" s="28"/>
      <c r="X33616" s="28"/>
      <c r="AA33616" s="28"/>
      <c r="AD33616" s="28"/>
      <c r="AG33616" s="28"/>
      <c r="AJ33616" s="28"/>
      <c r="AM33616" s="28"/>
      <c r="AV33616" s="28"/>
    </row>
    <row r="33617" spans="1:48" s="26" customFormat="1" ht="16.5">
      <c r="A33617" s="1"/>
      <c r="B33617" s="1"/>
      <c r="C33617" s="1"/>
      <c r="D33617" s="1"/>
      <c r="K33617" s="27"/>
      <c r="U33617" s="28"/>
      <c r="X33617" s="28"/>
      <c r="AA33617" s="28"/>
      <c r="AD33617" s="28"/>
      <c r="AG33617" s="28"/>
      <c r="AJ33617" s="28"/>
      <c r="AM33617" s="28"/>
      <c r="AV33617" s="28"/>
    </row>
    <row r="33618" spans="1:48" s="26" customFormat="1" ht="16.5">
      <c r="A33618" s="1"/>
      <c r="B33618" s="1"/>
      <c r="C33618" s="1"/>
      <c r="D33618" s="1"/>
      <c r="K33618" s="27"/>
      <c r="U33618" s="28"/>
      <c r="X33618" s="28"/>
      <c r="AA33618" s="28"/>
      <c r="AD33618" s="28"/>
      <c r="AG33618" s="28"/>
      <c r="AJ33618" s="28"/>
      <c r="AM33618" s="28"/>
      <c r="AV33618" s="28"/>
    </row>
    <row r="33619" spans="1:48" s="26" customFormat="1" ht="16.5">
      <c r="A33619" s="1"/>
      <c r="B33619" s="1"/>
      <c r="C33619" s="1"/>
      <c r="D33619" s="1"/>
      <c r="K33619" s="27"/>
      <c r="U33619" s="28"/>
      <c r="X33619" s="28"/>
      <c r="AA33619" s="28"/>
      <c r="AD33619" s="28"/>
      <c r="AG33619" s="28"/>
      <c r="AJ33619" s="28"/>
      <c r="AM33619" s="28"/>
      <c r="AV33619" s="28"/>
    </row>
    <row r="33620" spans="1:48" s="26" customFormat="1" ht="16.5">
      <c r="A33620" s="1"/>
      <c r="B33620" s="1"/>
      <c r="C33620" s="1"/>
      <c r="D33620" s="1"/>
      <c r="K33620" s="27"/>
      <c r="U33620" s="28"/>
      <c r="X33620" s="28"/>
      <c r="AA33620" s="28"/>
      <c r="AD33620" s="28"/>
      <c r="AG33620" s="28"/>
      <c r="AJ33620" s="28"/>
      <c r="AM33620" s="28"/>
      <c r="AV33620" s="28"/>
    </row>
    <row r="33621" spans="1:48" s="26" customFormat="1" ht="16.5">
      <c r="A33621" s="1"/>
      <c r="B33621" s="1"/>
      <c r="C33621" s="1"/>
      <c r="D33621" s="1"/>
      <c r="K33621" s="27"/>
      <c r="U33621" s="28"/>
      <c r="X33621" s="28"/>
      <c r="AA33621" s="28"/>
      <c r="AD33621" s="28"/>
      <c r="AG33621" s="28"/>
      <c r="AJ33621" s="28"/>
      <c r="AM33621" s="28"/>
      <c r="AV33621" s="28"/>
    </row>
    <row r="33622" spans="1:48" s="26" customFormat="1" ht="16.5">
      <c r="A33622" s="1"/>
      <c r="B33622" s="1"/>
      <c r="C33622" s="1"/>
      <c r="D33622" s="1"/>
      <c r="K33622" s="27"/>
      <c r="U33622" s="28"/>
      <c r="X33622" s="28"/>
      <c r="AA33622" s="28"/>
      <c r="AD33622" s="28"/>
      <c r="AG33622" s="28"/>
      <c r="AJ33622" s="28"/>
      <c r="AM33622" s="28"/>
      <c r="AV33622" s="28"/>
    </row>
    <row r="33623" spans="1:48" s="26" customFormat="1" ht="16.5">
      <c r="A33623" s="1"/>
      <c r="B33623" s="1"/>
      <c r="C33623" s="1"/>
      <c r="D33623" s="1"/>
      <c r="K33623" s="27"/>
      <c r="U33623" s="28"/>
      <c r="X33623" s="28"/>
      <c r="AA33623" s="28"/>
      <c r="AD33623" s="28"/>
      <c r="AG33623" s="28"/>
      <c r="AJ33623" s="28"/>
      <c r="AM33623" s="28"/>
      <c r="AV33623" s="28"/>
    </row>
    <row r="33624" spans="1:48" s="26" customFormat="1" ht="16.5">
      <c r="A33624" s="1"/>
      <c r="B33624" s="1"/>
      <c r="C33624" s="1"/>
      <c r="D33624" s="1"/>
      <c r="K33624" s="27"/>
      <c r="U33624" s="28"/>
      <c r="X33624" s="28"/>
      <c r="AA33624" s="28"/>
      <c r="AD33624" s="28"/>
      <c r="AG33624" s="28"/>
      <c r="AJ33624" s="28"/>
      <c r="AM33624" s="28"/>
      <c r="AV33624" s="28"/>
    </row>
    <row r="33625" spans="1:48" s="26" customFormat="1" ht="16.5">
      <c r="A33625" s="1"/>
      <c r="B33625" s="1"/>
      <c r="C33625" s="1"/>
      <c r="D33625" s="1"/>
      <c r="K33625" s="27"/>
      <c r="U33625" s="28"/>
      <c r="X33625" s="28"/>
      <c r="AA33625" s="28"/>
      <c r="AD33625" s="28"/>
      <c r="AG33625" s="28"/>
      <c r="AJ33625" s="28"/>
      <c r="AM33625" s="28"/>
      <c r="AV33625" s="28"/>
    </row>
    <row r="33626" spans="1:48" s="26" customFormat="1" ht="16.5">
      <c r="A33626" s="1"/>
      <c r="B33626" s="1"/>
      <c r="C33626" s="1"/>
      <c r="D33626" s="1"/>
      <c r="K33626" s="27"/>
      <c r="U33626" s="28"/>
      <c r="X33626" s="28"/>
      <c r="AA33626" s="28"/>
      <c r="AD33626" s="28"/>
      <c r="AG33626" s="28"/>
      <c r="AJ33626" s="28"/>
      <c r="AM33626" s="28"/>
      <c r="AV33626" s="28"/>
    </row>
    <row r="33627" spans="1:48" s="26" customFormat="1" ht="16.5">
      <c r="A33627" s="1"/>
      <c r="B33627" s="1"/>
      <c r="C33627" s="1"/>
      <c r="D33627" s="1"/>
      <c r="K33627" s="27"/>
      <c r="U33627" s="28"/>
      <c r="X33627" s="28"/>
      <c r="AA33627" s="28"/>
      <c r="AD33627" s="28"/>
      <c r="AG33627" s="28"/>
      <c r="AJ33627" s="28"/>
      <c r="AM33627" s="28"/>
      <c r="AV33627" s="28"/>
    </row>
    <row r="33628" spans="1:48" s="26" customFormat="1" ht="16.5">
      <c r="A33628" s="1"/>
      <c r="B33628" s="1"/>
      <c r="C33628" s="1"/>
      <c r="D33628" s="1"/>
      <c r="K33628" s="27"/>
      <c r="U33628" s="28"/>
      <c r="X33628" s="28"/>
      <c r="AA33628" s="28"/>
      <c r="AD33628" s="28"/>
      <c r="AG33628" s="28"/>
      <c r="AJ33628" s="28"/>
      <c r="AM33628" s="28"/>
      <c r="AV33628" s="28"/>
    </row>
    <row r="33629" spans="1:48" s="26" customFormat="1" ht="16.5">
      <c r="A33629" s="1"/>
      <c r="B33629" s="1"/>
      <c r="C33629" s="1"/>
      <c r="D33629" s="1"/>
      <c r="K33629" s="27"/>
      <c r="U33629" s="28"/>
      <c r="X33629" s="28"/>
      <c r="AA33629" s="28"/>
      <c r="AD33629" s="28"/>
      <c r="AG33629" s="28"/>
      <c r="AJ33629" s="28"/>
      <c r="AM33629" s="28"/>
      <c r="AV33629" s="28"/>
    </row>
    <row r="33630" spans="1:48" s="26" customFormat="1" ht="16.5">
      <c r="A33630" s="1"/>
      <c r="B33630" s="1"/>
      <c r="C33630" s="1"/>
      <c r="D33630" s="1"/>
      <c r="K33630" s="27"/>
      <c r="U33630" s="28"/>
      <c r="X33630" s="28"/>
      <c r="AA33630" s="28"/>
      <c r="AD33630" s="28"/>
      <c r="AG33630" s="28"/>
      <c r="AJ33630" s="28"/>
      <c r="AM33630" s="28"/>
      <c r="AV33630" s="28"/>
    </row>
    <row r="33631" spans="1:48" s="26" customFormat="1" ht="16.5">
      <c r="A33631" s="1"/>
      <c r="B33631" s="1"/>
      <c r="C33631" s="1"/>
      <c r="D33631" s="1"/>
      <c r="K33631" s="27"/>
      <c r="U33631" s="28"/>
      <c r="X33631" s="28"/>
      <c r="AA33631" s="28"/>
      <c r="AD33631" s="28"/>
      <c r="AG33631" s="28"/>
      <c r="AJ33631" s="28"/>
      <c r="AM33631" s="28"/>
      <c r="AV33631" s="28"/>
    </row>
    <row r="33632" spans="1:48" s="26" customFormat="1" ht="16.5">
      <c r="A33632" s="1"/>
      <c r="B33632" s="1"/>
      <c r="C33632" s="1"/>
      <c r="D33632" s="1"/>
      <c r="K33632" s="27"/>
      <c r="U33632" s="28"/>
      <c r="X33632" s="28"/>
      <c r="AA33632" s="28"/>
      <c r="AD33632" s="28"/>
      <c r="AG33632" s="28"/>
      <c r="AJ33632" s="28"/>
      <c r="AM33632" s="28"/>
      <c r="AV33632" s="28"/>
    </row>
    <row r="33633" spans="1:48" s="26" customFormat="1" ht="16.5">
      <c r="A33633" s="1"/>
      <c r="B33633" s="1"/>
      <c r="C33633" s="1"/>
      <c r="D33633" s="1"/>
      <c r="K33633" s="27"/>
      <c r="U33633" s="28"/>
      <c r="X33633" s="28"/>
      <c r="AA33633" s="28"/>
      <c r="AD33633" s="28"/>
      <c r="AG33633" s="28"/>
      <c r="AJ33633" s="28"/>
      <c r="AM33633" s="28"/>
      <c r="AV33633" s="28"/>
    </row>
    <row r="33634" spans="1:48" s="26" customFormat="1" ht="16.5">
      <c r="A33634" s="1"/>
      <c r="B33634" s="1"/>
      <c r="C33634" s="1"/>
      <c r="D33634" s="1"/>
      <c r="K33634" s="27"/>
      <c r="U33634" s="28"/>
      <c r="X33634" s="28"/>
      <c r="AA33634" s="28"/>
      <c r="AD33634" s="28"/>
      <c r="AG33634" s="28"/>
      <c r="AJ33634" s="28"/>
      <c r="AM33634" s="28"/>
      <c r="AV33634" s="28"/>
    </row>
    <row r="33635" spans="1:48" s="26" customFormat="1" ht="16.5">
      <c r="A33635" s="1"/>
      <c r="B33635" s="1"/>
      <c r="C33635" s="1"/>
      <c r="D33635" s="1"/>
      <c r="K33635" s="27"/>
      <c r="U33635" s="28"/>
      <c r="X33635" s="28"/>
      <c r="AA33635" s="28"/>
      <c r="AD33635" s="28"/>
      <c r="AG33635" s="28"/>
      <c r="AJ33635" s="28"/>
      <c r="AM33635" s="28"/>
      <c r="AV33635" s="28"/>
    </row>
    <row r="33636" spans="1:48" s="26" customFormat="1" ht="16.5">
      <c r="A33636" s="1"/>
      <c r="B33636" s="1"/>
      <c r="C33636" s="1"/>
      <c r="D33636" s="1"/>
      <c r="K33636" s="27"/>
      <c r="U33636" s="28"/>
      <c r="X33636" s="28"/>
      <c r="AA33636" s="28"/>
      <c r="AD33636" s="28"/>
      <c r="AG33636" s="28"/>
      <c r="AJ33636" s="28"/>
      <c r="AM33636" s="28"/>
      <c r="AV33636" s="28"/>
    </row>
    <row r="33637" spans="1:48" s="26" customFormat="1" ht="16.5">
      <c r="A33637" s="1"/>
      <c r="B33637" s="1"/>
      <c r="C33637" s="1"/>
      <c r="D33637" s="1"/>
      <c r="K33637" s="27"/>
      <c r="U33637" s="28"/>
      <c r="X33637" s="28"/>
      <c r="AA33637" s="28"/>
      <c r="AD33637" s="28"/>
      <c r="AG33637" s="28"/>
      <c r="AJ33637" s="28"/>
      <c r="AM33637" s="28"/>
      <c r="AV33637" s="28"/>
    </row>
    <row r="33638" spans="1:48" s="26" customFormat="1" ht="16.5">
      <c r="A33638" s="1"/>
      <c r="B33638" s="1"/>
      <c r="C33638" s="1"/>
      <c r="D33638" s="1"/>
      <c r="K33638" s="27"/>
      <c r="U33638" s="28"/>
      <c r="X33638" s="28"/>
      <c r="AA33638" s="28"/>
      <c r="AD33638" s="28"/>
      <c r="AG33638" s="28"/>
      <c r="AJ33638" s="28"/>
      <c r="AM33638" s="28"/>
      <c r="AV33638" s="28"/>
    </row>
    <row r="33639" spans="1:48" s="26" customFormat="1" ht="16.5">
      <c r="A33639" s="1"/>
      <c r="B33639" s="1"/>
      <c r="C33639" s="1"/>
      <c r="D33639" s="1"/>
      <c r="K33639" s="27"/>
      <c r="U33639" s="28"/>
      <c r="X33639" s="28"/>
      <c r="AA33639" s="28"/>
      <c r="AD33639" s="28"/>
      <c r="AG33639" s="28"/>
      <c r="AJ33639" s="28"/>
      <c r="AM33639" s="28"/>
      <c r="AV33639" s="28"/>
    </row>
    <row r="33640" spans="1:48" s="26" customFormat="1" ht="16.5">
      <c r="A33640" s="1"/>
      <c r="B33640" s="1"/>
      <c r="C33640" s="1"/>
      <c r="D33640" s="1"/>
      <c r="K33640" s="27"/>
      <c r="U33640" s="28"/>
      <c r="X33640" s="28"/>
      <c r="AA33640" s="28"/>
      <c r="AD33640" s="28"/>
      <c r="AG33640" s="28"/>
      <c r="AJ33640" s="28"/>
      <c r="AM33640" s="28"/>
      <c r="AV33640" s="28"/>
    </row>
    <row r="33641" spans="1:48" s="26" customFormat="1" ht="16.5">
      <c r="A33641" s="1"/>
      <c r="B33641" s="1"/>
      <c r="C33641" s="1"/>
      <c r="D33641" s="1"/>
      <c r="K33641" s="27"/>
      <c r="U33641" s="28"/>
      <c r="X33641" s="28"/>
      <c r="AA33641" s="28"/>
      <c r="AD33641" s="28"/>
      <c r="AG33641" s="28"/>
      <c r="AJ33641" s="28"/>
      <c r="AM33641" s="28"/>
      <c r="AV33641" s="28"/>
    </row>
    <row r="33642" spans="1:48" s="26" customFormat="1" ht="16.5">
      <c r="A33642" s="1"/>
      <c r="B33642" s="1"/>
      <c r="C33642" s="1"/>
      <c r="D33642" s="1"/>
      <c r="K33642" s="27"/>
      <c r="U33642" s="28"/>
      <c r="X33642" s="28"/>
      <c r="AA33642" s="28"/>
      <c r="AD33642" s="28"/>
      <c r="AG33642" s="28"/>
      <c r="AJ33642" s="28"/>
      <c r="AM33642" s="28"/>
      <c r="AV33642" s="28"/>
    </row>
    <row r="33643" spans="1:48" s="26" customFormat="1" ht="16.5">
      <c r="A33643" s="1"/>
      <c r="B33643" s="1"/>
      <c r="C33643" s="1"/>
      <c r="D33643" s="1"/>
      <c r="K33643" s="27"/>
      <c r="U33643" s="28"/>
      <c r="X33643" s="28"/>
      <c r="AA33643" s="28"/>
      <c r="AD33643" s="28"/>
      <c r="AG33643" s="28"/>
      <c r="AJ33643" s="28"/>
      <c r="AM33643" s="28"/>
      <c r="AV33643" s="28"/>
    </row>
    <row r="33644" spans="1:48" s="26" customFormat="1" ht="16.5">
      <c r="A33644" s="1"/>
      <c r="B33644" s="1"/>
      <c r="C33644" s="1"/>
      <c r="D33644" s="1"/>
      <c r="K33644" s="27"/>
      <c r="U33644" s="28"/>
      <c r="X33644" s="28"/>
      <c r="AA33644" s="28"/>
      <c r="AD33644" s="28"/>
      <c r="AG33644" s="28"/>
      <c r="AJ33644" s="28"/>
      <c r="AM33644" s="28"/>
      <c r="AV33644" s="28"/>
    </row>
    <row r="33645" spans="1:48" s="26" customFormat="1" ht="16.5">
      <c r="A33645" s="1"/>
      <c r="B33645" s="1"/>
      <c r="C33645" s="1"/>
      <c r="D33645" s="1"/>
      <c r="K33645" s="27"/>
      <c r="U33645" s="28"/>
      <c r="X33645" s="28"/>
      <c r="AA33645" s="28"/>
      <c r="AD33645" s="28"/>
      <c r="AG33645" s="28"/>
      <c r="AJ33645" s="28"/>
      <c r="AM33645" s="28"/>
      <c r="AV33645" s="28"/>
    </row>
    <row r="33646" spans="1:48" s="26" customFormat="1" ht="16.5">
      <c r="A33646" s="1"/>
      <c r="B33646" s="1"/>
      <c r="C33646" s="1"/>
      <c r="D33646" s="1"/>
      <c r="K33646" s="27"/>
      <c r="U33646" s="28"/>
      <c r="X33646" s="28"/>
      <c r="AA33646" s="28"/>
      <c r="AD33646" s="28"/>
      <c r="AG33646" s="28"/>
      <c r="AJ33646" s="28"/>
      <c r="AM33646" s="28"/>
      <c r="AV33646" s="28"/>
    </row>
    <row r="33647" spans="1:48" s="26" customFormat="1" ht="16.5">
      <c r="A33647" s="1"/>
      <c r="B33647" s="1"/>
      <c r="C33647" s="1"/>
      <c r="D33647" s="1"/>
      <c r="K33647" s="27"/>
      <c r="U33647" s="28"/>
      <c r="X33647" s="28"/>
      <c r="AA33647" s="28"/>
      <c r="AD33647" s="28"/>
      <c r="AG33647" s="28"/>
      <c r="AJ33647" s="28"/>
      <c r="AM33647" s="28"/>
      <c r="AV33647" s="28"/>
    </row>
    <row r="33648" spans="1:48" s="26" customFormat="1" ht="16.5">
      <c r="A33648" s="1"/>
      <c r="B33648" s="1"/>
      <c r="C33648" s="1"/>
      <c r="D33648" s="1"/>
      <c r="K33648" s="27"/>
      <c r="U33648" s="28"/>
      <c r="X33648" s="28"/>
      <c r="AA33648" s="28"/>
      <c r="AD33648" s="28"/>
      <c r="AG33648" s="28"/>
      <c r="AJ33648" s="28"/>
      <c r="AM33648" s="28"/>
      <c r="AV33648" s="28"/>
    </row>
    <row r="33649" spans="1:48" s="26" customFormat="1" ht="16.5">
      <c r="A33649" s="1"/>
      <c r="B33649" s="1"/>
      <c r="C33649" s="1"/>
      <c r="D33649" s="1"/>
      <c r="K33649" s="27"/>
      <c r="U33649" s="28"/>
      <c r="X33649" s="28"/>
      <c r="AA33649" s="28"/>
      <c r="AD33649" s="28"/>
      <c r="AG33649" s="28"/>
      <c r="AJ33649" s="28"/>
      <c r="AM33649" s="28"/>
      <c r="AV33649" s="28"/>
    </row>
    <row r="33650" spans="1:48" s="26" customFormat="1" ht="16.5">
      <c r="A33650" s="1"/>
      <c r="B33650" s="1"/>
      <c r="C33650" s="1"/>
      <c r="D33650" s="1"/>
      <c r="K33650" s="27"/>
      <c r="U33650" s="28"/>
      <c r="X33650" s="28"/>
      <c r="AA33650" s="28"/>
      <c r="AD33650" s="28"/>
      <c r="AG33650" s="28"/>
      <c r="AJ33650" s="28"/>
      <c r="AM33650" s="28"/>
      <c r="AV33650" s="28"/>
    </row>
    <row r="33651" spans="1:48" s="26" customFormat="1" ht="16.5">
      <c r="A33651" s="1"/>
      <c r="B33651" s="1"/>
      <c r="C33651" s="1"/>
      <c r="D33651" s="1"/>
      <c r="K33651" s="27"/>
      <c r="U33651" s="28"/>
      <c r="X33651" s="28"/>
      <c r="AA33651" s="28"/>
      <c r="AD33651" s="28"/>
      <c r="AG33651" s="28"/>
      <c r="AJ33651" s="28"/>
      <c r="AM33651" s="28"/>
      <c r="AV33651" s="28"/>
    </row>
    <row r="33652" spans="1:48" s="26" customFormat="1" ht="16.5">
      <c r="A33652" s="1"/>
      <c r="B33652" s="1"/>
      <c r="C33652" s="1"/>
      <c r="D33652" s="1"/>
      <c r="K33652" s="27"/>
      <c r="U33652" s="28"/>
      <c r="X33652" s="28"/>
      <c r="AA33652" s="28"/>
      <c r="AD33652" s="28"/>
      <c r="AG33652" s="28"/>
      <c r="AJ33652" s="28"/>
      <c r="AM33652" s="28"/>
      <c r="AV33652" s="28"/>
    </row>
    <row r="33653" spans="1:48" s="26" customFormat="1" ht="16.5">
      <c r="A33653" s="1"/>
      <c r="B33653" s="1"/>
      <c r="C33653" s="1"/>
      <c r="D33653" s="1"/>
      <c r="K33653" s="27"/>
      <c r="U33653" s="28"/>
      <c r="X33653" s="28"/>
      <c r="AA33653" s="28"/>
      <c r="AD33653" s="28"/>
      <c r="AG33653" s="28"/>
      <c r="AJ33653" s="28"/>
      <c r="AM33653" s="28"/>
      <c r="AV33653" s="28"/>
    </row>
    <row r="33654" spans="1:48" s="26" customFormat="1" ht="16.5">
      <c r="A33654" s="1"/>
      <c r="B33654" s="1"/>
      <c r="C33654" s="1"/>
      <c r="D33654" s="1"/>
      <c r="K33654" s="27"/>
      <c r="U33654" s="28"/>
      <c r="X33654" s="28"/>
      <c r="AA33654" s="28"/>
      <c r="AD33654" s="28"/>
      <c r="AG33654" s="28"/>
      <c r="AJ33654" s="28"/>
      <c r="AM33654" s="28"/>
      <c r="AV33654" s="28"/>
    </row>
    <row r="33655" spans="1:48" s="26" customFormat="1" ht="16.5">
      <c r="A33655" s="1"/>
      <c r="B33655" s="1"/>
      <c r="C33655" s="1"/>
      <c r="D33655" s="1"/>
      <c r="K33655" s="27"/>
      <c r="U33655" s="28"/>
      <c r="X33655" s="28"/>
      <c r="AA33655" s="28"/>
      <c r="AD33655" s="28"/>
      <c r="AG33655" s="28"/>
      <c r="AJ33655" s="28"/>
      <c r="AM33655" s="28"/>
      <c r="AV33655" s="28"/>
    </row>
    <row r="33656" spans="1:48" s="26" customFormat="1" ht="16.5">
      <c r="A33656" s="1"/>
      <c r="B33656" s="1"/>
      <c r="C33656" s="1"/>
      <c r="D33656" s="1"/>
      <c r="K33656" s="27"/>
      <c r="U33656" s="28"/>
      <c r="X33656" s="28"/>
      <c r="AA33656" s="28"/>
      <c r="AD33656" s="28"/>
      <c r="AG33656" s="28"/>
      <c r="AJ33656" s="28"/>
      <c r="AM33656" s="28"/>
      <c r="AV33656" s="28"/>
    </row>
    <row r="33657" spans="1:48" s="26" customFormat="1" ht="16.5">
      <c r="A33657" s="1"/>
      <c r="B33657" s="1"/>
      <c r="C33657" s="1"/>
      <c r="D33657" s="1"/>
      <c r="K33657" s="27"/>
      <c r="U33657" s="28"/>
      <c r="X33657" s="28"/>
      <c r="AA33657" s="28"/>
      <c r="AD33657" s="28"/>
      <c r="AG33657" s="28"/>
      <c r="AJ33657" s="28"/>
      <c r="AM33657" s="28"/>
      <c r="AV33657" s="28"/>
    </row>
    <row r="33658" spans="1:48" s="26" customFormat="1" ht="16.5">
      <c r="A33658" s="1"/>
      <c r="B33658" s="1"/>
      <c r="C33658" s="1"/>
      <c r="D33658" s="1"/>
      <c r="K33658" s="27"/>
      <c r="U33658" s="28"/>
      <c r="X33658" s="28"/>
      <c r="AA33658" s="28"/>
      <c r="AD33658" s="28"/>
      <c r="AG33658" s="28"/>
      <c r="AJ33658" s="28"/>
      <c r="AM33658" s="28"/>
      <c r="AV33658" s="28"/>
    </row>
    <row r="33659" spans="1:48" s="26" customFormat="1" ht="16.5">
      <c r="A33659" s="1"/>
      <c r="B33659" s="1"/>
      <c r="C33659" s="1"/>
      <c r="D33659" s="1"/>
      <c r="K33659" s="27"/>
      <c r="U33659" s="28"/>
      <c r="X33659" s="28"/>
      <c r="AA33659" s="28"/>
      <c r="AD33659" s="28"/>
      <c r="AG33659" s="28"/>
      <c r="AJ33659" s="28"/>
      <c r="AM33659" s="28"/>
      <c r="AV33659" s="28"/>
    </row>
    <row r="33660" spans="1:48" s="26" customFormat="1" ht="16.5">
      <c r="A33660" s="1"/>
      <c r="B33660" s="1"/>
      <c r="C33660" s="1"/>
      <c r="D33660" s="1"/>
      <c r="K33660" s="27"/>
      <c r="U33660" s="28"/>
      <c r="X33660" s="28"/>
      <c r="AA33660" s="28"/>
      <c r="AD33660" s="28"/>
      <c r="AG33660" s="28"/>
      <c r="AJ33660" s="28"/>
      <c r="AM33660" s="28"/>
      <c r="AV33660" s="28"/>
    </row>
    <row r="33661" spans="1:48" s="26" customFormat="1" ht="16.5">
      <c r="A33661" s="1"/>
      <c r="B33661" s="1"/>
      <c r="C33661" s="1"/>
      <c r="D33661" s="1"/>
      <c r="K33661" s="27"/>
      <c r="U33661" s="28"/>
      <c r="X33661" s="28"/>
      <c r="AA33661" s="28"/>
      <c r="AD33661" s="28"/>
      <c r="AG33661" s="28"/>
      <c r="AJ33661" s="28"/>
      <c r="AM33661" s="28"/>
      <c r="AV33661" s="28"/>
    </row>
    <row r="33662" spans="1:48" s="26" customFormat="1" ht="16.5">
      <c r="A33662" s="1"/>
      <c r="B33662" s="1"/>
      <c r="C33662" s="1"/>
      <c r="D33662" s="1"/>
      <c r="K33662" s="27"/>
      <c r="U33662" s="28"/>
      <c r="X33662" s="28"/>
      <c r="AA33662" s="28"/>
      <c r="AD33662" s="28"/>
      <c r="AG33662" s="28"/>
      <c r="AJ33662" s="28"/>
      <c r="AM33662" s="28"/>
      <c r="AV33662" s="28"/>
    </row>
    <row r="33663" spans="1:48" s="26" customFormat="1" ht="16.5">
      <c r="A33663" s="1"/>
      <c r="B33663" s="1"/>
      <c r="C33663" s="1"/>
      <c r="D33663" s="1"/>
      <c r="K33663" s="27"/>
      <c r="U33663" s="28"/>
      <c r="X33663" s="28"/>
      <c r="AA33663" s="28"/>
      <c r="AD33663" s="28"/>
      <c r="AG33663" s="28"/>
      <c r="AJ33663" s="28"/>
      <c r="AM33663" s="28"/>
      <c r="AV33663" s="28"/>
    </row>
    <row r="33664" spans="1:48" s="26" customFormat="1" ht="16.5">
      <c r="A33664" s="1"/>
      <c r="B33664" s="1"/>
      <c r="C33664" s="1"/>
      <c r="D33664" s="1"/>
      <c r="K33664" s="27"/>
      <c r="U33664" s="28"/>
      <c r="X33664" s="28"/>
      <c r="AA33664" s="28"/>
      <c r="AD33664" s="28"/>
      <c r="AG33664" s="28"/>
      <c r="AJ33664" s="28"/>
      <c r="AM33664" s="28"/>
      <c r="AV33664" s="28"/>
    </row>
    <row r="33665" spans="1:48" s="26" customFormat="1" ht="16.5">
      <c r="A33665" s="1"/>
      <c r="B33665" s="1"/>
      <c r="C33665" s="1"/>
      <c r="D33665" s="1"/>
      <c r="K33665" s="27"/>
      <c r="U33665" s="28"/>
      <c r="X33665" s="28"/>
      <c r="AA33665" s="28"/>
      <c r="AD33665" s="28"/>
      <c r="AG33665" s="28"/>
      <c r="AJ33665" s="28"/>
      <c r="AM33665" s="28"/>
      <c r="AV33665" s="28"/>
    </row>
    <row r="33666" spans="1:48" s="26" customFormat="1" ht="16.5">
      <c r="A33666" s="1"/>
      <c r="B33666" s="1"/>
      <c r="C33666" s="1"/>
      <c r="D33666" s="1"/>
      <c r="K33666" s="27"/>
      <c r="U33666" s="28"/>
      <c r="X33666" s="28"/>
      <c r="AA33666" s="28"/>
      <c r="AD33666" s="28"/>
      <c r="AG33666" s="28"/>
      <c r="AJ33666" s="28"/>
      <c r="AM33666" s="28"/>
      <c r="AV33666" s="28"/>
    </row>
    <row r="33667" spans="1:48" s="26" customFormat="1" ht="16.5">
      <c r="A33667" s="1"/>
      <c r="B33667" s="1"/>
      <c r="C33667" s="1"/>
      <c r="D33667" s="1"/>
      <c r="K33667" s="27"/>
      <c r="U33667" s="28"/>
      <c r="X33667" s="28"/>
      <c r="AA33667" s="28"/>
      <c r="AD33667" s="28"/>
      <c r="AG33667" s="28"/>
      <c r="AJ33667" s="28"/>
      <c r="AM33667" s="28"/>
      <c r="AV33667" s="28"/>
    </row>
    <row r="33668" spans="1:48" s="26" customFormat="1" ht="16.5">
      <c r="A33668" s="1"/>
      <c r="B33668" s="1"/>
      <c r="C33668" s="1"/>
      <c r="D33668" s="1"/>
      <c r="K33668" s="27"/>
      <c r="U33668" s="28"/>
      <c r="X33668" s="28"/>
      <c r="AA33668" s="28"/>
      <c r="AD33668" s="28"/>
      <c r="AG33668" s="28"/>
      <c r="AJ33668" s="28"/>
      <c r="AM33668" s="28"/>
      <c r="AV33668" s="28"/>
    </row>
    <row r="33669" spans="1:48" s="26" customFormat="1" ht="16.5">
      <c r="A33669" s="1"/>
      <c r="B33669" s="1"/>
      <c r="C33669" s="1"/>
      <c r="D33669" s="1"/>
      <c r="K33669" s="27"/>
      <c r="U33669" s="28"/>
      <c r="X33669" s="28"/>
      <c r="AA33669" s="28"/>
      <c r="AD33669" s="28"/>
      <c r="AG33669" s="28"/>
      <c r="AJ33669" s="28"/>
      <c r="AM33669" s="28"/>
      <c r="AV33669" s="28"/>
    </row>
    <row r="33670" spans="1:48" s="26" customFormat="1" ht="16.5">
      <c r="A33670" s="1"/>
      <c r="B33670" s="1"/>
      <c r="C33670" s="1"/>
      <c r="D33670" s="1"/>
      <c r="K33670" s="27"/>
      <c r="U33670" s="28"/>
      <c r="X33670" s="28"/>
      <c r="AA33670" s="28"/>
      <c r="AD33670" s="28"/>
      <c r="AG33670" s="28"/>
      <c r="AJ33670" s="28"/>
      <c r="AM33670" s="28"/>
      <c r="AV33670" s="28"/>
    </row>
    <row r="33671" spans="1:48" s="26" customFormat="1" ht="16.5">
      <c r="A33671" s="1"/>
      <c r="B33671" s="1"/>
      <c r="C33671" s="1"/>
      <c r="D33671" s="1"/>
      <c r="K33671" s="27"/>
      <c r="U33671" s="28"/>
      <c r="X33671" s="28"/>
      <c r="AA33671" s="28"/>
      <c r="AD33671" s="28"/>
      <c r="AG33671" s="28"/>
      <c r="AJ33671" s="28"/>
      <c r="AM33671" s="28"/>
      <c r="AV33671" s="28"/>
    </row>
    <row r="33672" spans="1:48" s="26" customFormat="1" ht="16.5">
      <c r="A33672" s="1"/>
      <c r="B33672" s="1"/>
      <c r="C33672" s="1"/>
      <c r="D33672" s="1"/>
      <c r="K33672" s="27"/>
      <c r="U33672" s="28"/>
      <c r="X33672" s="28"/>
      <c r="AA33672" s="28"/>
      <c r="AD33672" s="28"/>
      <c r="AG33672" s="28"/>
      <c r="AJ33672" s="28"/>
      <c r="AM33672" s="28"/>
      <c r="AV33672" s="28"/>
    </row>
    <row r="33673" spans="1:48" s="26" customFormat="1" ht="16.5">
      <c r="A33673" s="1"/>
      <c r="B33673" s="1"/>
      <c r="C33673" s="1"/>
      <c r="D33673" s="1"/>
      <c r="K33673" s="27"/>
      <c r="U33673" s="28"/>
      <c r="X33673" s="28"/>
      <c r="AA33673" s="28"/>
      <c r="AD33673" s="28"/>
      <c r="AG33673" s="28"/>
      <c r="AJ33673" s="28"/>
      <c r="AM33673" s="28"/>
      <c r="AV33673" s="28"/>
    </row>
    <row r="33674" spans="1:48" s="26" customFormat="1" ht="16.5">
      <c r="A33674" s="1"/>
      <c r="B33674" s="1"/>
      <c r="C33674" s="1"/>
      <c r="D33674" s="1"/>
      <c r="K33674" s="27"/>
      <c r="U33674" s="28"/>
      <c r="X33674" s="28"/>
      <c r="AA33674" s="28"/>
      <c r="AD33674" s="28"/>
      <c r="AG33674" s="28"/>
      <c r="AJ33674" s="28"/>
      <c r="AM33674" s="28"/>
      <c r="AV33674" s="28"/>
    </row>
    <row r="33675" spans="1:48" s="26" customFormat="1" ht="16.5">
      <c r="A33675" s="1"/>
      <c r="B33675" s="1"/>
      <c r="C33675" s="1"/>
      <c r="D33675" s="1"/>
      <c r="K33675" s="27"/>
      <c r="U33675" s="28"/>
      <c r="X33675" s="28"/>
      <c r="AA33675" s="28"/>
      <c r="AD33675" s="28"/>
      <c r="AG33675" s="28"/>
      <c r="AJ33675" s="28"/>
      <c r="AM33675" s="28"/>
      <c r="AV33675" s="28"/>
    </row>
    <row r="33676" spans="1:48" s="26" customFormat="1" ht="16.5">
      <c r="A33676" s="1"/>
      <c r="B33676" s="1"/>
      <c r="C33676" s="1"/>
      <c r="D33676" s="1"/>
      <c r="K33676" s="27"/>
      <c r="U33676" s="28"/>
      <c r="X33676" s="28"/>
      <c r="AA33676" s="28"/>
      <c r="AD33676" s="28"/>
      <c r="AG33676" s="28"/>
      <c r="AJ33676" s="28"/>
      <c r="AM33676" s="28"/>
      <c r="AV33676" s="28"/>
    </row>
    <row r="33677" spans="1:48" s="26" customFormat="1" ht="16.5">
      <c r="A33677" s="1"/>
      <c r="B33677" s="1"/>
      <c r="C33677" s="1"/>
      <c r="D33677" s="1"/>
      <c r="K33677" s="27"/>
      <c r="U33677" s="28"/>
      <c r="X33677" s="28"/>
      <c r="AA33677" s="28"/>
      <c r="AD33677" s="28"/>
      <c r="AG33677" s="28"/>
      <c r="AJ33677" s="28"/>
      <c r="AM33677" s="28"/>
      <c r="AV33677" s="28"/>
    </row>
    <row r="33678" spans="1:48" s="26" customFormat="1" ht="16.5">
      <c r="A33678" s="1"/>
      <c r="B33678" s="1"/>
      <c r="C33678" s="1"/>
      <c r="D33678" s="1"/>
      <c r="K33678" s="27"/>
      <c r="U33678" s="28"/>
      <c r="X33678" s="28"/>
      <c r="AA33678" s="28"/>
      <c r="AD33678" s="28"/>
      <c r="AG33678" s="28"/>
      <c r="AJ33678" s="28"/>
      <c r="AM33678" s="28"/>
      <c r="AV33678" s="28"/>
    </row>
    <row r="33679" spans="1:48" s="26" customFormat="1" ht="16.5">
      <c r="A33679" s="1"/>
      <c r="B33679" s="1"/>
      <c r="C33679" s="1"/>
      <c r="D33679" s="1"/>
      <c r="K33679" s="27"/>
      <c r="U33679" s="28"/>
      <c r="X33679" s="28"/>
      <c r="AA33679" s="28"/>
      <c r="AD33679" s="28"/>
      <c r="AG33679" s="28"/>
      <c r="AJ33679" s="28"/>
      <c r="AM33679" s="28"/>
      <c r="AV33679" s="28"/>
    </row>
    <row r="33680" spans="1:48" s="26" customFormat="1" ht="16.5">
      <c r="A33680" s="1"/>
      <c r="B33680" s="1"/>
      <c r="C33680" s="1"/>
      <c r="D33680" s="1"/>
      <c r="K33680" s="27"/>
      <c r="U33680" s="28"/>
      <c r="X33680" s="28"/>
      <c r="AA33680" s="28"/>
      <c r="AD33680" s="28"/>
      <c r="AG33680" s="28"/>
      <c r="AJ33680" s="28"/>
      <c r="AM33680" s="28"/>
      <c r="AV33680" s="28"/>
    </row>
    <row r="33681" spans="1:48" s="26" customFormat="1" ht="16.5">
      <c r="A33681" s="1"/>
      <c r="B33681" s="1"/>
      <c r="C33681" s="1"/>
      <c r="D33681" s="1"/>
      <c r="K33681" s="27"/>
      <c r="U33681" s="28"/>
      <c r="X33681" s="28"/>
      <c r="AA33681" s="28"/>
      <c r="AD33681" s="28"/>
      <c r="AG33681" s="28"/>
      <c r="AJ33681" s="28"/>
      <c r="AM33681" s="28"/>
      <c r="AV33681" s="28"/>
    </row>
    <row r="33682" spans="1:48" s="26" customFormat="1" ht="16.5">
      <c r="A33682" s="1"/>
      <c r="B33682" s="1"/>
      <c r="C33682" s="1"/>
      <c r="D33682" s="1"/>
      <c r="K33682" s="27"/>
      <c r="U33682" s="28"/>
      <c r="X33682" s="28"/>
      <c r="AA33682" s="28"/>
      <c r="AD33682" s="28"/>
      <c r="AG33682" s="28"/>
      <c r="AJ33682" s="28"/>
      <c r="AM33682" s="28"/>
      <c r="AV33682" s="28"/>
    </row>
    <row r="33683" spans="1:48" s="26" customFormat="1" ht="16.5">
      <c r="A33683" s="1"/>
      <c r="B33683" s="1"/>
      <c r="C33683" s="1"/>
      <c r="D33683" s="1"/>
      <c r="K33683" s="27"/>
      <c r="U33683" s="28"/>
      <c r="X33683" s="28"/>
      <c r="AA33683" s="28"/>
      <c r="AD33683" s="28"/>
      <c r="AG33683" s="28"/>
      <c r="AJ33683" s="28"/>
      <c r="AM33683" s="28"/>
      <c r="AV33683" s="28"/>
    </row>
    <row r="33684" spans="1:48" s="26" customFormat="1" ht="16.5">
      <c r="A33684" s="1"/>
      <c r="B33684" s="1"/>
      <c r="C33684" s="1"/>
      <c r="D33684" s="1"/>
      <c r="K33684" s="27"/>
      <c r="U33684" s="28"/>
      <c r="X33684" s="28"/>
      <c r="AA33684" s="28"/>
      <c r="AD33684" s="28"/>
      <c r="AG33684" s="28"/>
      <c r="AJ33684" s="28"/>
      <c r="AM33684" s="28"/>
      <c r="AV33684" s="28"/>
    </row>
    <row r="33685" spans="1:48" s="26" customFormat="1" ht="16.5">
      <c r="A33685" s="1"/>
      <c r="B33685" s="1"/>
      <c r="C33685" s="1"/>
      <c r="D33685" s="1"/>
      <c r="K33685" s="27"/>
      <c r="U33685" s="28"/>
      <c r="X33685" s="28"/>
      <c r="AA33685" s="28"/>
      <c r="AD33685" s="28"/>
      <c r="AG33685" s="28"/>
      <c r="AJ33685" s="28"/>
      <c r="AM33685" s="28"/>
      <c r="AV33685" s="28"/>
    </row>
    <row r="33686" spans="1:48" s="26" customFormat="1" ht="16.5">
      <c r="A33686" s="1"/>
      <c r="B33686" s="1"/>
      <c r="C33686" s="1"/>
      <c r="D33686" s="1"/>
      <c r="K33686" s="27"/>
      <c r="U33686" s="28"/>
      <c r="X33686" s="28"/>
      <c r="AA33686" s="28"/>
      <c r="AD33686" s="28"/>
      <c r="AG33686" s="28"/>
      <c r="AJ33686" s="28"/>
      <c r="AM33686" s="28"/>
      <c r="AV33686" s="28"/>
    </row>
    <row r="33687" spans="1:48" s="26" customFormat="1" ht="16.5">
      <c r="A33687" s="1"/>
      <c r="B33687" s="1"/>
      <c r="C33687" s="1"/>
      <c r="D33687" s="1"/>
      <c r="K33687" s="27"/>
      <c r="U33687" s="28"/>
      <c r="X33687" s="28"/>
      <c r="AA33687" s="28"/>
      <c r="AD33687" s="28"/>
      <c r="AG33687" s="28"/>
      <c r="AJ33687" s="28"/>
      <c r="AM33687" s="28"/>
      <c r="AV33687" s="28"/>
    </row>
    <row r="33688" spans="1:48" s="26" customFormat="1" ht="16.5">
      <c r="A33688" s="1"/>
      <c r="B33688" s="1"/>
      <c r="C33688" s="1"/>
      <c r="D33688" s="1"/>
      <c r="K33688" s="27"/>
      <c r="U33688" s="28"/>
      <c r="X33688" s="28"/>
      <c r="AA33688" s="28"/>
      <c r="AD33688" s="28"/>
      <c r="AG33688" s="28"/>
      <c r="AJ33688" s="28"/>
      <c r="AM33688" s="28"/>
      <c r="AV33688" s="28"/>
    </row>
    <row r="33689" spans="1:48" s="26" customFormat="1" ht="16.5">
      <c r="A33689" s="1"/>
      <c r="B33689" s="1"/>
      <c r="C33689" s="1"/>
      <c r="D33689" s="1"/>
      <c r="K33689" s="27"/>
      <c r="U33689" s="28"/>
      <c r="X33689" s="28"/>
      <c r="AA33689" s="28"/>
      <c r="AD33689" s="28"/>
      <c r="AG33689" s="28"/>
      <c r="AJ33689" s="28"/>
      <c r="AM33689" s="28"/>
      <c r="AV33689" s="28"/>
    </row>
    <row r="33690" spans="1:48" s="26" customFormat="1" ht="16.5">
      <c r="A33690" s="1"/>
      <c r="B33690" s="1"/>
      <c r="C33690" s="1"/>
      <c r="D33690" s="1"/>
      <c r="K33690" s="27"/>
      <c r="U33690" s="28"/>
      <c r="X33690" s="28"/>
      <c r="AA33690" s="28"/>
      <c r="AD33690" s="28"/>
      <c r="AG33690" s="28"/>
      <c r="AJ33690" s="28"/>
      <c r="AM33690" s="28"/>
      <c r="AV33690" s="28"/>
    </row>
    <row r="33691" spans="1:48" s="26" customFormat="1" ht="16.5">
      <c r="A33691" s="1"/>
      <c r="B33691" s="1"/>
      <c r="C33691" s="1"/>
      <c r="D33691" s="1"/>
      <c r="K33691" s="27"/>
      <c r="U33691" s="28"/>
      <c r="X33691" s="28"/>
      <c r="AA33691" s="28"/>
      <c r="AD33691" s="28"/>
      <c r="AG33691" s="28"/>
      <c r="AJ33691" s="28"/>
      <c r="AM33691" s="28"/>
      <c r="AV33691" s="28"/>
    </row>
    <row r="33692" spans="1:48" s="26" customFormat="1" ht="16.5">
      <c r="A33692" s="1"/>
      <c r="B33692" s="1"/>
      <c r="C33692" s="1"/>
      <c r="D33692" s="1"/>
      <c r="K33692" s="27"/>
      <c r="U33692" s="28"/>
      <c r="X33692" s="28"/>
      <c r="AA33692" s="28"/>
      <c r="AD33692" s="28"/>
      <c r="AG33692" s="28"/>
      <c r="AJ33692" s="28"/>
      <c r="AM33692" s="28"/>
      <c r="AV33692" s="28"/>
    </row>
    <row r="33693" spans="1:48" s="26" customFormat="1" ht="16.5">
      <c r="A33693" s="1"/>
      <c r="B33693" s="1"/>
      <c r="C33693" s="1"/>
      <c r="D33693" s="1"/>
      <c r="K33693" s="27"/>
      <c r="U33693" s="28"/>
      <c r="X33693" s="28"/>
      <c r="AA33693" s="28"/>
      <c r="AD33693" s="28"/>
      <c r="AG33693" s="28"/>
      <c r="AJ33693" s="28"/>
      <c r="AM33693" s="28"/>
      <c r="AV33693" s="28"/>
    </row>
    <row r="33694" spans="1:48" s="26" customFormat="1" ht="16.5">
      <c r="A33694" s="1"/>
      <c r="B33694" s="1"/>
      <c r="C33694" s="1"/>
      <c r="D33694" s="1"/>
      <c r="K33694" s="27"/>
      <c r="U33694" s="28"/>
      <c r="X33694" s="28"/>
      <c r="AA33694" s="28"/>
      <c r="AD33694" s="28"/>
      <c r="AG33694" s="28"/>
      <c r="AJ33694" s="28"/>
      <c r="AM33694" s="28"/>
      <c r="AV33694" s="28"/>
    </row>
    <row r="33695" spans="1:48" s="26" customFormat="1" ht="16.5">
      <c r="A33695" s="1"/>
      <c r="B33695" s="1"/>
      <c r="C33695" s="1"/>
      <c r="D33695" s="1"/>
      <c r="K33695" s="27"/>
      <c r="U33695" s="28"/>
      <c r="X33695" s="28"/>
      <c r="AA33695" s="28"/>
      <c r="AD33695" s="28"/>
      <c r="AG33695" s="28"/>
      <c r="AJ33695" s="28"/>
      <c r="AM33695" s="28"/>
      <c r="AV33695" s="28"/>
    </row>
    <row r="33696" spans="1:48" s="26" customFormat="1" ht="16.5">
      <c r="A33696" s="1"/>
      <c r="B33696" s="1"/>
      <c r="C33696" s="1"/>
      <c r="D33696" s="1"/>
      <c r="K33696" s="27"/>
      <c r="U33696" s="28"/>
      <c r="X33696" s="28"/>
      <c r="AA33696" s="28"/>
      <c r="AD33696" s="28"/>
      <c r="AG33696" s="28"/>
      <c r="AJ33696" s="28"/>
      <c r="AM33696" s="28"/>
      <c r="AV33696" s="28"/>
    </row>
    <row r="33697" spans="1:48" s="26" customFormat="1" ht="16.5">
      <c r="A33697" s="1"/>
      <c r="B33697" s="1"/>
      <c r="C33697" s="1"/>
      <c r="D33697" s="1"/>
      <c r="K33697" s="27"/>
      <c r="U33697" s="28"/>
      <c r="X33697" s="28"/>
      <c r="AA33697" s="28"/>
      <c r="AD33697" s="28"/>
      <c r="AG33697" s="28"/>
      <c r="AJ33697" s="28"/>
      <c r="AM33697" s="28"/>
      <c r="AV33697" s="28"/>
    </row>
    <row r="33698" spans="1:48" s="26" customFormat="1" ht="16.5">
      <c r="A33698" s="1"/>
      <c r="B33698" s="1"/>
      <c r="C33698" s="1"/>
      <c r="D33698" s="1"/>
      <c r="K33698" s="27"/>
      <c r="U33698" s="28"/>
      <c r="X33698" s="28"/>
      <c r="AA33698" s="28"/>
      <c r="AD33698" s="28"/>
      <c r="AG33698" s="28"/>
      <c r="AJ33698" s="28"/>
      <c r="AM33698" s="28"/>
      <c r="AV33698" s="28"/>
    </row>
    <row r="33699" spans="1:48" s="26" customFormat="1" ht="16.5">
      <c r="A33699" s="1"/>
      <c r="B33699" s="1"/>
      <c r="C33699" s="1"/>
      <c r="D33699" s="1"/>
      <c r="K33699" s="27"/>
      <c r="U33699" s="28"/>
      <c r="X33699" s="28"/>
      <c r="AA33699" s="28"/>
      <c r="AD33699" s="28"/>
      <c r="AG33699" s="28"/>
      <c r="AJ33699" s="28"/>
      <c r="AM33699" s="28"/>
      <c r="AV33699" s="28"/>
    </row>
    <row r="33700" spans="1:48" s="26" customFormat="1" ht="16.5">
      <c r="A33700" s="1"/>
      <c r="B33700" s="1"/>
      <c r="C33700" s="1"/>
      <c r="D33700" s="1"/>
      <c r="K33700" s="27"/>
      <c r="U33700" s="28"/>
      <c r="X33700" s="28"/>
      <c r="AA33700" s="28"/>
      <c r="AD33700" s="28"/>
      <c r="AG33700" s="28"/>
      <c r="AJ33700" s="28"/>
      <c r="AM33700" s="28"/>
      <c r="AV33700" s="28"/>
    </row>
    <row r="33701" spans="1:48" s="26" customFormat="1" ht="16.5">
      <c r="A33701" s="1"/>
      <c r="B33701" s="1"/>
      <c r="C33701" s="1"/>
      <c r="D33701" s="1"/>
      <c r="K33701" s="27"/>
      <c r="U33701" s="28"/>
      <c r="X33701" s="28"/>
      <c r="AA33701" s="28"/>
      <c r="AD33701" s="28"/>
      <c r="AG33701" s="28"/>
      <c r="AJ33701" s="28"/>
      <c r="AM33701" s="28"/>
      <c r="AV33701" s="28"/>
    </row>
    <row r="33702" spans="1:48" s="26" customFormat="1" ht="16.5">
      <c r="A33702" s="1"/>
      <c r="B33702" s="1"/>
      <c r="C33702" s="1"/>
      <c r="D33702" s="1"/>
      <c r="K33702" s="27"/>
      <c r="U33702" s="28"/>
      <c r="X33702" s="28"/>
      <c r="AA33702" s="28"/>
      <c r="AD33702" s="28"/>
      <c r="AG33702" s="28"/>
      <c r="AJ33702" s="28"/>
      <c r="AM33702" s="28"/>
      <c r="AV33702" s="28"/>
    </row>
    <row r="33703" spans="1:48" s="26" customFormat="1" ht="16.5">
      <c r="A33703" s="1"/>
      <c r="B33703" s="1"/>
      <c r="C33703" s="1"/>
      <c r="D33703" s="1"/>
      <c r="K33703" s="27"/>
      <c r="U33703" s="28"/>
      <c r="X33703" s="28"/>
      <c r="AA33703" s="28"/>
      <c r="AD33703" s="28"/>
      <c r="AG33703" s="28"/>
      <c r="AJ33703" s="28"/>
      <c r="AM33703" s="28"/>
      <c r="AV33703" s="28"/>
    </row>
    <row r="33704" spans="1:48" s="26" customFormat="1" ht="16.5">
      <c r="A33704" s="1"/>
      <c r="B33704" s="1"/>
      <c r="C33704" s="1"/>
      <c r="D33704" s="1"/>
      <c r="K33704" s="27"/>
      <c r="U33704" s="28"/>
      <c r="X33704" s="28"/>
      <c r="AA33704" s="28"/>
      <c r="AD33704" s="28"/>
      <c r="AG33704" s="28"/>
      <c r="AJ33704" s="28"/>
      <c r="AM33704" s="28"/>
      <c r="AV33704" s="28"/>
    </row>
    <row r="33705" spans="1:48" s="26" customFormat="1" ht="16.5">
      <c r="A33705" s="1"/>
      <c r="B33705" s="1"/>
      <c r="C33705" s="1"/>
      <c r="D33705" s="1"/>
      <c r="K33705" s="27"/>
      <c r="U33705" s="28"/>
      <c r="X33705" s="28"/>
      <c r="AA33705" s="28"/>
      <c r="AD33705" s="28"/>
      <c r="AG33705" s="28"/>
      <c r="AJ33705" s="28"/>
      <c r="AM33705" s="28"/>
      <c r="AV33705" s="28"/>
    </row>
    <row r="33706" spans="1:48" s="26" customFormat="1" ht="16.5">
      <c r="A33706" s="1"/>
      <c r="B33706" s="1"/>
      <c r="C33706" s="1"/>
      <c r="D33706" s="1"/>
      <c r="K33706" s="27"/>
      <c r="U33706" s="28"/>
      <c r="X33706" s="28"/>
      <c r="AA33706" s="28"/>
      <c r="AD33706" s="28"/>
      <c r="AG33706" s="28"/>
      <c r="AJ33706" s="28"/>
      <c r="AM33706" s="28"/>
      <c r="AV33706" s="28"/>
    </row>
    <row r="33707" spans="1:48" s="26" customFormat="1" ht="16.5">
      <c r="A33707" s="1"/>
      <c r="B33707" s="1"/>
      <c r="C33707" s="1"/>
      <c r="D33707" s="1"/>
      <c r="K33707" s="27"/>
      <c r="U33707" s="28"/>
      <c r="X33707" s="28"/>
      <c r="AA33707" s="28"/>
      <c r="AD33707" s="28"/>
      <c r="AG33707" s="28"/>
      <c r="AJ33707" s="28"/>
      <c r="AM33707" s="28"/>
      <c r="AV33707" s="28"/>
    </row>
    <row r="33708" spans="1:48" s="26" customFormat="1" ht="16.5">
      <c r="A33708" s="1"/>
      <c r="B33708" s="1"/>
      <c r="C33708" s="1"/>
      <c r="D33708" s="1"/>
      <c r="K33708" s="27"/>
      <c r="U33708" s="28"/>
      <c r="X33708" s="28"/>
      <c r="AA33708" s="28"/>
      <c r="AD33708" s="28"/>
      <c r="AG33708" s="28"/>
      <c r="AJ33708" s="28"/>
      <c r="AM33708" s="28"/>
      <c r="AV33708" s="28"/>
    </row>
    <row r="33709" spans="1:48" s="26" customFormat="1" ht="16.5">
      <c r="A33709" s="1"/>
      <c r="B33709" s="1"/>
      <c r="C33709" s="1"/>
      <c r="D33709" s="1"/>
      <c r="K33709" s="27"/>
      <c r="U33709" s="28"/>
      <c r="X33709" s="28"/>
      <c r="AA33709" s="28"/>
      <c r="AD33709" s="28"/>
      <c r="AG33709" s="28"/>
      <c r="AJ33709" s="28"/>
      <c r="AM33709" s="28"/>
      <c r="AV33709" s="28"/>
    </row>
    <row r="33710" spans="1:48" s="26" customFormat="1" ht="16.5">
      <c r="A33710" s="1"/>
      <c r="B33710" s="1"/>
      <c r="C33710" s="1"/>
      <c r="D33710" s="1"/>
      <c r="K33710" s="27"/>
      <c r="U33710" s="28"/>
      <c r="X33710" s="28"/>
      <c r="AA33710" s="28"/>
      <c r="AD33710" s="28"/>
      <c r="AG33710" s="28"/>
      <c r="AJ33710" s="28"/>
      <c r="AM33710" s="28"/>
      <c r="AV33710" s="28"/>
    </row>
    <row r="33711" spans="1:48" s="26" customFormat="1" ht="16.5">
      <c r="A33711" s="1"/>
      <c r="B33711" s="1"/>
      <c r="C33711" s="1"/>
      <c r="D33711" s="1"/>
      <c r="K33711" s="27"/>
      <c r="U33711" s="28"/>
      <c r="X33711" s="28"/>
      <c r="AA33711" s="28"/>
      <c r="AD33711" s="28"/>
      <c r="AG33711" s="28"/>
      <c r="AJ33711" s="28"/>
      <c r="AM33711" s="28"/>
      <c r="AV33711" s="28"/>
    </row>
    <row r="33712" spans="1:48" s="26" customFormat="1" ht="16.5">
      <c r="A33712" s="1"/>
      <c r="B33712" s="1"/>
      <c r="C33712" s="1"/>
      <c r="D33712" s="1"/>
      <c r="K33712" s="27"/>
      <c r="U33712" s="28"/>
      <c r="X33712" s="28"/>
      <c r="AA33712" s="28"/>
      <c r="AD33712" s="28"/>
      <c r="AG33712" s="28"/>
      <c r="AJ33712" s="28"/>
      <c r="AM33712" s="28"/>
      <c r="AV33712" s="28"/>
    </row>
    <row r="33713" spans="1:48" s="26" customFormat="1" ht="16.5">
      <c r="A33713" s="1"/>
      <c r="B33713" s="1"/>
      <c r="C33713" s="1"/>
      <c r="D33713" s="1"/>
      <c r="K33713" s="27"/>
      <c r="U33713" s="28"/>
      <c r="X33713" s="28"/>
      <c r="AA33713" s="28"/>
      <c r="AD33713" s="28"/>
      <c r="AG33713" s="28"/>
      <c r="AJ33713" s="28"/>
      <c r="AM33713" s="28"/>
      <c r="AV33713" s="28"/>
    </row>
    <row r="33714" spans="1:48" s="26" customFormat="1" ht="16.5">
      <c r="A33714" s="1"/>
      <c r="B33714" s="1"/>
      <c r="C33714" s="1"/>
      <c r="D33714" s="1"/>
      <c r="K33714" s="27"/>
      <c r="U33714" s="28"/>
      <c r="X33714" s="28"/>
      <c r="AA33714" s="28"/>
      <c r="AD33714" s="28"/>
      <c r="AG33714" s="28"/>
      <c r="AJ33714" s="28"/>
      <c r="AM33714" s="28"/>
      <c r="AV33714" s="28"/>
    </row>
    <row r="33715" spans="1:48" s="26" customFormat="1" ht="16.5">
      <c r="A33715" s="1"/>
      <c r="B33715" s="1"/>
      <c r="C33715" s="1"/>
      <c r="D33715" s="1"/>
      <c r="K33715" s="27"/>
      <c r="U33715" s="28"/>
      <c r="X33715" s="28"/>
      <c r="AA33715" s="28"/>
      <c r="AD33715" s="28"/>
      <c r="AG33715" s="28"/>
      <c r="AJ33715" s="28"/>
      <c r="AM33715" s="28"/>
      <c r="AV33715" s="28"/>
    </row>
    <row r="33716" spans="1:48" s="26" customFormat="1" ht="16.5">
      <c r="A33716" s="1"/>
      <c r="B33716" s="1"/>
      <c r="C33716" s="1"/>
      <c r="D33716" s="1"/>
      <c r="K33716" s="27"/>
      <c r="U33716" s="28"/>
      <c r="X33716" s="28"/>
      <c r="AA33716" s="28"/>
      <c r="AD33716" s="28"/>
      <c r="AG33716" s="28"/>
      <c r="AJ33716" s="28"/>
      <c r="AM33716" s="28"/>
      <c r="AV33716" s="28"/>
    </row>
    <row r="33717" spans="1:48" s="26" customFormat="1" ht="16.5">
      <c r="A33717" s="1"/>
      <c r="B33717" s="1"/>
      <c r="C33717" s="1"/>
      <c r="D33717" s="1"/>
      <c r="K33717" s="27"/>
      <c r="U33717" s="28"/>
      <c r="X33717" s="28"/>
      <c r="AA33717" s="28"/>
      <c r="AD33717" s="28"/>
      <c r="AG33717" s="28"/>
      <c r="AJ33717" s="28"/>
      <c r="AM33717" s="28"/>
      <c r="AV33717" s="28"/>
    </row>
    <row r="33718" spans="1:48" s="26" customFormat="1" ht="16.5">
      <c r="A33718" s="1"/>
      <c r="B33718" s="1"/>
      <c r="C33718" s="1"/>
      <c r="D33718" s="1"/>
      <c r="K33718" s="27"/>
      <c r="U33718" s="28"/>
      <c r="X33718" s="28"/>
      <c r="AA33718" s="28"/>
      <c r="AD33718" s="28"/>
      <c r="AG33718" s="28"/>
      <c r="AJ33718" s="28"/>
      <c r="AM33718" s="28"/>
      <c r="AV33718" s="28"/>
    </row>
    <row r="33719" spans="1:48" s="26" customFormat="1" ht="16.5">
      <c r="A33719" s="1"/>
      <c r="B33719" s="1"/>
      <c r="C33719" s="1"/>
      <c r="D33719" s="1"/>
      <c r="K33719" s="27"/>
      <c r="U33719" s="28"/>
      <c r="X33719" s="28"/>
      <c r="AA33719" s="28"/>
      <c r="AD33719" s="28"/>
      <c r="AG33719" s="28"/>
      <c r="AJ33719" s="28"/>
      <c r="AM33719" s="28"/>
      <c r="AV33719" s="28"/>
    </row>
    <row r="33720" spans="1:48" s="26" customFormat="1" ht="16.5">
      <c r="A33720" s="1"/>
      <c r="B33720" s="1"/>
      <c r="C33720" s="1"/>
      <c r="D33720" s="1"/>
      <c r="K33720" s="27"/>
      <c r="U33720" s="28"/>
      <c r="X33720" s="28"/>
      <c r="AA33720" s="28"/>
      <c r="AD33720" s="28"/>
      <c r="AG33720" s="28"/>
      <c r="AJ33720" s="28"/>
      <c r="AM33720" s="28"/>
      <c r="AV33720" s="28"/>
    </row>
    <row r="33721" spans="1:48" s="26" customFormat="1" ht="16.5">
      <c r="A33721" s="1"/>
      <c r="B33721" s="1"/>
      <c r="C33721" s="1"/>
      <c r="D33721" s="1"/>
      <c r="K33721" s="27"/>
      <c r="U33721" s="28"/>
      <c r="X33721" s="28"/>
      <c r="AA33721" s="28"/>
      <c r="AD33721" s="28"/>
      <c r="AG33721" s="28"/>
      <c r="AJ33721" s="28"/>
      <c r="AM33721" s="28"/>
      <c r="AV33721" s="28"/>
    </row>
    <row r="33722" spans="1:48" s="26" customFormat="1" ht="16.5">
      <c r="A33722" s="1"/>
      <c r="B33722" s="1"/>
      <c r="C33722" s="1"/>
      <c r="D33722" s="1"/>
      <c r="K33722" s="27"/>
      <c r="U33722" s="28"/>
      <c r="X33722" s="28"/>
      <c r="AA33722" s="28"/>
      <c r="AD33722" s="28"/>
      <c r="AG33722" s="28"/>
      <c r="AJ33722" s="28"/>
      <c r="AM33722" s="28"/>
      <c r="AV33722" s="28"/>
    </row>
    <row r="33723" spans="1:48" s="26" customFormat="1" ht="16.5">
      <c r="A33723" s="1"/>
      <c r="B33723" s="1"/>
      <c r="C33723" s="1"/>
      <c r="D33723" s="1"/>
      <c r="K33723" s="27"/>
      <c r="U33723" s="28"/>
      <c r="X33723" s="28"/>
      <c r="AA33723" s="28"/>
      <c r="AD33723" s="28"/>
      <c r="AG33723" s="28"/>
      <c r="AJ33723" s="28"/>
      <c r="AM33723" s="28"/>
      <c r="AV33723" s="28"/>
    </row>
    <row r="33724" spans="1:48" s="26" customFormat="1" ht="16.5">
      <c r="A33724" s="1"/>
      <c r="B33724" s="1"/>
      <c r="C33724" s="1"/>
      <c r="D33724" s="1"/>
      <c r="K33724" s="27"/>
      <c r="U33724" s="28"/>
      <c r="X33724" s="28"/>
      <c r="AA33724" s="28"/>
      <c r="AD33724" s="28"/>
      <c r="AG33724" s="28"/>
      <c r="AJ33724" s="28"/>
      <c r="AM33724" s="28"/>
      <c r="AV33724" s="28"/>
    </row>
    <row r="33725" spans="1:48" s="26" customFormat="1" ht="16.5">
      <c r="A33725" s="1"/>
      <c r="B33725" s="1"/>
      <c r="C33725" s="1"/>
      <c r="D33725" s="1"/>
      <c r="K33725" s="27"/>
      <c r="U33725" s="28"/>
      <c r="X33725" s="28"/>
      <c r="AA33725" s="28"/>
      <c r="AD33725" s="28"/>
      <c r="AG33725" s="28"/>
      <c r="AJ33725" s="28"/>
      <c r="AM33725" s="28"/>
      <c r="AV33725" s="28"/>
    </row>
    <row r="33726" spans="1:48" s="26" customFormat="1" ht="16.5">
      <c r="A33726" s="1"/>
      <c r="B33726" s="1"/>
      <c r="C33726" s="1"/>
      <c r="D33726" s="1"/>
      <c r="K33726" s="27"/>
      <c r="U33726" s="28"/>
      <c r="X33726" s="28"/>
      <c r="AA33726" s="28"/>
      <c r="AD33726" s="28"/>
      <c r="AG33726" s="28"/>
      <c r="AJ33726" s="28"/>
      <c r="AM33726" s="28"/>
      <c r="AV33726" s="28"/>
    </row>
    <row r="33727" spans="1:48" s="26" customFormat="1" ht="16.5">
      <c r="A33727" s="1"/>
      <c r="B33727" s="1"/>
      <c r="C33727" s="1"/>
      <c r="D33727" s="1"/>
      <c r="K33727" s="27"/>
      <c r="U33727" s="28"/>
      <c r="X33727" s="28"/>
      <c r="AA33727" s="28"/>
      <c r="AD33727" s="28"/>
      <c r="AG33727" s="28"/>
      <c r="AJ33727" s="28"/>
      <c r="AM33727" s="28"/>
      <c r="AV33727" s="28"/>
    </row>
    <row r="33728" spans="1:48" s="26" customFormat="1" ht="16.5">
      <c r="A33728" s="1"/>
      <c r="B33728" s="1"/>
      <c r="C33728" s="1"/>
      <c r="D33728" s="1"/>
      <c r="K33728" s="27"/>
      <c r="U33728" s="28"/>
      <c r="X33728" s="28"/>
      <c r="AA33728" s="28"/>
      <c r="AD33728" s="28"/>
      <c r="AG33728" s="28"/>
      <c r="AJ33728" s="28"/>
      <c r="AM33728" s="28"/>
      <c r="AV33728" s="28"/>
    </row>
    <row r="33729" spans="1:48" s="26" customFormat="1" ht="16.5">
      <c r="A33729" s="1"/>
      <c r="B33729" s="1"/>
      <c r="C33729" s="1"/>
      <c r="D33729" s="1"/>
      <c r="K33729" s="27"/>
      <c r="U33729" s="28"/>
      <c r="X33729" s="28"/>
      <c r="AA33729" s="28"/>
      <c r="AD33729" s="28"/>
      <c r="AG33729" s="28"/>
      <c r="AJ33729" s="28"/>
      <c r="AM33729" s="28"/>
      <c r="AV33729" s="28"/>
    </row>
    <row r="33730" spans="1:48" s="26" customFormat="1" ht="16.5">
      <c r="A33730" s="1"/>
      <c r="B33730" s="1"/>
      <c r="C33730" s="1"/>
      <c r="D33730" s="1"/>
      <c r="K33730" s="27"/>
      <c r="U33730" s="28"/>
      <c r="X33730" s="28"/>
      <c r="AA33730" s="28"/>
      <c r="AD33730" s="28"/>
      <c r="AG33730" s="28"/>
      <c r="AJ33730" s="28"/>
      <c r="AM33730" s="28"/>
      <c r="AV33730" s="28"/>
    </row>
    <row r="33731" spans="1:48" s="26" customFormat="1" ht="16.5">
      <c r="A33731" s="1"/>
      <c r="B33731" s="1"/>
      <c r="C33731" s="1"/>
      <c r="D33731" s="1"/>
      <c r="K33731" s="27"/>
      <c r="U33731" s="28"/>
      <c r="X33731" s="28"/>
      <c r="AA33731" s="28"/>
      <c r="AD33731" s="28"/>
      <c r="AG33731" s="28"/>
      <c r="AJ33731" s="28"/>
      <c r="AM33731" s="28"/>
      <c r="AV33731" s="28"/>
    </row>
    <row r="33732" spans="1:48" s="26" customFormat="1" ht="16.5">
      <c r="A33732" s="1"/>
      <c r="B33732" s="1"/>
      <c r="C33732" s="1"/>
      <c r="D33732" s="1"/>
      <c r="K33732" s="27"/>
      <c r="U33732" s="28"/>
      <c r="X33732" s="28"/>
      <c r="AA33732" s="28"/>
      <c r="AD33732" s="28"/>
      <c r="AG33732" s="28"/>
      <c r="AJ33732" s="28"/>
      <c r="AM33732" s="28"/>
      <c r="AV33732" s="28"/>
    </row>
    <row r="33733" spans="1:48" s="26" customFormat="1" ht="16.5">
      <c r="A33733" s="1"/>
      <c r="B33733" s="1"/>
      <c r="C33733" s="1"/>
      <c r="D33733" s="1"/>
      <c r="K33733" s="27"/>
      <c r="U33733" s="28"/>
      <c r="X33733" s="28"/>
      <c r="AA33733" s="28"/>
      <c r="AD33733" s="28"/>
      <c r="AG33733" s="28"/>
      <c r="AJ33733" s="28"/>
      <c r="AM33733" s="28"/>
      <c r="AV33733" s="28"/>
    </row>
    <row r="33734" spans="1:48" s="26" customFormat="1" ht="16.5">
      <c r="A33734" s="1"/>
      <c r="B33734" s="1"/>
      <c r="C33734" s="1"/>
      <c r="D33734" s="1"/>
      <c r="K33734" s="27"/>
      <c r="U33734" s="28"/>
      <c r="X33734" s="28"/>
      <c r="AA33734" s="28"/>
      <c r="AD33734" s="28"/>
      <c r="AG33734" s="28"/>
      <c r="AJ33734" s="28"/>
      <c r="AM33734" s="28"/>
      <c r="AV33734" s="28"/>
    </row>
    <row r="33735" spans="1:48" s="26" customFormat="1" ht="16.5">
      <c r="A33735" s="1"/>
      <c r="B33735" s="1"/>
      <c r="C33735" s="1"/>
      <c r="D33735" s="1"/>
      <c r="K33735" s="27"/>
      <c r="U33735" s="28"/>
      <c r="X33735" s="28"/>
      <c r="AA33735" s="28"/>
      <c r="AD33735" s="28"/>
      <c r="AG33735" s="28"/>
      <c r="AJ33735" s="28"/>
      <c r="AM33735" s="28"/>
      <c r="AV33735" s="28"/>
    </row>
    <row r="33736" spans="1:48" s="26" customFormat="1" ht="16.5">
      <c r="A33736" s="1"/>
      <c r="B33736" s="1"/>
      <c r="C33736" s="1"/>
      <c r="D33736" s="1"/>
      <c r="K33736" s="27"/>
      <c r="U33736" s="28"/>
      <c r="X33736" s="28"/>
      <c r="AA33736" s="28"/>
      <c r="AD33736" s="28"/>
      <c r="AG33736" s="28"/>
      <c r="AJ33736" s="28"/>
      <c r="AM33736" s="28"/>
      <c r="AV33736" s="28"/>
    </row>
    <row r="33737" spans="1:48" s="26" customFormat="1" ht="16.5">
      <c r="A33737" s="1"/>
      <c r="B33737" s="1"/>
      <c r="C33737" s="1"/>
      <c r="D33737" s="1"/>
      <c r="K33737" s="27"/>
      <c r="U33737" s="28"/>
      <c r="X33737" s="28"/>
      <c r="AA33737" s="28"/>
      <c r="AD33737" s="28"/>
      <c r="AG33737" s="28"/>
      <c r="AJ33737" s="28"/>
      <c r="AM33737" s="28"/>
      <c r="AV33737" s="28"/>
    </row>
    <row r="33738" spans="1:48" s="26" customFormat="1" ht="16.5">
      <c r="A33738" s="1"/>
      <c r="B33738" s="1"/>
      <c r="C33738" s="1"/>
      <c r="D33738" s="1"/>
      <c r="K33738" s="27"/>
      <c r="U33738" s="28"/>
      <c r="X33738" s="28"/>
      <c r="AA33738" s="28"/>
      <c r="AD33738" s="28"/>
      <c r="AG33738" s="28"/>
      <c r="AJ33738" s="28"/>
      <c r="AM33738" s="28"/>
      <c r="AV33738" s="28"/>
    </row>
    <row r="33739" spans="1:48" s="26" customFormat="1" ht="16.5">
      <c r="A33739" s="1"/>
      <c r="B33739" s="1"/>
      <c r="C33739" s="1"/>
      <c r="D33739" s="1"/>
      <c r="K33739" s="27"/>
      <c r="U33739" s="28"/>
      <c r="X33739" s="28"/>
      <c r="AA33739" s="28"/>
      <c r="AD33739" s="28"/>
      <c r="AG33739" s="28"/>
      <c r="AJ33739" s="28"/>
      <c r="AM33739" s="28"/>
      <c r="AV33739" s="28"/>
    </row>
    <row r="33740" spans="1:48" s="26" customFormat="1" ht="16.5">
      <c r="A33740" s="1"/>
      <c r="B33740" s="1"/>
      <c r="C33740" s="1"/>
      <c r="D33740" s="1"/>
      <c r="K33740" s="27"/>
      <c r="U33740" s="28"/>
      <c r="X33740" s="28"/>
      <c r="AA33740" s="28"/>
      <c r="AD33740" s="28"/>
      <c r="AG33740" s="28"/>
      <c r="AJ33740" s="28"/>
      <c r="AM33740" s="28"/>
      <c r="AV33740" s="28"/>
    </row>
    <row r="33741" spans="1:48" s="26" customFormat="1" ht="16.5">
      <c r="A33741" s="1"/>
      <c r="B33741" s="1"/>
      <c r="C33741" s="1"/>
      <c r="D33741" s="1"/>
      <c r="K33741" s="27"/>
      <c r="U33741" s="28"/>
      <c r="X33741" s="28"/>
      <c r="AA33741" s="28"/>
      <c r="AD33741" s="28"/>
      <c r="AG33741" s="28"/>
      <c r="AJ33741" s="28"/>
      <c r="AM33741" s="28"/>
      <c r="AV33741" s="28"/>
    </row>
    <row r="33742" spans="1:48" s="26" customFormat="1" ht="16.5">
      <c r="A33742" s="1"/>
      <c r="B33742" s="1"/>
      <c r="C33742" s="1"/>
      <c r="D33742" s="1"/>
      <c r="K33742" s="27"/>
      <c r="U33742" s="28"/>
      <c r="X33742" s="28"/>
      <c r="AA33742" s="28"/>
      <c r="AD33742" s="28"/>
      <c r="AG33742" s="28"/>
      <c r="AJ33742" s="28"/>
      <c r="AM33742" s="28"/>
      <c r="AV33742" s="28"/>
    </row>
    <row r="33743" spans="1:48" s="26" customFormat="1" ht="16.5">
      <c r="A33743" s="1"/>
      <c r="B33743" s="1"/>
      <c r="C33743" s="1"/>
      <c r="D33743" s="1"/>
      <c r="K33743" s="27"/>
      <c r="U33743" s="28"/>
      <c r="X33743" s="28"/>
      <c r="AA33743" s="28"/>
      <c r="AD33743" s="28"/>
      <c r="AG33743" s="28"/>
      <c r="AJ33743" s="28"/>
      <c r="AM33743" s="28"/>
      <c r="AV33743" s="28"/>
    </row>
    <row r="33744" spans="1:48" s="26" customFormat="1" ht="16.5">
      <c r="A33744" s="1"/>
      <c r="B33744" s="1"/>
      <c r="C33744" s="1"/>
      <c r="D33744" s="1"/>
      <c r="K33744" s="27"/>
      <c r="U33744" s="28"/>
      <c r="X33744" s="28"/>
      <c r="AA33744" s="28"/>
      <c r="AD33744" s="28"/>
      <c r="AG33744" s="28"/>
      <c r="AJ33744" s="28"/>
      <c r="AM33744" s="28"/>
      <c r="AV33744" s="28"/>
    </row>
    <row r="33745" spans="1:48" s="26" customFormat="1" ht="16.5">
      <c r="A33745" s="1"/>
      <c r="B33745" s="1"/>
      <c r="C33745" s="1"/>
      <c r="D33745" s="1"/>
      <c r="K33745" s="27"/>
      <c r="U33745" s="28"/>
      <c r="X33745" s="28"/>
      <c r="AA33745" s="28"/>
      <c r="AD33745" s="28"/>
      <c r="AG33745" s="28"/>
      <c r="AJ33745" s="28"/>
      <c r="AM33745" s="28"/>
      <c r="AV33745" s="28"/>
    </row>
    <row r="33746" spans="1:48" s="26" customFormat="1" ht="16.5">
      <c r="A33746" s="1"/>
      <c r="B33746" s="1"/>
      <c r="C33746" s="1"/>
      <c r="D33746" s="1"/>
      <c r="K33746" s="27"/>
      <c r="U33746" s="28"/>
      <c r="X33746" s="28"/>
      <c r="AA33746" s="28"/>
      <c r="AD33746" s="28"/>
      <c r="AG33746" s="28"/>
      <c r="AJ33746" s="28"/>
      <c r="AM33746" s="28"/>
      <c r="AV33746" s="28"/>
    </row>
    <row r="33747" spans="1:48" s="26" customFormat="1" ht="16.5">
      <c r="A33747" s="1"/>
      <c r="B33747" s="1"/>
      <c r="C33747" s="1"/>
      <c r="D33747" s="1"/>
      <c r="K33747" s="27"/>
      <c r="U33747" s="28"/>
      <c r="X33747" s="28"/>
      <c r="AA33747" s="28"/>
      <c r="AD33747" s="28"/>
      <c r="AG33747" s="28"/>
      <c r="AJ33747" s="28"/>
      <c r="AM33747" s="28"/>
      <c r="AV33747" s="28"/>
    </row>
    <row r="33748" spans="1:48" s="26" customFormat="1" ht="16.5">
      <c r="A33748" s="1"/>
      <c r="B33748" s="1"/>
      <c r="C33748" s="1"/>
      <c r="D33748" s="1"/>
      <c r="K33748" s="27"/>
      <c r="U33748" s="28"/>
      <c r="X33748" s="28"/>
      <c r="AA33748" s="28"/>
      <c r="AD33748" s="28"/>
      <c r="AG33748" s="28"/>
      <c r="AJ33748" s="28"/>
      <c r="AM33748" s="28"/>
      <c r="AV33748" s="28"/>
    </row>
    <row r="33749" spans="1:48" s="26" customFormat="1" ht="16.5">
      <c r="A33749" s="1"/>
      <c r="B33749" s="1"/>
      <c r="C33749" s="1"/>
      <c r="D33749" s="1"/>
      <c r="K33749" s="27"/>
      <c r="U33749" s="28"/>
      <c r="X33749" s="28"/>
      <c r="AA33749" s="28"/>
      <c r="AD33749" s="28"/>
      <c r="AG33749" s="28"/>
      <c r="AJ33749" s="28"/>
      <c r="AM33749" s="28"/>
      <c r="AV33749" s="28"/>
    </row>
    <row r="33750" spans="1:48" s="26" customFormat="1" ht="16.5">
      <c r="A33750" s="1"/>
      <c r="B33750" s="1"/>
      <c r="C33750" s="1"/>
      <c r="D33750" s="1"/>
      <c r="K33750" s="27"/>
      <c r="U33750" s="28"/>
      <c r="X33750" s="28"/>
      <c r="AA33750" s="28"/>
      <c r="AD33750" s="28"/>
      <c r="AG33750" s="28"/>
      <c r="AJ33750" s="28"/>
      <c r="AM33750" s="28"/>
      <c r="AV33750" s="28"/>
    </row>
    <row r="33751" spans="1:48" s="26" customFormat="1" ht="16.5">
      <c r="A33751" s="1"/>
      <c r="B33751" s="1"/>
      <c r="C33751" s="1"/>
      <c r="D33751" s="1"/>
      <c r="K33751" s="27"/>
      <c r="U33751" s="28"/>
      <c r="X33751" s="28"/>
      <c r="AA33751" s="28"/>
      <c r="AD33751" s="28"/>
      <c r="AG33751" s="28"/>
      <c r="AJ33751" s="28"/>
      <c r="AM33751" s="28"/>
      <c r="AV33751" s="28"/>
    </row>
    <row r="33752" spans="1:48" s="26" customFormat="1" ht="16.5">
      <c r="A33752" s="1"/>
      <c r="B33752" s="1"/>
      <c r="C33752" s="1"/>
      <c r="D33752" s="1"/>
      <c r="K33752" s="27"/>
      <c r="U33752" s="28"/>
      <c r="X33752" s="28"/>
      <c r="AA33752" s="28"/>
      <c r="AD33752" s="28"/>
      <c r="AG33752" s="28"/>
      <c r="AJ33752" s="28"/>
      <c r="AM33752" s="28"/>
      <c r="AV33752" s="28"/>
    </row>
    <row r="33753" spans="1:48" s="26" customFormat="1" ht="16.5">
      <c r="A33753" s="1"/>
      <c r="B33753" s="1"/>
      <c r="C33753" s="1"/>
      <c r="D33753" s="1"/>
      <c r="K33753" s="27"/>
      <c r="U33753" s="28"/>
      <c r="X33753" s="28"/>
      <c r="AA33753" s="28"/>
      <c r="AD33753" s="28"/>
      <c r="AG33753" s="28"/>
      <c r="AJ33753" s="28"/>
      <c r="AM33753" s="28"/>
      <c r="AV33753" s="28"/>
    </row>
    <row r="33754" spans="1:48" s="26" customFormat="1" ht="16.5">
      <c r="A33754" s="1"/>
      <c r="B33754" s="1"/>
      <c r="C33754" s="1"/>
      <c r="D33754" s="1"/>
      <c r="K33754" s="27"/>
      <c r="U33754" s="28"/>
      <c r="X33754" s="28"/>
      <c r="AA33754" s="28"/>
      <c r="AD33754" s="28"/>
      <c r="AG33754" s="28"/>
      <c r="AJ33754" s="28"/>
      <c r="AM33754" s="28"/>
      <c r="AV33754" s="28"/>
    </row>
    <row r="33755" spans="1:48" s="26" customFormat="1" ht="16.5">
      <c r="A33755" s="1"/>
      <c r="B33755" s="1"/>
      <c r="C33755" s="1"/>
      <c r="D33755" s="1"/>
      <c r="K33755" s="27"/>
      <c r="U33755" s="28"/>
      <c r="X33755" s="28"/>
      <c r="AA33755" s="28"/>
      <c r="AD33755" s="28"/>
      <c r="AG33755" s="28"/>
      <c r="AJ33755" s="28"/>
      <c r="AM33755" s="28"/>
      <c r="AV33755" s="28"/>
    </row>
    <row r="33756" spans="1:48" s="26" customFormat="1" ht="16.5">
      <c r="A33756" s="1"/>
      <c r="B33756" s="1"/>
      <c r="C33756" s="1"/>
      <c r="D33756" s="1"/>
      <c r="K33756" s="27"/>
      <c r="U33756" s="28"/>
      <c r="X33756" s="28"/>
      <c r="AA33756" s="28"/>
      <c r="AD33756" s="28"/>
      <c r="AG33756" s="28"/>
      <c r="AJ33756" s="28"/>
      <c r="AM33756" s="28"/>
      <c r="AV33756" s="28"/>
    </row>
    <row r="33757" spans="1:48" s="26" customFormat="1" ht="16.5">
      <c r="A33757" s="1"/>
      <c r="B33757" s="1"/>
      <c r="C33757" s="1"/>
      <c r="D33757" s="1"/>
      <c r="K33757" s="27"/>
      <c r="U33757" s="28"/>
      <c r="X33757" s="28"/>
      <c r="AA33757" s="28"/>
      <c r="AD33757" s="28"/>
      <c r="AG33757" s="28"/>
      <c r="AJ33757" s="28"/>
      <c r="AM33757" s="28"/>
      <c r="AV33757" s="28"/>
    </row>
    <row r="33758" spans="1:48" s="26" customFormat="1" ht="16.5">
      <c r="A33758" s="1"/>
      <c r="B33758" s="1"/>
      <c r="C33758" s="1"/>
      <c r="D33758" s="1"/>
      <c r="K33758" s="27"/>
      <c r="U33758" s="28"/>
      <c r="X33758" s="28"/>
      <c r="AA33758" s="28"/>
      <c r="AD33758" s="28"/>
      <c r="AG33758" s="28"/>
      <c r="AJ33758" s="28"/>
      <c r="AM33758" s="28"/>
      <c r="AV33758" s="28"/>
    </row>
    <row r="33759" spans="1:48" s="26" customFormat="1" ht="16.5">
      <c r="A33759" s="1"/>
      <c r="B33759" s="1"/>
      <c r="C33759" s="1"/>
      <c r="D33759" s="1"/>
      <c r="K33759" s="27"/>
      <c r="U33759" s="28"/>
      <c r="X33759" s="28"/>
      <c r="AA33759" s="28"/>
      <c r="AD33759" s="28"/>
      <c r="AG33759" s="28"/>
      <c r="AJ33759" s="28"/>
      <c r="AM33759" s="28"/>
      <c r="AV33759" s="28"/>
    </row>
    <row r="33760" spans="1:48" s="26" customFormat="1" ht="16.5">
      <c r="A33760" s="1"/>
      <c r="B33760" s="1"/>
      <c r="C33760" s="1"/>
      <c r="D33760" s="1"/>
      <c r="K33760" s="27"/>
      <c r="U33760" s="28"/>
      <c r="X33760" s="28"/>
      <c r="AA33760" s="28"/>
      <c r="AD33760" s="28"/>
      <c r="AG33760" s="28"/>
      <c r="AJ33760" s="28"/>
      <c r="AM33760" s="28"/>
      <c r="AV33760" s="28"/>
    </row>
    <row r="33761" spans="1:48" s="26" customFormat="1" ht="16.5">
      <c r="A33761" s="1"/>
      <c r="B33761" s="1"/>
      <c r="C33761" s="1"/>
      <c r="D33761" s="1"/>
      <c r="K33761" s="27"/>
      <c r="U33761" s="28"/>
      <c r="X33761" s="28"/>
      <c r="AA33761" s="28"/>
      <c r="AD33761" s="28"/>
      <c r="AG33761" s="28"/>
      <c r="AJ33761" s="28"/>
      <c r="AM33761" s="28"/>
      <c r="AV33761" s="28"/>
    </row>
    <row r="33762" spans="1:48" s="26" customFormat="1" ht="16.5">
      <c r="A33762" s="1"/>
      <c r="B33762" s="1"/>
      <c r="C33762" s="1"/>
      <c r="D33762" s="1"/>
      <c r="K33762" s="27"/>
      <c r="U33762" s="28"/>
      <c r="X33762" s="28"/>
      <c r="AA33762" s="28"/>
      <c r="AD33762" s="28"/>
      <c r="AG33762" s="28"/>
      <c r="AJ33762" s="28"/>
      <c r="AM33762" s="28"/>
      <c r="AV33762" s="28"/>
    </row>
    <row r="33763" spans="1:48" s="26" customFormat="1" ht="16.5">
      <c r="A33763" s="1"/>
      <c r="B33763" s="1"/>
      <c r="C33763" s="1"/>
      <c r="D33763" s="1"/>
      <c r="K33763" s="27"/>
      <c r="U33763" s="28"/>
      <c r="X33763" s="28"/>
      <c r="AA33763" s="28"/>
      <c r="AD33763" s="28"/>
      <c r="AG33763" s="28"/>
      <c r="AJ33763" s="28"/>
      <c r="AM33763" s="28"/>
      <c r="AV33763" s="28"/>
    </row>
    <row r="33764" spans="1:48" s="26" customFormat="1" ht="16.5">
      <c r="A33764" s="1"/>
      <c r="B33764" s="1"/>
      <c r="C33764" s="1"/>
      <c r="D33764" s="1"/>
      <c r="K33764" s="27"/>
      <c r="U33764" s="28"/>
      <c r="X33764" s="28"/>
      <c r="AA33764" s="28"/>
      <c r="AD33764" s="28"/>
      <c r="AG33764" s="28"/>
      <c r="AJ33764" s="28"/>
      <c r="AM33764" s="28"/>
      <c r="AV33764" s="28"/>
    </row>
    <row r="33765" spans="1:48" s="26" customFormat="1" ht="16.5">
      <c r="A33765" s="1"/>
      <c r="B33765" s="1"/>
      <c r="C33765" s="1"/>
      <c r="D33765" s="1"/>
      <c r="K33765" s="27"/>
      <c r="U33765" s="28"/>
      <c r="X33765" s="28"/>
      <c r="AA33765" s="28"/>
      <c r="AD33765" s="28"/>
      <c r="AG33765" s="28"/>
      <c r="AJ33765" s="28"/>
      <c r="AM33765" s="28"/>
      <c r="AV33765" s="28"/>
    </row>
    <row r="33766" spans="1:48" s="26" customFormat="1" ht="16.5">
      <c r="A33766" s="1"/>
      <c r="B33766" s="1"/>
      <c r="C33766" s="1"/>
      <c r="D33766" s="1"/>
      <c r="K33766" s="27"/>
      <c r="U33766" s="28"/>
      <c r="X33766" s="28"/>
      <c r="AA33766" s="28"/>
      <c r="AD33766" s="28"/>
      <c r="AG33766" s="28"/>
      <c r="AJ33766" s="28"/>
      <c r="AM33766" s="28"/>
      <c r="AV33766" s="28"/>
    </row>
    <row r="33767" spans="1:48" s="26" customFormat="1" ht="16.5">
      <c r="A33767" s="1"/>
      <c r="B33767" s="1"/>
      <c r="C33767" s="1"/>
      <c r="D33767" s="1"/>
      <c r="K33767" s="27"/>
      <c r="U33767" s="28"/>
      <c r="X33767" s="28"/>
      <c r="AA33767" s="28"/>
      <c r="AD33767" s="28"/>
      <c r="AG33767" s="28"/>
      <c r="AJ33767" s="28"/>
      <c r="AM33767" s="28"/>
      <c r="AV33767" s="28"/>
    </row>
    <row r="33768" spans="1:48" s="26" customFormat="1" ht="16.5">
      <c r="A33768" s="1"/>
      <c r="B33768" s="1"/>
      <c r="C33768" s="1"/>
      <c r="D33768" s="1"/>
      <c r="K33768" s="27"/>
      <c r="U33768" s="28"/>
      <c r="X33768" s="28"/>
      <c r="AA33768" s="28"/>
      <c r="AD33768" s="28"/>
      <c r="AG33768" s="28"/>
      <c r="AJ33768" s="28"/>
      <c r="AM33768" s="28"/>
      <c r="AV33768" s="28"/>
    </row>
    <row r="33769" spans="1:48" s="26" customFormat="1" ht="16.5">
      <c r="A33769" s="1"/>
      <c r="B33769" s="1"/>
      <c r="C33769" s="1"/>
      <c r="D33769" s="1"/>
      <c r="K33769" s="27"/>
      <c r="U33769" s="28"/>
      <c r="X33769" s="28"/>
      <c r="AA33769" s="28"/>
      <c r="AD33769" s="28"/>
      <c r="AG33769" s="28"/>
      <c r="AJ33769" s="28"/>
      <c r="AM33769" s="28"/>
      <c r="AV33769" s="28"/>
    </row>
    <row r="33770" spans="1:48" s="26" customFormat="1" ht="16.5">
      <c r="A33770" s="1"/>
      <c r="B33770" s="1"/>
      <c r="C33770" s="1"/>
      <c r="D33770" s="1"/>
      <c r="K33770" s="27"/>
      <c r="U33770" s="28"/>
      <c r="X33770" s="28"/>
      <c r="AA33770" s="28"/>
      <c r="AD33770" s="28"/>
      <c r="AG33770" s="28"/>
      <c r="AJ33770" s="28"/>
      <c r="AM33770" s="28"/>
      <c r="AV33770" s="28"/>
    </row>
    <row r="33771" spans="1:48" s="26" customFormat="1" ht="16.5">
      <c r="A33771" s="1"/>
      <c r="B33771" s="1"/>
      <c r="C33771" s="1"/>
      <c r="D33771" s="1"/>
      <c r="K33771" s="27"/>
      <c r="U33771" s="28"/>
      <c r="X33771" s="28"/>
      <c r="AA33771" s="28"/>
      <c r="AD33771" s="28"/>
      <c r="AG33771" s="28"/>
      <c r="AJ33771" s="28"/>
      <c r="AM33771" s="28"/>
      <c r="AV33771" s="28"/>
    </row>
    <row r="33772" spans="1:48" s="26" customFormat="1" ht="16.5">
      <c r="A33772" s="1"/>
      <c r="B33772" s="1"/>
      <c r="C33772" s="1"/>
      <c r="D33772" s="1"/>
      <c r="K33772" s="27"/>
      <c r="U33772" s="28"/>
      <c r="X33772" s="28"/>
      <c r="AA33772" s="28"/>
      <c r="AD33772" s="28"/>
      <c r="AG33772" s="28"/>
      <c r="AJ33772" s="28"/>
      <c r="AM33772" s="28"/>
      <c r="AV33772" s="28"/>
    </row>
    <row r="33773" spans="1:48" s="26" customFormat="1" ht="16.5">
      <c r="A33773" s="1"/>
      <c r="B33773" s="1"/>
      <c r="C33773" s="1"/>
      <c r="D33773" s="1"/>
      <c r="K33773" s="27"/>
      <c r="U33773" s="28"/>
      <c r="X33773" s="28"/>
      <c r="AA33773" s="28"/>
      <c r="AD33773" s="28"/>
      <c r="AG33773" s="28"/>
      <c r="AJ33773" s="28"/>
      <c r="AM33773" s="28"/>
      <c r="AV33773" s="28"/>
    </row>
    <row r="33774" spans="1:48" s="26" customFormat="1" ht="16.5">
      <c r="A33774" s="1"/>
      <c r="B33774" s="1"/>
      <c r="C33774" s="1"/>
      <c r="D33774" s="1"/>
      <c r="K33774" s="27"/>
      <c r="U33774" s="28"/>
      <c r="X33774" s="28"/>
      <c r="AA33774" s="28"/>
      <c r="AD33774" s="28"/>
      <c r="AG33774" s="28"/>
      <c r="AJ33774" s="28"/>
      <c r="AM33774" s="28"/>
      <c r="AV33774" s="28"/>
    </row>
    <row r="33775" spans="1:48" s="26" customFormat="1" ht="16.5">
      <c r="A33775" s="1"/>
      <c r="B33775" s="1"/>
      <c r="C33775" s="1"/>
      <c r="D33775" s="1"/>
      <c r="K33775" s="27"/>
      <c r="U33775" s="28"/>
      <c r="X33775" s="28"/>
      <c r="AA33775" s="28"/>
      <c r="AD33775" s="28"/>
      <c r="AG33775" s="28"/>
      <c r="AJ33775" s="28"/>
      <c r="AM33775" s="28"/>
      <c r="AV33775" s="28"/>
    </row>
    <row r="33776" spans="1:48" s="26" customFormat="1" ht="16.5">
      <c r="A33776" s="1"/>
      <c r="B33776" s="1"/>
      <c r="C33776" s="1"/>
      <c r="D33776" s="1"/>
      <c r="K33776" s="27"/>
      <c r="U33776" s="28"/>
      <c r="X33776" s="28"/>
      <c r="AA33776" s="28"/>
      <c r="AD33776" s="28"/>
      <c r="AG33776" s="28"/>
      <c r="AJ33776" s="28"/>
      <c r="AM33776" s="28"/>
      <c r="AV33776" s="28"/>
    </row>
    <row r="33777" spans="1:48" s="26" customFormat="1" ht="16.5">
      <c r="A33777" s="1"/>
      <c r="B33777" s="1"/>
      <c r="C33777" s="1"/>
      <c r="D33777" s="1"/>
      <c r="K33777" s="27"/>
      <c r="U33777" s="28"/>
      <c r="X33777" s="28"/>
      <c r="AA33777" s="28"/>
      <c r="AD33777" s="28"/>
      <c r="AG33777" s="28"/>
      <c r="AJ33777" s="28"/>
      <c r="AM33777" s="28"/>
      <c r="AV33777" s="28"/>
    </row>
    <row r="33778" spans="1:48" s="26" customFormat="1" ht="16.5">
      <c r="A33778" s="1"/>
      <c r="B33778" s="1"/>
      <c r="C33778" s="1"/>
      <c r="D33778" s="1"/>
      <c r="K33778" s="27"/>
      <c r="U33778" s="28"/>
      <c r="X33778" s="28"/>
      <c r="AA33778" s="28"/>
      <c r="AD33778" s="28"/>
      <c r="AG33778" s="28"/>
      <c r="AJ33778" s="28"/>
      <c r="AM33778" s="28"/>
      <c r="AV33778" s="28"/>
    </row>
    <row r="33779" spans="1:48" s="26" customFormat="1" ht="16.5">
      <c r="A33779" s="1"/>
      <c r="B33779" s="1"/>
      <c r="C33779" s="1"/>
      <c r="D33779" s="1"/>
      <c r="K33779" s="27"/>
      <c r="U33779" s="28"/>
      <c r="X33779" s="28"/>
      <c r="AA33779" s="28"/>
      <c r="AD33779" s="28"/>
      <c r="AG33779" s="28"/>
      <c r="AJ33779" s="28"/>
      <c r="AM33779" s="28"/>
      <c r="AV33779" s="28"/>
    </row>
    <row r="33780" spans="1:48" s="26" customFormat="1" ht="16.5">
      <c r="A33780" s="1"/>
      <c r="B33780" s="1"/>
      <c r="C33780" s="1"/>
      <c r="D33780" s="1"/>
      <c r="K33780" s="27"/>
      <c r="U33780" s="28"/>
      <c r="X33780" s="28"/>
      <c r="AA33780" s="28"/>
      <c r="AD33780" s="28"/>
      <c r="AG33780" s="28"/>
      <c r="AJ33780" s="28"/>
      <c r="AM33780" s="28"/>
      <c r="AV33780" s="28"/>
    </row>
    <row r="33781" spans="1:48" s="26" customFormat="1" ht="16.5">
      <c r="A33781" s="1"/>
      <c r="B33781" s="1"/>
      <c r="C33781" s="1"/>
      <c r="D33781" s="1"/>
      <c r="K33781" s="27"/>
      <c r="U33781" s="28"/>
      <c r="X33781" s="28"/>
      <c r="AA33781" s="28"/>
      <c r="AD33781" s="28"/>
      <c r="AG33781" s="28"/>
      <c r="AJ33781" s="28"/>
      <c r="AM33781" s="28"/>
      <c r="AV33781" s="28"/>
    </row>
    <row r="33782" spans="1:48" s="26" customFormat="1" ht="16.5">
      <c r="A33782" s="1"/>
      <c r="B33782" s="1"/>
      <c r="C33782" s="1"/>
      <c r="D33782" s="1"/>
      <c r="K33782" s="27"/>
      <c r="U33782" s="28"/>
      <c r="X33782" s="28"/>
      <c r="AA33782" s="28"/>
      <c r="AD33782" s="28"/>
      <c r="AG33782" s="28"/>
      <c r="AJ33782" s="28"/>
      <c r="AM33782" s="28"/>
      <c r="AV33782" s="28"/>
    </row>
    <row r="33783" spans="1:48" s="26" customFormat="1" ht="16.5">
      <c r="A33783" s="1"/>
      <c r="B33783" s="1"/>
      <c r="C33783" s="1"/>
      <c r="D33783" s="1"/>
      <c r="K33783" s="27"/>
      <c r="U33783" s="28"/>
      <c r="X33783" s="28"/>
      <c r="AA33783" s="28"/>
      <c r="AD33783" s="28"/>
      <c r="AG33783" s="28"/>
      <c r="AJ33783" s="28"/>
      <c r="AM33783" s="28"/>
      <c r="AV33783" s="28"/>
    </row>
    <row r="33784" spans="1:48" s="26" customFormat="1" ht="16.5">
      <c r="A33784" s="1"/>
      <c r="B33784" s="1"/>
      <c r="C33784" s="1"/>
      <c r="D33784" s="1"/>
      <c r="K33784" s="27"/>
      <c r="U33784" s="28"/>
      <c r="X33784" s="28"/>
      <c r="AA33784" s="28"/>
      <c r="AD33784" s="28"/>
      <c r="AG33784" s="28"/>
      <c r="AJ33784" s="28"/>
      <c r="AM33784" s="28"/>
      <c r="AV33784" s="28"/>
    </row>
    <row r="33785" spans="1:48" s="26" customFormat="1" ht="16.5">
      <c r="A33785" s="1"/>
      <c r="B33785" s="1"/>
      <c r="C33785" s="1"/>
      <c r="D33785" s="1"/>
      <c r="K33785" s="27"/>
      <c r="U33785" s="28"/>
      <c r="X33785" s="28"/>
      <c r="AA33785" s="28"/>
      <c r="AD33785" s="28"/>
      <c r="AG33785" s="28"/>
      <c r="AJ33785" s="28"/>
      <c r="AM33785" s="28"/>
      <c r="AV33785" s="28"/>
    </row>
    <row r="33786" spans="1:48" s="26" customFormat="1" ht="16.5">
      <c r="A33786" s="1"/>
      <c r="B33786" s="1"/>
      <c r="C33786" s="1"/>
      <c r="D33786" s="1"/>
      <c r="K33786" s="27"/>
      <c r="U33786" s="28"/>
      <c r="X33786" s="28"/>
      <c r="AA33786" s="28"/>
      <c r="AD33786" s="28"/>
      <c r="AG33786" s="28"/>
      <c r="AJ33786" s="28"/>
      <c r="AM33786" s="28"/>
      <c r="AV33786" s="28"/>
    </row>
    <row r="33787" spans="1:48" s="26" customFormat="1" ht="16.5">
      <c r="A33787" s="1"/>
      <c r="B33787" s="1"/>
      <c r="C33787" s="1"/>
      <c r="D33787" s="1"/>
      <c r="K33787" s="27"/>
      <c r="U33787" s="28"/>
      <c r="X33787" s="28"/>
      <c r="AA33787" s="28"/>
      <c r="AD33787" s="28"/>
      <c r="AG33787" s="28"/>
      <c r="AJ33787" s="28"/>
      <c r="AM33787" s="28"/>
      <c r="AV33787" s="28"/>
    </row>
    <row r="33788" spans="1:48" s="26" customFormat="1" ht="16.5">
      <c r="A33788" s="1"/>
      <c r="B33788" s="1"/>
      <c r="C33788" s="1"/>
      <c r="D33788" s="1"/>
      <c r="K33788" s="27"/>
      <c r="U33788" s="28"/>
      <c r="X33788" s="28"/>
      <c r="AA33788" s="28"/>
      <c r="AD33788" s="28"/>
      <c r="AG33788" s="28"/>
      <c r="AJ33788" s="28"/>
      <c r="AM33788" s="28"/>
      <c r="AV33788" s="28"/>
    </row>
    <row r="33789" spans="1:48" s="26" customFormat="1" ht="16.5">
      <c r="A33789" s="1"/>
      <c r="B33789" s="1"/>
      <c r="C33789" s="1"/>
      <c r="D33789" s="1"/>
      <c r="K33789" s="27"/>
      <c r="U33789" s="28"/>
      <c r="X33789" s="28"/>
      <c r="AA33789" s="28"/>
      <c r="AD33789" s="28"/>
      <c r="AG33789" s="28"/>
      <c r="AJ33789" s="28"/>
      <c r="AM33789" s="28"/>
      <c r="AV33789" s="28"/>
    </row>
    <row r="33790" spans="1:48" s="26" customFormat="1" ht="16.5">
      <c r="A33790" s="1"/>
      <c r="B33790" s="1"/>
      <c r="C33790" s="1"/>
      <c r="D33790" s="1"/>
      <c r="K33790" s="27"/>
      <c r="U33790" s="28"/>
      <c r="X33790" s="28"/>
      <c r="AA33790" s="28"/>
      <c r="AD33790" s="28"/>
      <c r="AG33790" s="28"/>
      <c r="AJ33790" s="28"/>
      <c r="AM33790" s="28"/>
      <c r="AV33790" s="28"/>
    </row>
    <row r="33791" spans="1:48" s="26" customFormat="1" ht="16.5">
      <c r="A33791" s="1"/>
      <c r="B33791" s="1"/>
      <c r="C33791" s="1"/>
      <c r="D33791" s="1"/>
      <c r="K33791" s="27"/>
      <c r="U33791" s="28"/>
      <c r="X33791" s="28"/>
      <c r="AA33791" s="28"/>
      <c r="AD33791" s="28"/>
      <c r="AG33791" s="28"/>
      <c r="AJ33791" s="28"/>
      <c r="AM33791" s="28"/>
      <c r="AV33791" s="28"/>
    </row>
    <row r="33792" spans="1:48" s="26" customFormat="1" ht="16.5">
      <c r="A33792" s="1"/>
      <c r="B33792" s="1"/>
      <c r="C33792" s="1"/>
      <c r="D33792" s="1"/>
      <c r="K33792" s="27"/>
      <c r="U33792" s="28"/>
      <c r="X33792" s="28"/>
      <c r="AA33792" s="28"/>
      <c r="AD33792" s="28"/>
      <c r="AG33792" s="28"/>
      <c r="AJ33792" s="28"/>
      <c r="AM33792" s="28"/>
      <c r="AV33792" s="28"/>
    </row>
    <row r="33793" spans="1:48" s="26" customFormat="1" ht="16.5">
      <c r="A33793" s="1"/>
      <c r="B33793" s="1"/>
      <c r="C33793" s="1"/>
      <c r="D33793" s="1"/>
      <c r="K33793" s="27"/>
      <c r="U33793" s="28"/>
      <c r="X33793" s="28"/>
      <c r="AA33793" s="28"/>
      <c r="AD33793" s="28"/>
      <c r="AG33793" s="28"/>
      <c r="AJ33793" s="28"/>
      <c r="AM33793" s="28"/>
      <c r="AV33793" s="28"/>
    </row>
    <row r="33794" spans="1:48" s="26" customFormat="1" ht="16.5">
      <c r="A33794" s="1"/>
      <c r="B33794" s="1"/>
      <c r="C33794" s="1"/>
      <c r="D33794" s="1"/>
      <c r="K33794" s="27"/>
      <c r="U33794" s="28"/>
      <c r="X33794" s="28"/>
      <c r="AA33794" s="28"/>
      <c r="AD33794" s="28"/>
      <c r="AG33794" s="28"/>
      <c r="AJ33794" s="28"/>
      <c r="AM33794" s="28"/>
      <c r="AV33794" s="28"/>
    </row>
    <row r="33795" spans="1:48" s="26" customFormat="1" ht="16.5">
      <c r="A33795" s="1"/>
      <c r="B33795" s="1"/>
      <c r="C33795" s="1"/>
      <c r="D33795" s="1"/>
      <c r="K33795" s="27"/>
      <c r="U33795" s="28"/>
      <c r="X33795" s="28"/>
      <c r="AA33795" s="28"/>
      <c r="AD33795" s="28"/>
      <c r="AG33795" s="28"/>
      <c r="AJ33795" s="28"/>
      <c r="AM33795" s="28"/>
      <c r="AV33795" s="28"/>
    </row>
    <row r="33796" spans="1:48" s="26" customFormat="1" ht="16.5">
      <c r="A33796" s="1"/>
      <c r="B33796" s="1"/>
      <c r="C33796" s="1"/>
      <c r="D33796" s="1"/>
      <c r="K33796" s="27"/>
      <c r="U33796" s="28"/>
      <c r="X33796" s="28"/>
      <c r="AA33796" s="28"/>
      <c r="AD33796" s="28"/>
      <c r="AG33796" s="28"/>
      <c r="AJ33796" s="28"/>
      <c r="AM33796" s="28"/>
      <c r="AV33796" s="28"/>
    </row>
    <row r="33797" spans="1:48" s="26" customFormat="1" ht="16.5">
      <c r="A33797" s="1"/>
      <c r="B33797" s="1"/>
      <c r="C33797" s="1"/>
      <c r="D33797" s="1"/>
      <c r="K33797" s="27"/>
      <c r="U33797" s="28"/>
      <c r="X33797" s="28"/>
      <c r="AA33797" s="28"/>
      <c r="AD33797" s="28"/>
      <c r="AG33797" s="28"/>
      <c r="AJ33797" s="28"/>
      <c r="AM33797" s="28"/>
      <c r="AV33797" s="28"/>
    </row>
    <row r="33798" spans="1:48" s="26" customFormat="1" ht="16.5">
      <c r="A33798" s="1"/>
      <c r="B33798" s="1"/>
      <c r="C33798" s="1"/>
      <c r="D33798" s="1"/>
      <c r="K33798" s="27"/>
      <c r="U33798" s="28"/>
      <c r="X33798" s="28"/>
      <c r="AA33798" s="28"/>
      <c r="AD33798" s="28"/>
      <c r="AG33798" s="28"/>
      <c r="AJ33798" s="28"/>
      <c r="AM33798" s="28"/>
      <c r="AV33798" s="28"/>
    </row>
    <row r="33799" spans="1:48" s="26" customFormat="1" ht="16.5">
      <c r="A33799" s="1"/>
      <c r="B33799" s="1"/>
      <c r="C33799" s="1"/>
      <c r="D33799" s="1"/>
      <c r="K33799" s="27"/>
      <c r="U33799" s="28"/>
      <c r="X33799" s="28"/>
      <c r="AA33799" s="28"/>
      <c r="AD33799" s="28"/>
      <c r="AG33799" s="28"/>
      <c r="AJ33799" s="28"/>
      <c r="AM33799" s="28"/>
      <c r="AV33799" s="28"/>
    </row>
    <row r="33800" spans="1:48" s="26" customFormat="1" ht="16.5">
      <c r="A33800" s="1"/>
      <c r="B33800" s="1"/>
      <c r="C33800" s="1"/>
      <c r="D33800" s="1"/>
      <c r="K33800" s="27"/>
      <c r="U33800" s="28"/>
      <c r="X33800" s="28"/>
      <c r="AA33800" s="28"/>
      <c r="AD33800" s="28"/>
      <c r="AG33800" s="28"/>
      <c r="AJ33800" s="28"/>
      <c r="AM33800" s="28"/>
      <c r="AV33800" s="28"/>
    </row>
    <row r="33801" spans="1:48" s="26" customFormat="1" ht="16.5">
      <c r="A33801" s="1"/>
      <c r="B33801" s="1"/>
      <c r="C33801" s="1"/>
      <c r="D33801" s="1"/>
      <c r="K33801" s="27"/>
      <c r="U33801" s="28"/>
      <c r="X33801" s="28"/>
      <c r="AA33801" s="28"/>
      <c r="AD33801" s="28"/>
      <c r="AG33801" s="28"/>
      <c r="AJ33801" s="28"/>
      <c r="AM33801" s="28"/>
      <c r="AV33801" s="28"/>
    </row>
    <row r="33802" spans="1:48" s="26" customFormat="1" ht="16.5">
      <c r="A33802" s="1"/>
      <c r="B33802" s="1"/>
      <c r="C33802" s="1"/>
      <c r="D33802" s="1"/>
      <c r="K33802" s="27"/>
      <c r="U33802" s="28"/>
      <c r="X33802" s="28"/>
      <c r="AA33802" s="28"/>
      <c r="AD33802" s="28"/>
      <c r="AG33802" s="28"/>
      <c r="AJ33802" s="28"/>
      <c r="AM33802" s="28"/>
      <c r="AV33802" s="28"/>
    </row>
    <row r="33803" spans="1:48" s="26" customFormat="1" ht="16.5">
      <c r="A33803" s="1"/>
      <c r="B33803" s="1"/>
      <c r="C33803" s="1"/>
      <c r="D33803" s="1"/>
      <c r="K33803" s="27"/>
      <c r="U33803" s="28"/>
      <c r="X33803" s="28"/>
      <c r="AA33803" s="28"/>
      <c r="AD33803" s="28"/>
      <c r="AG33803" s="28"/>
      <c r="AJ33803" s="28"/>
      <c r="AM33803" s="28"/>
      <c r="AV33803" s="28"/>
    </row>
    <row r="33804" spans="1:48" s="26" customFormat="1" ht="16.5">
      <c r="A33804" s="1"/>
      <c r="B33804" s="1"/>
      <c r="C33804" s="1"/>
      <c r="D33804" s="1"/>
      <c r="K33804" s="27"/>
      <c r="U33804" s="28"/>
      <c r="X33804" s="28"/>
      <c r="AA33804" s="28"/>
      <c r="AD33804" s="28"/>
      <c r="AG33804" s="28"/>
      <c r="AJ33804" s="28"/>
      <c r="AM33804" s="28"/>
      <c r="AV33804" s="28"/>
    </row>
    <row r="33805" spans="1:48" s="26" customFormat="1" ht="16.5">
      <c r="A33805" s="1"/>
      <c r="B33805" s="1"/>
      <c r="C33805" s="1"/>
      <c r="D33805" s="1"/>
      <c r="K33805" s="27"/>
      <c r="U33805" s="28"/>
      <c r="X33805" s="28"/>
      <c r="AA33805" s="28"/>
      <c r="AD33805" s="28"/>
      <c r="AG33805" s="28"/>
      <c r="AJ33805" s="28"/>
      <c r="AM33805" s="28"/>
      <c r="AV33805" s="28"/>
    </row>
    <row r="33806" spans="1:48" s="26" customFormat="1" ht="16.5">
      <c r="A33806" s="1"/>
      <c r="B33806" s="1"/>
      <c r="C33806" s="1"/>
      <c r="D33806" s="1"/>
      <c r="K33806" s="27"/>
      <c r="U33806" s="28"/>
      <c r="X33806" s="28"/>
      <c r="AA33806" s="28"/>
      <c r="AD33806" s="28"/>
      <c r="AG33806" s="28"/>
      <c r="AJ33806" s="28"/>
      <c r="AM33806" s="28"/>
      <c r="AV33806" s="28"/>
    </row>
    <row r="33807" spans="1:48" s="26" customFormat="1" ht="16.5">
      <c r="A33807" s="1"/>
      <c r="B33807" s="1"/>
      <c r="C33807" s="1"/>
      <c r="D33807" s="1"/>
      <c r="K33807" s="27"/>
      <c r="U33807" s="28"/>
      <c r="X33807" s="28"/>
      <c r="AA33807" s="28"/>
      <c r="AD33807" s="28"/>
      <c r="AG33807" s="28"/>
      <c r="AJ33807" s="28"/>
      <c r="AM33807" s="28"/>
      <c r="AV33807" s="28"/>
    </row>
    <row r="33808" spans="1:48" s="26" customFormat="1" ht="16.5">
      <c r="A33808" s="1"/>
      <c r="B33808" s="1"/>
      <c r="C33808" s="1"/>
      <c r="D33808" s="1"/>
      <c r="K33808" s="27"/>
      <c r="U33808" s="28"/>
      <c r="X33808" s="28"/>
      <c r="AA33808" s="28"/>
      <c r="AD33808" s="28"/>
      <c r="AG33808" s="28"/>
      <c r="AJ33808" s="28"/>
      <c r="AM33808" s="28"/>
      <c r="AV33808" s="28"/>
    </row>
    <row r="33809" spans="1:48" s="26" customFormat="1" ht="16.5">
      <c r="A33809" s="1"/>
      <c r="B33809" s="1"/>
      <c r="C33809" s="1"/>
      <c r="D33809" s="1"/>
      <c r="K33809" s="27"/>
      <c r="U33809" s="28"/>
      <c r="X33809" s="28"/>
      <c r="AA33809" s="28"/>
      <c r="AD33809" s="28"/>
      <c r="AG33809" s="28"/>
      <c r="AJ33809" s="28"/>
      <c r="AM33809" s="28"/>
      <c r="AV33809" s="28"/>
    </row>
    <row r="33810" spans="1:48" s="26" customFormat="1" ht="16.5">
      <c r="A33810" s="1"/>
      <c r="B33810" s="1"/>
      <c r="C33810" s="1"/>
      <c r="D33810" s="1"/>
      <c r="K33810" s="27"/>
      <c r="U33810" s="28"/>
      <c r="X33810" s="28"/>
      <c r="AA33810" s="28"/>
      <c r="AD33810" s="28"/>
      <c r="AG33810" s="28"/>
      <c r="AJ33810" s="28"/>
      <c r="AM33810" s="28"/>
      <c r="AV33810" s="28"/>
    </row>
    <row r="33811" spans="1:48" s="26" customFormat="1" ht="16.5">
      <c r="A33811" s="1"/>
      <c r="B33811" s="1"/>
      <c r="C33811" s="1"/>
      <c r="D33811" s="1"/>
      <c r="K33811" s="27"/>
      <c r="U33811" s="28"/>
      <c r="X33811" s="28"/>
      <c r="AA33811" s="28"/>
      <c r="AD33811" s="28"/>
      <c r="AG33811" s="28"/>
      <c r="AJ33811" s="28"/>
      <c r="AM33811" s="28"/>
      <c r="AV33811" s="28"/>
    </row>
    <row r="33812" spans="1:48" s="26" customFormat="1" ht="16.5">
      <c r="A33812" s="1"/>
      <c r="B33812" s="1"/>
      <c r="C33812" s="1"/>
      <c r="D33812" s="1"/>
      <c r="K33812" s="27"/>
      <c r="U33812" s="28"/>
      <c r="X33812" s="28"/>
      <c r="AA33812" s="28"/>
      <c r="AD33812" s="28"/>
      <c r="AG33812" s="28"/>
      <c r="AJ33812" s="28"/>
      <c r="AM33812" s="28"/>
      <c r="AV33812" s="28"/>
    </row>
    <row r="33813" spans="1:48" s="26" customFormat="1" ht="16.5">
      <c r="A33813" s="1"/>
      <c r="B33813" s="1"/>
      <c r="C33813" s="1"/>
      <c r="D33813" s="1"/>
      <c r="K33813" s="27"/>
      <c r="U33813" s="28"/>
      <c r="X33813" s="28"/>
      <c r="AA33813" s="28"/>
      <c r="AD33813" s="28"/>
      <c r="AG33813" s="28"/>
      <c r="AJ33813" s="28"/>
      <c r="AM33813" s="28"/>
      <c r="AV33813" s="28"/>
    </row>
    <row r="33814" spans="1:48" s="26" customFormat="1" ht="16.5">
      <c r="A33814" s="1"/>
      <c r="B33814" s="1"/>
      <c r="C33814" s="1"/>
      <c r="D33814" s="1"/>
      <c r="K33814" s="27"/>
      <c r="U33814" s="28"/>
      <c r="X33814" s="28"/>
      <c r="AA33814" s="28"/>
      <c r="AD33814" s="28"/>
      <c r="AG33814" s="28"/>
      <c r="AJ33814" s="28"/>
      <c r="AM33814" s="28"/>
      <c r="AV33814" s="28"/>
    </row>
    <row r="33815" spans="1:48" s="26" customFormat="1" ht="16.5">
      <c r="A33815" s="1"/>
      <c r="B33815" s="1"/>
      <c r="C33815" s="1"/>
      <c r="D33815" s="1"/>
      <c r="K33815" s="27"/>
      <c r="U33815" s="28"/>
      <c r="X33815" s="28"/>
      <c r="AA33815" s="28"/>
      <c r="AD33815" s="28"/>
      <c r="AG33815" s="28"/>
      <c r="AJ33815" s="28"/>
      <c r="AM33815" s="28"/>
      <c r="AV33815" s="28"/>
    </row>
    <row r="33816" spans="1:48" s="26" customFormat="1" ht="16.5">
      <c r="A33816" s="1"/>
      <c r="B33816" s="1"/>
      <c r="C33816" s="1"/>
      <c r="D33816" s="1"/>
      <c r="K33816" s="27"/>
      <c r="U33816" s="28"/>
      <c r="X33816" s="28"/>
      <c r="AA33816" s="28"/>
      <c r="AD33816" s="28"/>
      <c r="AG33816" s="28"/>
      <c r="AJ33816" s="28"/>
      <c r="AM33816" s="28"/>
      <c r="AV33816" s="28"/>
    </row>
    <row r="33817" spans="1:48" s="26" customFormat="1" ht="16.5">
      <c r="A33817" s="1"/>
      <c r="B33817" s="1"/>
      <c r="C33817" s="1"/>
      <c r="D33817" s="1"/>
      <c r="K33817" s="27"/>
      <c r="U33817" s="28"/>
      <c r="X33817" s="28"/>
      <c r="AA33817" s="28"/>
      <c r="AD33817" s="28"/>
      <c r="AG33817" s="28"/>
      <c r="AJ33817" s="28"/>
      <c r="AM33817" s="28"/>
      <c r="AV33817" s="28"/>
    </row>
    <row r="33818" spans="1:48" s="26" customFormat="1" ht="16.5">
      <c r="A33818" s="1"/>
      <c r="B33818" s="1"/>
      <c r="C33818" s="1"/>
      <c r="D33818" s="1"/>
      <c r="K33818" s="27"/>
      <c r="U33818" s="28"/>
      <c r="X33818" s="28"/>
      <c r="AA33818" s="28"/>
      <c r="AD33818" s="28"/>
      <c r="AG33818" s="28"/>
      <c r="AJ33818" s="28"/>
      <c r="AM33818" s="28"/>
      <c r="AV33818" s="28"/>
    </row>
    <row r="33819" spans="1:48" s="26" customFormat="1" ht="16.5">
      <c r="A33819" s="1"/>
      <c r="B33819" s="1"/>
      <c r="C33819" s="1"/>
      <c r="D33819" s="1"/>
      <c r="K33819" s="27"/>
      <c r="U33819" s="28"/>
      <c r="X33819" s="28"/>
      <c r="AA33819" s="28"/>
      <c r="AD33819" s="28"/>
      <c r="AG33819" s="28"/>
      <c r="AJ33819" s="28"/>
      <c r="AM33819" s="28"/>
      <c r="AV33819" s="28"/>
    </row>
    <row r="33820" spans="1:48" s="26" customFormat="1" ht="16.5">
      <c r="A33820" s="1"/>
      <c r="B33820" s="1"/>
      <c r="C33820" s="1"/>
      <c r="D33820" s="1"/>
      <c r="K33820" s="27"/>
      <c r="U33820" s="28"/>
      <c r="X33820" s="28"/>
      <c r="AA33820" s="28"/>
      <c r="AD33820" s="28"/>
      <c r="AG33820" s="28"/>
      <c r="AJ33820" s="28"/>
      <c r="AM33820" s="28"/>
      <c r="AV33820" s="28"/>
    </row>
    <row r="33821" spans="1:48" s="26" customFormat="1" ht="16.5">
      <c r="A33821" s="1"/>
      <c r="B33821" s="1"/>
      <c r="C33821" s="1"/>
      <c r="D33821" s="1"/>
      <c r="K33821" s="27"/>
      <c r="U33821" s="28"/>
      <c r="X33821" s="28"/>
      <c r="AA33821" s="28"/>
      <c r="AD33821" s="28"/>
      <c r="AG33821" s="28"/>
      <c r="AJ33821" s="28"/>
      <c r="AM33821" s="28"/>
      <c r="AV33821" s="28"/>
    </row>
    <row r="33822" spans="1:48" s="26" customFormat="1" ht="16.5">
      <c r="A33822" s="1"/>
      <c r="B33822" s="1"/>
      <c r="C33822" s="1"/>
      <c r="D33822" s="1"/>
      <c r="K33822" s="27"/>
      <c r="U33822" s="28"/>
      <c r="X33822" s="28"/>
      <c r="AA33822" s="28"/>
      <c r="AD33822" s="28"/>
      <c r="AG33822" s="28"/>
      <c r="AJ33822" s="28"/>
      <c r="AM33822" s="28"/>
      <c r="AV33822" s="28"/>
    </row>
    <row r="33823" spans="1:48" s="26" customFormat="1" ht="16.5">
      <c r="A33823" s="1"/>
      <c r="B33823" s="1"/>
      <c r="C33823" s="1"/>
      <c r="D33823" s="1"/>
      <c r="K33823" s="27"/>
      <c r="U33823" s="28"/>
      <c r="X33823" s="28"/>
      <c r="AA33823" s="28"/>
      <c r="AD33823" s="28"/>
      <c r="AG33823" s="28"/>
      <c r="AJ33823" s="28"/>
      <c r="AM33823" s="28"/>
      <c r="AV33823" s="28"/>
    </row>
    <row r="33824" spans="1:48" s="26" customFormat="1" ht="16.5">
      <c r="A33824" s="1"/>
      <c r="B33824" s="1"/>
      <c r="C33824" s="1"/>
      <c r="D33824" s="1"/>
      <c r="K33824" s="27"/>
      <c r="U33824" s="28"/>
      <c r="X33824" s="28"/>
      <c r="AA33824" s="28"/>
      <c r="AD33824" s="28"/>
      <c r="AG33824" s="28"/>
      <c r="AJ33824" s="28"/>
      <c r="AM33824" s="28"/>
      <c r="AV33824" s="28"/>
    </row>
    <row r="33825" spans="1:48" s="26" customFormat="1" ht="16.5">
      <c r="A33825" s="1"/>
      <c r="B33825" s="1"/>
      <c r="C33825" s="1"/>
      <c r="D33825" s="1"/>
      <c r="K33825" s="27"/>
      <c r="U33825" s="28"/>
      <c r="X33825" s="28"/>
      <c r="AA33825" s="28"/>
      <c r="AD33825" s="28"/>
      <c r="AG33825" s="28"/>
      <c r="AJ33825" s="28"/>
      <c r="AM33825" s="28"/>
      <c r="AV33825" s="28"/>
    </row>
    <row r="33826" spans="1:48" s="26" customFormat="1" ht="16.5">
      <c r="A33826" s="1"/>
      <c r="B33826" s="1"/>
      <c r="C33826" s="1"/>
      <c r="D33826" s="1"/>
      <c r="K33826" s="27"/>
      <c r="U33826" s="28"/>
      <c r="X33826" s="28"/>
      <c r="AA33826" s="28"/>
      <c r="AD33826" s="28"/>
      <c r="AG33826" s="28"/>
      <c r="AJ33826" s="28"/>
      <c r="AM33826" s="28"/>
      <c r="AV33826" s="28"/>
    </row>
    <row r="33827" spans="1:48" s="26" customFormat="1" ht="16.5">
      <c r="A33827" s="1"/>
      <c r="B33827" s="1"/>
      <c r="C33827" s="1"/>
      <c r="D33827" s="1"/>
      <c r="K33827" s="27"/>
      <c r="U33827" s="28"/>
      <c r="X33827" s="28"/>
      <c r="AA33827" s="28"/>
      <c r="AD33827" s="28"/>
      <c r="AG33827" s="28"/>
      <c r="AJ33827" s="28"/>
      <c r="AM33827" s="28"/>
      <c r="AV33827" s="28"/>
    </row>
    <row r="33828" spans="1:48" s="26" customFormat="1" ht="16.5">
      <c r="A33828" s="1"/>
      <c r="B33828" s="1"/>
      <c r="C33828" s="1"/>
      <c r="D33828" s="1"/>
      <c r="K33828" s="27"/>
      <c r="U33828" s="28"/>
      <c r="X33828" s="28"/>
      <c r="AA33828" s="28"/>
      <c r="AD33828" s="28"/>
      <c r="AG33828" s="28"/>
      <c r="AJ33828" s="28"/>
      <c r="AM33828" s="28"/>
      <c r="AV33828" s="28"/>
    </row>
    <row r="33829" spans="1:48" s="26" customFormat="1" ht="16.5">
      <c r="A33829" s="1"/>
      <c r="B33829" s="1"/>
      <c r="C33829" s="1"/>
      <c r="D33829" s="1"/>
      <c r="K33829" s="27"/>
      <c r="U33829" s="28"/>
      <c r="X33829" s="28"/>
      <c r="AA33829" s="28"/>
      <c r="AD33829" s="28"/>
      <c r="AG33829" s="28"/>
      <c r="AJ33829" s="28"/>
      <c r="AM33829" s="28"/>
      <c r="AV33829" s="28"/>
    </row>
    <row r="33830" spans="1:48" s="26" customFormat="1" ht="16.5">
      <c r="A33830" s="1"/>
      <c r="B33830" s="1"/>
      <c r="C33830" s="1"/>
      <c r="D33830" s="1"/>
      <c r="K33830" s="27"/>
      <c r="U33830" s="28"/>
      <c r="X33830" s="28"/>
      <c r="AA33830" s="28"/>
      <c r="AD33830" s="28"/>
      <c r="AG33830" s="28"/>
      <c r="AJ33830" s="28"/>
      <c r="AM33830" s="28"/>
      <c r="AV33830" s="28"/>
    </row>
    <row r="33831" spans="1:48" s="26" customFormat="1" ht="16.5">
      <c r="A33831" s="1"/>
      <c r="B33831" s="1"/>
      <c r="C33831" s="1"/>
      <c r="D33831" s="1"/>
      <c r="K33831" s="27"/>
      <c r="U33831" s="28"/>
      <c r="X33831" s="28"/>
      <c r="AA33831" s="28"/>
      <c r="AD33831" s="28"/>
      <c r="AG33831" s="28"/>
      <c r="AJ33831" s="28"/>
      <c r="AM33831" s="28"/>
      <c r="AV33831" s="28"/>
    </row>
    <row r="33832" spans="1:48" s="26" customFormat="1" ht="16.5">
      <c r="A33832" s="1"/>
      <c r="B33832" s="1"/>
      <c r="C33832" s="1"/>
      <c r="D33832" s="1"/>
      <c r="K33832" s="27"/>
      <c r="U33832" s="28"/>
      <c r="X33832" s="28"/>
      <c r="AA33832" s="28"/>
      <c r="AD33832" s="28"/>
      <c r="AG33832" s="28"/>
      <c r="AJ33832" s="28"/>
      <c r="AM33832" s="28"/>
      <c r="AV33832" s="28"/>
    </row>
    <row r="33833" spans="1:48" s="26" customFormat="1" ht="16.5">
      <c r="A33833" s="1"/>
      <c r="B33833" s="1"/>
      <c r="C33833" s="1"/>
      <c r="D33833" s="1"/>
      <c r="K33833" s="27"/>
      <c r="U33833" s="28"/>
      <c r="X33833" s="28"/>
      <c r="AA33833" s="28"/>
      <c r="AD33833" s="28"/>
      <c r="AG33833" s="28"/>
      <c r="AJ33833" s="28"/>
      <c r="AM33833" s="28"/>
      <c r="AV33833" s="28"/>
    </row>
    <row r="33834" spans="1:48" s="26" customFormat="1" ht="16.5">
      <c r="A33834" s="1"/>
      <c r="B33834" s="1"/>
      <c r="C33834" s="1"/>
      <c r="D33834" s="1"/>
      <c r="K33834" s="27"/>
      <c r="U33834" s="28"/>
      <c r="X33834" s="28"/>
      <c r="AA33834" s="28"/>
      <c r="AD33834" s="28"/>
      <c r="AG33834" s="28"/>
      <c r="AJ33834" s="28"/>
      <c r="AM33834" s="28"/>
      <c r="AV33834" s="28"/>
    </row>
    <row r="33835" spans="1:48" s="26" customFormat="1" ht="16.5">
      <c r="A33835" s="1"/>
      <c r="B33835" s="1"/>
      <c r="C33835" s="1"/>
      <c r="D33835" s="1"/>
      <c r="K33835" s="27"/>
      <c r="U33835" s="28"/>
      <c r="X33835" s="28"/>
      <c r="AA33835" s="28"/>
      <c r="AD33835" s="28"/>
      <c r="AG33835" s="28"/>
      <c r="AJ33835" s="28"/>
      <c r="AM33835" s="28"/>
      <c r="AV33835" s="28"/>
    </row>
    <row r="33836" spans="1:48" s="26" customFormat="1" ht="16.5">
      <c r="A33836" s="1"/>
      <c r="B33836" s="1"/>
      <c r="C33836" s="1"/>
      <c r="D33836" s="1"/>
      <c r="K33836" s="27"/>
      <c r="U33836" s="28"/>
      <c r="X33836" s="28"/>
      <c r="AA33836" s="28"/>
      <c r="AD33836" s="28"/>
      <c r="AG33836" s="28"/>
      <c r="AJ33836" s="28"/>
      <c r="AM33836" s="28"/>
      <c r="AV33836" s="28"/>
    </row>
    <row r="33837" spans="1:48" s="26" customFormat="1" ht="16.5">
      <c r="A33837" s="1"/>
      <c r="B33837" s="1"/>
      <c r="C33837" s="1"/>
      <c r="D33837" s="1"/>
      <c r="K33837" s="27"/>
      <c r="U33837" s="28"/>
      <c r="X33837" s="28"/>
      <c r="AA33837" s="28"/>
      <c r="AD33837" s="28"/>
      <c r="AG33837" s="28"/>
      <c r="AJ33837" s="28"/>
      <c r="AM33837" s="28"/>
      <c r="AV33837" s="28"/>
    </row>
    <row r="33838" spans="1:48" s="26" customFormat="1" ht="16.5">
      <c r="A33838" s="1"/>
      <c r="B33838" s="1"/>
      <c r="C33838" s="1"/>
      <c r="D33838" s="1"/>
      <c r="K33838" s="27"/>
      <c r="U33838" s="28"/>
      <c r="X33838" s="28"/>
      <c r="AA33838" s="28"/>
      <c r="AD33838" s="28"/>
      <c r="AG33838" s="28"/>
      <c r="AJ33838" s="28"/>
      <c r="AM33838" s="28"/>
      <c r="AV33838" s="28"/>
    </row>
    <row r="33839" spans="1:48" s="26" customFormat="1" ht="16.5">
      <c r="A33839" s="1"/>
      <c r="B33839" s="1"/>
      <c r="C33839" s="1"/>
      <c r="D33839" s="1"/>
      <c r="K33839" s="27"/>
      <c r="U33839" s="28"/>
      <c r="X33839" s="28"/>
      <c r="AA33839" s="28"/>
      <c r="AD33839" s="28"/>
      <c r="AG33839" s="28"/>
      <c r="AJ33839" s="28"/>
      <c r="AM33839" s="28"/>
      <c r="AV33839" s="28"/>
    </row>
    <row r="33840" spans="1:48" s="26" customFormat="1" ht="16.5">
      <c r="A33840" s="1"/>
      <c r="B33840" s="1"/>
      <c r="C33840" s="1"/>
      <c r="D33840" s="1"/>
      <c r="K33840" s="27"/>
      <c r="U33840" s="28"/>
      <c r="X33840" s="28"/>
      <c r="AA33840" s="28"/>
      <c r="AD33840" s="28"/>
      <c r="AG33840" s="28"/>
      <c r="AJ33840" s="28"/>
      <c r="AM33840" s="28"/>
      <c r="AV33840" s="28"/>
    </row>
    <row r="33841" spans="1:48" s="26" customFormat="1" ht="16.5">
      <c r="A33841" s="1"/>
      <c r="B33841" s="1"/>
      <c r="C33841" s="1"/>
      <c r="D33841" s="1"/>
      <c r="K33841" s="27"/>
      <c r="U33841" s="28"/>
      <c r="X33841" s="28"/>
      <c r="AA33841" s="28"/>
      <c r="AD33841" s="28"/>
      <c r="AG33841" s="28"/>
      <c r="AJ33841" s="28"/>
      <c r="AM33841" s="28"/>
      <c r="AV33841" s="28"/>
    </row>
    <row r="33842" spans="1:48" s="26" customFormat="1" ht="16.5">
      <c r="A33842" s="1"/>
      <c r="B33842" s="1"/>
      <c r="C33842" s="1"/>
      <c r="D33842" s="1"/>
      <c r="K33842" s="27"/>
      <c r="U33842" s="28"/>
      <c r="X33842" s="28"/>
      <c r="AA33842" s="28"/>
      <c r="AD33842" s="28"/>
      <c r="AG33842" s="28"/>
      <c r="AJ33842" s="28"/>
      <c r="AM33842" s="28"/>
      <c r="AV33842" s="28"/>
    </row>
    <row r="33843" spans="1:48" s="26" customFormat="1" ht="16.5">
      <c r="A33843" s="1"/>
      <c r="B33843" s="1"/>
      <c r="C33843" s="1"/>
      <c r="D33843" s="1"/>
      <c r="K33843" s="27"/>
      <c r="U33843" s="28"/>
      <c r="X33843" s="28"/>
      <c r="AA33843" s="28"/>
      <c r="AD33843" s="28"/>
      <c r="AG33843" s="28"/>
      <c r="AJ33843" s="28"/>
      <c r="AM33843" s="28"/>
      <c r="AV33843" s="28"/>
    </row>
    <row r="33844" spans="1:48" s="26" customFormat="1" ht="16.5">
      <c r="A33844" s="1"/>
      <c r="B33844" s="1"/>
      <c r="C33844" s="1"/>
      <c r="D33844" s="1"/>
      <c r="K33844" s="27"/>
      <c r="U33844" s="28"/>
      <c r="X33844" s="28"/>
      <c r="AA33844" s="28"/>
      <c r="AD33844" s="28"/>
      <c r="AG33844" s="28"/>
      <c r="AJ33844" s="28"/>
      <c r="AM33844" s="28"/>
      <c r="AV33844" s="28"/>
    </row>
    <row r="33845" spans="1:48" s="26" customFormat="1" ht="16.5">
      <c r="A33845" s="1"/>
      <c r="B33845" s="1"/>
      <c r="C33845" s="1"/>
      <c r="D33845" s="1"/>
      <c r="K33845" s="27"/>
      <c r="U33845" s="28"/>
      <c r="X33845" s="28"/>
      <c r="AA33845" s="28"/>
      <c r="AD33845" s="28"/>
      <c r="AG33845" s="28"/>
      <c r="AJ33845" s="28"/>
      <c r="AM33845" s="28"/>
      <c r="AV33845" s="28"/>
    </row>
    <row r="33846" spans="1:48" s="26" customFormat="1" ht="16.5">
      <c r="A33846" s="1"/>
      <c r="B33846" s="1"/>
      <c r="C33846" s="1"/>
      <c r="D33846" s="1"/>
      <c r="K33846" s="27"/>
      <c r="U33846" s="28"/>
      <c r="X33846" s="28"/>
      <c r="AA33846" s="28"/>
      <c r="AD33846" s="28"/>
      <c r="AG33846" s="28"/>
      <c r="AJ33846" s="28"/>
      <c r="AM33846" s="28"/>
      <c r="AV33846" s="28"/>
    </row>
    <row r="33847" spans="1:48" s="26" customFormat="1" ht="16.5">
      <c r="A33847" s="1"/>
      <c r="B33847" s="1"/>
      <c r="C33847" s="1"/>
      <c r="D33847" s="1"/>
      <c r="K33847" s="27"/>
      <c r="U33847" s="28"/>
      <c r="X33847" s="28"/>
      <c r="AA33847" s="28"/>
      <c r="AD33847" s="28"/>
      <c r="AG33847" s="28"/>
      <c r="AJ33847" s="28"/>
      <c r="AM33847" s="28"/>
      <c r="AV33847" s="28"/>
    </row>
    <row r="33848" spans="1:48" s="26" customFormat="1" ht="16.5">
      <c r="A33848" s="1"/>
      <c r="B33848" s="1"/>
      <c r="C33848" s="1"/>
      <c r="D33848" s="1"/>
      <c r="K33848" s="27"/>
      <c r="U33848" s="28"/>
      <c r="X33848" s="28"/>
      <c r="AA33848" s="28"/>
      <c r="AD33848" s="28"/>
      <c r="AG33848" s="28"/>
      <c r="AJ33848" s="28"/>
      <c r="AM33848" s="28"/>
      <c r="AV33848" s="28"/>
    </row>
    <row r="33849" spans="1:48" s="26" customFormat="1" ht="16.5">
      <c r="A33849" s="1"/>
      <c r="B33849" s="1"/>
      <c r="C33849" s="1"/>
      <c r="D33849" s="1"/>
      <c r="K33849" s="27"/>
      <c r="U33849" s="28"/>
      <c r="X33849" s="28"/>
      <c r="AA33849" s="28"/>
      <c r="AD33849" s="28"/>
      <c r="AG33849" s="28"/>
      <c r="AJ33849" s="28"/>
      <c r="AM33849" s="28"/>
      <c r="AV33849" s="28"/>
    </row>
    <row r="33850" spans="1:48" s="26" customFormat="1" ht="16.5">
      <c r="A33850" s="1"/>
      <c r="B33850" s="1"/>
      <c r="C33850" s="1"/>
      <c r="D33850" s="1"/>
      <c r="K33850" s="27"/>
      <c r="U33850" s="28"/>
      <c r="X33850" s="28"/>
      <c r="AA33850" s="28"/>
      <c r="AD33850" s="28"/>
      <c r="AG33850" s="28"/>
      <c r="AJ33850" s="28"/>
      <c r="AM33850" s="28"/>
      <c r="AV33850" s="28"/>
    </row>
    <row r="33851" spans="1:48" s="26" customFormat="1" ht="16.5">
      <c r="A33851" s="1"/>
      <c r="B33851" s="1"/>
      <c r="C33851" s="1"/>
      <c r="D33851" s="1"/>
      <c r="K33851" s="27"/>
      <c r="U33851" s="28"/>
      <c r="X33851" s="28"/>
      <c r="AA33851" s="28"/>
      <c r="AD33851" s="28"/>
      <c r="AG33851" s="28"/>
      <c r="AJ33851" s="28"/>
      <c r="AM33851" s="28"/>
      <c r="AV33851" s="28"/>
    </row>
    <row r="33852" spans="1:48" s="26" customFormat="1" ht="16.5">
      <c r="A33852" s="1"/>
      <c r="B33852" s="1"/>
      <c r="C33852" s="1"/>
      <c r="D33852" s="1"/>
      <c r="K33852" s="27"/>
      <c r="U33852" s="28"/>
      <c r="X33852" s="28"/>
      <c r="AA33852" s="28"/>
      <c r="AD33852" s="28"/>
      <c r="AG33852" s="28"/>
      <c r="AJ33852" s="28"/>
      <c r="AM33852" s="28"/>
      <c r="AV33852" s="28"/>
    </row>
    <row r="33853" spans="1:48" s="26" customFormat="1" ht="16.5">
      <c r="A33853" s="1"/>
      <c r="B33853" s="1"/>
      <c r="C33853" s="1"/>
      <c r="D33853" s="1"/>
      <c r="K33853" s="27"/>
      <c r="U33853" s="28"/>
      <c r="X33853" s="28"/>
      <c r="AA33853" s="28"/>
      <c r="AD33853" s="28"/>
      <c r="AG33853" s="28"/>
      <c r="AJ33853" s="28"/>
      <c r="AM33853" s="28"/>
      <c r="AV33853" s="28"/>
    </row>
    <row r="33854" spans="1:48" s="26" customFormat="1" ht="16.5">
      <c r="A33854" s="1"/>
      <c r="B33854" s="1"/>
      <c r="C33854" s="1"/>
      <c r="D33854" s="1"/>
      <c r="K33854" s="27"/>
      <c r="U33854" s="28"/>
      <c r="X33854" s="28"/>
      <c r="AA33854" s="28"/>
      <c r="AD33854" s="28"/>
      <c r="AG33854" s="28"/>
      <c r="AJ33854" s="28"/>
      <c r="AM33854" s="28"/>
      <c r="AV33854" s="28"/>
    </row>
    <row r="33855" spans="1:48" s="26" customFormat="1" ht="16.5">
      <c r="A33855" s="1"/>
      <c r="B33855" s="1"/>
      <c r="C33855" s="1"/>
      <c r="D33855" s="1"/>
      <c r="K33855" s="27"/>
      <c r="U33855" s="28"/>
      <c r="X33855" s="28"/>
      <c r="AA33855" s="28"/>
      <c r="AD33855" s="28"/>
      <c r="AG33855" s="28"/>
      <c r="AJ33855" s="28"/>
      <c r="AM33855" s="28"/>
      <c r="AV33855" s="28"/>
    </row>
    <row r="33856" spans="1:48" s="26" customFormat="1" ht="16.5">
      <c r="A33856" s="1"/>
      <c r="B33856" s="1"/>
      <c r="C33856" s="1"/>
      <c r="D33856" s="1"/>
      <c r="K33856" s="27"/>
      <c r="U33856" s="28"/>
      <c r="X33856" s="28"/>
      <c r="AA33856" s="28"/>
      <c r="AD33856" s="28"/>
      <c r="AG33856" s="28"/>
      <c r="AJ33856" s="28"/>
      <c r="AM33856" s="28"/>
      <c r="AV33856" s="28"/>
    </row>
    <row r="33857" spans="1:48" s="26" customFormat="1" ht="16.5">
      <c r="A33857" s="1"/>
      <c r="B33857" s="1"/>
      <c r="C33857" s="1"/>
      <c r="D33857" s="1"/>
      <c r="K33857" s="27"/>
      <c r="U33857" s="28"/>
      <c r="X33857" s="28"/>
      <c r="AA33857" s="28"/>
      <c r="AD33857" s="28"/>
      <c r="AG33857" s="28"/>
      <c r="AJ33857" s="28"/>
      <c r="AM33857" s="28"/>
      <c r="AV33857" s="28"/>
    </row>
    <row r="33858" spans="1:48" s="26" customFormat="1" ht="16.5">
      <c r="A33858" s="1"/>
      <c r="B33858" s="1"/>
      <c r="C33858" s="1"/>
      <c r="D33858" s="1"/>
      <c r="K33858" s="27"/>
      <c r="U33858" s="28"/>
      <c r="X33858" s="28"/>
      <c r="AA33858" s="28"/>
      <c r="AD33858" s="28"/>
      <c r="AG33858" s="28"/>
      <c r="AJ33858" s="28"/>
      <c r="AM33858" s="28"/>
      <c r="AV33858" s="28"/>
    </row>
    <row r="33859" spans="1:48" s="26" customFormat="1" ht="16.5">
      <c r="A33859" s="1"/>
      <c r="B33859" s="1"/>
      <c r="C33859" s="1"/>
      <c r="D33859" s="1"/>
      <c r="K33859" s="27"/>
      <c r="U33859" s="28"/>
      <c r="X33859" s="28"/>
      <c r="AA33859" s="28"/>
      <c r="AD33859" s="28"/>
      <c r="AG33859" s="28"/>
      <c r="AJ33859" s="28"/>
      <c r="AM33859" s="28"/>
      <c r="AV33859" s="28"/>
    </row>
    <row r="33860" spans="1:48" s="26" customFormat="1" ht="16.5">
      <c r="A33860" s="1"/>
      <c r="B33860" s="1"/>
      <c r="C33860" s="1"/>
      <c r="D33860" s="1"/>
      <c r="K33860" s="27"/>
      <c r="U33860" s="28"/>
      <c r="X33860" s="28"/>
      <c r="AA33860" s="28"/>
      <c r="AD33860" s="28"/>
      <c r="AG33860" s="28"/>
      <c r="AJ33860" s="28"/>
      <c r="AM33860" s="28"/>
      <c r="AV33860" s="28"/>
    </row>
    <row r="33861" spans="1:48" s="26" customFormat="1" ht="16.5">
      <c r="A33861" s="1"/>
      <c r="B33861" s="1"/>
      <c r="C33861" s="1"/>
      <c r="D33861" s="1"/>
      <c r="K33861" s="27"/>
      <c r="U33861" s="28"/>
      <c r="X33861" s="28"/>
      <c r="AA33861" s="28"/>
      <c r="AD33861" s="28"/>
      <c r="AG33861" s="28"/>
      <c r="AJ33861" s="28"/>
      <c r="AM33861" s="28"/>
      <c r="AV33861" s="28"/>
    </row>
    <row r="33862" spans="1:48" s="26" customFormat="1" ht="16.5">
      <c r="A33862" s="1"/>
      <c r="B33862" s="1"/>
      <c r="C33862" s="1"/>
      <c r="D33862" s="1"/>
      <c r="K33862" s="27"/>
      <c r="U33862" s="28"/>
      <c r="X33862" s="28"/>
      <c r="AA33862" s="28"/>
      <c r="AD33862" s="28"/>
      <c r="AG33862" s="28"/>
      <c r="AJ33862" s="28"/>
      <c r="AM33862" s="28"/>
      <c r="AV33862" s="28"/>
    </row>
    <row r="33863" spans="1:48" s="26" customFormat="1" ht="16.5">
      <c r="A33863" s="1"/>
      <c r="B33863" s="1"/>
      <c r="C33863" s="1"/>
      <c r="D33863" s="1"/>
      <c r="K33863" s="27"/>
      <c r="U33863" s="28"/>
      <c r="X33863" s="28"/>
      <c r="AA33863" s="28"/>
      <c r="AD33863" s="28"/>
      <c r="AG33863" s="28"/>
      <c r="AJ33863" s="28"/>
      <c r="AM33863" s="28"/>
      <c r="AV33863" s="28"/>
    </row>
    <row r="33864" spans="1:48" s="26" customFormat="1" ht="16.5">
      <c r="A33864" s="1"/>
      <c r="B33864" s="1"/>
      <c r="C33864" s="1"/>
      <c r="D33864" s="1"/>
      <c r="K33864" s="27"/>
      <c r="U33864" s="28"/>
      <c r="X33864" s="28"/>
      <c r="AA33864" s="28"/>
      <c r="AD33864" s="28"/>
      <c r="AG33864" s="28"/>
      <c r="AJ33864" s="28"/>
      <c r="AM33864" s="28"/>
      <c r="AV33864" s="28"/>
    </row>
    <row r="33865" spans="1:48" s="26" customFormat="1" ht="16.5">
      <c r="A33865" s="1"/>
      <c r="B33865" s="1"/>
      <c r="C33865" s="1"/>
      <c r="D33865" s="1"/>
      <c r="K33865" s="27"/>
      <c r="U33865" s="28"/>
      <c r="X33865" s="28"/>
      <c r="AA33865" s="28"/>
      <c r="AD33865" s="28"/>
      <c r="AG33865" s="28"/>
      <c r="AJ33865" s="28"/>
      <c r="AM33865" s="28"/>
      <c r="AV33865" s="28"/>
    </row>
    <row r="33866" spans="1:48" s="26" customFormat="1" ht="16.5">
      <c r="A33866" s="1"/>
      <c r="B33866" s="1"/>
      <c r="C33866" s="1"/>
      <c r="D33866" s="1"/>
      <c r="K33866" s="27"/>
      <c r="U33866" s="28"/>
      <c r="X33866" s="28"/>
      <c r="AA33866" s="28"/>
      <c r="AD33866" s="28"/>
      <c r="AG33866" s="28"/>
      <c r="AJ33866" s="28"/>
      <c r="AM33866" s="28"/>
      <c r="AV33866" s="28"/>
    </row>
    <row r="33867" spans="1:48" s="26" customFormat="1" ht="16.5">
      <c r="A33867" s="1"/>
      <c r="B33867" s="1"/>
      <c r="C33867" s="1"/>
      <c r="D33867" s="1"/>
      <c r="K33867" s="27"/>
      <c r="U33867" s="28"/>
      <c r="X33867" s="28"/>
      <c r="AA33867" s="28"/>
      <c r="AD33867" s="28"/>
      <c r="AG33867" s="28"/>
      <c r="AJ33867" s="28"/>
      <c r="AM33867" s="28"/>
      <c r="AV33867" s="28"/>
    </row>
    <row r="33868" spans="1:48" s="26" customFormat="1" ht="16.5">
      <c r="A33868" s="1"/>
      <c r="B33868" s="1"/>
      <c r="C33868" s="1"/>
      <c r="D33868" s="1"/>
      <c r="K33868" s="27"/>
      <c r="U33868" s="28"/>
      <c r="X33868" s="28"/>
      <c r="AA33868" s="28"/>
      <c r="AD33868" s="28"/>
      <c r="AG33868" s="28"/>
      <c r="AJ33868" s="28"/>
      <c r="AM33868" s="28"/>
      <c r="AV33868" s="28"/>
    </row>
    <row r="33869" spans="1:48" s="26" customFormat="1" ht="16.5">
      <c r="A33869" s="1"/>
      <c r="B33869" s="1"/>
      <c r="C33869" s="1"/>
      <c r="D33869" s="1"/>
      <c r="K33869" s="27"/>
      <c r="U33869" s="28"/>
      <c r="X33869" s="28"/>
      <c r="AA33869" s="28"/>
      <c r="AD33869" s="28"/>
      <c r="AG33869" s="28"/>
      <c r="AJ33869" s="28"/>
      <c r="AM33869" s="28"/>
      <c r="AV33869" s="28"/>
    </row>
    <row r="33870" spans="1:48" s="26" customFormat="1" ht="16.5">
      <c r="A33870" s="1"/>
      <c r="B33870" s="1"/>
      <c r="C33870" s="1"/>
      <c r="D33870" s="1"/>
      <c r="K33870" s="27"/>
      <c r="U33870" s="28"/>
      <c r="X33870" s="28"/>
      <c r="AA33870" s="28"/>
      <c r="AD33870" s="28"/>
      <c r="AG33870" s="28"/>
      <c r="AJ33870" s="28"/>
      <c r="AM33870" s="28"/>
      <c r="AV33870" s="28"/>
    </row>
    <row r="33871" spans="1:48" s="26" customFormat="1" ht="16.5">
      <c r="A33871" s="1"/>
      <c r="B33871" s="1"/>
      <c r="C33871" s="1"/>
      <c r="D33871" s="1"/>
      <c r="K33871" s="27"/>
      <c r="U33871" s="28"/>
      <c r="X33871" s="28"/>
      <c r="AA33871" s="28"/>
      <c r="AD33871" s="28"/>
      <c r="AG33871" s="28"/>
      <c r="AJ33871" s="28"/>
      <c r="AM33871" s="28"/>
      <c r="AV33871" s="28"/>
    </row>
    <row r="33872" spans="1:48" s="26" customFormat="1" ht="16.5">
      <c r="A33872" s="1"/>
      <c r="B33872" s="1"/>
      <c r="C33872" s="1"/>
      <c r="D33872" s="1"/>
      <c r="K33872" s="27"/>
      <c r="U33872" s="28"/>
      <c r="X33872" s="28"/>
      <c r="AA33872" s="28"/>
      <c r="AD33872" s="28"/>
      <c r="AG33872" s="28"/>
      <c r="AJ33872" s="28"/>
      <c r="AM33872" s="28"/>
      <c r="AV33872" s="28"/>
    </row>
    <row r="33873" spans="1:48" s="26" customFormat="1" ht="16.5">
      <c r="A33873" s="1"/>
      <c r="B33873" s="1"/>
      <c r="C33873" s="1"/>
      <c r="D33873" s="1"/>
      <c r="K33873" s="27"/>
      <c r="U33873" s="28"/>
      <c r="X33873" s="28"/>
      <c r="AA33873" s="28"/>
      <c r="AD33873" s="28"/>
      <c r="AG33873" s="28"/>
      <c r="AJ33873" s="28"/>
      <c r="AM33873" s="28"/>
      <c r="AV33873" s="28"/>
    </row>
    <row r="33874" spans="1:48" s="26" customFormat="1" ht="16.5">
      <c r="A33874" s="1"/>
      <c r="B33874" s="1"/>
      <c r="C33874" s="1"/>
      <c r="D33874" s="1"/>
      <c r="K33874" s="27"/>
      <c r="U33874" s="28"/>
      <c r="X33874" s="28"/>
      <c r="AA33874" s="28"/>
      <c r="AD33874" s="28"/>
      <c r="AG33874" s="28"/>
      <c r="AJ33874" s="28"/>
      <c r="AM33874" s="28"/>
      <c r="AV33874" s="28"/>
    </row>
    <row r="33875" spans="1:48" s="26" customFormat="1" ht="16.5">
      <c r="A33875" s="1"/>
      <c r="B33875" s="1"/>
      <c r="C33875" s="1"/>
      <c r="D33875" s="1"/>
      <c r="K33875" s="27"/>
      <c r="U33875" s="28"/>
      <c r="X33875" s="28"/>
      <c r="AA33875" s="28"/>
      <c r="AD33875" s="28"/>
      <c r="AG33875" s="28"/>
      <c r="AJ33875" s="28"/>
      <c r="AM33875" s="28"/>
      <c r="AV33875" s="28"/>
    </row>
    <row r="33876" spans="1:48" s="26" customFormat="1" ht="16.5">
      <c r="A33876" s="1"/>
      <c r="B33876" s="1"/>
      <c r="C33876" s="1"/>
      <c r="D33876" s="1"/>
      <c r="K33876" s="27"/>
      <c r="U33876" s="28"/>
      <c r="X33876" s="28"/>
      <c r="AA33876" s="28"/>
      <c r="AD33876" s="28"/>
      <c r="AG33876" s="28"/>
      <c r="AJ33876" s="28"/>
      <c r="AM33876" s="28"/>
      <c r="AV33876" s="28"/>
    </row>
    <row r="33877" spans="1:48" s="26" customFormat="1" ht="16.5">
      <c r="A33877" s="1"/>
      <c r="B33877" s="1"/>
      <c r="C33877" s="1"/>
      <c r="D33877" s="1"/>
      <c r="K33877" s="27"/>
      <c r="U33877" s="28"/>
      <c r="X33877" s="28"/>
      <c r="AA33877" s="28"/>
      <c r="AD33877" s="28"/>
      <c r="AG33877" s="28"/>
      <c r="AJ33877" s="28"/>
      <c r="AM33877" s="28"/>
      <c r="AV33877" s="28"/>
    </row>
    <row r="33878" spans="1:48" s="26" customFormat="1" ht="16.5">
      <c r="A33878" s="1"/>
      <c r="B33878" s="1"/>
      <c r="C33878" s="1"/>
      <c r="D33878" s="1"/>
      <c r="K33878" s="27"/>
      <c r="U33878" s="28"/>
      <c r="X33878" s="28"/>
      <c r="AA33878" s="28"/>
      <c r="AD33878" s="28"/>
      <c r="AG33878" s="28"/>
      <c r="AJ33878" s="28"/>
      <c r="AM33878" s="28"/>
      <c r="AV33878" s="28"/>
    </row>
    <row r="33879" spans="1:48" s="26" customFormat="1" ht="16.5">
      <c r="A33879" s="1"/>
      <c r="B33879" s="1"/>
      <c r="C33879" s="1"/>
      <c r="D33879" s="1"/>
      <c r="K33879" s="27"/>
      <c r="U33879" s="28"/>
      <c r="X33879" s="28"/>
      <c r="AA33879" s="28"/>
      <c r="AD33879" s="28"/>
      <c r="AG33879" s="28"/>
      <c r="AJ33879" s="28"/>
      <c r="AM33879" s="28"/>
      <c r="AV33879" s="28"/>
    </row>
    <row r="33880" spans="1:48" s="26" customFormat="1" ht="16.5">
      <c r="A33880" s="1"/>
      <c r="B33880" s="1"/>
      <c r="C33880" s="1"/>
      <c r="D33880" s="1"/>
      <c r="K33880" s="27"/>
      <c r="U33880" s="28"/>
      <c r="X33880" s="28"/>
      <c r="AA33880" s="28"/>
      <c r="AD33880" s="28"/>
      <c r="AG33880" s="28"/>
      <c r="AJ33880" s="28"/>
      <c r="AM33880" s="28"/>
      <c r="AV33880" s="28"/>
    </row>
    <row r="33881" spans="1:48" s="26" customFormat="1" ht="16.5">
      <c r="A33881" s="1"/>
      <c r="B33881" s="1"/>
      <c r="C33881" s="1"/>
      <c r="D33881" s="1"/>
      <c r="K33881" s="27"/>
      <c r="U33881" s="28"/>
      <c r="X33881" s="28"/>
      <c r="AA33881" s="28"/>
      <c r="AD33881" s="28"/>
      <c r="AG33881" s="28"/>
      <c r="AJ33881" s="28"/>
      <c r="AM33881" s="28"/>
      <c r="AV33881" s="28"/>
    </row>
    <row r="33882" spans="1:48" s="26" customFormat="1" ht="16.5">
      <c r="A33882" s="1"/>
      <c r="B33882" s="1"/>
      <c r="C33882" s="1"/>
      <c r="D33882" s="1"/>
      <c r="K33882" s="27"/>
      <c r="U33882" s="28"/>
      <c r="X33882" s="28"/>
      <c r="AA33882" s="28"/>
      <c r="AD33882" s="28"/>
      <c r="AG33882" s="28"/>
      <c r="AJ33882" s="28"/>
      <c r="AM33882" s="28"/>
      <c r="AV33882" s="28"/>
    </row>
    <row r="33883" spans="1:48" s="26" customFormat="1" ht="16.5">
      <c r="A33883" s="1"/>
      <c r="B33883" s="1"/>
      <c r="C33883" s="1"/>
      <c r="D33883" s="1"/>
      <c r="K33883" s="27"/>
      <c r="U33883" s="28"/>
      <c r="X33883" s="28"/>
      <c r="AA33883" s="28"/>
      <c r="AD33883" s="28"/>
      <c r="AG33883" s="28"/>
      <c r="AJ33883" s="28"/>
      <c r="AM33883" s="28"/>
      <c r="AV33883" s="28"/>
    </row>
    <row r="33884" spans="1:48" s="26" customFormat="1" ht="16.5">
      <c r="A33884" s="1"/>
      <c r="B33884" s="1"/>
      <c r="C33884" s="1"/>
      <c r="D33884" s="1"/>
      <c r="K33884" s="27"/>
      <c r="U33884" s="28"/>
      <c r="X33884" s="28"/>
      <c r="AA33884" s="28"/>
      <c r="AD33884" s="28"/>
      <c r="AG33884" s="28"/>
      <c r="AJ33884" s="28"/>
      <c r="AM33884" s="28"/>
      <c r="AV33884" s="28"/>
    </row>
    <row r="33885" spans="1:48" s="26" customFormat="1" ht="16.5">
      <c r="A33885" s="1"/>
      <c r="B33885" s="1"/>
      <c r="C33885" s="1"/>
      <c r="D33885" s="1"/>
      <c r="K33885" s="27"/>
      <c r="U33885" s="28"/>
      <c r="X33885" s="28"/>
      <c r="AA33885" s="28"/>
      <c r="AD33885" s="28"/>
      <c r="AG33885" s="28"/>
      <c r="AJ33885" s="28"/>
      <c r="AM33885" s="28"/>
      <c r="AV33885" s="28"/>
    </row>
    <row r="33886" spans="1:48" s="26" customFormat="1" ht="16.5">
      <c r="A33886" s="1"/>
      <c r="B33886" s="1"/>
      <c r="C33886" s="1"/>
      <c r="D33886" s="1"/>
      <c r="K33886" s="27"/>
      <c r="U33886" s="28"/>
      <c r="X33886" s="28"/>
      <c r="AA33886" s="28"/>
      <c r="AD33886" s="28"/>
      <c r="AG33886" s="28"/>
      <c r="AJ33886" s="28"/>
      <c r="AM33886" s="28"/>
      <c r="AV33886" s="28"/>
    </row>
    <row r="33887" spans="1:48" s="26" customFormat="1" ht="16.5">
      <c r="A33887" s="1"/>
      <c r="B33887" s="1"/>
      <c r="C33887" s="1"/>
      <c r="D33887" s="1"/>
      <c r="K33887" s="27"/>
      <c r="U33887" s="28"/>
      <c r="X33887" s="28"/>
      <c r="AA33887" s="28"/>
      <c r="AD33887" s="28"/>
      <c r="AG33887" s="28"/>
      <c r="AJ33887" s="28"/>
      <c r="AM33887" s="28"/>
      <c r="AV33887" s="28"/>
    </row>
    <row r="33888" spans="1:48" s="26" customFormat="1" ht="16.5">
      <c r="A33888" s="1"/>
      <c r="B33888" s="1"/>
      <c r="C33888" s="1"/>
      <c r="D33888" s="1"/>
      <c r="K33888" s="27"/>
      <c r="U33888" s="28"/>
      <c r="X33888" s="28"/>
      <c r="AA33888" s="28"/>
      <c r="AD33888" s="28"/>
      <c r="AG33888" s="28"/>
      <c r="AJ33888" s="28"/>
      <c r="AM33888" s="28"/>
      <c r="AV33888" s="28"/>
    </row>
    <row r="33889" spans="1:48" s="26" customFormat="1" ht="16.5">
      <c r="A33889" s="1"/>
      <c r="B33889" s="1"/>
      <c r="C33889" s="1"/>
      <c r="D33889" s="1"/>
      <c r="K33889" s="27"/>
      <c r="U33889" s="28"/>
      <c r="X33889" s="28"/>
      <c r="AA33889" s="28"/>
      <c r="AD33889" s="28"/>
      <c r="AG33889" s="28"/>
      <c r="AJ33889" s="28"/>
      <c r="AM33889" s="28"/>
      <c r="AV33889" s="28"/>
    </row>
    <row r="33890" spans="1:48" s="26" customFormat="1" ht="16.5">
      <c r="A33890" s="1"/>
      <c r="B33890" s="1"/>
      <c r="C33890" s="1"/>
      <c r="D33890" s="1"/>
      <c r="K33890" s="27"/>
      <c r="U33890" s="28"/>
      <c r="X33890" s="28"/>
      <c r="AA33890" s="28"/>
      <c r="AD33890" s="28"/>
      <c r="AG33890" s="28"/>
      <c r="AJ33890" s="28"/>
      <c r="AM33890" s="28"/>
      <c r="AV33890" s="28"/>
    </row>
    <row r="33891" spans="1:48" s="26" customFormat="1" ht="16.5">
      <c r="A33891" s="1"/>
      <c r="B33891" s="1"/>
      <c r="C33891" s="1"/>
      <c r="D33891" s="1"/>
      <c r="K33891" s="27"/>
      <c r="U33891" s="28"/>
      <c r="X33891" s="28"/>
      <c r="AA33891" s="28"/>
      <c r="AD33891" s="28"/>
      <c r="AG33891" s="28"/>
      <c r="AJ33891" s="28"/>
      <c r="AM33891" s="28"/>
      <c r="AV33891" s="28"/>
    </row>
    <row r="33892" spans="1:48" s="26" customFormat="1" ht="16.5">
      <c r="A33892" s="1"/>
      <c r="B33892" s="1"/>
      <c r="C33892" s="1"/>
      <c r="D33892" s="1"/>
      <c r="K33892" s="27"/>
      <c r="U33892" s="28"/>
      <c r="X33892" s="28"/>
      <c r="AA33892" s="28"/>
      <c r="AD33892" s="28"/>
      <c r="AG33892" s="28"/>
      <c r="AJ33892" s="28"/>
      <c r="AM33892" s="28"/>
      <c r="AV33892" s="28"/>
    </row>
    <row r="33893" spans="1:48" s="26" customFormat="1" ht="16.5">
      <c r="A33893" s="1"/>
      <c r="B33893" s="1"/>
      <c r="C33893" s="1"/>
      <c r="D33893" s="1"/>
      <c r="K33893" s="27"/>
      <c r="U33893" s="28"/>
      <c r="X33893" s="28"/>
      <c r="AA33893" s="28"/>
      <c r="AD33893" s="28"/>
      <c r="AG33893" s="28"/>
      <c r="AJ33893" s="28"/>
      <c r="AM33893" s="28"/>
      <c r="AV33893" s="28"/>
    </row>
    <row r="33894" spans="1:48" s="26" customFormat="1" ht="16.5">
      <c r="A33894" s="1"/>
      <c r="B33894" s="1"/>
      <c r="C33894" s="1"/>
      <c r="D33894" s="1"/>
      <c r="K33894" s="27"/>
      <c r="U33894" s="28"/>
      <c r="X33894" s="28"/>
      <c r="AA33894" s="28"/>
      <c r="AD33894" s="28"/>
      <c r="AG33894" s="28"/>
      <c r="AJ33894" s="28"/>
      <c r="AM33894" s="28"/>
      <c r="AV33894" s="28"/>
    </row>
    <row r="33895" spans="1:48" s="26" customFormat="1" ht="16.5">
      <c r="A33895" s="1"/>
      <c r="B33895" s="1"/>
      <c r="C33895" s="1"/>
      <c r="D33895" s="1"/>
      <c r="K33895" s="27"/>
      <c r="U33895" s="28"/>
      <c r="X33895" s="28"/>
      <c r="AA33895" s="28"/>
      <c r="AD33895" s="28"/>
      <c r="AG33895" s="28"/>
      <c r="AJ33895" s="28"/>
      <c r="AM33895" s="28"/>
      <c r="AV33895" s="28"/>
    </row>
    <row r="33896" spans="1:48" s="26" customFormat="1" ht="16.5">
      <c r="A33896" s="1"/>
      <c r="B33896" s="1"/>
      <c r="C33896" s="1"/>
      <c r="D33896" s="1"/>
      <c r="K33896" s="27"/>
      <c r="U33896" s="28"/>
      <c r="X33896" s="28"/>
      <c r="AA33896" s="28"/>
      <c r="AD33896" s="28"/>
      <c r="AG33896" s="28"/>
      <c r="AJ33896" s="28"/>
      <c r="AM33896" s="28"/>
      <c r="AV33896" s="28"/>
    </row>
    <row r="33897" spans="1:48" s="26" customFormat="1" ht="16.5">
      <c r="A33897" s="1"/>
      <c r="B33897" s="1"/>
      <c r="C33897" s="1"/>
      <c r="D33897" s="1"/>
      <c r="K33897" s="27"/>
      <c r="U33897" s="28"/>
      <c r="X33897" s="28"/>
      <c r="AA33897" s="28"/>
      <c r="AD33897" s="28"/>
      <c r="AG33897" s="28"/>
      <c r="AJ33897" s="28"/>
      <c r="AM33897" s="28"/>
      <c r="AV33897" s="28"/>
    </row>
    <row r="33898" spans="1:48" s="26" customFormat="1" ht="16.5">
      <c r="A33898" s="1"/>
      <c r="B33898" s="1"/>
      <c r="C33898" s="1"/>
      <c r="D33898" s="1"/>
      <c r="K33898" s="27"/>
      <c r="U33898" s="28"/>
      <c r="X33898" s="28"/>
      <c r="AA33898" s="28"/>
      <c r="AD33898" s="28"/>
      <c r="AG33898" s="28"/>
      <c r="AJ33898" s="28"/>
      <c r="AM33898" s="28"/>
      <c r="AV33898" s="28"/>
    </row>
    <row r="33899" spans="1:48" s="26" customFormat="1" ht="16.5">
      <c r="A33899" s="1"/>
      <c r="B33899" s="1"/>
      <c r="C33899" s="1"/>
      <c r="D33899" s="1"/>
      <c r="K33899" s="27"/>
      <c r="U33899" s="28"/>
      <c r="X33899" s="28"/>
      <c r="AA33899" s="28"/>
      <c r="AD33899" s="28"/>
      <c r="AG33899" s="28"/>
      <c r="AJ33899" s="28"/>
      <c r="AM33899" s="28"/>
      <c r="AV33899" s="28"/>
    </row>
    <row r="33900" spans="1:48" s="26" customFormat="1" ht="16.5">
      <c r="A33900" s="1"/>
      <c r="B33900" s="1"/>
      <c r="C33900" s="1"/>
      <c r="D33900" s="1"/>
      <c r="K33900" s="27"/>
      <c r="U33900" s="28"/>
      <c r="X33900" s="28"/>
      <c r="AA33900" s="28"/>
      <c r="AD33900" s="28"/>
      <c r="AG33900" s="28"/>
      <c r="AJ33900" s="28"/>
      <c r="AM33900" s="28"/>
      <c r="AV33900" s="28"/>
    </row>
    <row r="33901" spans="1:48" s="26" customFormat="1" ht="16.5">
      <c r="A33901" s="1"/>
      <c r="B33901" s="1"/>
      <c r="C33901" s="1"/>
      <c r="D33901" s="1"/>
      <c r="K33901" s="27"/>
      <c r="U33901" s="28"/>
      <c r="X33901" s="28"/>
      <c r="AA33901" s="28"/>
      <c r="AD33901" s="28"/>
      <c r="AG33901" s="28"/>
      <c r="AJ33901" s="28"/>
      <c r="AM33901" s="28"/>
      <c r="AV33901" s="28"/>
    </row>
    <row r="33902" spans="1:48" s="26" customFormat="1" ht="16.5">
      <c r="A33902" s="1"/>
      <c r="B33902" s="1"/>
      <c r="C33902" s="1"/>
      <c r="D33902" s="1"/>
      <c r="K33902" s="27"/>
      <c r="U33902" s="28"/>
      <c r="X33902" s="28"/>
      <c r="AA33902" s="28"/>
      <c r="AD33902" s="28"/>
      <c r="AG33902" s="28"/>
      <c r="AJ33902" s="28"/>
      <c r="AM33902" s="28"/>
      <c r="AV33902" s="28"/>
    </row>
    <row r="33903" spans="1:48" s="26" customFormat="1" ht="16.5">
      <c r="A33903" s="1"/>
      <c r="B33903" s="1"/>
      <c r="C33903" s="1"/>
      <c r="D33903" s="1"/>
      <c r="K33903" s="27"/>
      <c r="U33903" s="28"/>
      <c r="X33903" s="28"/>
      <c r="AA33903" s="28"/>
      <c r="AD33903" s="28"/>
      <c r="AG33903" s="28"/>
      <c r="AJ33903" s="28"/>
      <c r="AM33903" s="28"/>
      <c r="AV33903" s="28"/>
    </row>
    <row r="33904" spans="1:48" s="26" customFormat="1" ht="16.5">
      <c r="A33904" s="1"/>
      <c r="B33904" s="1"/>
      <c r="C33904" s="1"/>
      <c r="D33904" s="1"/>
      <c r="K33904" s="27"/>
      <c r="U33904" s="28"/>
      <c r="X33904" s="28"/>
      <c r="AA33904" s="28"/>
      <c r="AD33904" s="28"/>
      <c r="AG33904" s="28"/>
      <c r="AJ33904" s="28"/>
      <c r="AM33904" s="28"/>
      <c r="AV33904" s="28"/>
    </row>
    <row r="33905" spans="1:48" s="26" customFormat="1" ht="16.5">
      <c r="A33905" s="1"/>
      <c r="B33905" s="1"/>
      <c r="C33905" s="1"/>
      <c r="D33905" s="1"/>
      <c r="K33905" s="27"/>
      <c r="U33905" s="28"/>
      <c r="X33905" s="28"/>
      <c r="AA33905" s="28"/>
      <c r="AD33905" s="28"/>
      <c r="AG33905" s="28"/>
      <c r="AJ33905" s="28"/>
      <c r="AM33905" s="28"/>
      <c r="AV33905" s="28"/>
    </row>
    <row r="33906" spans="1:48" s="26" customFormat="1" ht="16.5">
      <c r="A33906" s="1"/>
      <c r="B33906" s="1"/>
      <c r="C33906" s="1"/>
      <c r="D33906" s="1"/>
      <c r="K33906" s="27"/>
      <c r="U33906" s="28"/>
      <c r="X33906" s="28"/>
      <c r="AA33906" s="28"/>
      <c r="AD33906" s="28"/>
      <c r="AG33906" s="28"/>
      <c r="AJ33906" s="28"/>
      <c r="AM33906" s="28"/>
      <c r="AV33906" s="28"/>
    </row>
    <row r="33907" spans="1:48" s="26" customFormat="1" ht="16.5">
      <c r="A33907" s="1"/>
      <c r="B33907" s="1"/>
      <c r="C33907" s="1"/>
      <c r="D33907" s="1"/>
      <c r="K33907" s="27"/>
      <c r="U33907" s="28"/>
      <c r="X33907" s="28"/>
      <c r="AA33907" s="28"/>
      <c r="AD33907" s="28"/>
      <c r="AG33907" s="28"/>
      <c r="AJ33907" s="28"/>
      <c r="AM33907" s="28"/>
      <c r="AV33907" s="28"/>
    </row>
    <row r="33908" spans="1:48" s="26" customFormat="1" ht="16.5">
      <c r="A33908" s="1"/>
      <c r="B33908" s="1"/>
      <c r="C33908" s="1"/>
      <c r="D33908" s="1"/>
      <c r="K33908" s="27"/>
      <c r="U33908" s="28"/>
      <c r="X33908" s="28"/>
      <c r="AA33908" s="28"/>
      <c r="AD33908" s="28"/>
      <c r="AG33908" s="28"/>
      <c r="AJ33908" s="28"/>
      <c r="AM33908" s="28"/>
      <c r="AV33908" s="28"/>
    </row>
    <row r="33909" spans="1:48" s="26" customFormat="1" ht="16.5">
      <c r="A33909" s="1"/>
      <c r="B33909" s="1"/>
      <c r="C33909" s="1"/>
      <c r="D33909" s="1"/>
      <c r="K33909" s="27"/>
      <c r="U33909" s="28"/>
      <c r="X33909" s="28"/>
      <c r="AA33909" s="28"/>
      <c r="AD33909" s="28"/>
      <c r="AG33909" s="28"/>
      <c r="AJ33909" s="28"/>
      <c r="AM33909" s="28"/>
      <c r="AV33909" s="28"/>
    </row>
    <row r="33910" spans="1:48" s="26" customFormat="1" ht="16.5">
      <c r="A33910" s="1"/>
      <c r="B33910" s="1"/>
      <c r="C33910" s="1"/>
      <c r="D33910" s="1"/>
      <c r="K33910" s="27"/>
      <c r="U33910" s="28"/>
      <c r="X33910" s="28"/>
      <c r="AA33910" s="28"/>
      <c r="AD33910" s="28"/>
      <c r="AG33910" s="28"/>
      <c r="AJ33910" s="28"/>
      <c r="AM33910" s="28"/>
      <c r="AV33910" s="28"/>
    </row>
    <row r="33911" spans="1:48" s="26" customFormat="1" ht="16.5">
      <c r="A33911" s="1"/>
      <c r="B33911" s="1"/>
      <c r="C33911" s="1"/>
      <c r="D33911" s="1"/>
      <c r="K33911" s="27"/>
      <c r="U33911" s="28"/>
      <c r="X33911" s="28"/>
      <c r="AA33911" s="28"/>
      <c r="AD33911" s="28"/>
      <c r="AG33911" s="28"/>
      <c r="AJ33911" s="28"/>
      <c r="AM33911" s="28"/>
      <c r="AV33911" s="28"/>
    </row>
    <row r="33912" spans="1:48" s="26" customFormat="1" ht="16.5">
      <c r="A33912" s="1"/>
      <c r="B33912" s="1"/>
      <c r="C33912" s="1"/>
      <c r="D33912" s="1"/>
      <c r="K33912" s="27"/>
      <c r="U33912" s="28"/>
      <c r="X33912" s="28"/>
      <c r="AA33912" s="28"/>
      <c r="AD33912" s="28"/>
      <c r="AG33912" s="28"/>
      <c r="AJ33912" s="28"/>
      <c r="AM33912" s="28"/>
      <c r="AV33912" s="28"/>
    </row>
    <row r="33913" spans="1:48" s="26" customFormat="1" ht="16.5">
      <c r="A33913" s="1"/>
      <c r="B33913" s="1"/>
      <c r="C33913" s="1"/>
      <c r="D33913" s="1"/>
      <c r="K33913" s="27"/>
      <c r="U33913" s="28"/>
      <c r="X33913" s="28"/>
      <c r="AA33913" s="28"/>
      <c r="AD33913" s="28"/>
      <c r="AG33913" s="28"/>
      <c r="AJ33913" s="28"/>
      <c r="AM33913" s="28"/>
      <c r="AV33913" s="28"/>
    </row>
    <row r="33914" spans="1:48" s="26" customFormat="1" ht="16.5">
      <c r="A33914" s="1"/>
      <c r="B33914" s="1"/>
      <c r="C33914" s="1"/>
      <c r="D33914" s="1"/>
      <c r="K33914" s="27"/>
      <c r="U33914" s="28"/>
      <c r="X33914" s="28"/>
      <c r="AA33914" s="28"/>
      <c r="AD33914" s="28"/>
      <c r="AG33914" s="28"/>
      <c r="AJ33914" s="28"/>
      <c r="AM33914" s="28"/>
      <c r="AV33914" s="28"/>
    </row>
    <row r="33915" spans="1:48" s="26" customFormat="1" ht="16.5">
      <c r="A33915" s="1"/>
      <c r="B33915" s="1"/>
      <c r="C33915" s="1"/>
      <c r="D33915" s="1"/>
      <c r="K33915" s="27"/>
      <c r="U33915" s="28"/>
      <c r="X33915" s="28"/>
      <c r="AA33915" s="28"/>
      <c r="AD33915" s="28"/>
      <c r="AG33915" s="28"/>
      <c r="AJ33915" s="28"/>
      <c r="AM33915" s="28"/>
      <c r="AV33915" s="28"/>
    </row>
    <row r="33916" spans="1:48" s="26" customFormat="1" ht="16.5">
      <c r="A33916" s="1"/>
      <c r="B33916" s="1"/>
      <c r="C33916" s="1"/>
      <c r="D33916" s="1"/>
      <c r="K33916" s="27"/>
      <c r="U33916" s="28"/>
      <c r="X33916" s="28"/>
      <c r="AA33916" s="28"/>
      <c r="AD33916" s="28"/>
      <c r="AG33916" s="28"/>
      <c r="AJ33916" s="28"/>
      <c r="AM33916" s="28"/>
      <c r="AV33916" s="28"/>
    </row>
    <row r="33917" spans="1:48" s="26" customFormat="1" ht="16.5">
      <c r="A33917" s="1"/>
      <c r="B33917" s="1"/>
      <c r="C33917" s="1"/>
      <c r="D33917" s="1"/>
      <c r="K33917" s="27"/>
      <c r="U33917" s="28"/>
      <c r="X33917" s="28"/>
      <c r="AA33917" s="28"/>
      <c r="AD33917" s="28"/>
      <c r="AG33917" s="28"/>
      <c r="AJ33917" s="28"/>
      <c r="AM33917" s="28"/>
      <c r="AV33917" s="28"/>
    </row>
    <row r="33918" spans="1:48" s="26" customFormat="1" ht="16.5">
      <c r="A33918" s="1"/>
      <c r="B33918" s="1"/>
      <c r="C33918" s="1"/>
      <c r="D33918" s="1"/>
      <c r="K33918" s="27"/>
      <c r="U33918" s="28"/>
      <c r="X33918" s="28"/>
      <c r="AA33918" s="28"/>
      <c r="AD33918" s="28"/>
      <c r="AG33918" s="28"/>
      <c r="AJ33918" s="28"/>
      <c r="AM33918" s="28"/>
      <c r="AV33918" s="28"/>
    </row>
    <row r="33919" spans="1:48" s="26" customFormat="1" ht="16.5">
      <c r="A33919" s="1"/>
      <c r="B33919" s="1"/>
      <c r="C33919" s="1"/>
      <c r="D33919" s="1"/>
      <c r="K33919" s="27"/>
      <c r="U33919" s="28"/>
      <c r="X33919" s="28"/>
      <c r="AA33919" s="28"/>
      <c r="AD33919" s="28"/>
      <c r="AG33919" s="28"/>
      <c r="AJ33919" s="28"/>
      <c r="AM33919" s="28"/>
      <c r="AV33919" s="28"/>
    </row>
    <row r="33920" spans="1:48" s="26" customFormat="1" ht="16.5">
      <c r="A33920" s="1"/>
      <c r="B33920" s="1"/>
      <c r="C33920" s="1"/>
      <c r="D33920" s="1"/>
      <c r="K33920" s="27"/>
      <c r="U33920" s="28"/>
      <c r="X33920" s="28"/>
      <c r="AA33920" s="28"/>
      <c r="AD33920" s="28"/>
      <c r="AG33920" s="28"/>
      <c r="AJ33920" s="28"/>
      <c r="AM33920" s="28"/>
      <c r="AV33920" s="28"/>
    </row>
    <row r="33921" spans="1:48" s="26" customFormat="1" ht="16.5">
      <c r="A33921" s="1"/>
      <c r="B33921" s="1"/>
      <c r="C33921" s="1"/>
      <c r="D33921" s="1"/>
      <c r="K33921" s="27"/>
      <c r="U33921" s="28"/>
      <c r="X33921" s="28"/>
      <c r="AA33921" s="28"/>
      <c r="AD33921" s="28"/>
      <c r="AG33921" s="28"/>
      <c r="AJ33921" s="28"/>
      <c r="AM33921" s="28"/>
      <c r="AV33921" s="28"/>
    </row>
    <row r="33922" spans="1:48" s="26" customFormat="1" ht="16.5">
      <c r="A33922" s="1"/>
      <c r="B33922" s="1"/>
      <c r="C33922" s="1"/>
      <c r="D33922" s="1"/>
      <c r="K33922" s="27"/>
      <c r="U33922" s="28"/>
      <c r="X33922" s="28"/>
      <c r="AA33922" s="28"/>
      <c r="AD33922" s="28"/>
      <c r="AG33922" s="28"/>
      <c r="AJ33922" s="28"/>
      <c r="AM33922" s="28"/>
      <c r="AV33922" s="28"/>
    </row>
    <row r="33923" spans="1:48" s="26" customFormat="1" ht="16.5">
      <c r="A33923" s="1"/>
      <c r="B33923" s="1"/>
      <c r="C33923" s="1"/>
      <c r="D33923" s="1"/>
      <c r="K33923" s="27"/>
      <c r="U33923" s="28"/>
      <c r="X33923" s="28"/>
      <c r="AA33923" s="28"/>
      <c r="AD33923" s="28"/>
      <c r="AG33923" s="28"/>
      <c r="AJ33923" s="28"/>
      <c r="AM33923" s="28"/>
      <c r="AV33923" s="28"/>
    </row>
    <row r="33924" spans="1:48" s="26" customFormat="1" ht="16.5">
      <c r="A33924" s="1"/>
      <c r="B33924" s="1"/>
      <c r="C33924" s="1"/>
      <c r="D33924" s="1"/>
      <c r="K33924" s="27"/>
      <c r="U33924" s="28"/>
      <c r="X33924" s="28"/>
      <c r="AA33924" s="28"/>
      <c r="AD33924" s="28"/>
      <c r="AG33924" s="28"/>
      <c r="AJ33924" s="28"/>
      <c r="AM33924" s="28"/>
      <c r="AV33924" s="28"/>
    </row>
    <row r="33925" spans="1:48" s="26" customFormat="1" ht="16.5">
      <c r="A33925" s="1"/>
      <c r="B33925" s="1"/>
      <c r="C33925" s="1"/>
      <c r="D33925" s="1"/>
      <c r="K33925" s="27"/>
      <c r="U33925" s="28"/>
      <c r="X33925" s="28"/>
      <c r="AA33925" s="28"/>
      <c r="AD33925" s="28"/>
      <c r="AG33925" s="28"/>
      <c r="AJ33925" s="28"/>
      <c r="AM33925" s="28"/>
      <c r="AV33925" s="28"/>
    </row>
    <row r="33926" spans="1:48" s="26" customFormat="1" ht="16.5">
      <c r="A33926" s="1"/>
      <c r="B33926" s="1"/>
      <c r="C33926" s="1"/>
      <c r="D33926" s="1"/>
      <c r="K33926" s="27"/>
      <c r="U33926" s="28"/>
      <c r="X33926" s="28"/>
      <c r="AA33926" s="28"/>
      <c r="AD33926" s="28"/>
      <c r="AG33926" s="28"/>
      <c r="AJ33926" s="28"/>
      <c r="AM33926" s="28"/>
      <c r="AV33926" s="28"/>
    </row>
    <row r="33927" spans="1:48" s="26" customFormat="1" ht="16.5">
      <c r="A33927" s="1"/>
      <c r="B33927" s="1"/>
      <c r="C33927" s="1"/>
      <c r="D33927" s="1"/>
      <c r="K33927" s="27"/>
      <c r="U33927" s="28"/>
      <c r="X33927" s="28"/>
      <c r="AA33927" s="28"/>
      <c r="AD33927" s="28"/>
      <c r="AG33927" s="28"/>
      <c r="AJ33927" s="28"/>
      <c r="AM33927" s="28"/>
      <c r="AV33927" s="28"/>
    </row>
    <row r="33928" spans="1:48" s="26" customFormat="1" ht="16.5">
      <c r="A33928" s="1"/>
      <c r="B33928" s="1"/>
      <c r="C33928" s="1"/>
      <c r="D33928" s="1"/>
      <c r="K33928" s="27"/>
      <c r="U33928" s="28"/>
      <c r="X33928" s="28"/>
      <c r="AA33928" s="28"/>
      <c r="AD33928" s="28"/>
      <c r="AG33928" s="28"/>
      <c r="AJ33928" s="28"/>
      <c r="AM33928" s="28"/>
      <c r="AV33928" s="28"/>
    </row>
    <row r="33929" spans="1:48" s="26" customFormat="1" ht="16.5">
      <c r="A33929" s="1"/>
      <c r="B33929" s="1"/>
      <c r="C33929" s="1"/>
      <c r="D33929" s="1"/>
      <c r="K33929" s="27"/>
      <c r="U33929" s="28"/>
      <c r="X33929" s="28"/>
      <c r="AA33929" s="28"/>
      <c r="AD33929" s="28"/>
      <c r="AG33929" s="28"/>
      <c r="AJ33929" s="28"/>
      <c r="AM33929" s="28"/>
      <c r="AV33929" s="28"/>
    </row>
    <row r="33930" spans="1:48" s="26" customFormat="1" ht="16.5">
      <c r="A33930" s="1"/>
      <c r="B33930" s="1"/>
      <c r="C33930" s="1"/>
      <c r="D33930" s="1"/>
      <c r="K33930" s="27"/>
      <c r="U33930" s="28"/>
      <c r="X33930" s="28"/>
      <c r="AA33930" s="28"/>
      <c r="AD33930" s="28"/>
      <c r="AG33930" s="28"/>
      <c r="AJ33930" s="28"/>
      <c r="AM33930" s="28"/>
      <c r="AV33930" s="28"/>
    </row>
    <row r="33931" spans="1:48" s="26" customFormat="1" ht="16.5">
      <c r="A33931" s="1"/>
      <c r="B33931" s="1"/>
      <c r="C33931" s="1"/>
      <c r="D33931" s="1"/>
      <c r="K33931" s="27"/>
      <c r="U33931" s="28"/>
      <c r="X33931" s="28"/>
      <c r="AA33931" s="28"/>
      <c r="AD33931" s="28"/>
      <c r="AG33931" s="28"/>
      <c r="AJ33931" s="28"/>
      <c r="AM33931" s="28"/>
      <c r="AV33931" s="28"/>
    </row>
    <row r="33932" spans="1:48" s="26" customFormat="1" ht="16.5">
      <c r="A33932" s="1"/>
      <c r="B33932" s="1"/>
      <c r="C33932" s="1"/>
      <c r="D33932" s="1"/>
      <c r="K33932" s="27"/>
      <c r="U33932" s="28"/>
      <c r="X33932" s="28"/>
      <c r="AA33932" s="28"/>
      <c r="AD33932" s="28"/>
      <c r="AG33932" s="28"/>
      <c r="AJ33932" s="28"/>
      <c r="AM33932" s="28"/>
      <c r="AV33932" s="28"/>
    </row>
    <row r="33933" spans="1:48" s="26" customFormat="1" ht="16.5">
      <c r="A33933" s="1"/>
      <c r="B33933" s="1"/>
      <c r="C33933" s="1"/>
      <c r="D33933" s="1"/>
      <c r="K33933" s="27"/>
      <c r="U33933" s="28"/>
      <c r="X33933" s="28"/>
      <c r="AA33933" s="28"/>
      <c r="AD33933" s="28"/>
      <c r="AG33933" s="28"/>
      <c r="AJ33933" s="28"/>
      <c r="AM33933" s="28"/>
      <c r="AV33933" s="28"/>
    </row>
    <row r="33934" spans="1:48" s="26" customFormat="1" ht="16.5">
      <c r="A33934" s="1"/>
      <c r="B33934" s="1"/>
      <c r="C33934" s="1"/>
      <c r="D33934" s="1"/>
      <c r="K33934" s="27"/>
      <c r="U33934" s="28"/>
      <c r="X33934" s="28"/>
      <c r="AA33934" s="28"/>
      <c r="AD33934" s="28"/>
      <c r="AG33934" s="28"/>
      <c r="AJ33934" s="28"/>
      <c r="AM33934" s="28"/>
      <c r="AV33934" s="28"/>
    </row>
    <row r="33935" spans="1:48" s="26" customFormat="1" ht="16.5">
      <c r="A33935" s="1"/>
      <c r="B33935" s="1"/>
      <c r="C33935" s="1"/>
      <c r="D33935" s="1"/>
      <c r="K33935" s="27"/>
      <c r="U33935" s="28"/>
      <c r="X33935" s="28"/>
      <c r="AA33935" s="28"/>
      <c r="AD33935" s="28"/>
      <c r="AG33935" s="28"/>
      <c r="AJ33935" s="28"/>
      <c r="AM33935" s="28"/>
      <c r="AV33935" s="28"/>
    </row>
    <row r="33936" spans="1:48" s="26" customFormat="1" ht="16.5">
      <c r="A33936" s="1"/>
      <c r="B33936" s="1"/>
      <c r="C33936" s="1"/>
      <c r="D33936" s="1"/>
      <c r="K33936" s="27"/>
      <c r="U33936" s="28"/>
      <c r="X33936" s="28"/>
      <c r="AA33936" s="28"/>
      <c r="AD33936" s="28"/>
      <c r="AG33936" s="28"/>
      <c r="AJ33936" s="28"/>
      <c r="AM33936" s="28"/>
      <c r="AV33936" s="28"/>
    </row>
    <row r="33937" spans="1:48" s="26" customFormat="1" ht="16.5">
      <c r="A33937" s="1"/>
      <c r="B33937" s="1"/>
      <c r="C33937" s="1"/>
      <c r="D33937" s="1"/>
      <c r="K33937" s="27"/>
      <c r="U33937" s="28"/>
      <c r="X33937" s="28"/>
      <c r="AA33937" s="28"/>
      <c r="AD33937" s="28"/>
      <c r="AG33937" s="28"/>
      <c r="AJ33937" s="28"/>
      <c r="AM33937" s="28"/>
      <c r="AV33937" s="28"/>
    </row>
    <row r="33938" spans="1:48" s="26" customFormat="1" ht="16.5">
      <c r="A33938" s="1"/>
      <c r="B33938" s="1"/>
      <c r="C33938" s="1"/>
      <c r="D33938" s="1"/>
      <c r="K33938" s="27"/>
      <c r="U33938" s="28"/>
      <c r="X33938" s="28"/>
      <c r="AA33938" s="28"/>
      <c r="AD33938" s="28"/>
      <c r="AG33938" s="28"/>
      <c r="AJ33938" s="28"/>
      <c r="AM33938" s="28"/>
      <c r="AV33938" s="28"/>
    </row>
    <row r="33939" spans="1:48" s="26" customFormat="1" ht="16.5">
      <c r="A33939" s="1"/>
      <c r="B33939" s="1"/>
      <c r="C33939" s="1"/>
      <c r="D33939" s="1"/>
      <c r="K33939" s="27"/>
      <c r="U33939" s="28"/>
      <c r="X33939" s="28"/>
      <c r="AA33939" s="28"/>
      <c r="AD33939" s="28"/>
      <c r="AG33939" s="28"/>
      <c r="AJ33939" s="28"/>
      <c r="AM33939" s="28"/>
      <c r="AV33939" s="28"/>
    </row>
    <row r="33940" spans="1:48" s="26" customFormat="1" ht="16.5">
      <c r="A33940" s="1"/>
      <c r="B33940" s="1"/>
      <c r="C33940" s="1"/>
      <c r="D33940" s="1"/>
      <c r="K33940" s="27"/>
      <c r="U33940" s="28"/>
      <c r="X33940" s="28"/>
      <c r="AA33940" s="28"/>
      <c r="AD33940" s="28"/>
      <c r="AG33940" s="28"/>
      <c r="AJ33940" s="28"/>
      <c r="AM33940" s="28"/>
      <c r="AV33940" s="28"/>
    </row>
    <row r="33941" spans="1:48" s="26" customFormat="1" ht="16.5">
      <c r="A33941" s="1"/>
      <c r="B33941" s="1"/>
      <c r="C33941" s="1"/>
      <c r="D33941" s="1"/>
      <c r="K33941" s="27"/>
      <c r="U33941" s="28"/>
      <c r="X33941" s="28"/>
      <c r="AA33941" s="28"/>
      <c r="AD33941" s="28"/>
      <c r="AG33941" s="28"/>
      <c r="AJ33941" s="28"/>
      <c r="AM33941" s="28"/>
      <c r="AV33941" s="28"/>
    </row>
    <row r="33942" spans="1:48" s="26" customFormat="1" ht="16.5">
      <c r="A33942" s="1"/>
      <c r="B33942" s="1"/>
      <c r="C33942" s="1"/>
      <c r="D33942" s="1"/>
      <c r="K33942" s="27"/>
      <c r="U33942" s="28"/>
      <c r="X33942" s="28"/>
      <c r="AA33942" s="28"/>
      <c r="AD33942" s="28"/>
      <c r="AG33942" s="28"/>
      <c r="AJ33942" s="28"/>
      <c r="AM33942" s="28"/>
      <c r="AV33942" s="28"/>
    </row>
    <row r="33943" spans="1:48" s="26" customFormat="1" ht="16.5">
      <c r="A33943" s="1"/>
      <c r="B33943" s="1"/>
      <c r="C33943" s="1"/>
      <c r="D33943" s="1"/>
      <c r="K33943" s="27"/>
      <c r="U33943" s="28"/>
      <c r="X33943" s="28"/>
      <c r="AA33943" s="28"/>
      <c r="AD33943" s="28"/>
      <c r="AG33943" s="28"/>
      <c r="AJ33943" s="28"/>
      <c r="AM33943" s="28"/>
      <c r="AV33943" s="28"/>
    </row>
    <row r="33944" spans="1:48" s="26" customFormat="1" ht="16.5">
      <c r="A33944" s="1"/>
      <c r="B33944" s="1"/>
      <c r="C33944" s="1"/>
      <c r="D33944" s="1"/>
      <c r="K33944" s="27"/>
      <c r="U33944" s="28"/>
      <c r="X33944" s="28"/>
      <c r="AA33944" s="28"/>
      <c r="AD33944" s="28"/>
      <c r="AG33944" s="28"/>
      <c r="AJ33944" s="28"/>
      <c r="AM33944" s="28"/>
      <c r="AV33944" s="28"/>
    </row>
    <row r="33945" spans="1:48" s="26" customFormat="1" ht="16.5">
      <c r="A33945" s="1"/>
      <c r="B33945" s="1"/>
      <c r="C33945" s="1"/>
      <c r="D33945" s="1"/>
      <c r="K33945" s="27"/>
      <c r="U33945" s="28"/>
      <c r="X33945" s="28"/>
      <c r="AA33945" s="28"/>
      <c r="AD33945" s="28"/>
      <c r="AG33945" s="28"/>
      <c r="AJ33945" s="28"/>
      <c r="AM33945" s="28"/>
      <c r="AV33945" s="28"/>
    </row>
    <row r="33946" spans="1:48" s="26" customFormat="1" ht="16.5">
      <c r="A33946" s="1"/>
      <c r="B33946" s="1"/>
      <c r="C33946" s="1"/>
      <c r="D33946" s="1"/>
      <c r="K33946" s="27"/>
      <c r="U33946" s="28"/>
      <c r="X33946" s="28"/>
      <c r="AA33946" s="28"/>
      <c r="AD33946" s="28"/>
      <c r="AG33946" s="28"/>
      <c r="AJ33946" s="28"/>
      <c r="AM33946" s="28"/>
      <c r="AV33946" s="28"/>
    </row>
    <row r="33947" spans="1:48" s="26" customFormat="1" ht="16.5">
      <c r="A33947" s="1"/>
      <c r="B33947" s="1"/>
      <c r="C33947" s="1"/>
      <c r="D33947" s="1"/>
      <c r="K33947" s="27"/>
      <c r="U33947" s="28"/>
      <c r="X33947" s="28"/>
      <c r="AA33947" s="28"/>
      <c r="AD33947" s="28"/>
      <c r="AG33947" s="28"/>
      <c r="AJ33947" s="28"/>
      <c r="AM33947" s="28"/>
      <c r="AV33947" s="28"/>
    </row>
    <row r="33948" spans="1:48" s="26" customFormat="1" ht="16.5">
      <c r="A33948" s="1"/>
      <c r="B33948" s="1"/>
      <c r="C33948" s="1"/>
      <c r="D33948" s="1"/>
      <c r="K33948" s="27"/>
      <c r="U33948" s="28"/>
      <c r="X33948" s="28"/>
      <c r="AA33948" s="28"/>
      <c r="AD33948" s="28"/>
      <c r="AG33948" s="28"/>
      <c r="AJ33948" s="28"/>
      <c r="AM33948" s="28"/>
      <c r="AV33948" s="28"/>
    </row>
    <row r="33949" spans="1:48" s="26" customFormat="1" ht="16.5">
      <c r="A33949" s="1"/>
      <c r="B33949" s="1"/>
      <c r="C33949" s="1"/>
      <c r="D33949" s="1"/>
      <c r="K33949" s="27"/>
      <c r="U33949" s="28"/>
      <c r="X33949" s="28"/>
      <c r="AA33949" s="28"/>
      <c r="AD33949" s="28"/>
      <c r="AG33949" s="28"/>
      <c r="AJ33949" s="28"/>
      <c r="AM33949" s="28"/>
      <c r="AV33949" s="28"/>
    </row>
    <row r="33950" spans="1:48" s="26" customFormat="1" ht="16.5">
      <c r="A33950" s="1"/>
      <c r="B33950" s="1"/>
      <c r="C33950" s="1"/>
      <c r="D33950" s="1"/>
      <c r="K33950" s="27"/>
      <c r="U33950" s="28"/>
      <c r="X33950" s="28"/>
      <c r="AA33950" s="28"/>
      <c r="AD33950" s="28"/>
      <c r="AG33950" s="28"/>
      <c r="AJ33950" s="28"/>
      <c r="AM33950" s="28"/>
      <c r="AV33950" s="28"/>
    </row>
    <row r="33951" spans="1:48" s="26" customFormat="1" ht="16.5">
      <c r="A33951" s="1"/>
      <c r="B33951" s="1"/>
      <c r="C33951" s="1"/>
      <c r="D33951" s="1"/>
      <c r="K33951" s="27"/>
      <c r="U33951" s="28"/>
      <c r="X33951" s="28"/>
      <c r="AA33951" s="28"/>
      <c r="AD33951" s="28"/>
      <c r="AG33951" s="28"/>
      <c r="AJ33951" s="28"/>
      <c r="AM33951" s="28"/>
      <c r="AV33951" s="28"/>
    </row>
    <row r="33952" spans="1:48" s="26" customFormat="1" ht="16.5">
      <c r="A33952" s="1"/>
      <c r="B33952" s="1"/>
      <c r="C33952" s="1"/>
      <c r="D33952" s="1"/>
      <c r="K33952" s="27"/>
      <c r="U33952" s="28"/>
      <c r="X33952" s="28"/>
      <c r="AA33952" s="28"/>
      <c r="AD33952" s="28"/>
      <c r="AG33952" s="28"/>
      <c r="AJ33952" s="28"/>
      <c r="AM33952" s="28"/>
      <c r="AV33952" s="28"/>
    </row>
    <row r="33953" spans="1:48" s="26" customFormat="1" ht="16.5">
      <c r="A33953" s="1"/>
      <c r="B33953" s="1"/>
      <c r="C33953" s="1"/>
      <c r="D33953" s="1"/>
      <c r="K33953" s="27"/>
      <c r="U33953" s="28"/>
      <c r="X33953" s="28"/>
      <c r="AA33953" s="28"/>
      <c r="AD33953" s="28"/>
      <c r="AG33953" s="28"/>
      <c r="AJ33953" s="28"/>
      <c r="AM33953" s="28"/>
      <c r="AV33953" s="28"/>
    </row>
    <row r="33954" spans="1:48" s="26" customFormat="1" ht="16.5">
      <c r="A33954" s="1"/>
      <c r="B33954" s="1"/>
      <c r="C33954" s="1"/>
      <c r="D33954" s="1"/>
      <c r="K33954" s="27"/>
      <c r="U33954" s="28"/>
      <c r="X33954" s="28"/>
      <c r="AA33954" s="28"/>
      <c r="AD33954" s="28"/>
      <c r="AG33954" s="28"/>
      <c r="AJ33954" s="28"/>
      <c r="AM33954" s="28"/>
      <c r="AV33954" s="28"/>
    </row>
    <row r="33955" spans="1:48" s="26" customFormat="1" ht="16.5">
      <c r="A33955" s="1"/>
      <c r="B33955" s="1"/>
      <c r="C33955" s="1"/>
      <c r="D33955" s="1"/>
      <c r="K33955" s="27"/>
      <c r="U33955" s="28"/>
      <c r="X33955" s="28"/>
      <c r="AA33955" s="28"/>
      <c r="AD33955" s="28"/>
      <c r="AG33955" s="28"/>
      <c r="AJ33955" s="28"/>
      <c r="AM33955" s="28"/>
      <c r="AV33955" s="28"/>
    </row>
    <row r="33956" spans="1:48" s="26" customFormat="1" ht="16.5">
      <c r="A33956" s="1"/>
      <c r="B33956" s="1"/>
      <c r="C33956" s="1"/>
      <c r="D33956" s="1"/>
      <c r="K33956" s="27"/>
      <c r="U33956" s="28"/>
      <c r="X33956" s="28"/>
      <c r="AA33956" s="28"/>
      <c r="AD33956" s="28"/>
      <c r="AG33956" s="28"/>
      <c r="AJ33956" s="28"/>
      <c r="AM33956" s="28"/>
      <c r="AV33956" s="28"/>
    </row>
    <row r="33957" spans="1:48" s="26" customFormat="1" ht="16.5">
      <c r="A33957" s="1"/>
      <c r="B33957" s="1"/>
      <c r="C33957" s="1"/>
      <c r="D33957" s="1"/>
      <c r="K33957" s="27"/>
      <c r="U33957" s="28"/>
      <c r="X33957" s="28"/>
      <c r="AA33957" s="28"/>
      <c r="AD33957" s="28"/>
      <c r="AG33957" s="28"/>
      <c r="AJ33957" s="28"/>
      <c r="AM33957" s="28"/>
      <c r="AV33957" s="28"/>
    </row>
    <row r="33958" spans="1:48" s="26" customFormat="1" ht="16.5">
      <c r="A33958" s="1"/>
      <c r="B33958" s="1"/>
      <c r="C33958" s="1"/>
      <c r="D33958" s="1"/>
      <c r="K33958" s="27"/>
      <c r="U33958" s="28"/>
      <c r="X33958" s="28"/>
      <c r="AA33958" s="28"/>
      <c r="AD33958" s="28"/>
      <c r="AG33958" s="28"/>
      <c r="AJ33958" s="28"/>
      <c r="AM33958" s="28"/>
      <c r="AV33958" s="28"/>
    </row>
    <row r="33959" spans="1:48" s="26" customFormat="1" ht="16.5">
      <c r="A33959" s="1"/>
      <c r="B33959" s="1"/>
      <c r="C33959" s="1"/>
      <c r="D33959" s="1"/>
      <c r="K33959" s="27"/>
      <c r="U33959" s="28"/>
      <c r="X33959" s="28"/>
      <c r="AA33959" s="28"/>
      <c r="AD33959" s="28"/>
      <c r="AG33959" s="28"/>
      <c r="AJ33959" s="28"/>
      <c r="AM33959" s="28"/>
      <c r="AV33959" s="28"/>
    </row>
    <row r="33960" spans="1:48" s="26" customFormat="1" ht="16.5">
      <c r="A33960" s="1"/>
      <c r="B33960" s="1"/>
      <c r="C33960" s="1"/>
      <c r="D33960" s="1"/>
      <c r="K33960" s="27"/>
      <c r="U33960" s="28"/>
      <c r="X33960" s="28"/>
      <c r="AA33960" s="28"/>
      <c r="AD33960" s="28"/>
      <c r="AG33960" s="28"/>
      <c r="AJ33960" s="28"/>
      <c r="AM33960" s="28"/>
      <c r="AV33960" s="28"/>
    </row>
    <row r="33961" spans="1:48" s="26" customFormat="1" ht="16.5">
      <c r="A33961" s="1"/>
      <c r="B33961" s="1"/>
      <c r="C33961" s="1"/>
      <c r="D33961" s="1"/>
      <c r="K33961" s="27"/>
      <c r="U33961" s="28"/>
      <c r="X33961" s="28"/>
      <c r="AA33961" s="28"/>
      <c r="AD33961" s="28"/>
      <c r="AG33961" s="28"/>
      <c r="AJ33961" s="28"/>
      <c r="AM33961" s="28"/>
      <c r="AV33961" s="28"/>
    </row>
    <row r="33962" spans="1:48" s="26" customFormat="1" ht="16.5">
      <c r="A33962" s="1"/>
      <c r="B33962" s="1"/>
      <c r="C33962" s="1"/>
      <c r="D33962" s="1"/>
      <c r="K33962" s="27"/>
      <c r="U33962" s="28"/>
      <c r="X33962" s="28"/>
      <c r="AA33962" s="28"/>
      <c r="AD33962" s="28"/>
      <c r="AG33962" s="28"/>
      <c r="AJ33962" s="28"/>
      <c r="AM33962" s="28"/>
      <c r="AV33962" s="28"/>
    </row>
    <row r="33963" spans="1:48" s="26" customFormat="1" ht="16.5">
      <c r="A33963" s="1"/>
      <c r="B33963" s="1"/>
      <c r="C33963" s="1"/>
      <c r="D33963" s="1"/>
      <c r="K33963" s="27"/>
      <c r="U33963" s="28"/>
      <c r="X33963" s="28"/>
      <c r="AA33963" s="28"/>
      <c r="AD33963" s="28"/>
      <c r="AG33963" s="28"/>
      <c r="AJ33963" s="28"/>
      <c r="AM33963" s="28"/>
      <c r="AV33963" s="28"/>
    </row>
    <row r="33964" spans="1:48" s="26" customFormat="1" ht="16.5">
      <c r="A33964" s="1"/>
      <c r="B33964" s="1"/>
      <c r="C33964" s="1"/>
      <c r="D33964" s="1"/>
      <c r="K33964" s="27"/>
      <c r="U33964" s="28"/>
      <c r="X33964" s="28"/>
      <c r="AA33964" s="28"/>
      <c r="AD33964" s="28"/>
      <c r="AG33964" s="28"/>
      <c r="AJ33964" s="28"/>
      <c r="AM33964" s="28"/>
      <c r="AV33964" s="28"/>
    </row>
    <row r="33965" spans="1:48" s="26" customFormat="1" ht="16.5">
      <c r="A33965" s="1"/>
      <c r="B33965" s="1"/>
      <c r="C33965" s="1"/>
      <c r="D33965" s="1"/>
      <c r="K33965" s="27"/>
      <c r="U33965" s="28"/>
      <c r="X33965" s="28"/>
      <c r="AA33965" s="28"/>
      <c r="AD33965" s="28"/>
      <c r="AG33965" s="28"/>
      <c r="AJ33965" s="28"/>
      <c r="AM33965" s="28"/>
      <c r="AV33965" s="28"/>
    </row>
    <row r="33966" spans="1:48" s="26" customFormat="1" ht="16.5">
      <c r="A33966" s="1"/>
      <c r="B33966" s="1"/>
      <c r="C33966" s="1"/>
      <c r="D33966" s="1"/>
      <c r="K33966" s="27"/>
      <c r="U33966" s="28"/>
      <c r="X33966" s="28"/>
      <c r="AA33966" s="28"/>
      <c r="AD33966" s="28"/>
      <c r="AG33966" s="28"/>
      <c r="AJ33966" s="28"/>
      <c r="AM33966" s="28"/>
      <c r="AV33966" s="28"/>
    </row>
    <row r="33967" spans="1:48" s="26" customFormat="1" ht="16.5">
      <c r="A33967" s="1"/>
      <c r="B33967" s="1"/>
      <c r="C33967" s="1"/>
      <c r="D33967" s="1"/>
      <c r="K33967" s="27"/>
      <c r="U33967" s="28"/>
      <c r="X33967" s="28"/>
      <c r="AA33967" s="28"/>
      <c r="AD33967" s="28"/>
      <c r="AG33967" s="28"/>
      <c r="AJ33967" s="28"/>
      <c r="AM33967" s="28"/>
      <c r="AV33967" s="28"/>
    </row>
    <row r="33968" spans="1:48" s="26" customFormat="1" ht="16.5">
      <c r="A33968" s="1"/>
      <c r="B33968" s="1"/>
      <c r="C33968" s="1"/>
      <c r="D33968" s="1"/>
      <c r="K33968" s="27"/>
      <c r="U33968" s="28"/>
      <c r="X33968" s="28"/>
      <c r="AA33968" s="28"/>
      <c r="AD33968" s="28"/>
      <c r="AG33968" s="28"/>
      <c r="AJ33968" s="28"/>
      <c r="AM33968" s="28"/>
      <c r="AV33968" s="28"/>
    </row>
    <row r="33969" spans="1:48" s="26" customFormat="1" ht="16.5">
      <c r="A33969" s="1"/>
      <c r="B33969" s="1"/>
      <c r="C33969" s="1"/>
      <c r="D33969" s="1"/>
      <c r="K33969" s="27"/>
      <c r="U33969" s="28"/>
      <c r="X33969" s="28"/>
      <c r="AA33969" s="28"/>
      <c r="AD33969" s="28"/>
      <c r="AG33969" s="28"/>
      <c r="AJ33969" s="28"/>
      <c r="AM33969" s="28"/>
      <c r="AV33969" s="28"/>
    </row>
    <row r="33970" spans="1:48" s="26" customFormat="1" ht="16.5">
      <c r="A33970" s="1"/>
      <c r="B33970" s="1"/>
      <c r="C33970" s="1"/>
      <c r="D33970" s="1"/>
      <c r="K33970" s="27"/>
      <c r="U33970" s="28"/>
      <c r="X33970" s="28"/>
      <c r="AA33970" s="28"/>
      <c r="AD33970" s="28"/>
      <c r="AG33970" s="28"/>
      <c r="AJ33970" s="28"/>
      <c r="AM33970" s="28"/>
      <c r="AV33970" s="28"/>
    </row>
    <row r="33971" spans="1:48" s="26" customFormat="1" ht="16.5">
      <c r="A33971" s="1"/>
      <c r="B33971" s="1"/>
      <c r="C33971" s="1"/>
      <c r="D33971" s="1"/>
      <c r="K33971" s="27"/>
      <c r="U33971" s="28"/>
      <c r="X33971" s="28"/>
      <c r="AA33971" s="28"/>
      <c r="AD33971" s="28"/>
      <c r="AG33971" s="28"/>
      <c r="AJ33971" s="28"/>
      <c r="AM33971" s="28"/>
      <c r="AV33971" s="28"/>
    </row>
    <row r="33972" spans="1:48" s="26" customFormat="1" ht="16.5">
      <c r="A33972" s="1"/>
      <c r="B33972" s="1"/>
      <c r="C33972" s="1"/>
      <c r="D33972" s="1"/>
      <c r="K33972" s="27"/>
      <c r="U33972" s="28"/>
      <c r="X33972" s="28"/>
      <c r="AA33972" s="28"/>
      <c r="AD33972" s="28"/>
      <c r="AG33972" s="28"/>
      <c r="AJ33972" s="28"/>
      <c r="AM33972" s="28"/>
      <c r="AV33972" s="28"/>
    </row>
    <row r="33973" spans="1:48" s="26" customFormat="1" ht="16.5">
      <c r="A33973" s="1"/>
      <c r="B33973" s="1"/>
      <c r="C33973" s="1"/>
      <c r="D33973" s="1"/>
      <c r="K33973" s="27"/>
      <c r="U33973" s="28"/>
      <c r="X33973" s="28"/>
      <c r="AA33973" s="28"/>
      <c r="AD33973" s="28"/>
      <c r="AG33973" s="28"/>
      <c r="AJ33973" s="28"/>
      <c r="AM33973" s="28"/>
      <c r="AV33973" s="28"/>
    </row>
    <row r="33974" spans="1:48" s="26" customFormat="1" ht="16.5">
      <c r="A33974" s="1"/>
      <c r="B33974" s="1"/>
      <c r="C33974" s="1"/>
      <c r="D33974" s="1"/>
      <c r="K33974" s="27"/>
      <c r="U33974" s="28"/>
      <c r="X33974" s="28"/>
      <c r="AA33974" s="28"/>
      <c r="AD33974" s="28"/>
      <c r="AG33974" s="28"/>
      <c r="AJ33974" s="28"/>
      <c r="AM33974" s="28"/>
      <c r="AV33974" s="28"/>
    </row>
    <row r="33975" spans="1:48" s="26" customFormat="1" ht="16.5">
      <c r="A33975" s="1"/>
      <c r="B33975" s="1"/>
      <c r="C33975" s="1"/>
      <c r="D33975" s="1"/>
      <c r="K33975" s="27"/>
      <c r="U33975" s="28"/>
      <c r="X33975" s="28"/>
      <c r="AA33975" s="28"/>
      <c r="AD33975" s="28"/>
      <c r="AG33975" s="28"/>
      <c r="AJ33975" s="28"/>
      <c r="AM33975" s="28"/>
      <c r="AV33975" s="28"/>
    </row>
    <row r="33976" spans="1:48" s="26" customFormat="1" ht="16.5">
      <c r="A33976" s="1"/>
      <c r="B33976" s="1"/>
      <c r="C33976" s="1"/>
      <c r="D33976" s="1"/>
      <c r="K33976" s="27"/>
      <c r="U33976" s="28"/>
      <c r="X33976" s="28"/>
      <c r="AA33976" s="28"/>
      <c r="AD33976" s="28"/>
      <c r="AG33976" s="28"/>
      <c r="AJ33976" s="28"/>
      <c r="AM33976" s="28"/>
      <c r="AV33976" s="28"/>
    </row>
    <row r="33977" spans="1:48" s="26" customFormat="1" ht="16.5">
      <c r="A33977" s="1"/>
      <c r="B33977" s="1"/>
      <c r="C33977" s="1"/>
      <c r="D33977" s="1"/>
      <c r="K33977" s="27"/>
      <c r="U33977" s="28"/>
      <c r="X33977" s="28"/>
      <c r="AA33977" s="28"/>
      <c r="AD33977" s="28"/>
      <c r="AG33977" s="28"/>
      <c r="AJ33977" s="28"/>
      <c r="AM33977" s="28"/>
      <c r="AV33977" s="28"/>
    </row>
    <row r="33978" spans="1:48" s="26" customFormat="1" ht="16.5">
      <c r="A33978" s="1"/>
      <c r="B33978" s="1"/>
      <c r="C33978" s="1"/>
      <c r="D33978" s="1"/>
      <c r="K33978" s="27"/>
      <c r="U33978" s="28"/>
      <c r="X33978" s="28"/>
      <c r="AA33978" s="28"/>
      <c r="AD33978" s="28"/>
      <c r="AG33978" s="28"/>
      <c r="AJ33978" s="28"/>
      <c r="AM33978" s="28"/>
      <c r="AV33978" s="28"/>
    </row>
    <row r="33979" spans="1:48" s="26" customFormat="1" ht="16.5">
      <c r="A33979" s="1"/>
      <c r="B33979" s="1"/>
      <c r="C33979" s="1"/>
      <c r="D33979" s="1"/>
      <c r="K33979" s="27"/>
      <c r="U33979" s="28"/>
      <c r="X33979" s="28"/>
      <c r="AA33979" s="28"/>
      <c r="AD33979" s="28"/>
      <c r="AG33979" s="28"/>
      <c r="AJ33979" s="28"/>
      <c r="AM33979" s="28"/>
      <c r="AV33979" s="28"/>
    </row>
    <row r="33980" spans="1:48" s="26" customFormat="1" ht="16.5">
      <c r="A33980" s="1"/>
      <c r="B33980" s="1"/>
      <c r="C33980" s="1"/>
      <c r="D33980" s="1"/>
      <c r="K33980" s="27"/>
      <c r="U33980" s="28"/>
      <c r="X33980" s="28"/>
      <c r="AA33980" s="28"/>
      <c r="AD33980" s="28"/>
      <c r="AG33980" s="28"/>
      <c r="AJ33980" s="28"/>
      <c r="AM33980" s="28"/>
      <c r="AV33980" s="28"/>
    </row>
    <row r="33981" spans="1:48" s="26" customFormat="1" ht="16.5">
      <c r="A33981" s="1"/>
      <c r="B33981" s="1"/>
      <c r="C33981" s="1"/>
      <c r="D33981" s="1"/>
      <c r="K33981" s="27"/>
      <c r="U33981" s="28"/>
      <c r="X33981" s="28"/>
      <c r="AA33981" s="28"/>
      <c r="AD33981" s="28"/>
      <c r="AG33981" s="28"/>
      <c r="AJ33981" s="28"/>
      <c r="AM33981" s="28"/>
      <c r="AV33981" s="28"/>
    </row>
    <row r="33982" spans="1:48" s="26" customFormat="1" ht="16.5">
      <c r="A33982" s="1"/>
      <c r="B33982" s="1"/>
      <c r="C33982" s="1"/>
      <c r="D33982" s="1"/>
      <c r="K33982" s="27"/>
      <c r="U33982" s="28"/>
      <c r="X33982" s="28"/>
      <c r="AA33982" s="28"/>
      <c r="AD33982" s="28"/>
      <c r="AG33982" s="28"/>
      <c r="AJ33982" s="28"/>
      <c r="AM33982" s="28"/>
      <c r="AV33982" s="28"/>
    </row>
    <row r="33983" spans="1:48" s="26" customFormat="1" ht="16.5">
      <c r="A33983" s="1"/>
      <c r="B33983" s="1"/>
      <c r="C33983" s="1"/>
      <c r="D33983" s="1"/>
      <c r="K33983" s="27"/>
      <c r="U33983" s="28"/>
      <c r="X33983" s="28"/>
      <c r="AA33983" s="28"/>
      <c r="AD33983" s="28"/>
      <c r="AG33983" s="28"/>
      <c r="AJ33983" s="28"/>
      <c r="AM33983" s="28"/>
      <c r="AV33983" s="28"/>
    </row>
    <row r="33984" spans="1:48" s="26" customFormat="1" ht="16.5">
      <c r="A33984" s="1"/>
      <c r="B33984" s="1"/>
      <c r="C33984" s="1"/>
      <c r="D33984" s="1"/>
      <c r="K33984" s="27"/>
      <c r="U33984" s="28"/>
      <c r="X33984" s="28"/>
      <c r="AA33984" s="28"/>
      <c r="AD33984" s="28"/>
      <c r="AG33984" s="28"/>
      <c r="AJ33984" s="28"/>
      <c r="AM33984" s="28"/>
      <c r="AV33984" s="28"/>
    </row>
    <row r="33985" spans="1:48" s="26" customFormat="1" ht="16.5">
      <c r="A33985" s="1"/>
      <c r="B33985" s="1"/>
      <c r="C33985" s="1"/>
      <c r="D33985" s="1"/>
      <c r="K33985" s="27"/>
      <c r="U33985" s="28"/>
      <c r="X33985" s="28"/>
      <c r="AA33985" s="28"/>
      <c r="AD33985" s="28"/>
      <c r="AG33985" s="28"/>
      <c r="AJ33985" s="28"/>
      <c r="AM33985" s="28"/>
      <c r="AV33985" s="28"/>
    </row>
    <row r="33986" spans="1:48" s="26" customFormat="1" ht="16.5">
      <c r="A33986" s="1"/>
      <c r="B33986" s="1"/>
      <c r="C33986" s="1"/>
      <c r="D33986" s="1"/>
      <c r="K33986" s="27"/>
      <c r="U33986" s="28"/>
      <c r="X33986" s="28"/>
      <c r="AA33986" s="28"/>
      <c r="AD33986" s="28"/>
      <c r="AG33986" s="28"/>
      <c r="AJ33986" s="28"/>
      <c r="AM33986" s="28"/>
      <c r="AV33986" s="28"/>
    </row>
    <row r="33987" spans="1:48" s="26" customFormat="1" ht="16.5">
      <c r="A33987" s="1"/>
      <c r="B33987" s="1"/>
      <c r="C33987" s="1"/>
      <c r="D33987" s="1"/>
      <c r="K33987" s="27"/>
      <c r="U33987" s="28"/>
      <c r="X33987" s="28"/>
      <c r="AA33987" s="28"/>
      <c r="AD33987" s="28"/>
      <c r="AG33987" s="28"/>
      <c r="AJ33987" s="28"/>
      <c r="AM33987" s="28"/>
      <c r="AV33987" s="28"/>
    </row>
    <row r="33988" spans="1:48" s="26" customFormat="1" ht="16.5">
      <c r="A33988" s="1"/>
      <c r="B33988" s="1"/>
      <c r="C33988" s="1"/>
      <c r="D33988" s="1"/>
      <c r="K33988" s="27"/>
      <c r="U33988" s="28"/>
      <c r="X33988" s="28"/>
      <c r="AA33988" s="28"/>
      <c r="AD33988" s="28"/>
      <c r="AG33988" s="28"/>
      <c r="AJ33988" s="28"/>
      <c r="AM33988" s="28"/>
      <c r="AV33988" s="28"/>
    </row>
    <row r="33989" spans="1:48" s="26" customFormat="1" ht="16.5">
      <c r="A33989" s="1"/>
      <c r="B33989" s="1"/>
      <c r="C33989" s="1"/>
      <c r="D33989" s="1"/>
      <c r="K33989" s="27"/>
      <c r="U33989" s="28"/>
      <c r="X33989" s="28"/>
      <c r="AA33989" s="28"/>
      <c r="AD33989" s="28"/>
      <c r="AG33989" s="28"/>
      <c r="AJ33989" s="28"/>
      <c r="AM33989" s="28"/>
      <c r="AV33989" s="28"/>
    </row>
    <row r="33990" spans="1:48" s="26" customFormat="1" ht="16.5">
      <c r="A33990" s="1"/>
      <c r="B33990" s="1"/>
      <c r="C33990" s="1"/>
      <c r="D33990" s="1"/>
      <c r="K33990" s="27"/>
      <c r="U33990" s="28"/>
      <c r="X33990" s="28"/>
      <c r="AA33990" s="28"/>
      <c r="AD33990" s="28"/>
      <c r="AG33990" s="28"/>
      <c r="AJ33990" s="28"/>
      <c r="AM33990" s="28"/>
      <c r="AV33990" s="28"/>
    </row>
    <row r="33991" spans="1:48" s="26" customFormat="1" ht="16.5">
      <c r="A33991" s="1"/>
      <c r="B33991" s="1"/>
      <c r="C33991" s="1"/>
      <c r="D33991" s="1"/>
      <c r="K33991" s="27"/>
      <c r="U33991" s="28"/>
      <c r="X33991" s="28"/>
      <c r="AA33991" s="28"/>
      <c r="AD33991" s="28"/>
      <c r="AG33991" s="28"/>
      <c r="AJ33991" s="28"/>
      <c r="AM33991" s="28"/>
      <c r="AV33991" s="28"/>
    </row>
    <row r="33992" spans="1:48" s="26" customFormat="1" ht="16.5">
      <c r="A33992" s="1"/>
      <c r="B33992" s="1"/>
      <c r="C33992" s="1"/>
      <c r="D33992" s="1"/>
      <c r="K33992" s="27"/>
      <c r="U33992" s="28"/>
      <c r="X33992" s="28"/>
      <c r="AA33992" s="28"/>
      <c r="AD33992" s="28"/>
      <c r="AG33992" s="28"/>
      <c r="AJ33992" s="28"/>
      <c r="AM33992" s="28"/>
      <c r="AV33992" s="28"/>
    </row>
    <row r="33993" spans="1:48" s="26" customFormat="1" ht="16.5">
      <c r="A33993" s="1"/>
      <c r="B33993" s="1"/>
      <c r="C33993" s="1"/>
      <c r="D33993" s="1"/>
      <c r="K33993" s="27"/>
      <c r="U33993" s="28"/>
      <c r="X33993" s="28"/>
      <c r="AA33993" s="28"/>
      <c r="AD33993" s="28"/>
      <c r="AG33993" s="28"/>
      <c r="AJ33993" s="28"/>
      <c r="AM33993" s="28"/>
      <c r="AV33993" s="28"/>
    </row>
    <row r="33994" spans="1:48" s="26" customFormat="1" ht="16.5">
      <c r="A33994" s="1"/>
      <c r="B33994" s="1"/>
      <c r="C33994" s="1"/>
      <c r="D33994" s="1"/>
      <c r="K33994" s="27"/>
      <c r="U33994" s="28"/>
      <c r="X33994" s="28"/>
      <c r="AA33994" s="28"/>
      <c r="AD33994" s="28"/>
      <c r="AG33994" s="28"/>
      <c r="AJ33994" s="28"/>
      <c r="AM33994" s="28"/>
      <c r="AV33994" s="28"/>
    </row>
    <row r="33995" spans="1:48" s="26" customFormat="1" ht="16.5">
      <c r="A33995" s="1"/>
      <c r="B33995" s="1"/>
      <c r="C33995" s="1"/>
      <c r="D33995" s="1"/>
      <c r="K33995" s="27"/>
      <c r="U33995" s="28"/>
      <c r="X33995" s="28"/>
      <c r="AA33995" s="28"/>
      <c r="AD33995" s="28"/>
      <c r="AG33995" s="28"/>
      <c r="AJ33995" s="28"/>
      <c r="AM33995" s="28"/>
      <c r="AV33995" s="28"/>
    </row>
    <row r="33996" spans="1:48" s="26" customFormat="1" ht="16.5">
      <c r="A33996" s="1"/>
      <c r="B33996" s="1"/>
      <c r="C33996" s="1"/>
      <c r="D33996" s="1"/>
      <c r="K33996" s="27"/>
      <c r="U33996" s="28"/>
      <c r="X33996" s="28"/>
      <c r="AA33996" s="28"/>
      <c r="AD33996" s="28"/>
      <c r="AG33996" s="28"/>
      <c r="AJ33996" s="28"/>
      <c r="AM33996" s="28"/>
      <c r="AV33996" s="28"/>
    </row>
    <row r="33997" spans="1:48" s="26" customFormat="1" ht="16.5">
      <c r="A33997" s="1"/>
      <c r="B33997" s="1"/>
      <c r="C33997" s="1"/>
      <c r="D33997" s="1"/>
      <c r="K33997" s="27"/>
      <c r="U33997" s="28"/>
      <c r="X33997" s="28"/>
      <c r="AA33997" s="28"/>
      <c r="AD33997" s="28"/>
      <c r="AG33997" s="28"/>
      <c r="AJ33997" s="28"/>
      <c r="AM33997" s="28"/>
      <c r="AV33997" s="28"/>
    </row>
    <row r="33998" spans="1:48" s="26" customFormat="1" ht="16.5">
      <c r="A33998" s="1"/>
      <c r="B33998" s="1"/>
      <c r="C33998" s="1"/>
      <c r="D33998" s="1"/>
      <c r="K33998" s="27"/>
      <c r="U33998" s="28"/>
      <c r="X33998" s="28"/>
      <c r="AA33998" s="28"/>
      <c r="AD33998" s="28"/>
      <c r="AG33998" s="28"/>
      <c r="AJ33998" s="28"/>
      <c r="AM33998" s="28"/>
      <c r="AV33998" s="28"/>
    </row>
    <row r="33999" spans="1:48" s="26" customFormat="1" ht="16.5">
      <c r="A33999" s="1"/>
      <c r="B33999" s="1"/>
      <c r="C33999" s="1"/>
      <c r="D33999" s="1"/>
      <c r="K33999" s="27"/>
      <c r="U33999" s="28"/>
      <c r="X33999" s="28"/>
      <c r="AA33999" s="28"/>
      <c r="AD33999" s="28"/>
      <c r="AG33999" s="28"/>
      <c r="AJ33999" s="28"/>
      <c r="AM33999" s="28"/>
      <c r="AV33999" s="28"/>
    </row>
    <row r="34000" spans="1:48" s="26" customFormat="1" ht="16.5">
      <c r="A34000" s="1"/>
      <c r="B34000" s="1"/>
      <c r="C34000" s="1"/>
      <c r="D34000" s="1"/>
      <c r="K34000" s="27"/>
      <c r="U34000" s="28"/>
      <c r="X34000" s="28"/>
      <c r="AA34000" s="28"/>
      <c r="AD34000" s="28"/>
      <c r="AG34000" s="28"/>
      <c r="AJ34000" s="28"/>
      <c r="AM34000" s="28"/>
      <c r="AV34000" s="28"/>
    </row>
    <row r="34001" spans="1:48" s="26" customFormat="1" ht="16.5">
      <c r="A34001" s="1"/>
      <c r="B34001" s="1"/>
      <c r="C34001" s="1"/>
      <c r="D34001" s="1"/>
      <c r="K34001" s="27"/>
      <c r="U34001" s="28"/>
      <c r="X34001" s="28"/>
      <c r="AA34001" s="28"/>
      <c r="AD34001" s="28"/>
      <c r="AG34001" s="28"/>
      <c r="AJ34001" s="28"/>
      <c r="AM34001" s="28"/>
      <c r="AV34001" s="28"/>
    </row>
    <row r="34002" spans="1:48" s="26" customFormat="1" ht="16.5">
      <c r="A34002" s="1"/>
      <c r="B34002" s="1"/>
      <c r="C34002" s="1"/>
      <c r="D34002" s="1"/>
      <c r="K34002" s="27"/>
      <c r="U34002" s="28"/>
      <c r="X34002" s="28"/>
      <c r="AA34002" s="28"/>
      <c r="AD34002" s="28"/>
      <c r="AG34002" s="28"/>
      <c r="AJ34002" s="28"/>
      <c r="AM34002" s="28"/>
      <c r="AV34002" s="28"/>
    </row>
    <row r="34003" spans="1:48" s="26" customFormat="1" ht="16.5">
      <c r="A34003" s="1"/>
      <c r="B34003" s="1"/>
      <c r="C34003" s="1"/>
      <c r="D34003" s="1"/>
      <c r="K34003" s="27"/>
      <c r="U34003" s="28"/>
      <c r="X34003" s="28"/>
      <c r="AA34003" s="28"/>
      <c r="AD34003" s="28"/>
      <c r="AG34003" s="28"/>
      <c r="AJ34003" s="28"/>
      <c r="AM34003" s="28"/>
      <c r="AV34003" s="28"/>
    </row>
    <row r="34004" spans="1:48" s="26" customFormat="1" ht="16.5">
      <c r="A34004" s="1"/>
      <c r="B34004" s="1"/>
      <c r="C34004" s="1"/>
      <c r="D34004" s="1"/>
      <c r="K34004" s="27"/>
      <c r="U34004" s="28"/>
      <c r="X34004" s="28"/>
      <c r="AA34004" s="28"/>
      <c r="AD34004" s="28"/>
      <c r="AG34004" s="28"/>
      <c r="AJ34004" s="28"/>
      <c r="AM34004" s="28"/>
      <c r="AV34004" s="28"/>
    </row>
    <row r="34005" spans="1:48" s="26" customFormat="1" ht="16.5">
      <c r="A34005" s="1"/>
      <c r="B34005" s="1"/>
      <c r="C34005" s="1"/>
      <c r="D34005" s="1"/>
      <c r="K34005" s="27"/>
      <c r="U34005" s="28"/>
      <c r="X34005" s="28"/>
      <c r="AA34005" s="28"/>
      <c r="AD34005" s="28"/>
      <c r="AG34005" s="28"/>
      <c r="AJ34005" s="28"/>
      <c r="AM34005" s="28"/>
      <c r="AV34005" s="28"/>
    </row>
    <row r="34006" spans="1:48" s="26" customFormat="1" ht="16.5">
      <c r="A34006" s="1"/>
      <c r="B34006" s="1"/>
      <c r="C34006" s="1"/>
      <c r="D34006" s="1"/>
      <c r="K34006" s="27"/>
      <c r="U34006" s="28"/>
      <c r="X34006" s="28"/>
      <c r="AA34006" s="28"/>
      <c r="AD34006" s="28"/>
      <c r="AG34006" s="28"/>
      <c r="AJ34006" s="28"/>
      <c r="AM34006" s="28"/>
      <c r="AV34006" s="28"/>
    </row>
    <row r="34007" spans="1:48" s="26" customFormat="1" ht="16.5">
      <c r="A34007" s="1"/>
      <c r="B34007" s="1"/>
      <c r="C34007" s="1"/>
      <c r="D34007" s="1"/>
      <c r="K34007" s="27"/>
      <c r="U34007" s="28"/>
      <c r="X34007" s="28"/>
      <c r="AA34007" s="28"/>
      <c r="AD34007" s="28"/>
      <c r="AG34007" s="28"/>
      <c r="AJ34007" s="28"/>
      <c r="AM34007" s="28"/>
      <c r="AV34007" s="28"/>
    </row>
    <row r="34008" spans="1:48" s="26" customFormat="1" ht="16.5">
      <c r="A34008" s="1"/>
      <c r="B34008" s="1"/>
      <c r="C34008" s="1"/>
      <c r="D34008" s="1"/>
      <c r="K34008" s="27"/>
      <c r="U34008" s="28"/>
      <c r="X34008" s="28"/>
      <c r="AA34008" s="28"/>
      <c r="AD34008" s="28"/>
      <c r="AG34008" s="28"/>
      <c r="AJ34008" s="28"/>
      <c r="AM34008" s="28"/>
      <c r="AV34008" s="28"/>
    </row>
    <row r="34009" spans="1:48" s="26" customFormat="1" ht="16.5">
      <c r="A34009" s="1"/>
      <c r="B34009" s="1"/>
      <c r="C34009" s="1"/>
      <c r="D34009" s="1"/>
      <c r="K34009" s="27"/>
      <c r="U34009" s="28"/>
      <c r="X34009" s="28"/>
      <c r="AA34009" s="28"/>
      <c r="AD34009" s="28"/>
      <c r="AG34009" s="28"/>
      <c r="AJ34009" s="28"/>
      <c r="AM34009" s="28"/>
      <c r="AV34009" s="28"/>
    </row>
    <row r="34010" spans="1:48" s="26" customFormat="1" ht="16.5">
      <c r="A34010" s="1"/>
      <c r="B34010" s="1"/>
      <c r="C34010" s="1"/>
      <c r="D34010" s="1"/>
      <c r="K34010" s="27"/>
      <c r="U34010" s="28"/>
      <c r="X34010" s="28"/>
      <c r="AA34010" s="28"/>
      <c r="AD34010" s="28"/>
      <c r="AG34010" s="28"/>
      <c r="AJ34010" s="28"/>
      <c r="AM34010" s="28"/>
      <c r="AV34010" s="28"/>
    </row>
    <row r="34011" spans="1:48" s="26" customFormat="1" ht="16.5">
      <c r="A34011" s="1"/>
      <c r="B34011" s="1"/>
      <c r="C34011" s="1"/>
      <c r="D34011" s="1"/>
      <c r="K34011" s="27"/>
      <c r="U34011" s="28"/>
      <c r="X34011" s="28"/>
      <c r="AA34011" s="28"/>
      <c r="AD34011" s="28"/>
      <c r="AG34011" s="28"/>
      <c r="AJ34011" s="28"/>
      <c r="AM34011" s="28"/>
      <c r="AV34011" s="28"/>
    </row>
    <row r="34012" spans="1:48" s="26" customFormat="1" ht="16.5">
      <c r="A34012" s="1"/>
      <c r="B34012" s="1"/>
      <c r="C34012" s="1"/>
      <c r="D34012" s="1"/>
      <c r="K34012" s="27"/>
      <c r="U34012" s="28"/>
      <c r="X34012" s="28"/>
      <c r="AA34012" s="28"/>
      <c r="AD34012" s="28"/>
      <c r="AG34012" s="28"/>
      <c r="AJ34012" s="28"/>
      <c r="AM34012" s="28"/>
      <c r="AV34012" s="28"/>
    </row>
    <row r="34013" spans="1:48" s="26" customFormat="1" ht="16.5">
      <c r="A34013" s="1"/>
      <c r="B34013" s="1"/>
      <c r="C34013" s="1"/>
      <c r="D34013" s="1"/>
      <c r="K34013" s="27"/>
      <c r="U34013" s="28"/>
      <c r="X34013" s="28"/>
      <c r="AA34013" s="28"/>
      <c r="AD34013" s="28"/>
      <c r="AG34013" s="28"/>
      <c r="AJ34013" s="28"/>
      <c r="AM34013" s="28"/>
      <c r="AV34013" s="28"/>
    </row>
    <row r="34014" spans="1:48" s="26" customFormat="1" ht="16.5">
      <c r="A34014" s="1"/>
      <c r="B34014" s="1"/>
      <c r="C34014" s="1"/>
      <c r="D34014" s="1"/>
      <c r="K34014" s="27"/>
      <c r="U34014" s="28"/>
      <c r="X34014" s="28"/>
      <c r="AA34014" s="28"/>
      <c r="AD34014" s="28"/>
      <c r="AG34014" s="28"/>
      <c r="AJ34014" s="28"/>
      <c r="AM34014" s="28"/>
      <c r="AV34014" s="28"/>
    </row>
    <row r="34015" spans="1:48" s="26" customFormat="1" ht="16.5">
      <c r="A34015" s="1"/>
      <c r="B34015" s="1"/>
      <c r="C34015" s="1"/>
      <c r="D34015" s="1"/>
      <c r="K34015" s="27"/>
      <c r="U34015" s="28"/>
      <c r="X34015" s="28"/>
      <c r="AA34015" s="28"/>
      <c r="AD34015" s="28"/>
      <c r="AG34015" s="28"/>
      <c r="AJ34015" s="28"/>
      <c r="AM34015" s="28"/>
      <c r="AV34015" s="28"/>
    </row>
    <row r="34016" spans="1:48" s="26" customFormat="1" ht="16.5">
      <c r="A34016" s="1"/>
      <c r="B34016" s="1"/>
      <c r="C34016" s="1"/>
      <c r="D34016" s="1"/>
      <c r="K34016" s="27"/>
      <c r="U34016" s="28"/>
      <c r="X34016" s="28"/>
      <c r="AA34016" s="28"/>
      <c r="AD34016" s="28"/>
      <c r="AG34016" s="28"/>
      <c r="AJ34016" s="28"/>
      <c r="AM34016" s="28"/>
      <c r="AV34016" s="28"/>
    </row>
    <row r="34017" spans="1:48" s="26" customFormat="1" ht="16.5">
      <c r="A34017" s="1"/>
      <c r="B34017" s="1"/>
      <c r="C34017" s="1"/>
      <c r="D34017" s="1"/>
      <c r="K34017" s="27"/>
      <c r="U34017" s="28"/>
      <c r="X34017" s="28"/>
      <c r="AA34017" s="28"/>
      <c r="AD34017" s="28"/>
      <c r="AG34017" s="28"/>
      <c r="AJ34017" s="28"/>
      <c r="AM34017" s="28"/>
      <c r="AV34017" s="28"/>
    </row>
    <row r="34018" spans="1:48" s="26" customFormat="1" ht="16.5">
      <c r="A34018" s="1"/>
      <c r="B34018" s="1"/>
      <c r="C34018" s="1"/>
      <c r="D34018" s="1"/>
      <c r="K34018" s="27"/>
      <c r="U34018" s="28"/>
      <c r="X34018" s="28"/>
      <c r="AA34018" s="28"/>
      <c r="AD34018" s="28"/>
      <c r="AG34018" s="28"/>
      <c r="AJ34018" s="28"/>
      <c r="AM34018" s="28"/>
      <c r="AV34018" s="28"/>
    </row>
    <row r="34019" spans="1:48" s="26" customFormat="1" ht="16.5">
      <c r="A34019" s="1"/>
      <c r="B34019" s="1"/>
      <c r="C34019" s="1"/>
      <c r="D34019" s="1"/>
      <c r="K34019" s="27"/>
      <c r="U34019" s="28"/>
      <c r="X34019" s="28"/>
      <c r="AA34019" s="28"/>
      <c r="AD34019" s="28"/>
      <c r="AG34019" s="28"/>
      <c r="AJ34019" s="28"/>
      <c r="AM34019" s="28"/>
      <c r="AV34019" s="28"/>
    </row>
    <row r="34020" spans="1:48" s="26" customFormat="1" ht="16.5">
      <c r="A34020" s="1"/>
      <c r="B34020" s="1"/>
      <c r="C34020" s="1"/>
      <c r="D34020" s="1"/>
      <c r="K34020" s="27"/>
      <c r="U34020" s="28"/>
      <c r="X34020" s="28"/>
      <c r="AA34020" s="28"/>
      <c r="AD34020" s="28"/>
      <c r="AG34020" s="28"/>
      <c r="AJ34020" s="28"/>
      <c r="AM34020" s="28"/>
      <c r="AV34020" s="28"/>
    </row>
    <row r="34021" spans="1:48" s="26" customFormat="1" ht="16.5">
      <c r="A34021" s="1"/>
      <c r="B34021" s="1"/>
      <c r="C34021" s="1"/>
      <c r="D34021" s="1"/>
      <c r="K34021" s="27"/>
      <c r="U34021" s="28"/>
      <c r="X34021" s="28"/>
      <c r="AA34021" s="28"/>
      <c r="AD34021" s="28"/>
      <c r="AG34021" s="28"/>
      <c r="AJ34021" s="28"/>
      <c r="AM34021" s="28"/>
      <c r="AV34021" s="28"/>
    </row>
    <row r="34022" spans="1:48" s="26" customFormat="1" ht="16.5">
      <c r="A34022" s="1"/>
      <c r="B34022" s="1"/>
      <c r="C34022" s="1"/>
      <c r="D34022" s="1"/>
      <c r="K34022" s="27"/>
      <c r="U34022" s="28"/>
      <c r="X34022" s="28"/>
      <c r="AA34022" s="28"/>
      <c r="AD34022" s="28"/>
      <c r="AG34022" s="28"/>
      <c r="AJ34022" s="28"/>
      <c r="AM34022" s="28"/>
      <c r="AV34022" s="28"/>
    </row>
    <row r="34023" spans="1:48" s="26" customFormat="1" ht="16.5">
      <c r="A34023" s="1"/>
      <c r="B34023" s="1"/>
      <c r="C34023" s="1"/>
      <c r="D34023" s="1"/>
      <c r="K34023" s="27"/>
      <c r="U34023" s="28"/>
      <c r="X34023" s="28"/>
      <c r="AA34023" s="28"/>
      <c r="AD34023" s="28"/>
      <c r="AG34023" s="28"/>
      <c r="AJ34023" s="28"/>
      <c r="AM34023" s="28"/>
      <c r="AV34023" s="28"/>
    </row>
    <row r="34024" spans="1:48" s="26" customFormat="1" ht="16.5">
      <c r="A34024" s="1"/>
      <c r="B34024" s="1"/>
      <c r="C34024" s="1"/>
      <c r="D34024" s="1"/>
      <c r="K34024" s="27"/>
      <c r="U34024" s="28"/>
      <c r="X34024" s="28"/>
      <c r="AA34024" s="28"/>
      <c r="AD34024" s="28"/>
      <c r="AG34024" s="28"/>
      <c r="AJ34024" s="28"/>
      <c r="AM34024" s="28"/>
      <c r="AV34024" s="28"/>
    </row>
    <row r="34025" spans="1:48" s="26" customFormat="1" ht="16.5">
      <c r="A34025" s="1"/>
      <c r="B34025" s="1"/>
      <c r="C34025" s="1"/>
      <c r="D34025" s="1"/>
      <c r="K34025" s="27"/>
      <c r="U34025" s="28"/>
      <c r="X34025" s="28"/>
      <c r="AA34025" s="28"/>
      <c r="AD34025" s="28"/>
      <c r="AG34025" s="28"/>
      <c r="AJ34025" s="28"/>
      <c r="AM34025" s="28"/>
      <c r="AV34025" s="28"/>
    </row>
    <row r="34026" spans="1:48" s="26" customFormat="1" ht="16.5">
      <c r="A34026" s="1"/>
      <c r="B34026" s="1"/>
      <c r="C34026" s="1"/>
      <c r="D34026" s="1"/>
      <c r="K34026" s="27"/>
      <c r="U34026" s="28"/>
      <c r="X34026" s="28"/>
      <c r="AA34026" s="28"/>
      <c r="AD34026" s="28"/>
      <c r="AG34026" s="28"/>
      <c r="AJ34026" s="28"/>
      <c r="AM34026" s="28"/>
      <c r="AV34026" s="28"/>
    </row>
    <row r="34027" spans="1:48" s="26" customFormat="1" ht="16.5">
      <c r="A34027" s="1"/>
      <c r="B34027" s="1"/>
      <c r="C34027" s="1"/>
      <c r="D34027" s="1"/>
      <c r="K34027" s="27"/>
      <c r="U34027" s="28"/>
      <c r="X34027" s="28"/>
      <c r="AA34027" s="28"/>
      <c r="AD34027" s="28"/>
      <c r="AG34027" s="28"/>
      <c r="AJ34027" s="28"/>
      <c r="AM34027" s="28"/>
      <c r="AV34027" s="28"/>
    </row>
    <row r="34028" spans="1:48" s="26" customFormat="1" ht="16.5">
      <c r="A34028" s="1"/>
      <c r="B34028" s="1"/>
      <c r="C34028" s="1"/>
      <c r="D34028" s="1"/>
      <c r="K34028" s="27"/>
      <c r="U34028" s="28"/>
      <c r="X34028" s="28"/>
      <c r="AA34028" s="28"/>
      <c r="AD34028" s="28"/>
      <c r="AG34028" s="28"/>
      <c r="AJ34028" s="28"/>
      <c r="AM34028" s="28"/>
      <c r="AV34028" s="28"/>
    </row>
    <row r="34029" spans="1:48" s="26" customFormat="1" ht="16.5">
      <c r="A34029" s="1"/>
      <c r="B34029" s="1"/>
      <c r="C34029" s="1"/>
      <c r="D34029" s="1"/>
      <c r="K34029" s="27"/>
      <c r="U34029" s="28"/>
      <c r="X34029" s="28"/>
      <c r="AA34029" s="28"/>
      <c r="AD34029" s="28"/>
      <c r="AG34029" s="28"/>
      <c r="AJ34029" s="28"/>
      <c r="AM34029" s="28"/>
      <c r="AV34029" s="28"/>
    </row>
    <row r="34030" spans="1:48" s="26" customFormat="1" ht="16.5">
      <c r="A34030" s="1"/>
      <c r="B34030" s="1"/>
      <c r="C34030" s="1"/>
      <c r="D34030" s="1"/>
      <c r="K34030" s="27"/>
      <c r="U34030" s="28"/>
      <c r="X34030" s="28"/>
      <c r="AA34030" s="28"/>
      <c r="AD34030" s="28"/>
      <c r="AG34030" s="28"/>
      <c r="AJ34030" s="28"/>
      <c r="AM34030" s="28"/>
      <c r="AV34030" s="28"/>
    </row>
    <row r="34031" spans="1:48" s="26" customFormat="1" ht="16.5">
      <c r="A34031" s="1"/>
      <c r="B34031" s="1"/>
      <c r="C34031" s="1"/>
      <c r="D34031" s="1"/>
      <c r="K34031" s="27"/>
      <c r="U34031" s="28"/>
      <c r="X34031" s="28"/>
      <c r="AA34031" s="28"/>
      <c r="AD34031" s="28"/>
      <c r="AG34031" s="28"/>
      <c r="AJ34031" s="28"/>
      <c r="AM34031" s="28"/>
      <c r="AV34031" s="28"/>
    </row>
    <row r="34032" spans="1:48" s="26" customFormat="1" ht="16.5">
      <c r="A34032" s="1"/>
      <c r="B34032" s="1"/>
      <c r="C34032" s="1"/>
      <c r="D34032" s="1"/>
      <c r="K34032" s="27"/>
      <c r="U34032" s="28"/>
      <c r="X34032" s="28"/>
      <c r="AA34032" s="28"/>
      <c r="AD34032" s="28"/>
      <c r="AG34032" s="28"/>
      <c r="AJ34032" s="28"/>
      <c r="AM34032" s="28"/>
      <c r="AV34032" s="28"/>
    </row>
    <row r="34033" spans="1:48" s="26" customFormat="1" ht="16.5">
      <c r="A34033" s="1"/>
      <c r="B34033" s="1"/>
      <c r="C34033" s="1"/>
      <c r="D34033" s="1"/>
      <c r="K34033" s="27"/>
      <c r="U34033" s="28"/>
      <c r="X34033" s="28"/>
      <c r="AA34033" s="28"/>
      <c r="AD34033" s="28"/>
      <c r="AG34033" s="28"/>
      <c r="AJ34033" s="28"/>
      <c r="AM34033" s="28"/>
      <c r="AV34033" s="28"/>
    </row>
    <row r="34034" spans="1:48" s="26" customFormat="1" ht="16.5">
      <c r="A34034" s="1"/>
      <c r="B34034" s="1"/>
      <c r="C34034" s="1"/>
      <c r="D34034" s="1"/>
      <c r="K34034" s="27"/>
      <c r="U34034" s="28"/>
      <c r="X34034" s="28"/>
      <c r="AA34034" s="28"/>
      <c r="AD34034" s="28"/>
      <c r="AG34034" s="28"/>
      <c r="AJ34034" s="28"/>
      <c r="AM34034" s="28"/>
      <c r="AV34034" s="28"/>
    </row>
    <row r="34035" spans="1:48" s="26" customFormat="1" ht="16.5">
      <c r="A34035" s="1"/>
      <c r="B34035" s="1"/>
      <c r="C34035" s="1"/>
      <c r="D34035" s="1"/>
      <c r="K34035" s="27"/>
      <c r="U34035" s="28"/>
      <c r="X34035" s="28"/>
      <c r="AA34035" s="28"/>
      <c r="AD34035" s="28"/>
      <c r="AG34035" s="28"/>
      <c r="AJ34035" s="28"/>
      <c r="AM34035" s="28"/>
      <c r="AV34035" s="28"/>
    </row>
    <row r="34036" spans="1:48" s="26" customFormat="1" ht="16.5">
      <c r="A34036" s="1"/>
      <c r="B34036" s="1"/>
      <c r="C34036" s="1"/>
      <c r="D34036" s="1"/>
      <c r="K34036" s="27"/>
      <c r="U34036" s="28"/>
      <c r="X34036" s="28"/>
      <c r="AA34036" s="28"/>
      <c r="AD34036" s="28"/>
      <c r="AG34036" s="28"/>
      <c r="AJ34036" s="28"/>
      <c r="AM34036" s="28"/>
      <c r="AV34036" s="28"/>
    </row>
    <row r="34037" spans="1:48" s="26" customFormat="1" ht="16.5">
      <c r="A34037" s="1"/>
      <c r="B34037" s="1"/>
      <c r="C34037" s="1"/>
      <c r="D34037" s="1"/>
      <c r="K34037" s="27"/>
      <c r="U34037" s="28"/>
      <c r="X34037" s="28"/>
      <c r="AA34037" s="28"/>
      <c r="AD34037" s="28"/>
      <c r="AG34037" s="28"/>
      <c r="AJ34037" s="28"/>
      <c r="AM34037" s="28"/>
      <c r="AV34037" s="28"/>
    </row>
    <row r="34038" spans="1:48" s="26" customFormat="1" ht="16.5">
      <c r="A34038" s="1"/>
      <c r="B34038" s="1"/>
      <c r="C34038" s="1"/>
      <c r="D34038" s="1"/>
      <c r="K34038" s="27"/>
      <c r="U34038" s="28"/>
      <c r="X34038" s="28"/>
      <c r="AA34038" s="28"/>
      <c r="AD34038" s="28"/>
      <c r="AG34038" s="28"/>
      <c r="AJ34038" s="28"/>
      <c r="AM34038" s="28"/>
      <c r="AV34038" s="28"/>
    </row>
    <row r="34039" spans="1:48" s="26" customFormat="1" ht="16.5">
      <c r="A34039" s="1"/>
      <c r="B34039" s="1"/>
      <c r="C34039" s="1"/>
      <c r="D34039" s="1"/>
      <c r="K34039" s="27"/>
      <c r="U34039" s="28"/>
      <c r="X34039" s="28"/>
      <c r="AA34039" s="28"/>
      <c r="AD34039" s="28"/>
      <c r="AG34039" s="28"/>
      <c r="AJ34039" s="28"/>
      <c r="AM34039" s="28"/>
      <c r="AV34039" s="28"/>
    </row>
    <row r="34040" spans="1:48" s="26" customFormat="1" ht="16.5">
      <c r="A34040" s="1"/>
      <c r="B34040" s="1"/>
      <c r="C34040" s="1"/>
      <c r="D34040" s="1"/>
      <c r="K34040" s="27"/>
      <c r="U34040" s="28"/>
      <c r="X34040" s="28"/>
      <c r="AA34040" s="28"/>
      <c r="AD34040" s="28"/>
      <c r="AG34040" s="28"/>
      <c r="AJ34040" s="28"/>
      <c r="AM34040" s="28"/>
      <c r="AV34040" s="28"/>
    </row>
    <row r="34041" spans="1:48" s="26" customFormat="1" ht="16.5">
      <c r="A34041" s="1"/>
      <c r="B34041" s="1"/>
      <c r="C34041" s="1"/>
      <c r="D34041" s="1"/>
      <c r="K34041" s="27"/>
      <c r="U34041" s="28"/>
      <c r="X34041" s="28"/>
      <c r="AA34041" s="28"/>
      <c r="AD34041" s="28"/>
      <c r="AG34041" s="28"/>
      <c r="AJ34041" s="28"/>
      <c r="AM34041" s="28"/>
      <c r="AV34041" s="28"/>
    </row>
    <row r="34042" spans="1:48" s="26" customFormat="1" ht="16.5">
      <c r="A34042" s="1"/>
      <c r="B34042" s="1"/>
      <c r="C34042" s="1"/>
      <c r="D34042" s="1"/>
      <c r="K34042" s="27"/>
      <c r="U34042" s="28"/>
      <c r="X34042" s="28"/>
      <c r="AA34042" s="28"/>
      <c r="AD34042" s="28"/>
      <c r="AG34042" s="28"/>
      <c r="AJ34042" s="28"/>
      <c r="AM34042" s="28"/>
      <c r="AV34042" s="28"/>
    </row>
    <row r="34043" spans="1:48" s="26" customFormat="1" ht="16.5">
      <c r="A34043" s="1"/>
      <c r="B34043" s="1"/>
      <c r="C34043" s="1"/>
      <c r="D34043" s="1"/>
      <c r="K34043" s="27"/>
      <c r="U34043" s="28"/>
      <c r="X34043" s="28"/>
      <c r="AA34043" s="28"/>
      <c r="AD34043" s="28"/>
      <c r="AG34043" s="28"/>
      <c r="AJ34043" s="28"/>
      <c r="AM34043" s="28"/>
      <c r="AV34043" s="28"/>
    </row>
    <row r="34044" spans="1:48" s="26" customFormat="1" ht="16.5">
      <c r="A34044" s="1"/>
      <c r="B34044" s="1"/>
      <c r="C34044" s="1"/>
      <c r="D34044" s="1"/>
      <c r="K34044" s="27"/>
      <c r="U34044" s="28"/>
      <c r="X34044" s="28"/>
      <c r="AA34044" s="28"/>
      <c r="AD34044" s="28"/>
      <c r="AG34044" s="28"/>
      <c r="AJ34044" s="28"/>
      <c r="AM34044" s="28"/>
      <c r="AV34044" s="28"/>
    </row>
    <row r="34045" spans="1:48" s="26" customFormat="1" ht="16.5">
      <c r="A34045" s="1"/>
      <c r="B34045" s="1"/>
      <c r="C34045" s="1"/>
      <c r="D34045" s="1"/>
      <c r="K34045" s="27"/>
      <c r="U34045" s="28"/>
      <c r="X34045" s="28"/>
      <c r="AA34045" s="28"/>
      <c r="AD34045" s="28"/>
      <c r="AG34045" s="28"/>
      <c r="AJ34045" s="28"/>
      <c r="AM34045" s="28"/>
      <c r="AV34045" s="28"/>
    </row>
    <row r="34046" spans="1:48" s="26" customFormat="1" ht="16.5">
      <c r="A34046" s="1"/>
      <c r="B34046" s="1"/>
      <c r="C34046" s="1"/>
      <c r="D34046" s="1"/>
      <c r="K34046" s="27"/>
      <c r="U34046" s="28"/>
      <c r="X34046" s="28"/>
      <c r="AA34046" s="28"/>
      <c r="AD34046" s="28"/>
      <c r="AG34046" s="28"/>
      <c r="AJ34046" s="28"/>
      <c r="AM34046" s="28"/>
      <c r="AV34046" s="28"/>
    </row>
    <row r="34047" spans="1:48" s="26" customFormat="1" ht="16.5">
      <c r="A34047" s="1"/>
      <c r="B34047" s="1"/>
      <c r="C34047" s="1"/>
      <c r="D34047" s="1"/>
      <c r="K34047" s="27"/>
      <c r="U34047" s="28"/>
      <c r="X34047" s="28"/>
      <c r="AA34047" s="28"/>
      <c r="AD34047" s="28"/>
      <c r="AG34047" s="28"/>
      <c r="AJ34047" s="28"/>
      <c r="AM34047" s="28"/>
      <c r="AV34047" s="28"/>
    </row>
    <row r="34048" spans="1:48" s="26" customFormat="1" ht="16.5">
      <c r="A34048" s="1"/>
      <c r="B34048" s="1"/>
      <c r="C34048" s="1"/>
      <c r="D34048" s="1"/>
      <c r="K34048" s="27"/>
      <c r="U34048" s="28"/>
      <c r="X34048" s="28"/>
      <c r="AA34048" s="28"/>
      <c r="AD34048" s="28"/>
      <c r="AG34048" s="28"/>
      <c r="AJ34048" s="28"/>
      <c r="AM34048" s="28"/>
      <c r="AV34048" s="28"/>
    </row>
    <row r="34049" spans="1:48" s="26" customFormat="1" ht="16.5">
      <c r="A34049" s="1"/>
      <c r="B34049" s="1"/>
      <c r="C34049" s="1"/>
      <c r="D34049" s="1"/>
      <c r="K34049" s="27"/>
      <c r="U34049" s="28"/>
      <c r="X34049" s="28"/>
      <c r="AA34049" s="28"/>
      <c r="AD34049" s="28"/>
      <c r="AG34049" s="28"/>
      <c r="AJ34049" s="28"/>
      <c r="AM34049" s="28"/>
      <c r="AV34049" s="28"/>
    </row>
    <row r="34050" spans="1:48" s="26" customFormat="1" ht="16.5">
      <c r="A34050" s="1"/>
      <c r="B34050" s="1"/>
      <c r="C34050" s="1"/>
      <c r="D34050" s="1"/>
      <c r="K34050" s="27"/>
      <c r="U34050" s="28"/>
      <c r="X34050" s="28"/>
      <c r="AA34050" s="28"/>
      <c r="AD34050" s="28"/>
      <c r="AG34050" s="28"/>
      <c r="AJ34050" s="28"/>
      <c r="AM34050" s="28"/>
      <c r="AV34050" s="28"/>
    </row>
    <row r="34051" spans="1:48" s="26" customFormat="1" ht="16.5">
      <c r="A34051" s="1"/>
      <c r="B34051" s="1"/>
      <c r="C34051" s="1"/>
      <c r="D34051" s="1"/>
      <c r="K34051" s="27"/>
      <c r="U34051" s="28"/>
      <c r="X34051" s="28"/>
      <c r="AA34051" s="28"/>
      <c r="AD34051" s="28"/>
      <c r="AG34051" s="28"/>
      <c r="AJ34051" s="28"/>
      <c r="AM34051" s="28"/>
      <c r="AV34051" s="28"/>
    </row>
    <row r="34052" spans="1:48" s="26" customFormat="1" ht="16.5">
      <c r="A34052" s="1"/>
      <c r="B34052" s="1"/>
      <c r="C34052" s="1"/>
      <c r="D34052" s="1"/>
      <c r="K34052" s="27"/>
      <c r="U34052" s="28"/>
      <c r="X34052" s="28"/>
      <c r="AA34052" s="28"/>
      <c r="AD34052" s="28"/>
      <c r="AG34052" s="28"/>
      <c r="AJ34052" s="28"/>
      <c r="AM34052" s="28"/>
      <c r="AV34052" s="28"/>
    </row>
    <row r="34053" spans="1:48" s="26" customFormat="1" ht="16.5">
      <c r="A34053" s="1"/>
      <c r="B34053" s="1"/>
      <c r="C34053" s="1"/>
      <c r="D34053" s="1"/>
      <c r="K34053" s="27"/>
      <c r="U34053" s="28"/>
      <c r="X34053" s="28"/>
      <c r="AA34053" s="28"/>
      <c r="AD34053" s="28"/>
      <c r="AG34053" s="28"/>
      <c r="AJ34053" s="28"/>
      <c r="AM34053" s="28"/>
      <c r="AV34053" s="28"/>
    </row>
    <row r="34054" spans="1:48" s="26" customFormat="1" ht="16.5">
      <c r="A34054" s="1"/>
      <c r="B34054" s="1"/>
      <c r="C34054" s="1"/>
      <c r="D34054" s="1"/>
      <c r="K34054" s="27"/>
      <c r="U34054" s="28"/>
      <c r="X34054" s="28"/>
      <c r="AA34054" s="28"/>
      <c r="AD34054" s="28"/>
      <c r="AG34054" s="28"/>
      <c r="AJ34054" s="28"/>
      <c r="AM34054" s="28"/>
      <c r="AV34054" s="28"/>
    </row>
    <row r="34055" spans="1:48" s="26" customFormat="1" ht="16.5">
      <c r="A34055" s="1"/>
      <c r="B34055" s="1"/>
      <c r="C34055" s="1"/>
      <c r="D34055" s="1"/>
      <c r="K34055" s="27"/>
      <c r="U34055" s="28"/>
      <c r="X34055" s="28"/>
      <c r="AA34055" s="28"/>
      <c r="AD34055" s="28"/>
      <c r="AG34055" s="28"/>
      <c r="AJ34055" s="28"/>
      <c r="AM34055" s="28"/>
      <c r="AV34055" s="28"/>
    </row>
    <row r="34056" spans="1:48" s="26" customFormat="1" ht="16.5">
      <c r="A34056" s="1"/>
      <c r="B34056" s="1"/>
      <c r="C34056" s="1"/>
      <c r="D34056" s="1"/>
      <c r="K34056" s="27"/>
      <c r="U34056" s="28"/>
      <c r="X34056" s="28"/>
      <c r="AA34056" s="28"/>
      <c r="AD34056" s="28"/>
      <c r="AG34056" s="28"/>
      <c r="AJ34056" s="28"/>
      <c r="AM34056" s="28"/>
      <c r="AV34056" s="28"/>
    </row>
    <row r="34057" spans="1:48" s="26" customFormat="1" ht="16.5">
      <c r="A34057" s="1"/>
      <c r="B34057" s="1"/>
      <c r="C34057" s="1"/>
      <c r="D34057" s="1"/>
      <c r="K34057" s="27"/>
      <c r="U34057" s="28"/>
      <c r="X34057" s="28"/>
      <c r="AA34057" s="28"/>
      <c r="AD34057" s="28"/>
      <c r="AG34057" s="28"/>
      <c r="AJ34057" s="28"/>
      <c r="AM34057" s="28"/>
      <c r="AV34057" s="28"/>
    </row>
    <row r="34058" spans="1:48" s="26" customFormat="1" ht="16.5">
      <c r="A34058" s="1"/>
      <c r="B34058" s="1"/>
      <c r="C34058" s="1"/>
      <c r="D34058" s="1"/>
      <c r="K34058" s="27"/>
      <c r="U34058" s="28"/>
      <c r="X34058" s="28"/>
      <c r="AA34058" s="28"/>
      <c r="AD34058" s="28"/>
      <c r="AG34058" s="28"/>
      <c r="AJ34058" s="28"/>
      <c r="AM34058" s="28"/>
      <c r="AV34058" s="28"/>
    </row>
    <row r="34059" spans="1:48" s="26" customFormat="1" ht="16.5">
      <c r="A34059" s="1"/>
      <c r="B34059" s="1"/>
      <c r="C34059" s="1"/>
      <c r="D34059" s="1"/>
      <c r="K34059" s="27"/>
      <c r="U34059" s="28"/>
      <c r="X34059" s="28"/>
      <c r="AA34059" s="28"/>
      <c r="AD34059" s="28"/>
      <c r="AG34059" s="28"/>
      <c r="AJ34059" s="28"/>
      <c r="AM34059" s="28"/>
      <c r="AV34059" s="28"/>
    </row>
    <row r="34060" spans="1:48" s="26" customFormat="1" ht="16.5">
      <c r="A34060" s="1"/>
      <c r="B34060" s="1"/>
      <c r="C34060" s="1"/>
      <c r="D34060" s="1"/>
      <c r="K34060" s="27"/>
      <c r="U34060" s="28"/>
      <c r="X34060" s="28"/>
      <c r="AA34060" s="28"/>
      <c r="AD34060" s="28"/>
      <c r="AG34060" s="28"/>
      <c r="AJ34060" s="28"/>
      <c r="AM34060" s="28"/>
      <c r="AV34060" s="28"/>
    </row>
    <row r="34061" spans="1:48" s="26" customFormat="1" ht="16.5">
      <c r="A34061" s="1"/>
      <c r="B34061" s="1"/>
      <c r="C34061" s="1"/>
      <c r="D34061" s="1"/>
      <c r="K34061" s="27"/>
      <c r="U34061" s="28"/>
      <c r="X34061" s="28"/>
      <c r="AA34061" s="28"/>
      <c r="AD34061" s="28"/>
      <c r="AG34061" s="28"/>
      <c r="AJ34061" s="28"/>
      <c r="AM34061" s="28"/>
      <c r="AV34061" s="28"/>
    </row>
    <row r="34062" spans="1:48" s="26" customFormat="1" ht="16.5">
      <c r="A34062" s="1"/>
      <c r="B34062" s="1"/>
      <c r="C34062" s="1"/>
      <c r="D34062" s="1"/>
      <c r="K34062" s="27"/>
      <c r="U34062" s="28"/>
      <c r="X34062" s="28"/>
      <c r="AA34062" s="28"/>
      <c r="AD34062" s="28"/>
      <c r="AG34062" s="28"/>
      <c r="AJ34062" s="28"/>
      <c r="AM34062" s="28"/>
      <c r="AV34062" s="28"/>
    </row>
    <row r="34063" spans="1:48" s="26" customFormat="1" ht="16.5">
      <c r="A34063" s="1"/>
      <c r="B34063" s="1"/>
      <c r="C34063" s="1"/>
      <c r="D34063" s="1"/>
      <c r="K34063" s="27"/>
      <c r="U34063" s="28"/>
      <c r="X34063" s="28"/>
      <c r="AA34063" s="28"/>
      <c r="AD34063" s="28"/>
      <c r="AG34063" s="28"/>
      <c r="AJ34063" s="28"/>
      <c r="AM34063" s="28"/>
      <c r="AV34063" s="28"/>
    </row>
    <row r="34064" spans="1:48" s="26" customFormat="1" ht="16.5">
      <c r="A34064" s="1"/>
      <c r="B34064" s="1"/>
      <c r="C34064" s="1"/>
      <c r="D34064" s="1"/>
      <c r="K34064" s="27"/>
      <c r="U34064" s="28"/>
      <c r="X34064" s="28"/>
      <c r="AA34064" s="28"/>
      <c r="AD34064" s="28"/>
      <c r="AG34064" s="28"/>
      <c r="AJ34064" s="28"/>
      <c r="AM34064" s="28"/>
      <c r="AV34064" s="28"/>
    </row>
    <row r="34065" spans="1:48" s="26" customFormat="1" ht="16.5">
      <c r="A34065" s="1"/>
      <c r="B34065" s="1"/>
      <c r="C34065" s="1"/>
      <c r="D34065" s="1"/>
      <c r="K34065" s="27"/>
      <c r="U34065" s="28"/>
      <c r="X34065" s="28"/>
      <c r="AA34065" s="28"/>
      <c r="AD34065" s="28"/>
      <c r="AG34065" s="28"/>
      <c r="AJ34065" s="28"/>
      <c r="AM34065" s="28"/>
      <c r="AV34065" s="28"/>
    </row>
    <row r="34066" spans="1:48" s="26" customFormat="1" ht="16.5">
      <c r="A34066" s="1"/>
      <c r="B34066" s="1"/>
      <c r="C34066" s="1"/>
      <c r="D34066" s="1"/>
      <c r="K34066" s="27"/>
      <c r="U34066" s="28"/>
      <c r="X34066" s="28"/>
      <c r="AA34066" s="28"/>
      <c r="AD34066" s="28"/>
      <c r="AG34066" s="28"/>
      <c r="AJ34066" s="28"/>
      <c r="AM34066" s="28"/>
      <c r="AV34066" s="28"/>
    </row>
    <row r="34067" spans="1:48" s="26" customFormat="1" ht="16.5">
      <c r="A34067" s="1"/>
      <c r="B34067" s="1"/>
      <c r="C34067" s="1"/>
      <c r="D34067" s="1"/>
      <c r="K34067" s="27"/>
      <c r="U34067" s="28"/>
      <c r="X34067" s="28"/>
      <c r="AA34067" s="28"/>
      <c r="AD34067" s="28"/>
      <c r="AG34067" s="28"/>
      <c r="AJ34067" s="28"/>
      <c r="AM34067" s="28"/>
      <c r="AV34067" s="28"/>
    </row>
    <row r="34068" spans="1:48" s="26" customFormat="1" ht="16.5">
      <c r="A34068" s="1"/>
      <c r="B34068" s="1"/>
      <c r="C34068" s="1"/>
      <c r="D34068" s="1"/>
      <c r="K34068" s="27"/>
      <c r="U34068" s="28"/>
      <c r="X34068" s="28"/>
      <c r="AA34068" s="28"/>
      <c r="AD34068" s="28"/>
      <c r="AG34068" s="28"/>
      <c r="AJ34068" s="28"/>
      <c r="AM34068" s="28"/>
      <c r="AV34068" s="28"/>
    </row>
    <row r="34069" spans="1:48" s="26" customFormat="1" ht="16.5">
      <c r="A34069" s="1"/>
      <c r="B34069" s="1"/>
      <c r="C34069" s="1"/>
      <c r="D34069" s="1"/>
      <c r="K34069" s="27"/>
      <c r="U34069" s="28"/>
      <c r="X34069" s="28"/>
      <c r="AA34069" s="28"/>
      <c r="AD34069" s="28"/>
      <c r="AG34069" s="28"/>
      <c r="AJ34069" s="28"/>
      <c r="AM34069" s="28"/>
      <c r="AV34069" s="28"/>
    </row>
    <row r="34070" spans="1:48" s="26" customFormat="1" ht="16.5">
      <c r="A34070" s="1"/>
      <c r="B34070" s="1"/>
      <c r="C34070" s="1"/>
      <c r="D34070" s="1"/>
      <c r="K34070" s="27"/>
      <c r="U34070" s="28"/>
      <c r="X34070" s="28"/>
      <c r="AA34070" s="28"/>
      <c r="AD34070" s="28"/>
      <c r="AG34070" s="28"/>
      <c r="AJ34070" s="28"/>
      <c r="AM34070" s="28"/>
      <c r="AV34070" s="28"/>
    </row>
    <row r="34071" spans="1:48" s="26" customFormat="1" ht="16.5">
      <c r="A34071" s="1"/>
      <c r="B34071" s="1"/>
      <c r="C34071" s="1"/>
      <c r="D34071" s="1"/>
      <c r="K34071" s="27"/>
      <c r="U34071" s="28"/>
      <c r="X34071" s="28"/>
      <c r="AA34071" s="28"/>
      <c r="AD34071" s="28"/>
      <c r="AG34071" s="28"/>
      <c r="AJ34071" s="28"/>
      <c r="AM34071" s="28"/>
      <c r="AV34071" s="28"/>
    </row>
    <row r="34072" spans="1:48" s="26" customFormat="1" ht="16.5">
      <c r="A34072" s="1"/>
      <c r="B34072" s="1"/>
      <c r="C34072" s="1"/>
      <c r="D34072" s="1"/>
      <c r="K34072" s="27"/>
      <c r="U34072" s="28"/>
      <c r="X34072" s="28"/>
      <c r="AA34072" s="28"/>
      <c r="AD34072" s="28"/>
      <c r="AG34072" s="28"/>
      <c r="AJ34072" s="28"/>
      <c r="AM34072" s="28"/>
      <c r="AV34072" s="28"/>
    </row>
    <row r="34073" spans="1:48" s="26" customFormat="1" ht="16.5">
      <c r="A34073" s="1"/>
      <c r="B34073" s="1"/>
      <c r="C34073" s="1"/>
      <c r="D34073" s="1"/>
      <c r="K34073" s="27"/>
      <c r="U34073" s="28"/>
      <c r="X34073" s="28"/>
      <c r="AA34073" s="28"/>
      <c r="AD34073" s="28"/>
      <c r="AG34073" s="28"/>
      <c r="AJ34073" s="28"/>
      <c r="AM34073" s="28"/>
      <c r="AV34073" s="28"/>
    </row>
    <row r="34074" spans="1:48" s="26" customFormat="1" ht="16.5">
      <c r="A34074" s="1"/>
      <c r="B34074" s="1"/>
      <c r="C34074" s="1"/>
      <c r="D34074" s="1"/>
      <c r="K34074" s="27"/>
      <c r="U34074" s="28"/>
      <c r="X34074" s="28"/>
      <c r="AA34074" s="28"/>
      <c r="AD34074" s="28"/>
      <c r="AG34074" s="28"/>
      <c r="AJ34074" s="28"/>
      <c r="AM34074" s="28"/>
      <c r="AV34074" s="28"/>
    </row>
    <row r="34075" spans="1:48" s="26" customFormat="1" ht="16.5">
      <c r="A34075" s="1"/>
      <c r="B34075" s="1"/>
      <c r="C34075" s="1"/>
      <c r="D34075" s="1"/>
      <c r="K34075" s="27"/>
      <c r="U34075" s="28"/>
      <c r="X34075" s="28"/>
      <c r="AA34075" s="28"/>
      <c r="AD34075" s="28"/>
      <c r="AG34075" s="28"/>
      <c r="AJ34075" s="28"/>
      <c r="AM34075" s="28"/>
      <c r="AV34075" s="28"/>
    </row>
    <row r="34076" spans="1:48" s="26" customFormat="1" ht="16.5">
      <c r="A34076" s="1"/>
      <c r="B34076" s="1"/>
      <c r="C34076" s="1"/>
      <c r="D34076" s="1"/>
      <c r="K34076" s="27"/>
      <c r="U34076" s="28"/>
      <c r="X34076" s="28"/>
      <c r="AA34076" s="28"/>
      <c r="AD34076" s="28"/>
      <c r="AG34076" s="28"/>
      <c r="AJ34076" s="28"/>
      <c r="AM34076" s="28"/>
      <c r="AV34076" s="28"/>
    </row>
    <row r="34077" spans="1:48" s="26" customFormat="1" ht="16.5">
      <c r="A34077" s="1"/>
      <c r="B34077" s="1"/>
      <c r="C34077" s="1"/>
      <c r="D34077" s="1"/>
      <c r="K34077" s="27"/>
      <c r="U34077" s="28"/>
      <c r="X34077" s="28"/>
      <c r="AA34077" s="28"/>
      <c r="AD34077" s="28"/>
      <c r="AG34077" s="28"/>
      <c r="AJ34077" s="28"/>
      <c r="AM34077" s="28"/>
      <c r="AV34077" s="28"/>
    </row>
    <row r="34078" spans="1:48" s="26" customFormat="1" ht="16.5">
      <c r="A34078" s="1"/>
      <c r="B34078" s="1"/>
      <c r="C34078" s="1"/>
      <c r="D34078" s="1"/>
      <c r="K34078" s="27"/>
      <c r="U34078" s="28"/>
      <c r="X34078" s="28"/>
      <c r="AA34078" s="28"/>
      <c r="AD34078" s="28"/>
      <c r="AG34078" s="28"/>
      <c r="AJ34078" s="28"/>
      <c r="AM34078" s="28"/>
      <c r="AV34078" s="28"/>
    </row>
    <row r="34079" spans="1:48" s="26" customFormat="1" ht="16.5">
      <c r="A34079" s="1"/>
      <c r="B34079" s="1"/>
      <c r="C34079" s="1"/>
      <c r="D34079" s="1"/>
      <c r="K34079" s="27"/>
      <c r="U34079" s="28"/>
      <c r="X34079" s="28"/>
      <c r="AA34079" s="28"/>
      <c r="AD34079" s="28"/>
      <c r="AG34079" s="28"/>
      <c r="AJ34079" s="28"/>
      <c r="AM34079" s="28"/>
      <c r="AV34079" s="28"/>
    </row>
    <row r="34080" spans="1:48" s="26" customFormat="1" ht="16.5">
      <c r="A34080" s="1"/>
      <c r="B34080" s="1"/>
      <c r="C34080" s="1"/>
      <c r="D34080" s="1"/>
      <c r="K34080" s="27"/>
      <c r="U34080" s="28"/>
      <c r="X34080" s="28"/>
      <c r="AA34080" s="28"/>
      <c r="AD34080" s="28"/>
      <c r="AG34080" s="28"/>
      <c r="AJ34080" s="28"/>
      <c r="AM34080" s="28"/>
      <c r="AV34080" s="28"/>
    </row>
    <row r="34081" spans="1:48" s="26" customFormat="1" ht="16.5">
      <c r="A34081" s="1"/>
      <c r="B34081" s="1"/>
      <c r="C34081" s="1"/>
      <c r="D34081" s="1"/>
      <c r="K34081" s="27"/>
      <c r="U34081" s="28"/>
      <c r="X34081" s="28"/>
      <c r="AA34081" s="28"/>
      <c r="AD34081" s="28"/>
      <c r="AG34081" s="28"/>
      <c r="AJ34081" s="28"/>
      <c r="AM34081" s="28"/>
      <c r="AV34081" s="28"/>
    </row>
    <row r="34082" spans="1:48" s="26" customFormat="1" ht="16.5">
      <c r="A34082" s="1"/>
      <c r="B34082" s="1"/>
      <c r="C34082" s="1"/>
      <c r="D34082" s="1"/>
      <c r="K34082" s="27"/>
      <c r="U34082" s="28"/>
      <c r="X34082" s="28"/>
      <c r="AA34082" s="28"/>
      <c r="AD34082" s="28"/>
      <c r="AG34082" s="28"/>
      <c r="AJ34082" s="28"/>
      <c r="AM34082" s="28"/>
      <c r="AV34082" s="28"/>
    </row>
    <row r="34083" spans="1:48" s="26" customFormat="1" ht="16.5">
      <c r="A34083" s="1"/>
      <c r="B34083" s="1"/>
      <c r="C34083" s="1"/>
      <c r="D34083" s="1"/>
      <c r="K34083" s="27"/>
      <c r="U34083" s="28"/>
      <c r="X34083" s="28"/>
      <c r="AA34083" s="28"/>
      <c r="AD34083" s="28"/>
      <c r="AG34083" s="28"/>
      <c r="AJ34083" s="28"/>
      <c r="AM34083" s="28"/>
      <c r="AV34083" s="28"/>
    </row>
    <row r="34084" spans="1:48" s="26" customFormat="1" ht="16.5">
      <c r="A34084" s="1"/>
      <c r="B34084" s="1"/>
      <c r="C34084" s="1"/>
      <c r="D34084" s="1"/>
      <c r="K34084" s="27"/>
      <c r="U34084" s="28"/>
      <c r="X34084" s="28"/>
      <c r="AA34084" s="28"/>
      <c r="AD34084" s="28"/>
      <c r="AG34084" s="28"/>
      <c r="AJ34084" s="28"/>
      <c r="AM34084" s="28"/>
      <c r="AV34084" s="28"/>
    </row>
    <row r="34085" spans="1:48" s="26" customFormat="1" ht="16.5">
      <c r="A34085" s="1"/>
      <c r="B34085" s="1"/>
      <c r="C34085" s="1"/>
      <c r="D34085" s="1"/>
      <c r="K34085" s="27"/>
      <c r="U34085" s="28"/>
      <c r="X34085" s="28"/>
      <c r="AA34085" s="28"/>
      <c r="AD34085" s="28"/>
      <c r="AG34085" s="28"/>
      <c r="AJ34085" s="28"/>
      <c r="AM34085" s="28"/>
      <c r="AV34085" s="28"/>
    </row>
    <row r="34086" spans="1:48" s="26" customFormat="1" ht="16.5">
      <c r="A34086" s="1"/>
      <c r="B34086" s="1"/>
      <c r="C34086" s="1"/>
      <c r="D34086" s="1"/>
      <c r="K34086" s="27"/>
      <c r="U34086" s="28"/>
      <c r="X34086" s="28"/>
      <c r="AA34086" s="28"/>
      <c r="AD34086" s="28"/>
      <c r="AG34086" s="28"/>
      <c r="AJ34086" s="28"/>
      <c r="AM34086" s="28"/>
      <c r="AV34086" s="28"/>
    </row>
    <row r="34087" spans="1:48" s="26" customFormat="1" ht="16.5">
      <c r="A34087" s="1"/>
      <c r="B34087" s="1"/>
      <c r="C34087" s="1"/>
      <c r="D34087" s="1"/>
      <c r="K34087" s="27"/>
      <c r="U34087" s="28"/>
      <c r="X34087" s="28"/>
      <c r="AA34087" s="28"/>
      <c r="AD34087" s="28"/>
      <c r="AG34087" s="28"/>
      <c r="AJ34087" s="28"/>
      <c r="AM34087" s="28"/>
      <c r="AV34087" s="28"/>
    </row>
    <row r="34088" spans="1:48" s="26" customFormat="1" ht="16.5">
      <c r="A34088" s="1"/>
      <c r="B34088" s="1"/>
      <c r="C34088" s="1"/>
      <c r="D34088" s="1"/>
      <c r="K34088" s="27"/>
      <c r="U34088" s="28"/>
      <c r="X34088" s="28"/>
      <c r="AA34088" s="28"/>
      <c r="AD34088" s="28"/>
      <c r="AG34088" s="28"/>
      <c r="AJ34088" s="28"/>
      <c r="AM34088" s="28"/>
      <c r="AV34088" s="28"/>
    </row>
    <row r="34089" spans="1:48" s="26" customFormat="1" ht="16.5">
      <c r="A34089" s="1"/>
      <c r="B34089" s="1"/>
      <c r="C34089" s="1"/>
      <c r="D34089" s="1"/>
      <c r="K34089" s="27"/>
      <c r="U34089" s="28"/>
      <c r="X34089" s="28"/>
      <c r="AA34089" s="28"/>
      <c r="AD34089" s="28"/>
      <c r="AG34089" s="28"/>
      <c r="AJ34089" s="28"/>
      <c r="AM34089" s="28"/>
      <c r="AV34089" s="28"/>
    </row>
    <row r="34090" spans="1:48" s="26" customFormat="1" ht="16.5">
      <c r="A34090" s="1"/>
      <c r="B34090" s="1"/>
      <c r="C34090" s="1"/>
      <c r="D34090" s="1"/>
      <c r="K34090" s="27"/>
      <c r="U34090" s="28"/>
      <c r="X34090" s="28"/>
      <c r="AA34090" s="28"/>
      <c r="AD34090" s="28"/>
      <c r="AG34090" s="28"/>
      <c r="AJ34090" s="28"/>
      <c r="AM34090" s="28"/>
      <c r="AV34090" s="28"/>
    </row>
    <row r="34091" spans="1:48" s="26" customFormat="1" ht="16.5">
      <c r="A34091" s="1"/>
      <c r="B34091" s="1"/>
      <c r="C34091" s="1"/>
      <c r="D34091" s="1"/>
      <c r="K34091" s="27"/>
      <c r="U34091" s="28"/>
      <c r="X34091" s="28"/>
      <c r="AA34091" s="28"/>
      <c r="AD34091" s="28"/>
      <c r="AG34091" s="28"/>
      <c r="AJ34091" s="28"/>
      <c r="AM34091" s="28"/>
      <c r="AV34091" s="28"/>
    </row>
    <row r="34092" spans="1:48" s="26" customFormat="1" ht="16.5">
      <c r="A34092" s="1"/>
      <c r="B34092" s="1"/>
      <c r="C34092" s="1"/>
      <c r="D34092" s="1"/>
      <c r="K34092" s="27"/>
      <c r="U34092" s="28"/>
      <c r="X34092" s="28"/>
      <c r="AA34092" s="28"/>
      <c r="AD34092" s="28"/>
      <c r="AG34092" s="28"/>
      <c r="AJ34092" s="28"/>
      <c r="AM34092" s="28"/>
      <c r="AV34092" s="28"/>
    </row>
    <row r="34093" spans="1:48" s="26" customFormat="1" ht="16.5">
      <c r="A34093" s="1"/>
      <c r="B34093" s="1"/>
      <c r="C34093" s="1"/>
      <c r="D34093" s="1"/>
      <c r="K34093" s="27"/>
      <c r="U34093" s="28"/>
      <c r="X34093" s="28"/>
      <c r="AA34093" s="28"/>
      <c r="AD34093" s="28"/>
      <c r="AG34093" s="28"/>
      <c r="AJ34093" s="28"/>
      <c r="AM34093" s="28"/>
      <c r="AV34093" s="28"/>
    </row>
    <row r="34094" spans="1:48" s="26" customFormat="1" ht="16.5">
      <c r="A34094" s="1"/>
      <c r="B34094" s="1"/>
      <c r="C34094" s="1"/>
      <c r="D34094" s="1"/>
      <c r="K34094" s="27"/>
      <c r="U34094" s="28"/>
      <c r="X34094" s="28"/>
      <c r="AA34094" s="28"/>
      <c r="AD34094" s="28"/>
      <c r="AG34094" s="28"/>
      <c r="AJ34094" s="28"/>
      <c r="AM34094" s="28"/>
      <c r="AV34094" s="28"/>
    </row>
    <row r="34095" spans="1:48" s="26" customFormat="1" ht="16.5">
      <c r="A34095" s="1"/>
      <c r="B34095" s="1"/>
      <c r="C34095" s="1"/>
      <c r="D34095" s="1"/>
      <c r="K34095" s="27"/>
      <c r="U34095" s="28"/>
      <c r="X34095" s="28"/>
      <c r="AA34095" s="28"/>
      <c r="AD34095" s="28"/>
      <c r="AG34095" s="28"/>
      <c r="AJ34095" s="28"/>
      <c r="AM34095" s="28"/>
      <c r="AV34095" s="28"/>
    </row>
    <row r="34096" spans="1:48" s="26" customFormat="1" ht="16.5">
      <c r="A34096" s="1"/>
      <c r="B34096" s="1"/>
      <c r="C34096" s="1"/>
      <c r="D34096" s="1"/>
      <c r="K34096" s="27"/>
      <c r="U34096" s="28"/>
      <c r="X34096" s="28"/>
      <c r="AA34096" s="28"/>
      <c r="AD34096" s="28"/>
      <c r="AG34096" s="28"/>
      <c r="AJ34096" s="28"/>
      <c r="AM34096" s="28"/>
      <c r="AV34096" s="28"/>
    </row>
    <row r="34097" spans="1:48" s="26" customFormat="1" ht="16.5">
      <c r="A34097" s="1"/>
      <c r="B34097" s="1"/>
      <c r="C34097" s="1"/>
      <c r="D34097" s="1"/>
      <c r="K34097" s="27"/>
      <c r="U34097" s="28"/>
      <c r="X34097" s="28"/>
      <c r="AA34097" s="28"/>
      <c r="AD34097" s="28"/>
      <c r="AG34097" s="28"/>
      <c r="AJ34097" s="28"/>
      <c r="AM34097" s="28"/>
      <c r="AV34097" s="28"/>
    </row>
    <row r="34098" spans="1:48" s="26" customFormat="1" ht="16.5">
      <c r="A34098" s="1"/>
      <c r="B34098" s="1"/>
      <c r="C34098" s="1"/>
      <c r="D34098" s="1"/>
      <c r="K34098" s="27"/>
      <c r="U34098" s="28"/>
      <c r="X34098" s="28"/>
      <c r="AA34098" s="28"/>
      <c r="AD34098" s="28"/>
      <c r="AG34098" s="28"/>
      <c r="AJ34098" s="28"/>
      <c r="AM34098" s="28"/>
      <c r="AV34098" s="28"/>
    </row>
    <row r="34099" spans="1:48" s="26" customFormat="1" ht="16.5">
      <c r="A34099" s="1"/>
      <c r="B34099" s="1"/>
      <c r="C34099" s="1"/>
      <c r="D34099" s="1"/>
      <c r="K34099" s="27"/>
      <c r="U34099" s="28"/>
      <c r="X34099" s="28"/>
      <c r="AA34099" s="28"/>
      <c r="AD34099" s="28"/>
      <c r="AG34099" s="28"/>
      <c r="AJ34099" s="28"/>
      <c r="AM34099" s="28"/>
      <c r="AV34099" s="28"/>
    </row>
    <row r="34100" spans="1:48" s="26" customFormat="1" ht="16.5">
      <c r="A34100" s="1"/>
      <c r="B34100" s="1"/>
      <c r="C34100" s="1"/>
      <c r="D34100" s="1"/>
      <c r="K34100" s="27"/>
      <c r="U34100" s="28"/>
      <c r="X34100" s="28"/>
      <c r="AA34100" s="28"/>
      <c r="AD34100" s="28"/>
      <c r="AG34100" s="28"/>
      <c r="AJ34100" s="28"/>
      <c r="AM34100" s="28"/>
      <c r="AV34100" s="28"/>
    </row>
    <row r="34101" spans="1:48" s="26" customFormat="1" ht="16.5">
      <c r="A34101" s="1"/>
      <c r="B34101" s="1"/>
      <c r="C34101" s="1"/>
      <c r="D34101" s="1"/>
      <c r="K34101" s="27"/>
      <c r="U34101" s="28"/>
      <c r="X34101" s="28"/>
      <c r="AA34101" s="28"/>
      <c r="AD34101" s="28"/>
      <c r="AG34101" s="28"/>
      <c r="AJ34101" s="28"/>
      <c r="AM34101" s="28"/>
      <c r="AV34101" s="28"/>
    </row>
    <row r="34102" spans="1:48" s="26" customFormat="1" ht="16.5">
      <c r="A34102" s="1"/>
      <c r="B34102" s="1"/>
      <c r="C34102" s="1"/>
      <c r="D34102" s="1"/>
      <c r="K34102" s="27"/>
      <c r="U34102" s="28"/>
      <c r="X34102" s="28"/>
      <c r="AA34102" s="28"/>
      <c r="AD34102" s="28"/>
      <c r="AG34102" s="28"/>
      <c r="AJ34102" s="28"/>
      <c r="AM34102" s="28"/>
      <c r="AV34102" s="28"/>
    </row>
    <row r="34103" spans="1:48" s="26" customFormat="1" ht="16.5">
      <c r="A34103" s="1"/>
      <c r="B34103" s="1"/>
      <c r="C34103" s="1"/>
      <c r="D34103" s="1"/>
      <c r="K34103" s="27"/>
      <c r="U34103" s="28"/>
      <c r="X34103" s="28"/>
      <c r="AA34103" s="28"/>
      <c r="AD34103" s="28"/>
      <c r="AG34103" s="28"/>
      <c r="AJ34103" s="28"/>
      <c r="AM34103" s="28"/>
      <c r="AV34103" s="28"/>
    </row>
    <row r="34104" spans="1:48" s="26" customFormat="1" ht="16.5">
      <c r="A34104" s="1"/>
      <c r="B34104" s="1"/>
      <c r="C34104" s="1"/>
      <c r="D34104" s="1"/>
      <c r="K34104" s="27"/>
      <c r="U34104" s="28"/>
      <c r="X34104" s="28"/>
      <c r="AA34104" s="28"/>
      <c r="AD34104" s="28"/>
      <c r="AG34104" s="28"/>
      <c r="AJ34104" s="28"/>
      <c r="AM34104" s="28"/>
      <c r="AV34104" s="28"/>
    </row>
    <row r="34105" spans="1:48" s="26" customFormat="1" ht="16.5">
      <c r="A34105" s="1"/>
      <c r="B34105" s="1"/>
      <c r="C34105" s="1"/>
      <c r="D34105" s="1"/>
      <c r="K34105" s="27"/>
      <c r="U34105" s="28"/>
      <c r="X34105" s="28"/>
      <c r="AA34105" s="28"/>
      <c r="AD34105" s="28"/>
      <c r="AG34105" s="28"/>
      <c r="AJ34105" s="28"/>
      <c r="AM34105" s="28"/>
      <c r="AV34105" s="28"/>
    </row>
    <row r="34106" spans="1:48" s="26" customFormat="1" ht="16.5">
      <c r="A34106" s="1"/>
      <c r="B34106" s="1"/>
      <c r="C34106" s="1"/>
      <c r="D34106" s="1"/>
      <c r="K34106" s="27"/>
      <c r="U34106" s="28"/>
      <c r="X34106" s="28"/>
      <c r="AA34106" s="28"/>
      <c r="AD34106" s="28"/>
      <c r="AG34106" s="28"/>
      <c r="AJ34106" s="28"/>
      <c r="AM34106" s="28"/>
      <c r="AV34106" s="28"/>
    </row>
    <row r="34107" spans="1:48" s="26" customFormat="1" ht="16.5">
      <c r="A34107" s="1"/>
      <c r="B34107" s="1"/>
      <c r="C34107" s="1"/>
      <c r="D34107" s="1"/>
      <c r="K34107" s="27"/>
      <c r="U34107" s="28"/>
      <c r="X34107" s="28"/>
      <c r="AA34107" s="28"/>
      <c r="AD34107" s="28"/>
      <c r="AG34107" s="28"/>
      <c r="AJ34107" s="28"/>
      <c r="AM34107" s="28"/>
      <c r="AV34107" s="28"/>
    </row>
    <row r="34108" spans="1:48" s="26" customFormat="1" ht="16.5">
      <c r="A34108" s="1"/>
      <c r="B34108" s="1"/>
      <c r="C34108" s="1"/>
      <c r="D34108" s="1"/>
      <c r="K34108" s="27"/>
      <c r="U34108" s="28"/>
      <c r="X34108" s="28"/>
      <c r="AA34108" s="28"/>
      <c r="AD34108" s="28"/>
      <c r="AG34108" s="28"/>
      <c r="AJ34108" s="28"/>
      <c r="AM34108" s="28"/>
      <c r="AV34108" s="28"/>
    </row>
    <row r="34109" spans="1:48" s="26" customFormat="1" ht="16.5">
      <c r="A34109" s="1"/>
      <c r="B34109" s="1"/>
      <c r="C34109" s="1"/>
      <c r="D34109" s="1"/>
      <c r="K34109" s="27"/>
      <c r="U34109" s="28"/>
      <c r="X34109" s="28"/>
      <c r="AA34109" s="28"/>
      <c r="AD34109" s="28"/>
      <c r="AG34109" s="28"/>
      <c r="AJ34109" s="28"/>
      <c r="AM34109" s="28"/>
      <c r="AV34109" s="28"/>
    </row>
    <row r="34110" spans="1:48" s="26" customFormat="1" ht="16.5">
      <c r="A34110" s="1"/>
      <c r="B34110" s="1"/>
      <c r="C34110" s="1"/>
      <c r="D34110" s="1"/>
      <c r="K34110" s="27"/>
      <c r="U34110" s="28"/>
      <c r="X34110" s="28"/>
      <c r="AA34110" s="28"/>
      <c r="AD34110" s="28"/>
      <c r="AG34110" s="28"/>
      <c r="AJ34110" s="28"/>
      <c r="AM34110" s="28"/>
      <c r="AV34110" s="28"/>
    </row>
    <row r="34111" spans="1:48" s="26" customFormat="1" ht="16.5">
      <c r="A34111" s="1"/>
      <c r="B34111" s="1"/>
      <c r="C34111" s="1"/>
      <c r="D34111" s="1"/>
      <c r="K34111" s="27"/>
      <c r="U34111" s="28"/>
      <c r="X34111" s="28"/>
      <c r="AA34111" s="28"/>
      <c r="AD34111" s="28"/>
      <c r="AG34111" s="28"/>
      <c r="AJ34111" s="28"/>
      <c r="AM34111" s="28"/>
      <c r="AV34111" s="28"/>
    </row>
    <row r="34112" spans="1:48" s="26" customFormat="1" ht="16.5">
      <c r="A34112" s="1"/>
      <c r="B34112" s="1"/>
      <c r="C34112" s="1"/>
      <c r="D34112" s="1"/>
      <c r="K34112" s="27"/>
      <c r="U34112" s="28"/>
      <c r="X34112" s="28"/>
      <c r="AA34112" s="28"/>
      <c r="AD34112" s="28"/>
      <c r="AG34112" s="28"/>
      <c r="AJ34112" s="28"/>
      <c r="AM34112" s="28"/>
      <c r="AV34112" s="28"/>
    </row>
    <row r="34113" spans="1:48" s="26" customFormat="1" ht="16.5">
      <c r="A34113" s="1"/>
      <c r="B34113" s="1"/>
      <c r="C34113" s="1"/>
      <c r="D34113" s="1"/>
      <c r="K34113" s="27"/>
      <c r="U34113" s="28"/>
      <c r="X34113" s="28"/>
      <c r="AA34113" s="28"/>
      <c r="AD34113" s="28"/>
      <c r="AG34113" s="28"/>
      <c r="AJ34113" s="28"/>
      <c r="AM34113" s="28"/>
      <c r="AV34113" s="28"/>
    </row>
    <row r="34114" spans="1:48" s="26" customFormat="1" ht="16.5">
      <c r="A34114" s="1"/>
      <c r="B34114" s="1"/>
      <c r="C34114" s="1"/>
      <c r="D34114" s="1"/>
      <c r="K34114" s="27"/>
      <c r="U34114" s="28"/>
      <c r="X34114" s="28"/>
      <c r="AA34114" s="28"/>
      <c r="AD34114" s="28"/>
      <c r="AG34114" s="28"/>
      <c r="AJ34114" s="28"/>
      <c r="AM34114" s="28"/>
      <c r="AV34114" s="28"/>
    </row>
    <row r="34115" spans="1:48" s="26" customFormat="1" ht="16.5">
      <c r="A34115" s="1"/>
      <c r="B34115" s="1"/>
      <c r="C34115" s="1"/>
      <c r="D34115" s="1"/>
      <c r="K34115" s="27"/>
      <c r="U34115" s="28"/>
      <c r="X34115" s="28"/>
      <c r="AA34115" s="28"/>
      <c r="AD34115" s="28"/>
      <c r="AG34115" s="28"/>
      <c r="AJ34115" s="28"/>
      <c r="AM34115" s="28"/>
      <c r="AV34115" s="28"/>
    </row>
    <row r="34116" spans="1:48" s="26" customFormat="1" ht="16.5">
      <c r="A34116" s="1"/>
      <c r="B34116" s="1"/>
      <c r="C34116" s="1"/>
      <c r="D34116" s="1"/>
      <c r="K34116" s="27"/>
      <c r="U34116" s="28"/>
      <c r="X34116" s="28"/>
      <c r="AA34116" s="28"/>
      <c r="AD34116" s="28"/>
      <c r="AG34116" s="28"/>
      <c r="AJ34116" s="28"/>
      <c r="AM34116" s="28"/>
      <c r="AV34116" s="28"/>
    </row>
    <row r="34117" spans="1:48" s="26" customFormat="1" ht="16.5">
      <c r="A34117" s="1"/>
      <c r="B34117" s="1"/>
      <c r="C34117" s="1"/>
      <c r="D34117" s="1"/>
      <c r="K34117" s="27"/>
      <c r="U34117" s="28"/>
      <c r="X34117" s="28"/>
      <c r="AA34117" s="28"/>
      <c r="AD34117" s="28"/>
      <c r="AG34117" s="28"/>
      <c r="AJ34117" s="28"/>
      <c r="AM34117" s="28"/>
      <c r="AV34117" s="28"/>
    </row>
    <row r="34118" spans="1:48" s="26" customFormat="1" ht="16.5">
      <c r="A34118" s="1"/>
      <c r="B34118" s="1"/>
      <c r="C34118" s="1"/>
      <c r="D34118" s="1"/>
      <c r="K34118" s="27"/>
      <c r="U34118" s="28"/>
      <c r="X34118" s="28"/>
      <c r="AA34118" s="28"/>
      <c r="AD34118" s="28"/>
      <c r="AG34118" s="28"/>
      <c r="AJ34118" s="28"/>
      <c r="AM34118" s="28"/>
      <c r="AV34118" s="28"/>
    </row>
    <row r="34119" spans="1:48" s="26" customFormat="1" ht="16.5">
      <c r="A34119" s="1"/>
      <c r="B34119" s="1"/>
      <c r="C34119" s="1"/>
      <c r="D34119" s="1"/>
      <c r="K34119" s="27"/>
      <c r="U34119" s="28"/>
      <c r="X34119" s="28"/>
      <c r="AA34119" s="28"/>
      <c r="AD34119" s="28"/>
      <c r="AG34119" s="28"/>
      <c r="AJ34119" s="28"/>
      <c r="AM34119" s="28"/>
      <c r="AV34119" s="28"/>
    </row>
    <row r="34120" spans="1:48" s="26" customFormat="1" ht="16.5">
      <c r="A34120" s="1"/>
      <c r="B34120" s="1"/>
      <c r="C34120" s="1"/>
      <c r="D34120" s="1"/>
      <c r="K34120" s="27"/>
      <c r="U34120" s="28"/>
      <c r="X34120" s="28"/>
      <c r="AA34120" s="28"/>
      <c r="AD34120" s="28"/>
      <c r="AG34120" s="28"/>
      <c r="AJ34120" s="28"/>
      <c r="AM34120" s="28"/>
      <c r="AV34120" s="28"/>
    </row>
    <row r="34121" spans="1:48" s="26" customFormat="1" ht="16.5">
      <c r="A34121" s="1"/>
      <c r="B34121" s="1"/>
      <c r="C34121" s="1"/>
      <c r="D34121" s="1"/>
      <c r="K34121" s="27"/>
      <c r="U34121" s="28"/>
      <c r="X34121" s="28"/>
      <c r="AA34121" s="28"/>
      <c r="AD34121" s="28"/>
      <c r="AG34121" s="28"/>
      <c r="AJ34121" s="28"/>
      <c r="AM34121" s="28"/>
      <c r="AV34121" s="28"/>
    </row>
    <row r="34122" spans="1:48" s="26" customFormat="1" ht="16.5">
      <c r="A34122" s="1"/>
      <c r="B34122" s="1"/>
      <c r="C34122" s="1"/>
      <c r="D34122" s="1"/>
      <c r="K34122" s="27"/>
      <c r="U34122" s="28"/>
      <c r="X34122" s="28"/>
      <c r="AA34122" s="28"/>
      <c r="AD34122" s="28"/>
      <c r="AG34122" s="28"/>
      <c r="AJ34122" s="28"/>
      <c r="AM34122" s="28"/>
      <c r="AV34122" s="28"/>
    </row>
    <row r="34123" spans="1:48" s="26" customFormat="1" ht="16.5">
      <c r="A34123" s="1"/>
      <c r="B34123" s="1"/>
      <c r="C34123" s="1"/>
      <c r="D34123" s="1"/>
      <c r="K34123" s="27"/>
      <c r="U34123" s="28"/>
      <c r="X34123" s="28"/>
      <c r="AA34123" s="28"/>
      <c r="AD34123" s="28"/>
      <c r="AG34123" s="28"/>
      <c r="AJ34123" s="28"/>
      <c r="AM34123" s="28"/>
      <c r="AV34123" s="28"/>
    </row>
    <row r="34124" spans="1:48" s="26" customFormat="1" ht="16.5">
      <c r="A34124" s="1"/>
      <c r="B34124" s="1"/>
      <c r="C34124" s="1"/>
      <c r="D34124" s="1"/>
      <c r="K34124" s="27"/>
      <c r="U34124" s="28"/>
      <c r="X34124" s="28"/>
      <c r="AA34124" s="28"/>
      <c r="AD34124" s="28"/>
      <c r="AG34124" s="28"/>
      <c r="AJ34124" s="28"/>
      <c r="AM34124" s="28"/>
      <c r="AV34124" s="28"/>
    </row>
    <row r="34125" spans="1:48" s="26" customFormat="1" ht="16.5">
      <c r="A34125" s="1"/>
      <c r="B34125" s="1"/>
      <c r="C34125" s="1"/>
      <c r="D34125" s="1"/>
      <c r="K34125" s="27"/>
      <c r="U34125" s="28"/>
      <c r="X34125" s="28"/>
      <c r="AA34125" s="28"/>
      <c r="AD34125" s="28"/>
      <c r="AG34125" s="28"/>
      <c r="AJ34125" s="28"/>
      <c r="AM34125" s="28"/>
      <c r="AV34125" s="28"/>
    </row>
    <row r="34126" spans="1:48" s="26" customFormat="1" ht="16.5">
      <c r="A34126" s="1"/>
      <c r="B34126" s="1"/>
      <c r="C34126" s="1"/>
      <c r="D34126" s="1"/>
      <c r="K34126" s="27"/>
      <c r="U34126" s="28"/>
      <c r="X34126" s="28"/>
      <c r="AA34126" s="28"/>
      <c r="AD34126" s="28"/>
      <c r="AG34126" s="28"/>
      <c r="AJ34126" s="28"/>
      <c r="AM34126" s="28"/>
      <c r="AV34126" s="28"/>
    </row>
    <row r="34127" spans="1:48" s="26" customFormat="1" ht="16.5">
      <c r="A34127" s="1"/>
      <c r="B34127" s="1"/>
      <c r="C34127" s="1"/>
      <c r="D34127" s="1"/>
      <c r="K34127" s="27"/>
      <c r="U34127" s="28"/>
      <c r="X34127" s="28"/>
      <c r="AA34127" s="28"/>
      <c r="AD34127" s="28"/>
      <c r="AG34127" s="28"/>
      <c r="AJ34127" s="28"/>
      <c r="AM34127" s="28"/>
      <c r="AV34127" s="28"/>
    </row>
    <row r="34128" spans="1:48" s="26" customFormat="1" ht="16.5">
      <c r="A34128" s="1"/>
      <c r="B34128" s="1"/>
      <c r="C34128" s="1"/>
      <c r="D34128" s="1"/>
      <c r="K34128" s="27"/>
      <c r="U34128" s="28"/>
      <c r="X34128" s="28"/>
      <c r="AA34128" s="28"/>
      <c r="AD34128" s="28"/>
      <c r="AG34128" s="28"/>
      <c r="AJ34128" s="28"/>
      <c r="AM34128" s="28"/>
      <c r="AV34128" s="28"/>
    </row>
    <row r="34129" spans="1:48" s="26" customFormat="1" ht="16.5">
      <c r="A34129" s="1"/>
      <c r="B34129" s="1"/>
      <c r="C34129" s="1"/>
      <c r="D34129" s="1"/>
      <c r="K34129" s="27"/>
      <c r="U34129" s="28"/>
      <c r="X34129" s="28"/>
      <c r="AA34129" s="28"/>
      <c r="AD34129" s="28"/>
      <c r="AG34129" s="28"/>
      <c r="AJ34129" s="28"/>
      <c r="AM34129" s="28"/>
      <c r="AV34129" s="28"/>
    </row>
    <row r="34130" spans="1:48" s="26" customFormat="1" ht="16.5">
      <c r="A34130" s="1"/>
      <c r="B34130" s="1"/>
      <c r="C34130" s="1"/>
      <c r="D34130" s="1"/>
      <c r="K34130" s="27"/>
      <c r="U34130" s="28"/>
      <c r="X34130" s="28"/>
      <c r="AA34130" s="28"/>
      <c r="AD34130" s="28"/>
      <c r="AG34130" s="28"/>
      <c r="AJ34130" s="28"/>
      <c r="AM34130" s="28"/>
      <c r="AV34130" s="28"/>
    </row>
    <row r="34131" spans="1:48" s="26" customFormat="1" ht="16.5">
      <c r="A34131" s="1"/>
      <c r="B34131" s="1"/>
      <c r="C34131" s="1"/>
      <c r="D34131" s="1"/>
      <c r="K34131" s="27"/>
      <c r="U34131" s="28"/>
      <c r="X34131" s="28"/>
      <c r="AA34131" s="28"/>
      <c r="AD34131" s="28"/>
      <c r="AG34131" s="28"/>
      <c r="AJ34131" s="28"/>
      <c r="AM34131" s="28"/>
      <c r="AV34131" s="28"/>
    </row>
    <row r="34132" spans="1:48" s="26" customFormat="1" ht="16.5">
      <c r="A34132" s="1"/>
      <c r="B34132" s="1"/>
      <c r="C34132" s="1"/>
      <c r="D34132" s="1"/>
      <c r="K34132" s="27"/>
      <c r="U34132" s="28"/>
      <c r="X34132" s="28"/>
      <c r="AA34132" s="28"/>
      <c r="AD34132" s="28"/>
      <c r="AG34132" s="28"/>
      <c r="AJ34132" s="28"/>
      <c r="AM34132" s="28"/>
      <c r="AV34132" s="28"/>
    </row>
    <row r="34133" spans="1:48" s="26" customFormat="1" ht="16.5">
      <c r="A34133" s="1"/>
      <c r="B34133" s="1"/>
      <c r="C34133" s="1"/>
      <c r="D34133" s="1"/>
      <c r="K34133" s="27"/>
      <c r="U34133" s="28"/>
      <c r="X34133" s="28"/>
      <c r="AA34133" s="28"/>
      <c r="AD34133" s="28"/>
      <c r="AG34133" s="28"/>
      <c r="AJ34133" s="28"/>
      <c r="AM34133" s="28"/>
      <c r="AV34133" s="28"/>
    </row>
    <row r="34134" spans="1:48" s="26" customFormat="1" ht="16.5">
      <c r="A34134" s="1"/>
      <c r="B34134" s="1"/>
      <c r="C34134" s="1"/>
      <c r="D34134" s="1"/>
      <c r="K34134" s="27"/>
      <c r="U34134" s="28"/>
      <c r="X34134" s="28"/>
      <c r="AA34134" s="28"/>
      <c r="AD34134" s="28"/>
      <c r="AG34134" s="28"/>
      <c r="AJ34134" s="28"/>
      <c r="AM34134" s="28"/>
      <c r="AV34134" s="28"/>
    </row>
    <row r="34135" spans="1:48" s="26" customFormat="1" ht="16.5">
      <c r="A34135" s="1"/>
      <c r="B34135" s="1"/>
      <c r="C34135" s="1"/>
      <c r="D34135" s="1"/>
      <c r="K34135" s="27"/>
      <c r="U34135" s="28"/>
      <c r="X34135" s="28"/>
      <c r="AA34135" s="28"/>
      <c r="AD34135" s="28"/>
      <c r="AG34135" s="28"/>
      <c r="AJ34135" s="28"/>
      <c r="AM34135" s="28"/>
      <c r="AV34135" s="28"/>
    </row>
    <row r="34136" spans="1:48" s="26" customFormat="1" ht="16.5">
      <c r="A34136" s="1"/>
      <c r="B34136" s="1"/>
      <c r="C34136" s="1"/>
      <c r="D34136" s="1"/>
      <c r="K34136" s="27"/>
      <c r="U34136" s="28"/>
      <c r="X34136" s="28"/>
      <c r="AA34136" s="28"/>
      <c r="AD34136" s="28"/>
      <c r="AG34136" s="28"/>
      <c r="AJ34136" s="28"/>
      <c r="AM34136" s="28"/>
      <c r="AV34136" s="28"/>
    </row>
    <row r="34137" spans="1:48" s="26" customFormat="1" ht="16.5">
      <c r="A34137" s="1"/>
      <c r="B34137" s="1"/>
      <c r="C34137" s="1"/>
      <c r="D34137" s="1"/>
      <c r="K34137" s="27"/>
      <c r="U34137" s="28"/>
      <c r="X34137" s="28"/>
      <c r="AA34137" s="28"/>
      <c r="AD34137" s="28"/>
      <c r="AG34137" s="28"/>
      <c r="AJ34137" s="28"/>
      <c r="AM34137" s="28"/>
      <c r="AV34137" s="28"/>
    </row>
    <row r="34138" spans="1:48" s="26" customFormat="1" ht="16.5">
      <c r="A34138" s="1"/>
      <c r="B34138" s="1"/>
      <c r="C34138" s="1"/>
      <c r="D34138" s="1"/>
      <c r="K34138" s="27"/>
      <c r="U34138" s="28"/>
      <c r="X34138" s="28"/>
      <c r="AA34138" s="28"/>
      <c r="AD34138" s="28"/>
      <c r="AG34138" s="28"/>
      <c r="AJ34138" s="28"/>
      <c r="AM34138" s="28"/>
      <c r="AV34138" s="28"/>
    </row>
    <row r="34139" spans="1:48" s="26" customFormat="1" ht="16.5">
      <c r="A34139" s="1"/>
      <c r="B34139" s="1"/>
      <c r="C34139" s="1"/>
      <c r="D34139" s="1"/>
      <c r="K34139" s="27"/>
      <c r="U34139" s="28"/>
      <c r="X34139" s="28"/>
      <c r="AA34139" s="28"/>
      <c r="AD34139" s="28"/>
      <c r="AG34139" s="28"/>
      <c r="AJ34139" s="28"/>
      <c r="AM34139" s="28"/>
      <c r="AV34139" s="28"/>
    </row>
    <row r="34140" spans="1:48" s="26" customFormat="1" ht="16.5">
      <c r="A34140" s="1"/>
      <c r="B34140" s="1"/>
      <c r="C34140" s="1"/>
      <c r="D34140" s="1"/>
      <c r="K34140" s="27"/>
      <c r="U34140" s="28"/>
      <c r="X34140" s="28"/>
      <c r="AA34140" s="28"/>
      <c r="AD34140" s="28"/>
      <c r="AG34140" s="28"/>
      <c r="AJ34140" s="28"/>
      <c r="AM34140" s="28"/>
      <c r="AV34140" s="28"/>
    </row>
    <row r="34141" spans="1:48" s="26" customFormat="1" ht="16.5">
      <c r="A34141" s="1"/>
      <c r="B34141" s="1"/>
      <c r="C34141" s="1"/>
      <c r="D34141" s="1"/>
      <c r="K34141" s="27"/>
      <c r="U34141" s="28"/>
      <c r="X34141" s="28"/>
      <c r="AA34141" s="28"/>
      <c r="AD34141" s="28"/>
      <c r="AG34141" s="28"/>
      <c r="AJ34141" s="28"/>
      <c r="AM34141" s="28"/>
      <c r="AV34141" s="28"/>
    </row>
    <row r="34142" spans="1:48" s="26" customFormat="1" ht="16.5">
      <c r="A34142" s="1"/>
      <c r="B34142" s="1"/>
      <c r="C34142" s="1"/>
      <c r="D34142" s="1"/>
      <c r="K34142" s="27"/>
      <c r="U34142" s="28"/>
      <c r="X34142" s="28"/>
      <c r="AA34142" s="28"/>
      <c r="AD34142" s="28"/>
      <c r="AG34142" s="28"/>
      <c r="AJ34142" s="28"/>
      <c r="AM34142" s="28"/>
      <c r="AV34142" s="28"/>
    </row>
    <row r="34143" spans="1:48" s="26" customFormat="1" ht="16.5">
      <c r="A34143" s="1"/>
      <c r="B34143" s="1"/>
      <c r="C34143" s="1"/>
      <c r="D34143" s="1"/>
      <c r="K34143" s="27"/>
      <c r="U34143" s="28"/>
      <c r="X34143" s="28"/>
      <c r="AA34143" s="28"/>
      <c r="AD34143" s="28"/>
      <c r="AG34143" s="28"/>
      <c r="AJ34143" s="28"/>
      <c r="AM34143" s="28"/>
      <c r="AV34143" s="28"/>
    </row>
    <row r="34144" spans="1:48" s="26" customFormat="1" ht="16.5">
      <c r="A34144" s="1"/>
      <c r="B34144" s="1"/>
      <c r="C34144" s="1"/>
      <c r="D34144" s="1"/>
      <c r="K34144" s="27"/>
      <c r="U34144" s="28"/>
      <c r="X34144" s="28"/>
      <c r="AA34144" s="28"/>
      <c r="AD34144" s="28"/>
      <c r="AG34144" s="28"/>
      <c r="AJ34144" s="28"/>
      <c r="AM34144" s="28"/>
      <c r="AV34144" s="28"/>
    </row>
    <row r="34145" spans="1:48" s="26" customFormat="1" ht="16.5">
      <c r="A34145" s="1"/>
      <c r="B34145" s="1"/>
      <c r="C34145" s="1"/>
      <c r="D34145" s="1"/>
      <c r="K34145" s="27"/>
      <c r="U34145" s="28"/>
      <c r="X34145" s="28"/>
      <c r="AA34145" s="28"/>
      <c r="AD34145" s="28"/>
      <c r="AG34145" s="28"/>
      <c r="AJ34145" s="28"/>
      <c r="AM34145" s="28"/>
      <c r="AV34145" s="28"/>
    </row>
    <row r="34146" spans="1:48" s="26" customFormat="1" ht="16.5">
      <c r="A34146" s="1"/>
      <c r="B34146" s="1"/>
      <c r="C34146" s="1"/>
      <c r="D34146" s="1"/>
      <c r="K34146" s="27"/>
      <c r="U34146" s="28"/>
      <c r="X34146" s="28"/>
      <c r="AA34146" s="28"/>
      <c r="AD34146" s="28"/>
      <c r="AG34146" s="28"/>
      <c r="AJ34146" s="28"/>
      <c r="AM34146" s="28"/>
      <c r="AV34146" s="28"/>
    </row>
    <row r="34147" spans="1:48" s="26" customFormat="1" ht="16.5">
      <c r="A34147" s="1"/>
      <c r="B34147" s="1"/>
      <c r="C34147" s="1"/>
      <c r="D34147" s="1"/>
      <c r="K34147" s="27"/>
      <c r="U34147" s="28"/>
      <c r="X34147" s="28"/>
      <c r="AA34147" s="28"/>
      <c r="AD34147" s="28"/>
      <c r="AG34147" s="28"/>
      <c r="AJ34147" s="28"/>
      <c r="AM34147" s="28"/>
      <c r="AV34147" s="28"/>
    </row>
    <row r="34148" spans="1:48" s="26" customFormat="1" ht="16.5">
      <c r="A34148" s="1"/>
      <c r="B34148" s="1"/>
      <c r="C34148" s="1"/>
      <c r="D34148" s="1"/>
      <c r="K34148" s="27"/>
      <c r="U34148" s="28"/>
      <c r="X34148" s="28"/>
      <c r="AA34148" s="28"/>
      <c r="AD34148" s="28"/>
      <c r="AG34148" s="28"/>
      <c r="AJ34148" s="28"/>
      <c r="AM34148" s="28"/>
      <c r="AV34148" s="28"/>
    </row>
    <row r="34149" spans="1:48" s="26" customFormat="1" ht="16.5">
      <c r="A34149" s="1"/>
      <c r="B34149" s="1"/>
      <c r="C34149" s="1"/>
      <c r="D34149" s="1"/>
      <c r="K34149" s="27"/>
      <c r="U34149" s="28"/>
      <c r="X34149" s="28"/>
      <c r="AA34149" s="28"/>
      <c r="AD34149" s="28"/>
      <c r="AG34149" s="28"/>
      <c r="AJ34149" s="28"/>
      <c r="AM34149" s="28"/>
      <c r="AV34149" s="28"/>
    </row>
    <row r="34150" spans="1:48" s="26" customFormat="1" ht="16.5">
      <c r="A34150" s="1"/>
      <c r="B34150" s="1"/>
      <c r="C34150" s="1"/>
      <c r="D34150" s="1"/>
      <c r="K34150" s="27"/>
      <c r="U34150" s="28"/>
      <c r="X34150" s="28"/>
      <c r="AA34150" s="28"/>
      <c r="AD34150" s="28"/>
      <c r="AG34150" s="28"/>
      <c r="AJ34150" s="28"/>
      <c r="AM34150" s="28"/>
      <c r="AV34150" s="28"/>
    </row>
    <row r="34151" spans="1:48" s="26" customFormat="1" ht="16.5">
      <c r="A34151" s="1"/>
      <c r="B34151" s="1"/>
      <c r="C34151" s="1"/>
      <c r="D34151" s="1"/>
      <c r="K34151" s="27"/>
      <c r="U34151" s="28"/>
      <c r="X34151" s="28"/>
      <c r="AA34151" s="28"/>
      <c r="AD34151" s="28"/>
      <c r="AG34151" s="28"/>
      <c r="AJ34151" s="28"/>
      <c r="AM34151" s="28"/>
      <c r="AV34151" s="28"/>
    </row>
    <row r="34152" spans="1:48" s="26" customFormat="1" ht="16.5">
      <c r="A34152" s="1"/>
      <c r="B34152" s="1"/>
      <c r="C34152" s="1"/>
      <c r="D34152" s="1"/>
      <c r="K34152" s="27"/>
      <c r="U34152" s="28"/>
      <c r="X34152" s="28"/>
      <c r="AA34152" s="28"/>
      <c r="AD34152" s="28"/>
      <c r="AG34152" s="28"/>
      <c r="AJ34152" s="28"/>
      <c r="AM34152" s="28"/>
      <c r="AV34152" s="28"/>
    </row>
    <row r="34153" spans="1:48" s="26" customFormat="1" ht="16.5">
      <c r="A34153" s="1"/>
      <c r="B34153" s="1"/>
      <c r="C34153" s="1"/>
      <c r="D34153" s="1"/>
      <c r="K34153" s="27"/>
      <c r="U34153" s="28"/>
      <c r="X34153" s="28"/>
      <c r="AA34153" s="28"/>
      <c r="AD34153" s="28"/>
      <c r="AG34153" s="28"/>
      <c r="AJ34153" s="28"/>
      <c r="AM34153" s="28"/>
      <c r="AV34153" s="28"/>
    </row>
    <row r="34154" spans="1:48" s="26" customFormat="1" ht="16.5">
      <c r="A34154" s="1"/>
      <c r="B34154" s="1"/>
      <c r="C34154" s="1"/>
      <c r="D34154" s="1"/>
      <c r="K34154" s="27"/>
      <c r="U34154" s="28"/>
      <c r="X34154" s="28"/>
      <c r="AA34154" s="28"/>
      <c r="AD34154" s="28"/>
      <c r="AG34154" s="28"/>
      <c r="AJ34154" s="28"/>
      <c r="AM34154" s="28"/>
      <c r="AV34154" s="28"/>
    </row>
    <row r="34155" spans="1:48" s="26" customFormat="1" ht="16.5">
      <c r="A34155" s="1"/>
      <c r="B34155" s="1"/>
      <c r="C34155" s="1"/>
      <c r="D34155" s="1"/>
      <c r="K34155" s="27"/>
      <c r="U34155" s="28"/>
      <c r="X34155" s="28"/>
      <c r="AA34155" s="28"/>
      <c r="AD34155" s="28"/>
      <c r="AG34155" s="28"/>
      <c r="AJ34155" s="28"/>
      <c r="AM34155" s="28"/>
      <c r="AV34155" s="28"/>
    </row>
    <row r="34156" spans="1:48" s="26" customFormat="1" ht="16.5">
      <c r="A34156" s="1"/>
      <c r="B34156" s="1"/>
      <c r="C34156" s="1"/>
      <c r="D34156" s="1"/>
      <c r="K34156" s="27"/>
      <c r="U34156" s="28"/>
      <c r="X34156" s="28"/>
      <c r="AA34156" s="28"/>
      <c r="AD34156" s="28"/>
      <c r="AG34156" s="28"/>
      <c r="AJ34156" s="28"/>
      <c r="AM34156" s="28"/>
      <c r="AV34156" s="28"/>
    </row>
    <row r="34157" spans="1:48" s="26" customFormat="1" ht="16.5">
      <c r="A34157" s="1"/>
      <c r="B34157" s="1"/>
      <c r="C34157" s="1"/>
      <c r="D34157" s="1"/>
      <c r="K34157" s="27"/>
      <c r="U34157" s="28"/>
      <c r="X34157" s="28"/>
      <c r="AA34157" s="28"/>
      <c r="AD34157" s="28"/>
      <c r="AG34157" s="28"/>
      <c r="AJ34157" s="28"/>
      <c r="AM34157" s="28"/>
      <c r="AV34157" s="28"/>
    </row>
    <row r="34158" spans="1:48" s="26" customFormat="1" ht="16.5">
      <c r="A34158" s="1"/>
      <c r="B34158" s="1"/>
      <c r="C34158" s="1"/>
      <c r="D34158" s="1"/>
      <c r="K34158" s="27"/>
      <c r="U34158" s="28"/>
      <c r="X34158" s="28"/>
      <c r="AA34158" s="28"/>
      <c r="AD34158" s="28"/>
      <c r="AG34158" s="28"/>
      <c r="AJ34158" s="28"/>
      <c r="AM34158" s="28"/>
      <c r="AV34158" s="28"/>
    </row>
    <row r="34159" spans="1:48" s="26" customFormat="1" ht="16.5">
      <c r="A34159" s="1"/>
      <c r="B34159" s="1"/>
      <c r="C34159" s="1"/>
      <c r="D34159" s="1"/>
      <c r="K34159" s="27"/>
      <c r="U34159" s="28"/>
      <c r="X34159" s="28"/>
      <c r="AA34159" s="28"/>
      <c r="AD34159" s="28"/>
      <c r="AG34159" s="28"/>
      <c r="AJ34159" s="28"/>
      <c r="AM34159" s="28"/>
      <c r="AV34159" s="28"/>
    </row>
    <row r="34160" spans="1:48" s="26" customFormat="1" ht="16.5">
      <c r="A34160" s="1"/>
      <c r="B34160" s="1"/>
      <c r="C34160" s="1"/>
      <c r="D34160" s="1"/>
      <c r="K34160" s="27"/>
      <c r="U34160" s="28"/>
      <c r="X34160" s="28"/>
      <c r="AA34160" s="28"/>
      <c r="AD34160" s="28"/>
      <c r="AG34160" s="28"/>
      <c r="AJ34160" s="28"/>
      <c r="AM34160" s="28"/>
      <c r="AV34160" s="28"/>
    </row>
    <row r="34161" spans="1:48" s="26" customFormat="1" ht="16.5">
      <c r="A34161" s="1"/>
      <c r="B34161" s="1"/>
      <c r="C34161" s="1"/>
      <c r="D34161" s="1"/>
      <c r="K34161" s="27"/>
      <c r="U34161" s="28"/>
      <c r="X34161" s="28"/>
      <c r="AA34161" s="28"/>
      <c r="AD34161" s="28"/>
      <c r="AG34161" s="28"/>
      <c r="AJ34161" s="28"/>
      <c r="AM34161" s="28"/>
      <c r="AV34161" s="28"/>
    </row>
    <row r="34162" spans="1:48" s="26" customFormat="1" ht="16.5">
      <c r="A34162" s="1"/>
      <c r="B34162" s="1"/>
      <c r="C34162" s="1"/>
      <c r="D34162" s="1"/>
      <c r="K34162" s="27"/>
      <c r="U34162" s="28"/>
      <c r="X34162" s="28"/>
      <c r="AA34162" s="28"/>
      <c r="AD34162" s="28"/>
      <c r="AG34162" s="28"/>
      <c r="AJ34162" s="28"/>
      <c r="AM34162" s="28"/>
      <c r="AV34162" s="28"/>
    </row>
    <row r="34163" spans="1:48" s="26" customFormat="1" ht="16.5">
      <c r="A34163" s="1"/>
      <c r="B34163" s="1"/>
      <c r="C34163" s="1"/>
      <c r="D34163" s="1"/>
      <c r="K34163" s="27"/>
      <c r="U34163" s="28"/>
      <c r="X34163" s="28"/>
      <c r="AA34163" s="28"/>
      <c r="AD34163" s="28"/>
      <c r="AG34163" s="28"/>
      <c r="AJ34163" s="28"/>
      <c r="AM34163" s="28"/>
      <c r="AV34163" s="28"/>
    </row>
    <row r="34164" spans="1:48" s="26" customFormat="1" ht="16.5">
      <c r="A34164" s="1"/>
      <c r="B34164" s="1"/>
      <c r="C34164" s="1"/>
      <c r="D34164" s="1"/>
      <c r="K34164" s="27"/>
      <c r="U34164" s="28"/>
      <c r="X34164" s="28"/>
      <c r="AA34164" s="28"/>
      <c r="AD34164" s="28"/>
      <c r="AG34164" s="28"/>
      <c r="AJ34164" s="28"/>
      <c r="AM34164" s="28"/>
      <c r="AV34164" s="28"/>
    </row>
    <row r="34165" spans="1:48" s="26" customFormat="1" ht="16.5">
      <c r="A34165" s="1"/>
      <c r="B34165" s="1"/>
      <c r="C34165" s="1"/>
      <c r="D34165" s="1"/>
      <c r="K34165" s="27"/>
      <c r="U34165" s="28"/>
      <c r="X34165" s="28"/>
      <c r="AA34165" s="28"/>
      <c r="AD34165" s="28"/>
      <c r="AG34165" s="28"/>
      <c r="AJ34165" s="28"/>
      <c r="AM34165" s="28"/>
      <c r="AV34165" s="28"/>
    </row>
    <row r="34166" spans="1:48" s="26" customFormat="1" ht="16.5">
      <c r="A34166" s="1"/>
      <c r="B34166" s="1"/>
      <c r="C34166" s="1"/>
      <c r="D34166" s="1"/>
      <c r="K34166" s="27"/>
      <c r="U34166" s="28"/>
      <c r="X34166" s="28"/>
      <c r="AA34166" s="28"/>
      <c r="AD34166" s="28"/>
      <c r="AG34166" s="28"/>
      <c r="AJ34166" s="28"/>
      <c r="AM34166" s="28"/>
      <c r="AV34166" s="28"/>
    </row>
    <row r="34167" spans="1:48" s="26" customFormat="1" ht="16.5">
      <c r="A34167" s="1"/>
      <c r="B34167" s="1"/>
      <c r="C34167" s="1"/>
      <c r="D34167" s="1"/>
      <c r="K34167" s="27"/>
      <c r="U34167" s="28"/>
      <c r="X34167" s="28"/>
      <c r="AA34167" s="28"/>
      <c r="AD34167" s="28"/>
      <c r="AG34167" s="28"/>
      <c r="AJ34167" s="28"/>
      <c r="AM34167" s="28"/>
      <c r="AV34167" s="28"/>
    </row>
    <row r="34168" spans="1:48" s="26" customFormat="1" ht="16.5">
      <c r="A34168" s="1"/>
      <c r="B34168" s="1"/>
      <c r="C34168" s="1"/>
      <c r="D34168" s="1"/>
      <c r="K34168" s="27"/>
      <c r="U34168" s="28"/>
      <c r="X34168" s="28"/>
      <c r="AA34168" s="28"/>
      <c r="AD34168" s="28"/>
      <c r="AG34168" s="28"/>
      <c r="AJ34168" s="28"/>
      <c r="AM34168" s="28"/>
      <c r="AV34168" s="28"/>
    </row>
    <row r="34169" spans="1:48" s="26" customFormat="1" ht="16.5">
      <c r="A34169" s="1"/>
      <c r="B34169" s="1"/>
      <c r="C34169" s="1"/>
      <c r="D34169" s="1"/>
      <c r="K34169" s="27"/>
      <c r="U34169" s="28"/>
      <c r="X34169" s="28"/>
      <c r="AA34169" s="28"/>
      <c r="AD34169" s="28"/>
      <c r="AG34169" s="28"/>
      <c r="AJ34169" s="28"/>
      <c r="AM34169" s="28"/>
      <c r="AV34169" s="28"/>
    </row>
    <row r="34170" spans="1:48" s="26" customFormat="1" ht="16.5">
      <c r="A34170" s="1"/>
      <c r="B34170" s="1"/>
      <c r="C34170" s="1"/>
      <c r="D34170" s="1"/>
      <c r="K34170" s="27"/>
      <c r="U34170" s="28"/>
      <c r="X34170" s="28"/>
      <c r="AA34170" s="28"/>
      <c r="AD34170" s="28"/>
      <c r="AG34170" s="28"/>
      <c r="AJ34170" s="28"/>
      <c r="AM34170" s="28"/>
      <c r="AV34170" s="28"/>
    </row>
    <row r="34171" spans="1:48" s="26" customFormat="1" ht="16.5">
      <c r="A34171" s="1"/>
      <c r="B34171" s="1"/>
      <c r="C34171" s="1"/>
      <c r="D34171" s="1"/>
      <c r="K34171" s="27"/>
      <c r="U34171" s="28"/>
      <c r="X34171" s="28"/>
      <c r="AA34171" s="28"/>
      <c r="AD34171" s="28"/>
      <c r="AG34171" s="28"/>
      <c r="AJ34171" s="28"/>
      <c r="AM34171" s="28"/>
      <c r="AV34171" s="28"/>
    </row>
    <row r="34172" spans="1:48" s="26" customFormat="1" ht="16.5">
      <c r="A34172" s="1"/>
      <c r="B34172" s="1"/>
      <c r="C34172" s="1"/>
      <c r="D34172" s="1"/>
      <c r="K34172" s="27"/>
      <c r="U34172" s="28"/>
      <c r="X34172" s="28"/>
      <c r="AA34172" s="28"/>
      <c r="AD34172" s="28"/>
      <c r="AG34172" s="28"/>
      <c r="AJ34172" s="28"/>
      <c r="AM34172" s="28"/>
      <c r="AV34172" s="28"/>
    </row>
    <row r="34173" spans="1:48" s="26" customFormat="1" ht="16.5">
      <c r="A34173" s="1"/>
      <c r="B34173" s="1"/>
      <c r="C34173" s="1"/>
      <c r="D34173" s="1"/>
      <c r="K34173" s="27"/>
      <c r="U34173" s="28"/>
      <c r="X34173" s="28"/>
      <c r="AA34173" s="28"/>
      <c r="AD34173" s="28"/>
      <c r="AG34173" s="28"/>
      <c r="AJ34173" s="28"/>
      <c r="AM34173" s="28"/>
      <c r="AV34173" s="28"/>
    </row>
    <row r="34174" spans="1:48" s="26" customFormat="1" ht="16.5">
      <c r="A34174" s="1"/>
      <c r="B34174" s="1"/>
      <c r="C34174" s="1"/>
      <c r="D34174" s="1"/>
      <c r="K34174" s="27"/>
      <c r="U34174" s="28"/>
      <c r="X34174" s="28"/>
      <c r="AA34174" s="28"/>
      <c r="AD34174" s="28"/>
      <c r="AG34174" s="28"/>
      <c r="AJ34174" s="28"/>
      <c r="AM34174" s="28"/>
      <c r="AV34174" s="28"/>
    </row>
    <row r="34175" spans="1:48" s="26" customFormat="1" ht="16.5">
      <c r="A34175" s="1"/>
      <c r="B34175" s="1"/>
      <c r="C34175" s="1"/>
      <c r="D34175" s="1"/>
      <c r="K34175" s="27"/>
      <c r="U34175" s="28"/>
      <c r="X34175" s="28"/>
      <c r="AA34175" s="28"/>
      <c r="AD34175" s="28"/>
      <c r="AG34175" s="28"/>
      <c r="AJ34175" s="28"/>
      <c r="AM34175" s="28"/>
      <c r="AV34175" s="28"/>
    </row>
    <row r="34176" spans="1:48" s="26" customFormat="1" ht="16.5">
      <c r="A34176" s="1"/>
      <c r="B34176" s="1"/>
      <c r="C34176" s="1"/>
      <c r="D34176" s="1"/>
      <c r="K34176" s="27"/>
      <c r="U34176" s="28"/>
      <c r="X34176" s="28"/>
      <c r="AA34176" s="28"/>
      <c r="AD34176" s="28"/>
      <c r="AG34176" s="28"/>
      <c r="AJ34176" s="28"/>
      <c r="AM34176" s="28"/>
      <c r="AV34176" s="28"/>
    </row>
    <row r="34177" spans="1:48" s="26" customFormat="1" ht="16.5">
      <c r="A34177" s="1"/>
      <c r="B34177" s="1"/>
      <c r="C34177" s="1"/>
      <c r="D34177" s="1"/>
      <c r="K34177" s="27"/>
      <c r="U34177" s="28"/>
      <c r="X34177" s="28"/>
      <c r="AA34177" s="28"/>
      <c r="AD34177" s="28"/>
      <c r="AG34177" s="28"/>
      <c r="AJ34177" s="28"/>
      <c r="AM34177" s="28"/>
      <c r="AV34177" s="28"/>
    </row>
    <row r="34178" spans="1:48" s="26" customFormat="1" ht="16.5">
      <c r="A34178" s="1"/>
      <c r="B34178" s="1"/>
      <c r="C34178" s="1"/>
      <c r="D34178" s="1"/>
      <c r="K34178" s="27"/>
      <c r="U34178" s="28"/>
      <c r="X34178" s="28"/>
      <c r="AA34178" s="28"/>
      <c r="AD34178" s="28"/>
      <c r="AG34178" s="28"/>
      <c r="AJ34178" s="28"/>
      <c r="AM34178" s="28"/>
      <c r="AV34178" s="28"/>
    </row>
    <row r="34179" spans="1:48" s="26" customFormat="1" ht="16.5">
      <c r="A34179" s="1"/>
      <c r="B34179" s="1"/>
      <c r="C34179" s="1"/>
      <c r="D34179" s="1"/>
      <c r="K34179" s="27"/>
      <c r="U34179" s="28"/>
      <c r="X34179" s="28"/>
      <c r="AA34179" s="28"/>
      <c r="AD34179" s="28"/>
      <c r="AG34179" s="28"/>
      <c r="AJ34179" s="28"/>
      <c r="AM34179" s="28"/>
      <c r="AV34179" s="28"/>
    </row>
    <row r="34180" spans="1:48" s="26" customFormat="1" ht="16.5">
      <c r="A34180" s="1"/>
      <c r="B34180" s="1"/>
      <c r="C34180" s="1"/>
      <c r="D34180" s="1"/>
      <c r="K34180" s="27"/>
      <c r="U34180" s="28"/>
      <c r="X34180" s="28"/>
      <c r="AA34180" s="28"/>
      <c r="AD34180" s="28"/>
      <c r="AG34180" s="28"/>
      <c r="AJ34180" s="28"/>
      <c r="AM34180" s="28"/>
      <c r="AV34180" s="28"/>
    </row>
    <row r="34181" spans="1:48" s="26" customFormat="1" ht="16.5">
      <c r="A34181" s="1"/>
      <c r="B34181" s="1"/>
      <c r="C34181" s="1"/>
      <c r="D34181" s="1"/>
      <c r="K34181" s="27"/>
      <c r="U34181" s="28"/>
      <c r="X34181" s="28"/>
      <c r="AA34181" s="28"/>
      <c r="AD34181" s="28"/>
      <c r="AG34181" s="28"/>
      <c r="AJ34181" s="28"/>
      <c r="AM34181" s="28"/>
      <c r="AV34181" s="28"/>
    </row>
    <row r="34182" spans="1:48" s="26" customFormat="1" ht="16.5">
      <c r="A34182" s="1"/>
      <c r="B34182" s="1"/>
      <c r="C34182" s="1"/>
      <c r="D34182" s="1"/>
      <c r="K34182" s="27"/>
      <c r="U34182" s="28"/>
      <c r="X34182" s="28"/>
      <c r="AA34182" s="28"/>
      <c r="AD34182" s="28"/>
      <c r="AG34182" s="28"/>
      <c r="AJ34182" s="28"/>
      <c r="AM34182" s="28"/>
      <c r="AV34182" s="28"/>
    </row>
    <row r="34183" spans="1:48" s="26" customFormat="1" ht="16.5">
      <c r="A34183" s="1"/>
      <c r="B34183" s="1"/>
      <c r="C34183" s="1"/>
      <c r="D34183" s="1"/>
      <c r="K34183" s="27"/>
      <c r="U34183" s="28"/>
      <c r="X34183" s="28"/>
      <c r="AA34183" s="28"/>
      <c r="AD34183" s="28"/>
      <c r="AG34183" s="28"/>
      <c r="AJ34183" s="28"/>
      <c r="AM34183" s="28"/>
      <c r="AV34183" s="28"/>
    </row>
    <row r="34184" spans="1:48" s="26" customFormat="1" ht="16.5">
      <c r="A34184" s="1"/>
      <c r="B34184" s="1"/>
      <c r="C34184" s="1"/>
      <c r="D34184" s="1"/>
      <c r="K34184" s="27"/>
      <c r="U34184" s="28"/>
      <c r="X34184" s="28"/>
      <c r="AA34184" s="28"/>
      <c r="AD34184" s="28"/>
      <c r="AG34184" s="28"/>
      <c r="AJ34184" s="28"/>
      <c r="AM34184" s="28"/>
      <c r="AV34184" s="28"/>
    </row>
    <row r="34185" spans="1:48" s="26" customFormat="1" ht="16.5">
      <c r="A34185" s="1"/>
      <c r="B34185" s="1"/>
      <c r="C34185" s="1"/>
      <c r="D34185" s="1"/>
      <c r="K34185" s="27"/>
      <c r="U34185" s="28"/>
      <c r="X34185" s="28"/>
      <c r="AA34185" s="28"/>
      <c r="AD34185" s="28"/>
      <c r="AG34185" s="28"/>
      <c r="AJ34185" s="28"/>
      <c r="AM34185" s="28"/>
      <c r="AV34185" s="28"/>
    </row>
    <row r="34186" spans="1:48" s="26" customFormat="1" ht="16.5">
      <c r="A34186" s="1"/>
      <c r="B34186" s="1"/>
      <c r="C34186" s="1"/>
      <c r="D34186" s="1"/>
      <c r="K34186" s="27"/>
      <c r="U34186" s="28"/>
      <c r="X34186" s="28"/>
      <c r="AA34186" s="28"/>
      <c r="AD34186" s="28"/>
      <c r="AG34186" s="28"/>
      <c r="AJ34186" s="28"/>
      <c r="AM34186" s="28"/>
      <c r="AV34186" s="28"/>
    </row>
    <row r="34187" spans="1:48" s="26" customFormat="1" ht="16.5">
      <c r="A34187" s="1"/>
      <c r="B34187" s="1"/>
      <c r="C34187" s="1"/>
      <c r="D34187" s="1"/>
      <c r="K34187" s="27"/>
      <c r="U34187" s="28"/>
      <c r="X34187" s="28"/>
      <c r="AA34187" s="28"/>
      <c r="AD34187" s="28"/>
      <c r="AG34187" s="28"/>
      <c r="AJ34187" s="28"/>
      <c r="AM34187" s="28"/>
      <c r="AV34187" s="28"/>
    </row>
    <row r="34188" spans="1:48" s="26" customFormat="1" ht="16.5">
      <c r="A34188" s="1"/>
      <c r="B34188" s="1"/>
      <c r="C34188" s="1"/>
      <c r="D34188" s="1"/>
      <c r="K34188" s="27"/>
      <c r="U34188" s="28"/>
      <c r="X34188" s="28"/>
      <c r="AA34188" s="28"/>
      <c r="AD34188" s="28"/>
      <c r="AG34188" s="28"/>
      <c r="AJ34188" s="28"/>
      <c r="AM34188" s="28"/>
      <c r="AV34188" s="28"/>
    </row>
    <row r="34189" spans="1:48" s="26" customFormat="1" ht="16.5">
      <c r="A34189" s="1"/>
      <c r="B34189" s="1"/>
      <c r="C34189" s="1"/>
      <c r="D34189" s="1"/>
      <c r="K34189" s="27"/>
      <c r="U34189" s="28"/>
      <c r="X34189" s="28"/>
      <c r="AA34189" s="28"/>
      <c r="AD34189" s="28"/>
      <c r="AG34189" s="28"/>
      <c r="AJ34189" s="28"/>
      <c r="AM34189" s="28"/>
      <c r="AV34189" s="28"/>
    </row>
    <row r="34190" spans="1:48" s="26" customFormat="1" ht="16.5">
      <c r="A34190" s="1"/>
      <c r="B34190" s="1"/>
      <c r="C34190" s="1"/>
      <c r="D34190" s="1"/>
      <c r="K34190" s="27"/>
      <c r="U34190" s="28"/>
      <c r="X34190" s="28"/>
      <c r="AA34190" s="28"/>
      <c r="AD34190" s="28"/>
      <c r="AG34190" s="28"/>
      <c r="AJ34190" s="28"/>
      <c r="AM34190" s="28"/>
      <c r="AV34190" s="28"/>
    </row>
    <row r="34191" spans="1:48" s="26" customFormat="1" ht="16.5">
      <c r="A34191" s="1"/>
      <c r="B34191" s="1"/>
      <c r="C34191" s="1"/>
      <c r="D34191" s="1"/>
      <c r="K34191" s="27"/>
      <c r="U34191" s="28"/>
      <c r="X34191" s="28"/>
      <c r="AA34191" s="28"/>
      <c r="AD34191" s="28"/>
      <c r="AG34191" s="28"/>
      <c r="AJ34191" s="28"/>
      <c r="AM34191" s="28"/>
      <c r="AV34191" s="28"/>
    </row>
    <row r="34192" spans="1:48" s="26" customFormat="1" ht="16.5">
      <c r="A34192" s="1"/>
      <c r="B34192" s="1"/>
      <c r="C34192" s="1"/>
      <c r="D34192" s="1"/>
      <c r="K34192" s="27"/>
      <c r="U34192" s="28"/>
      <c r="X34192" s="28"/>
      <c r="AA34192" s="28"/>
      <c r="AD34192" s="28"/>
      <c r="AG34192" s="28"/>
      <c r="AJ34192" s="28"/>
      <c r="AM34192" s="28"/>
      <c r="AV34192" s="28"/>
    </row>
    <row r="34193" spans="1:48" s="26" customFormat="1" ht="16.5">
      <c r="A34193" s="1"/>
      <c r="B34193" s="1"/>
      <c r="C34193" s="1"/>
      <c r="D34193" s="1"/>
      <c r="K34193" s="27"/>
      <c r="U34193" s="28"/>
      <c r="X34193" s="28"/>
      <c r="AA34193" s="28"/>
      <c r="AD34193" s="28"/>
      <c r="AG34193" s="28"/>
      <c r="AJ34193" s="28"/>
      <c r="AM34193" s="28"/>
      <c r="AV34193" s="28"/>
    </row>
    <row r="34194" spans="1:48" s="26" customFormat="1" ht="16.5">
      <c r="A34194" s="1"/>
      <c r="B34194" s="1"/>
      <c r="C34194" s="1"/>
      <c r="D34194" s="1"/>
      <c r="K34194" s="27"/>
      <c r="U34194" s="28"/>
      <c r="X34194" s="28"/>
      <c r="AA34194" s="28"/>
      <c r="AD34194" s="28"/>
      <c r="AG34194" s="28"/>
      <c r="AJ34194" s="28"/>
      <c r="AM34194" s="28"/>
      <c r="AV34194" s="28"/>
    </row>
    <row r="34195" spans="1:48" s="26" customFormat="1" ht="16.5">
      <c r="A34195" s="1"/>
      <c r="B34195" s="1"/>
      <c r="C34195" s="1"/>
      <c r="D34195" s="1"/>
      <c r="K34195" s="27"/>
      <c r="U34195" s="28"/>
      <c r="X34195" s="28"/>
      <c r="AA34195" s="28"/>
      <c r="AD34195" s="28"/>
      <c r="AG34195" s="28"/>
      <c r="AJ34195" s="28"/>
      <c r="AM34195" s="28"/>
      <c r="AV34195" s="28"/>
    </row>
    <row r="34196" spans="1:48" s="26" customFormat="1" ht="16.5">
      <c r="A34196" s="1"/>
      <c r="B34196" s="1"/>
      <c r="C34196" s="1"/>
      <c r="D34196" s="1"/>
      <c r="K34196" s="27"/>
      <c r="U34196" s="28"/>
      <c r="X34196" s="28"/>
      <c r="AA34196" s="28"/>
      <c r="AD34196" s="28"/>
      <c r="AG34196" s="28"/>
      <c r="AJ34196" s="28"/>
      <c r="AM34196" s="28"/>
      <c r="AV34196" s="28"/>
    </row>
    <row r="34197" spans="1:48" s="26" customFormat="1" ht="16.5">
      <c r="A34197" s="1"/>
      <c r="B34197" s="1"/>
      <c r="C34197" s="1"/>
      <c r="D34197" s="1"/>
      <c r="K34197" s="27"/>
      <c r="U34197" s="28"/>
      <c r="X34197" s="28"/>
      <c r="AA34197" s="28"/>
      <c r="AD34197" s="28"/>
      <c r="AG34197" s="28"/>
      <c r="AJ34197" s="28"/>
      <c r="AM34197" s="28"/>
      <c r="AV34197" s="28"/>
    </row>
    <row r="34198" spans="1:48" s="26" customFormat="1" ht="16.5">
      <c r="A34198" s="1"/>
      <c r="B34198" s="1"/>
      <c r="C34198" s="1"/>
      <c r="D34198" s="1"/>
      <c r="K34198" s="27"/>
      <c r="U34198" s="28"/>
      <c r="X34198" s="28"/>
      <c r="AA34198" s="28"/>
      <c r="AD34198" s="28"/>
      <c r="AG34198" s="28"/>
      <c r="AJ34198" s="28"/>
      <c r="AM34198" s="28"/>
      <c r="AV34198" s="28"/>
    </row>
    <row r="34199" spans="1:48" s="26" customFormat="1" ht="16.5">
      <c r="A34199" s="1"/>
      <c r="B34199" s="1"/>
      <c r="C34199" s="1"/>
      <c r="D34199" s="1"/>
      <c r="K34199" s="27"/>
      <c r="U34199" s="28"/>
      <c r="X34199" s="28"/>
      <c r="AA34199" s="28"/>
      <c r="AD34199" s="28"/>
      <c r="AG34199" s="28"/>
      <c r="AJ34199" s="28"/>
      <c r="AM34199" s="28"/>
      <c r="AV34199" s="28"/>
    </row>
    <row r="34200" spans="1:48" s="26" customFormat="1" ht="16.5">
      <c r="A34200" s="1"/>
      <c r="B34200" s="1"/>
      <c r="C34200" s="1"/>
      <c r="D34200" s="1"/>
      <c r="K34200" s="27"/>
      <c r="U34200" s="28"/>
      <c r="X34200" s="28"/>
      <c r="AA34200" s="28"/>
      <c r="AD34200" s="28"/>
      <c r="AG34200" s="28"/>
      <c r="AJ34200" s="28"/>
      <c r="AM34200" s="28"/>
      <c r="AV34200" s="28"/>
    </row>
    <row r="34201" spans="1:48" s="26" customFormat="1" ht="16.5">
      <c r="A34201" s="1"/>
      <c r="B34201" s="1"/>
      <c r="C34201" s="1"/>
      <c r="D34201" s="1"/>
      <c r="K34201" s="27"/>
      <c r="U34201" s="28"/>
      <c r="X34201" s="28"/>
      <c r="AA34201" s="28"/>
      <c r="AD34201" s="28"/>
      <c r="AG34201" s="28"/>
      <c r="AJ34201" s="28"/>
      <c r="AM34201" s="28"/>
      <c r="AV34201" s="28"/>
    </row>
    <row r="34202" spans="1:48" s="26" customFormat="1" ht="16.5">
      <c r="A34202" s="1"/>
      <c r="B34202" s="1"/>
      <c r="C34202" s="1"/>
      <c r="D34202" s="1"/>
      <c r="K34202" s="27"/>
      <c r="U34202" s="28"/>
      <c r="X34202" s="28"/>
      <c r="AA34202" s="28"/>
      <c r="AD34202" s="28"/>
      <c r="AG34202" s="28"/>
      <c r="AJ34202" s="28"/>
      <c r="AM34202" s="28"/>
      <c r="AV34202" s="28"/>
    </row>
    <row r="34203" spans="1:48" s="26" customFormat="1" ht="16.5">
      <c r="A34203" s="1"/>
      <c r="B34203" s="1"/>
      <c r="C34203" s="1"/>
      <c r="D34203" s="1"/>
      <c r="K34203" s="27"/>
      <c r="U34203" s="28"/>
      <c r="X34203" s="28"/>
      <c r="AA34203" s="28"/>
      <c r="AD34203" s="28"/>
      <c r="AG34203" s="28"/>
      <c r="AJ34203" s="28"/>
      <c r="AM34203" s="28"/>
      <c r="AV34203" s="28"/>
    </row>
    <row r="34204" spans="1:48" s="26" customFormat="1" ht="16.5">
      <c r="A34204" s="1"/>
      <c r="B34204" s="1"/>
      <c r="C34204" s="1"/>
      <c r="D34204" s="1"/>
      <c r="K34204" s="27"/>
      <c r="U34204" s="28"/>
      <c r="X34204" s="28"/>
      <c r="AA34204" s="28"/>
      <c r="AD34204" s="28"/>
      <c r="AG34204" s="28"/>
      <c r="AJ34204" s="28"/>
      <c r="AM34204" s="28"/>
      <c r="AV34204" s="28"/>
    </row>
    <row r="34205" spans="1:48" s="26" customFormat="1" ht="16.5">
      <c r="A34205" s="1"/>
      <c r="B34205" s="1"/>
      <c r="C34205" s="1"/>
      <c r="D34205" s="1"/>
      <c r="K34205" s="27"/>
      <c r="U34205" s="28"/>
      <c r="X34205" s="28"/>
      <c r="AA34205" s="28"/>
      <c r="AD34205" s="28"/>
      <c r="AG34205" s="28"/>
      <c r="AJ34205" s="28"/>
      <c r="AM34205" s="28"/>
      <c r="AV34205" s="28"/>
    </row>
    <row r="34206" spans="1:48" s="26" customFormat="1" ht="16.5">
      <c r="A34206" s="1"/>
      <c r="B34206" s="1"/>
      <c r="C34206" s="1"/>
      <c r="D34206" s="1"/>
      <c r="K34206" s="27"/>
      <c r="U34206" s="28"/>
      <c r="X34206" s="28"/>
      <c r="AA34206" s="28"/>
      <c r="AD34206" s="28"/>
      <c r="AG34206" s="28"/>
      <c r="AJ34206" s="28"/>
      <c r="AM34206" s="28"/>
      <c r="AV34206" s="28"/>
    </row>
    <row r="34207" spans="1:48" s="26" customFormat="1" ht="16.5">
      <c r="A34207" s="1"/>
      <c r="B34207" s="1"/>
      <c r="C34207" s="1"/>
      <c r="D34207" s="1"/>
      <c r="K34207" s="27"/>
      <c r="U34207" s="28"/>
      <c r="X34207" s="28"/>
      <c r="AA34207" s="28"/>
      <c r="AD34207" s="28"/>
      <c r="AG34207" s="28"/>
      <c r="AJ34207" s="28"/>
      <c r="AM34207" s="28"/>
      <c r="AV34207" s="28"/>
    </row>
    <row r="34208" spans="1:48" s="26" customFormat="1" ht="16.5">
      <c r="A34208" s="1"/>
      <c r="B34208" s="1"/>
      <c r="C34208" s="1"/>
      <c r="D34208" s="1"/>
      <c r="K34208" s="27"/>
      <c r="U34208" s="28"/>
      <c r="X34208" s="28"/>
      <c r="AA34208" s="28"/>
      <c r="AD34208" s="28"/>
      <c r="AG34208" s="28"/>
      <c r="AJ34208" s="28"/>
      <c r="AM34208" s="28"/>
      <c r="AV34208" s="28"/>
    </row>
    <row r="34209" spans="1:48" s="26" customFormat="1" ht="16.5">
      <c r="A34209" s="1"/>
      <c r="B34209" s="1"/>
      <c r="C34209" s="1"/>
      <c r="D34209" s="1"/>
      <c r="K34209" s="27"/>
      <c r="U34209" s="28"/>
      <c r="X34209" s="28"/>
      <c r="AA34209" s="28"/>
      <c r="AD34209" s="28"/>
      <c r="AG34209" s="28"/>
      <c r="AJ34209" s="28"/>
      <c r="AM34209" s="28"/>
      <c r="AV34209" s="28"/>
    </row>
    <row r="34210" spans="1:48" s="26" customFormat="1" ht="16.5">
      <c r="A34210" s="1"/>
      <c r="B34210" s="1"/>
      <c r="C34210" s="1"/>
      <c r="D34210" s="1"/>
      <c r="K34210" s="27"/>
      <c r="U34210" s="28"/>
      <c r="X34210" s="28"/>
      <c r="AA34210" s="28"/>
      <c r="AD34210" s="28"/>
      <c r="AG34210" s="28"/>
      <c r="AJ34210" s="28"/>
      <c r="AM34210" s="28"/>
      <c r="AV34210" s="28"/>
    </row>
    <row r="34211" spans="1:48" s="26" customFormat="1" ht="16.5">
      <c r="A34211" s="1"/>
      <c r="B34211" s="1"/>
      <c r="C34211" s="1"/>
      <c r="D34211" s="1"/>
      <c r="K34211" s="27"/>
      <c r="U34211" s="28"/>
      <c r="X34211" s="28"/>
      <c r="AA34211" s="28"/>
      <c r="AD34211" s="28"/>
      <c r="AG34211" s="28"/>
      <c r="AJ34211" s="28"/>
      <c r="AM34211" s="28"/>
      <c r="AV34211" s="28"/>
    </row>
    <row r="34212" spans="1:48" s="26" customFormat="1" ht="16.5">
      <c r="A34212" s="1"/>
      <c r="B34212" s="1"/>
      <c r="C34212" s="1"/>
      <c r="D34212" s="1"/>
      <c r="K34212" s="27"/>
      <c r="U34212" s="28"/>
      <c r="X34212" s="28"/>
      <c r="AA34212" s="28"/>
      <c r="AD34212" s="28"/>
      <c r="AG34212" s="28"/>
      <c r="AJ34212" s="28"/>
      <c r="AM34212" s="28"/>
      <c r="AV34212" s="28"/>
    </row>
    <row r="34213" spans="1:48" s="26" customFormat="1" ht="16.5">
      <c r="A34213" s="1"/>
      <c r="B34213" s="1"/>
      <c r="C34213" s="1"/>
      <c r="D34213" s="1"/>
      <c r="K34213" s="27"/>
      <c r="U34213" s="28"/>
      <c r="X34213" s="28"/>
      <c r="AA34213" s="28"/>
      <c r="AD34213" s="28"/>
      <c r="AG34213" s="28"/>
      <c r="AJ34213" s="28"/>
      <c r="AM34213" s="28"/>
      <c r="AV34213" s="28"/>
    </row>
    <row r="34214" spans="1:48" s="26" customFormat="1" ht="16.5">
      <c r="A34214" s="1"/>
      <c r="B34214" s="1"/>
      <c r="C34214" s="1"/>
      <c r="D34214" s="1"/>
      <c r="K34214" s="27"/>
      <c r="U34214" s="28"/>
      <c r="X34214" s="28"/>
      <c r="AA34214" s="28"/>
      <c r="AD34214" s="28"/>
      <c r="AG34214" s="28"/>
      <c r="AJ34214" s="28"/>
      <c r="AM34214" s="28"/>
      <c r="AV34214" s="28"/>
    </row>
    <row r="34215" spans="1:48" s="26" customFormat="1" ht="16.5">
      <c r="A34215" s="1"/>
      <c r="B34215" s="1"/>
      <c r="C34215" s="1"/>
      <c r="D34215" s="1"/>
      <c r="K34215" s="27"/>
      <c r="U34215" s="28"/>
      <c r="X34215" s="28"/>
      <c r="AA34215" s="28"/>
      <c r="AD34215" s="28"/>
      <c r="AG34215" s="28"/>
      <c r="AJ34215" s="28"/>
      <c r="AM34215" s="28"/>
      <c r="AV34215" s="28"/>
    </row>
    <row r="34216" spans="1:48" s="26" customFormat="1" ht="16.5">
      <c r="A34216" s="1"/>
      <c r="B34216" s="1"/>
      <c r="C34216" s="1"/>
      <c r="D34216" s="1"/>
      <c r="K34216" s="27"/>
      <c r="U34216" s="28"/>
      <c r="X34216" s="28"/>
      <c r="AA34216" s="28"/>
      <c r="AD34216" s="28"/>
      <c r="AG34216" s="28"/>
      <c r="AJ34216" s="28"/>
      <c r="AM34216" s="28"/>
      <c r="AV34216" s="28"/>
    </row>
    <row r="34217" spans="1:48" s="26" customFormat="1" ht="16.5">
      <c r="A34217" s="1"/>
      <c r="B34217" s="1"/>
      <c r="C34217" s="1"/>
      <c r="D34217" s="1"/>
      <c r="K34217" s="27"/>
      <c r="U34217" s="28"/>
      <c r="X34217" s="28"/>
      <c r="AA34217" s="28"/>
      <c r="AD34217" s="28"/>
      <c r="AG34217" s="28"/>
      <c r="AJ34217" s="28"/>
      <c r="AM34217" s="28"/>
      <c r="AV34217" s="28"/>
    </row>
    <row r="34218" spans="1:48" s="26" customFormat="1" ht="16.5">
      <c r="A34218" s="1"/>
      <c r="B34218" s="1"/>
      <c r="C34218" s="1"/>
      <c r="D34218" s="1"/>
      <c r="K34218" s="27"/>
      <c r="U34218" s="28"/>
      <c r="X34218" s="28"/>
      <c r="AA34218" s="28"/>
      <c r="AD34218" s="28"/>
      <c r="AG34218" s="28"/>
      <c r="AJ34218" s="28"/>
      <c r="AM34218" s="28"/>
      <c r="AV34218" s="28"/>
    </row>
    <row r="34219" spans="1:48" s="26" customFormat="1" ht="16.5">
      <c r="A34219" s="1"/>
      <c r="B34219" s="1"/>
      <c r="C34219" s="1"/>
      <c r="D34219" s="1"/>
      <c r="K34219" s="27"/>
      <c r="U34219" s="28"/>
      <c r="X34219" s="28"/>
      <c r="AA34219" s="28"/>
      <c r="AD34219" s="28"/>
      <c r="AG34219" s="28"/>
      <c r="AJ34219" s="28"/>
      <c r="AM34219" s="28"/>
      <c r="AV34219" s="28"/>
    </row>
    <row r="34220" spans="1:48" s="26" customFormat="1" ht="16.5">
      <c r="A34220" s="1"/>
      <c r="B34220" s="1"/>
      <c r="C34220" s="1"/>
      <c r="D34220" s="1"/>
      <c r="K34220" s="27"/>
      <c r="U34220" s="28"/>
      <c r="X34220" s="28"/>
      <c r="AA34220" s="28"/>
      <c r="AD34220" s="28"/>
      <c r="AG34220" s="28"/>
      <c r="AJ34220" s="28"/>
      <c r="AM34220" s="28"/>
      <c r="AV34220" s="28"/>
    </row>
    <row r="34221" spans="1:48" s="26" customFormat="1" ht="16.5">
      <c r="A34221" s="1"/>
      <c r="B34221" s="1"/>
      <c r="C34221" s="1"/>
      <c r="D34221" s="1"/>
      <c r="K34221" s="27"/>
      <c r="U34221" s="28"/>
      <c r="X34221" s="28"/>
      <c r="AA34221" s="28"/>
      <c r="AD34221" s="28"/>
      <c r="AG34221" s="28"/>
      <c r="AJ34221" s="28"/>
      <c r="AM34221" s="28"/>
      <c r="AV34221" s="28"/>
    </row>
    <row r="34222" spans="1:48" s="26" customFormat="1" ht="16.5">
      <c r="A34222" s="1"/>
      <c r="B34222" s="1"/>
      <c r="C34222" s="1"/>
      <c r="D34222" s="1"/>
      <c r="K34222" s="27"/>
      <c r="U34222" s="28"/>
      <c r="X34222" s="28"/>
      <c r="AA34222" s="28"/>
      <c r="AD34222" s="28"/>
      <c r="AG34222" s="28"/>
      <c r="AJ34222" s="28"/>
      <c r="AM34222" s="28"/>
      <c r="AV34222" s="28"/>
    </row>
    <row r="34223" spans="1:48" s="26" customFormat="1" ht="16.5">
      <c r="A34223" s="1"/>
      <c r="B34223" s="1"/>
      <c r="C34223" s="1"/>
      <c r="D34223" s="1"/>
      <c r="K34223" s="27"/>
      <c r="U34223" s="28"/>
      <c r="X34223" s="28"/>
      <c r="AA34223" s="28"/>
      <c r="AD34223" s="28"/>
      <c r="AG34223" s="28"/>
      <c r="AJ34223" s="28"/>
      <c r="AM34223" s="28"/>
      <c r="AV34223" s="28"/>
    </row>
    <row r="34224" spans="1:48" s="26" customFormat="1" ht="16.5">
      <c r="A34224" s="1"/>
      <c r="B34224" s="1"/>
      <c r="C34224" s="1"/>
      <c r="D34224" s="1"/>
      <c r="K34224" s="27"/>
      <c r="U34224" s="28"/>
      <c r="X34224" s="28"/>
      <c r="AA34224" s="28"/>
      <c r="AD34224" s="28"/>
      <c r="AG34224" s="28"/>
      <c r="AJ34224" s="28"/>
      <c r="AM34224" s="28"/>
      <c r="AV34224" s="28"/>
    </row>
    <row r="34225" spans="1:48" s="26" customFormat="1" ht="16.5">
      <c r="A34225" s="1"/>
      <c r="B34225" s="1"/>
      <c r="C34225" s="1"/>
      <c r="D34225" s="1"/>
      <c r="K34225" s="27"/>
      <c r="U34225" s="28"/>
      <c r="X34225" s="28"/>
      <c r="AA34225" s="28"/>
      <c r="AD34225" s="28"/>
      <c r="AG34225" s="28"/>
      <c r="AJ34225" s="28"/>
      <c r="AM34225" s="28"/>
      <c r="AV34225" s="28"/>
    </row>
    <row r="34226" spans="1:48" s="26" customFormat="1" ht="16.5">
      <c r="A34226" s="1"/>
      <c r="B34226" s="1"/>
      <c r="C34226" s="1"/>
      <c r="D34226" s="1"/>
      <c r="K34226" s="27"/>
      <c r="U34226" s="28"/>
      <c r="X34226" s="28"/>
      <c r="AA34226" s="28"/>
      <c r="AD34226" s="28"/>
      <c r="AG34226" s="28"/>
      <c r="AJ34226" s="28"/>
      <c r="AM34226" s="28"/>
      <c r="AV34226" s="28"/>
    </row>
    <row r="34227" spans="1:48" s="26" customFormat="1" ht="16.5">
      <c r="A34227" s="1"/>
      <c r="B34227" s="1"/>
      <c r="C34227" s="1"/>
      <c r="D34227" s="1"/>
      <c r="K34227" s="27"/>
      <c r="U34227" s="28"/>
      <c r="X34227" s="28"/>
      <c r="AA34227" s="28"/>
      <c r="AD34227" s="28"/>
      <c r="AG34227" s="28"/>
      <c r="AJ34227" s="28"/>
      <c r="AM34227" s="28"/>
      <c r="AV34227" s="28"/>
    </row>
    <row r="34228" spans="1:48" s="26" customFormat="1" ht="16.5">
      <c r="A34228" s="1"/>
      <c r="B34228" s="1"/>
      <c r="C34228" s="1"/>
      <c r="D34228" s="1"/>
      <c r="K34228" s="27"/>
      <c r="U34228" s="28"/>
      <c r="X34228" s="28"/>
      <c r="AA34228" s="28"/>
      <c r="AD34228" s="28"/>
      <c r="AG34228" s="28"/>
      <c r="AJ34228" s="28"/>
      <c r="AM34228" s="28"/>
      <c r="AV34228" s="28"/>
    </row>
    <row r="34229" spans="1:48" s="26" customFormat="1" ht="16.5">
      <c r="A34229" s="1"/>
      <c r="B34229" s="1"/>
      <c r="C34229" s="1"/>
      <c r="D34229" s="1"/>
      <c r="K34229" s="27"/>
      <c r="U34229" s="28"/>
      <c r="X34229" s="28"/>
      <c r="AA34229" s="28"/>
      <c r="AD34229" s="28"/>
      <c r="AG34229" s="28"/>
      <c r="AJ34229" s="28"/>
      <c r="AM34229" s="28"/>
      <c r="AV34229" s="28"/>
    </row>
    <row r="34230" spans="1:48" s="26" customFormat="1" ht="16.5">
      <c r="A34230" s="1"/>
      <c r="B34230" s="1"/>
      <c r="C34230" s="1"/>
      <c r="D34230" s="1"/>
      <c r="K34230" s="27"/>
      <c r="U34230" s="28"/>
      <c r="X34230" s="28"/>
      <c r="AA34230" s="28"/>
      <c r="AD34230" s="28"/>
      <c r="AG34230" s="28"/>
      <c r="AJ34230" s="28"/>
      <c r="AM34230" s="28"/>
      <c r="AV34230" s="28"/>
    </row>
    <row r="34231" spans="1:48" s="26" customFormat="1" ht="16.5">
      <c r="A34231" s="1"/>
      <c r="B34231" s="1"/>
      <c r="C34231" s="1"/>
      <c r="D34231" s="1"/>
      <c r="K34231" s="27"/>
      <c r="U34231" s="28"/>
      <c r="X34231" s="28"/>
      <c r="AA34231" s="28"/>
      <c r="AD34231" s="28"/>
      <c r="AG34231" s="28"/>
      <c r="AJ34231" s="28"/>
      <c r="AM34231" s="28"/>
      <c r="AV34231" s="28"/>
    </row>
    <row r="34232" spans="1:48" s="26" customFormat="1" ht="16.5">
      <c r="A34232" s="1"/>
      <c r="B34232" s="1"/>
      <c r="C34232" s="1"/>
      <c r="D34232" s="1"/>
      <c r="K34232" s="27"/>
      <c r="U34232" s="28"/>
      <c r="X34232" s="28"/>
      <c r="AA34232" s="28"/>
      <c r="AD34232" s="28"/>
      <c r="AG34232" s="28"/>
      <c r="AJ34232" s="28"/>
      <c r="AM34232" s="28"/>
      <c r="AV34232" s="28"/>
    </row>
    <row r="34233" spans="1:48" s="26" customFormat="1" ht="16.5">
      <c r="A34233" s="1"/>
      <c r="B34233" s="1"/>
      <c r="C34233" s="1"/>
      <c r="D34233" s="1"/>
      <c r="K34233" s="27"/>
      <c r="U34233" s="28"/>
      <c r="X34233" s="28"/>
      <c r="AA34233" s="28"/>
      <c r="AD34233" s="28"/>
      <c r="AG34233" s="28"/>
      <c r="AJ34233" s="28"/>
      <c r="AM34233" s="28"/>
      <c r="AV34233" s="28"/>
    </row>
    <row r="34234" spans="1:48" s="26" customFormat="1" ht="16.5">
      <c r="A34234" s="1"/>
      <c r="B34234" s="1"/>
      <c r="C34234" s="1"/>
      <c r="D34234" s="1"/>
      <c r="K34234" s="27"/>
      <c r="U34234" s="28"/>
      <c r="X34234" s="28"/>
      <c r="AA34234" s="28"/>
      <c r="AD34234" s="28"/>
      <c r="AG34234" s="28"/>
      <c r="AJ34234" s="28"/>
      <c r="AM34234" s="28"/>
      <c r="AV34234" s="28"/>
    </row>
    <row r="34235" spans="1:48" s="26" customFormat="1" ht="16.5">
      <c r="A34235" s="1"/>
      <c r="B34235" s="1"/>
      <c r="C34235" s="1"/>
      <c r="D34235" s="1"/>
      <c r="K34235" s="27"/>
      <c r="U34235" s="28"/>
      <c r="X34235" s="28"/>
      <c r="AA34235" s="28"/>
      <c r="AD34235" s="28"/>
      <c r="AG34235" s="28"/>
      <c r="AJ34235" s="28"/>
      <c r="AM34235" s="28"/>
      <c r="AV34235" s="28"/>
    </row>
    <row r="34236" spans="1:48" s="26" customFormat="1" ht="16.5">
      <c r="A34236" s="1"/>
      <c r="B34236" s="1"/>
      <c r="C34236" s="1"/>
      <c r="D34236" s="1"/>
      <c r="K34236" s="27"/>
      <c r="U34236" s="28"/>
      <c r="X34236" s="28"/>
      <c r="AA34236" s="28"/>
      <c r="AD34236" s="28"/>
      <c r="AG34236" s="28"/>
      <c r="AJ34236" s="28"/>
      <c r="AM34236" s="28"/>
      <c r="AV34236" s="28"/>
    </row>
    <row r="34237" spans="1:48" s="26" customFormat="1" ht="16.5">
      <c r="A34237" s="1"/>
      <c r="B34237" s="1"/>
      <c r="C34237" s="1"/>
      <c r="D34237" s="1"/>
      <c r="K34237" s="27"/>
      <c r="U34237" s="28"/>
      <c r="X34237" s="28"/>
      <c r="AA34237" s="28"/>
      <c r="AD34237" s="28"/>
      <c r="AG34237" s="28"/>
      <c r="AJ34237" s="28"/>
      <c r="AM34237" s="28"/>
      <c r="AV34237" s="28"/>
    </row>
    <row r="34238" spans="1:48" s="26" customFormat="1" ht="16.5">
      <c r="A34238" s="1"/>
      <c r="B34238" s="1"/>
      <c r="C34238" s="1"/>
      <c r="D34238" s="1"/>
      <c r="K34238" s="27"/>
      <c r="U34238" s="28"/>
      <c r="X34238" s="28"/>
      <c r="AA34238" s="28"/>
      <c r="AD34238" s="28"/>
      <c r="AG34238" s="28"/>
      <c r="AJ34238" s="28"/>
      <c r="AM34238" s="28"/>
      <c r="AV34238" s="28"/>
    </row>
    <row r="34239" spans="1:48" s="26" customFormat="1" ht="16.5">
      <c r="A34239" s="1"/>
      <c r="B34239" s="1"/>
      <c r="C34239" s="1"/>
      <c r="D34239" s="1"/>
      <c r="K34239" s="27"/>
      <c r="U34239" s="28"/>
      <c r="X34239" s="28"/>
      <c r="AA34239" s="28"/>
      <c r="AD34239" s="28"/>
      <c r="AG34239" s="28"/>
      <c r="AJ34239" s="28"/>
      <c r="AM34239" s="28"/>
      <c r="AV34239" s="28"/>
    </row>
    <row r="34240" spans="1:48" s="26" customFormat="1" ht="16.5">
      <c r="A34240" s="1"/>
      <c r="B34240" s="1"/>
      <c r="C34240" s="1"/>
      <c r="D34240" s="1"/>
      <c r="K34240" s="27"/>
      <c r="U34240" s="28"/>
      <c r="X34240" s="28"/>
      <c r="AA34240" s="28"/>
      <c r="AD34240" s="28"/>
      <c r="AG34240" s="28"/>
      <c r="AJ34240" s="28"/>
      <c r="AM34240" s="28"/>
      <c r="AV34240" s="28"/>
    </row>
    <row r="34241" spans="1:48" s="26" customFormat="1" ht="16.5">
      <c r="A34241" s="1"/>
      <c r="B34241" s="1"/>
      <c r="C34241" s="1"/>
      <c r="D34241" s="1"/>
      <c r="K34241" s="27"/>
      <c r="U34241" s="28"/>
      <c r="X34241" s="28"/>
      <c r="AA34241" s="28"/>
      <c r="AD34241" s="28"/>
      <c r="AG34241" s="28"/>
      <c r="AJ34241" s="28"/>
      <c r="AM34241" s="28"/>
      <c r="AV34241" s="28"/>
    </row>
    <row r="34242" spans="1:48" s="26" customFormat="1" ht="16.5">
      <c r="A34242" s="1"/>
      <c r="B34242" s="1"/>
      <c r="C34242" s="1"/>
      <c r="D34242" s="1"/>
      <c r="K34242" s="27"/>
      <c r="U34242" s="28"/>
      <c r="X34242" s="28"/>
      <c r="AA34242" s="28"/>
      <c r="AD34242" s="28"/>
      <c r="AG34242" s="28"/>
      <c r="AJ34242" s="28"/>
      <c r="AM34242" s="28"/>
      <c r="AV34242" s="28"/>
    </row>
    <row r="34243" spans="1:48" s="26" customFormat="1" ht="16.5">
      <c r="A34243" s="1"/>
      <c r="B34243" s="1"/>
      <c r="C34243" s="1"/>
      <c r="D34243" s="1"/>
      <c r="K34243" s="27"/>
      <c r="U34243" s="28"/>
      <c r="X34243" s="28"/>
      <c r="AA34243" s="28"/>
      <c r="AD34243" s="28"/>
      <c r="AG34243" s="28"/>
      <c r="AJ34243" s="28"/>
      <c r="AM34243" s="28"/>
      <c r="AV34243" s="28"/>
    </row>
    <row r="34244" spans="1:48" s="26" customFormat="1" ht="16.5">
      <c r="A34244" s="1"/>
      <c r="B34244" s="1"/>
      <c r="C34244" s="1"/>
      <c r="D34244" s="1"/>
      <c r="K34244" s="27"/>
      <c r="U34244" s="28"/>
      <c r="X34244" s="28"/>
      <c r="AA34244" s="28"/>
      <c r="AD34244" s="28"/>
      <c r="AG34244" s="28"/>
      <c r="AJ34244" s="28"/>
      <c r="AM34244" s="28"/>
      <c r="AV34244" s="28"/>
    </row>
    <row r="34245" spans="1:48" s="26" customFormat="1" ht="16.5">
      <c r="A34245" s="1"/>
      <c r="B34245" s="1"/>
      <c r="C34245" s="1"/>
      <c r="D34245" s="1"/>
      <c r="K34245" s="27"/>
      <c r="U34245" s="28"/>
      <c r="X34245" s="28"/>
      <c r="AA34245" s="28"/>
      <c r="AD34245" s="28"/>
      <c r="AG34245" s="28"/>
      <c r="AJ34245" s="28"/>
      <c r="AM34245" s="28"/>
      <c r="AV34245" s="28"/>
    </row>
    <row r="34246" spans="1:48" s="26" customFormat="1" ht="16.5">
      <c r="A34246" s="1"/>
      <c r="B34246" s="1"/>
      <c r="C34246" s="1"/>
      <c r="D34246" s="1"/>
      <c r="K34246" s="27"/>
      <c r="U34246" s="28"/>
      <c r="X34246" s="28"/>
      <c r="AA34246" s="28"/>
      <c r="AD34246" s="28"/>
      <c r="AG34246" s="28"/>
      <c r="AJ34246" s="28"/>
      <c r="AM34246" s="28"/>
      <c r="AV34246" s="28"/>
    </row>
    <row r="34247" spans="1:48" s="26" customFormat="1" ht="16.5">
      <c r="A34247" s="1"/>
      <c r="B34247" s="1"/>
      <c r="C34247" s="1"/>
      <c r="D34247" s="1"/>
      <c r="K34247" s="27"/>
      <c r="U34247" s="28"/>
      <c r="X34247" s="28"/>
      <c r="AA34247" s="28"/>
      <c r="AD34247" s="28"/>
      <c r="AG34247" s="28"/>
      <c r="AJ34247" s="28"/>
      <c r="AM34247" s="28"/>
      <c r="AV34247" s="28"/>
    </row>
    <row r="34248" spans="1:48" s="26" customFormat="1" ht="16.5">
      <c r="A34248" s="1"/>
      <c r="B34248" s="1"/>
      <c r="C34248" s="1"/>
      <c r="D34248" s="1"/>
      <c r="K34248" s="27"/>
      <c r="U34248" s="28"/>
      <c r="X34248" s="28"/>
      <c r="AA34248" s="28"/>
      <c r="AD34248" s="28"/>
      <c r="AG34248" s="28"/>
      <c r="AJ34248" s="28"/>
      <c r="AM34248" s="28"/>
      <c r="AV34248" s="28"/>
    </row>
    <row r="34249" spans="1:48" s="26" customFormat="1" ht="16.5">
      <c r="A34249" s="1"/>
      <c r="B34249" s="1"/>
      <c r="C34249" s="1"/>
      <c r="D34249" s="1"/>
      <c r="K34249" s="27"/>
      <c r="U34249" s="28"/>
      <c r="X34249" s="28"/>
      <c r="AA34249" s="28"/>
      <c r="AD34249" s="28"/>
      <c r="AG34249" s="28"/>
      <c r="AJ34249" s="28"/>
      <c r="AM34249" s="28"/>
      <c r="AV34249" s="28"/>
    </row>
    <row r="34250" spans="1:48" s="26" customFormat="1" ht="16.5">
      <c r="A34250" s="1"/>
      <c r="B34250" s="1"/>
      <c r="C34250" s="1"/>
      <c r="D34250" s="1"/>
      <c r="K34250" s="27"/>
      <c r="U34250" s="28"/>
      <c r="X34250" s="28"/>
      <c r="AA34250" s="28"/>
      <c r="AD34250" s="28"/>
      <c r="AG34250" s="28"/>
      <c r="AJ34250" s="28"/>
      <c r="AM34250" s="28"/>
      <c r="AV34250" s="28"/>
    </row>
    <row r="34251" spans="1:48" s="26" customFormat="1" ht="16.5">
      <c r="A34251" s="1"/>
      <c r="B34251" s="1"/>
      <c r="C34251" s="1"/>
      <c r="D34251" s="1"/>
      <c r="K34251" s="27"/>
      <c r="U34251" s="28"/>
      <c r="X34251" s="28"/>
      <c r="AA34251" s="28"/>
      <c r="AD34251" s="28"/>
      <c r="AG34251" s="28"/>
      <c r="AJ34251" s="28"/>
      <c r="AM34251" s="28"/>
      <c r="AV34251" s="28"/>
    </row>
    <row r="34252" spans="1:48" s="26" customFormat="1" ht="16.5">
      <c r="A34252" s="1"/>
      <c r="B34252" s="1"/>
      <c r="C34252" s="1"/>
      <c r="D34252" s="1"/>
      <c r="K34252" s="27"/>
      <c r="U34252" s="28"/>
      <c r="X34252" s="28"/>
      <c r="AA34252" s="28"/>
      <c r="AD34252" s="28"/>
      <c r="AG34252" s="28"/>
      <c r="AJ34252" s="28"/>
      <c r="AM34252" s="28"/>
      <c r="AV34252" s="28"/>
    </row>
    <row r="34253" spans="1:48" s="26" customFormat="1" ht="16.5">
      <c r="A34253" s="1"/>
      <c r="B34253" s="1"/>
      <c r="C34253" s="1"/>
      <c r="D34253" s="1"/>
      <c r="K34253" s="27"/>
      <c r="U34253" s="28"/>
      <c r="X34253" s="28"/>
      <c r="AA34253" s="28"/>
      <c r="AD34253" s="28"/>
      <c r="AG34253" s="28"/>
      <c r="AJ34253" s="28"/>
      <c r="AM34253" s="28"/>
      <c r="AV34253" s="28"/>
    </row>
    <row r="34254" spans="1:48" s="26" customFormat="1" ht="16.5">
      <c r="A34254" s="1"/>
      <c r="B34254" s="1"/>
      <c r="C34254" s="1"/>
      <c r="D34254" s="1"/>
      <c r="K34254" s="27"/>
      <c r="U34254" s="28"/>
      <c r="X34254" s="28"/>
      <c r="AA34254" s="28"/>
      <c r="AD34254" s="28"/>
      <c r="AG34254" s="28"/>
      <c r="AJ34254" s="28"/>
      <c r="AM34254" s="28"/>
      <c r="AV34254" s="28"/>
    </row>
    <row r="34255" spans="1:48" s="26" customFormat="1" ht="16.5">
      <c r="A34255" s="1"/>
      <c r="B34255" s="1"/>
      <c r="C34255" s="1"/>
      <c r="D34255" s="1"/>
      <c r="K34255" s="27"/>
      <c r="U34255" s="28"/>
      <c r="X34255" s="28"/>
      <c r="AA34255" s="28"/>
      <c r="AD34255" s="28"/>
      <c r="AG34255" s="28"/>
      <c r="AJ34255" s="28"/>
      <c r="AM34255" s="28"/>
      <c r="AV34255" s="28"/>
    </row>
    <row r="34256" spans="1:48" s="26" customFormat="1" ht="16.5">
      <c r="A34256" s="1"/>
      <c r="B34256" s="1"/>
      <c r="C34256" s="1"/>
      <c r="D34256" s="1"/>
      <c r="K34256" s="27"/>
      <c r="U34256" s="28"/>
      <c r="X34256" s="28"/>
      <c r="AA34256" s="28"/>
      <c r="AD34256" s="28"/>
      <c r="AG34256" s="28"/>
      <c r="AJ34256" s="28"/>
      <c r="AM34256" s="28"/>
      <c r="AV34256" s="28"/>
    </row>
    <row r="34257" spans="1:48" s="26" customFormat="1" ht="16.5">
      <c r="A34257" s="1"/>
      <c r="B34257" s="1"/>
      <c r="C34257" s="1"/>
      <c r="D34257" s="1"/>
      <c r="K34257" s="27"/>
      <c r="U34257" s="28"/>
      <c r="X34257" s="28"/>
      <c r="AA34257" s="28"/>
      <c r="AD34257" s="28"/>
      <c r="AG34257" s="28"/>
      <c r="AJ34257" s="28"/>
      <c r="AM34257" s="28"/>
      <c r="AV34257" s="28"/>
    </row>
    <row r="34258" spans="1:48" s="26" customFormat="1" ht="16.5">
      <c r="A34258" s="1"/>
      <c r="B34258" s="1"/>
      <c r="C34258" s="1"/>
      <c r="D34258" s="1"/>
      <c r="K34258" s="27"/>
      <c r="U34258" s="28"/>
      <c r="X34258" s="28"/>
      <c r="AA34258" s="28"/>
      <c r="AD34258" s="28"/>
      <c r="AG34258" s="28"/>
      <c r="AJ34258" s="28"/>
      <c r="AM34258" s="28"/>
      <c r="AV34258" s="28"/>
    </row>
    <row r="34259" spans="1:48" s="26" customFormat="1" ht="16.5">
      <c r="A34259" s="1"/>
      <c r="B34259" s="1"/>
      <c r="C34259" s="1"/>
      <c r="D34259" s="1"/>
      <c r="K34259" s="27"/>
      <c r="U34259" s="28"/>
      <c r="X34259" s="28"/>
      <c r="AA34259" s="28"/>
      <c r="AD34259" s="28"/>
      <c r="AG34259" s="28"/>
      <c r="AJ34259" s="28"/>
      <c r="AM34259" s="28"/>
      <c r="AV34259" s="28"/>
    </row>
    <row r="34260" spans="1:48" s="26" customFormat="1" ht="16.5">
      <c r="A34260" s="1"/>
      <c r="B34260" s="1"/>
      <c r="C34260" s="1"/>
      <c r="D34260" s="1"/>
      <c r="K34260" s="27"/>
      <c r="U34260" s="28"/>
      <c r="X34260" s="28"/>
      <c r="AA34260" s="28"/>
      <c r="AD34260" s="28"/>
      <c r="AG34260" s="28"/>
      <c r="AJ34260" s="28"/>
      <c r="AM34260" s="28"/>
      <c r="AV34260" s="28"/>
    </row>
    <row r="34261" spans="1:48" s="26" customFormat="1" ht="16.5">
      <c r="A34261" s="1"/>
      <c r="B34261" s="1"/>
      <c r="C34261" s="1"/>
      <c r="D34261" s="1"/>
      <c r="K34261" s="27"/>
      <c r="U34261" s="28"/>
      <c r="X34261" s="28"/>
      <c r="AA34261" s="28"/>
      <c r="AD34261" s="28"/>
      <c r="AG34261" s="28"/>
      <c r="AJ34261" s="28"/>
      <c r="AM34261" s="28"/>
      <c r="AV34261" s="28"/>
    </row>
    <row r="34262" spans="1:48" s="26" customFormat="1" ht="16.5">
      <c r="A34262" s="1"/>
      <c r="B34262" s="1"/>
      <c r="C34262" s="1"/>
      <c r="D34262" s="1"/>
      <c r="K34262" s="27"/>
      <c r="U34262" s="28"/>
      <c r="X34262" s="28"/>
      <c r="AA34262" s="28"/>
      <c r="AD34262" s="28"/>
      <c r="AG34262" s="28"/>
      <c r="AJ34262" s="28"/>
      <c r="AM34262" s="28"/>
      <c r="AV34262" s="28"/>
    </row>
    <row r="34263" spans="1:48" s="26" customFormat="1" ht="16.5">
      <c r="A34263" s="1"/>
      <c r="B34263" s="1"/>
      <c r="C34263" s="1"/>
      <c r="D34263" s="1"/>
      <c r="K34263" s="27"/>
      <c r="U34263" s="28"/>
      <c r="X34263" s="28"/>
      <c r="AA34263" s="28"/>
      <c r="AD34263" s="28"/>
      <c r="AG34263" s="28"/>
      <c r="AJ34263" s="28"/>
      <c r="AM34263" s="28"/>
      <c r="AV34263" s="28"/>
    </row>
    <row r="34264" spans="1:48" s="26" customFormat="1" ht="16.5">
      <c r="A34264" s="1"/>
      <c r="B34264" s="1"/>
      <c r="C34264" s="1"/>
      <c r="D34264" s="1"/>
      <c r="K34264" s="27"/>
      <c r="U34264" s="28"/>
      <c r="X34264" s="28"/>
      <c r="AA34264" s="28"/>
      <c r="AD34264" s="28"/>
      <c r="AG34264" s="28"/>
      <c r="AJ34264" s="28"/>
      <c r="AM34264" s="28"/>
      <c r="AV34264" s="28"/>
    </row>
    <row r="34265" spans="1:48" s="26" customFormat="1" ht="16.5">
      <c r="A34265" s="1"/>
      <c r="B34265" s="1"/>
      <c r="C34265" s="1"/>
      <c r="D34265" s="1"/>
      <c r="K34265" s="27"/>
      <c r="U34265" s="28"/>
      <c r="X34265" s="28"/>
      <c r="AA34265" s="28"/>
      <c r="AD34265" s="28"/>
      <c r="AG34265" s="28"/>
      <c r="AJ34265" s="28"/>
      <c r="AM34265" s="28"/>
      <c r="AV34265" s="28"/>
    </row>
    <row r="34266" spans="1:48" s="26" customFormat="1" ht="16.5">
      <c r="A34266" s="1"/>
      <c r="B34266" s="1"/>
      <c r="C34266" s="1"/>
      <c r="D34266" s="1"/>
      <c r="K34266" s="27"/>
      <c r="U34266" s="28"/>
      <c r="X34266" s="28"/>
      <c r="AA34266" s="28"/>
      <c r="AD34266" s="28"/>
      <c r="AG34266" s="28"/>
      <c r="AJ34266" s="28"/>
      <c r="AM34266" s="28"/>
      <c r="AV34266" s="28"/>
    </row>
    <row r="34267" spans="1:48" s="26" customFormat="1" ht="16.5">
      <c r="A34267" s="1"/>
      <c r="B34267" s="1"/>
      <c r="C34267" s="1"/>
      <c r="D34267" s="1"/>
      <c r="K34267" s="27"/>
      <c r="U34267" s="28"/>
      <c r="X34267" s="28"/>
      <c r="AA34267" s="28"/>
      <c r="AD34267" s="28"/>
      <c r="AG34267" s="28"/>
      <c r="AJ34267" s="28"/>
      <c r="AM34267" s="28"/>
      <c r="AV34267" s="28"/>
    </row>
    <row r="34268" spans="1:48" s="26" customFormat="1" ht="16.5">
      <c r="A34268" s="1"/>
      <c r="B34268" s="1"/>
      <c r="C34268" s="1"/>
      <c r="D34268" s="1"/>
      <c r="K34268" s="27"/>
      <c r="U34268" s="28"/>
      <c r="X34268" s="28"/>
      <c r="AA34268" s="28"/>
      <c r="AD34268" s="28"/>
      <c r="AG34268" s="28"/>
      <c r="AJ34268" s="28"/>
      <c r="AM34268" s="28"/>
      <c r="AV34268" s="28"/>
    </row>
    <row r="34269" spans="1:48" s="26" customFormat="1" ht="16.5">
      <c r="A34269" s="1"/>
      <c r="B34269" s="1"/>
      <c r="C34269" s="1"/>
      <c r="D34269" s="1"/>
      <c r="K34269" s="27"/>
      <c r="U34269" s="28"/>
      <c r="X34269" s="28"/>
      <c r="AA34269" s="28"/>
      <c r="AD34269" s="28"/>
      <c r="AG34269" s="28"/>
      <c r="AJ34269" s="28"/>
      <c r="AM34269" s="28"/>
      <c r="AV34269" s="28"/>
    </row>
    <row r="34270" spans="1:48" s="26" customFormat="1" ht="16.5">
      <c r="A34270" s="1"/>
      <c r="B34270" s="1"/>
      <c r="C34270" s="1"/>
      <c r="D34270" s="1"/>
      <c r="K34270" s="27"/>
      <c r="U34270" s="28"/>
      <c r="X34270" s="28"/>
      <c r="AA34270" s="28"/>
      <c r="AD34270" s="28"/>
      <c r="AG34270" s="28"/>
      <c r="AJ34270" s="28"/>
      <c r="AM34270" s="28"/>
      <c r="AV34270" s="28"/>
    </row>
    <row r="34271" spans="1:48" s="26" customFormat="1" ht="16.5">
      <c r="A34271" s="1"/>
      <c r="B34271" s="1"/>
      <c r="C34271" s="1"/>
      <c r="D34271" s="1"/>
      <c r="K34271" s="27"/>
      <c r="U34271" s="28"/>
      <c r="X34271" s="28"/>
      <c r="AA34271" s="28"/>
      <c r="AD34271" s="28"/>
      <c r="AG34271" s="28"/>
      <c r="AJ34271" s="28"/>
      <c r="AM34271" s="28"/>
      <c r="AV34271" s="28"/>
    </row>
    <row r="34272" spans="1:48" s="26" customFormat="1" ht="16.5">
      <c r="A34272" s="1"/>
      <c r="B34272" s="1"/>
      <c r="C34272" s="1"/>
      <c r="D34272" s="1"/>
      <c r="K34272" s="27"/>
      <c r="U34272" s="28"/>
      <c r="X34272" s="28"/>
      <c r="AA34272" s="28"/>
      <c r="AD34272" s="28"/>
      <c r="AG34272" s="28"/>
      <c r="AJ34272" s="28"/>
      <c r="AM34272" s="28"/>
      <c r="AV34272" s="28"/>
    </row>
    <row r="34273" spans="1:48" s="26" customFormat="1" ht="16.5">
      <c r="A34273" s="1"/>
      <c r="B34273" s="1"/>
      <c r="C34273" s="1"/>
      <c r="D34273" s="1"/>
      <c r="K34273" s="27"/>
      <c r="U34273" s="28"/>
      <c r="X34273" s="28"/>
      <c r="AA34273" s="28"/>
      <c r="AD34273" s="28"/>
      <c r="AG34273" s="28"/>
      <c r="AJ34273" s="28"/>
      <c r="AM34273" s="28"/>
      <c r="AV34273" s="28"/>
    </row>
    <row r="34274" spans="1:48" s="26" customFormat="1" ht="16.5">
      <c r="A34274" s="1"/>
      <c r="B34274" s="1"/>
      <c r="C34274" s="1"/>
      <c r="D34274" s="1"/>
      <c r="K34274" s="27"/>
      <c r="U34274" s="28"/>
      <c r="X34274" s="28"/>
      <c r="AA34274" s="28"/>
      <c r="AD34274" s="28"/>
      <c r="AG34274" s="28"/>
      <c r="AJ34274" s="28"/>
      <c r="AM34274" s="28"/>
      <c r="AV34274" s="28"/>
    </row>
    <row r="34275" spans="1:48" s="26" customFormat="1" ht="16.5">
      <c r="A34275" s="1"/>
      <c r="B34275" s="1"/>
      <c r="C34275" s="1"/>
      <c r="D34275" s="1"/>
      <c r="K34275" s="27"/>
      <c r="U34275" s="28"/>
      <c r="X34275" s="28"/>
      <c r="AA34275" s="28"/>
      <c r="AD34275" s="28"/>
      <c r="AG34275" s="28"/>
      <c r="AJ34275" s="28"/>
      <c r="AM34275" s="28"/>
      <c r="AV34275" s="28"/>
    </row>
    <row r="34276" spans="1:48" s="26" customFormat="1" ht="16.5">
      <c r="A34276" s="1"/>
      <c r="B34276" s="1"/>
      <c r="C34276" s="1"/>
      <c r="D34276" s="1"/>
      <c r="K34276" s="27"/>
      <c r="U34276" s="28"/>
      <c r="X34276" s="28"/>
      <c r="AA34276" s="28"/>
      <c r="AD34276" s="28"/>
      <c r="AG34276" s="28"/>
      <c r="AJ34276" s="28"/>
      <c r="AM34276" s="28"/>
      <c r="AV34276" s="28"/>
    </row>
    <row r="34277" spans="1:48" s="26" customFormat="1" ht="16.5">
      <c r="A34277" s="1"/>
      <c r="B34277" s="1"/>
      <c r="C34277" s="1"/>
      <c r="D34277" s="1"/>
      <c r="K34277" s="27"/>
      <c r="U34277" s="28"/>
      <c r="X34277" s="28"/>
      <c r="AA34277" s="28"/>
      <c r="AD34277" s="28"/>
      <c r="AG34277" s="28"/>
      <c r="AJ34277" s="28"/>
      <c r="AM34277" s="28"/>
      <c r="AV34277" s="28"/>
    </row>
    <row r="34278" spans="1:48" s="26" customFormat="1" ht="16.5">
      <c r="A34278" s="1"/>
      <c r="B34278" s="1"/>
      <c r="C34278" s="1"/>
      <c r="D34278" s="1"/>
      <c r="K34278" s="27"/>
      <c r="U34278" s="28"/>
      <c r="X34278" s="28"/>
      <c r="AA34278" s="28"/>
      <c r="AD34278" s="28"/>
      <c r="AG34278" s="28"/>
      <c r="AJ34278" s="28"/>
      <c r="AM34278" s="28"/>
      <c r="AV34278" s="28"/>
    </row>
    <row r="34279" spans="1:48" s="26" customFormat="1" ht="16.5">
      <c r="A34279" s="1"/>
      <c r="B34279" s="1"/>
      <c r="C34279" s="1"/>
      <c r="D34279" s="1"/>
      <c r="K34279" s="27"/>
      <c r="U34279" s="28"/>
      <c r="X34279" s="28"/>
      <c r="AA34279" s="28"/>
      <c r="AD34279" s="28"/>
      <c r="AG34279" s="28"/>
      <c r="AJ34279" s="28"/>
      <c r="AM34279" s="28"/>
      <c r="AV34279" s="28"/>
    </row>
    <row r="34280" spans="1:48" s="26" customFormat="1" ht="16.5">
      <c r="A34280" s="1"/>
      <c r="B34280" s="1"/>
      <c r="C34280" s="1"/>
      <c r="D34280" s="1"/>
      <c r="K34280" s="27"/>
      <c r="U34280" s="28"/>
      <c r="X34280" s="28"/>
      <c r="AA34280" s="28"/>
      <c r="AD34280" s="28"/>
      <c r="AG34280" s="28"/>
      <c r="AJ34280" s="28"/>
      <c r="AM34280" s="28"/>
      <c r="AV34280" s="28"/>
    </row>
    <row r="34281" spans="1:48" s="26" customFormat="1" ht="16.5">
      <c r="A34281" s="1"/>
      <c r="B34281" s="1"/>
      <c r="C34281" s="1"/>
      <c r="D34281" s="1"/>
      <c r="K34281" s="27"/>
      <c r="U34281" s="28"/>
      <c r="X34281" s="28"/>
      <c r="AA34281" s="28"/>
      <c r="AD34281" s="28"/>
      <c r="AG34281" s="28"/>
      <c r="AJ34281" s="28"/>
      <c r="AM34281" s="28"/>
      <c r="AV34281" s="28"/>
    </row>
    <row r="34282" spans="1:48" s="26" customFormat="1" ht="16.5">
      <c r="A34282" s="1"/>
      <c r="B34282" s="1"/>
      <c r="C34282" s="1"/>
      <c r="D34282" s="1"/>
      <c r="K34282" s="27"/>
      <c r="U34282" s="28"/>
      <c r="X34282" s="28"/>
      <c r="AA34282" s="28"/>
      <c r="AD34282" s="28"/>
      <c r="AG34282" s="28"/>
      <c r="AJ34282" s="28"/>
      <c r="AM34282" s="28"/>
      <c r="AV34282" s="28"/>
    </row>
    <row r="34283" spans="1:48" s="26" customFormat="1" ht="16.5">
      <c r="A34283" s="1"/>
      <c r="B34283" s="1"/>
      <c r="C34283" s="1"/>
      <c r="D34283" s="1"/>
      <c r="K34283" s="27"/>
      <c r="U34283" s="28"/>
      <c r="X34283" s="28"/>
      <c r="AA34283" s="28"/>
      <c r="AD34283" s="28"/>
      <c r="AG34283" s="28"/>
      <c r="AJ34283" s="28"/>
      <c r="AM34283" s="28"/>
      <c r="AV34283" s="28"/>
    </row>
    <row r="34284" spans="1:48" s="26" customFormat="1" ht="16.5">
      <c r="A34284" s="1"/>
      <c r="B34284" s="1"/>
      <c r="C34284" s="1"/>
      <c r="D34284" s="1"/>
      <c r="K34284" s="27"/>
      <c r="U34284" s="28"/>
      <c r="X34284" s="28"/>
      <c r="AA34284" s="28"/>
      <c r="AD34284" s="28"/>
      <c r="AG34284" s="28"/>
      <c r="AJ34284" s="28"/>
      <c r="AM34284" s="28"/>
      <c r="AV34284" s="28"/>
    </row>
    <row r="34285" spans="1:48" s="26" customFormat="1" ht="16.5">
      <c r="A34285" s="1"/>
      <c r="B34285" s="1"/>
      <c r="C34285" s="1"/>
      <c r="D34285" s="1"/>
      <c r="K34285" s="27"/>
      <c r="U34285" s="28"/>
      <c r="X34285" s="28"/>
      <c r="AA34285" s="28"/>
      <c r="AD34285" s="28"/>
      <c r="AG34285" s="28"/>
      <c r="AJ34285" s="28"/>
      <c r="AM34285" s="28"/>
      <c r="AV34285" s="28"/>
    </row>
    <row r="34286" spans="1:48" s="26" customFormat="1" ht="16.5">
      <c r="A34286" s="1"/>
      <c r="B34286" s="1"/>
      <c r="C34286" s="1"/>
      <c r="D34286" s="1"/>
      <c r="K34286" s="27"/>
      <c r="U34286" s="28"/>
      <c r="X34286" s="28"/>
      <c r="AA34286" s="28"/>
      <c r="AD34286" s="28"/>
      <c r="AG34286" s="28"/>
      <c r="AJ34286" s="28"/>
      <c r="AM34286" s="28"/>
      <c r="AV34286" s="28"/>
    </row>
    <row r="34287" spans="1:48" s="26" customFormat="1" ht="16.5">
      <c r="A34287" s="1"/>
      <c r="B34287" s="1"/>
      <c r="C34287" s="1"/>
      <c r="D34287" s="1"/>
      <c r="K34287" s="27"/>
      <c r="U34287" s="28"/>
      <c r="X34287" s="28"/>
      <c r="AA34287" s="28"/>
      <c r="AD34287" s="28"/>
      <c r="AG34287" s="28"/>
      <c r="AJ34287" s="28"/>
      <c r="AM34287" s="28"/>
      <c r="AV34287" s="28"/>
    </row>
    <row r="34288" spans="1:48" s="26" customFormat="1" ht="16.5">
      <c r="A34288" s="1"/>
      <c r="B34288" s="1"/>
      <c r="C34288" s="1"/>
      <c r="D34288" s="1"/>
      <c r="K34288" s="27"/>
      <c r="U34288" s="28"/>
      <c r="X34288" s="28"/>
      <c r="AA34288" s="28"/>
      <c r="AD34288" s="28"/>
      <c r="AG34288" s="28"/>
      <c r="AJ34288" s="28"/>
      <c r="AM34288" s="28"/>
      <c r="AV34288" s="28"/>
    </row>
    <row r="34289" spans="1:48" s="26" customFormat="1" ht="16.5">
      <c r="A34289" s="1"/>
      <c r="B34289" s="1"/>
      <c r="C34289" s="1"/>
      <c r="D34289" s="1"/>
      <c r="K34289" s="27"/>
      <c r="U34289" s="28"/>
      <c r="X34289" s="28"/>
      <c r="AA34289" s="28"/>
      <c r="AD34289" s="28"/>
      <c r="AG34289" s="28"/>
      <c r="AJ34289" s="28"/>
      <c r="AM34289" s="28"/>
      <c r="AV34289" s="28"/>
    </row>
    <row r="34290" spans="1:48" s="26" customFormat="1" ht="16.5">
      <c r="A34290" s="1"/>
      <c r="B34290" s="1"/>
      <c r="C34290" s="1"/>
      <c r="D34290" s="1"/>
      <c r="K34290" s="27"/>
      <c r="U34290" s="28"/>
      <c r="X34290" s="28"/>
      <c r="AA34290" s="28"/>
      <c r="AD34290" s="28"/>
      <c r="AG34290" s="28"/>
      <c r="AJ34290" s="28"/>
      <c r="AM34290" s="28"/>
      <c r="AV34290" s="28"/>
    </row>
    <row r="34291" spans="1:48" s="26" customFormat="1" ht="16.5">
      <c r="A34291" s="1"/>
      <c r="B34291" s="1"/>
      <c r="C34291" s="1"/>
      <c r="D34291" s="1"/>
      <c r="K34291" s="27"/>
      <c r="U34291" s="28"/>
      <c r="X34291" s="28"/>
      <c r="AA34291" s="28"/>
      <c r="AD34291" s="28"/>
      <c r="AG34291" s="28"/>
      <c r="AJ34291" s="28"/>
      <c r="AM34291" s="28"/>
      <c r="AV34291" s="28"/>
    </row>
    <row r="34292" spans="1:48" s="26" customFormat="1" ht="16.5">
      <c r="A34292" s="1"/>
      <c r="B34292" s="1"/>
      <c r="C34292" s="1"/>
      <c r="D34292" s="1"/>
      <c r="K34292" s="27"/>
      <c r="U34292" s="28"/>
      <c r="X34292" s="28"/>
      <c r="AA34292" s="28"/>
      <c r="AD34292" s="28"/>
      <c r="AG34292" s="28"/>
      <c r="AJ34292" s="28"/>
      <c r="AM34292" s="28"/>
      <c r="AV34292" s="28"/>
    </row>
    <row r="34293" spans="1:48" s="26" customFormat="1" ht="16.5">
      <c r="A34293" s="1"/>
      <c r="B34293" s="1"/>
      <c r="C34293" s="1"/>
      <c r="D34293" s="1"/>
      <c r="K34293" s="27"/>
      <c r="U34293" s="28"/>
      <c r="X34293" s="28"/>
      <c r="AA34293" s="28"/>
      <c r="AD34293" s="28"/>
      <c r="AG34293" s="28"/>
      <c r="AJ34293" s="28"/>
      <c r="AM34293" s="28"/>
      <c r="AV34293" s="28"/>
    </row>
    <row r="34294" spans="1:48" s="26" customFormat="1" ht="16.5">
      <c r="A34294" s="1"/>
      <c r="B34294" s="1"/>
      <c r="C34294" s="1"/>
      <c r="D34294" s="1"/>
      <c r="K34294" s="27"/>
      <c r="U34294" s="28"/>
      <c r="X34294" s="28"/>
      <c r="AA34294" s="28"/>
      <c r="AD34294" s="28"/>
      <c r="AG34294" s="28"/>
      <c r="AJ34294" s="28"/>
      <c r="AM34294" s="28"/>
      <c r="AV34294" s="28"/>
    </row>
    <row r="34295" spans="1:48" s="26" customFormat="1" ht="16.5">
      <c r="A34295" s="1"/>
      <c r="B34295" s="1"/>
      <c r="C34295" s="1"/>
      <c r="D34295" s="1"/>
      <c r="K34295" s="27"/>
      <c r="U34295" s="28"/>
      <c r="X34295" s="28"/>
      <c r="AA34295" s="28"/>
      <c r="AD34295" s="28"/>
      <c r="AG34295" s="28"/>
      <c r="AJ34295" s="28"/>
      <c r="AM34295" s="28"/>
      <c r="AV34295" s="28"/>
    </row>
    <row r="34296" spans="1:48" s="26" customFormat="1" ht="16.5">
      <c r="A34296" s="1"/>
      <c r="B34296" s="1"/>
      <c r="C34296" s="1"/>
      <c r="D34296" s="1"/>
      <c r="K34296" s="27"/>
      <c r="U34296" s="28"/>
      <c r="X34296" s="28"/>
      <c r="AA34296" s="28"/>
      <c r="AD34296" s="28"/>
      <c r="AG34296" s="28"/>
      <c r="AJ34296" s="28"/>
      <c r="AM34296" s="28"/>
      <c r="AV34296" s="28"/>
    </row>
    <row r="34297" spans="1:48" s="26" customFormat="1" ht="16.5">
      <c r="A34297" s="1"/>
      <c r="B34297" s="1"/>
      <c r="C34297" s="1"/>
      <c r="D34297" s="1"/>
      <c r="K34297" s="27"/>
      <c r="U34297" s="28"/>
      <c r="X34297" s="28"/>
      <c r="AA34297" s="28"/>
      <c r="AD34297" s="28"/>
      <c r="AG34297" s="28"/>
      <c r="AJ34297" s="28"/>
      <c r="AM34297" s="28"/>
      <c r="AV34297" s="28"/>
    </row>
    <row r="34298" spans="1:48" s="26" customFormat="1" ht="16.5">
      <c r="A34298" s="1"/>
      <c r="B34298" s="1"/>
      <c r="C34298" s="1"/>
      <c r="D34298" s="1"/>
      <c r="K34298" s="27"/>
      <c r="U34298" s="28"/>
      <c r="X34298" s="28"/>
      <c r="AA34298" s="28"/>
      <c r="AD34298" s="28"/>
      <c r="AG34298" s="28"/>
      <c r="AJ34298" s="28"/>
      <c r="AM34298" s="28"/>
      <c r="AV34298" s="28"/>
    </row>
    <row r="34299" spans="1:48" s="26" customFormat="1" ht="16.5">
      <c r="A34299" s="1"/>
      <c r="B34299" s="1"/>
      <c r="C34299" s="1"/>
      <c r="D34299" s="1"/>
      <c r="K34299" s="27"/>
      <c r="U34299" s="28"/>
      <c r="X34299" s="28"/>
      <c r="AA34299" s="28"/>
      <c r="AD34299" s="28"/>
      <c r="AG34299" s="28"/>
      <c r="AJ34299" s="28"/>
      <c r="AM34299" s="28"/>
      <c r="AV34299" s="28"/>
    </row>
    <row r="34300" spans="1:48" s="26" customFormat="1" ht="16.5">
      <c r="A34300" s="1"/>
      <c r="B34300" s="1"/>
      <c r="C34300" s="1"/>
      <c r="D34300" s="1"/>
      <c r="K34300" s="27"/>
      <c r="U34300" s="28"/>
      <c r="X34300" s="28"/>
      <c r="AA34300" s="28"/>
      <c r="AD34300" s="28"/>
      <c r="AG34300" s="28"/>
      <c r="AJ34300" s="28"/>
      <c r="AM34300" s="28"/>
      <c r="AV34300" s="28"/>
    </row>
    <row r="34301" spans="1:48" s="26" customFormat="1" ht="16.5">
      <c r="A34301" s="1"/>
      <c r="B34301" s="1"/>
      <c r="C34301" s="1"/>
      <c r="D34301" s="1"/>
      <c r="K34301" s="27"/>
      <c r="U34301" s="28"/>
      <c r="X34301" s="28"/>
      <c r="AA34301" s="28"/>
      <c r="AD34301" s="28"/>
      <c r="AG34301" s="28"/>
      <c r="AJ34301" s="28"/>
      <c r="AM34301" s="28"/>
      <c r="AV34301" s="28"/>
    </row>
    <row r="34302" spans="1:48" s="26" customFormat="1" ht="16.5">
      <c r="A34302" s="1"/>
      <c r="B34302" s="1"/>
      <c r="C34302" s="1"/>
      <c r="D34302" s="1"/>
      <c r="K34302" s="27"/>
      <c r="U34302" s="28"/>
      <c r="X34302" s="28"/>
      <c r="AA34302" s="28"/>
      <c r="AD34302" s="28"/>
      <c r="AG34302" s="28"/>
      <c r="AJ34302" s="28"/>
      <c r="AM34302" s="28"/>
      <c r="AV34302" s="28"/>
    </row>
    <row r="34303" spans="1:48" s="26" customFormat="1" ht="16.5">
      <c r="A34303" s="1"/>
      <c r="B34303" s="1"/>
      <c r="C34303" s="1"/>
      <c r="D34303" s="1"/>
      <c r="K34303" s="27"/>
      <c r="U34303" s="28"/>
      <c r="X34303" s="28"/>
      <c r="AA34303" s="28"/>
      <c r="AD34303" s="28"/>
      <c r="AG34303" s="28"/>
      <c r="AJ34303" s="28"/>
      <c r="AM34303" s="28"/>
      <c r="AV34303" s="28"/>
    </row>
    <row r="34304" spans="1:48" s="26" customFormat="1" ht="16.5">
      <c r="A34304" s="1"/>
      <c r="B34304" s="1"/>
      <c r="C34304" s="1"/>
      <c r="D34304" s="1"/>
      <c r="K34304" s="27"/>
      <c r="U34304" s="28"/>
      <c r="X34304" s="28"/>
      <c r="AA34304" s="28"/>
      <c r="AD34304" s="28"/>
      <c r="AG34304" s="28"/>
      <c r="AJ34304" s="28"/>
      <c r="AM34304" s="28"/>
      <c r="AV34304" s="28"/>
    </row>
    <row r="34305" spans="1:48" s="26" customFormat="1" ht="16.5">
      <c r="A34305" s="1"/>
      <c r="B34305" s="1"/>
      <c r="C34305" s="1"/>
      <c r="D34305" s="1"/>
      <c r="K34305" s="27"/>
      <c r="U34305" s="28"/>
      <c r="X34305" s="28"/>
      <c r="AA34305" s="28"/>
      <c r="AD34305" s="28"/>
      <c r="AG34305" s="28"/>
      <c r="AJ34305" s="28"/>
      <c r="AM34305" s="28"/>
      <c r="AV34305" s="28"/>
    </row>
    <row r="34306" spans="1:48" s="26" customFormat="1" ht="16.5">
      <c r="A34306" s="1"/>
      <c r="B34306" s="1"/>
      <c r="C34306" s="1"/>
      <c r="D34306" s="1"/>
      <c r="K34306" s="27"/>
      <c r="U34306" s="28"/>
      <c r="X34306" s="28"/>
      <c r="AA34306" s="28"/>
      <c r="AD34306" s="28"/>
      <c r="AG34306" s="28"/>
      <c r="AJ34306" s="28"/>
      <c r="AM34306" s="28"/>
      <c r="AV34306" s="28"/>
    </row>
    <row r="34307" spans="1:48" s="26" customFormat="1" ht="16.5">
      <c r="A34307" s="1"/>
      <c r="B34307" s="1"/>
      <c r="C34307" s="1"/>
      <c r="D34307" s="1"/>
      <c r="K34307" s="27"/>
      <c r="U34307" s="28"/>
      <c r="X34307" s="28"/>
      <c r="AA34307" s="28"/>
      <c r="AD34307" s="28"/>
      <c r="AG34307" s="28"/>
      <c r="AJ34307" s="28"/>
      <c r="AM34307" s="28"/>
      <c r="AV34307" s="28"/>
    </row>
    <row r="34308" spans="1:48" s="26" customFormat="1" ht="16.5">
      <c r="A34308" s="1"/>
      <c r="B34308" s="1"/>
      <c r="C34308" s="1"/>
      <c r="D34308" s="1"/>
      <c r="K34308" s="27"/>
      <c r="U34308" s="28"/>
      <c r="X34308" s="28"/>
      <c r="AA34308" s="28"/>
      <c r="AD34308" s="28"/>
      <c r="AG34308" s="28"/>
      <c r="AJ34308" s="28"/>
      <c r="AM34308" s="28"/>
      <c r="AV34308" s="28"/>
    </row>
    <row r="34309" spans="1:48" s="26" customFormat="1" ht="16.5">
      <c r="A34309" s="1"/>
      <c r="B34309" s="1"/>
      <c r="C34309" s="1"/>
      <c r="D34309" s="1"/>
      <c r="K34309" s="27"/>
      <c r="U34309" s="28"/>
      <c r="X34309" s="28"/>
      <c r="AA34309" s="28"/>
      <c r="AD34309" s="28"/>
      <c r="AG34309" s="28"/>
      <c r="AJ34309" s="28"/>
      <c r="AM34309" s="28"/>
      <c r="AV34309" s="28"/>
    </row>
    <row r="34310" spans="1:48" s="26" customFormat="1" ht="16.5">
      <c r="A34310" s="1"/>
      <c r="B34310" s="1"/>
      <c r="C34310" s="1"/>
      <c r="D34310" s="1"/>
      <c r="K34310" s="27"/>
      <c r="U34310" s="28"/>
      <c r="X34310" s="28"/>
      <c r="AA34310" s="28"/>
      <c r="AD34310" s="28"/>
      <c r="AG34310" s="28"/>
      <c r="AJ34310" s="28"/>
      <c r="AM34310" s="28"/>
      <c r="AV34310" s="28"/>
    </row>
    <row r="34311" spans="1:48" s="26" customFormat="1" ht="16.5">
      <c r="A34311" s="1"/>
      <c r="B34311" s="1"/>
      <c r="C34311" s="1"/>
      <c r="D34311" s="1"/>
      <c r="K34311" s="27"/>
      <c r="U34311" s="28"/>
      <c r="X34311" s="28"/>
      <c r="AA34311" s="28"/>
      <c r="AD34311" s="28"/>
      <c r="AG34311" s="28"/>
      <c r="AJ34311" s="28"/>
      <c r="AM34311" s="28"/>
      <c r="AV34311" s="28"/>
    </row>
    <row r="34312" spans="1:48" s="26" customFormat="1" ht="16.5">
      <c r="A34312" s="1"/>
      <c r="B34312" s="1"/>
      <c r="C34312" s="1"/>
      <c r="D34312" s="1"/>
      <c r="K34312" s="27"/>
      <c r="U34312" s="28"/>
      <c r="X34312" s="28"/>
      <c r="AA34312" s="28"/>
      <c r="AD34312" s="28"/>
      <c r="AG34312" s="28"/>
      <c r="AJ34312" s="28"/>
      <c r="AM34312" s="28"/>
      <c r="AV34312" s="28"/>
    </row>
    <row r="34313" spans="1:48" s="26" customFormat="1" ht="16.5">
      <c r="A34313" s="1"/>
      <c r="B34313" s="1"/>
      <c r="C34313" s="1"/>
      <c r="D34313" s="1"/>
      <c r="K34313" s="27"/>
      <c r="U34313" s="28"/>
      <c r="X34313" s="28"/>
      <c r="AA34313" s="28"/>
      <c r="AD34313" s="28"/>
      <c r="AG34313" s="28"/>
      <c r="AJ34313" s="28"/>
      <c r="AM34313" s="28"/>
      <c r="AV34313" s="28"/>
    </row>
    <row r="34314" spans="1:48" s="26" customFormat="1" ht="16.5">
      <c r="A34314" s="1"/>
      <c r="B34314" s="1"/>
      <c r="C34314" s="1"/>
      <c r="D34314" s="1"/>
      <c r="K34314" s="27"/>
      <c r="U34314" s="28"/>
      <c r="X34314" s="28"/>
      <c r="AA34314" s="28"/>
      <c r="AD34314" s="28"/>
      <c r="AG34314" s="28"/>
      <c r="AJ34314" s="28"/>
      <c r="AM34314" s="28"/>
      <c r="AV34314" s="28"/>
    </row>
    <row r="34315" spans="1:48" s="26" customFormat="1" ht="16.5">
      <c r="A34315" s="1"/>
      <c r="B34315" s="1"/>
      <c r="C34315" s="1"/>
      <c r="D34315" s="1"/>
      <c r="K34315" s="27"/>
      <c r="U34315" s="28"/>
      <c r="X34315" s="28"/>
      <c r="AA34315" s="28"/>
      <c r="AD34315" s="28"/>
      <c r="AG34315" s="28"/>
      <c r="AJ34315" s="28"/>
      <c r="AM34315" s="28"/>
      <c r="AV34315" s="28"/>
    </row>
    <row r="34316" spans="1:48" s="26" customFormat="1" ht="16.5">
      <c r="A34316" s="1"/>
      <c r="B34316" s="1"/>
      <c r="C34316" s="1"/>
      <c r="D34316" s="1"/>
      <c r="K34316" s="27"/>
      <c r="U34316" s="28"/>
      <c r="X34316" s="28"/>
      <c r="AA34316" s="28"/>
      <c r="AD34316" s="28"/>
      <c r="AG34316" s="28"/>
      <c r="AJ34316" s="28"/>
      <c r="AM34316" s="28"/>
      <c r="AV34316" s="28"/>
    </row>
    <row r="34317" spans="1:48" s="26" customFormat="1" ht="16.5">
      <c r="A34317" s="1"/>
      <c r="B34317" s="1"/>
      <c r="C34317" s="1"/>
      <c r="D34317" s="1"/>
      <c r="K34317" s="27"/>
      <c r="U34317" s="28"/>
      <c r="X34317" s="28"/>
      <c r="AA34317" s="28"/>
      <c r="AD34317" s="28"/>
      <c r="AG34317" s="28"/>
      <c r="AJ34317" s="28"/>
      <c r="AM34317" s="28"/>
      <c r="AV34317" s="28"/>
    </row>
    <row r="34318" spans="1:48" s="26" customFormat="1" ht="16.5">
      <c r="A34318" s="1"/>
      <c r="B34318" s="1"/>
      <c r="C34318" s="1"/>
      <c r="D34318" s="1"/>
      <c r="K34318" s="27"/>
      <c r="U34318" s="28"/>
      <c r="X34318" s="28"/>
      <c r="AA34318" s="28"/>
      <c r="AD34318" s="28"/>
      <c r="AG34318" s="28"/>
      <c r="AJ34318" s="28"/>
      <c r="AM34318" s="28"/>
      <c r="AV34318" s="28"/>
    </row>
    <row r="34319" spans="1:48" s="26" customFormat="1" ht="16.5">
      <c r="A34319" s="1"/>
      <c r="B34319" s="1"/>
      <c r="C34319" s="1"/>
      <c r="D34319" s="1"/>
      <c r="K34319" s="27"/>
      <c r="U34319" s="28"/>
      <c r="X34319" s="28"/>
      <c r="AA34319" s="28"/>
      <c r="AD34319" s="28"/>
      <c r="AG34319" s="28"/>
      <c r="AJ34319" s="28"/>
      <c r="AM34319" s="28"/>
      <c r="AV34319" s="28"/>
    </row>
    <row r="34320" spans="1:48" s="26" customFormat="1" ht="16.5">
      <c r="A34320" s="1"/>
      <c r="B34320" s="1"/>
      <c r="C34320" s="1"/>
      <c r="D34320" s="1"/>
      <c r="K34320" s="27"/>
      <c r="U34320" s="28"/>
      <c r="X34320" s="28"/>
      <c r="AA34320" s="28"/>
      <c r="AD34320" s="28"/>
      <c r="AG34320" s="28"/>
      <c r="AJ34320" s="28"/>
      <c r="AM34320" s="28"/>
      <c r="AV34320" s="28"/>
    </row>
    <row r="34321" spans="1:48" s="26" customFormat="1" ht="16.5">
      <c r="A34321" s="1"/>
      <c r="B34321" s="1"/>
      <c r="C34321" s="1"/>
      <c r="D34321" s="1"/>
      <c r="K34321" s="27"/>
      <c r="U34321" s="28"/>
      <c r="X34321" s="28"/>
      <c r="AA34321" s="28"/>
      <c r="AD34321" s="28"/>
      <c r="AG34321" s="28"/>
      <c r="AJ34321" s="28"/>
      <c r="AM34321" s="28"/>
      <c r="AV34321" s="28"/>
    </row>
    <row r="34322" spans="1:48" s="26" customFormat="1" ht="16.5">
      <c r="A34322" s="1"/>
      <c r="B34322" s="1"/>
      <c r="C34322" s="1"/>
      <c r="D34322" s="1"/>
      <c r="K34322" s="27"/>
      <c r="U34322" s="28"/>
      <c r="X34322" s="28"/>
      <c r="AA34322" s="28"/>
      <c r="AD34322" s="28"/>
      <c r="AG34322" s="28"/>
      <c r="AJ34322" s="28"/>
      <c r="AM34322" s="28"/>
      <c r="AV34322" s="28"/>
    </row>
    <row r="34323" spans="1:48" s="26" customFormat="1" ht="16.5">
      <c r="A34323" s="1"/>
      <c r="B34323" s="1"/>
      <c r="C34323" s="1"/>
      <c r="D34323" s="1"/>
      <c r="K34323" s="27"/>
      <c r="U34323" s="28"/>
      <c r="X34323" s="28"/>
      <c r="AA34323" s="28"/>
      <c r="AD34323" s="28"/>
      <c r="AG34323" s="28"/>
      <c r="AJ34323" s="28"/>
      <c r="AM34323" s="28"/>
      <c r="AV34323" s="28"/>
    </row>
    <row r="34324" spans="1:48" s="26" customFormat="1" ht="16.5">
      <c r="A34324" s="1"/>
      <c r="B34324" s="1"/>
      <c r="C34324" s="1"/>
      <c r="D34324" s="1"/>
      <c r="K34324" s="27"/>
      <c r="U34324" s="28"/>
      <c r="X34324" s="28"/>
      <c r="AA34324" s="28"/>
      <c r="AD34324" s="28"/>
      <c r="AG34324" s="28"/>
      <c r="AJ34324" s="28"/>
      <c r="AM34324" s="28"/>
      <c r="AV34324" s="28"/>
    </row>
    <row r="34325" spans="1:48" s="26" customFormat="1" ht="16.5">
      <c r="A34325" s="1"/>
      <c r="B34325" s="1"/>
      <c r="C34325" s="1"/>
      <c r="D34325" s="1"/>
      <c r="K34325" s="27"/>
      <c r="U34325" s="28"/>
      <c r="X34325" s="28"/>
      <c r="AA34325" s="28"/>
      <c r="AD34325" s="28"/>
      <c r="AG34325" s="28"/>
      <c r="AJ34325" s="28"/>
      <c r="AM34325" s="28"/>
      <c r="AV34325" s="28"/>
    </row>
    <row r="34326" spans="1:48" s="26" customFormat="1" ht="16.5">
      <c r="A34326" s="1"/>
      <c r="B34326" s="1"/>
      <c r="C34326" s="1"/>
      <c r="D34326" s="1"/>
      <c r="K34326" s="27"/>
      <c r="U34326" s="28"/>
      <c r="X34326" s="28"/>
      <c r="AA34326" s="28"/>
      <c r="AD34326" s="28"/>
      <c r="AG34326" s="28"/>
      <c r="AJ34326" s="28"/>
      <c r="AM34326" s="28"/>
      <c r="AV34326" s="28"/>
    </row>
    <row r="34327" spans="1:48" s="26" customFormat="1" ht="16.5">
      <c r="A34327" s="1"/>
      <c r="B34327" s="1"/>
      <c r="C34327" s="1"/>
      <c r="D34327" s="1"/>
      <c r="K34327" s="27"/>
      <c r="U34327" s="28"/>
      <c r="X34327" s="28"/>
      <c r="AA34327" s="28"/>
      <c r="AD34327" s="28"/>
      <c r="AG34327" s="28"/>
      <c r="AJ34327" s="28"/>
      <c r="AM34327" s="28"/>
      <c r="AV34327" s="28"/>
    </row>
    <row r="34328" spans="1:48" s="26" customFormat="1" ht="16.5">
      <c r="A34328" s="1"/>
      <c r="B34328" s="1"/>
      <c r="C34328" s="1"/>
      <c r="D34328" s="1"/>
      <c r="K34328" s="27"/>
      <c r="U34328" s="28"/>
      <c r="X34328" s="28"/>
      <c r="AA34328" s="28"/>
      <c r="AD34328" s="28"/>
      <c r="AG34328" s="28"/>
      <c r="AJ34328" s="28"/>
      <c r="AM34328" s="28"/>
      <c r="AV34328" s="28"/>
    </row>
    <row r="34329" spans="1:48" s="26" customFormat="1" ht="16.5">
      <c r="A34329" s="1"/>
      <c r="B34329" s="1"/>
      <c r="C34329" s="1"/>
      <c r="D34329" s="1"/>
      <c r="K34329" s="27"/>
      <c r="U34329" s="28"/>
      <c r="X34329" s="28"/>
      <c r="AA34329" s="28"/>
      <c r="AD34329" s="28"/>
      <c r="AG34329" s="28"/>
      <c r="AJ34329" s="28"/>
      <c r="AM34329" s="28"/>
      <c r="AV34329" s="28"/>
    </row>
    <row r="34330" spans="1:48" s="26" customFormat="1" ht="16.5">
      <c r="A34330" s="1"/>
      <c r="B34330" s="1"/>
      <c r="C34330" s="1"/>
      <c r="D34330" s="1"/>
      <c r="K34330" s="27"/>
      <c r="U34330" s="28"/>
      <c r="X34330" s="28"/>
      <c r="AA34330" s="28"/>
      <c r="AD34330" s="28"/>
      <c r="AG34330" s="28"/>
      <c r="AJ34330" s="28"/>
      <c r="AM34330" s="28"/>
      <c r="AV34330" s="28"/>
    </row>
    <row r="34331" spans="1:48" s="26" customFormat="1" ht="16.5">
      <c r="A34331" s="1"/>
      <c r="B34331" s="1"/>
      <c r="C34331" s="1"/>
      <c r="D34331" s="1"/>
      <c r="K34331" s="27"/>
      <c r="U34331" s="28"/>
      <c r="X34331" s="28"/>
      <c r="AA34331" s="28"/>
      <c r="AD34331" s="28"/>
      <c r="AG34331" s="28"/>
      <c r="AJ34331" s="28"/>
      <c r="AM34331" s="28"/>
      <c r="AV34331" s="28"/>
    </row>
    <row r="34332" spans="1:48" s="26" customFormat="1" ht="16.5">
      <c r="A34332" s="1"/>
      <c r="B34332" s="1"/>
      <c r="C34332" s="1"/>
      <c r="D34332" s="1"/>
      <c r="K34332" s="27"/>
      <c r="U34332" s="28"/>
      <c r="X34332" s="28"/>
      <c r="AA34332" s="28"/>
      <c r="AD34332" s="28"/>
      <c r="AG34332" s="28"/>
      <c r="AJ34332" s="28"/>
      <c r="AM34332" s="28"/>
      <c r="AV34332" s="28"/>
    </row>
    <row r="34333" spans="1:48" s="26" customFormat="1" ht="16.5">
      <c r="A34333" s="1"/>
      <c r="B34333" s="1"/>
      <c r="C34333" s="1"/>
      <c r="D34333" s="1"/>
      <c r="K34333" s="27"/>
      <c r="U34333" s="28"/>
      <c r="X34333" s="28"/>
      <c r="AA34333" s="28"/>
      <c r="AD34333" s="28"/>
      <c r="AG34333" s="28"/>
      <c r="AJ34333" s="28"/>
      <c r="AM34333" s="28"/>
      <c r="AV34333" s="28"/>
    </row>
    <row r="34334" spans="1:48" s="26" customFormat="1" ht="16.5">
      <c r="A34334" s="1"/>
      <c r="B34334" s="1"/>
      <c r="C34334" s="1"/>
      <c r="D34334" s="1"/>
      <c r="K34334" s="27"/>
      <c r="U34334" s="28"/>
      <c r="X34334" s="28"/>
      <c r="AA34334" s="28"/>
      <c r="AD34334" s="28"/>
      <c r="AG34334" s="28"/>
      <c r="AJ34334" s="28"/>
      <c r="AM34334" s="28"/>
      <c r="AV34334" s="28"/>
    </row>
    <row r="34335" spans="1:48" s="26" customFormat="1" ht="16.5">
      <c r="A34335" s="1"/>
      <c r="B34335" s="1"/>
      <c r="C34335" s="1"/>
      <c r="D34335" s="1"/>
      <c r="K34335" s="27"/>
      <c r="U34335" s="28"/>
      <c r="X34335" s="28"/>
      <c r="AA34335" s="28"/>
      <c r="AD34335" s="28"/>
      <c r="AG34335" s="28"/>
      <c r="AJ34335" s="28"/>
      <c r="AM34335" s="28"/>
      <c r="AV34335" s="28"/>
    </row>
    <row r="34336" spans="1:48" s="26" customFormat="1" ht="16.5">
      <c r="A34336" s="1"/>
      <c r="B34336" s="1"/>
      <c r="C34336" s="1"/>
      <c r="D34336" s="1"/>
      <c r="K34336" s="27"/>
      <c r="U34336" s="28"/>
      <c r="X34336" s="28"/>
      <c r="AA34336" s="28"/>
      <c r="AD34336" s="28"/>
      <c r="AG34336" s="28"/>
      <c r="AJ34336" s="28"/>
      <c r="AM34336" s="28"/>
      <c r="AV34336" s="28"/>
    </row>
    <row r="34337" spans="1:48" s="26" customFormat="1" ht="16.5">
      <c r="A34337" s="1"/>
      <c r="B34337" s="1"/>
      <c r="C34337" s="1"/>
      <c r="D34337" s="1"/>
      <c r="K34337" s="27"/>
      <c r="U34337" s="28"/>
      <c r="X34337" s="28"/>
      <c r="AA34337" s="28"/>
      <c r="AD34337" s="28"/>
      <c r="AG34337" s="28"/>
      <c r="AJ34337" s="28"/>
      <c r="AM34337" s="28"/>
      <c r="AV34337" s="28"/>
    </row>
    <row r="34338" spans="1:48" s="26" customFormat="1" ht="16.5">
      <c r="A34338" s="1"/>
      <c r="B34338" s="1"/>
      <c r="C34338" s="1"/>
      <c r="D34338" s="1"/>
      <c r="K34338" s="27"/>
      <c r="U34338" s="28"/>
      <c r="X34338" s="28"/>
      <c r="AA34338" s="28"/>
      <c r="AD34338" s="28"/>
      <c r="AG34338" s="28"/>
      <c r="AJ34338" s="28"/>
      <c r="AM34338" s="28"/>
      <c r="AV34338" s="28"/>
    </row>
    <row r="34339" spans="1:48" s="26" customFormat="1" ht="16.5">
      <c r="A34339" s="1"/>
      <c r="B34339" s="1"/>
      <c r="C34339" s="1"/>
      <c r="D34339" s="1"/>
      <c r="K34339" s="27"/>
      <c r="U34339" s="28"/>
      <c r="X34339" s="28"/>
      <c r="AA34339" s="28"/>
      <c r="AD34339" s="28"/>
      <c r="AG34339" s="28"/>
      <c r="AJ34339" s="28"/>
      <c r="AM34339" s="28"/>
      <c r="AV34339" s="28"/>
    </row>
    <row r="34340" spans="1:48" s="26" customFormat="1" ht="16.5">
      <c r="A34340" s="1"/>
      <c r="B34340" s="1"/>
      <c r="C34340" s="1"/>
      <c r="D34340" s="1"/>
      <c r="K34340" s="27"/>
      <c r="U34340" s="28"/>
      <c r="X34340" s="28"/>
      <c r="AA34340" s="28"/>
      <c r="AD34340" s="28"/>
      <c r="AG34340" s="28"/>
      <c r="AJ34340" s="28"/>
      <c r="AM34340" s="28"/>
      <c r="AV34340" s="28"/>
    </row>
    <row r="34341" spans="1:48" s="26" customFormat="1" ht="16.5">
      <c r="A34341" s="1"/>
      <c r="B34341" s="1"/>
      <c r="C34341" s="1"/>
      <c r="D34341" s="1"/>
      <c r="K34341" s="27"/>
      <c r="U34341" s="28"/>
      <c r="X34341" s="28"/>
      <c r="AA34341" s="28"/>
      <c r="AD34341" s="28"/>
      <c r="AG34341" s="28"/>
      <c r="AJ34341" s="28"/>
      <c r="AM34341" s="28"/>
      <c r="AV34341" s="28"/>
    </row>
    <row r="34342" spans="1:48" s="26" customFormat="1" ht="16.5">
      <c r="A34342" s="1"/>
      <c r="B34342" s="1"/>
      <c r="C34342" s="1"/>
      <c r="D34342" s="1"/>
      <c r="K34342" s="27"/>
      <c r="U34342" s="28"/>
      <c r="X34342" s="28"/>
      <c r="AA34342" s="28"/>
      <c r="AD34342" s="28"/>
      <c r="AG34342" s="28"/>
      <c r="AJ34342" s="28"/>
      <c r="AM34342" s="28"/>
      <c r="AV34342" s="28"/>
    </row>
    <row r="34343" spans="1:48" s="26" customFormat="1" ht="16.5">
      <c r="A34343" s="1"/>
      <c r="B34343" s="1"/>
      <c r="C34343" s="1"/>
      <c r="D34343" s="1"/>
      <c r="K34343" s="27"/>
      <c r="U34343" s="28"/>
      <c r="X34343" s="28"/>
      <c r="AA34343" s="28"/>
      <c r="AD34343" s="28"/>
      <c r="AG34343" s="28"/>
      <c r="AJ34343" s="28"/>
      <c r="AM34343" s="28"/>
      <c r="AV34343" s="28"/>
    </row>
    <row r="34344" spans="1:48" s="26" customFormat="1" ht="16.5">
      <c r="A34344" s="1"/>
      <c r="B34344" s="1"/>
      <c r="C34344" s="1"/>
      <c r="D34344" s="1"/>
      <c r="K34344" s="27"/>
      <c r="U34344" s="28"/>
      <c r="X34344" s="28"/>
      <c r="AA34344" s="28"/>
      <c r="AD34344" s="28"/>
      <c r="AG34344" s="28"/>
      <c r="AJ34344" s="28"/>
      <c r="AM34344" s="28"/>
      <c r="AV34344" s="28"/>
    </row>
    <row r="34345" spans="1:48" s="26" customFormat="1" ht="16.5">
      <c r="A34345" s="1"/>
      <c r="B34345" s="1"/>
      <c r="C34345" s="1"/>
      <c r="D34345" s="1"/>
      <c r="K34345" s="27"/>
      <c r="U34345" s="28"/>
      <c r="X34345" s="28"/>
      <c r="AA34345" s="28"/>
      <c r="AD34345" s="28"/>
      <c r="AG34345" s="28"/>
      <c r="AJ34345" s="28"/>
      <c r="AM34345" s="28"/>
      <c r="AV34345" s="28"/>
    </row>
    <row r="34346" spans="1:48" s="26" customFormat="1" ht="16.5">
      <c r="A34346" s="1"/>
      <c r="B34346" s="1"/>
      <c r="C34346" s="1"/>
      <c r="D34346" s="1"/>
      <c r="K34346" s="27"/>
      <c r="U34346" s="28"/>
      <c r="X34346" s="28"/>
      <c r="AA34346" s="28"/>
      <c r="AD34346" s="28"/>
      <c r="AG34346" s="28"/>
      <c r="AJ34346" s="28"/>
      <c r="AM34346" s="28"/>
      <c r="AV34346" s="28"/>
    </row>
    <row r="34347" spans="1:48" s="26" customFormat="1" ht="16.5">
      <c r="A34347" s="1"/>
      <c r="B34347" s="1"/>
      <c r="C34347" s="1"/>
      <c r="D34347" s="1"/>
      <c r="K34347" s="27"/>
      <c r="U34347" s="28"/>
      <c r="X34347" s="28"/>
      <c r="AA34347" s="28"/>
      <c r="AD34347" s="28"/>
      <c r="AG34347" s="28"/>
      <c r="AJ34347" s="28"/>
      <c r="AM34347" s="28"/>
      <c r="AV34347" s="28"/>
    </row>
    <row r="34348" spans="1:48" s="26" customFormat="1" ht="16.5">
      <c r="A34348" s="1"/>
      <c r="B34348" s="1"/>
      <c r="C34348" s="1"/>
      <c r="D34348" s="1"/>
      <c r="K34348" s="27"/>
      <c r="U34348" s="28"/>
      <c r="X34348" s="28"/>
      <c r="AA34348" s="28"/>
      <c r="AD34348" s="28"/>
      <c r="AG34348" s="28"/>
      <c r="AJ34348" s="28"/>
      <c r="AM34348" s="28"/>
      <c r="AV34348" s="28"/>
    </row>
    <row r="34349" spans="1:48" s="26" customFormat="1" ht="16.5">
      <c r="A34349" s="1"/>
      <c r="B34349" s="1"/>
      <c r="C34349" s="1"/>
      <c r="D34349" s="1"/>
      <c r="K34349" s="27"/>
      <c r="U34349" s="28"/>
      <c r="X34349" s="28"/>
      <c r="AA34349" s="28"/>
      <c r="AD34349" s="28"/>
      <c r="AG34349" s="28"/>
      <c r="AJ34349" s="28"/>
      <c r="AM34349" s="28"/>
      <c r="AV34349" s="28"/>
    </row>
    <row r="34350" spans="1:48" s="26" customFormat="1" ht="16.5">
      <c r="A34350" s="1"/>
      <c r="B34350" s="1"/>
      <c r="C34350" s="1"/>
      <c r="D34350" s="1"/>
      <c r="K34350" s="27"/>
      <c r="U34350" s="28"/>
      <c r="X34350" s="28"/>
      <c r="AA34350" s="28"/>
      <c r="AD34350" s="28"/>
      <c r="AG34350" s="28"/>
      <c r="AJ34350" s="28"/>
      <c r="AM34350" s="28"/>
      <c r="AV34350" s="28"/>
    </row>
    <row r="34351" spans="1:48" s="26" customFormat="1" ht="16.5">
      <c r="A34351" s="1"/>
      <c r="B34351" s="1"/>
      <c r="C34351" s="1"/>
      <c r="D34351" s="1"/>
      <c r="K34351" s="27"/>
      <c r="U34351" s="28"/>
      <c r="X34351" s="28"/>
      <c r="AA34351" s="28"/>
      <c r="AD34351" s="28"/>
      <c r="AG34351" s="28"/>
      <c r="AJ34351" s="28"/>
      <c r="AM34351" s="28"/>
      <c r="AV34351" s="28"/>
    </row>
    <row r="34352" spans="1:48" s="26" customFormat="1" ht="16.5">
      <c r="A34352" s="1"/>
      <c r="B34352" s="1"/>
      <c r="C34352" s="1"/>
      <c r="D34352" s="1"/>
      <c r="K34352" s="27"/>
      <c r="U34352" s="28"/>
      <c r="X34352" s="28"/>
      <c r="AA34352" s="28"/>
      <c r="AD34352" s="28"/>
      <c r="AG34352" s="28"/>
      <c r="AJ34352" s="28"/>
      <c r="AM34352" s="28"/>
      <c r="AV34352" s="28"/>
    </row>
    <row r="34353" spans="1:48" s="26" customFormat="1" ht="16.5">
      <c r="A34353" s="1"/>
      <c r="B34353" s="1"/>
      <c r="C34353" s="1"/>
      <c r="D34353" s="1"/>
      <c r="K34353" s="27"/>
      <c r="U34353" s="28"/>
      <c r="X34353" s="28"/>
      <c r="AA34353" s="28"/>
      <c r="AD34353" s="28"/>
      <c r="AG34353" s="28"/>
      <c r="AJ34353" s="28"/>
      <c r="AM34353" s="28"/>
      <c r="AV34353" s="28"/>
    </row>
    <row r="34354" spans="1:48" s="26" customFormat="1" ht="16.5">
      <c r="A34354" s="1"/>
      <c r="B34354" s="1"/>
      <c r="C34354" s="1"/>
      <c r="D34354" s="1"/>
      <c r="K34354" s="27"/>
      <c r="U34354" s="28"/>
      <c r="X34354" s="28"/>
      <c r="AA34354" s="28"/>
      <c r="AD34354" s="28"/>
      <c r="AG34354" s="28"/>
      <c r="AJ34354" s="28"/>
      <c r="AM34354" s="28"/>
      <c r="AV34354" s="28"/>
    </row>
    <row r="34355" spans="1:48" s="26" customFormat="1" ht="16.5">
      <c r="A34355" s="1"/>
      <c r="B34355" s="1"/>
      <c r="C34355" s="1"/>
      <c r="D34355" s="1"/>
      <c r="K34355" s="27"/>
      <c r="U34355" s="28"/>
      <c r="X34355" s="28"/>
      <c r="AA34355" s="28"/>
      <c r="AD34355" s="28"/>
      <c r="AG34355" s="28"/>
      <c r="AJ34355" s="28"/>
      <c r="AM34355" s="28"/>
      <c r="AV34355" s="28"/>
    </row>
    <row r="34356" spans="1:48" s="26" customFormat="1" ht="16.5">
      <c r="A34356" s="1"/>
      <c r="B34356" s="1"/>
      <c r="C34356" s="1"/>
      <c r="D34356" s="1"/>
      <c r="K34356" s="27"/>
      <c r="U34356" s="28"/>
      <c r="X34356" s="28"/>
      <c r="AA34356" s="28"/>
      <c r="AD34356" s="28"/>
      <c r="AG34356" s="28"/>
      <c r="AJ34356" s="28"/>
      <c r="AM34356" s="28"/>
      <c r="AV34356" s="28"/>
    </row>
    <row r="34357" spans="1:48" s="26" customFormat="1" ht="16.5">
      <c r="A34357" s="1"/>
      <c r="B34357" s="1"/>
      <c r="C34357" s="1"/>
      <c r="D34357" s="1"/>
      <c r="K34357" s="27"/>
      <c r="U34357" s="28"/>
      <c r="X34357" s="28"/>
      <c r="AA34357" s="28"/>
      <c r="AD34357" s="28"/>
      <c r="AG34357" s="28"/>
      <c r="AJ34357" s="28"/>
      <c r="AM34357" s="28"/>
      <c r="AV34357" s="28"/>
    </row>
    <row r="34358" spans="1:48" s="26" customFormat="1" ht="16.5">
      <c r="A34358" s="1"/>
      <c r="B34358" s="1"/>
      <c r="C34358" s="1"/>
      <c r="D34358" s="1"/>
      <c r="K34358" s="27"/>
      <c r="U34358" s="28"/>
      <c r="X34358" s="28"/>
      <c r="AA34358" s="28"/>
      <c r="AD34358" s="28"/>
      <c r="AG34358" s="28"/>
      <c r="AJ34358" s="28"/>
      <c r="AM34358" s="28"/>
      <c r="AV34358" s="28"/>
    </row>
    <row r="34359" spans="1:48" s="26" customFormat="1" ht="16.5">
      <c r="A34359" s="1"/>
      <c r="B34359" s="1"/>
      <c r="C34359" s="1"/>
      <c r="D34359" s="1"/>
      <c r="K34359" s="27"/>
      <c r="U34359" s="28"/>
      <c r="X34359" s="28"/>
      <c r="AA34359" s="28"/>
      <c r="AD34359" s="28"/>
      <c r="AG34359" s="28"/>
      <c r="AJ34359" s="28"/>
      <c r="AM34359" s="28"/>
      <c r="AV34359" s="28"/>
    </row>
    <row r="34360" spans="1:48" s="26" customFormat="1" ht="16.5">
      <c r="A34360" s="1"/>
      <c r="B34360" s="1"/>
      <c r="C34360" s="1"/>
      <c r="D34360" s="1"/>
      <c r="K34360" s="27"/>
      <c r="U34360" s="28"/>
      <c r="X34360" s="28"/>
      <c r="AA34360" s="28"/>
      <c r="AD34360" s="28"/>
      <c r="AG34360" s="28"/>
      <c r="AJ34360" s="28"/>
      <c r="AM34360" s="28"/>
      <c r="AV34360" s="28"/>
    </row>
    <row r="34361" spans="1:48" s="26" customFormat="1" ht="16.5">
      <c r="A34361" s="1"/>
      <c r="B34361" s="1"/>
      <c r="C34361" s="1"/>
      <c r="D34361" s="1"/>
      <c r="K34361" s="27"/>
      <c r="U34361" s="28"/>
      <c r="X34361" s="28"/>
      <c r="AA34361" s="28"/>
      <c r="AD34361" s="28"/>
      <c r="AG34361" s="28"/>
      <c r="AJ34361" s="28"/>
      <c r="AM34361" s="28"/>
      <c r="AV34361" s="28"/>
    </row>
    <row r="34362" spans="1:48" s="26" customFormat="1" ht="16.5">
      <c r="A34362" s="1"/>
      <c r="B34362" s="1"/>
      <c r="C34362" s="1"/>
      <c r="D34362" s="1"/>
      <c r="K34362" s="27"/>
      <c r="U34362" s="28"/>
      <c r="X34362" s="28"/>
      <c r="AA34362" s="28"/>
      <c r="AD34362" s="28"/>
      <c r="AG34362" s="28"/>
      <c r="AJ34362" s="28"/>
      <c r="AM34362" s="28"/>
      <c r="AV34362" s="28"/>
    </row>
    <row r="34363" spans="1:48" s="26" customFormat="1" ht="16.5">
      <c r="A34363" s="1"/>
      <c r="B34363" s="1"/>
      <c r="C34363" s="1"/>
      <c r="D34363" s="1"/>
      <c r="K34363" s="27"/>
      <c r="U34363" s="28"/>
      <c r="X34363" s="28"/>
      <c r="AA34363" s="28"/>
      <c r="AD34363" s="28"/>
      <c r="AG34363" s="28"/>
      <c r="AJ34363" s="28"/>
      <c r="AM34363" s="28"/>
      <c r="AV34363" s="28"/>
    </row>
    <row r="34364" spans="1:48" s="26" customFormat="1" ht="16.5">
      <c r="A34364" s="1"/>
      <c r="B34364" s="1"/>
      <c r="C34364" s="1"/>
      <c r="D34364" s="1"/>
      <c r="K34364" s="27"/>
      <c r="U34364" s="28"/>
      <c r="X34364" s="28"/>
      <c r="AA34364" s="28"/>
      <c r="AD34364" s="28"/>
      <c r="AG34364" s="28"/>
      <c r="AJ34364" s="28"/>
      <c r="AM34364" s="28"/>
      <c r="AV34364" s="28"/>
    </row>
    <row r="34365" spans="1:48" s="26" customFormat="1" ht="16.5">
      <c r="A34365" s="1"/>
      <c r="B34365" s="1"/>
      <c r="C34365" s="1"/>
      <c r="D34365" s="1"/>
      <c r="K34365" s="27"/>
      <c r="U34365" s="28"/>
      <c r="X34365" s="28"/>
      <c r="AA34365" s="28"/>
      <c r="AD34365" s="28"/>
      <c r="AG34365" s="28"/>
      <c r="AJ34365" s="28"/>
      <c r="AM34365" s="28"/>
      <c r="AV34365" s="28"/>
    </row>
    <row r="34366" spans="1:48" s="26" customFormat="1" ht="16.5">
      <c r="A34366" s="1"/>
      <c r="B34366" s="1"/>
      <c r="C34366" s="1"/>
      <c r="D34366" s="1"/>
      <c r="K34366" s="27"/>
      <c r="U34366" s="28"/>
      <c r="X34366" s="28"/>
      <c r="AA34366" s="28"/>
      <c r="AD34366" s="28"/>
      <c r="AG34366" s="28"/>
      <c r="AJ34366" s="28"/>
      <c r="AM34366" s="28"/>
      <c r="AV34366" s="28"/>
    </row>
    <row r="34367" spans="1:48" s="26" customFormat="1" ht="16.5">
      <c r="A34367" s="1"/>
      <c r="B34367" s="1"/>
      <c r="C34367" s="1"/>
      <c r="D34367" s="1"/>
      <c r="K34367" s="27"/>
      <c r="U34367" s="28"/>
      <c r="X34367" s="28"/>
      <c r="AA34367" s="28"/>
      <c r="AD34367" s="28"/>
      <c r="AG34367" s="28"/>
      <c r="AJ34367" s="28"/>
      <c r="AM34367" s="28"/>
      <c r="AV34367" s="28"/>
    </row>
    <row r="34368" spans="1:48" s="26" customFormat="1" ht="16.5">
      <c r="A34368" s="1"/>
      <c r="B34368" s="1"/>
      <c r="C34368" s="1"/>
      <c r="D34368" s="1"/>
      <c r="K34368" s="27"/>
      <c r="U34368" s="28"/>
      <c r="X34368" s="28"/>
      <c r="AA34368" s="28"/>
      <c r="AD34368" s="28"/>
      <c r="AG34368" s="28"/>
      <c r="AJ34368" s="28"/>
      <c r="AM34368" s="28"/>
      <c r="AV34368" s="28"/>
    </row>
    <row r="34369" spans="1:48" s="26" customFormat="1" ht="16.5">
      <c r="A34369" s="1"/>
      <c r="B34369" s="1"/>
      <c r="C34369" s="1"/>
      <c r="D34369" s="1"/>
      <c r="K34369" s="27"/>
      <c r="U34369" s="28"/>
      <c r="X34369" s="28"/>
      <c r="AA34369" s="28"/>
      <c r="AD34369" s="28"/>
      <c r="AG34369" s="28"/>
      <c r="AJ34369" s="28"/>
      <c r="AM34369" s="28"/>
      <c r="AV34369" s="28"/>
    </row>
    <row r="34370" spans="1:48" s="26" customFormat="1" ht="16.5">
      <c r="A34370" s="1"/>
      <c r="B34370" s="1"/>
      <c r="C34370" s="1"/>
      <c r="D34370" s="1"/>
      <c r="K34370" s="27"/>
      <c r="U34370" s="28"/>
      <c r="X34370" s="28"/>
      <c r="AA34370" s="28"/>
      <c r="AD34370" s="28"/>
      <c r="AG34370" s="28"/>
      <c r="AJ34370" s="28"/>
      <c r="AM34370" s="28"/>
      <c r="AV34370" s="28"/>
    </row>
    <row r="34371" spans="1:48" s="26" customFormat="1" ht="16.5">
      <c r="A34371" s="1"/>
      <c r="B34371" s="1"/>
      <c r="C34371" s="1"/>
      <c r="D34371" s="1"/>
      <c r="K34371" s="27"/>
      <c r="U34371" s="28"/>
      <c r="X34371" s="28"/>
      <c r="AA34371" s="28"/>
      <c r="AD34371" s="28"/>
      <c r="AG34371" s="28"/>
      <c r="AJ34371" s="28"/>
      <c r="AM34371" s="28"/>
      <c r="AV34371" s="28"/>
    </row>
    <row r="34372" spans="1:48" s="26" customFormat="1" ht="16.5">
      <c r="A34372" s="1"/>
      <c r="B34372" s="1"/>
      <c r="C34372" s="1"/>
      <c r="D34372" s="1"/>
      <c r="K34372" s="27"/>
      <c r="U34372" s="28"/>
      <c r="X34372" s="28"/>
      <c r="AA34372" s="28"/>
      <c r="AD34372" s="28"/>
      <c r="AG34372" s="28"/>
      <c r="AJ34372" s="28"/>
      <c r="AM34372" s="28"/>
      <c r="AV34372" s="28"/>
    </row>
    <row r="34373" spans="1:48" s="26" customFormat="1" ht="16.5">
      <c r="A34373" s="1"/>
      <c r="B34373" s="1"/>
      <c r="C34373" s="1"/>
      <c r="D34373" s="1"/>
      <c r="K34373" s="27"/>
      <c r="U34373" s="28"/>
      <c r="X34373" s="28"/>
      <c r="AA34373" s="28"/>
      <c r="AD34373" s="28"/>
      <c r="AG34373" s="28"/>
      <c r="AJ34373" s="28"/>
      <c r="AM34373" s="28"/>
      <c r="AV34373" s="28"/>
    </row>
    <row r="34374" spans="1:48" s="26" customFormat="1" ht="16.5">
      <c r="A34374" s="1"/>
      <c r="B34374" s="1"/>
      <c r="C34374" s="1"/>
      <c r="D34374" s="1"/>
      <c r="K34374" s="27"/>
      <c r="U34374" s="28"/>
      <c r="X34374" s="28"/>
      <c r="AA34374" s="28"/>
      <c r="AD34374" s="28"/>
      <c r="AG34374" s="28"/>
      <c r="AJ34374" s="28"/>
      <c r="AM34374" s="28"/>
      <c r="AV34374" s="28"/>
    </row>
    <row r="34375" spans="1:48" s="26" customFormat="1" ht="16.5">
      <c r="A34375" s="1"/>
      <c r="B34375" s="1"/>
      <c r="C34375" s="1"/>
      <c r="D34375" s="1"/>
      <c r="K34375" s="27"/>
      <c r="U34375" s="28"/>
      <c r="X34375" s="28"/>
      <c r="AA34375" s="28"/>
      <c r="AD34375" s="28"/>
      <c r="AG34375" s="28"/>
      <c r="AJ34375" s="28"/>
      <c r="AM34375" s="28"/>
      <c r="AV34375" s="28"/>
    </row>
    <row r="34376" spans="1:48" s="26" customFormat="1" ht="16.5">
      <c r="A34376" s="1"/>
      <c r="B34376" s="1"/>
      <c r="C34376" s="1"/>
      <c r="D34376" s="1"/>
      <c r="K34376" s="27"/>
      <c r="U34376" s="28"/>
      <c r="X34376" s="28"/>
      <c r="AA34376" s="28"/>
      <c r="AD34376" s="28"/>
      <c r="AG34376" s="28"/>
      <c r="AJ34376" s="28"/>
      <c r="AM34376" s="28"/>
      <c r="AV34376" s="28"/>
    </row>
    <row r="34377" spans="1:48" s="26" customFormat="1" ht="16.5">
      <c r="A34377" s="1"/>
      <c r="B34377" s="1"/>
      <c r="C34377" s="1"/>
      <c r="D34377" s="1"/>
      <c r="K34377" s="27"/>
      <c r="U34377" s="28"/>
      <c r="X34377" s="28"/>
      <c r="AA34377" s="28"/>
      <c r="AD34377" s="28"/>
      <c r="AG34377" s="28"/>
      <c r="AJ34377" s="28"/>
      <c r="AM34377" s="28"/>
      <c r="AV34377" s="28"/>
    </row>
    <row r="34378" spans="1:48" s="26" customFormat="1" ht="16.5">
      <c r="A34378" s="1"/>
      <c r="B34378" s="1"/>
      <c r="C34378" s="1"/>
      <c r="D34378" s="1"/>
      <c r="K34378" s="27"/>
      <c r="U34378" s="28"/>
      <c r="X34378" s="28"/>
      <c r="AA34378" s="28"/>
      <c r="AD34378" s="28"/>
      <c r="AG34378" s="28"/>
      <c r="AJ34378" s="28"/>
      <c r="AM34378" s="28"/>
      <c r="AV34378" s="28"/>
    </row>
    <row r="34379" spans="1:48" s="26" customFormat="1" ht="16.5">
      <c r="A34379" s="1"/>
      <c r="B34379" s="1"/>
      <c r="C34379" s="1"/>
      <c r="D34379" s="1"/>
      <c r="K34379" s="27"/>
      <c r="U34379" s="28"/>
      <c r="X34379" s="28"/>
      <c r="AA34379" s="28"/>
      <c r="AD34379" s="28"/>
      <c r="AG34379" s="28"/>
      <c r="AJ34379" s="28"/>
      <c r="AM34379" s="28"/>
      <c r="AV34379" s="28"/>
    </row>
    <row r="34380" spans="1:48" s="26" customFormat="1" ht="16.5">
      <c r="A34380" s="1"/>
      <c r="B34380" s="1"/>
      <c r="C34380" s="1"/>
      <c r="D34380" s="1"/>
      <c r="K34380" s="27"/>
      <c r="U34380" s="28"/>
      <c r="X34380" s="28"/>
      <c r="AA34380" s="28"/>
      <c r="AD34380" s="28"/>
      <c r="AG34380" s="28"/>
      <c r="AJ34380" s="28"/>
      <c r="AM34380" s="28"/>
      <c r="AV34380" s="28"/>
    </row>
    <row r="34381" spans="1:48" s="26" customFormat="1" ht="16.5">
      <c r="A34381" s="1"/>
      <c r="B34381" s="1"/>
      <c r="C34381" s="1"/>
      <c r="D34381" s="1"/>
      <c r="K34381" s="27"/>
      <c r="U34381" s="28"/>
      <c r="X34381" s="28"/>
      <c r="AA34381" s="28"/>
      <c r="AD34381" s="28"/>
      <c r="AG34381" s="28"/>
      <c r="AJ34381" s="28"/>
      <c r="AM34381" s="28"/>
      <c r="AV34381" s="28"/>
    </row>
    <row r="34382" spans="1:48" s="26" customFormat="1" ht="16.5">
      <c r="A34382" s="1"/>
      <c r="B34382" s="1"/>
      <c r="C34382" s="1"/>
      <c r="D34382" s="1"/>
      <c r="K34382" s="27"/>
      <c r="U34382" s="28"/>
      <c r="X34382" s="28"/>
      <c r="AA34382" s="28"/>
      <c r="AD34382" s="28"/>
      <c r="AG34382" s="28"/>
      <c r="AJ34382" s="28"/>
      <c r="AM34382" s="28"/>
      <c r="AV34382" s="28"/>
    </row>
    <row r="34383" spans="1:48" s="26" customFormat="1" ht="16.5">
      <c r="A34383" s="1"/>
      <c r="B34383" s="1"/>
      <c r="C34383" s="1"/>
      <c r="D34383" s="1"/>
      <c r="K34383" s="27"/>
      <c r="U34383" s="28"/>
      <c r="X34383" s="28"/>
      <c r="AA34383" s="28"/>
      <c r="AD34383" s="28"/>
      <c r="AG34383" s="28"/>
      <c r="AJ34383" s="28"/>
      <c r="AM34383" s="28"/>
      <c r="AV34383" s="28"/>
    </row>
    <row r="34384" spans="1:48" s="26" customFormat="1" ht="16.5">
      <c r="A34384" s="1"/>
      <c r="B34384" s="1"/>
      <c r="C34384" s="1"/>
      <c r="D34384" s="1"/>
      <c r="K34384" s="27"/>
      <c r="U34384" s="28"/>
      <c r="X34384" s="28"/>
      <c r="AA34384" s="28"/>
      <c r="AD34384" s="28"/>
      <c r="AG34384" s="28"/>
      <c r="AJ34384" s="28"/>
      <c r="AM34384" s="28"/>
      <c r="AV34384" s="28"/>
    </row>
    <row r="34385" spans="1:48" s="26" customFormat="1" ht="16.5">
      <c r="A34385" s="1"/>
      <c r="B34385" s="1"/>
      <c r="C34385" s="1"/>
      <c r="D34385" s="1"/>
      <c r="K34385" s="27"/>
      <c r="U34385" s="28"/>
      <c r="X34385" s="28"/>
      <c r="AA34385" s="28"/>
      <c r="AD34385" s="28"/>
      <c r="AG34385" s="28"/>
      <c r="AJ34385" s="28"/>
      <c r="AM34385" s="28"/>
      <c r="AV34385" s="28"/>
    </row>
    <row r="34386" spans="1:48" s="26" customFormat="1" ht="16.5">
      <c r="A34386" s="1"/>
      <c r="B34386" s="1"/>
      <c r="C34386" s="1"/>
      <c r="D34386" s="1"/>
      <c r="K34386" s="27"/>
      <c r="U34386" s="28"/>
      <c r="X34386" s="28"/>
      <c r="AA34386" s="28"/>
      <c r="AD34386" s="28"/>
      <c r="AG34386" s="28"/>
      <c r="AJ34386" s="28"/>
      <c r="AM34386" s="28"/>
      <c r="AV34386" s="28"/>
    </row>
    <row r="34387" spans="1:48" s="26" customFormat="1" ht="16.5">
      <c r="A34387" s="1"/>
      <c r="B34387" s="1"/>
      <c r="C34387" s="1"/>
      <c r="D34387" s="1"/>
      <c r="K34387" s="27"/>
      <c r="U34387" s="28"/>
      <c r="X34387" s="28"/>
      <c r="AA34387" s="28"/>
      <c r="AD34387" s="28"/>
      <c r="AG34387" s="28"/>
      <c r="AJ34387" s="28"/>
      <c r="AM34387" s="28"/>
      <c r="AV34387" s="28"/>
    </row>
    <row r="34388" spans="1:48" s="26" customFormat="1" ht="16.5">
      <c r="A34388" s="1"/>
      <c r="B34388" s="1"/>
      <c r="C34388" s="1"/>
      <c r="D34388" s="1"/>
      <c r="K34388" s="27"/>
      <c r="U34388" s="28"/>
      <c r="X34388" s="28"/>
      <c r="AA34388" s="28"/>
      <c r="AD34388" s="28"/>
      <c r="AG34388" s="28"/>
      <c r="AJ34388" s="28"/>
      <c r="AM34388" s="28"/>
      <c r="AV34388" s="28"/>
    </row>
    <row r="34389" spans="1:48" s="26" customFormat="1" ht="16.5">
      <c r="A34389" s="1"/>
      <c r="B34389" s="1"/>
      <c r="C34389" s="1"/>
      <c r="D34389" s="1"/>
      <c r="K34389" s="27"/>
      <c r="U34389" s="28"/>
      <c r="X34389" s="28"/>
      <c r="AA34389" s="28"/>
      <c r="AD34389" s="28"/>
      <c r="AG34389" s="28"/>
      <c r="AJ34389" s="28"/>
      <c r="AM34389" s="28"/>
      <c r="AV34389" s="28"/>
    </row>
    <row r="34390" spans="1:48" s="26" customFormat="1" ht="16.5">
      <c r="A34390" s="1"/>
      <c r="B34390" s="1"/>
      <c r="C34390" s="1"/>
      <c r="D34390" s="1"/>
      <c r="K34390" s="27"/>
      <c r="U34390" s="28"/>
      <c r="X34390" s="28"/>
      <c r="AA34390" s="28"/>
      <c r="AD34390" s="28"/>
      <c r="AG34390" s="28"/>
      <c r="AJ34390" s="28"/>
      <c r="AM34390" s="28"/>
      <c r="AV34390" s="28"/>
    </row>
    <row r="34391" spans="1:48" s="26" customFormat="1" ht="16.5">
      <c r="A34391" s="1"/>
      <c r="B34391" s="1"/>
      <c r="C34391" s="1"/>
      <c r="D34391" s="1"/>
      <c r="K34391" s="27"/>
      <c r="U34391" s="28"/>
      <c r="X34391" s="28"/>
      <c r="AA34391" s="28"/>
      <c r="AD34391" s="28"/>
      <c r="AG34391" s="28"/>
      <c r="AJ34391" s="28"/>
      <c r="AM34391" s="28"/>
      <c r="AV34391" s="28"/>
    </row>
    <row r="34392" spans="1:48" s="26" customFormat="1" ht="16.5">
      <c r="A34392" s="1"/>
      <c r="B34392" s="1"/>
      <c r="C34392" s="1"/>
      <c r="D34392" s="1"/>
      <c r="K34392" s="27"/>
      <c r="U34392" s="28"/>
      <c r="X34392" s="28"/>
      <c r="AA34392" s="28"/>
      <c r="AD34392" s="28"/>
      <c r="AG34392" s="28"/>
      <c r="AJ34392" s="28"/>
      <c r="AM34392" s="28"/>
      <c r="AV34392" s="28"/>
    </row>
    <row r="34393" spans="1:48" s="26" customFormat="1" ht="16.5">
      <c r="A34393" s="1"/>
      <c r="B34393" s="1"/>
      <c r="C34393" s="1"/>
      <c r="D34393" s="1"/>
      <c r="K34393" s="27"/>
      <c r="U34393" s="28"/>
      <c r="X34393" s="28"/>
      <c r="AA34393" s="28"/>
      <c r="AD34393" s="28"/>
      <c r="AG34393" s="28"/>
      <c r="AJ34393" s="28"/>
      <c r="AM34393" s="28"/>
      <c r="AV34393" s="28"/>
    </row>
    <row r="34394" spans="1:48" s="26" customFormat="1" ht="16.5">
      <c r="A34394" s="1"/>
      <c r="B34394" s="1"/>
      <c r="C34394" s="1"/>
      <c r="D34394" s="1"/>
      <c r="K34394" s="27"/>
      <c r="U34394" s="28"/>
      <c r="X34394" s="28"/>
      <c r="AA34394" s="28"/>
      <c r="AD34394" s="28"/>
      <c r="AG34394" s="28"/>
      <c r="AJ34394" s="28"/>
      <c r="AM34394" s="28"/>
      <c r="AV34394" s="28"/>
    </row>
    <row r="34395" spans="1:48" s="26" customFormat="1" ht="16.5">
      <c r="A34395" s="1"/>
      <c r="B34395" s="1"/>
      <c r="C34395" s="1"/>
      <c r="D34395" s="1"/>
      <c r="K34395" s="27"/>
      <c r="U34395" s="28"/>
      <c r="X34395" s="28"/>
      <c r="AA34395" s="28"/>
      <c r="AD34395" s="28"/>
      <c r="AG34395" s="28"/>
      <c r="AJ34395" s="28"/>
      <c r="AM34395" s="28"/>
      <c r="AV34395" s="28"/>
    </row>
    <row r="34396" spans="1:48" s="26" customFormat="1" ht="16.5">
      <c r="A34396" s="1"/>
      <c r="B34396" s="1"/>
      <c r="C34396" s="1"/>
      <c r="D34396" s="1"/>
      <c r="K34396" s="27"/>
      <c r="U34396" s="28"/>
      <c r="X34396" s="28"/>
      <c r="AA34396" s="28"/>
      <c r="AD34396" s="28"/>
      <c r="AG34396" s="28"/>
      <c r="AJ34396" s="28"/>
      <c r="AM34396" s="28"/>
      <c r="AV34396" s="28"/>
    </row>
    <row r="34397" spans="1:48" s="26" customFormat="1" ht="16.5">
      <c r="A34397" s="1"/>
      <c r="B34397" s="1"/>
      <c r="C34397" s="1"/>
      <c r="D34397" s="1"/>
      <c r="K34397" s="27"/>
      <c r="U34397" s="28"/>
      <c r="X34397" s="28"/>
      <c r="AA34397" s="28"/>
      <c r="AD34397" s="28"/>
      <c r="AG34397" s="28"/>
      <c r="AJ34397" s="28"/>
      <c r="AM34397" s="28"/>
      <c r="AV34397" s="28"/>
    </row>
    <row r="34398" spans="1:48" s="26" customFormat="1" ht="16.5">
      <c r="A34398" s="1"/>
      <c r="B34398" s="1"/>
      <c r="C34398" s="1"/>
      <c r="D34398" s="1"/>
      <c r="K34398" s="27"/>
      <c r="U34398" s="28"/>
      <c r="X34398" s="28"/>
      <c r="AA34398" s="28"/>
      <c r="AD34398" s="28"/>
      <c r="AG34398" s="28"/>
      <c r="AJ34398" s="28"/>
      <c r="AM34398" s="28"/>
      <c r="AV34398" s="28"/>
    </row>
    <row r="34399" spans="1:48" s="26" customFormat="1" ht="16.5">
      <c r="A34399" s="1"/>
      <c r="B34399" s="1"/>
      <c r="C34399" s="1"/>
      <c r="D34399" s="1"/>
      <c r="K34399" s="27"/>
      <c r="U34399" s="28"/>
      <c r="X34399" s="28"/>
      <c r="AA34399" s="28"/>
      <c r="AD34399" s="28"/>
      <c r="AG34399" s="28"/>
      <c r="AJ34399" s="28"/>
      <c r="AM34399" s="28"/>
      <c r="AV34399" s="28"/>
    </row>
    <row r="34400" spans="1:48" s="26" customFormat="1" ht="16.5">
      <c r="A34400" s="1"/>
      <c r="B34400" s="1"/>
      <c r="C34400" s="1"/>
      <c r="D34400" s="1"/>
      <c r="K34400" s="27"/>
      <c r="U34400" s="28"/>
      <c r="X34400" s="28"/>
      <c r="AA34400" s="28"/>
      <c r="AD34400" s="28"/>
      <c r="AG34400" s="28"/>
      <c r="AJ34400" s="28"/>
      <c r="AM34400" s="28"/>
      <c r="AV34400" s="28"/>
    </row>
    <row r="34401" spans="1:48" s="26" customFormat="1" ht="16.5">
      <c r="A34401" s="1"/>
      <c r="B34401" s="1"/>
      <c r="C34401" s="1"/>
      <c r="D34401" s="1"/>
      <c r="K34401" s="27"/>
      <c r="U34401" s="28"/>
      <c r="X34401" s="28"/>
      <c r="AA34401" s="28"/>
      <c r="AD34401" s="28"/>
      <c r="AG34401" s="28"/>
      <c r="AJ34401" s="28"/>
      <c r="AM34401" s="28"/>
      <c r="AV34401" s="28"/>
    </row>
    <row r="34402" spans="1:48" s="26" customFormat="1" ht="16.5">
      <c r="A34402" s="1"/>
      <c r="B34402" s="1"/>
      <c r="C34402" s="1"/>
      <c r="D34402" s="1"/>
      <c r="K34402" s="27"/>
      <c r="U34402" s="28"/>
      <c r="X34402" s="28"/>
      <c r="AA34402" s="28"/>
      <c r="AD34402" s="28"/>
      <c r="AG34402" s="28"/>
      <c r="AJ34402" s="28"/>
      <c r="AM34402" s="28"/>
      <c r="AV34402" s="28"/>
    </row>
    <row r="34403" spans="1:48" s="26" customFormat="1" ht="16.5">
      <c r="A34403" s="1"/>
      <c r="B34403" s="1"/>
      <c r="C34403" s="1"/>
      <c r="D34403" s="1"/>
      <c r="K34403" s="27"/>
      <c r="U34403" s="28"/>
      <c r="X34403" s="28"/>
      <c r="AA34403" s="28"/>
      <c r="AD34403" s="28"/>
      <c r="AG34403" s="28"/>
      <c r="AJ34403" s="28"/>
      <c r="AM34403" s="28"/>
      <c r="AV34403" s="28"/>
    </row>
    <row r="34404" spans="1:48" s="26" customFormat="1" ht="16.5">
      <c r="A34404" s="1"/>
      <c r="B34404" s="1"/>
      <c r="C34404" s="1"/>
      <c r="D34404" s="1"/>
      <c r="K34404" s="27"/>
      <c r="U34404" s="28"/>
      <c r="X34404" s="28"/>
      <c r="AA34404" s="28"/>
      <c r="AD34404" s="28"/>
      <c r="AG34404" s="28"/>
      <c r="AJ34404" s="28"/>
      <c r="AM34404" s="28"/>
      <c r="AV34404" s="28"/>
    </row>
    <row r="34405" spans="1:48" s="26" customFormat="1" ht="16.5">
      <c r="A34405" s="1"/>
      <c r="B34405" s="1"/>
      <c r="C34405" s="1"/>
      <c r="D34405" s="1"/>
      <c r="K34405" s="27"/>
      <c r="U34405" s="28"/>
      <c r="X34405" s="28"/>
      <c r="AA34405" s="28"/>
      <c r="AD34405" s="28"/>
      <c r="AG34405" s="28"/>
      <c r="AJ34405" s="28"/>
      <c r="AM34405" s="28"/>
      <c r="AV34405" s="28"/>
    </row>
    <row r="34406" spans="1:48" s="26" customFormat="1" ht="16.5">
      <c r="A34406" s="1"/>
      <c r="B34406" s="1"/>
      <c r="C34406" s="1"/>
      <c r="D34406" s="1"/>
      <c r="K34406" s="27"/>
      <c r="U34406" s="28"/>
      <c r="X34406" s="28"/>
      <c r="AA34406" s="28"/>
      <c r="AD34406" s="28"/>
      <c r="AG34406" s="28"/>
      <c r="AJ34406" s="28"/>
      <c r="AM34406" s="28"/>
      <c r="AV34406" s="28"/>
    </row>
    <row r="34407" spans="1:48" s="26" customFormat="1" ht="16.5">
      <c r="A34407" s="1"/>
      <c r="B34407" s="1"/>
      <c r="C34407" s="1"/>
      <c r="D34407" s="1"/>
      <c r="K34407" s="27"/>
      <c r="U34407" s="28"/>
      <c r="X34407" s="28"/>
      <c r="AA34407" s="28"/>
      <c r="AD34407" s="28"/>
      <c r="AG34407" s="28"/>
      <c r="AJ34407" s="28"/>
      <c r="AM34407" s="28"/>
      <c r="AV34407" s="28"/>
    </row>
    <row r="34408" spans="1:48" s="26" customFormat="1" ht="16.5">
      <c r="A34408" s="1"/>
      <c r="B34408" s="1"/>
      <c r="C34408" s="1"/>
      <c r="D34408" s="1"/>
      <c r="K34408" s="27"/>
      <c r="U34408" s="28"/>
      <c r="X34408" s="28"/>
      <c r="AA34408" s="28"/>
      <c r="AD34408" s="28"/>
      <c r="AG34408" s="28"/>
      <c r="AJ34408" s="28"/>
      <c r="AM34408" s="28"/>
      <c r="AV34408" s="28"/>
    </row>
    <row r="34409" spans="1:48" s="26" customFormat="1" ht="16.5">
      <c r="A34409" s="1"/>
      <c r="B34409" s="1"/>
      <c r="C34409" s="1"/>
      <c r="D34409" s="1"/>
      <c r="K34409" s="27"/>
      <c r="U34409" s="28"/>
      <c r="X34409" s="28"/>
      <c r="AA34409" s="28"/>
      <c r="AD34409" s="28"/>
      <c r="AG34409" s="28"/>
      <c r="AJ34409" s="28"/>
      <c r="AM34409" s="28"/>
      <c r="AV34409" s="28"/>
    </row>
    <row r="34410" spans="1:48" s="26" customFormat="1" ht="16.5">
      <c r="A34410" s="1"/>
      <c r="B34410" s="1"/>
      <c r="C34410" s="1"/>
      <c r="D34410" s="1"/>
      <c r="K34410" s="27"/>
      <c r="U34410" s="28"/>
      <c r="X34410" s="28"/>
      <c r="AA34410" s="28"/>
      <c r="AD34410" s="28"/>
      <c r="AG34410" s="28"/>
      <c r="AJ34410" s="28"/>
      <c r="AM34410" s="28"/>
      <c r="AV34410" s="28"/>
    </row>
    <row r="34411" spans="1:48" s="26" customFormat="1" ht="16.5">
      <c r="A34411" s="1"/>
      <c r="B34411" s="1"/>
      <c r="C34411" s="1"/>
      <c r="D34411" s="1"/>
      <c r="K34411" s="27"/>
      <c r="U34411" s="28"/>
      <c r="X34411" s="28"/>
      <c r="AA34411" s="28"/>
      <c r="AD34411" s="28"/>
      <c r="AG34411" s="28"/>
      <c r="AJ34411" s="28"/>
      <c r="AM34411" s="28"/>
      <c r="AV34411" s="28"/>
    </row>
    <row r="34412" spans="1:48" s="26" customFormat="1" ht="16.5">
      <c r="A34412" s="1"/>
      <c r="B34412" s="1"/>
      <c r="C34412" s="1"/>
      <c r="D34412" s="1"/>
      <c r="K34412" s="27"/>
      <c r="U34412" s="28"/>
      <c r="X34412" s="28"/>
      <c r="AA34412" s="28"/>
      <c r="AD34412" s="28"/>
      <c r="AG34412" s="28"/>
      <c r="AJ34412" s="28"/>
      <c r="AM34412" s="28"/>
      <c r="AV34412" s="28"/>
    </row>
    <row r="34413" spans="1:48" s="26" customFormat="1" ht="16.5">
      <c r="A34413" s="1"/>
      <c r="B34413" s="1"/>
      <c r="C34413" s="1"/>
      <c r="D34413" s="1"/>
      <c r="K34413" s="27"/>
      <c r="U34413" s="28"/>
      <c r="X34413" s="28"/>
      <c r="AA34413" s="28"/>
      <c r="AD34413" s="28"/>
      <c r="AG34413" s="28"/>
      <c r="AJ34413" s="28"/>
      <c r="AM34413" s="28"/>
      <c r="AV34413" s="28"/>
    </row>
    <row r="34414" spans="1:48" s="26" customFormat="1" ht="16.5">
      <c r="A34414" s="1"/>
      <c r="B34414" s="1"/>
      <c r="C34414" s="1"/>
      <c r="D34414" s="1"/>
      <c r="K34414" s="27"/>
      <c r="U34414" s="28"/>
      <c r="X34414" s="28"/>
      <c r="AA34414" s="28"/>
      <c r="AD34414" s="28"/>
      <c r="AG34414" s="28"/>
      <c r="AJ34414" s="28"/>
      <c r="AM34414" s="28"/>
      <c r="AV34414" s="28"/>
    </row>
    <row r="34415" spans="1:48" s="26" customFormat="1" ht="16.5">
      <c r="A34415" s="1"/>
      <c r="B34415" s="1"/>
      <c r="C34415" s="1"/>
      <c r="D34415" s="1"/>
      <c r="K34415" s="27"/>
      <c r="U34415" s="28"/>
      <c r="X34415" s="28"/>
      <c r="AA34415" s="28"/>
      <c r="AD34415" s="28"/>
      <c r="AG34415" s="28"/>
      <c r="AJ34415" s="28"/>
      <c r="AM34415" s="28"/>
      <c r="AV34415" s="28"/>
    </row>
    <row r="34416" spans="1:48" s="26" customFormat="1" ht="16.5">
      <c r="A34416" s="1"/>
      <c r="B34416" s="1"/>
      <c r="C34416" s="1"/>
      <c r="D34416" s="1"/>
      <c r="K34416" s="27"/>
      <c r="U34416" s="28"/>
      <c r="X34416" s="28"/>
      <c r="AA34416" s="28"/>
      <c r="AD34416" s="28"/>
      <c r="AG34416" s="28"/>
      <c r="AJ34416" s="28"/>
      <c r="AM34416" s="28"/>
      <c r="AV34416" s="28"/>
    </row>
    <row r="34417" spans="1:48" s="26" customFormat="1" ht="16.5">
      <c r="A34417" s="1"/>
      <c r="B34417" s="1"/>
      <c r="C34417" s="1"/>
      <c r="D34417" s="1"/>
      <c r="K34417" s="27"/>
      <c r="U34417" s="28"/>
      <c r="X34417" s="28"/>
      <c r="AA34417" s="28"/>
      <c r="AD34417" s="28"/>
      <c r="AG34417" s="28"/>
      <c r="AJ34417" s="28"/>
      <c r="AM34417" s="28"/>
      <c r="AV34417" s="28"/>
    </row>
    <row r="34418" spans="1:48" s="26" customFormat="1" ht="16.5">
      <c r="A34418" s="1"/>
      <c r="B34418" s="1"/>
      <c r="C34418" s="1"/>
      <c r="D34418" s="1"/>
      <c r="K34418" s="27"/>
      <c r="U34418" s="28"/>
      <c r="X34418" s="28"/>
      <c r="AA34418" s="28"/>
      <c r="AD34418" s="28"/>
      <c r="AG34418" s="28"/>
      <c r="AJ34418" s="28"/>
      <c r="AM34418" s="28"/>
      <c r="AV34418" s="28"/>
    </row>
    <row r="34419" spans="1:48" s="26" customFormat="1" ht="16.5">
      <c r="A34419" s="1"/>
      <c r="B34419" s="1"/>
      <c r="C34419" s="1"/>
      <c r="D34419" s="1"/>
      <c r="K34419" s="27"/>
      <c r="U34419" s="28"/>
      <c r="X34419" s="28"/>
      <c r="AA34419" s="28"/>
      <c r="AD34419" s="28"/>
      <c r="AG34419" s="28"/>
      <c r="AJ34419" s="28"/>
      <c r="AM34419" s="28"/>
      <c r="AV34419" s="28"/>
    </row>
    <row r="34420" spans="1:48" s="26" customFormat="1" ht="16.5">
      <c r="A34420" s="1"/>
      <c r="B34420" s="1"/>
      <c r="C34420" s="1"/>
      <c r="D34420" s="1"/>
      <c r="K34420" s="27"/>
      <c r="U34420" s="28"/>
      <c r="X34420" s="28"/>
      <c r="AA34420" s="28"/>
      <c r="AD34420" s="28"/>
      <c r="AG34420" s="28"/>
      <c r="AJ34420" s="28"/>
      <c r="AM34420" s="28"/>
      <c r="AV34420" s="28"/>
    </row>
    <row r="34421" spans="1:48" s="26" customFormat="1" ht="16.5">
      <c r="A34421" s="1"/>
      <c r="B34421" s="1"/>
      <c r="C34421" s="1"/>
      <c r="D34421" s="1"/>
      <c r="K34421" s="27"/>
      <c r="U34421" s="28"/>
      <c r="X34421" s="28"/>
      <c r="AA34421" s="28"/>
      <c r="AD34421" s="28"/>
      <c r="AG34421" s="28"/>
      <c r="AJ34421" s="28"/>
      <c r="AM34421" s="28"/>
      <c r="AV34421" s="28"/>
    </row>
    <row r="34422" spans="1:48" s="26" customFormat="1" ht="16.5">
      <c r="A34422" s="1"/>
      <c r="B34422" s="1"/>
      <c r="C34422" s="1"/>
      <c r="D34422" s="1"/>
      <c r="K34422" s="27"/>
      <c r="U34422" s="28"/>
      <c r="X34422" s="28"/>
      <c r="AA34422" s="28"/>
      <c r="AD34422" s="28"/>
      <c r="AG34422" s="28"/>
      <c r="AJ34422" s="28"/>
      <c r="AM34422" s="28"/>
      <c r="AV34422" s="28"/>
    </row>
    <row r="34423" spans="1:48" s="26" customFormat="1" ht="16.5">
      <c r="A34423" s="1"/>
      <c r="B34423" s="1"/>
      <c r="C34423" s="1"/>
      <c r="D34423" s="1"/>
      <c r="K34423" s="27"/>
      <c r="U34423" s="28"/>
      <c r="X34423" s="28"/>
      <c r="AA34423" s="28"/>
      <c r="AD34423" s="28"/>
      <c r="AG34423" s="28"/>
      <c r="AJ34423" s="28"/>
      <c r="AM34423" s="28"/>
      <c r="AV34423" s="28"/>
    </row>
    <row r="34424" spans="1:48" s="26" customFormat="1" ht="16.5">
      <c r="A34424" s="1"/>
      <c r="B34424" s="1"/>
      <c r="C34424" s="1"/>
      <c r="D34424" s="1"/>
      <c r="K34424" s="27"/>
      <c r="U34424" s="28"/>
      <c r="X34424" s="28"/>
      <c r="AA34424" s="28"/>
      <c r="AD34424" s="28"/>
      <c r="AG34424" s="28"/>
      <c r="AJ34424" s="28"/>
      <c r="AM34424" s="28"/>
      <c r="AV34424" s="28"/>
    </row>
    <row r="34425" spans="1:48" s="26" customFormat="1" ht="16.5">
      <c r="A34425" s="1"/>
      <c r="B34425" s="1"/>
      <c r="C34425" s="1"/>
      <c r="D34425" s="1"/>
      <c r="K34425" s="27"/>
      <c r="U34425" s="28"/>
      <c r="X34425" s="28"/>
      <c r="AA34425" s="28"/>
      <c r="AD34425" s="28"/>
      <c r="AG34425" s="28"/>
      <c r="AJ34425" s="28"/>
      <c r="AM34425" s="28"/>
      <c r="AV34425" s="28"/>
    </row>
    <row r="34426" spans="1:48" s="26" customFormat="1" ht="16.5">
      <c r="A34426" s="1"/>
      <c r="B34426" s="1"/>
      <c r="C34426" s="1"/>
      <c r="D34426" s="1"/>
      <c r="K34426" s="27"/>
      <c r="U34426" s="28"/>
      <c r="X34426" s="28"/>
      <c r="AA34426" s="28"/>
      <c r="AD34426" s="28"/>
      <c r="AG34426" s="28"/>
      <c r="AJ34426" s="28"/>
      <c r="AM34426" s="28"/>
      <c r="AV34426" s="28"/>
    </row>
    <row r="34427" spans="1:48" s="26" customFormat="1" ht="16.5">
      <c r="A34427" s="1"/>
      <c r="B34427" s="1"/>
      <c r="C34427" s="1"/>
      <c r="D34427" s="1"/>
      <c r="K34427" s="27"/>
      <c r="U34427" s="28"/>
      <c r="X34427" s="28"/>
      <c r="AA34427" s="28"/>
      <c r="AD34427" s="28"/>
      <c r="AG34427" s="28"/>
      <c r="AJ34427" s="28"/>
      <c r="AM34427" s="28"/>
      <c r="AV34427" s="28"/>
    </row>
    <row r="34428" spans="1:48" s="26" customFormat="1" ht="16.5">
      <c r="A34428" s="1"/>
      <c r="B34428" s="1"/>
      <c r="C34428" s="1"/>
      <c r="D34428" s="1"/>
      <c r="K34428" s="27"/>
      <c r="U34428" s="28"/>
      <c r="X34428" s="28"/>
      <c r="AA34428" s="28"/>
      <c r="AD34428" s="28"/>
      <c r="AG34428" s="28"/>
      <c r="AJ34428" s="28"/>
      <c r="AM34428" s="28"/>
      <c r="AV34428" s="28"/>
    </row>
    <row r="34429" spans="1:48" s="26" customFormat="1" ht="16.5">
      <c r="A34429" s="1"/>
      <c r="B34429" s="1"/>
      <c r="C34429" s="1"/>
      <c r="D34429" s="1"/>
      <c r="K34429" s="27"/>
      <c r="U34429" s="28"/>
      <c r="X34429" s="28"/>
      <c r="AA34429" s="28"/>
      <c r="AD34429" s="28"/>
      <c r="AG34429" s="28"/>
      <c r="AJ34429" s="28"/>
      <c r="AM34429" s="28"/>
      <c r="AV34429" s="28"/>
    </row>
    <row r="34430" spans="1:48" s="26" customFormat="1" ht="16.5">
      <c r="A34430" s="1"/>
      <c r="B34430" s="1"/>
      <c r="C34430" s="1"/>
      <c r="D34430" s="1"/>
      <c r="K34430" s="27"/>
      <c r="U34430" s="28"/>
      <c r="X34430" s="28"/>
      <c r="AA34430" s="28"/>
      <c r="AD34430" s="28"/>
      <c r="AG34430" s="28"/>
      <c r="AJ34430" s="28"/>
      <c r="AM34430" s="28"/>
      <c r="AV34430" s="28"/>
    </row>
    <row r="34431" spans="1:48" s="26" customFormat="1" ht="16.5">
      <c r="A34431" s="1"/>
      <c r="B34431" s="1"/>
      <c r="C34431" s="1"/>
      <c r="D34431" s="1"/>
      <c r="K34431" s="27"/>
      <c r="U34431" s="28"/>
      <c r="X34431" s="28"/>
      <c r="AA34431" s="28"/>
      <c r="AD34431" s="28"/>
      <c r="AG34431" s="28"/>
      <c r="AJ34431" s="28"/>
      <c r="AM34431" s="28"/>
      <c r="AV34431" s="28"/>
    </row>
    <row r="34432" spans="1:48" s="26" customFormat="1" ht="16.5">
      <c r="A34432" s="1"/>
      <c r="B34432" s="1"/>
      <c r="C34432" s="1"/>
      <c r="D34432" s="1"/>
      <c r="K34432" s="27"/>
      <c r="U34432" s="28"/>
      <c r="X34432" s="28"/>
      <c r="AA34432" s="28"/>
      <c r="AD34432" s="28"/>
      <c r="AG34432" s="28"/>
      <c r="AJ34432" s="28"/>
      <c r="AM34432" s="28"/>
      <c r="AV34432" s="28"/>
    </row>
    <row r="34433" spans="1:48" s="26" customFormat="1" ht="16.5">
      <c r="A34433" s="1"/>
      <c r="B34433" s="1"/>
      <c r="C34433" s="1"/>
      <c r="D34433" s="1"/>
      <c r="K34433" s="27"/>
      <c r="U34433" s="28"/>
      <c r="X34433" s="28"/>
      <c r="AA34433" s="28"/>
      <c r="AD34433" s="28"/>
      <c r="AG34433" s="28"/>
      <c r="AJ34433" s="28"/>
      <c r="AM34433" s="28"/>
      <c r="AV34433" s="28"/>
    </row>
    <row r="34434" spans="1:48" s="26" customFormat="1" ht="16.5">
      <c r="A34434" s="1"/>
      <c r="B34434" s="1"/>
      <c r="C34434" s="1"/>
      <c r="D34434" s="1"/>
      <c r="K34434" s="27"/>
      <c r="U34434" s="28"/>
      <c r="X34434" s="28"/>
      <c r="AA34434" s="28"/>
      <c r="AD34434" s="28"/>
      <c r="AG34434" s="28"/>
      <c r="AJ34434" s="28"/>
      <c r="AM34434" s="28"/>
      <c r="AV34434" s="28"/>
    </row>
    <row r="34435" spans="1:48" s="26" customFormat="1" ht="16.5">
      <c r="A34435" s="1"/>
      <c r="B34435" s="1"/>
      <c r="C34435" s="1"/>
      <c r="D34435" s="1"/>
      <c r="K34435" s="27"/>
      <c r="U34435" s="28"/>
      <c r="X34435" s="28"/>
      <c r="AA34435" s="28"/>
      <c r="AD34435" s="28"/>
      <c r="AG34435" s="28"/>
      <c r="AJ34435" s="28"/>
      <c r="AM34435" s="28"/>
      <c r="AV34435" s="28"/>
    </row>
    <row r="34436" spans="1:48" s="26" customFormat="1" ht="16.5">
      <c r="A34436" s="1"/>
      <c r="B34436" s="1"/>
      <c r="C34436" s="1"/>
      <c r="D34436" s="1"/>
      <c r="K34436" s="27"/>
      <c r="U34436" s="28"/>
      <c r="X34436" s="28"/>
      <c r="AA34436" s="28"/>
      <c r="AD34436" s="28"/>
      <c r="AG34436" s="28"/>
      <c r="AJ34436" s="28"/>
      <c r="AM34436" s="28"/>
      <c r="AV34436" s="28"/>
    </row>
    <row r="34437" spans="1:48" s="26" customFormat="1" ht="16.5">
      <c r="A34437" s="1"/>
      <c r="B34437" s="1"/>
      <c r="C34437" s="1"/>
      <c r="D34437" s="1"/>
      <c r="K34437" s="27"/>
      <c r="U34437" s="28"/>
      <c r="X34437" s="28"/>
      <c r="AA34437" s="28"/>
      <c r="AD34437" s="28"/>
      <c r="AG34437" s="28"/>
      <c r="AJ34437" s="28"/>
      <c r="AM34437" s="28"/>
      <c r="AV34437" s="28"/>
    </row>
    <row r="34438" spans="1:48" s="26" customFormat="1" ht="16.5">
      <c r="A34438" s="1"/>
      <c r="B34438" s="1"/>
      <c r="C34438" s="1"/>
      <c r="D34438" s="1"/>
      <c r="K34438" s="27"/>
      <c r="U34438" s="28"/>
      <c r="X34438" s="28"/>
      <c r="AA34438" s="28"/>
      <c r="AD34438" s="28"/>
      <c r="AG34438" s="28"/>
      <c r="AJ34438" s="28"/>
      <c r="AM34438" s="28"/>
      <c r="AV34438" s="28"/>
    </row>
    <row r="34439" spans="1:48" s="26" customFormat="1" ht="16.5">
      <c r="A34439" s="1"/>
      <c r="B34439" s="1"/>
      <c r="C34439" s="1"/>
      <c r="D34439" s="1"/>
      <c r="K34439" s="27"/>
      <c r="U34439" s="28"/>
      <c r="X34439" s="28"/>
      <c r="AA34439" s="28"/>
      <c r="AD34439" s="28"/>
      <c r="AG34439" s="28"/>
      <c r="AJ34439" s="28"/>
      <c r="AM34439" s="28"/>
      <c r="AV34439" s="28"/>
    </row>
    <row r="34440" spans="1:48" s="26" customFormat="1" ht="16.5">
      <c r="A34440" s="1"/>
      <c r="B34440" s="1"/>
      <c r="C34440" s="1"/>
      <c r="D34440" s="1"/>
      <c r="K34440" s="27"/>
      <c r="U34440" s="28"/>
      <c r="X34440" s="28"/>
      <c r="AA34440" s="28"/>
      <c r="AD34440" s="28"/>
      <c r="AG34440" s="28"/>
      <c r="AJ34440" s="28"/>
      <c r="AM34440" s="28"/>
      <c r="AV34440" s="28"/>
    </row>
    <row r="34441" spans="1:48" s="26" customFormat="1" ht="16.5">
      <c r="A34441" s="1"/>
      <c r="B34441" s="1"/>
      <c r="C34441" s="1"/>
      <c r="D34441" s="1"/>
      <c r="K34441" s="27"/>
      <c r="U34441" s="28"/>
      <c r="X34441" s="28"/>
      <c r="AA34441" s="28"/>
      <c r="AD34441" s="28"/>
      <c r="AG34441" s="28"/>
      <c r="AJ34441" s="28"/>
      <c r="AM34441" s="28"/>
      <c r="AV34441" s="28"/>
    </row>
    <row r="34442" spans="1:48" s="26" customFormat="1" ht="16.5">
      <c r="A34442" s="1"/>
      <c r="B34442" s="1"/>
      <c r="C34442" s="1"/>
      <c r="D34442" s="1"/>
      <c r="K34442" s="27"/>
      <c r="U34442" s="28"/>
      <c r="X34442" s="28"/>
      <c r="AA34442" s="28"/>
      <c r="AD34442" s="28"/>
      <c r="AG34442" s="28"/>
      <c r="AJ34442" s="28"/>
      <c r="AM34442" s="28"/>
      <c r="AV34442" s="28"/>
    </row>
    <row r="34443" spans="1:48" s="26" customFormat="1" ht="16.5">
      <c r="A34443" s="1"/>
      <c r="B34443" s="1"/>
      <c r="C34443" s="1"/>
      <c r="D34443" s="1"/>
      <c r="K34443" s="27"/>
      <c r="U34443" s="28"/>
      <c r="X34443" s="28"/>
      <c r="AA34443" s="28"/>
      <c r="AD34443" s="28"/>
      <c r="AG34443" s="28"/>
      <c r="AJ34443" s="28"/>
      <c r="AM34443" s="28"/>
      <c r="AV34443" s="28"/>
    </row>
    <row r="34444" spans="1:48" s="26" customFormat="1" ht="16.5">
      <c r="A34444" s="1"/>
      <c r="B34444" s="1"/>
      <c r="C34444" s="1"/>
      <c r="D34444" s="1"/>
      <c r="K34444" s="27"/>
      <c r="U34444" s="28"/>
      <c r="X34444" s="28"/>
      <c r="AA34444" s="28"/>
      <c r="AD34444" s="28"/>
      <c r="AG34444" s="28"/>
      <c r="AJ34444" s="28"/>
      <c r="AM34444" s="28"/>
      <c r="AV34444" s="28"/>
    </row>
    <row r="34445" spans="1:48" s="26" customFormat="1" ht="16.5">
      <c r="A34445" s="1"/>
      <c r="B34445" s="1"/>
      <c r="C34445" s="1"/>
      <c r="D34445" s="1"/>
      <c r="K34445" s="27"/>
      <c r="U34445" s="28"/>
      <c r="X34445" s="28"/>
      <c r="AA34445" s="28"/>
      <c r="AD34445" s="28"/>
      <c r="AG34445" s="28"/>
      <c r="AJ34445" s="28"/>
      <c r="AM34445" s="28"/>
      <c r="AV34445" s="28"/>
    </row>
    <row r="34446" spans="1:48" s="26" customFormat="1" ht="16.5">
      <c r="A34446" s="1"/>
      <c r="B34446" s="1"/>
      <c r="C34446" s="1"/>
      <c r="D34446" s="1"/>
      <c r="K34446" s="27"/>
      <c r="U34446" s="28"/>
      <c r="X34446" s="28"/>
      <c r="AA34446" s="28"/>
      <c r="AD34446" s="28"/>
      <c r="AG34446" s="28"/>
      <c r="AJ34446" s="28"/>
      <c r="AM34446" s="28"/>
      <c r="AV34446" s="28"/>
    </row>
    <row r="34447" spans="1:48" s="26" customFormat="1" ht="16.5">
      <c r="A34447" s="1"/>
      <c r="B34447" s="1"/>
      <c r="C34447" s="1"/>
      <c r="D34447" s="1"/>
      <c r="K34447" s="27"/>
      <c r="U34447" s="28"/>
      <c r="X34447" s="28"/>
      <c r="AA34447" s="28"/>
      <c r="AD34447" s="28"/>
      <c r="AG34447" s="28"/>
      <c r="AJ34447" s="28"/>
      <c r="AM34447" s="28"/>
      <c r="AV34447" s="28"/>
    </row>
    <row r="34448" spans="1:48" s="26" customFormat="1" ht="16.5">
      <c r="A34448" s="1"/>
      <c r="B34448" s="1"/>
      <c r="C34448" s="1"/>
      <c r="D34448" s="1"/>
      <c r="K34448" s="27"/>
      <c r="U34448" s="28"/>
      <c r="X34448" s="28"/>
      <c r="AA34448" s="28"/>
      <c r="AD34448" s="28"/>
      <c r="AG34448" s="28"/>
      <c r="AJ34448" s="28"/>
      <c r="AM34448" s="28"/>
      <c r="AV34448" s="28"/>
    </row>
    <row r="34449" spans="1:48" s="26" customFormat="1" ht="16.5">
      <c r="A34449" s="1"/>
      <c r="B34449" s="1"/>
      <c r="C34449" s="1"/>
      <c r="D34449" s="1"/>
      <c r="K34449" s="27"/>
      <c r="U34449" s="28"/>
      <c r="X34449" s="28"/>
      <c r="AA34449" s="28"/>
      <c r="AD34449" s="28"/>
      <c r="AG34449" s="28"/>
      <c r="AJ34449" s="28"/>
      <c r="AM34449" s="28"/>
      <c r="AV34449" s="28"/>
    </row>
    <row r="34450" spans="1:48" s="26" customFormat="1" ht="16.5">
      <c r="A34450" s="1"/>
      <c r="B34450" s="1"/>
      <c r="C34450" s="1"/>
      <c r="D34450" s="1"/>
      <c r="K34450" s="27"/>
      <c r="U34450" s="28"/>
      <c r="X34450" s="28"/>
      <c r="AA34450" s="28"/>
      <c r="AD34450" s="28"/>
      <c r="AG34450" s="28"/>
      <c r="AJ34450" s="28"/>
      <c r="AM34450" s="28"/>
      <c r="AV34450" s="28"/>
    </row>
    <row r="34451" spans="1:48" s="26" customFormat="1" ht="16.5">
      <c r="A34451" s="1"/>
      <c r="B34451" s="1"/>
      <c r="C34451" s="1"/>
      <c r="D34451" s="1"/>
      <c r="K34451" s="27"/>
      <c r="U34451" s="28"/>
      <c r="X34451" s="28"/>
      <c r="AA34451" s="28"/>
      <c r="AD34451" s="28"/>
      <c r="AG34451" s="28"/>
      <c r="AJ34451" s="28"/>
      <c r="AM34451" s="28"/>
      <c r="AV34451" s="28"/>
    </row>
    <row r="34452" spans="1:48" s="26" customFormat="1" ht="16.5">
      <c r="A34452" s="1"/>
      <c r="B34452" s="1"/>
      <c r="C34452" s="1"/>
      <c r="D34452" s="1"/>
      <c r="K34452" s="27"/>
      <c r="U34452" s="28"/>
      <c r="X34452" s="28"/>
      <c r="AA34452" s="28"/>
      <c r="AD34452" s="28"/>
      <c r="AG34452" s="28"/>
      <c r="AJ34452" s="28"/>
      <c r="AM34452" s="28"/>
      <c r="AV34452" s="28"/>
    </row>
    <row r="34453" spans="1:48" s="26" customFormat="1" ht="16.5">
      <c r="A34453" s="1"/>
      <c r="B34453" s="1"/>
      <c r="C34453" s="1"/>
      <c r="D34453" s="1"/>
      <c r="K34453" s="27"/>
      <c r="U34453" s="28"/>
      <c r="X34453" s="28"/>
      <c r="AA34453" s="28"/>
      <c r="AD34453" s="28"/>
      <c r="AG34453" s="28"/>
      <c r="AJ34453" s="28"/>
      <c r="AM34453" s="28"/>
      <c r="AV34453" s="28"/>
    </row>
    <row r="34454" spans="1:48" s="26" customFormat="1" ht="16.5">
      <c r="A34454" s="1"/>
      <c r="B34454" s="1"/>
      <c r="C34454" s="1"/>
      <c r="D34454" s="1"/>
      <c r="K34454" s="27"/>
      <c r="U34454" s="28"/>
      <c r="X34454" s="28"/>
      <c r="AA34454" s="28"/>
      <c r="AD34454" s="28"/>
      <c r="AG34454" s="28"/>
      <c r="AJ34454" s="28"/>
      <c r="AM34454" s="28"/>
      <c r="AV34454" s="28"/>
    </row>
    <row r="34455" spans="1:48" s="26" customFormat="1" ht="16.5">
      <c r="A34455" s="1"/>
      <c r="B34455" s="1"/>
      <c r="C34455" s="1"/>
      <c r="D34455" s="1"/>
      <c r="K34455" s="27"/>
      <c r="U34455" s="28"/>
      <c r="X34455" s="28"/>
      <c r="AA34455" s="28"/>
      <c r="AD34455" s="28"/>
      <c r="AG34455" s="28"/>
      <c r="AJ34455" s="28"/>
      <c r="AM34455" s="28"/>
      <c r="AV34455" s="28"/>
    </row>
    <row r="34456" spans="1:48" s="26" customFormat="1" ht="16.5">
      <c r="A34456" s="1"/>
      <c r="B34456" s="1"/>
      <c r="C34456" s="1"/>
      <c r="D34456" s="1"/>
      <c r="K34456" s="27"/>
      <c r="U34456" s="28"/>
      <c r="X34456" s="28"/>
      <c r="AA34456" s="28"/>
      <c r="AD34456" s="28"/>
      <c r="AG34456" s="28"/>
      <c r="AJ34456" s="28"/>
      <c r="AM34456" s="28"/>
      <c r="AV34456" s="28"/>
    </row>
    <row r="34457" spans="1:48" s="26" customFormat="1" ht="16.5">
      <c r="A34457" s="1"/>
      <c r="B34457" s="1"/>
      <c r="C34457" s="1"/>
      <c r="D34457" s="1"/>
      <c r="K34457" s="27"/>
      <c r="U34457" s="28"/>
      <c r="X34457" s="28"/>
      <c r="AA34457" s="28"/>
      <c r="AD34457" s="28"/>
      <c r="AG34457" s="28"/>
      <c r="AJ34457" s="28"/>
      <c r="AM34457" s="28"/>
      <c r="AV34457" s="28"/>
    </row>
    <row r="34458" spans="1:48" s="26" customFormat="1" ht="16.5">
      <c r="A34458" s="1"/>
      <c r="B34458" s="1"/>
      <c r="C34458" s="1"/>
      <c r="D34458" s="1"/>
      <c r="K34458" s="27"/>
      <c r="U34458" s="28"/>
      <c r="X34458" s="28"/>
      <c r="AA34458" s="28"/>
      <c r="AD34458" s="28"/>
      <c r="AG34458" s="28"/>
      <c r="AJ34458" s="28"/>
      <c r="AM34458" s="28"/>
      <c r="AV34458" s="28"/>
    </row>
    <row r="34459" spans="1:48" s="26" customFormat="1" ht="16.5">
      <c r="A34459" s="1"/>
      <c r="B34459" s="1"/>
      <c r="C34459" s="1"/>
      <c r="D34459" s="1"/>
      <c r="K34459" s="27"/>
      <c r="U34459" s="28"/>
      <c r="X34459" s="28"/>
      <c r="AA34459" s="28"/>
      <c r="AD34459" s="28"/>
      <c r="AG34459" s="28"/>
      <c r="AJ34459" s="28"/>
      <c r="AM34459" s="28"/>
      <c r="AV34459" s="28"/>
    </row>
    <row r="34460" spans="1:48" s="26" customFormat="1" ht="16.5">
      <c r="A34460" s="1"/>
      <c r="B34460" s="1"/>
      <c r="C34460" s="1"/>
      <c r="D34460" s="1"/>
      <c r="K34460" s="27"/>
      <c r="U34460" s="28"/>
      <c r="X34460" s="28"/>
      <c r="AA34460" s="28"/>
      <c r="AD34460" s="28"/>
      <c r="AG34460" s="28"/>
      <c r="AJ34460" s="28"/>
      <c r="AM34460" s="28"/>
      <c r="AV34460" s="28"/>
    </row>
    <row r="34461" spans="1:48" s="26" customFormat="1" ht="16.5">
      <c r="A34461" s="1"/>
      <c r="B34461" s="1"/>
      <c r="C34461" s="1"/>
      <c r="D34461" s="1"/>
      <c r="K34461" s="27"/>
      <c r="U34461" s="28"/>
      <c r="X34461" s="28"/>
      <c r="AA34461" s="28"/>
      <c r="AD34461" s="28"/>
      <c r="AG34461" s="28"/>
      <c r="AJ34461" s="28"/>
      <c r="AM34461" s="28"/>
      <c r="AV34461" s="28"/>
    </row>
    <row r="34462" spans="1:48" s="26" customFormat="1" ht="16.5">
      <c r="A34462" s="1"/>
      <c r="B34462" s="1"/>
      <c r="C34462" s="1"/>
      <c r="D34462" s="1"/>
      <c r="K34462" s="27"/>
      <c r="U34462" s="28"/>
      <c r="X34462" s="28"/>
      <c r="AA34462" s="28"/>
      <c r="AD34462" s="28"/>
      <c r="AG34462" s="28"/>
      <c r="AJ34462" s="28"/>
      <c r="AM34462" s="28"/>
      <c r="AV34462" s="28"/>
    </row>
    <row r="34463" spans="1:48" s="26" customFormat="1" ht="16.5">
      <c r="A34463" s="1"/>
      <c r="B34463" s="1"/>
      <c r="C34463" s="1"/>
      <c r="D34463" s="1"/>
      <c r="K34463" s="27"/>
      <c r="U34463" s="28"/>
      <c r="X34463" s="28"/>
      <c r="AA34463" s="28"/>
      <c r="AD34463" s="28"/>
      <c r="AG34463" s="28"/>
      <c r="AJ34463" s="28"/>
      <c r="AM34463" s="28"/>
      <c r="AV34463" s="28"/>
    </row>
    <row r="34464" spans="1:48" s="26" customFormat="1" ht="16.5">
      <c r="A34464" s="1"/>
      <c r="B34464" s="1"/>
      <c r="C34464" s="1"/>
      <c r="D34464" s="1"/>
      <c r="K34464" s="27"/>
      <c r="U34464" s="28"/>
      <c r="X34464" s="28"/>
      <c r="AA34464" s="28"/>
      <c r="AD34464" s="28"/>
      <c r="AG34464" s="28"/>
      <c r="AJ34464" s="28"/>
      <c r="AM34464" s="28"/>
      <c r="AV34464" s="28"/>
    </row>
    <row r="34465" spans="1:48" s="26" customFormat="1" ht="16.5">
      <c r="A34465" s="1"/>
      <c r="B34465" s="1"/>
      <c r="C34465" s="1"/>
      <c r="D34465" s="1"/>
      <c r="K34465" s="27"/>
      <c r="U34465" s="28"/>
      <c r="X34465" s="28"/>
      <c r="AA34465" s="28"/>
      <c r="AD34465" s="28"/>
      <c r="AG34465" s="28"/>
      <c r="AJ34465" s="28"/>
      <c r="AM34465" s="28"/>
      <c r="AV34465" s="28"/>
    </row>
    <row r="34466" spans="1:48" s="26" customFormat="1" ht="16.5">
      <c r="A34466" s="1"/>
      <c r="B34466" s="1"/>
      <c r="C34466" s="1"/>
      <c r="D34466" s="1"/>
      <c r="K34466" s="27"/>
      <c r="U34466" s="28"/>
      <c r="X34466" s="28"/>
      <c r="AA34466" s="28"/>
      <c r="AD34466" s="28"/>
      <c r="AG34466" s="28"/>
      <c r="AJ34466" s="28"/>
      <c r="AM34466" s="28"/>
      <c r="AV34466" s="28"/>
    </row>
    <row r="34467" spans="1:48" s="26" customFormat="1" ht="16.5">
      <c r="A34467" s="1"/>
      <c r="B34467" s="1"/>
      <c r="C34467" s="1"/>
      <c r="D34467" s="1"/>
      <c r="K34467" s="27"/>
      <c r="U34467" s="28"/>
      <c r="X34467" s="28"/>
      <c r="AA34467" s="28"/>
      <c r="AD34467" s="28"/>
      <c r="AG34467" s="28"/>
      <c r="AJ34467" s="28"/>
      <c r="AM34467" s="28"/>
      <c r="AV34467" s="28"/>
    </row>
    <row r="34468" spans="1:48" s="26" customFormat="1" ht="16.5">
      <c r="A34468" s="1"/>
      <c r="B34468" s="1"/>
      <c r="C34468" s="1"/>
      <c r="D34468" s="1"/>
      <c r="K34468" s="27"/>
      <c r="U34468" s="28"/>
      <c r="X34468" s="28"/>
      <c r="AA34468" s="28"/>
      <c r="AD34468" s="28"/>
      <c r="AG34468" s="28"/>
      <c r="AJ34468" s="28"/>
      <c r="AM34468" s="28"/>
      <c r="AV34468" s="28"/>
    </row>
    <row r="34469" spans="1:48" s="26" customFormat="1" ht="16.5">
      <c r="A34469" s="1"/>
      <c r="B34469" s="1"/>
      <c r="C34469" s="1"/>
      <c r="D34469" s="1"/>
      <c r="K34469" s="27"/>
      <c r="U34469" s="28"/>
      <c r="X34469" s="28"/>
      <c r="AA34469" s="28"/>
      <c r="AD34469" s="28"/>
      <c r="AG34469" s="28"/>
      <c r="AJ34469" s="28"/>
      <c r="AM34469" s="28"/>
      <c r="AV34469" s="28"/>
    </row>
    <row r="34470" spans="1:48" s="26" customFormat="1" ht="16.5">
      <c r="A34470" s="1"/>
      <c r="B34470" s="1"/>
      <c r="C34470" s="1"/>
      <c r="D34470" s="1"/>
      <c r="K34470" s="27"/>
      <c r="U34470" s="28"/>
      <c r="X34470" s="28"/>
      <c r="AA34470" s="28"/>
      <c r="AD34470" s="28"/>
      <c r="AG34470" s="28"/>
      <c r="AJ34470" s="28"/>
      <c r="AM34470" s="28"/>
      <c r="AV34470" s="28"/>
    </row>
    <row r="34471" spans="1:48" s="26" customFormat="1" ht="16.5">
      <c r="A34471" s="1"/>
      <c r="B34471" s="1"/>
      <c r="C34471" s="1"/>
      <c r="D34471" s="1"/>
      <c r="K34471" s="27"/>
      <c r="U34471" s="28"/>
      <c r="X34471" s="28"/>
      <c r="AA34471" s="28"/>
      <c r="AD34471" s="28"/>
      <c r="AG34471" s="28"/>
      <c r="AJ34471" s="28"/>
      <c r="AM34471" s="28"/>
      <c r="AV34471" s="28"/>
    </row>
    <row r="34472" spans="1:48" s="26" customFormat="1" ht="16.5">
      <c r="A34472" s="1"/>
      <c r="B34472" s="1"/>
      <c r="C34472" s="1"/>
      <c r="D34472" s="1"/>
      <c r="K34472" s="27"/>
      <c r="U34472" s="28"/>
      <c r="X34472" s="28"/>
      <c r="AA34472" s="28"/>
      <c r="AD34472" s="28"/>
      <c r="AG34472" s="28"/>
      <c r="AJ34472" s="28"/>
      <c r="AM34472" s="28"/>
      <c r="AV34472" s="28"/>
    </row>
    <row r="34473" spans="1:48" s="26" customFormat="1" ht="16.5">
      <c r="A34473" s="1"/>
      <c r="B34473" s="1"/>
      <c r="C34473" s="1"/>
      <c r="D34473" s="1"/>
      <c r="K34473" s="27"/>
      <c r="U34473" s="28"/>
      <c r="X34473" s="28"/>
      <c r="AA34473" s="28"/>
      <c r="AD34473" s="28"/>
      <c r="AG34473" s="28"/>
      <c r="AJ34473" s="28"/>
      <c r="AM34473" s="28"/>
      <c r="AV34473" s="28"/>
    </row>
    <row r="34474" spans="1:48" s="26" customFormat="1" ht="16.5">
      <c r="A34474" s="1"/>
      <c r="B34474" s="1"/>
      <c r="C34474" s="1"/>
      <c r="D34474" s="1"/>
      <c r="K34474" s="27"/>
      <c r="U34474" s="28"/>
      <c r="X34474" s="28"/>
      <c r="AA34474" s="28"/>
      <c r="AD34474" s="28"/>
      <c r="AG34474" s="28"/>
      <c r="AJ34474" s="28"/>
      <c r="AM34474" s="28"/>
      <c r="AV34474" s="28"/>
    </row>
    <row r="34475" spans="1:48" s="26" customFormat="1" ht="16.5">
      <c r="A34475" s="1"/>
      <c r="B34475" s="1"/>
      <c r="C34475" s="1"/>
      <c r="D34475" s="1"/>
      <c r="K34475" s="27"/>
      <c r="U34475" s="28"/>
      <c r="X34475" s="28"/>
      <c r="AA34475" s="28"/>
      <c r="AD34475" s="28"/>
      <c r="AG34475" s="28"/>
      <c r="AJ34475" s="28"/>
      <c r="AM34475" s="28"/>
      <c r="AV34475" s="28"/>
    </row>
    <row r="34476" spans="1:48" s="26" customFormat="1" ht="16.5">
      <c r="A34476" s="1"/>
      <c r="B34476" s="1"/>
      <c r="C34476" s="1"/>
      <c r="D34476" s="1"/>
      <c r="K34476" s="27"/>
      <c r="U34476" s="28"/>
      <c r="X34476" s="28"/>
      <c r="AA34476" s="28"/>
      <c r="AD34476" s="28"/>
      <c r="AG34476" s="28"/>
      <c r="AJ34476" s="28"/>
      <c r="AM34476" s="28"/>
      <c r="AV34476" s="28"/>
    </row>
    <row r="34477" spans="1:48" s="26" customFormat="1" ht="16.5">
      <c r="A34477" s="1"/>
      <c r="B34477" s="1"/>
      <c r="C34477" s="1"/>
      <c r="D34477" s="1"/>
      <c r="K34477" s="27"/>
      <c r="U34477" s="28"/>
      <c r="X34477" s="28"/>
      <c r="AA34477" s="28"/>
      <c r="AD34477" s="28"/>
      <c r="AG34477" s="28"/>
      <c r="AJ34477" s="28"/>
      <c r="AM34477" s="28"/>
      <c r="AV34477" s="28"/>
    </row>
    <row r="34478" spans="1:48" s="26" customFormat="1" ht="16.5">
      <c r="A34478" s="1"/>
      <c r="B34478" s="1"/>
      <c r="C34478" s="1"/>
      <c r="D34478" s="1"/>
      <c r="K34478" s="27"/>
      <c r="U34478" s="28"/>
      <c r="X34478" s="28"/>
      <c r="AA34478" s="28"/>
      <c r="AD34478" s="28"/>
      <c r="AG34478" s="28"/>
      <c r="AJ34478" s="28"/>
      <c r="AM34478" s="28"/>
      <c r="AV34478" s="28"/>
    </row>
    <row r="34479" spans="1:48" s="26" customFormat="1" ht="16.5">
      <c r="A34479" s="1"/>
      <c r="B34479" s="1"/>
      <c r="C34479" s="1"/>
      <c r="D34479" s="1"/>
      <c r="K34479" s="27"/>
      <c r="U34479" s="28"/>
      <c r="X34479" s="28"/>
      <c r="AA34479" s="28"/>
      <c r="AD34479" s="28"/>
      <c r="AG34479" s="28"/>
      <c r="AJ34479" s="28"/>
      <c r="AM34479" s="28"/>
      <c r="AV34479" s="28"/>
    </row>
    <row r="34480" spans="1:48" s="26" customFormat="1" ht="16.5">
      <c r="A34480" s="1"/>
      <c r="B34480" s="1"/>
      <c r="C34480" s="1"/>
      <c r="D34480" s="1"/>
      <c r="K34480" s="27"/>
      <c r="U34480" s="28"/>
      <c r="X34480" s="28"/>
      <c r="AA34480" s="28"/>
      <c r="AD34480" s="28"/>
      <c r="AG34480" s="28"/>
      <c r="AJ34480" s="28"/>
      <c r="AM34480" s="28"/>
      <c r="AV34480" s="28"/>
    </row>
    <row r="34481" spans="1:48" s="26" customFormat="1" ht="16.5">
      <c r="A34481" s="1"/>
      <c r="B34481" s="1"/>
      <c r="C34481" s="1"/>
      <c r="D34481" s="1"/>
      <c r="K34481" s="27"/>
      <c r="U34481" s="28"/>
      <c r="X34481" s="28"/>
      <c r="AA34481" s="28"/>
      <c r="AD34481" s="28"/>
      <c r="AG34481" s="28"/>
      <c r="AJ34481" s="28"/>
      <c r="AM34481" s="28"/>
      <c r="AV34481" s="28"/>
    </row>
    <row r="34482" spans="1:48" s="26" customFormat="1" ht="16.5">
      <c r="A34482" s="1"/>
      <c r="B34482" s="1"/>
      <c r="C34482" s="1"/>
      <c r="D34482" s="1"/>
      <c r="K34482" s="27"/>
      <c r="U34482" s="28"/>
      <c r="X34482" s="28"/>
      <c r="AA34482" s="28"/>
      <c r="AD34482" s="28"/>
      <c r="AG34482" s="28"/>
      <c r="AJ34482" s="28"/>
      <c r="AM34482" s="28"/>
      <c r="AV34482" s="28"/>
    </row>
    <row r="34483" spans="1:48" s="26" customFormat="1" ht="16.5">
      <c r="A34483" s="1"/>
      <c r="B34483" s="1"/>
      <c r="C34483" s="1"/>
      <c r="D34483" s="1"/>
      <c r="K34483" s="27"/>
      <c r="U34483" s="28"/>
      <c r="X34483" s="28"/>
      <c r="AA34483" s="28"/>
      <c r="AD34483" s="28"/>
      <c r="AG34483" s="28"/>
      <c r="AJ34483" s="28"/>
      <c r="AM34483" s="28"/>
      <c r="AV34483" s="28"/>
    </row>
    <row r="34484" spans="1:48" s="26" customFormat="1" ht="16.5">
      <c r="A34484" s="1"/>
      <c r="B34484" s="1"/>
      <c r="C34484" s="1"/>
      <c r="D34484" s="1"/>
      <c r="K34484" s="27"/>
      <c r="U34484" s="28"/>
      <c r="X34484" s="28"/>
      <c r="AA34484" s="28"/>
      <c r="AD34484" s="28"/>
      <c r="AG34484" s="28"/>
      <c r="AJ34484" s="28"/>
      <c r="AM34484" s="28"/>
      <c r="AV34484" s="28"/>
    </row>
    <row r="34485" spans="1:48" s="26" customFormat="1" ht="16.5">
      <c r="A34485" s="1"/>
      <c r="B34485" s="1"/>
      <c r="C34485" s="1"/>
      <c r="D34485" s="1"/>
      <c r="K34485" s="27"/>
      <c r="U34485" s="28"/>
      <c r="X34485" s="28"/>
      <c r="AA34485" s="28"/>
      <c r="AD34485" s="28"/>
      <c r="AG34485" s="28"/>
      <c r="AJ34485" s="28"/>
      <c r="AM34485" s="28"/>
      <c r="AV34485" s="28"/>
    </row>
    <row r="34486" spans="1:48" s="26" customFormat="1" ht="16.5">
      <c r="A34486" s="1"/>
      <c r="B34486" s="1"/>
      <c r="C34486" s="1"/>
      <c r="D34486" s="1"/>
      <c r="K34486" s="27"/>
      <c r="U34486" s="28"/>
      <c r="X34486" s="28"/>
      <c r="AA34486" s="28"/>
      <c r="AD34486" s="28"/>
      <c r="AG34486" s="28"/>
      <c r="AJ34486" s="28"/>
      <c r="AM34486" s="28"/>
      <c r="AV34486" s="28"/>
    </row>
    <row r="34487" spans="1:48" s="26" customFormat="1" ht="16.5">
      <c r="A34487" s="1"/>
      <c r="B34487" s="1"/>
      <c r="C34487" s="1"/>
      <c r="D34487" s="1"/>
      <c r="K34487" s="27"/>
      <c r="U34487" s="28"/>
      <c r="X34487" s="28"/>
      <c r="AA34487" s="28"/>
      <c r="AD34487" s="28"/>
      <c r="AG34487" s="28"/>
      <c r="AJ34487" s="28"/>
      <c r="AM34487" s="28"/>
      <c r="AV34487" s="28"/>
    </row>
    <row r="34488" spans="1:48" s="26" customFormat="1" ht="16.5">
      <c r="A34488" s="1"/>
      <c r="B34488" s="1"/>
      <c r="C34488" s="1"/>
      <c r="D34488" s="1"/>
      <c r="K34488" s="27"/>
      <c r="U34488" s="28"/>
      <c r="X34488" s="28"/>
      <c r="AA34488" s="28"/>
      <c r="AD34488" s="28"/>
      <c r="AG34488" s="28"/>
      <c r="AJ34488" s="28"/>
      <c r="AM34488" s="28"/>
      <c r="AV34488" s="28"/>
    </row>
    <row r="34489" spans="1:48" s="26" customFormat="1" ht="16.5">
      <c r="A34489" s="1"/>
      <c r="B34489" s="1"/>
      <c r="C34489" s="1"/>
      <c r="D34489" s="1"/>
      <c r="K34489" s="27"/>
      <c r="U34489" s="28"/>
      <c r="X34489" s="28"/>
      <c r="AA34489" s="28"/>
      <c r="AD34489" s="28"/>
      <c r="AG34489" s="28"/>
      <c r="AJ34489" s="28"/>
      <c r="AM34489" s="28"/>
      <c r="AV34489" s="28"/>
    </row>
    <row r="34490" spans="1:48" s="26" customFormat="1" ht="16.5">
      <c r="A34490" s="1"/>
      <c r="B34490" s="1"/>
      <c r="C34490" s="1"/>
      <c r="D34490" s="1"/>
      <c r="K34490" s="27"/>
      <c r="U34490" s="28"/>
      <c r="X34490" s="28"/>
      <c r="AA34490" s="28"/>
      <c r="AD34490" s="28"/>
      <c r="AG34490" s="28"/>
      <c r="AJ34490" s="28"/>
      <c r="AM34490" s="28"/>
      <c r="AV34490" s="28"/>
    </row>
    <row r="34491" spans="1:48" s="26" customFormat="1" ht="16.5">
      <c r="A34491" s="1"/>
      <c r="B34491" s="1"/>
      <c r="C34491" s="1"/>
      <c r="D34491" s="1"/>
      <c r="K34491" s="27"/>
      <c r="U34491" s="28"/>
      <c r="X34491" s="28"/>
      <c r="AA34491" s="28"/>
      <c r="AD34491" s="28"/>
      <c r="AG34491" s="28"/>
      <c r="AJ34491" s="28"/>
      <c r="AM34491" s="28"/>
      <c r="AV34491" s="28"/>
    </row>
    <row r="34492" spans="1:48" s="26" customFormat="1" ht="16.5">
      <c r="A34492" s="1"/>
      <c r="B34492" s="1"/>
      <c r="C34492" s="1"/>
      <c r="D34492" s="1"/>
      <c r="K34492" s="27"/>
      <c r="U34492" s="28"/>
      <c r="X34492" s="28"/>
      <c r="AA34492" s="28"/>
      <c r="AD34492" s="28"/>
      <c r="AG34492" s="28"/>
      <c r="AJ34492" s="28"/>
      <c r="AM34492" s="28"/>
      <c r="AV34492" s="28"/>
    </row>
    <row r="34493" spans="1:48" s="26" customFormat="1" ht="16.5">
      <c r="A34493" s="1"/>
      <c r="B34493" s="1"/>
      <c r="C34493" s="1"/>
      <c r="D34493" s="1"/>
      <c r="K34493" s="27"/>
      <c r="U34493" s="28"/>
      <c r="X34493" s="28"/>
      <c r="AA34493" s="28"/>
      <c r="AD34493" s="28"/>
      <c r="AG34493" s="28"/>
      <c r="AJ34493" s="28"/>
      <c r="AM34493" s="28"/>
      <c r="AV34493" s="28"/>
    </row>
    <row r="34494" spans="1:48" s="26" customFormat="1" ht="16.5">
      <c r="A34494" s="1"/>
      <c r="B34494" s="1"/>
      <c r="C34494" s="1"/>
      <c r="D34494" s="1"/>
      <c r="K34494" s="27"/>
      <c r="U34494" s="28"/>
      <c r="X34494" s="28"/>
      <c r="AA34494" s="28"/>
      <c r="AD34494" s="28"/>
      <c r="AG34494" s="28"/>
      <c r="AJ34494" s="28"/>
      <c r="AM34494" s="28"/>
      <c r="AV34494" s="28"/>
    </row>
    <row r="34495" spans="1:48" s="26" customFormat="1" ht="16.5">
      <c r="A34495" s="1"/>
      <c r="B34495" s="1"/>
      <c r="C34495" s="1"/>
      <c r="D34495" s="1"/>
      <c r="K34495" s="27"/>
      <c r="U34495" s="28"/>
      <c r="X34495" s="28"/>
      <c r="AA34495" s="28"/>
      <c r="AD34495" s="28"/>
      <c r="AG34495" s="28"/>
      <c r="AJ34495" s="28"/>
      <c r="AM34495" s="28"/>
      <c r="AV34495" s="28"/>
    </row>
    <row r="34496" spans="1:48" s="26" customFormat="1" ht="16.5">
      <c r="A34496" s="1"/>
      <c r="B34496" s="1"/>
      <c r="C34496" s="1"/>
      <c r="D34496" s="1"/>
      <c r="K34496" s="27"/>
      <c r="U34496" s="28"/>
      <c r="X34496" s="28"/>
      <c r="AA34496" s="28"/>
      <c r="AD34496" s="28"/>
      <c r="AG34496" s="28"/>
      <c r="AJ34496" s="28"/>
      <c r="AM34496" s="28"/>
      <c r="AV34496" s="28"/>
    </row>
    <row r="34497" spans="1:48" s="26" customFormat="1" ht="16.5">
      <c r="A34497" s="1"/>
      <c r="B34497" s="1"/>
      <c r="C34497" s="1"/>
      <c r="D34497" s="1"/>
      <c r="K34497" s="27"/>
      <c r="U34497" s="28"/>
      <c r="X34497" s="28"/>
      <c r="AA34497" s="28"/>
      <c r="AD34497" s="28"/>
      <c r="AG34497" s="28"/>
      <c r="AJ34497" s="28"/>
      <c r="AM34497" s="28"/>
      <c r="AV34497" s="28"/>
    </row>
    <row r="34498" spans="1:48" s="26" customFormat="1" ht="16.5">
      <c r="A34498" s="1"/>
      <c r="B34498" s="1"/>
      <c r="C34498" s="1"/>
      <c r="D34498" s="1"/>
      <c r="K34498" s="27"/>
      <c r="U34498" s="28"/>
      <c r="X34498" s="28"/>
      <c r="AA34498" s="28"/>
      <c r="AD34498" s="28"/>
      <c r="AG34498" s="28"/>
      <c r="AJ34498" s="28"/>
      <c r="AM34498" s="28"/>
      <c r="AV34498" s="28"/>
    </row>
    <row r="34499" spans="1:48" s="26" customFormat="1" ht="16.5">
      <c r="A34499" s="1"/>
      <c r="B34499" s="1"/>
      <c r="C34499" s="1"/>
      <c r="D34499" s="1"/>
      <c r="K34499" s="27"/>
      <c r="U34499" s="28"/>
      <c r="X34499" s="28"/>
      <c r="AA34499" s="28"/>
      <c r="AD34499" s="28"/>
      <c r="AG34499" s="28"/>
      <c r="AJ34499" s="28"/>
      <c r="AM34499" s="28"/>
      <c r="AV34499" s="28"/>
    </row>
    <row r="34500" spans="1:48" s="26" customFormat="1" ht="16.5">
      <c r="A34500" s="1"/>
      <c r="B34500" s="1"/>
      <c r="C34500" s="1"/>
      <c r="D34500" s="1"/>
      <c r="K34500" s="27"/>
      <c r="U34500" s="28"/>
      <c r="X34500" s="28"/>
      <c r="AA34500" s="28"/>
      <c r="AD34500" s="28"/>
      <c r="AG34500" s="28"/>
      <c r="AJ34500" s="28"/>
      <c r="AM34500" s="28"/>
      <c r="AV34500" s="28"/>
    </row>
    <row r="34501" spans="1:48" s="26" customFormat="1" ht="16.5">
      <c r="A34501" s="1"/>
      <c r="B34501" s="1"/>
      <c r="C34501" s="1"/>
      <c r="D34501" s="1"/>
      <c r="K34501" s="27"/>
      <c r="U34501" s="28"/>
      <c r="X34501" s="28"/>
      <c r="AA34501" s="28"/>
      <c r="AD34501" s="28"/>
      <c r="AG34501" s="28"/>
      <c r="AJ34501" s="28"/>
      <c r="AM34501" s="28"/>
      <c r="AV34501" s="28"/>
    </row>
    <row r="34502" spans="1:48" s="26" customFormat="1" ht="16.5">
      <c r="A34502" s="1"/>
      <c r="B34502" s="1"/>
      <c r="C34502" s="1"/>
      <c r="D34502" s="1"/>
      <c r="K34502" s="27"/>
      <c r="U34502" s="28"/>
      <c r="X34502" s="28"/>
      <c r="AA34502" s="28"/>
      <c r="AD34502" s="28"/>
      <c r="AG34502" s="28"/>
      <c r="AJ34502" s="28"/>
      <c r="AM34502" s="28"/>
      <c r="AV34502" s="28"/>
    </row>
    <row r="34503" spans="1:48" s="26" customFormat="1" ht="16.5">
      <c r="A34503" s="1"/>
      <c r="B34503" s="1"/>
      <c r="C34503" s="1"/>
      <c r="D34503" s="1"/>
      <c r="K34503" s="27"/>
      <c r="U34503" s="28"/>
      <c r="X34503" s="28"/>
      <c r="AA34503" s="28"/>
      <c r="AD34503" s="28"/>
      <c r="AG34503" s="28"/>
      <c r="AJ34503" s="28"/>
      <c r="AM34503" s="28"/>
      <c r="AV34503" s="28"/>
    </row>
    <row r="34504" spans="1:48" s="26" customFormat="1" ht="16.5">
      <c r="A34504" s="1"/>
      <c r="B34504" s="1"/>
      <c r="C34504" s="1"/>
      <c r="D34504" s="1"/>
      <c r="K34504" s="27"/>
      <c r="U34504" s="28"/>
      <c r="X34504" s="28"/>
      <c r="AA34504" s="28"/>
      <c r="AD34504" s="28"/>
      <c r="AG34504" s="28"/>
      <c r="AJ34504" s="28"/>
      <c r="AM34504" s="28"/>
      <c r="AV34504" s="28"/>
    </row>
    <row r="34505" spans="1:48" s="26" customFormat="1" ht="16.5">
      <c r="A34505" s="1"/>
      <c r="B34505" s="1"/>
      <c r="C34505" s="1"/>
      <c r="D34505" s="1"/>
      <c r="K34505" s="27"/>
      <c r="U34505" s="28"/>
      <c r="X34505" s="28"/>
      <c r="AA34505" s="28"/>
      <c r="AD34505" s="28"/>
      <c r="AG34505" s="28"/>
      <c r="AJ34505" s="28"/>
      <c r="AM34505" s="28"/>
      <c r="AV34505" s="28"/>
    </row>
    <row r="34506" spans="1:48" s="26" customFormat="1" ht="16.5">
      <c r="A34506" s="1"/>
      <c r="B34506" s="1"/>
      <c r="C34506" s="1"/>
      <c r="D34506" s="1"/>
      <c r="K34506" s="27"/>
      <c r="U34506" s="28"/>
      <c r="X34506" s="28"/>
      <c r="AA34506" s="28"/>
      <c r="AD34506" s="28"/>
      <c r="AG34506" s="28"/>
      <c r="AJ34506" s="28"/>
      <c r="AM34506" s="28"/>
      <c r="AV34506" s="28"/>
    </row>
    <row r="34507" spans="1:48" s="26" customFormat="1" ht="16.5">
      <c r="A34507" s="1"/>
      <c r="B34507" s="1"/>
      <c r="C34507" s="1"/>
      <c r="D34507" s="1"/>
      <c r="K34507" s="27"/>
      <c r="U34507" s="28"/>
      <c r="X34507" s="28"/>
      <c r="AA34507" s="28"/>
      <c r="AD34507" s="28"/>
      <c r="AG34507" s="28"/>
      <c r="AJ34507" s="28"/>
      <c r="AM34507" s="28"/>
      <c r="AV34507" s="28"/>
    </row>
    <row r="34508" spans="1:48" s="26" customFormat="1" ht="16.5">
      <c r="A34508" s="1"/>
      <c r="B34508" s="1"/>
      <c r="C34508" s="1"/>
      <c r="D34508" s="1"/>
      <c r="K34508" s="27"/>
      <c r="U34508" s="28"/>
      <c r="X34508" s="28"/>
      <c r="AA34508" s="28"/>
      <c r="AD34508" s="28"/>
      <c r="AG34508" s="28"/>
      <c r="AJ34508" s="28"/>
      <c r="AM34508" s="28"/>
      <c r="AV34508" s="28"/>
    </row>
    <row r="34509" spans="1:48" s="26" customFormat="1" ht="16.5">
      <c r="A34509" s="1"/>
      <c r="B34509" s="1"/>
      <c r="C34509" s="1"/>
      <c r="D34509" s="1"/>
      <c r="K34509" s="27"/>
      <c r="U34509" s="28"/>
      <c r="X34509" s="28"/>
      <c r="AA34509" s="28"/>
      <c r="AD34509" s="28"/>
      <c r="AG34509" s="28"/>
      <c r="AJ34509" s="28"/>
      <c r="AM34509" s="28"/>
      <c r="AV34509" s="28"/>
    </row>
    <row r="34510" spans="1:48" s="26" customFormat="1" ht="16.5">
      <c r="A34510" s="1"/>
      <c r="B34510" s="1"/>
      <c r="C34510" s="1"/>
      <c r="D34510" s="1"/>
      <c r="K34510" s="27"/>
      <c r="U34510" s="28"/>
      <c r="X34510" s="28"/>
      <c r="AA34510" s="28"/>
      <c r="AD34510" s="28"/>
      <c r="AG34510" s="28"/>
      <c r="AJ34510" s="28"/>
      <c r="AM34510" s="28"/>
      <c r="AV34510" s="28"/>
    </row>
    <row r="34511" spans="1:48" s="26" customFormat="1" ht="16.5">
      <c r="A34511" s="1"/>
      <c r="B34511" s="1"/>
      <c r="C34511" s="1"/>
      <c r="D34511" s="1"/>
      <c r="K34511" s="27"/>
      <c r="U34511" s="28"/>
      <c r="X34511" s="28"/>
      <c r="AA34511" s="28"/>
      <c r="AD34511" s="28"/>
      <c r="AG34511" s="28"/>
      <c r="AJ34511" s="28"/>
      <c r="AM34511" s="28"/>
      <c r="AV34511" s="28"/>
    </row>
    <row r="34512" spans="1:48" s="26" customFormat="1" ht="16.5">
      <c r="A34512" s="1"/>
      <c r="B34512" s="1"/>
      <c r="C34512" s="1"/>
      <c r="D34512" s="1"/>
      <c r="K34512" s="27"/>
      <c r="U34512" s="28"/>
      <c r="X34512" s="28"/>
      <c r="AA34512" s="28"/>
      <c r="AD34512" s="28"/>
      <c r="AG34512" s="28"/>
      <c r="AJ34512" s="28"/>
      <c r="AM34512" s="28"/>
      <c r="AV34512" s="28"/>
    </row>
    <row r="34513" spans="1:48" s="26" customFormat="1" ht="16.5">
      <c r="A34513" s="1"/>
      <c r="B34513" s="1"/>
      <c r="C34513" s="1"/>
      <c r="D34513" s="1"/>
      <c r="K34513" s="27"/>
      <c r="U34513" s="28"/>
      <c r="X34513" s="28"/>
      <c r="AA34513" s="28"/>
      <c r="AD34513" s="28"/>
      <c r="AG34513" s="28"/>
      <c r="AJ34513" s="28"/>
      <c r="AM34513" s="28"/>
      <c r="AV34513" s="28"/>
    </row>
    <row r="34514" spans="1:48" s="26" customFormat="1" ht="16.5">
      <c r="A34514" s="1"/>
      <c r="B34514" s="1"/>
      <c r="C34514" s="1"/>
      <c r="D34514" s="1"/>
      <c r="K34514" s="27"/>
      <c r="U34514" s="28"/>
      <c r="X34514" s="28"/>
      <c r="AA34514" s="28"/>
      <c r="AD34514" s="28"/>
      <c r="AG34514" s="28"/>
      <c r="AJ34514" s="28"/>
      <c r="AM34514" s="28"/>
      <c r="AV34514" s="28"/>
    </row>
    <row r="34515" spans="1:48" s="26" customFormat="1" ht="16.5">
      <c r="A34515" s="1"/>
      <c r="B34515" s="1"/>
      <c r="C34515" s="1"/>
      <c r="D34515" s="1"/>
      <c r="K34515" s="27"/>
      <c r="U34515" s="28"/>
      <c r="X34515" s="28"/>
      <c r="AA34515" s="28"/>
      <c r="AD34515" s="28"/>
      <c r="AG34515" s="28"/>
      <c r="AJ34515" s="28"/>
      <c r="AM34515" s="28"/>
      <c r="AV34515" s="28"/>
    </row>
    <row r="34516" spans="1:48" s="26" customFormat="1" ht="16.5">
      <c r="A34516" s="1"/>
      <c r="B34516" s="1"/>
      <c r="C34516" s="1"/>
      <c r="D34516" s="1"/>
      <c r="K34516" s="27"/>
      <c r="U34516" s="28"/>
      <c r="X34516" s="28"/>
      <c r="AA34516" s="28"/>
      <c r="AD34516" s="28"/>
      <c r="AG34516" s="28"/>
      <c r="AJ34516" s="28"/>
      <c r="AM34516" s="28"/>
      <c r="AV34516" s="28"/>
    </row>
    <row r="34517" spans="1:48" s="26" customFormat="1" ht="16.5">
      <c r="A34517" s="1"/>
      <c r="B34517" s="1"/>
      <c r="C34517" s="1"/>
      <c r="D34517" s="1"/>
      <c r="K34517" s="27"/>
      <c r="U34517" s="28"/>
      <c r="X34517" s="28"/>
      <c r="AA34517" s="28"/>
      <c r="AD34517" s="28"/>
      <c r="AG34517" s="28"/>
      <c r="AJ34517" s="28"/>
      <c r="AM34517" s="28"/>
      <c r="AV34517" s="28"/>
    </row>
    <row r="34518" spans="1:48" s="26" customFormat="1" ht="16.5">
      <c r="A34518" s="1"/>
      <c r="B34518" s="1"/>
      <c r="C34518" s="1"/>
      <c r="D34518" s="1"/>
      <c r="K34518" s="27"/>
      <c r="U34518" s="28"/>
      <c r="X34518" s="28"/>
      <c r="AA34518" s="28"/>
      <c r="AD34518" s="28"/>
      <c r="AG34518" s="28"/>
      <c r="AJ34518" s="28"/>
      <c r="AM34518" s="28"/>
      <c r="AV34518" s="28"/>
    </row>
    <row r="34519" spans="1:48" s="26" customFormat="1" ht="16.5">
      <c r="A34519" s="1"/>
      <c r="B34519" s="1"/>
      <c r="C34519" s="1"/>
      <c r="D34519" s="1"/>
      <c r="K34519" s="27"/>
      <c r="U34519" s="28"/>
      <c r="X34519" s="28"/>
      <c r="AA34519" s="28"/>
      <c r="AD34519" s="28"/>
      <c r="AG34519" s="28"/>
      <c r="AJ34519" s="28"/>
      <c r="AM34519" s="28"/>
      <c r="AV34519" s="28"/>
    </row>
    <row r="34520" spans="1:48" s="26" customFormat="1" ht="16.5">
      <c r="A34520" s="1"/>
      <c r="B34520" s="1"/>
      <c r="C34520" s="1"/>
      <c r="D34520" s="1"/>
      <c r="K34520" s="27"/>
      <c r="U34520" s="28"/>
      <c r="X34520" s="28"/>
      <c r="AA34520" s="28"/>
      <c r="AD34520" s="28"/>
      <c r="AG34520" s="28"/>
      <c r="AJ34520" s="28"/>
      <c r="AM34520" s="28"/>
      <c r="AV34520" s="28"/>
    </row>
    <row r="34521" spans="1:48" s="26" customFormat="1" ht="16.5">
      <c r="A34521" s="1"/>
      <c r="B34521" s="1"/>
      <c r="C34521" s="1"/>
      <c r="D34521" s="1"/>
      <c r="K34521" s="27"/>
      <c r="U34521" s="28"/>
      <c r="X34521" s="28"/>
      <c r="AA34521" s="28"/>
      <c r="AD34521" s="28"/>
      <c r="AG34521" s="28"/>
      <c r="AJ34521" s="28"/>
      <c r="AM34521" s="28"/>
      <c r="AV34521" s="28"/>
    </row>
    <row r="34522" spans="1:48" s="26" customFormat="1" ht="16.5">
      <c r="A34522" s="1"/>
      <c r="B34522" s="1"/>
      <c r="C34522" s="1"/>
      <c r="D34522" s="1"/>
      <c r="K34522" s="27"/>
      <c r="U34522" s="28"/>
      <c r="X34522" s="28"/>
      <c r="AA34522" s="28"/>
      <c r="AD34522" s="28"/>
      <c r="AG34522" s="28"/>
      <c r="AJ34522" s="28"/>
      <c r="AM34522" s="28"/>
      <c r="AV34522" s="28"/>
    </row>
    <row r="34523" spans="1:48" s="26" customFormat="1" ht="16.5">
      <c r="A34523" s="1"/>
      <c r="B34523" s="1"/>
      <c r="C34523" s="1"/>
      <c r="D34523" s="1"/>
      <c r="K34523" s="27"/>
      <c r="U34523" s="28"/>
      <c r="X34523" s="28"/>
      <c r="AA34523" s="28"/>
      <c r="AD34523" s="28"/>
      <c r="AG34523" s="28"/>
      <c r="AJ34523" s="28"/>
      <c r="AM34523" s="28"/>
      <c r="AV34523" s="28"/>
    </row>
    <row r="34524" spans="1:48" s="26" customFormat="1" ht="16.5">
      <c r="A34524" s="1"/>
      <c r="B34524" s="1"/>
      <c r="C34524" s="1"/>
      <c r="D34524" s="1"/>
      <c r="K34524" s="27"/>
      <c r="U34524" s="28"/>
      <c r="X34524" s="28"/>
      <c r="AA34524" s="28"/>
      <c r="AD34524" s="28"/>
      <c r="AG34524" s="28"/>
      <c r="AJ34524" s="28"/>
      <c r="AM34524" s="28"/>
      <c r="AV34524" s="28"/>
    </row>
    <row r="34525" spans="1:48" s="26" customFormat="1" ht="16.5">
      <c r="A34525" s="1"/>
      <c r="B34525" s="1"/>
      <c r="C34525" s="1"/>
      <c r="D34525" s="1"/>
      <c r="K34525" s="27"/>
      <c r="U34525" s="28"/>
      <c r="X34525" s="28"/>
      <c r="AA34525" s="28"/>
      <c r="AD34525" s="28"/>
      <c r="AG34525" s="28"/>
      <c r="AJ34525" s="28"/>
      <c r="AM34525" s="28"/>
      <c r="AV34525" s="28"/>
    </row>
    <row r="34526" spans="1:48" s="26" customFormat="1" ht="16.5">
      <c r="A34526" s="1"/>
      <c r="B34526" s="1"/>
      <c r="C34526" s="1"/>
      <c r="D34526" s="1"/>
      <c r="K34526" s="27"/>
      <c r="U34526" s="28"/>
      <c r="X34526" s="28"/>
      <c r="AA34526" s="28"/>
      <c r="AD34526" s="28"/>
      <c r="AG34526" s="28"/>
      <c r="AJ34526" s="28"/>
      <c r="AM34526" s="28"/>
      <c r="AV34526" s="28"/>
    </row>
    <row r="34527" spans="1:48" s="26" customFormat="1" ht="16.5">
      <c r="A34527" s="1"/>
      <c r="B34527" s="1"/>
      <c r="C34527" s="1"/>
      <c r="D34527" s="1"/>
      <c r="K34527" s="27"/>
      <c r="U34527" s="28"/>
      <c r="X34527" s="28"/>
      <c r="AA34527" s="28"/>
      <c r="AD34527" s="28"/>
      <c r="AG34527" s="28"/>
      <c r="AJ34527" s="28"/>
      <c r="AM34527" s="28"/>
      <c r="AV34527" s="28"/>
    </row>
    <row r="34528" spans="1:48" s="26" customFormat="1" ht="16.5">
      <c r="A34528" s="1"/>
      <c r="B34528" s="1"/>
      <c r="C34528" s="1"/>
      <c r="D34528" s="1"/>
      <c r="K34528" s="27"/>
      <c r="U34528" s="28"/>
      <c r="X34528" s="28"/>
      <c r="AA34528" s="28"/>
      <c r="AD34528" s="28"/>
      <c r="AG34528" s="28"/>
      <c r="AJ34528" s="28"/>
      <c r="AM34528" s="28"/>
      <c r="AV34528" s="28"/>
    </row>
    <row r="34529" spans="1:48" s="26" customFormat="1" ht="16.5">
      <c r="A34529" s="1"/>
      <c r="B34529" s="1"/>
      <c r="C34529" s="1"/>
      <c r="D34529" s="1"/>
      <c r="K34529" s="27"/>
      <c r="U34529" s="28"/>
      <c r="X34529" s="28"/>
      <c r="AA34529" s="28"/>
      <c r="AD34529" s="28"/>
      <c r="AG34529" s="28"/>
      <c r="AJ34529" s="28"/>
      <c r="AM34529" s="28"/>
      <c r="AV34529" s="28"/>
    </row>
    <row r="34530" spans="1:48" s="26" customFormat="1" ht="16.5">
      <c r="A34530" s="1"/>
      <c r="B34530" s="1"/>
      <c r="C34530" s="1"/>
      <c r="D34530" s="1"/>
      <c r="K34530" s="27"/>
      <c r="U34530" s="28"/>
      <c r="X34530" s="28"/>
      <c r="AA34530" s="28"/>
      <c r="AD34530" s="28"/>
      <c r="AG34530" s="28"/>
      <c r="AJ34530" s="28"/>
      <c r="AM34530" s="28"/>
      <c r="AV34530" s="28"/>
    </row>
    <row r="34531" spans="1:48" s="26" customFormat="1" ht="16.5">
      <c r="A34531" s="1"/>
      <c r="B34531" s="1"/>
      <c r="C34531" s="1"/>
      <c r="D34531" s="1"/>
      <c r="K34531" s="27"/>
      <c r="U34531" s="28"/>
      <c r="X34531" s="28"/>
      <c r="AA34531" s="28"/>
      <c r="AD34531" s="28"/>
      <c r="AG34531" s="28"/>
      <c r="AJ34531" s="28"/>
      <c r="AM34531" s="28"/>
      <c r="AV34531" s="28"/>
    </row>
    <row r="34532" spans="1:48" s="26" customFormat="1" ht="16.5">
      <c r="A34532" s="1"/>
      <c r="B34532" s="1"/>
      <c r="C34532" s="1"/>
      <c r="D34532" s="1"/>
      <c r="K34532" s="27"/>
      <c r="U34532" s="28"/>
      <c r="X34532" s="28"/>
      <c r="AA34532" s="28"/>
      <c r="AD34532" s="28"/>
      <c r="AG34532" s="28"/>
      <c r="AJ34532" s="28"/>
      <c r="AM34532" s="28"/>
      <c r="AV34532" s="28"/>
    </row>
    <row r="34533" spans="1:48" s="26" customFormat="1" ht="16.5">
      <c r="A34533" s="1"/>
      <c r="B34533" s="1"/>
      <c r="C34533" s="1"/>
      <c r="D34533" s="1"/>
      <c r="K34533" s="27"/>
      <c r="U34533" s="28"/>
      <c r="X34533" s="28"/>
      <c r="AA34533" s="28"/>
      <c r="AD34533" s="28"/>
      <c r="AG34533" s="28"/>
      <c r="AJ34533" s="28"/>
      <c r="AM34533" s="28"/>
      <c r="AV34533" s="28"/>
    </row>
    <row r="34534" spans="1:48" s="26" customFormat="1" ht="16.5">
      <c r="A34534" s="1"/>
      <c r="B34534" s="1"/>
      <c r="C34534" s="1"/>
      <c r="D34534" s="1"/>
      <c r="K34534" s="27"/>
      <c r="U34534" s="28"/>
      <c r="X34534" s="28"/>
      <c r="AA34534" s="28"/>
      <c r="AD34534" s="28"/>
      <c r="AG34534" s="28"/>
      <c r="AJ34534" s="28"/>
      <c r="AM34534" s="28"/>
      <c r="AV34534" s="28"/>
    </row>
    <row r="34535" spans="1:48" s="26" customFormat="1" ht="16.5">
      <c r="A34535" s="1"/>
      <c r="B34535" s="1"/>
      <c r="C34535" s="1"/>
      <c r="D34535" s="1"/>
      <c r="K34535" s="27"/>
      <c r="U34535" s="28"/>
      <c r="X34535" s="28"/>
      <c r="AA34535" s="28"/>
      <c r="AD34535" s="28"/>
      <c r="AG34535" s="28"/>
      <c r="AJ34535" s="28"/>
      <c r="AM34535" s="28"/>
      <c r="AV34535" s="28"/>
    </row>
    <row r="34536" spans="1:48" s="26" customFormat="1" ht="16.5">
      <c r="A34536" s="1"/>
      <c r="B34536" s="1"/>
      <c r="C34536" s="1"/>
      <c r="D34536" s="1"/>
      <c r="K34536" s="27"/>
      <c r="U34536" s="28"/>
      <c r="X34536" s="28"/>
      <c r="AA34536" s="28"/>
      <c r="AD34536" s="28"/>
      <c r="AG34536" s="28"/>
      <c r="AJ34536" s="28"/>
      <c r="AM34536" s="28"/>
      <c r="AV34536" s="28"/>
    </row>
    <row r="34537" spans="1:48" s="26" customFormat="1" ht="16.5">
      <c r="A34537" s="1"/>
      <c r="B34537" s="1"/>
      <c r="C34537" s="1"/>
      <c r="D34537" s="1"/>
      <c r="K34537" s="27"/>
      <c r="U34537" s="28"/>
      <c r="X34537" s="28"/>
      <c r="AA34537" s="28"/>
      <c r="AD34537" s="28"/>
      <c r="AG34537" s="28"/>
      <c r="AJ34537" s="28"/>
      <c r="AM34537" s="28"/>
      <c r="AV34537" s="28"/>
    </row>
    <row r="34538" spans="1:48" s="26" customFormat="1" ht="16.5">
      <c r="A34538" s="1"/>
      <c r="B34538" s="1"/>
      <c r="C34538" s="1"/>
      <c r="D34538" s="1"/>
      <c r="K34538" s="27"/>
      <c r="U34538" s="28"/>
      <c r="X34538" s="28"/>
      <c r="AA34538" s="28"/>
      <c r="AD34538" s="28"/>
      <c r="AG34538" s="28"/>
      <c r="AJ34538" s="28"/>
      <c r="AM34538" s="28"/>
      <c r="AV34538" s="28"/>
    </row>
    <row r="34539" spans="1:48" s="26" customFormat="1" ht="16.5">
      <c r="A34539" s="1"/>
      <c r="B34539" s="1"/>
      <c r="C34539" s="1"/>
      <c r="D34539" s="1"/>
      <c r="K34539" s="27"/>
      <c r="U34539" s="28"/>
      <c r="X34539" s="28"/>
      <c r="AA34539" s="28"/>
      <c r="AD34539" s="28"/>
      <c r="AG34539" s="28"/>
      <c r="AJ34539" s="28"/>
      <c r="AM34539" s="28"/>
      <c r="AV34539" s="28"/>
    </row>
    <row r="34540" spans="1:48" s="26" customFormat="1" ht="16.5">
      <c r="A34540" s="1"/>
      <c r="B34540" s="1"/>
      <c r="C34540" s="1"/>
      <c r="D34540" s="1"/>
      <c r="K34540" s="27"/>
      <c r="U34540" s="28"/>
      <c r="X34540" s="28"/>
      <c r="AA34540" s="28"/>
      <c r="AD34540" s="28"/>
      <c r="AG34540" s="28"/>
      <c r="AJ34540" s="28"/>
      <c r="AM34540" s="28"/>
      <c r="AV34540" s="28"/>
    </row>
    <row r="34541" spans="1:48" s="26" customFormat="1" ht="16.5">
      <c r="A34541" s="1"/>
      <c r="B34541" s="1"/>
      <c r="C34541" s="1"/>
      <c r="D34541" s="1"/>
      <c r="K34541" s="27"/>
      <c r="U34541" s="28"/>
      <c r="X34541" s="28"/>
      <c r="AA34541" s="28"/>
      <c r="AD34541" s="28"/>
      <c r="AG34541" s="28"/>
      <c r="AJ34541" s="28"/>
      <c r="AM34541" s="28"/>
      <c r="AV34541" s="28"/>
    </row>
    <row r="34542" spans="1:48" s="26" customFormat="1" ht="16.5">
      <c r="A34542" s="1"/>
      <c r="B34542" s="1"/>
      <c r="C34542" s="1"/>
      <c r="D34542" s="1"/>
      <c r="K34542" s="27"/>
      <c r="U34542" s="28"/>
      <c r="X34542" s="28"/>
      <c r="AA34542" s="28"/>
      <c r="AD34542" s="28"/>
      <c r="AG34542" s="28"/>
      <c r="AJ34542" s="28"/>
      <c r="AM34542" s="28"/>
      <c r="AV34542" s="28"/>
    </row>
    <row r="34543" spans="1:48" s="26" customFormat="1" ht="16.5">
      <c r="A34543" s="1"/>
      <c r="B34543" s="1"/>
      <c r="C34543" s="1"/>
      <c r="D34543" s="1"/>
      <c r="K34543" s="27"/>
      <c r="U34543" s="28"/>
      <c r="X34543" s="28"/>
      <c r="AA34543" s="28"/>
      <c r="AD34543" s="28"/>
      <c r="AG34543" s="28"/>
      <c r="AJ34543" s="28"/>
      <c r="AM34543" s="28"/>
      <c r="AV34543" s="28"/>
    </row>
    <row r="34544" spans="1:48" s="26" customFormat="1" ht="16.5">
      <c r="A34544" s="1"/>
      <c r="B34544" s="1"/>
      <c r="C34544" s="1"/>
      <c r="D34544" s="1"/>
      <c r="K34544" s="27"/>
      <c r="U34544" s="28"/>
      <c r="X34544" s="28"/>
      <c r="AA34544" s="28"/>
      <c r="AD34544" s="28"/>
      <c r="AG34544" s="28"/>
      <c r="AJ34544" s="28"/>
      <c r="AM34544" s="28"/>
      <c r="AV34544" s="28"/>
    </row>
    <row r="34545" spans="1:48" s="26" customFormat="1" ht="16.5">
      <c r="A34545" s="1"/>
      <c r="B34545" s="1"/>
      <c r="C34545" s="1"/>
      <c r="D34545" s="1"/>
      <c r="K34545" s="27"/>
      <c r="U34545" s="28"/>
      <c r="X34545" s="28"/>
      <c r="AA34545" s="28"/>
      <c r="AD34545" s="28"/>
      <c r="AG34545" s="28"/>
      <c r="AJ34545" s="28"/>
      <c r="AM34545" s="28"/>
      <c r="AV34545" s="28"/>
    </row>
    <row r="34546" spans="1:48" s="26" customFormat="1" ht="16.5">
      <c r="A34546" s="1"/>
      <c r="B34546" s="1"/>
      <c r="C34546" s="1"/>
      <c r="D34546" s="1"/>
      <c r="K34546" s="27"/>
      <c r="U34546" s="28"/>
      <c r="X34546" s="28"/>
      <c r="AA34546" s="28"/>
      <c r="AD34546" s="28"/>
      <c r="AG34546" s="28"/>
      <c r="AJ34546" s="28"/>
      <c r="AM34546" s="28"/>
      <c r="AV34546" s="28"/>
    </row>
    <row r="34547" spans="1:48" s="26" customFormat="1" ht="16.5">
      <c r="A34547" s="1"/>
      <c r="B34547" s="1"/>
      <c r="C34547" s="1"/>
      <c r="D34547" s="1"/>
      <c r="K34547" s="27"/>
      <c r="U34547" s="28"/>
      <c r="X34547" s="28"/>
      <c r="AA34547" s="28"/>
      <c r="AD34547" s="28"/>
      <c r="AG34547" s="28"/>
      <c r="AJ34547" s="28"/>
      <c r="AM34547" s="28"/>
      <c r="AV34547" s="28"/>
    </row>
    <row r="34548" spans="1:48" s="26" customFormat="1" ht="16.5">
      <c r="A34548" s="1"/>
      <c r="B34548" s="1"/>
      <c r="C34548" s="1"/>
      <c r="D34548" s="1"/>
      <c r="K34548" s="27"/>
      <c r="U34548" s="28"/>
      <c r="X34548" s="28"/>
      <c r="AA34548" s="28"/>
      <c r="AD34548" s="28"/>
      <c r="AG34548" s="28"/>
      <c r="AJ34548" s="28"/>
      <c r="AM34548" s="28"/>
      <c r="AV34548" s="28"/>
    </row>
    <row r="34549" spans="1:48" s="26" customFormat="1" ht="16.5">
      <c r="A34549" s="1"/>
      <c r="B34549" s="1"/>
      <c r="C34549" s="1"/>
      <c r="D34549" s="1"/>
      <c r="K34549" s="27"/>
      <c r="U34549" s="28"/>
      <c r="X34549" s="28"/>
      <c r="AA34549" s="28"/>
      <c r="AD34549" s="28"/>
      <c r="AG34549" s="28"/>
      <c r="AJ34549" s="28"/>
      <c r="AM34549" s="28"/>
      <c r="AV34549" s="28"/>
    </row>
    <row r="34550" spans="1:48" s="26" customFormat="1" ht="16.5">
      <c r="A34550" s="1"/>
      <c r="B34550" s="1"/>
      <c r="C34550" s="1"/>
      <c r="D34550" s="1"/>
      <c r="K34550" s="27"/>
      <c r="U34550" s="28"/>
      <c r="X34550" s="28"/>
      <c r="AA34550" s="28"/>
      <c r="AD34550" s="28"/>
      <c r="AG34550" s="28"/>
      <c r="AJ34550" s="28"/>
      <c r="AM34550" s="28"/>
      <c r="AV34550" s="28"/>
    </row>
    <row r="34551" spans="1:48" s="26" customFormat="1" ht="16.5">
      <c r="A34551" s="1"/>
      <c r="B34551" s="1"/>
      <c r="C34551" s="1"/>
      <c r="D34551" s="1"/>
      <c r="K34551" s="27"/>
      <c r="U34551" s="28"/>
      <c r="X34551" s="28"/>
      <c r="AA34551" s="28"/>
      <c r="AD34551" s="28"/>
      <c r="AG34551" s="28"/>
      <c r="AJ34551" s="28"/>
      <c r="AM34551" s="28"/>
      <c r="AV34551" s="28"/>
    </row>
    <row r="34552" spans="1:48" s="26" customFormat="1" ht="16.5">
      <c r="A34552" s="1"/>
      <c r="B34552" s="1"/>
      <c r="C34552" s="1"/>
      <c r="D34552" s="1"/>
      <c r="K34552" s="27"/>
      <c r="U34552" s="28"/>
      <c r="X34552" s="28"/>
      <c r="AA34552" s="28"/>
      <c r="AD34552" s="28"/>
      <c r="AG34552" s="28"/>
      <c r="AJ34552" s="28"/>
      <c r="AM34552" s="28"/>
      <c r="AV34552" s="28"/>
    </row>
    <row r="34553" spans="1:48" s="26" customFormat="1" ht="16.5">
      <c r="A34553" s="1"/>
      <c r="B34553" s="1"/>
      <c r="C34553" s="1"/>
      <c r="D34553" s="1"/>
      <c r="K34553" s="27"/>
      <c r="U34553" s="28"/>
      <c r="X34553" s="28"/>
      <c r="AA34553" s="28"/>
      <c r="AD34553" s="28"/>
      <c r="AG34553" s="28"/>
      <c r="AJ34553" s="28"/>
      <c r="AM34553" s="28"/>
      <c r="AV34553" s="28"/>
    </row>
    <row r="34554" spans="1:48" s="26" customFormat="1" ht="16.5">
      <c r="A34554" s="1"/>
      <c r="B34554" s="1"/>
      <c r="C34554" s="1"/>
      <c r="D34554" s="1"/>
      <c r="K34554" s="27"/>
      <c r="U34554" s="28"/>
      <c r="X34554" s="28"/>
      <c r="AA34554" s="28"/>
      <c r="AD34554" s="28"/>
      <c r="AG34554" s="28"/>
      <c r="AJ34554" s="28"/>
      <c r="AM34554" s="28"/>
      <c r="AV34554" s="28"/>
    </row>
    <row r="34555" spans="1:48" s="26" customFormat="1" ht="16.5">
      <c r="A34555" s="1"/>
      <c r="B34555" s="1"/>
      <c r="C34555" s="1"/>
      <c r="D34555" s="1"/>
      <c r="K34555" s="27"/>
      <c r="U34555" s="28"/>
      <c r="X34555" s="28"/>
      <c r="AA34555" s="28"/>
      <c r="AD34555" s="28"/>
      <c r="AG34555" s="28"/>
      <c r="AJ34555" s="28"/>
      <c r="AM34555" s="28"/>
      <c r="AV34555" s="28"/>
    </row>
    <row r="34556" spans="1:48" s="26" customFormat="1" ht="16.5">
      <c r="A34556" s="1"/>
      <c r="B34556" s="1"/>
      <c r="C34556" s="1"/>
      <c r="D34556" s="1"/>
      <c r="K34556" s="27"/>
      <c r="U34556" s="28"/>
      <c r="X34556" s="28"/>
      <c r="AA34556" s="28"/>
      <c r="AD34556" s="28"/>
      <c r="AG34556" s="28"/>
      <c r="AJ34556" s="28"/>
      <c r="AM34556" s="28"/>
      <c r="AV34556" s="28"/>
    </row>
    <row r="34557" spans="1:48" s="26" customFormat="1" ht="16.5">
      <c r="A34557" s="1"/>
      <c r="B34557" s="1"/>
      <c r="C34557" s="1"/>
      <c r="D34557" s="1"/>
      <c r="K34557" s="27"/>
      <c r="U34557" s="28"/>
      <c r="X34557" s="28"/>
      <c r="AA34557" s="28"/>
      <c r="AD34557" s="28"/>
      <c r="AG34557" s="28"/>
      <c r="AJ34557" s="28"/>
      <c r="AM34557" s="28"/>
      <c r="AV34557" s="28"/>
    </row>
    <row r="34558" spans="1:48" s="26" customFormat="1" ht="16.5">
      <c r="A34558" s="1"/>
      <c r="B34558" s="1"/>
      <c r="C34558" s="1"/>
      <c r="D34558" s="1"/>
      <c r="K34558" s="27"/>
      <c r="U34558" s="28"/>
      <c r="X34558" s="28"/>
      <c r="AA34558" s="28"/>
      <c r="AD34558" s="28"/>
      <c r="AG34558" s="28"/>
      <c r="AJ34558" s="28"/>
      <c r="AM34558" s="28"/>
      <c r="AV34558" s="28"/>
    </row>
    <row r="34559" spans="1:48" s="26" customFormat="1" ht="16.5">
      <c r="A34559" s="1"/>
      <c r="B34559" s="1"/>
      <c r="C34559" s="1"/>
      <c r="D34559" s="1"/>
      <c r="K34559" s="27"/>
      <c r="U34559" s="28"/>
      <c r="X34559" s="28"/>
      <c r="AA34559" s="28"/>
      <c r="AD34559" s="28"/>
      <c r="AG34559" s="28"/>
      <c r="AJ34559" s="28"/>
      <c r="AM34559" s="28"/>
      <c r="AV34559" s="28"/>
    </row>
    <row r="34560" spans="1:48" s="26" customFormat="1" ht="16.5">
      <c r="A34560" s="1"/>
      <c r="B34560" s="1"/>
      <c r="C34560" s="1"/>
      <c r="D34560" s="1"/>
      <c r="K34560" s="27"/>
      <c r="U34560" s="28"/>
      <c r="X34560" s="28"/>
      <c r="AA34560" s="28"/>
      <c r="AD34560" s="28"/>
      <c r="AG34560" s="28"/>
      <c r="AJ34560" s="28"/>
      <c r="AM34560" s="28"/>
      <c r="AV34560" s="28"/>
    </row>
    <row r="34561" spans="1:48" s="26" customFormat="1" ht="16.5">
      <c r="A34561" s="1"/>
      <c r="B34561" s="1"/>
      <c r="C34561" s="1"/>
      <c r="D34561" s="1"/>
      <c r="K34561" s="27"/>
      <c r="U34561" s="28"/>
      <c r="X34561" s="28"/>
      <c r="AA34561" s="28"/>
      <c r="AD34561" s="28"/>
      <c r="AG34561" s="28"/>
      <c r="AJ34561" s="28"/>
      <c r="AM34561" s="28"/>
      <c r="AV34561" s="28"/>
    </row>
    <row r="34562" spans="1:48" s="26" customFormat="1" ht="16.5">
      <c r="A34562" s="1"/>
      <c r="B34562" s="1"/>
      <c r="C34562" s="1"/>
      <c r="D34562" s="1"/>
      <c r="K34562" s="27"/>
      <c r="U34562" s="28"/>
      <c r="X34562" s="28"/>
      <c r="AA34562" s="28"/>
      <c r="AD34562" s="28"/>
      <c r="AG34562" s="28"/>
      <c r="AJ34562" s="28"/>
      <c r="AM34562" s="28"/>
      <c r="AV34562" s="28"/>
    </row>
    <row r="34563" spans="1:48" s="26" customFormat="1" ht="16.5">
      <c r="A34563" s="1"/>
      <c r="B34563" s="1"/>
      <c r="C34563" s="1"/>
      <c r="D34563" s="1"/>
      <c r="K34563" s="27"/>
      <c r="U34563" s="28"/>
      <c r="X34563" s="28"/>
      <c r="AA34563" s="28"/>
      <c r="AD34563" s="28"/>
      <c r="AG34563" s="28"/>
      <c r="AJ34563" s="28"/>
      <c r="AM34563" s="28"/>
      <c r="AV34563" s="28"/>
    </row>
    <row r="34564" spans="1:48" s="26" customFormat="1" ht="16.5">
      <c r="A34564" s="1"/>
      <c r="B34564" s="1"/>
      <c r="C34564" s="1"/>
      <c r="D34564" s="1"/>
      <c r="K34564" s="27"/>
      <c r="U34564" s="28"/>
      <c r="X34564" s="28"/>
      <c r="AA34564" s="28"/>
      <c r="AD34564" s="28"/>
      <c r="AG34564" s="28"/>
      <c r="AJ34564" s="28"/>
      <c r="AM34564" s="28"/>
      <c r="AV34564" s="28"/>
    </row>
    <row r="34565" spans="1:48" s="26" customFormat="1" ht="16.5">
      <c r="A34565" s="1"/>
      <c r="B34565" s="1"/>
      <c r="C34565" s="1"/>
      <c r="D34565" s="1"/>
      <c r="K34565" s="27"/>
      <c r="U34565" s="28"/>
      <c r="X34565" s="28"/>
      <c r="AA34565" s="28"/>
      <c r="AD34565" s="28"/>
      <c r="AG34565" s="28"/>
      <c r="AJ34565" s="28"/>
      <c r="AM34565" s="28"/>
      <c r="AV34565" s="28"/>
    </row>
    <row r="34566" spans="1:48" s="26" customFormat="1" ht="16.5">
      <c r="A34566" s="1"/>
      <c r="B34566" s="1"/>
      <c r="C34566" s="1"/>
      <c r="D34566" s="1"/>
      <c r="K34566" s="27"/>
      <c r="U34566" s="28"/>
      <c r="X34566" s="28"/>
      <c r="AA34566" s="28"/>
      <c r="AD34566" s="28"/>
      <c r="AG34566" s="28"/>
      <c r="AJ34566" s="28"/>
      <c r="AM34566" s="28"/>
      <c r="AV34566" s="28"/>
    </row>
    <row r="34567" spans="1:48" s="26" customFormat="1" ht="16.5">
      <c r="A34567" s="1"/>
      <c r="B34567" s="1"/>
      <c r="C34567" s="1"/>
      <c r="D34567" s="1"/>
      <c r="K34567" s="27"/>
      <c r="U34567" s="28"/>
      <c r="X34567" s="28"/>
      <c r="AA34567" s="28"/>
      <c r="AD34567" s="28"/>
      <c r="AG34567" s="28"/>
      <c r="AJ34567" s="28"/>
      <c r="AM34567" s="28"/>
      <c r="AV34567" s="28"/>
    </row>
    <row r="34568" spans="1:48" s="26" customFormat="1" ht="16.5">
      <c r="A34568" s="1"/>
      <c r="B34568" s="1"/>
      <c r="C34568" s="1"/>
      <c r="D34568" s="1"/>
      <c r="K34568" s="27"/>
      <c r="U34568" s="28"/>
      <c r="X34568" s="28"/>
      <c r="AA34568" s="28"/>
      <c r="AD34568" s="28"/>
      <c r="AG34568" s="28"/>
      <c r="AJ34568" s="28"/>
      <c r="AM34568" s="28"/>
      <c r="AV34568" s="28"/>
    </row>
    <row r="34569" spans="1:48" s="26" customFormat="1" ht="16.5">
      <c r="A34569" s="1"/>
      <c r="B34569" s="1"/>
      <c r="C34569" s="1"/>
      <c r="D34569" s="1"/>
      <c r="K34569" s="27"/>
      <c r="U34569" s="28"/>
      <c r="X34569" s="28"/>
      <c r="AA34569" s="28"/>
      <c r="AD34569" s="28"/>
      <c r="AG34569" s="28"/>
      <c r="AJ34569" s="28"/>
      <c r="AM34569" s="28"/>
      <c r="AV34569" s="28"/>
    </row>
    <row r="34570" spans="1:48" s="26" customFormat="1" ht="16.5">
      <c r="A34570" s="1"/>
      <c r="B34570" s="1"/>
      <c r="C34570" s="1"/>
      <c r="D34570" s="1"/>
      <c r="K34570" s="27"/>
      <c r="U34570" s="28"/>
      <c r="X34570" s="28"/>
      <c r="AA34570" s="28"/>
      <c r="AD34570" s="28"/>
      <c r="AG34570" s="28"/>
      <c r="AJ34570" s="28"/>
      <c r="AM34570" s="28"/>
      <c r="AV34570" s="28"/>
    </row>
    <row r="34571" spans="1:48" s="26" customFormat="1" ht="16.5">
      <c r="A34571" s="1"/>
      <c r="B34571" s="1"/>
      <c r="C34571" s="1"/>
      <c r="D34571" s="1"/>
      <c r="K34571" s="27"/>
      <c r="U34571" s="28"/>
      <c r="X34571" s="28"/>
      <c r="AA34571" s="28"/>
      <c r="AD34571" s="28"/>
      <c r="AG34571" s="28"/>
      <c r="AJ34571" s="28"/>
      <c r="AM34571" s="28"/>
      <c r="AV34571" s="28"/>
    </row>
    <row r="34572" spans="1:48" s="26" customFormat="1" ht="16.5">
      <c r="A34572" s="1"/>
      <c r="B34572" s="1"/>
      <c r="C34572" s="1"/>
      <c r="D34572" s="1"/>
      <c r="K34572" s="27"/>
      <c r="U34572" s="28"/>
      <c r="X34572" s="28"/>
      <c r="AA34572" s="28"/>
      <c r="AD34572" s="28"/>
      <c r="AG34572" s="28"/>
      <c r="AJ34572" s="28"/>
      <c r="AM34572" s="28"/>
      <c r="AV34572" s="28"/>
    </row>
    <row r="34573" spans="1:48" s="26" customFormat="1" ht="16.5">
      <c r="A34573" s="1"/>
      <c r="B34573" s="1"/>
      <c r="C34573" s="1"/>
      <c r="D34573" s="1"/>
      <c r="K34573" s="27"/>
      <c r="U34573" s="28"/>
      <c r="X34573" s="28"/>
      <c r="AA34573" s="28"/>
      <c r="AD34573" s="28"/>
      <c r="AG34573" s="28"/>
      <c r="AJ34573" s="28"/>
      <c r="AM34573" s="28"/>
      <c r="AV34573" s="28"/>
    </row>
    <row r="34574" spans="1:48" s="26" customFormat="1" ht="16.5">
      <c r="A34574" s="1"/>
      <c r="B34574" s="1"/>
      <c r="C34574" s="1"/>
      <c r="D34574" s="1"/>
      <c r="K34574" s="27"/>
      <c r="U34574" s="28"/>
      <c r="X34574" s="28"/>
      <c r="AA34574" s="28"/>
      <c r="AD34574" s="28"/>
      <c r="AG34574" s="28"/>
      <c r="AJ34574" s="28"/>
      <c r="AM34574" s="28"/>
      <c r="AV34574" s="28"/>
    </row>
    <row r="34575" spans="1:48" s="26" customFormat="1" ht="16.5">
      <c r="A34575" s="1"/>
      <c r="B34575" s="1"/>
      <c r="C34575" s="1"/>
      <c r="D34575" s="1"/>
      <c r="K34575" s="27"/>
      <c r="U34575" s="28"/>
      <c r="X34575" s="28"/>
      <c r="AA34575" s="28"/>
      <c r="AD34575" s="28"/>
      <c r="AG34575" s="28"/>
      <c r="AJ34575" s="28"/>
      <c r="AM34575" s="28"/>
      <c r="AV34575" s="28"/>
    </row>
    <row r="34576" spans="1:48" s="26" customFormat="1" ht="16.5">
      <c r="A34576" s="1"/>
      <c r="B34576" s="1"/>
      <c r="C34576" s="1"/>
      <c r="D34576" s="1"/>
      <c r="K34576" s="27"/>
      <c r="U34576" s="28"/>
      <c r="X34576" s="28"/>
      <c r="AA34576" s="28"/>
      <c r="AD34576" s="28"/>
      <c r="AG34576" s="28"/>
      <c r="AJ34576" s="28"/>
      <c r="AM34576" s="28"/>
      <c r="AV34576" s="28"/>
    </row>
    <row r="34577" spans="1:48" s="26" customFormat="1" ht="16.5">
      <c r="A34577" s="1"/>
      <c r="B34577" s="1"/>
      <c r="C34577" s="1"/>
      <c r="D34577" s="1"/>
      <c r="K34577" s="27"/>
      <c r="U34577" s="28"/>
      <c r="X34577" s="28"/>
      <c r="AA34577" s="28"/>
      <c r="AD34577" s="28"/>
      <c r="AG34577" s="28"/>
      <c r="AJ34577" s="28"/>
      <c r="AM34577" s="28"/>
      <c r="AV34577" s="28"/>
    </row>
    <row r="34578" spans="1:48" s="26" customFormat="1" ht="16.5">
      <c r="A34578" s="1"/>
      <c r="B34578" s="1"/>
      <c r="C34578" s="1"/>
      <c r="D34578" s="1"/>
      <c r="K34578" s="27"/>
      <c r="U34578" s="28"/>
      <c r="X34578" s="28"/>
      <c r="AA34578" s="28"/>
      <c r="AD34578" s="28"/>
      <c r="AG34578" s="28"/>
      <c r="AJ34578" s="28"/>
      <c r="AM34578" s="28"/>
      <c r="AV34578" s="28"/>
    </row>
    <row r="34579" spans="1:48" s="26" customFormat="1" ht="16.5">
      <c r="A34579" s="1"/>
      <c r="B34579" s="1"/>
      <c r="C34579" s="1"/>
      <c r="D34579" s="1"/>
      <c r="K34579" s="27"/>
      <c r="U34579" s="28"/>
      <c r="X34579" s="28"/>
      <c r="AA34579" s="28"/>
      <c r="AD34579" s="28"/>
      <c r="AG34579" s="28"/>
      <c r="AJ34579" s="28"/>
      <c r="AM34579" s="28"/>
      <c r="AV34579" s="28"/>
    </row>
    <row r="34580" spans="1:48" s="26" customFormat="1" ht="16.5">
      <c r="A34580" s="1"/>
      <c r="B34580" s="1"/>
      <c r="C34580" s="1"/>
      <c r="D34580" s="1"/>
      <c r="K34580" s="27"/>
      <c r="U34580" s="28"/>
      <c r="X34580" s="28"/>
      <c r="AA34580" s="28"/>
      <c r="AD34580" s="28"/>
      <c r="AG34580" s="28"/>
      <c r="AJ34580" s="28"/>
      <c r="AM34580" s="28"/>
      <c r="AV34580" s="28"/>
    </row>
    <row r="34581" spans="1:48" s="26" customFormat="1" ht="16.5">
      <c r="A34581" s="1"/>
      <c r="B34581" s="1"/>
      <c r="C34581" s="1"/>
      <c r="D34581" s="1"/>
      <c r="K34581" s="27"/>
      <c r="U34581" s="28"/>
      <c r="X34581" s="28"/>
      <c r="AA34581" s="28"/>
      <c r="AD34581" s="28"/>
      <c r="AG34581" s="28"/>
      <c r="AJ34581" s="28"/>
      <c r="AM34581" s="28"/>
      <c r="AV34581" s="28"/>
    </row>
    <row r="34582" spans="1:48" s="26" customFormat="1" ht="16.5">
      <c r="A34582" s="1"/>
      <c r="B34582" s="1"/>
      <c r="C34582" s="1"/>
      <c r="D34582" s="1"/>
      <c r="K34582" s="27"/>
      <c r="U34582" s="28"/>
      <c r="X34582" s="28"/>
      <c r="AA34582" s="28"/>
      <c r="AD34582" s="28"/>
      <c r="AG34582" s="28"/>
      <c r="AJ34582" s="28"/>
      <c r="AM34582" s="28"/>
      <c r="AV34582" s="28"/>
    </row>
    <row r="34583" spans="1:48" s="26" customFormat="1" ht="16.5">
      <c r="A34583" s="1"/>
      <c r="B34583" s="1"/>
      <c r="C34583" s="1"/>
      <c r="D34583" s="1"/>
      <c r="K34583" s="27"/>
      <c r="U34583" s="28"/>
      <c r="X34583" s="28"/>
      <c r="AA34583" s="28"/>
      <c r="AD34583" s="28"/>
      <c r="AG34583" s="28"/>
      <c r="AJ34583" s="28"/>
      <c r="AM34583" s="28"/>
      <c r="AV34583" s="28"/>
    </row>
    <row r="34584" spans="1:48" s="26" customFormat="1" ht="16.5">
      <c r="A34584" s="1"/>
      <c r="B34584" s="1"/>
      <c r="C34584" s="1"/>
      <c r="D34584" s="1"/>
      <c r="K34584" s="27"/>
      <c r="U34584" s="28"/>
      <c r="X34584" s="28"/>
      <c r="AA34584" s="28"/>
      <c r="AD34584" s="28"/>
      <c r="AG34584" s="28"/>
      <c r="AJ34584" s="28"/>
      <c r="AM34584" s="28"/>
      <c r="AV34584" s="28"/>
    </row>
    <row r="34585" spans="1:48" s="26" customFormat="1" ht="16.5">
      <c r="A34585" s="1"/>
      <c r="B34585" s="1"/>
      <c r="C34585" s="1"/>
      <c r="D34585" s="1"/>
      <c r="K34585" s="27"/>
      <c r="U34585" s="28"/>
      <c r="X34585" s="28"/>
      <c r="AA34585" s="28"/>
      <c r="AD34585" s="28"/>
      <c r="AG34585" s="28"/>
      <c r="AJ34585" s="28"/>
      <c r="AM34585" s="28"/>
      <c r="AV34585" s="28"/>
    </row>
    <row r="34586" spans="1:48" s="26" customFormat="1" ht="16.5">
      <c r="A34586" s="1"/>
      <c r="B34586" s="1"/>
      <c r="C34586" s="1"/>
      <c r="D34586" s="1"/>
      <c r="K34586" s="27"/>
      <c r="U34586" s="28"/>
      <c r="X34586" s="28"/>
      <c r="AA34586" s="28"/>
      <c r="AD34586" s="28"/>
      <c r="AG34586" s="28"/>
      <c r="AJ34586" s="28"/>
      <c r="AM34586" s="28"/>
      <c r="AV34586" s="28"/>
    </row>
    <row r="34587" spans="1:48" s="26" customFormat="1" ht="16.5">
      <c r="A34587" s="1"/>
      <c r="B34587" s="1"/>
      <c r="C34587" s="1"/>
      <c r="D34587" s="1"/>
      <c r="K34587" s="27"/>
      <c r="U34587" s="28"/>
      <c r="X34587" s="28"/>
      <c r="AA34587" s="28"/>
      <c r="AD34587" s="28"/>
      <c r="AG34587" s="28"/>
      <c r="AJ34587" s="28"/>
      <c r="AM34587" s="28"/>
      <c r="AV34587" s="28"/>
    </row>
    <row r="34588" spans="1:48" s="26" customFormat="1" ht="16.5">
      <c r="A34588" s="1"/>
      <c r="B34588" s="1"/>
      <c r="C34588" s="1"/>
      <c r="D34588" s="1"/>
      <c r="K34588" s="27"/>
      <c r="U34588" s="28"/>
      <c r="X34588" s="28"/>
      <c r="AA34588" s="28"/>
      <c r="AD34588" s="28"/>
      <c r="AG34588" s="28"/>
      <c r="AJ34588" s="28"/>
      <c r="AM34588" s="28"/>
      <c r="AV34588" s="28"/>
    </row>
    <row r="34589" spans="1:48" s="26" customFormat="1" ht="16.5">
      <c r="A34589" s="1"/>
      <c r="B34589" s="1"/>
      <c r="C34589" s="1"/>
      <c r="D34589" s="1"/>
      <c r="K34589" s="27"/>
      <c r="U34589" s="28"/>
      <c r="X34589" s="28"/>
      <c r="AA34589" s="28"/>
      <c r="AD34589" s="28"/>
      <c r="AG34589" s="28"/>
      <c r="AJ34589" s="28"/>
      <c r="AM34589" s="28"/>
      <c r="AV34589" s="28"/>
    </row>
    <row r="34590" spans="1:48" s="26" customFormat="1" ht="16.5">
      <c r="A34590" s="1"/>
      <c r="B34590" s="1"/>
      <c r="C34590" s="1"/>
      <c r="D34590" s="1"/>
      <c r="K34590" s="27"/>
      <c r="U34590" s="28"/>
      <c r="X34590" s="28"/>
      <c r="AA34590" s="28"/>
      <c r="AD34590" s="28"/>
      <c r="AG34590" s="28"/>
      <c r="AJ34590" s="28"/>
      <c r="AM34590" s="28"/>
      <c r="AV34590" s="28"/>
    </row>
    <row r="34591" spans="1:48" s="26" customFormat="1" ht="16.5">
      <c r="A34591" s="1"/>
      <c r="B34591" s="1"/>
      <c r="C34591" s="1"/>
      <c r="D34591" s="1"/>
      <c r="K34591" s="27"/>
      <c r="U34591" s="28"/>
      <c r="X34591" s="28"/>
      <c r="AA34591" s="28"/>
      <c r="AD34591" s="28"/>
      <c r="AG34591" s="28"/>
      <c r="AJ34591" s="28"/>
      <c r="AM34591" s="28"/>
      <c r="AV34591" s="28"/>
    </row>
    <row r="34592" spans="1:48" s="26" customFormat="1" ht="16.5">
      <c r="A34592" s="1"/>
      <c r="B34592" s="1"/>
      <c r="C34592" s="1"/>
      <c r="D34592" s="1"/>
      <c r="K34592" s="27"/>
      <c r="U34592" s="28"/>
      <c r="X34592" s="28"/>
      <c r="AA34592" s="28"/>
      <c r="AD34592" s="28"/>
      <c r="AG34592" s="28"/>
      <c r="AJ34592" s="28"/>
      <c r="AM34592" s="28"/>
      <c r="AV34592" s="28"/>
    </row>
    <row r="34593" spans="1:48" s="26" customFormat="1" ht="16.5">
      <c r="A34593" s="1"/>
      <c r="B34593" s="1"/>
      <c r="C34593" s="1"/>
      <c r="D34593" s="1"/>
      <c r="K34593" s="27"/>
      <c r="U34593" s="28"/>
      <c r="X34593" s="28"/>
      <c r="AA34593" s="28"/>
      <c r="AD34593" s="28"/>
      <c r="AG34593" s="28"/>
      <c r="AJ34593" s="28"/>
      <c r="AM34593" s="28"/>
      <c r="AV34593" s="28"/>
    </row>
    <row r="34594" spans="1:48" s="26" customFormat="1" ht="16.5">
      <c r="A34594" s="1"/>
      <c r="B34594" s="1"/>
      <c r="C34594" s="1"/>
      <c r="D34594" s="1"/>
      <c r="K34594" s="27"/>
      <c r="U34594" s="28"/>
      <c r="X34594" s="28"/>
      <c r="AA34594" s="28"/>
      <c r="AD34594" s="28"/>
      <c r="AG34594" s="28"/>
      <c r="AJ34594" s="28"/>
      <c r="AM34594" s="28"/>
      <c r="AV34594" s="28"/>
    </row>
    <row r="34595" spans="1:48" s="26" customFormat="1" ht="16.5">
      <c r="A34595" s="1"/>
      <c r="B34595" s="1"/>
      <c r="C34595" s="1"/>
      <c r="D34595" s="1"/>
      <c r="K34595" s="27"/>
      <c r="U34595" s="28"/>
      <c r="X34595" s="28"/>
      <c r="AA34595" s="28"/>
      <c r="AD34595" s="28"/>
      <c r="AG34595" s="28"/>
      <c r="AJ34595" s="28"/>
      <c r="AM34595" s="28"/>
      <c r="AV34595" s="28"/>
    </row>
    <row r="34596" spans="1:48" s="26" customFormat="1" ht="16.5">
      <c r="A34596" s="1"/>
      <c r="B34596" s="1"/>
      <c r="C34596" s="1"/>
      <c r="D34596" s="1"/>
      <c r="K34596" s="27"/>
      <c r="U34596" s="28"/>
      <c r="X34596" s="28"/>
      <c r="AA34596" s="28"/>
      <c r="AD34596" s="28"/>
      <c r="AG34596" s="28"/>
      <c r="AJ34596" s="28"/>
      <c r="AM34596" s="28"/>
      <c r="AV34596" s="28"/>
    </row>
    <row r="34597" spans="1:48" s="26" customFormat="1" ht="16.5">
      <c r="A34597" s="1"/>
      <c r="B34597" s="1"/>
      <c r="C34597" s="1"/>
      <c r="D34597" s="1"/>
      <c r="K34597" s="27"/>
      <c r="U34597" s="28"/>
      <c r="X34597" s="28"/>
      <c r="AA34597" s="28"/>
      <c r="AD34597" s="28"/>
      <c r="AG34597" s="28"/>
      <c r="AJ34597" s="28"/>
      <c r="AM34597" s="28"/>
      <c r="AV34597" s="28"/>
    </row>
    <row r="34598" spans="1:48" s="26" customFormat="1" ht="16.5">
      <c r="A34598" s="1"/>
      <c r="B34598" s="1"/>
      <c r="C34598" s="1"/>
      <c r="D34598" s="1"/>
      <c r="K34598" s="27"/>
      <c r="U34598" s="28"/>
      <c r="X34598" s="28"/>
      <c r="AA34598" s="28"/>
      <c r="AD34598" s="28"/>
      <c r="AG34598" s="28"/>
      <c r="AJ34598" s="28"/>
      <c r="AM34598" s="28"/>
      <c r="AV34598" s="28"/>
    </row>
    <row r="34599" spans="1:48" s="26" customFormat="1" ht="16.5">
      <c r="A34599" s="1"/>
      <c r="B34599" s="1"/>
      <c r="C34599" s="1"/>
      <c r="D34599" s="1"/>
      <c r="K34599" s="27"/>
      <c r="U34599" s="28"/>
      <c r="X34599" s="28"/>
      <c r="AA34599" s="28"/>
      <c r="AD34599" s="28"/>
      <c r="AG34599" s="28"/>
      <c r="AJ34599" s="28"/>
      <c r="AM34599" s="28"/>
      <c r="AV34599" s="28"/>
    </row>
    <row r="34600" spans="1:48" s="26" customFormat="1" ht="16.5">
      <c r="A34600" s="1"/>
      <c r="B34600" s="1"/>
      <c r="C34600" s="1"/>
      <c r="D34600" s="1"/>
      <c r="K34600" s="27"/>
      <c r="U34600" s="28"/>
      <c r="X34600" s="28"/>
      <c r="AA34600" s="28"/>
      <c r="AD34600" s="28"/>
      <c r="AG34600" s="28"/>
      <c r="AJ34600" s="28"/>
      <c r="AM34600" s="28"/>
      <c r="AV34600" s="28"/>
    </row>
    <row r="34601" spans="1:48" s="26" customFormat="1" ht="16.5">
      <c r="A34601" s="1"/>
      <c r="B34601" s="1"/>
      <c r="C34601" s="1"/>
      <c r="D34601" s="1"/>
      <c r="K34601" s="27"/>
      <c r="U34601" s="28"/>
      <c r="X34601" s="28"/>
      <c r="AA34601" s="28"/>
      <c r="AD34601" s="28"/>
      <c r="AG34601" s="28"/>
      <c r="AJ34601" s="28"/>
      <c r="AM34601" s="28"/>
      <c r="AV34601" s="28"/>
    </row>
    <row r="34602" spans="1:48" s="26" customFormat="1" ht="16.5">
      <c r="A34602" s="1"/>
      <c r="B34602" s="1"/>
      <c r="C34602" s="1"/>
      <c r="D34602" s="1"/>
      <c r="K34602" s="27"/>
      <c r="U34602" s="28"/>
      <c r="X34602" s="28"/>
      <c r="AA34602" s="28"/>
      <c r="AD34602" s="28"/>
      <c r="AG34602" s="28"/>
      <c r="AJ34602" s="28"/>
      <c r="AM34602" s="28"/>
      <c r="AV34602" s="28"/>
    </row>
    <row r="34603" spans="1:48" s="26" customFormat="1" ht="16.5">
      <c r="A34603" s="1"/>
      <c r="B34603" s="1"/>
      <c r="C34603" s="1"/>
      <c r="D34603" s="1"/>
      <c r="K34603" s="27"/>
      <c r="U34603" s="28"/>
      <c r="X34603" s="28"/>
      <c r="AA34603" s="28"/>
      <c r="AD34603" s="28"/>
      <c r="AG34603" s="28"/>
      <c r="AJ34603" s="28"/>
      <c r="AM34603" s="28"/>
      <c r="AV34603" s="28"/>
    </row>
    <row r="34604" spans="1:48" s="26" customFormat="1" ht="16.5">
      <c r="A34604" s="1"/>
      <c r="B34604" s="1"/>
      <c r="C34604" s="1"/>
      <c r="D34604" s="1"/>
      <c r="K34604" s="27"/>
      <c r="U34604" s="28"/>
      <c r="X34604" s="28"/>
      <c r="AA34604" s="28"/>
      <c r="AD34604" s="28"/>
      <c r="AG34604" s="28"/>
      <c r="AJ34604" s="28"/>
      <c r="AM34604" s="28"/>
      <c r="AV34604" s="28"/>
    </row>
    <row r="34605" spans="1:48" s="26" customFormat="1" ht="16.5">
      <c r="A34605" s="1"/>
      <c r="B34605" s="1"/>
      <c r="C34605" s="1"/>
      <c r="D34605" s="1"/>
      <c r="K34605" s="27"/>
      <c r="U34605" s="28"/>
      <c r="X34605" s="28"/>
      <c r="AA34605" s="28"/>
      <c r="AD34605" s="28"/>
      <c r="AG34605" s="28"/>
      <c r="AJ34605" s="28"/>
      <c r="AM34605" s="28"/>
      <c r="AV34605" s="28"/>
    </row>
    <row r="34606" spans="1:48" s="26" customFormat="1" ht="16.5">
      <c r="A34606" s="1"/>
      <c r="B34606" s="1"/>
      <c r="C34606" s="1"/>
      <c r="D34606" s="1"/>
      <c r="K34606" s="27"/>
      <c r="U34606" s="28"/>
      <c r="X34606" s="28"/>
      <c r="AA34606" s="28"/>
      <c r="AD34606" s="28"/>
      <c r="AG34606" s="28"/>
      <c r="AJ34606" s="28"/>
      <c r="AM34606" s="28"/>
      <c r="AV34606" s="28"/>
    </row>
    <row r="34607" spans="1:48" s="26" customFormat="1" ht="16.5">
      <c r="A34607" s="1"/>
      <c r="B34607" s="1"/>
      <c r="C34607" s="1"/>
      <c r="D34607" s="1"/>
      <c r="K34607" s="27"/>
      <c r="U34607" s="28"/>
      <c r="X34607" s="28"/>
      <c r="AA34607" s="28"/>
      <c r="AD34607" s="28"/>
      <c r="AG34607" s="28"/>
      <c r="AJ34607" s="28"/>
      <c r="AM34607" s="28"/>
      <c r="AV34607" s="28"/>
    </row>
    <row r="34608" spans="1:48" s="26" customFormat="1" ht="16.5">
      <c r="A34608" s="1"/>
      <c r="B34608" s="1"/>
      <c r="C34608" s="1"/>
      <c r="D34608" s="1"/>
      <c r="K34608" s="27"/>
      <c r="U34608" s="28"/>
      <c r="X34608" s="28"/>
      <c r="AA34608" s="28"/>
      <c r="AD34608" s="28"/>
      <c r="AG34608" s="28"/>
      <c r="AJ34608" s="28"/>
      <c r="AM34608" s="28"/>
      <c r="AV34608" s="28"/>
    </row>
    <row r="34609" spans="1:48" s="26" customFormat="1" ht="16.5">
      <c r="A34609" s="1"/>
      <c r="B34609" s="1"/>
      <c r="C34609" s="1"/>
      <c r="D34609" s="1"/>
      <c r="K34609" s="27"/>
      <c r="U34609" s="28"/>
      <c r="X34609" s="28"/>
      <c r="AA34609" s="28"/>
      <c r="AD34609" s="28"/>
      <c r="AG34609" s="28"/>
      <c r="AJ34609" s="28"/>
      <c r="AM34609" s="28"/>
      <c r="AV34609" s="28"/>
    </row>
    <row r="34610" spans="1:48" s="26" customFormat="1" ht="16.5">
      <c r="A34610" s="1"/>
      <c r="B34610" s="1"/>
      <c r="C34610" s="1"/>
      <c r="D34610" s="1"/>
      <c r="K34610" s="27"/>
      <c r="U34610" s="28"/>
      <c r="X34610" s="28"/>
      <c r="AA34610" s="28"/>
      <c r="AD34610" s="28"/>
      <c r="AG34610" s="28"/>
      <c r="AJ34610" s="28"/>
      <c r="AM34610" s="28"/>
      <c r="AV34610" s="28"/>
    </row>
    <row r="34611" spans="1:48" s="26" customFormat="1" ht="16.5">
      <c r="A34611" s="1"/>
      <c r="B34611" s="1"/>
      <c r="C34611" s="1"/>
      <c r="D34611" s="1"/>
      <c r="K34611" s="27"/>
      <c r="U34611" s="28"/>
      <c r="X34611" s="28"/>
      <c r="AA34611" s="28"/>
      <c r="AD34611" s="28"/>
      <c r="AG34611" s="28"/>
      <c r="AJ34611" s="28"/>
      <c r="AM34611" s="28"/>
      <c r="AV34611" s="28"/>
    </row>
    <row r="34612" spans="1:48" s="26" customFormat="1" ht="16.5">
      <c r="A34612" s="1"/>
      <c r="B34612" s="1"/>
      <c r="C34612" s="1"/>
      <c r="D34612" s="1"/>
      <c r="K34612" s="27"/>
      <c r="U34612" s="28"/>
      <c r="X34612" s="28"/>
      <c r="AA34612" s="28"/>
      <c r="AD34612" s="28"/>
      <c r="AG34612" s="28"/>
      <c r="AJ34612" s="28"/>
      <c r="AM34612" s="28"/>
      <c r="AV34612" s="28"/>
    </row>
    <row r="34613" spans="1:48" s="26" customFormat="1" ht="16.5">
      <c r="A34613" s="1"/>
      <c r="B34613" s="1"/>
      <c r="C34613" s="1"/>
      <c r="D34613" s="1"/>
      <c r="K34613" s="27"/>
      <c r="U34613" s="28"/>
      <c r="X34613" s="28"/>
      <c r="AA34613" s="28"/>
      <c r="AD34613" s="28"/>
      <c r="AG34613" s="28"/>
      <c r="AJ34613" s="28"/>
      <c r="AM34613" s="28"/>
      <c r="AV34613" s="28"/>
    </row>
    <row r="34614" spans="1:48" s="26" customFormat="1" ht="16.5">
      <c r="A34614" s="1"/>
      <c r="B34614" s="1"/>
      <c r="C34614" s="1"/>
      <c r="D34614" s="1"/>
      <c r="K34614" s="27"/>
      <c r="U34614" s="28"/>
      <c r="X34614" s="28"/>
      <c r="AA34614" s="28"/>
      <c r="AD34614" s="28"/>
      <c r="AG34614" s="28"/>
      <c r="AJ34614" s="28"/>
      <c r="AM34614" s="28"/>
      <c r="AV34614" s="28"/>
    </row>
    <row r="34615" spans="1:48" s="26" customFormat="1" ht="16.5">
      <c r="A34615" s="1"/>
      <c r="B34615" s="1"/>
      <c r="C34615" s="1"/>
      <c r="D34615" s="1"/>
      <c r="K34615" s="27"/>
      <c r="U34615" s="28"/>
      <c r="X34615" s="28"/>
      <c r="AA34615" s="28"/>
      <c r="AD34615" s="28"/>
      <c r="AG34615" s="28"/>
      <c r="AJ34615" s="28"/>
      <c r="AM34615" s="28"/>
      <c r="AV34615" s="28"/>
    </row>
    <row r="34616" spans="1:48" s="26" customFormat="1" ht="16.5">
      <c r="A34616" s="1"/>
      <c r="B34616" s="1"/>
      <c r="C34616" s="1"/>
      <c r="D34616" s="1"/>
      <c r="K34616" s="27"/>
      <c r="U34616" s="28"/>
      <c r="X34616" s="28"/>
      <c r="AA34616" s="28"/>
      <c r="AD34616" s="28"/>
      <c r="AG34616" s="28"/>
      <c r="AJ34616" s="28"/>
      <c r="AM34616" s="28"/>
      <c r="AV34616" s="28"/>
    </row>
    <row r="34617" spans="1:48" s="26" customFormat="1" ht="16.5">
      <c r="A34617" s="1"/>
      <c r="B34617" s="1"/>
      <c r="C34617" s="1"/>
      <c r="D34617" s="1"/>
      <c r="K34617" s="27"/>
      <c r="U34617" s="28"/>
      <c r="X34617" s="28"/>
      <c r="AA34617" s="28"/>
      <c r="AD34617" s="28"/>
      <c r="AG34617" s="28"/>
      <c r="AJ34617" s="28"/>
      <c r="AM34617" s="28"/>
      <c r="AV34617" s="28"/>
    </row>
    <row r="34618" spans="1:48" s="26" customFormat="1" ht="16.5">
      <c r="A34618" s="1"/>
      <c r="B34618" s="1"/>
      <c r="C34618" s="1"/>
      <c r="D34618" s="1"/>
      <c r="K34618" s="27"/>
      <c r="U34618" s="28"/>
      <c r="X34618" s="28"/>
      <c r="AA34618" s="28"/>
      <c r="AD34618" s="28"/>
      <c r="AG34618" s="28"/>
      <c r="AJ34618" s="28"/>
      <c r="AM34618" s="28"/>
      <c r="AV34618" s="28"/>
    </row>
    <row r="34619" spans="1:48" s="26" customFormat="1" ht="16.5">
      <c r="A34619" s="1"/>
      <c r="B34619" s="1"/>
      <c r="C34619" s="1"/>
      <c r="D34619" s="1"/>
      <c r="K34619" s="27"/>
      <c r="U34619" s="28"/>
      <c r="X34619" s="28"/>
      <c r="AA34619" s="28"/>
      <c r="AD34619" s="28"/>
      <c r="AG34619" s="28"/>
      <c r="AJ34619" s="28"/>
      <c r="AM34619" s="28"/>
      <c r="AV34619" s="28"/>
    </row>
    <row r="34620" spans="1:48" s="26" customFormat="1" ht="16.5">
      <c r="A34620" s="1"/>
      <c r="B34620" s="1"/>
      <c r="C34620" s="1"/>
      <c r="D34620" s="1"/>
      <c r="K34620" s="27"/>
      <c r="U34620" s="28"/>
      <c r="X34620" s="28"/>
      <c r="AA34620" s="28"/>
      <c r="AD34620" s="28"/>
      <c r="AG34620" s="28"/>
      <c r="AJ34620" s="28"/>
      <c r="AM34620" s="28"/>
      <c r="AV34620" s="28"/>
    </row>
    <row r="34621" spans="1:48" s="26" customFormat="1" ht="16.5">
      <c r="A34621" s="1"/>
      <c r="B34621" s="1"/>
      <c r="C34621" s="1"/>
      <c r="D34621" s="1"/>
      <c r="K34621" s="27"/>
      <c r="U34621" s="28"/>
      <c r="X34621" s="28"/>
      <c r="AA34621" s="28"/>
      <c r="AD34621" s="28"/>
      <c r="AG34621" s="28"/>
      <c r="AJ34621" s="28"/>
      <c r="AM34621" s="28"/>
      <c r="AV34621" s="28"/>
    </row>
    <row r="34622" spans="1:48" s="26" customFormat="1" ht="16.5">
      <c r="A34622" s="1"/>
      <c r="B34622" s="1"/>
      <c r="C34622" s="1"/>
      <c r="D34622" s="1"/>
      <c r="K34622" s="27"/>
      <c r="U34622" s="28"/>
      <c r="X34622" s="28"/>
      <c r="AA34622" s="28"/>
      <c r="AD34622" s="28"/>
      <c r="AG34622" s="28"/>
      <c r="AJ34622" s="28"/>
      <c r="AM34622" s="28"/>
      <c r="AV34622" s="28"/>
    </row>
    <row r="34623" spans="1:48" s="26" customFormat="1" ht="16.5">
      <c r="A34623" s="1"/>
      <c r="B34623" s="1"/>
      <c r="C34623" s="1"/>
      <c r="D34623" s="1"/>
      <c r="K34623" s="27"/>
      <c r="U34623" s="28"/>
      <c r="X34623" s="28"/>
      <c r="AA34623" s="28"/>
      <c r="AD34623" s="28"/>
      <c r="AG34623" s="28"/>
      <c r="AJ34623" s="28"/>
      <c r="AM34623" s="28"/>
      <c r="AV34623" s="28"/>
    </row>
    <row r="34624" spans="1:48" s="26" customFormat="1" ht="16.5">
      <c r="A34624" s="1"/>
      <c r="B34624" s="1"/>
      <c r="C34624" s="1"/>
      <c r="D34624" s="1"/>
      <c r="K34624" s="27"/>
      <c r="U34624" s="28"/>
      <c r="X34624" s="28"/>
      <c r="AA34624" s="28"/>
      <c r="AD34624" s="28"/>
      <c r="AG34624" s="28"/>
      <c r="AJ34624" s="28"/>
      <c r="AM34624" s="28"/>
      <c r="AV34624" s="28"/>
    </row>
    <row r="34625" spans="1:48" s="26" customFormat="1" ht="16.5">
      <c r="A34625" s="1"/>
      <c r="B34625" s="1"/>
      <c r="C34625" s="1"/>
      <c r="D34625" s="1"/>
      <c r="K34625" s="27"/>
      <c r="U34625" s="28"/>
      <c r="X34625" s="28"/>
      <c r="AA34625" s="28"/>
      <c r="AD34625" s="28"/>
      <c r="AG34625" s="28"/>
      <c r="AJ34625" s="28"/>
      <c r="AM34625" s="28"/>
      <c r="AV34625" s="28"/>
    </row>
    <row r="34626" spans="1:48" s="26" customFormat="1" ht="16.5">
      <c r="A34626" s="1"/>
      <c r="B34626" s="1"/>
      <c r="C34626" s="1"/>
      <c r="D34626" s="1"/>
      <c r="K34626" s="27"/>
      <c r="U34626" s="28"/>
      <c r="X34626" s="28"/>
      <c r="AA34626" s="28"/>
      <c r="AD34626" s="28"/>
      <c r="AG34626" s="28"/>
      <c r="AJ34626" s="28"/>
      <c r="AM34626" s="28"/>
      <c r="AV34626" s="28"/>
    </row>
    <row r="34627" spans="1:48" s="26" customFormat="1" ht="16.5">
      <c r="A34627" s="1"/>
      <c r="B34627" s="1"/>
      <c r="C34627" s="1"/>
      <c r="D34627" s="1"/>
      <c r="K34627" s="27"/>
      <c r="U34627" s="28"/>
      <c r="X34627" s="28"/>
      <c r="AA34627" s="28"/>
      <c r="AD34627" s="28"/>
      <c r="AG34627" s="28"/>
      <c r="AJ34627" s="28"/>
      <c r="AM34627" s="28"/>
      <c r="AV34627" s="28"/>
    </row>
    <row r="34628" spans="1:48" s="26" customFormat="1" ht="16.5">
      <c r="A34628" s="1"/>
      <c r="B34628" s="1"/>
      <c r="C34628" s="1"/>
      <c r="D34628" s="1"/>
      <c r="K34628" s="27"/>
      <c r="U34628" s="28"/>
      <c r="X34628" s="28"/>
      <c r="AA34628" s="28"/>
      <c r="AD34628" s="28"/>
      <c r="AG34628" s="28"/>
      <c r="AJ34628" s="28"/>
      <c r="AM34628" s="28"/>
      <c r="AV34628" s="28"/>
    </row>
    <row r="34629" spans="1:48" s="26" customFormat="1" ht="16.5">
      <c r="A34629" s="1"/>
      <c r="B34629" s="1"/>
      <c r="C34629" s="1"/>
      <c r="D34629" s="1"/>
      <c r="K34629" s="27"/>
      <c r="U34629" s="28"/>
      <c r="X34629" s="28"/>
      <c r="AA34629" s="28"/>
      <c r="AD34629" s="28"/>
      <c r="AG34629" s="28"/>
      <c r="AJ34629" s="28"/>
      <c r="AM34629" s="28"/>
      <c r="AV34629" s="28"/>
    </row>
    <row r="34630" spans="1:48" s="26" customFormat="1" ht="16.5">
      <c r="A34630" s="1"/>
      <c r="B34630" s="1"/>
      <c r="C34630" s="1"/>
      <c r="D34630" s="1"/>
      <c r="K34630" s="27"/>
      <c r="U34630" s="28"/>
      <c r="X34630" s="28"/>
      <c r="AA34630" s="28"/>
      <c r="AD34630" s="28"/>
      <c r="AG34630" s="28"/>
      <c r="AJ34630" s="28"/>
      <c r="AM34630" s="28"/>
      <c r="AV34630" s="28"/>
    </row>
    <row r="34631" spans="1:48" s="26" customFormat="1" ht="16.5">
      <c r="A34631" s="1"/>
      <c r="B34631" s="1"/>
      <c r="C34631" s="1"/>
      <c r="D34631" s="1"/>
      <c r="K34631" s="27"/>
      <c r="U34631" s="28"/>
      <c r="X34631" s="28"/>
      <c r="AA34631" s="28"/>
      <c r="AD34631" s="28"/>
      <c r="AG34631" s="28"/>
      <c r="AJ34631" s="28"/>
      <c r="AM34631" s="28"/>
      <c r="AV34631" s="28"/>
    </row>
    <row r="34632" spans="1:48" s="26" customFormat="1" ht="16.5">
      <c r="A34632" s="1"/>
      <c r="B34632" s="1"/>
      <c r="C34632" s="1"/>
      <c r="D34632" s="1"/>
      <c r="K34632" s="27"/>
      <c r="U34632" s="28"/>
      <c r="X34632" s="28"/>
      <c r="AA34632" s="28"/>
      <c r="AD34632" s="28"/>
      <c r="AG34632" s="28"/>
      <c r="AJ34632" s="28"/>
      <c r="AM34632" s="28"/>
      <c r="AV34632" s="28"/>
    </row>
    <row r="34633" spans="1:48" s="26" customFormat="1" ht="16.5">
      <c r="A34633" s="1"/>
      <c r="B34633" s="1"/>
      <c r="C34633" s="1"/>
      <c r="D34633" s="1"/>
      <c r="K34633" s="27"/>
      <c r="U34633" s="28"/>
      <c r="X34633" s="28"/>
      <c r="AA34633" s="28"/>
      <c r="AD34633" s="28"/>
      <c r="AG34633" s="28"/>
      <c r="AJ34633" s="28"/>
      <c r="AM34633" s="28"/>
      <c r="AV34633" s="28"/>
    </row>
    <row r="34634" spans="1:48" s="26" customFormat="1" ht="16.5">
      <c r="A34634" s="1"/>
      <c r="B34634" s="1"/>
      <c r="C34634" s="1"/>
      <c r="D34634" s="1"/>
      <c r="K34634" s="27"/>
      <c r="U34634" s="28"/>
      <c r="X34634" s="28"/>
      <c r="AA34634" s="28"/>
      <c r="AD34634" s="28"/>
      <c r="AG34634" s="28"/>
      <c r="AJ34634" s="28"/>
      <c r="AM34634" s="28"/>
      <c r="AV34634" s="28"/>
    </row>
    <row r="34635" spans="1:48" s="26" customFormat="1" ht="16.5">
      <c r="A34635" s="1"/>
      <c r="B34635" s="1"/>
      <c r="C34635" s="1"/>
      <c r="D34635" s="1"/>
      <c r="K34635" s="27"/>
      <c r="U34635" s="28"/>
      <c r="X34635" s="28"/>
      <c r="AA34635" s="28"/>
      <c r="AD34635" s="28"/>
      <c r="AG34635" s="28"/>
      <c r="AJ34635" s="28"/>
      <c r="AM34635" s="28"/>
      <c r="AV34635" s="28"/>
    </row>
    <row r="34636" spans="1:48" s="26" customFormat="1" ht="16.5">
      <c r="A34636" s="1"/>
      <c r="B34636" s="1"/>
      <c r="C34636" s="1"/>
      <c r="D34636" s="1"/>
      <c r="K34636" s="27"/>
      <c r="U34636" s="28"/>
      <c r="X34636" s="28"/>
      <c r="AA34636" s="28"/>
      <c r="AD34636" s="28"/>
      <c r="AG34636" s="28"/>
      <c r="AJ34636" s="28"/>
      <c r="AM34636" s="28"/>
      <c r="AV34636" s="28"/>
    </row>
    <row r="34637" spans="1:48" s="26" customFormat="1" ht="16.5">
      <c r="A34637" s="1"/>
      <c r="B34637" s="1"/>
      <c r="C34637" s="1"/>
      <c r="D34637" s="1"/>
      <c r="K34637" s="27"/>
      <c r="U34637" s="28"/>
      <c r="X34637" s="28"/>
      <c r="AA34637" s="28"/>
      <c r="AD34637" s="28"/>
      <c r="AG34637" s="28"/>
      <c r="AJ34637" s="28"/>
      <c r="AM34637" s="28"/>
      <c r="AV34637" s="28"/>
    </row>
    <row r="34638" spans="1:48" s="26" customFormat="1" ht="16.5">
      <c r="A34638" s="1"/>
      <c r="B34638" s="1"/>
      <c r="C34638" s="1"/>
      <c r="D34638" s="1"/>
      <c r="K34638" s="27"/>
      <c r="U34638" s="28"/>
      <c r="X34638" s="28"/>
      <c r="AA34638" s="28"/>
      <c r="AD34638" s="28"/>
      <c r="AG34638" s="28"/>
      <c r="AJ34638" s="28"/>
      <c r="AM34638" s="28"/>
      <c r="AV34638" s="28"/>
    </row>
    <row r="34639" spans="1:48" s="26" customFormat="1" ht="16.5">
      <c r="A34639" s="1"/>
      <c r="B34639" s="1"/>
      <c r="C34639" s="1"/>
      <c r="D34639" s="1"/>
      <c r="K34639" s="27"/>
      <c r="U34639" s="28"/>
      <c r="X34639" s="28"/>
      <c r="AA34639" s="28"/>
      <c r="AD34639" s="28"/>
      <c r="AG34639" s="28"/>
      <c r="AJ34639" s="28"/>
      <c r="AM34639" s="28"/>
      <c r="AV34639" s="28"/>
    </row>
    <row r="34640" spans="1:48" s="26" customFormat="1" ht="16.5">
      <c r="A34640" s="1"/>
      <c r="B34640" s="1"/>
      <c r="C34640" s="1"/>
      <c r="D34640" s="1"/>
      <c r="K34640" s="27"/>
      <c r="U34640" s="28"/>
      <c r="X34640" s="28"/>
      <c r="AA34640" s="28"/>
      <c r="AD34640" s="28"/>
      <c r="AG34640" s="28"/>
      <c r="AJ34640" s="28"/>
      <c r="AM34640" s="28"/>
      <c r="AV34640" s="28"/>
    </row>
    <row r="34641" spans="1:48" s="26" customFormat="1" ht="16.5">
      <c r="A34641" s="1"/>
      <c r="B34641" s="1"/>
      <c r="C34641" s="1"/>
      <c r="D34641" s="1"/>
      <c r="K34641" s="27"/>
      <c r="U34641" s="28"/>
      <c r="X34641" s="28"/>
      <c r="AA34641" s="28"/>
      <c r="AD34641" s="28"/>
      <c r="AG34641" s="28"/>
      <c r="AJ34641" s="28"/>
      <c r="AM34641" s="28"/>
      <c r="AV34641" s="28"/>
    </row>
    <row r="34642" spans="1:48" s="26" customFormat="1" ht="16.5">
      <c r="A34642" s="1"/>
      <c r="B34642" s="1"/>
      <c r="C34642" s="1"/>
      <c r="D34642" s="1"/>
      <c r="K34642" s="27"/>
      <c r="U34642" s="28"/>
      <c r="X34642" s="28"/>
      <c r="AA34642" s="28"/>
      <c r="AD34642" s="28"/>
      <c r="AG34642" s="28"/>
      <c r="AJ34642" s="28"/>
      <c r="AM34642" s="28"/>
      <c r="AV34642" s="28"/>
    </row>
    <row r="34643" spans="1:48" s="26" customFormat="1" ht="16.5">
      <c r="A34643" s="1"/>
      <c r="B34643" s="1"/>
      <c r="C34643" s="1"/>
      <c r="D34643" s="1"/>
      <c r="K34643" s="27"/>
      <c r="U34643" s="28"/>
      <c r="X34643" s="28"/>
      <c r="AA34643" s="28"/>
      <c r="AD34643" s="28"/>
      <c r="AG34643" s="28"/>
      <c r="AJ34643" s="28"/>
      <c r="AM34643" s="28"/>
      <c r="AV34643" s="28"/>
    </row>
    <row r="34644" spans="1:48" s="26" customFormat="1" ht="16.5">
      <c r="A34644" s="1"/>
      <c r="B34644" s="1"/>
      <c r="C34644" s="1"/>
      <c r="D34644" s="1"/>
      <c r="K34644" s="27"/>
      <c r="U34644" s="28"/>
      <c r="X34644" s="28"/>
      <c r="AA34644" s="28"/>
      <c r="AD34644" s="28"/>
      <c r="AG34644" s="28"/>
      <c r="AJ34644" s="28"/>
      <c r="AM34644" s="28"/>
      <c r="AV34644" s="28"/>
    </row>
    <row r="34645" spans="1:48" s="26" customFormat="1" ht="16.5">
      <c r="A34645" s="1"/>
      <c r="B34645" s="1"/>
      <c r="C34645" s="1"/>
      <c r="D34645" s="1"/>
      <c r="K34645" s="27"/>
      <c r="U34645" s="28"/>
      <c r="X34645" s="28"/>
      <c r="AA34645" s="28"/>
      <c r="AD34645" s="28"/>
      <c r="AG34645" s="28"/>
      <c r="AJ34645" s="28"/>
      <c r="AM34645" s="28"/>
      <c r="AV34645" s="28"/>
    </row>
    <row r="34646" spans="1:48" s="26" customFormat="1" ht="16.5">
      <c r="A34646" s="1"/>
      <c r="B34646" s="1"/>
      <c r="C34646" s="1"/>
      <c r="D34646" s="1"/>
      <c r="K34646" s="27"/>
      <c r="U34646" s="28"/>
      <c r="X34646" s="28"/>
      <c r="AA34646" s="28"/>
      <c r="AD34646" s="28"/>
      <c r="AG34646" s="28"/>
      <c r="AJ34646" s="28"/>
      <c r="AM34646" s="28"/>
      <c r="AV34646" s="28"/>
    </row>
    <row r="34647" spans="1:48" s="26" customFormat="1" ht="16.5">
      <c r="A34647" s="1"/>
      <c r="B34647" s="1"/>
      <c r="C34647" s="1"/>
      <c r="D34647" s="1"/>
      <c r="K34647" s="27"/>
      <c r="U34647" s="28"/>
      <c r="X34647" s="28"/>
      <c r="AA34647" s="28"/>
      <c r="AD34647" s="28"/>
      <c r="AG34647" s="28"/>
      <c r="AJ34647" s="28"/>
      <c r="AM34647" s="28"/>
      <c r="AV34647" s="28"/>
    </row>
    <row r="34648" spans="1:48" s="26" customFormat="1" ht="16.5">
      <c r="A34648" s="1"/>
      <c r="B34648" s="1"/>
      <c r="C34648" s="1"/>
      <c r="D34648" s="1"/>
      <c r="K34648" s="27"/>
      <c r="U34648" s="28"/>
      <c r="X34648" s="28"/>
      <c r="AA34648" s="28"/>
      <c r="AD34648" s="28"/>
      <c r="AG34648" s="28"/>
      <c r="AJ34648" s="28"/>
      <c r="AM34648" s="28"/>
      <c r="AV34648" s="28"/>
    </row>
    <row r="34649" spans="1:48" s="26" customFormat="1" ht="16.5">
      <c r="A34649" s="1"/>
      <c r="B34649" s="1"/>
      <c r="C34649" s="1"/>
      <c r="D34649" s="1"/>
      <c r="K34649" s="27"/>
      <c r="U34649" s="28"/>
      <c r="X34649" s="28"/>
      <c r="AA34649" s="28"/>
      <c r="AD34649" s="28"/>
      <c r="AG34649" s="28"/>
      <c r="AJ34649" s="28"/>
      <c r="AM34649" s="28"/>
      <c r="AV34649" s="28"/>
    </row>
    <row r="34650" spans="1:48" s="26" customFormat="1" ht="16.5">
      <c r="A34650" s="1"/>
      <c r="B34650" s="1"/>
      <c r="C34650" s="1"/>
      <c r="D34650" s="1"/>
      <c r="K34650" s="27"/>
      <c r="U34650" s="28"/>
      <c r="X34650" s="28"/>
      <c r="AA34650" s="28"/>
      <c r="AD34650" s="28"/>
      <c r="AG34650" s="28"/>
      <c r="AJ34650" s="28"/>
      <c r="AM34650" s="28"/>
      <c r="AV34650" s="28"/>
    </row>
    <row r="34651" spans="1:48" s="26" customFormat="1" ht="16.5">
      <c r="A34651" s="1"/>
      <c r="B34651" s="1"/>
      <c r="C34651" s="1"/>
      <c r="D34651" s="1"/>
      <c r="K34651" s="27"/>
      <c r="U34651" s="28"/>
      <c r="X34651" s="28"/>
      <c r="AA34651" s="28"/>
      <c r="AD34651" s="28"/>
      <c r="AG34651" s="28"/>
      <c r="AJ34651" s="28"/>
      <c r="AM34651" s="28"/>
      <c r="AV34651" s="28"/>
    </row>
    <row r="34652" spans="1:48" s="26" customFormat="1" ht="16.5">
      <c r="A34652" s="1"/>
      <c r="B34652" s="1"/>
      <c r="C34652" s="1"/>
      <c r="D34652" s="1"/>
      <c r="K34652" s="27"/>
      <c r="U34652" s="28"/>
      <c r="X34652" s="28"/>
      <c r="AA34652" s="28"/>
      <c r="AD34652" s="28"/>
      <c r="AG34652" s="28"/>
      <c r="AJ34652" s="28"/>
      <c r="AM34652" s="28"/>
      <c r="AV34652" s="28"/>
    </row>
    <row r="34653" spans="1:48" s="26" customFormat="1" ht="16.5">
      <c r="A34653" s="1"/>
      <c r="B34653" s="1"/>
      <c r="C34653" s="1"/>
      <c r="D34653" s="1"/>
      <c r="K34653" s="27"/>
      <c r="U34653" s="28"/>
      <c r="X34653" s="28"/>
      <c r="AA34653" s="28"/>
      <c r="AD34653" s="28"/>
      <c r="AG34653" s="28"/>
      <c r="AJ34653" s="28"/>
      <c r="AM34653" s="28"/>
      <c r="AV34653" s="28"/>
    </row>
    <row r="34654" spans="1:48" s="26" customFormat="1" ht="16.5">
      <c r="A34654" s="1"/>
      <c r="B34654" s="1"/>
      <c r="C34654" s="1"/>
      <c r="D34654" s="1"/>
      <c r="K34654" s="27"/>
      <c r="U34654" s="28"/>
      <c r="X34654" s="28"/>
      <c r="AA34654" s="28"/>
      <c r="AD34654" s="28"/>
      <c r="AG34654" s="28"/>
      <c r="AJ34654" s="28"/>
      <c r="AM34654" s="28"/>
      <c r="AV34654" s="28"/>
    </row>
    <row r="34655" spans="1:48" s="26" customFormat="1" ht="16.5">
      <c r="A34655" s="1"/>
      <c r="B34655" s="1"/>
      <c r="C34655" s="1"/>
      <c r="D34655" s="1"/>
      <c r="K34655" s="27"/>
      <c r="U34655" s="28"/>
      <c r="X34655" s="28"/>
      <c r="AA34655" s="28"/>
      <c r="AD34655" s="28"/>
      <c r="AG34655" s="28"/>
      <c r="AJ34655" s="28"/>
      <c r="AM34655" s="28"/>
      <c r="AV34655" s="28"/>
    </row>
    <row r="34656" spans="1:48" s="26" customFormat="1" ht="16.5">
      <c r="A34656" s="1"/>
      <c r="B34656" s="1"/>
      <c r="C34656" s="1"/>
      <c r="D34656" s="1"/>
      <c r="K34656" s="27"/>
      <c r="U34656" s="28"/>
      <c r="X34656" s="28"/>
      <c r="AA34656" s="28"/>
      <c r="AD34656" s="28"/>
      <c r="AG34656" s="28"/>
      <c r="AJ34656" s="28"/>
      <c r="AM34656" s="28"/>
      <c r="AV34656" s="28"/>
    </row>
    <row r="34657" spans="1:48" s="26" customFormat="1" ht="16.5">
      <c r="A34657" s="1"/>
      <c r="B34657" s="1"/>
      <c r="C34657" s="1"/>
      <c r="D34657" s="1"/>
      <c r="K34657" s="27"/>
      <c r="U34657" s="28"/>
      <c r="X34657" s="28"/>
      <c r="AA34657" s="28"/>
      <c r="AD34657" s="28"/>
      <c r="AG34657" s="28"/>
      <c r="AJ34657" s="28"/>
      <c r="AM34657" s="28"/>
      <c r="AV34657" s="28"/>
    </row>
    <row r="34658" spans="1:48" s="26" customFormat="1" ht="16.5">
      <c r="A34658" s="1"/>
      <c r="B34658" s="1"/>
      <c r="C34658" s="1"/>
      <c r="D34658" s="1"/>
      <c r="K34658" s="27"/>
      <c r="U34658" s="28"/>
      <c r="X34658" s="28"/>
      <c r="AA34658" s="28"/>
      <c r="AD34658" s="28"/>
      <c r="AG34658" s="28"/>
      <c r="AJ34658" s="28"/>
      <c r="AM34658" s="28"/>
      <c r="AV34658" s="28"/>
    </row>
    <row r="34659" spans="1:48" s="26" customFormat="1" ht="16.5">
      <c r="A34659" s="1"/>
      <c r="B34659" s="1"/>
      <c r="C34659" s="1"/>
      <c r="D34659" s="1"/>
      <c r="K34659" s="27"/>
      <c r="U34659" s="28"/>
      <c r="X34659" s="28"/>
      <c r="AA34659" s="28"/>
      <c r="AD34659" s="28"/>
      <c r="AG34659" s="28"/>
      <c r="AJ34659" s="28"/>
      <c r="AM34659" s="28"/>
      <c r="AV34659" s="28"/>
    </row>
    <row r="34660" spans="1:48" s="26" customFormat="1" ht="16.5">
      <c r="A34660" s="1"/>
      <c r="B34660" s="1"/>
      <c r="C34660" s="1"/>
      <c r="D34660" s="1"/>
      <c r="K34660" s="27"/>
      <c r="U34660" s="28"/>
      <c r="X34660" s="28"/>
      <c r="AA34660" s="28"/>
      <c r="AD34660" s="28"/>
      <c r="AG34660" s="28"/>
      <c r="AJ34660" s="28"/>
      <c r="AM34660" s="28"/>
      <c r="AV34660" s="28"/>
    </row>
    <row r="34661" spans="1:48" s="26" customFormat="1" ht="16.5">
      <c r="A34661" s="1"/>
      <c r="B34661" s="1"/>
      <c r="C34661" s="1"/>
      <c r="D34661" s="1"/>
      <c r="K34661" s="27"/>
      <c r="U34661" s="28"/>
      <c r="X34661" s="28"/>
      <c r="AA34661" s="28"/>
      <c r="AD34661" s="28"/>
      <c r="AG34661" s="28"/>
      <c r="AJ34661" s="28"/>
      <c r="AM34661" s="28"/>
      <c r="AV34661" s="28"/>
    </row>
    <row r="34662" spans="1:48" s="26" customFormat="1" ht="16.5">
      <c r="A34662" s="1"/>
      <c r="B34662" s="1"/>
      <c r="C34662" s="1"/>
      <c r="D34662" s="1"/>
      <c r="K34662" s="27"/>
      <c r="U34662" s="28"/>
      <c r="X34662" s="28"/>
      <c r="AA34662" s="28"/>
      <c r="AD34662" s="28"/>
      <c r="AG34662" s="28"/>
      <c r="AJ34662" s="28"/>
      <c r="AM34662" s="28"/>
      <c r="AV34662" s="28"/>
    </row>
    <row r="34663" spans="1:48" s="26" customFormat="1" ht="16.5">
      <c r="A34663" s="1"/>
      <c r="B34663" s="1"/>
      <c r="C34663" s="1"/>
      <c r="D34663" s="1"/>
      <c r="K34663" s="27"/>
      <c r="U34663" s="28"/>
      <c r="X34663" s="28"/>
      <c r="AA34663" s="28"/>
      <c r="AD34663" s="28"/>
      <c r="AG34663" s="28"/>
      <c r="AJ34663" s="28"/>
      <c r="AM34663" s="28"/>
      <c r="AV34663" s="28"/>
    </row>
    <row r="34664" spans="1:48" s="26" customFormat="1" ht="16.5">
      <c r="A34664" s="1"/>
      <c r="B34664" s="1"/>
      <c r="C34664" s="1"/>
      <c r="D34664" s="1"/>
      <c r="K34664" s="27"/>
      <c r="U34664" s="28"/>
      <c r="X34664" s="28"/>
      <c r="AA34664" s="28"/>
      <c r="AD34664" s="28"/>
      <c r="AG34664" s="28"/>
      <c r="AJ34664" s="28"/>
      <c r="AM34664" s="28"/>
      <c r="AV34664" s="28"/>
    </row>
    <row r="34665" spans="1:48" s="26" customFormat="1" ht="16.5">
      <c r="A34665" s="1"/>
      <c r="B34665" s="1"/>
      <c r="C34665" s="1"/>
      <c r="D34665" s="1"/>
      <c r="K34665" s="27"/>
      <c r="U34665" s="28"/>
      <c r="X34665" s="28"/>
      <c r="AA34665" s="28"/>
      <c r="AD34665" s="28"/>
      <c r="AG34665" s="28"/>
      <c r="AJ34665" s="28"/>
      <c r="AM34665" s="28"/>
      <c r="AV34665" s="28"/>
    </row>
    <row r="34666" spans="1:48" s="26" customFormat="1" ht="16.5">
      <c r="A34666" s="1"/>
      <c r="B34666" s="1"/>
      <c r="C34666" s="1"/>
      <c r="D34666" s="1"/>
      <c r="K34666" s="27"/>
      <c r="U34666" s="28"/>
      <c r="X34666" s="28"/>
      <c r="AA34666" s="28"/>
      <c r="AD34666" s="28"/>
      <c r="AG34666" s="28"/>
      <c r="AJ34666" s="28"/>
      <c r="AM34666" s="28"/>
      <c r="AV34666" s="28"/>
    </row>
    <row r="34667" spans="1:48" s="26" customFormat="1" ht="16.5">
      <c r="A34667" s="1"/>
      <c r="B34667" s="1"/>
      <c r="C34667" s="1"/>
      <c r="D34667" s="1"/>
      <c r="K34667" s="27"/>
      <c r="U34667" s="28"/>
      <c r="X34667" s="28"/>
      <c r="AA34667" s="28"/>
      <c r="AD34667" s="28"/>
      <c r="AG34667" s="28"/>
      <c r="AJ34667" s="28"/>
      <c r="AM34667" s="28"/>
      <c r="AV34667" s="28"/>
    </row>
    <row r="34668" spans="1:48" s="26" customFormat="1" ht="16.5">
      <c r="A34668" s="1"/>
      <c r="B34668" s="1"/>
      <c r="C34668" s="1"/>
      <c r="D34668" s="1"/>
      <c r="K34668" s="27"/>
      <c r="U34668" s="28"/>
      <c r="X34668" s="28"/>
      <c r="AA34668" s="28"/>
      <c r="AD34668" s="28"/>
      <c r="AG34668" s="28"/>
      <c r="AJ34668" s="28"/>
      <c r="AM34668" s="28"/>
      <c r="AV34668" s="28"/>
    </row>
    <row r="34669" spans="1:48" s="26" customFormat="1" ht="16.5">
      <c r="A34669" s="1"/>
      <c r="B34669" s="1"/>
      <c r="C34669" s="1"/>
      <c r="D34669" s="1"/>
      <c r="K34669" s="27"/>
      <c r="U34669" s="28"/>
      <c r="X34669" s="28"/>
      <c r="AA34669" s="28"/>
      <c r="AD34669" s="28"/>
      <c r="AG34669" s="28"/>
      <c r="AJ34669" s="28"/>
      <c r="AM34669" s="28"/>
      <c r="AV34669" s="28"/>
    </row>
    <row r="34670" spans="1:48" s="26" customFormat="1" ht="16.5">
      <c r="A34670" s="1"/>
      <c r="B34670" s="1"/>
      <c r="C34670" s="1"/>
      <c r="D34670" s="1"/>
      <c r="K34670" s="27"/>
      <c r="U34670" s="28"/>
      <c r="X34670" s="28"/>
      <c r="AA34670" s="28"/>
      <c r="AD34670" s="28"/>
      <c r="AG34670" s="28"/>
      <c r="AJ34670" s="28"/>
      <c r="AM34670" s="28"/>
      <c r="AV34670" s="28"/>
    </row>
    <row r="34671" spans="1:48" s="26" customFormat="1" ht="16.5">
      <c r="A34671" s="1"/>
      <c r="B34671" s="1"/>
      <c r="C34671" s="1"/>
      <c r="D34671" s="1"/>
      <c r="K34671" s="27"/>
      <c r="U34671" s="28"/>
      <c r="X34671" s="28"/>
      <c r="AA34671" s="28"/>
      <c r="AD34671" s="28"/>
      <c r="AG34671" s="28"/>
      <c r="AJ34671" s="28"/>
      <c r="AM34671" s="28"/>
      <c r="AV34671" s="28"/>
    </row>
    <row r="34672" spans="1:48" s="26" customFormat="1" ht="16.5">
      <c r="A34672" s="1"/>
      <c r="B34672" s="1"/>
      <c r="C34672" s="1"/>
      <c r="D34672" s="1"/>
      <c r="K34672" s="27"/>
      <c r="U34672" s="28"/>
      <c r="X34672" s="28"/>
      <c r="AA34672" s="28"/>
      <c r="AD34672" s="28"/>
      <c r="AG34672" s="28"/>
      <c r="AJ34672" s="28"/>
      <c r="AM34672" s="28"/>
      <c r="AV34672" s="28"/>
    </row>
    <row r="34673" spans="1:48" s="26" customFormat="1" ht="16.5">
      <c r="A34673" s="1"/>
      <c r="B34673" s="1"/>
      <c r="C34673" s="1"/>
      <c r="D34673" s="1"/>
      <c r="K34673" s="27"/>
      <c r="U34673" s="28"/>
      <c r="X34673" s="28"/>
      <c r="AA34673" s="28"/>
      <c r="AD34673" s="28"/>
      <c r="AG34673" s="28"/>
      <c r="AJ34673" s="28"/>
      <c r="AM34673" s="28"/>
      <c r="AV34673" s="28"/>
    </row>
    <row r="34674" spans="1:48" s="26" customFormat="1" ht="16.5">
      <c r="A34674" s="1"/>
      <c r="B34674" s="1"/>
      <c r="C34674" s="1"/>
      <c r="D34674" s="1"/>
      <c r="K34674" s="27"/>
      <c r="U34674" s="28"/>
      <c r="X34674" s="28"/>
      <c r="AA34674" s="28"/>
      <c r="AD34674" s="28"/>
      <c r="AG34674" s="28"/>
      <c r="AJ34674" s="28"/>
      <c r="AM34674" s="28"/>
      <c r="AV34674" s="28"/>
    </row>
    <row r="34675" spans="1:48" s="26" customFormat="1" ht="16.5">
      <c r="A34675" s="1"/>
      <c r="B34675" s="1"/>
      <c r="C34675" s="1"/>
      <c r="D34675" s="1"/>
      <c r="K34675" s="27"/>
      <c r="U34675" s="28"/>
      <c r="X34675" s="28"/>
      <c r="AA34675" s="28"/>
      <c r="AD34675" s="28"/>
      <c r="AG34675" s="28"/>
      <c r="AJ34675" s="28"/>
      <c r="AM34675" s="28"/>
      <c r="AV34675" s="28"/>
    </row>
    <row r="34676" spans="1:48" s="26" customFormat="1" ht="16.5">
      <c r="A34676" s="1"/>
      <c r="B34676" s="1"/>
      <c r="C34676" s="1"/>
      <c r="D34676" s="1"/>
      <c r="K34676" s="27"/>
      <c r="U34676" s="28"/>
      <c r="X34676" s="28"/>
      <c r="AA34676" s="28"/>
      <c r="AD34676" s="28"/>
      <c r="AG34676" s="28"/>
      <c r="AJ34676" s="28"/>
      <c r="AM34676" s="28"/>
      <c r="AV34676" s="28"/>
    </row>
    <row r="34677" spans="1:48" s="26" customFormat="1" ht="16.5">
      <c r="A34677" s="1"/>
      <c r="B34677" s="1"/>
      <c r="C34677" s="1"/>
      <c r="D34677" s="1"/>
      <c r="K34677" s="27"/>
      <c r="U34677" s="28"/>
      <c r="X34677" s="28"/>
      <c r="AA34677" s="28"/>
      <c r="AD34677" s="28"/>
      <c r="AG34677" s="28"/>
      <c r="AJ34677" s="28"/>
      <c r="AM34677" s="28"/>
      <c r="AV34677" s="28"/>
    </row>
    <row r="34678" spans="1:48" s="26" customFormat="1" ht="16.5">
      <c r="A34678" s="1"/>
      <c r="B34678" s="1"/>
      <c r="C34678" s="1"/>
      <c r="D34678" s="1"/>
      <c r="K34678" s="27"/>
      <c r="U34678" s="28"/>
      <c r="X34678" s="28"/>
      <c r="AA34678" s="28"/>
      <c r="AD34678" s="28"/>
      <c r="AG34678" s="28"/>
      <c r="AJ34678" s="28"/>
      <c r="AM34678" s="28"/>
      <c r="AV34678" s="28"/>
    </row>
    <row r="34679" spans="1:48" s="26" customFormat="1" ht="16.5">
      <c r="A34679" s="1"/>
      <c r="B34679" s="1"/>
      <c r="C34679" s="1"/>
      <c r="D34679" s="1"/>
      <c r="K34679" s="27"/>
      <c r="U34679" s="28"/>
      <c r="X34679" s="28"/>
      <c r="AA34679" s="28"/>
      <c r="AD34679" s="28"/>
      <c r="AG34679" s="28"/>
      <c r="AJ34679" s="28"/>
      <c r="AM34679" s="28"/>
      <c r="AV34679" s="28"/>
    </row>
    <row r="34680" spans="1:48" s="26" customFormat="1" ht="16.5">
      <c r="A34680" s="1"/>
      <c r="B34680" s="1"/>
      <c r="C34680" s="1"/>
      <c r="D34680" s="1"/>
      <c r="K34680" s="27"/>
      <c r="U34680" s="28"/>
      <c r="X34680" s="28"/>
      <c r="AA34680" s="28"/>
      <c r="AD34680" s="28"/>
      <c r="AG34680" s="28"/>
      <c r="AJ34680" s="28"/>
      <c r="AM34680" s="28"/>
      <c r="AV34680" s="28"/>
    </row>
    <row r="34681" spans="1:48" s="26" customFormat="1" ht="16.5">
      <c r="A34681" s="1"/>
      <c r="B34681" s="1"/>
      <c r="C34681" s="1"/>
      <c r="D34681" s="1"/>
      <c r="K34681" s="27"/>
      <c r="U34681" s="28"/>
      <c r="X34681" s="28"/>
      <c r="AA34681" s="28"/>
      <c r="AD34681" s="28"/>
      <c r="AG34681" s="28"/>
      <c r="AJ34681" s="28"/>
      <c r="AM34681" s="28"/>
      <c r="AV34681" s="28"/>
    </row>
    <row r="34682" spans="1:48" s="26" customFormat="1" ht="16.5">
      <c r="A34682" s="1"/>
      <c r="B34682" s="1"/>
      <c r="C34682" s="1"/>
      <c r="D34682" s="1"/>
      <c r="K34682" s="27"/>
      <c r="U34682" s="28"/>
      <c r="X34682" s="28"/>
      <c r="AA34682" s="28"/>
      <c r="AD34682" s="28"/>
      <c r="AG34682" s="28"/>
      <c r="AJ34682" s="28"/>
      <c r="AM34682" s="28"/>
      <c r="AV34682" s="28"/>
    </row>
    <row r="34683" spans="1:48" s="26" customFormat="1" ht="16.5">
      <c r="A34683" s="1"/>
      <c r="B34683" s="1"/>
      <c r="C34683" s="1"/>
      <c r="D34683" s="1"/>
      <c r="K34683" s="27"/>
      <c r="U34683" s="28"/>
      <c r="X34683" s="28"/>
      <c r="AA34683" s="28"/>
      <c r="AD34683" s="28"/>
      <c r="AG34683" s="28"/>
      <c r="AJ34683" s="28"/>
      <c r="AM34683" s="28"/>
      <c r="AV34683" s="28"/>
    </row>
    <row r="34684" spans="1:48" s="26" customFormat="1" ht="16.5">
      <c r="A34684" s="1"/>
      <c r="B34684" s="1"/>
      <c r="C34684" s="1"/>
      <c r="D34684" s="1"/>
      <c r="K34684" s="27"/>
      <c r="U34684" s="28"/>
      <c r="X34684" s="28"/>
      <c r="AA34684" s="28"/>
      <c r="AD34684" s="28"/>
      <c r="AG34684" s="28"/>
      <c r="AJ34684" s="28"/>
      <c r="AM34684" s="28"/>
      <c r="AV34684" s="28"/>
    </row>
    <row r="34685" spans="1:48" s="26" customFormat="1" ht="16.5">
      <c r="A34685" s="1"/>
      <c r="B34685" s="1"/>
      <c r="C34685" s="1"/>
      <c r="D34685" s="1"/>
      <c r="K34685" s="27"/>
      <c r="U34685" s="28"/>
      <c r="X34685" s="28"/>
      <c r="AA34685" s="28"/>
      <c r="AD34685" s="28"/>
      <c r="AG34685" s="28"/>
      <c r="AJ34685" s="28"/>
      <c r="AM34685" s="28"/>
      <c r="AV34685" s="28"/>
    </row>
    <row r="34686" spans="1:48" s="26" customFormat="1" ht="16.5">
      <c r="A34686" s="1"/>
      <c r="B34686" s="1"/>
      <c r="C34686" s="1"/>
      <c r="D34686" s="1"/>
      <c r="K34686" s="27"/>
      <c r="U34686" s="28"/>
      <c r="X34686" s="28"/>
      <c r="AA34686" s="28"/>
      <c r="AD34686" s="28"/>
      <c r="AG34686" s="28"/>
      <c r="AJ34686" s="28"/>
      <c r="AM34686" s="28"/>
      <c r="AV34686" s="28"/>
    </row>
    <row r="34687" spans="1:48" s="26" customFormat="1" ht="16.5">
      <c r="A34687" s="1"/>
      <c r="B34687" s="1"/>
      <c r="C34687" s="1"/>
      <c r="D34687" s="1"/>
      <c r="K34687" s="27"/>
      <c r="U34687" s="28"/>
      <c r="X34687" s="28"/>
      <c r="AA34687" s="28"/>
      <c r="AD34687" s="28"/>
      <c r="AG34687" s="28"/>
      <c r="AJ34687" s="28"/>
      <c r="AM34687" s="28"/>
      <c r="AV34687" s="28"/>
    </row>
    <row r="34688" spans="1:48" s="26" customFormat="1" ht="16.5">
      <c r="A34688" s="1"/>
      <c r="B34688" s="1"/>
      <c r="C34688" s="1"/>
      <c r="D34688" s="1"/>
      <c r="K34688" s="27"/>
      <c r="U34688" s="28"/>
      <c r="X34688" s="28"/>
      <c r="AA34688" s="28"/>
      <c r="AD34688" s="28"/>
      <c r="AG34688" s="28"/>
      <c r="AJ34688" s="28"/>
      <c r="AM34688" s="28"/>
      <c r="AV34688" s="28"/>
    </row>
    <row r="34689" spans="1:48" s="26" customFormat="1" ht="16.5">
      <c r="A34689" s="1"/>
      <c r="B34689" s="1"/>
      <c r="C34689" s="1"/>
      <c r="D34689" s="1"/>
      <c r="K34689" s="27"/>
      <c r="U34689" s="28"/>
      <c r="X34689" s="28"/>
      <c r="AA34689" s="28"/>
      <c r="AD34689" s="28"/>
      <c r="AG34689" s="28"/>
      <c r="AJ34689" s="28"/>
      <c r="AM34689" s="28"/>
      <c r="AV34689" s="28"/>
    </row>
    <row r="34690" spans="1:48" s="26" customFormat="1" ht="16.5">
      <c r="A34690" s="1"/>
      <c r="B34690" s="1"/>
      <c r="C34690" s="1"/>
      <c r="D34690" s="1"/>
      <c r="K34690" s="27"/>
      <c r="U34690" s="28"/>
      <c r="X34690" s="28"/>
      <c r="AA34690" s="28"/>
      <c r="AD34690" s="28"/>
      <c r="AG34690" s="28"/>
      <c r="AJ34690" s="28"/>
      <c r="AM34690" s="28"/>
      <c r="AV34690" s="28"/>
    </row>
    <row r="34691" spans="1:48" s="26" customFormat="1" ht="16.5">
      <c r="A34691" s="1"/>
      <c r="B34691" s="1"/>
      <c r="C34691" s="1"/>
      <c r="D34691" s="1"/>
      <c r="K34691" s="27"/>
      <c r="U34691" s="28"/>
      <c r="X34691" s="28"/>
      <c r="AA34691" s="28"/>
      <c r="AD34691" s="28"/>
      <c r="AG34691" s="28"/>
      <c r="AJ34691" s="28"/>
      <c r="AM34691" s="28"/>
      <c r="AV34691" s="28"/>
    </row>
    <row r="34692" spans="1:48" s="26" customFormat="1" ht="16.5">
      <c r="A34692" s="1"/>
      <c r="B34692" s="1"/>
      <c r="C34692" s="1"/>
      <c r="D34692" s="1"/>
      <c r="K34692" s="27"/>
      <c r="U34692" s="28"/>
      <c r="X34692" s="28"/>
      <c r="AA34692" s="28"/>
      <c r="AD34692" s="28"/>
      <c r="AG34692" s="28"/>
      <c r="AJ34692" s="28"/>
      <c r="AM34692" s="28"/>
      <c r="AV34692" s="28"/>
    </row>
    <row r="34693" spans="1:48" s="26" customFormat="1" ht="16.5">
      <c r="A34693" s="1"/>
      <c r="B34693" s="1"/>
      <c r="C34693" s="1"/>
      <c r="D34693" s="1"/>
      <c r="K34693" s="27"/>
      <c r="U34693" s="28"/>
      <c r="X34693" s="28"/>
      <c r="AA34693" s="28"/>
      <c r="AD34693" s="28"/>
      <c r="AG34693" s="28"/>
      <c r="AJ34693" s="28"/>
      <c r="AM34693" s="28"/>
      <c r="AV34693" s="28"/>
    </row>
    <row r="34694" spans="1:48" s="26" customFormat="1" ht="16.5">
      <c r="A34694" s="1"/>
      <c r="B34694" s="1"/>
      <c r="C34694" s="1"/>
      <c r="D34694" s="1"/>
      <c r="K34694" s="27"/>
      <c r="U34694" s="28"/>
      <c r="X34694" s="28"/>
      <c r="AA34694" s="28"/>
      <c r="AD34694" s="28"/>
      <c r="AG34694" s="28"/>
      <c r="AJ34694" s="28"/>
      <c r="AM34694" s="28"/>
      <c r="AV34694" s="28"/>
    </row>
    <row r="34695" spans="1:48" s="26" customFormat="1" ht="16.5">
      <c r="A34695" s="1"/>
      <c r="B34695" s="1"/>
      <c r="C34695" s="1"/>
      <c r="D34695" s="1"/>
      <c r="K34695" s="27"/>
      <c r="U34695" s="28"/>
      <c r="X34695" s="28"/>
      <c r="AA34695" s="28"/>
      <c r="AD34695" s="28"/>
      <c r="AG34695" s="28"/>
      <c r="AJ34695" s="28"/>
      <c r="AM34695" s="28"/>
      <c r="AV34695" s="28"/>
    </row>
    <row r="34696" spans="1:48" s="26" customFormat="1" ht="16.5">
      <c r="A34696" s="1"/>
      <c r="B34696" s="1"/>
      <c r="C34696" s="1"/>
      <c r="D34696" s="1"/>
      <c r="K34696" s="27"/>
      <c r="U34696" s="28"/>
      <c r="X34696" s="28"/>
      <c r="AA34696" s="28"/>
      <c r="AD34696" s="28"/>
      <c r="AG34696" s="28"/>
      <c r="AJ34696" s="28"/>
      <c r="AM34696" s="28"/>
      <c r="AV34696" s="28"/>
    </row>
    <row r="34697" spans="1:48" s="26" customFormat="1" ht="16.5">
      <c r="A34697" s="1"/>
      <c r="B34697" s="1"/>
      <c r="C34697" s="1"/>
      <c r="D34697" s="1"/>
      <c r="K34697" s="27"/>
      <c r="U34697" s="28"/>
      <c r="X34697" s="28"/>
      <c r="AA34697" s="28"/>
      <c r="AD34697" s="28"/>
      <c r="AG34697" s="28"/>
      <c r="AJ34697" s="28"/>
      <c r="AM34697" s="28"/>
      <c r="AV34697" s="28"/>
    </row>
    <row r="34698" spans="1:48" s="26" customFormat="1" ht="16.5">
      <c r="A34698" s="1"/>
      <c r="B34698" s="1"/>
      <c r="C34698" s="1"/>
      <c r="D34698" s="1"/>
      <c r="K34698" s="27"/>
      <c r="U34698" s="28"/>
      <c r="X34698" s="28"/>
      <c r="AA34698" s="28"/>
      <c r="AD34698" s="28"/>
      <c r="AG34698" s="28"/>
      <c r="AJ34698" s="28"/>
      <c r="AM34698" s="28"/>
      <c r="AV34698" s="28"/>
    </row>
    <row r="34699" spans="1:48" s="26" customFormat="1" ht="16.5">
      <c r="A34699" s="1"/>
      <c r="B34699" s="1"/>
      <c r="C34699" s="1"/>
      <c r="D34699" s="1"/>
      <c r="K34699" s="27"/>
      <c r="U34699" s="28"/>
      <c r="X34699" s="28"/>
      <c r="AA34699" s="28"/>
      <c r="AD34699" s="28"/>
      <c r="AG34699" s="28"/>
      <c r="AJ34699" s="28"/>
      <c r="AM34699" s="28"/>
      <c r="AV34699" s="28"/>
    </row>
    <row r="34700" spans="1:48" s="26" customFormat="1" ht="16.5">
      <c r="A34700" s="1"/>
      <c r="B34700" s="1"/>
      <c r="C34700" s="1"/>
      <c r="D34700" s="1"/>
      <c r="K34700" s="27"/>
      <c r="U34700" s="28"/>
      <c r="X34700" s="28"/>
      <c r="AA34700" s="28"/>
      <c r="AD34700" s="28"/>
      <c r="AG34700" s="28"/>
      <c r="AJ34700" s="28"/>
      <c r="AM34700" s="28"/>
      <c r="AV34700" s="28"/>
    </row>
    <row r="34701" spans="1:48" s="26" customFormat="1" ht="16.5">
      <c r="A34701" s="1"/>
      <c r="B34701" s="1"/>
      <c r="C34701" s="1"/>
      <c r="D34701" s="1"/>
      <c r="K34701" s="27"/>
      <c r="U34701" s="28"/>
      <c r="X34701" s="28"/>
      <c r="AA34701" s="28"/>
      <c r="AD34701" s="28"/>
      <c r="AG34701" s="28"/>
      <c r="AJ34701" s="28"/>
      <c r="AM34701" s="28"/>
      <c r="AV34701" s="28"/>
    </row>
    <row r="34702" spans="1:48" s="26" customFormat="1" ht="16.5">
      <c r="A34702" s="1"/>
      <c r="B34702" s="1"/>
      <c r="C34702" s="1"/>
      <c r="D34702" s="1"/>
      <c r="K34702" s="27"/>
      <c r="U34702" s="28"/>
      <c r="X34702" s="28"/>
      <c r="AA34702" s="28"/>
      <c r="AD34702" s="28"/>
      <c r="AG34702" s="28"/>
      <c r="AJ34702" s="28"/>
      <c r="AM34702" s="28"/>
      <c r="AV34702" s="28"/>
    </row>
    <row r="34703" spans="1:48" s="26" customFormat="1" ht="16.5">
      <c r="A34703" s="1"/>
      <c r="B34703" s="1"/>
      <c r="C34703" s="1"/>
      <c r="D34703" s="1"/>
      <c r="K34703" s="27"/>
      <c r="U34703" s="28"/>
      <c r="X34703" s="28"/>
      <c r="AA34703" s="28"/>
      <c r="AD34703" s="28"/>
      <c r="AG34703" s="28"/>
      <c r="AJ34703" s="28"/>
      <c r="AM34703" s="28"/>
      <c r="AV34703" s="28"/>
    </row>
    <row r="34704" spans="1:48" s="26" customFormat="1" ht="16.5">
      <c r="A34704" s="1"/>
      <c r="B34704" s="1"/>
      <c r="C34704" s="1"/>
      <c r="D34704" s="1"/>
      <c r="K34704" s="27"/>
      <c r="U34704" s="28"/>
      <c r="X34704" s="28"/>
      <c r="AA34704" s="28"/>
      <c r="AD34704" s="28"/>
      <c r="AG34704" s="28"/>
      <c r="AJ34704" s="28"/>
      <c r="AM34704" s="28"/>
      <c r="AV34704" s="28"/>
    </row>
    <row r="34705" spans="1:48" s="26" customFormat="1" ht="16.5">
      <c r="A34705" s="1"/>
      <c r="B34705" s="1"/>
      <c r="C34705" s="1"/>
      <c r="D34705" s="1"/>
      <c r="K34705" s="27"/>
      <c r="U34705" s="28"/>
      <c r="X34705" s="28"/>
      <c r="AA34705" s="28"/>
      <c r="AD34705" s="28"/>
      <c r="AG34705" s="28"/>
      <c r="AJ34705" s="28"/>
      <c r="AM34705" s="28"/>
      <c r="AV34705" s="28"/>
    </row>
    <row r="34706" spans="1:48" s="26" customFormat="1" ht="16.5">
      <c r="A34706" s="1"/>
      <c r="B34706" s="1"/>
      <c r="C34706" s="1"/>
      <c r="D34706" s="1"/>
      <c r="K34706" s="27"/>
      <c r="U34706" s="28"/>
      <c r="X34706" s="28"/>
      <c r="AA34706" s="28"/>
      <c r="AD34706" s="28"/>
      <c r="AG34706" s="28"/>
      <c r="AJ34706" s="28"/>
      <c r="AM34706" s="28"/>
      <c r="AV34706" s="28"/>
    </row>
    <row r="34707" spans="1:48" s="26" customFormat="1" ht="16.5">
      <c r="A34707" s="1"/>
      <c r="B34707" s="1"/>
      <c r="C34707" s="1"/>
      <c r="D34707" s="1"/>
      <c r="K34707" s="27"/>
      <c r="U34707" s="28"/>
      <c r="X34707" s="28"/>
      <c r="AA34707" s="28"/>
      <c r="AD34707" s="28"/>
      <c r="AG34707" s="28"/>
      <c r="AJ34707" s="28"/>
      <c r="AM34707" s="28"/>
      <c r="AV34707" s="28"/>
    </row>
    <row r="34708" spans="1:48" s="26" customFormat="1" ht="16.5">
      <c r="A34708" s="1"/>
      <c r="B34708" s="1"/>
      <c r="C34708" s="1"/>
      <c r="D34708" s="1"/>
      <c r="K34708" s="27"/>
      <c r="U34708" s="28"/>
      <c r="X34708" s="28"/>
      <c r="AA34708" s="28"/>
      <c r="AD34708" s="28"/>
      <c r="AG34708" s="28"/>
      <c r="AJ34708" s="28"/>
      <c r="AM34708" s="28"/>
      <c r="AV34708" s="28"/>
    </row>
    <row r="34709" spans="1:48" s="26" customFormat="1" ht="16.5">
      <c r="A34709" s="1"/>
      <c r="B34709" s="1"/>
      <c r="C34709" s="1"/>
      <c r="D34709" s="1"/>
      <c r="K34709" s="27"/>
      <c r="U34709" s="28"/>
      <c r="X34709" s="28"/>
      <c r="AA34709" s="28"/>
      <c r="AD34709" s="28"/>
      <c r="AG34709" s="28"/>
      <c r="AJ34709" s="28"/>
      <c r="AM34709" s="28"/>
      <c r="AV34709" s="28"/>
    </row>
    <row r="34710" spans="1:48" s="26" customFormat="1" ht="16.5">
      <c r="A34710" s="1"/>
      <c r="B34710" s="1"/>
      <c r="C34710" s="1"/>
      <c r="D34710" s="1"/>
      <c r="K34710" s="27"/>
      <c r="U34710" s="28"/>
      <c r="X34710" s="28"/>
      <c r="AA34710" s="28"/>
      <c r="AD34710" s="28"/>
      <c r="AG34710" s="28"/>
      <c r="AJ34710" s="28"/>
      <c r="AM34710" s="28"/>
      <c r="AV34710" s="28"/>
    </row>
    <row r="34711" spans="1:48" s="26" customFormat="1" ht="16.5">
      <c r="A34711" s="1"/>
      <c r="B34711" s="1"/>
      <c r="C34711" s="1"/>
      <c r="D34711" s="1"/>
      <c r="K34711" s="27"/>
      <c r="U34711" s="28"/>
      <c r="X34711" s="28"/>
      <c r="AA34711" s="28"/>
      <c r="AD34711" s="28"/>
      <c r="AG34711" s="28"/>
      <c r="AJ34711" s="28"/>
      <c r="AM34711" s="28"/>
      <c r="AV34711" s="28"/>
    </row>
    <row r="34712" spans="1:48" s="26" customFormat="1" ht="16.5">
      <c r="A34712" s="1"/>
      <c r="B34712" s="1"/>
      <c r="C34712" s="1"/>
      <c r="D34712" s="1"/>
      <c r="K34712" s="27"/>
      <c r="U34712" s="28"/>
      <c r="X34712" s="28"/>
      <c r="AA34712" s="28"/>
      <c r="AD34712" s="28"/>
      <c r="AG34712" s="28"/>
      <c r="AJ34712" s="28"/>
      <c r="AM34712" s="28"/>
      <c r="AV34712" s="28"/>
    </row>
    <row r="34713" spans="1:48" s="26" customFormat="1" ht="16.5">
      <c r="A34713" s="1"/>
      <c r="B34713" s="1"/>
      <c r="C34713" s="1"/>
      <c r="D34713" s="1"/>
      <c r="K34713" s="27"/>
      <c r="U34713" s="28"/>
      <c r="X34713" s="28"/>
      <c r="AA34713" s="28"/>
      <c r="AD34713" s="28"/>
      <c r="AG34713" s="28"/>
      <c r="AJ34713" s="28"/>
      <c r="AM34713" s="28"/>
      <c r="AV34713" s="28"/>
    </row>
    <row r="34714" spans="1:48" s="26" customFormat="1" ht="16.5">
      <c r="A34714" s="1"/>
      <c r="B34714" s="1"/>
      <c r="C34714" s="1"/>
      <c r="D34714" s="1"/>
      <c r="K34714" s="27"/>
      <c r="U34714" s="28"/>
      <c r="X34714" s="28"/>
      <c r="AA34714" s="28"/>
      <c r="AD34714" s="28"/>
      <c r="AG34714" s="28"/>
      <c r="AJ34714" s="28"/>
      <c r="AM34714" s="28"/>
      <c r="AV34714" s="28"/>
    </row>
    <row r="34715" spans="1:48" s="26" customFormat="1" ht="16.5">
      <c r="A34715" s="1"/>
      <c r="B34715" s="1"/>
      <c r="C34715" s="1"/>
      <c r="D34715" s="1"/>
      <c r="K34715" s="27"/>
      <c r="U34715" s="28"/>
      <c r="X34715" s="28"/>
      <c r="AA34715" s="28"/>
      <c r="AD34715" s="28"/>
      <c r="AG34715" s="28"/>
      <c r="AJ34715" s="28"/>
      <c r="AM34715" s="28"/>
      <c r="AV34715" s="28"/>
    </row>
    <row r="34716" spans="1:48" s="26" customFormat="1" ht="16.5">
      <c r="A34716" s="1"/>
      <c r="B34716" s="1"/>
      <c r="C34716" s="1"/>
      <c r="D34716" s="1"/>
      <c r="K34716" s="27"/>
      <c r="U34716" s="28"/>
      <c r="X34716" s="28"/>
      <c r="AA34716" s="28"/>
      <c r="AD34716" s="28"/>
      <c r="AG34716" s="28"/>
      <c r="AJ34716" s="28"/>
      <c r="AM34716" s="28"/>
      <c r="AV34716" s="28"/>
    </row>
    <row r="34717" spans="1:48" s="26" customFormat="1" ht="16.5">
      <c r="A34717" s="1"/>
      <c r="B34717" s="1"/>
      <c r="C34717" s="1"/>
      <c r="D34717" s="1"/>
      <c r="K34717" s="27"/>
      <c r="U34717" s="28"/>
      <c r="X34717" s="28"/>
      <c r="AA34717" s="28"/>
      <c r="AD34717" s="28"/>
      <c r="AG34717" s="28"/>
      <c r="AJ34717" s="28"/>
      <c r="AM34717" s="28"/>
      <c r="AV34717" s="28"/>
    </row>
    <row r="34718" spans="1:48" s="26" customFormat="1" ht="16.5">
      <c r="A34718" s="1"/>
      <c r="B34718" s="1"/>
      <c r="C34718" s="1"/>
      <c r="D34718" s="1"/>
      <c r="K34718" s="27"/>
      <c r="U34718" s="28"/>
      <c r="X34718" s="28"/>
      <c r="AA34718" s="28"/>
      <c r="AD34718" s="28"/>
      <c r="AG34718" s="28"/>
      <c r="AJ34718" s="28"/>
      <c r="AM34718" s="28"/>
      <c r="AV34718" s="28"/>
    </row>
    <row r="34719" spans="1:48" s="26" customFormat="1" ht="16.5">
      <c r="A34719" s="1"/>
      <c r="B34719" s="1"/>
      <c r="C34719" s="1"/>
      <c r="D34719" s="1"/>
      <c r="K34719" s="27"/>
      <c r="U34719" s="28"/>
      <c r="X34719" s="28"/>
      <c r="AA34719" s="28"/>
      <c r="AD34719" s="28"/>
      <c r="AG34719" s="28"/>
      <c r="AJ34719" s="28"/>
      <c r="AM34719" s="28"/>
      <c r="AV34719" s="28"/>
    </row>
    <row r="34720" spans="1:48" s="26" customFormat="1" ht="16.5">
      <c r="A34720" s="1"/>
      <c r="B34720" s="1"/>
      <c r="C34720" s="1"/>
      <c r="D34720" s="1"/>
      <c r="K34720" s="27"/>
      <c r="U34720" s="28"/>
      <c r="X34720" s="28"/>
      <c r="AA34720" s="28"/>
      <c r="AD34720" s="28"/>
      <c r="AG34720" s="28"/>
      <c r="AJ34720" s="28"/>
      <c r="AM34720" s="28"/>
      <c r="AV34720" s="28"/>
    </row>
    <row r="34721" spans="1:48" s="26" customFormat="1" ht="16.5">
      <c r="A34721" s="1"/>
      <c r="B34721" s="1"/>
      <c r="C34721" s="1"/>
      <c r="D34721" s="1"/>
      <c r="K34721" s="27"/>
      <c r="U34721" s="28"/>
      <c r="X34721" s="28"/>
      <c r="AA34721" s="28"/>
      <c r="AD34721" s="28"/>
      <c r="AG34721" s="28"/>
      <c r="AJ34721" s="28"/>
      <c r="AM34721" s="28"/>
      <c r="AV34721" s="28"/>
    </row>
    <row r="34722" spans="1:48" s="26" customFormat="1" ht="16.5">
      <c r="A34722" s="1"/>
      <c r="B34722" s="1"/>
      <c r="C34722" s="1"/>
      <c r="D34722" s="1"/>
      <c r="K34722" s="27"/>
      <c r="U34722" s="28"/>
      <c r="X34722" s="28"/>
      <c r="AA34722" s="28"/>
      <c r="AD34722" s="28"/>
      <c r="AG34722" s="28"/>
      <c r="AJ34722" s="28"/>
      <c r="AM34722" s="28"/>
      <c r="AV34722" s="28"/>
    </row>
    <row r="34723" spans="1:48" s="26" customFormat="1" ht="16.5">
      <c r="A34723" s="1"/>
      <c r="B34723" s="1"/>
      <c r="C34723" s="1"/>
      <c r="D34723" s="1"/>
      <c r="K34723" s="27"/>
      <c r="U34723" s="28"/>
      <c r="X34723" s="28"/>
      <c r="AA34723" s="28"/>
      <c r="AD34723" s="28"/>
      <c r="AG34723" s="28"/>
      <c r="AJ34723" s="28"/>
      <c r="AM34723" s="28"/>
      <c r="AV34723" s="28"/>
    </row>
    <row r="34724" spans="1:48" s="26" customFormat="1" ht="16.5">
      <c r="A34724" s="1"/>
      <c r="B34724" s="1"/>
      <c r="C34724" s="1"/>
      <c r="D34724" s="1"/>
      <c r="K34724" s="27"/>
      <c r="U34724" s="28"/>
      <c r="X34724" s="28"/>
      <c r="AA34724" s="28"/>
      <c r="AD34724" s="28"/>
      <c r="AG34724" s="28"/>
      <c r="AJ34724" s="28"/>
      <c r="AM34724" s="28"/>
      <c r="AV34724" s="28"/>
    </row>
    <row r="34725" spans="1:48" s="26" customFormat="1" ht="16.5">
      <c r="A34725" s="1"/>
      <c r="B34725" s="1"/>
      <c r="C34725" s="1"/>
      <c r="D34725" s="1"/>
      <c r="K34725" s="27"/>
      <c r="U34725" s="28"/>
      <c r="X34725" s="28"/>
      <c r="AA34725" s="28"/>
      <c r="AD34725" s="28"/>
      <c r="AG34725" s="28"/>
      <c r="AJ34725" s="28"/>
      <c r="AM34725" s="28"/>
      <c r="AV34725" s="28"/>
    </row>
    <row r="34726" spans="1:48" s="26" customFormat="1" ht="16.5">
      <c r="A34726" s="1"/>
      <c r="B34726" s="1"/>
      <c r="C34726" s="1"/>
      <c r="D34726" s="1"/>
      <c r="K34726" s="27"/>
      <c r="U34726" s="28"/>
      <c r="X34726" s="28"/>
      <c r="AA34726" s="28"/>
      <c r="AD34726" s="28"/>
      <c r="AG34726" s="28"/>
      <c r="AJ34726" s="28"/>
      <c r="AM34726" s="28"/>
      <c r="AV34726" s="28"/>
    </row>
    <row r="34727" spans="1:48" s="26" customFormat="1" ht="16.5">
      <c r="A34727" s="1"/>
      <c r="B34727" s="1"/>
      <c r="C34727" s="1"/>
      <c r="D34727" s="1"/>
      <c r="K34727" s="27"/>
      <c r="U34727" s="28"/>
      <c r="X34727" s="28"/>
      <c r="AA34727" s="28"/>
      <c r="AD34727" s="28"/>
      <c r="AG34727" s="28"/>
      <c r="AJ34727" s="28"/>
      <c r="AM34727" s="28"/>
      <c r="AV34727" s="28"/>
    </row>
    <row r="34728" spans="1:48" s="26" customFormat="1" ht="16.5">
      <c r="A34728" s="1"/>
      <c r="B34728" s="1"/>
      <c r="C34728" s="1"/>
      <c r="D34728" s="1"/>
      <c r="K34728" s="27"/>
      <c r="U34728" s="28"/>
      <c r="X34728" s="28"/>
      <c r="AA34728" s="28"/>
      <c r="AD34728" s="28"/>
      <c r="AG34728" s="28"/>
      <c r="AJ34728" s="28"/>
      <c r="AM34728" s="28"/>
      <c r="AV34728" s="28"/>
    </row>
    <row r="34729" spans="1:48" s="26" customFormat="1" ht="16.5">
      <c r="A34729" s="1"/>
      <c r="B34729" s="1"/>
      <c r="C34729" s="1"/>
      <c r="D34729" s="1"/>
      <c r="K34729" s="27"/>
      <c r="U34729" s="28"/>
      <c r="X34729" s="28"/>
      <c r="AA34729" s="28"/>
      <c r="AD34729" s="28"/>
      <c r="AG34729" s="28"/>
      <c r="AJ34729" s="28"/>
      <c r="AM34729" s="28"/>
      <c r="AV34729" s="28"/>
    </row>
    <row r="34730" spans="1:48" s="26" customFormat="1" ht="16.5">
      <c r="A34730" s="1"/>
      <c r="B34730" s="1"/>
      <c r="C34730" s="1"/>
      <c r="D34730" s="1"/>
      <c r="K34730" s="27"/>
      <c r="U34730" s="28"/>
      <c r="X34730" s="28"/>
      <c r="AA34730" s="28"/>
      <c r="AD34730" s="28"/>
      <c r="AG34730" s="28"/>
      <c r="AJ34730" s="28"/>
      <c r="AM34730" s="28"/>
      <c r="AV34730" s="28"/>
    </row>
    <row r="34731" spans="1:48" s="26" customFormat="1" ht="16.5">
      <c r="A34731" s="1"/>
      <c r="B34731" s="1"/>
      <c r="C34731" s="1"/>
      <c r="D34731" s="1"/>
      <c r="K34731" s="27"/>
      <c r="U34731" s="28"/>
      <c r="X34731" s="28"/>
      <c r="AA34731" s="28"/>
      <c r="AD34731" s="28"/>
      <c r="AG34731" s="28"/>
      <c r="AJ34731" s="28"/>
      <c r="AM34731" s="28"/>
      <c r="AV34731" s="28"/>
    </row>
    <row r="34732" spans="1:48" s="26" customFormat="1" ht="16.5">
      <c r="A34732" s="1"/>
      <c r="B34732" s="1"/>
      <c r="C34732" s="1"/>
      <c r="D34732" s="1"/>
      <c r="K34732" s="27"/>
      <c r="U34732" s="28"/>
      <c r="X34732" s="28"/>
      <c r="AA34732" s="28"/>
      <c r="AD34732" s="28"/>
      <c r="AG34732" s="28"/>
      <c r="AJ34732" s="28"/>
      <c r="AM34732" s="28"/>
      <c r="AV34732" s="28"/>
    </row>
    <row r="34733" spans="1:48" s="26" customFormat="1" ht="16.5">
      <c r="A34733" s="1"/>
      <c r="B34733" s="1"/>
      <c r="C34733" s="1"/>
      <c r="D34733" s="1"/>
      <c r="K34733" s="27"/>
      <c r="U34733" s="28"/>
      <c r="X34733" s="28"/>
      <c r="AA34733" s="28"/>
      <c r="AD34733" s="28"/>
      <c r="AG34733" s="28"/>
      <c r="AJ34733" s="28"/>
      <c r="AM34733" s="28"/>
      <c r="AV34733" s="28"/>
    </row>
    <row r="34734" spans="1:48" s="26" customFormat="1" ht="16.5">
      <c r="A34734" s="1"/>
      <c r="B34734" s="1"/>
      <c r="C34734" s="1"/>
      <c r="D34734" s="1"/>
      <c r="K34734" s="27"/>
      <c r="U34734" s="28"/>
      <c r="X34734" s="28"/>
      <c r="AA34734" s="28"/>
      <c r="AD34734" s="28"/>
      <c r="AG34734" s="28"/>
      <c r="AJ34734" s="28"/>
      <c r="AM34734" s="28"/>
      <c r="AV34734" s="28"/>
    </row>
    <row r="34735" spans="1:48" s="26" customFormat="1" ht="16.5">
      <c r="A34735" s="1"/>
      <c r="B34735" s="1"/>
      <c r="C34735" s="1"/>
      <c r="D34735" s="1"/>
      <c r="K34735" s="27"/>
      <c r="U34735" s="28"/>
      <c r="X34735" s="28"/>
      <c r="AA34735" s="28"/>
      <c r="AD34735" s="28"/>
      <c r="AG34735" s="28"/>
      <c r="AJ34735" s="28"/>
      <c r="AM34735" s="28"/>
      <c r="AV34735" s="28"/>
    </row>
    <row r="34736" spans="1:48" s="26" customFormat="1" ht="16.5">
      <c r="A34736" s="1"/>
      <c r="B34736" s="1"/>
      <c r="C34736" s="1"/>
      <c r="D34736" s="1"/>
      <c r="K34736" s="27"/>
      <c r="U34736" s="28"/>
      <c r="X34736" s="28"/>
      <c r="AA34736" s="28"/>
      <c r="AD34736" s="28"/>
      <c r="AG34736" s="28"/>
      <c r="AJ34736" s="28"/>
      <c r="AM34736" s="28"/>
      <c r="AV34736" s="28"/>
    </row>
    <row r="34737" spans="1:48" s="26" customFormat="1" ht="16.5">
      <c r="A34737" s="1"/>
      <c r="B34737" s="1"/>
      <c r="C34737" s="1"/>
      <c r="D34737" s="1"/>
      <c r="K34737" s="27"/>
      <c r="U34737" s="28"/>
      <c r="X34737" s="28"/>
      <c r="AA34737" s="28"/>
      <c r="AD34737" s="28"/>
      <c r="AG34737" s="28"/>
      <c r="AJ34737" s="28"/>
      <c r="AM34737" s="28"/>
      <c r="AV34737" s="28"/>
    </row>
    <row r="34738" spans="1:48" s="26" customFormat="1" ht="16.5">
      <c r="A34738" s="1"/>
      <c r="B34738" s="1"/>
      <c r="C34738" s="1"/>
      <c r="D34738" s="1"/>
      <c r="K34738" s="27"/>
      <c r="U34738" s="28"/>
      <c r="X34738" s="28"/>
      <c r="AA34738" s="28"/>
      <c r="AD34738" s="28"/>
      <c r="AG34738" s="28"/>
      <c r="AJ34738" s="28"/>
      <c r="AM34738" s="28"/>
      <c r="AV34738" s="28"/>
    </row>
    <row r="34739" spans="1:48" s="26" customFormat="1" ht="16.5">
      <c r="A34739" s="1"/>
      <c r="B34739" s="1"/>
      <c r="C34739" s="1"/>
      <c r="D34739" s="1"/>
      <c r="K34739" s="27"/>
      <c r="U34739" s="28"/>
      <c r="X34739" s="28"/>
      <c r="AA34739" s="28"/>
      <c r="AD34739" s="28"/>
      <c r="AG34739" s="28"/>
      <c r="AJ34739" s="28"/>
      <c r="AM34739" s="28"/>
      <c r="AV34739" s="28"/>
    </row>
    <row r="34740" spans="1:48" s="26" customFormat="1" ht="16.5">
      <c r="A34740" s="1"/>
      <c r="B34740" s="1"/>
      <c r="C34740" s="1"/>
      <c r="D34740" s="1"/>
      <c r="K34740" s="27"/>
      <c r="U34740" s="28"/>
      <c r="X34740" s="28"/>
      <c r="AA34740" s="28"/>
      <c r="AD34740" s="28"/>
      <c r="AG34740" s="28"/>
      <c r="AJ34740" s="28"/>
      <c r="AM34740" s="28"/>
      <c r="AV34740" s="28"/>
    </row>
    <row r="34741" spans="1:48" s="26" customFormat="1" ht="16.5">
      <c r="A34741" s="1"/>
      <c r="B34741" s="1"/>
      <c r="C34741" s="1"/>
      <c r="D34741" s="1"/>
      <c r="K34741" s="27"/>
      <c r="U34741" s="28"/>
      <c r="X34741" s="28"/>
      <c r="AA34741" s="28"/>
      <c r="AD34741" s="28"/>
      <c r="AG34741" s="28"/>
      <c r="AJ34741" s="28"/>
      <c r="AM34741" s="28"/>
      <c r="AV34741" s="28"/>
    </row>
    <row r="34742" spans="1:48" s="26" customFormat="1" ht="16.5">
      <c r="A34742" s="1"/>
      <c r="B34742" s="1"/>
      <c r="C34742" s="1"/>
      <c r="D34742" s="1"/>
      <c r="K34742" s="27"/>
      <c r="U34742" s="28"/>
      <c r="X34742" s="28"/>
      <c r="AA34742" s="28"/>
      <c r="AD34742" s="28"/>
      <c r="AG34742" s="28"/>
      <c r="AJ34742" s="28"/>
      <c r="AM34742" s="28"/>
      <c r="AV34742" s="28"/>
    </row>
    <row r="34743" spans="1:48" s="26" customFormat="1" ht="16.5">
      <c r="A34743" s="1"/>
      <c r="B34743" s="1"/>
      <c r="C34743" s="1"/>
      <c r="D34743" s="1"/>
      <c r="K34743" s="27"/>
      <c r="U34743" s="28"/>
      <c r="X34743" s="28"/>
      <c r="AA34743" s="28"/>
      <c r="AD34743" s="28"/>
      <c r="AG34743" s="28"/>
      <c r="AJ34743" s="28"/>
      <c r="AM34743" s="28"/>
      <c r="AV34743" s="28"/>
    </row>
    <row r="34744" spans="1:48" s="26" customFormat="1" ht="16.5">
      <c r="A34744" s="1"/>
      <c r="B34744" s="1"/>
      <c r="C34744" s="1"/>
      <c r="D34744" s="1"/>
      <c r="K34744" s="27"/>
      <c r="U34744" s="28"/>
      <c r="X34744" s="28"/>
      <c r="AA34744" s="28"/>
      <c r="AD34744" s="28"/>
      <c r="AG34744" s="28"/>
      <c r="AJ34744" s="28"/>
      <c r="AM34744" s="28"/>
      <c r="AV34744" s="28"/>
    </row>
    <row r="34745" spans="1:48" s="26" customFormat="1" ht="16.5">
      <c r="A34745" s="1"/>
      <c r="B34745" s="1"/>
      <c r="C34745" s="1"/>
      <c r="D34745" s="1"/>
      <c r="K34745" s="27"/>
      <c r="U34745" s="28"/>
      <c r="X34745" s="28"/>
      <c r="AA34745" s="28"/>
      <c r="AD34745" s="28"/>
      <c r="AG34745" s="28"/>
      <c r="AJ34745" s="28"/>
      <c r="AM34745" s="28"/>
      <c r="AV34745" s="28"/>
    </row>
    <row r="34746" spans="1:48" s="26" customFormat="1" ht="16.5">
      <c r="A34746" s="1"/>
      <c r="B34746" s="1"/>
      <c r="C34746" s="1"/>
      <c r="D34746" s="1"/>
      <c r="K34746" s="27"/>
      <c r="U34746" s="28"/>
      <c r="X34746" s="28"/>
      <c r="AA34746" s="28"/>
      <c r="AD34746" s="28"/>
      <c r="AG34746" s="28"/>
      <c r="AJ34746" s="28"/>
      <c r="AM34746" s="28"/>
      <c r="AV34746" s="28"/>
    </row>
    <row r="34747" spans="1:48" s="26" customFormat="1" ht="16.5">
      <c r="A34747" s="1"/>
      <c r="B34747" s="1"/>
      <c r="C34747" s="1"/>
      <c r="D34747" s="1"/>
      <c r="K34747" s="27"/>
      <c r="U34747" s="28"/>
      <c r="X34747" s="28"/>
      <c r="AA34747" s="28"/>
      <c r="AD34747" s="28"/>
      <c r="AG34747" s="28"/>
      <c r="AJ34747" s="28"/>
      <c r="AM34747" s="28"/>
      <c r="AV34747" s="28"/>
    </row>
    <row r="34748" spans="1:48" s="26" customFormat="1" ht="16.5">
      <c r="A34748" s="1"/>
      <c r="B34748" s="1"/>
      <c r="C34748" s="1"/>
      <c r="D34748" s="1"/>
      <c r="K34748" s="27"/>
      <c r="U34748" s="28"/>
      <c r="X34748" s="28"/>
      <c r="AA34748" s="28"/>
      <c r="AD34748" s="28"/>
      <c r="AG34748" s="28"/>
      <c r="AJ34748" s="28"/>
      <c r="AM34748" s="28"/>
      <c r="AV34748" s="28"/>
    </row>
    <row r="34749" spans="1:48" s="26" customFormat="1" ht="16.5">
      <c r="A34749" s="1"/>
      <c r="B34749" s="1"/>
      <c r="C34749" s="1"/>
      <c r="D34749" s="1"/>
      <c r="K34749" s="27"/>
      <c r="U34749" s="28"/>
      <c r="X34749" s="28"/>
      <c r="AA34749" s="28"/>
      <c r="AD34749" s="28"/>
      <c r="AG34749" s="28"/>
      <c r="AJ34749" s="28"/>
      <c r="AM34749" s="28"/>
      <c r="AV34749" s="28"/>
    </row>
    <row r="34750" spans="1:48" s="26" customFormat="1" ht="16.5">
      <c r="A34750" s="1"/>
      <c r="B34750" s="1"/>
      <c r="C34750" s="1"/>
      <c r="D34750" s="1"/>
      <c r="K34750" s="27"/>
      <c r="U34750" s="28"/>
      <c r="X34750" s="28"/>
      <c r="AA34750" s="28"/>
      <c r="AD34750" s="28"/>
      <c r="AG34750" s="28"/>
      <c r="AJ34750" s="28"/>
      <c r="AM34750" s="28"/>
      <c r="AV34750" s="28"/>
    </row>
    <row r="34751" spans="1:48" s="26" customFormat="1" ht="16.5">
      <c r="A34751" s="1"/>
      <c r="B34751" s="1"/>
      <c r="C34751" s="1"/>
      <c r="D34751" s="1"/>
      <c r="K34751" s="27"/>
      <c r="U34751" s="28"/>
      <c r="X34751" s="28"/>
      <c r="AA34751" s="28"/>
      <c r="AD34751" s="28"/>
      <c r="AG34751" s="28"/>
      <c r="AJ34751" s="28"/>
      <c r="AM34751" s="28"/>
      <c r="AV34751" s="28"/>
    </row>
    <row r="34752" spans="1:48" s="26" customFormat="1" ht="16.5">
      <c r="A34752" s="1"/>
      <c r="B34752" s="1"/>
      <c r="C34752" s="1"/>
      <c r="D34752" s="1"/>
      <c r="K34752" s="27"/>
      <c r="U34752" s="28"/>
      <c r="X34752" s="28"/>
      <c r="AA34752" s="28"/>
      <c r="AD34752" s="28"/>
      <c r="AG34752" s="28"/>
      <c r="AJ34752" s="28"/>
      <c r="AM34752" s="28"/>
      <c r="AV34752" s="28"/>
    </row>
    <row r="34753" spans="1:48" s="26" customFormat="1" ht="16.5">
      <c r="A34753" s="1"/>
      <c r="B34753" s="1"/>
      <c r="C34753" s="1"/>
      <c r="D34753" s="1"/>
      <c r="K34753" s="27"/>
      <c r="U34753" s="28"/>
      <c r="X34753" s="28"/>
      <c r="AA34753" s="28"/>
      <c r="AD34753" s="28"/>
      <c r="AG34753" s="28"/>
      <c r="AJ34753" s="28"/>
      <c r="AM34753" s="28"/>
      <c r="AV34753" s="28"/>
    </row>
    <row r="34754" spans="1:48" s="26" customFormat="1" ht="16.5">
      <c r="A34754" s="1"/>
      <c r="B34754" s="1"/>
      <c r="C34754" s="1"/>
      <c r="D34754" s="1"/>
      <c r="K34754" s="27"/>
      <c r="U34754" s="28"/>
      <c r="X34754" s="28"/>
      <c r="AA34754" s="28"/>
      <c r="AD34754" s="28"/>
      <c r="AG34754" s="28"/>
      <c r="AJ34754" s="28"/>
      <c r="AM34754" s="28"/>
      <c r="AV34754" s="28"/>
    </row>
    <row r="34755" spans="1:48" s="26" customFormat="1" ht="16.5">
      <c r="A34755" s="1"/>
      <c r="B34755" s="1"/>
      <c r="C34755" s="1"/>
      <c r="D34755" s="1"/>
      <c r="K34755" s="27"/>
      <c r="U34755" s="28"/>
      <c r="X34755" s="28"/>
      <c r="AA34755" s="28"/>
      <c r="AD34755" s="28"/>
      <c r="AG34755" s="28"/>
      <c r="AJ34755" s="28"/>
      <c r="AM34755" s="28"/>
      <c r="AV34755" s="28"/>
    </row>
    <row r="34756" spans="1:48" s="26" customFormat="1" ht="16.5">
      <c r="A34756" s="1"/>
      <c r="B34756" s="1"/>
      <c r="C34756" s="1"/>
      <c r="D34756" s="1"/>
      <c r="K34756" s="27"/>
      <c r="U34756" s="28"/>
      <c r="X34756" s="28"/>
      <c r="AA34756" s="28"/>
      <c r="AD34756" s="28"/>
      <c r="AG34756" s="28"/>
      <c r="AJ34756" s="28"/>
      <c r="AM34756" s="28"/>
      <c r="AV34756" s="28"/>
    </row>
    <row r="34757" spans="1:48" s="26" customFormat="1" ht="16.5">
      <c r="A34757" s="1"/>
      <c r="B34757" s="1"/>
      <c r="C34757" s="1"/>
      <c r="D34757" s="1"/>
      <c r="K34757" s="27"/>
      <c r="U34757" s="28"/>
      <c r="X34757" s="28"/>
      <c r="AA34757" s="28"/>
      <c r="AD34757" s="28"/>
      <c r="AG34757" s="28"/>
      <c r="AJ34757" s="28"/>
      <c r="AM34757" s="28"/>
      <c r="AV34757" s="28"/>
    </row>
    <row r="34758" spans="1:48" s="26" customFormat="1" ht="16.5">
      <c r="A34758" s="1"/>
      <c r="B34758" s="1"/>
      <c r="C34758" s="1"/>
      <c r="D34758" s="1"/>
      <c r="K34758" s="27"/>
      <c r="U34758" s="28"/>
      <c r="X34758" s="28"/>
      <c r="AA34758" s="28"/>
      <c r="AD34758" s="28"/>
      <c r="AG34758" s="28"/>
      <c r="AJ34758" s="28"/>
      <c r="AM34758" s="28"/>
      <c r="AV34758" s="28"/>
    </row>
    <row r="34759" spans="1:48" s="26" customFormat="1" ht="16.5">
      <c r="A34759" s="1"/>
      <c r="B34759" s="1"/>
      <c r="C34759" s="1"/>
      <c r="D34759" s="1"/>
      <c r="K34759" s="27"/>
      <c r="U34759" s="28"/>
      <c r="X34759" s="28"/>
      <c r="AA34759" s="28"/>
      <c r="AD34759" s="28"/>
      <c r="AG34759" s="28"/>
      <c r="AJ34759" s="28"/>
      <c r="AM34759" s="28"/>
      <c r="AV34759" s="28"/>
    </row>
    <row r="34760" spans="1:48" s="26" customFormat="1" ht="16.5">
      <c r="A34760" s="1"/>
      <c r="B34760" s="1"/>
      <c r="C34760" s="1"/>
      <c r="D34760" s="1"/>
      <c r="K34760" s="27"/>
      <c r="U34760" s="28"/>
      <c r="X34760" s="28"/>
      <c r="AA34760" s="28"/>
      <c r="AD34760" s="28"/>
      <c r="AG34760" s="28"/>
      <c r="AJ34760" s="28"/>
      <c r="AM34760" s="28"/>
      <c r="AV34760" s="28"/>
    </row>
    <row r="34761" spans="1:48" s="26" customFormat="1" ht="16.5">
      <c r="A34761" s="1"/>
      <c r="B34761" s="1"/>
      <c r="C34761" s="1"/>
      <c r="D34761" s="1"/>
      <c r="K34761" s="27"/>
      <c r="U34761" s="28"/>
      <c r="X34761" s="28"/>
      <c r="AA34761" s="28"/>
      <c r="AD34761" s="28"/>
      <c r="AG34761" s="28"/>
      <c r="AJ34761" s="28"/>
      <c r="AM34761" s="28"/>
      <c r="AV34761" s="28"/>
    </row>
    <row r="34762" spans="1:48" s="26" customFormat="1" ht="16.5">
      <c r="A34762" s="1"/>
      <c r="B34762" s="1"/>
      <c r="C34762" s="1"/>
      <c r="D34762" s="1"/>
      <c r="K34762" s="27"/>
      <c r="U34762" s="28"/>
      <c r="X34762" s="28"/>
      <c r="AA34762" s="28"/>
      <c r="AD34762" s="28"/>
      <c r="AG34762" s="28"/>
      <c r="AJ34762" s="28"/>
      <c r="AM34762" s="28"/>
      <c r="AV34762" s="28"/>
    </row>
    <row r="34763" spans="1:48" s="26" customFormat="1" ht="16.5">
      <c r="A34763" s="1"/>
      <c r="B34763" s="1"/>
      <c r="C34763" s="1"/>
      <c r="D34763" s="1"/>
      <c r="K34763" s="27"/>
      <c r="U34763" s="28"/>
      <c r="X34763" s="28"/>
      <c r="AA34763" s="28"/>
      <c r="AD34763" s="28"/>
      <c r="AG34763" s="28"/>
      <c r="AJ34763" s="28"/>
      <c r="AM34763" s="28"/>
      <c r="AV34763" s="28"/>
    </row>
    <row r="34764" spans="1:48" s="26" customFormat="1" ht="16.5">
      <c r="A34764" s="1"/>
      <c r="B34764" s="1"/>
      <c r="C34764" s="1"/>
      <c r="D34764" s="1"/>
      <c r="K34764" s="27"/>
      <c r="U34764" s="28"/>
      <c r="X34764" s="28"/>
      <c r="AA34764" s="28"/>
      <c r="AD34764" s="28"/>
      <c r="AG34764" s="28"/>
      <c r="AJ34764" s="28"/>
      <c r="AM34764" s="28"/>
      <c r="AV34764" s="28"/>
    </row>
    <row r="34765" spans="1:48" s="26" customFormat="1" ht="16.5">
      <c r="A34765" s="1"/>
      <c r="B34765" s="1"/>
      <c r="C34765" s="1"/>
      <c r="D34765" s="1"/>
      <c r="K34765" s="27"/>
      <c r="U34765" s="28"/>
      <c r="X34765" s="28"/>
      <c r="AA34765" s="28"/>
      <c r="AD34765" s="28"/>
      <c r="AG34765" s="28"/>
      <c r="AJ34765" s="28"/>
      <c r="AM34765" s="28"/>
      <c r="AV34765" s="28"/>
    </row>
    <row r="34766" spans="1:48" s="26" customFormat="1" ht="16.5">
      <c r="A34766" s="1"/>
      <c r="B34766" s="1"/>
      <c r="C34766" s="1"/>
      <c r="D34766" s="1"/>
      <c r="K34766" s="27"/>
      <c r="U34766" s="28"/>
      <c r="X34766" s="28"/>
      <c r="AA34766" s="28"/>
      <c r="AD34766" s="28"/>
      <c r="AG34766" s="28"/>
      <c r="AJ34766" s="28"/>
      <c r="AM34766" s="28"/>
      <c r="AV34766" s="28"/>
    </row>
    <row r="34767" spans="1:48" s="26" customFormat="1" ht="16.5">
      <c r="A34767" s="1"/>
      <c r="B34767" s="1"/>
      <c r="C34767" s="1"/>
      <c r="D34767" s="1"/>
      <c r="K34767" s="27"/>
      <c r="U34767" s="28"/>
      <c r="X34767" s="28"/>
      <c r="AA34767" s="28"/>
      <c r="AD34767" s="28"/>
      <c r="AG34767" s="28"/>
      <c r="AJ34767" s="28"/>
      <c r="AM34767" s="28"/>
      <c r="AV34767" s="28"/>
    </row>
    <row r="34768" spans="1:48" s="26" customFormat="1" ht="16.5">
      <c r="A34768" s="1"/>
      <c r="B34768" s="1"/>
      <c r="C34768" s="1"/>
      <c r="D34768" s="1"/>
      <c r="K34768" s="27"/>
      <c r="U34768" s="28"/>
      <c r="X34768" s="28"/>
      <c r="AA34768" s="28"/>
      <c r="AD34768" s="28"/>
      <c r="AG34768" s="28"/>
      <c r="AJ34768" s="28"/>
      <c r="AM34768" s="28"/>
      <c r="AV34768" s="28"/>
    </row>
    <row r="34769" spans="1:48" s="26" customFormat="1" ht="16.5">
      <c r="A34769" s="1"/>
      <c r="B34769" s="1"/>
      <c r="C34769" s="1"/>
      <c r="D34769" s="1"/>
      <c r="K34769" s="27"/>
      <c r="U34769" s="28"/>
      <c r="X34769" s="28"/>
      <c r="AA34769" s="28"/>
      <c r="AD34769" s="28"/>
      <c r="AG34769" s="28"/>
      <c r="AJ34769" s="28"/>
      <c r="AM34769" s="28"/>
      <c r="AV34769" s="28"/>
    </row>
    <row r="34770" spans="1:48" s="26" customFormat="1" ht="16.5">
      <c r="A34770" s="1"/>
      <c r="B34770" s="1"/>
      <c r="C34770" s="1"/>
      <c r="D34770" s="1"/>
      <c r="K34770" s="27"/>
      <c r="U34770" s="28"/>
      <c r="X34770" s="28"/>
      <c r="AA34770" s="28"/>
      <c r="AD34770" s="28"/>
      <c r="AG34770" s="28"/>
      <c r="AJ34770" s="28"/>
      <c r="AM34770" s="28"/>
      <c r="AV34770" s="28"/>
    </row>
    <row r="34771" spans="1:48" s="26" customFormat="1" ht="16.5">
      <c r="A34771" s="1"/>
      <c r="B34771" s="1"/>
      <c r="C34771" s="1"/>
      <c r="D34771" s="1"/>
      <c r="K34771" s="27"/>
      <c r="U34771" s="28"/>
      <c r="X34771" s="28"/>
      <c r="AA34771" s="28"/>
      <c r="AD34771" s="28"/>
      <c r="AG34771" s="28"/>
      <c r="AJ34771" s="28"/>
      <c r="AM34771" s="28"/>
      <c r="AV34771" s="28"/>
    </row>
    <row r="34772" spans="1:48" s="26" customFormat="1" ht="16.5">
      <c r="A34772" s="1"/>
      <c r="B34772" s="1"/>
      <c r="C34772" s="1"/>
      <c r="D34772" s="1"/>
      <c r="K34772" s="27"/>
      <c r="U34772" s="28"/>
      <c r="X34772" s="28"/>
      <c r="AA34772" s="28"/>
      <c r="AD34772" s="28"/>
      <c r="AG34772" s="28"/>
      <c r="AJ34772" s="28"/>
      <c r="AM34772" s="28"/>
      <c r="AV34772" s="28"/>
    </row>
    <row r="34773" spans="1:48" s="26" customFormat="1" ht="16.5">
      <c r="A34773" s="1"/>
      <c r="B34773" s="1"/>
      <c r="C34773" s="1"/>
      <c r="D34773" s="1"/>
      <c r="K34773" s="27"/>
      <c r="U34773" s="28"/>
      <c r="X34773" s="28"/>
      <c r="AA34773" s="28"/>
      <c r="AD34773" s="28"/>
      <c r="AG34773" s="28"/>
      <c r="AJ34773" s="28"/>
      <c r="AM34773" s="28"/>
      <c r="AV34773" s="28"/>
    </row>
    <row r="34774" spans="1:48" s="26" customFormat="1" ht="16.5">
      <c r="A34774" s="1"/>
      <c r="B34774" s="1"/>
      <c r="C34774" s="1"/>
      <c r="D34774" s="1"/>
      <c r="K34774" s="27"/>
      <c r="U34774" s="28"/>
      <c r="X34774" s="28"/>
      <c r="AA34774" s="28"/>
      <c r="AD34774" s="28"/>
      <c r="AG34774" s="28"/>
      <c r="AJ34774" s="28"/>
      <c r="AM34774" s="28"/>
      <c r="AV34774" s="28"/>
    </row>
    <row r="34775" spans="1:48" s="26" customFormat="1" ht="16.5">
      <c r="A34775" s="1"/>
      <c r="B34775" s="1"/>
      <c r="C34775" s="1"/>
      <c r="D34775" s="1"/>
      <c r="K34775" s="27"/>
      <c r="U34775" s="28"/>
      <c r="X34775" s="28"/>
      <c r="AA34775" s="28"/>
      <c r="AD34775" s="28"/>
      <c r="AG34775" s="28"/>
      <c r="AJ34775" s="28"/>
      <c r="AM34775" s="28"/>
      <c r="AV34775" s="28"/>
    </row>
    <row r="34776" spans="1:48" s="26" customFormat="1" ht="16.5">
      <c r="A34776" s="1"/>
      <c r="B34776" s="1"/>
      <c r="C34776" s="1"/>
      <c r="D34776" s="1"/>
      <c r="K34776" s="27"/>
      <c r="U34776" s="28"/>
      <c r="X34776" s="28"/>
      <c r="AA34776" s="28"/>
      <c r="AD34776" s="28"/>
      <c r="AG34776" s="28"/>
      <c r="AJ34776" s="28"/>
      <c r="AM34776" s="28"/>
      <c r="AV34776" s="28"/>
    </row>
    <row r="34777" spans="1:48" s="26" customFormat="1" ht="16.5">
      <c r="A34777" s="1"/>
      <c r="B34777" s="1"/>
      <c r="C34777" s="1"/>
      <c r="D34777" s="1"/>
      <c r="K34777" s="27"/>
      <c r="U34777" s="28"/>
      <c r="X34777" s="28"/>
      <c r="AA34777" s="28"/>
      <c r="AD34777" s="28"/>
      <c r="AG34777" s="28"/>
      <c r="AJ34777" s="28"/>
      <c r="AM34777" s="28"/>
      <c r="AV34777" s="28"/>
    </row>
    <row r="34778" spans="1:48" s="26" customFormat="1" ht="16.5">
      <c r="A34778" s="1"/>
      <c r="B34778" s="1"/>
      <c r="C34778" s="1"/>
      <c r="D34778" s="1"/>
      <c r="K34778" s="27"/>
      <c r="U34778" s="28"/>
      <c r="X34778" s="28"/>
      <c r="AA34778" s="28"/>
      <c r="AD34778" s="28"/>
      <c r="AG34778" s="28"/>
      <c r="AJ34778" s="28"/>
      <c r="AM34778" s="28"/>
      <c r="AV34778" s="28"/>
    </row>
    <row r="34779" spans="1:48" s="26" customFormat="1" ht="16.5">
      <c r="A34779" s="1"/>
      <c r="B34779" s="1"/>
      <c r="C34779" s="1"/>
      <c r="D34779" s="1"/>
      <c r="K34779" s="27"/>
      <c r="U34779" s="28"/>
      <c r="X34779" s="28"/>
      <c r="AA34779" s="28"/>
      <c r="AD34779" s="28"/>
      <c r="AG34779" s="28"/>
      <c r="AJ34779" s="28"/>
      <c r="AM34779" s="28"/>
      <c r="AV34779" s="28"/>
    </row>
    <row r="34780" spans="1:48" s="26" customFormat="1" ht="16.5">
      <c r="A34780" s="1"/>
      <c r="B34780" s="1"/>
      <c r="C34780" s="1"/>
      <c r="D34780" s="1"/>
      <c r="K34780" s="27"/>
      <c r="U34780" s="28"/>
      <c r="X34780" s="28"/>
      <c r="AA34780" s="28"/>
      <c r="AD34780" s="28"/>
      <c r="AG34780" s="28"/>
      <c r="AJ34780" s="28"/>
      <c r="AM34780" s="28"/>
      <c r="AV34780" s="28"/>
    </row>
    <row r="34781" spans="1:48" s="26" customFormat="1" ht="16.5">
      <c r="A34781" s="1"/>
      <c r="B34781" s="1"/>
      <c r="C34781" s="1"/>
      <c r="D34781" s="1"/>
      <c r="K34781" s="27"/>
      <c r="U34781" s="28"/>
      <c r="X34781" s="28"/>
      <c r="AA34781" s="28"/>
      <c r="AD34781" s="28"/>
      <c r="AG34781" s="28"/>
      <c r="AJ34781" s="28"/>
      <c r="AM34781" s="28"/>
      <c r="AV34781" s="28"/>
    </row>
    <row r="34782" spans="1:48" s="26" customFormat="1" ht="16.5">
      <c r="A34782" s="1"/>
      <c r="B34782" s="1"/>
      <c r="C34782" s="1"/>
      <c r="D34782" s="1"/>
      <c r="K34782" s="27"/>
      <c r="U34782" s="28"/>
      <c r="X34782" s="28"/>
      <c r="AA34782" s="28"/>
      <c r="AD34782" s="28"/>
      <c r="AG34782" s="28"/>
      <c r="AJ34782" s="28"/>
      <c r="AM34782" s="28"/>
      <c r="AV34782" s="28"/>
    </row>
    <row r="34783" spans="1:48" s="26" customFormat="1" ht="16.5">
      <c r="A34783" s="1"/>
      <c r="B34783" s="1"/>
      <c r="C34783" s="1"/>
      <c r="D34783" s="1"/>
      <c r="K34783" s="27"/>
      <c r="U34783" s="28"/>
      <c r="X34783" s="28"/>
      <c r="AA34783" s="28"/>
      <c r="AD34783" s="28"/>
      <c r="AG34783" s="28"/>
      <c r="AJ34783" s="28"/>
      <c r="AM34783" s="28"/>
      <c r="AV34783" s="28"/>
    </row>
    <row r="34784" spans="1:48" s="26" customFormat="1" ht="16.5">
      <c r="A34784" s="1"/>
      <c r="B34784" s="1"/>
      <c r="C34784" s="1"/>
      <c r="D34784" s="1"/>
      <c r="K34784" s="27"/>
      <c r="U34784" s="28"/>
      <c r="X34784" s="28"/>
      <c r="AA34784" s="28"/>
      <c r="AD34784" s="28"/>
      <c r="AG34784" s="28"/>
      <c r="AJ34784" s="28"/>
      <c r="AM34784" s="28"/>
      <c r="AV34784" s="28"/>
    </row>
    <row r="34785" spans="1:48" s="26" customFormat="1" ht="16.5">
      <c r="A34785" s="1"/>
      <c r="B34785" s="1"/>
      <c r="C34785" s="1"/>
      <c r="D34785" s="1"/>
      <c r="K34785" s="27"/>
      <c r="U34785" s="28"/>
      <c r="X34785" s="28"/>
      <c r="AA34785" s="28"/>
      <c r="AD34785" s="28"/>
      <c r="AG34785" s="28"/>
      <c r="AJ34785" s="28"/>
      <c r="AM34785" s="28"/>
      <c r="AV34785" s="28"/>
    </row>
    <row r="34786" spans="1:48" s="26" customFormat="1" ht="16.5">
      <c r="A34786" s="1"/>
      <c r="B34786" s="1"/>
      <c r="C34786" s="1"/>
      <c r="D34786" s="1"/>
      <c r="K34786" s="27"/>
      <c r="U34786" s="28"/>
      <c r="X34786" s="28"/>
      <c r="AA34786" s="28"/>
      <c r="AD34786" s="28"/>
      <c r="AG34786" s="28"/>
      <c r="AJ34786" s="28"/>
      <c r="AM34786" s="28"/>
      <c r="AV34786" s="28"/>
    </row>
    <row r="34787" spans="1:48" s="26" customFormat="1" ht="16.5">
      <c r="A34787" s="1"/>
      <c r="B34787" s="1"/>
      <c r="C34787" s="1"/>
      <c r="D34787" s="1"/>
      <c r="K34787" s="27"/>
      <c r="U34787" s="28"/>
      <c r="X34787" s="28"/>
      <c r="AA34787" s="28"/>
      <c r="AD34787" s="28"/>
      <c r="AG34787" s="28"/>
      <c r="AJ34787" s="28"/>
      <c r="AM34787" s="28"/>
      <c r="AV34787" s="28"/>
    </row>
    <row r="34788" spans="1:48" s="26" customFormat="1" ht="16.5">
      <c r="A34788" s="1"/>
      <c r="B34788" s="1"/>
      <c r="C34788" s="1"/>
      <c r="D34788" s="1"/>
      <c r="K34788" s="27"/>
      <c r="U34788" s="28"/>
      <c r="X34788" s="28"/>
      <c r="AA34788" s="28"/>
      <c r="AD34788" s="28"/>
      <c r="AG34788" s="28"/>
      <c r="AJ34788" s="28"/>
      <c r="AM34788" s="28"/>
      <c r="AV34788" s="28"/>
    </row>
    <row r="34789" spans="1:48" s="26" customFormat="1" ht="16.5">
      <c r="A34789" s="1"/>
      <c r="B34789" s="1"/>
      <c r="C34789" s="1"/>
      <c r="D34789" s="1"/>
      <c r="K34789" s="27"/>
      <c r="U34789" s="28"/>
      <c r="X34789" s="28"/>
      <c r="AA34789" s="28"/>
      <c r="AD34789" s="28"/>
      <c r="AG34789" s="28"/>
      <c r="AJ34789" s="28"/>
      <c r="AM34789" s="28"/>
      <c r="AV34789" s="28"/>
    </row>
    <row r="34790" spans="1:48" s="26" customFormat="1" ht="16.5">
      <c r="A34790" s="1"/>
      <c r="B34790" s="1"/>
      <c r="C34790" s="1"/>
      <c r="D34790" s="1"/>
      <c r="K34790" s="27"/>
      <c r="U34790" s="28"/>
      <c r="X34790" s="28"/>
      <c r="AA34790" s="28"/>
      <c r="AD34790" s="28"/>
      <c r="AG34790" s="28"/>
      <c r="AJ34790" s="28"/>
      <c r="AM34790" s="28"/>
      <c r="AV34790" s="28"/>
    </row>
    <row r="34791" spans="1:48" s="26" customFormat="1" ht="16.5">
      <c r="A34791" s="1"/>
      <c r="B34791" s="1"/>
      <c r="C34791" s="1"/>
      <c r="D34791" s="1"/>
      <c r="K34791" s="27"/>
      <c r="U34791" s="28"/>
      <c r="X34791" s="28"/>
      <c r="AA34791" s="28"/>
      <c r="AD34791" s="28"/>
      <c r="AG34791" s="28"/>
      <c r="AJ34791" s="28"/>
      <c r="AM34791" s="28"/>
      <c r="AV34791" s="28"/>
    </row>
    <row r="34792" spans="1:48" s="26" customFormat="1" ht="16.5">
      <c r="A34792" s="1"/>
      <c r="B34792" s="1"/>
      <c r="C34792" s="1"/>
      <c r="D34792" s="1"/>
      <c r="K34792" s="27"/>
      <c r="U34792" s="28"/>
      <c r="X34792" s="28"/>
      <c r="AA34792" s="28"/>
      <c r="AD34792" s="28"/>
      <c r="AG34792" s="28"/>
      <c r="AJ34792" s="28"/>
      <c r="AM34792" s="28"/>
      <c r="AV34792" s="28"/>
    </row>
    <row r="34793" spans="1:48" s="26" customFormat="1" ht="16.5">
      <c r="A34793" s="1"/>
      <c r="B34793" s="1"/>
      <c r="C34793" s="1"/>
      <c r="D34793" s="1"/>
      <c r="K34793" s="27"/>
      <c r="U34793" s="28"/>
      <c r="X34793" s="28"/>
      <c r="AA34793" s="28"/>
      <c r="AD34793" s="28"/>
      <c r="AG34793" s="28"/>
      <c r="AJ34793" s="28"/>
      <c r="AM34793" s="28"/>
      <c r="AV34793" s="28"/>
    </row>
    <row r="34794" spans="1:48" s="26" customFormat="1" ht="16.5">
      <c r="A34794" s="1"/>
      <c r="B34794" s="1"/>
      <c r="C34794" s="1"/>
      <c r="D34794" s="1"/>
      <c r="K34794" s="27"/>
      <c r="U34794" s="28"/>
      <c r="X34794" s="28"/>
      <c r="AA34794" s="28"/>
      <c r="AD34794" s="28"/>
      <c r="AG34794" s="28"/>
      <c r="AJ34794" s="28"/>
      <c r="AM34794" s="28"/>
      <c r="AV34794" s="28"/>
    </row>
    <row r="34795" spans="1:48" s="26" customFormat="1" ht="16.5">
      <c r="A34795" s="1"/>
      <c r="B34795" s="1"/>
      <c r="C34795" s="1"/>
      <c r="D34795" s="1"/>
      <c r="K34795" s="27"/>
      <c r="U34795" s="28"/>
      <c r="X34795" s="28"/>
      <c r="AA34795" s="28"/>
      <c r="AD34795" s="28"/>
      <c r="AG34795" s="28"/>
      <c r="AJ34795" s="28"/>
      <c r="AM34795" s="28"/>
      <c r="AV34795" s="28"/>
    </row>
    <row r="34796" spans="1:48" s="26" customFormat="1" ht="16.5">
      <c r="A34796" s="1"/>
      <c r="B34796" s="1"/>
      <c r="C34796" s="1"/>
      <c r="D34796" s="1"/>
      <c r="K34796" s="27"/>
      <c r="U34796" s="28"/>
      <c r="X34796" s="28"/>
      <c r="AA34796" s="28"/>
      <c r="AD34796" s="28"/>
      <c r="AG34796" s="28"/>
      <c r="AJ34796" s="28"/>
      <c r="AM34796" s="28"/>
      <c r="AV34796" s="28"/>
    </row>
    <row r="34797" spans="1:48" s="26" customFormat="1" ht="16.5">
      <c r="A34797" s="1"/>
      <c r="B34797" s="1"/>
      <c r="C34797" s="1"/>
      <c r="D34797" s="1"/>
      <c r="K34797" s="27"/>
      <c r="U34797" s="28"/>
      <c r="X34797" s="28"/>
      <c r="AA34797" s="28"/>
      <c r="AD34797" s="28"/>
      <c r="AG34797" s="28"/>
      <c r="AJ34797" s="28"/>
      <c r="AM34797" s="28"/>
      <c r="AV34797" s="28"/>
    </row>
    <row r="34798" spans="1:48" s="26" customFormat="1" ht="16.5">
      <c r="A34798" s="1"/>
      <c r="B34798" s="1"/>
      <c r="C34798" s="1"/>
      <c r="D34798" s="1"/>
      <c r="K34798" s="27"/>
      <c r="U34798" s="28"/>
      <c r="X34798" s="28"/>
      <c r="AA34798" s="28"/>
      <c r="AD34798" s="28"/>
      <c r="AG34798" s="28"/>
      <c r="AJ34798" s="28"/>
      <c r="AM34798" s="28"/>
      <c r="AV34798" s="28"/>
    </row>
    <row r="34799" spans="1:48" s="26" customFormat="1" ht="16.5">
      <c r="A34799" s="1"/>
      <c r="B34799" s="1"/>
      <c r="C34799" s="1"/>
      <c r="D34799" s="1"/>
      <c r="K34799" s="27"/>
      <c r="U34799" s="28"/>
      <c r="X34799" s="28"/>
      <c r="AA34799" s="28"/>
      <c r="AD34799" s="28"/>
      <c r="AG34799" s="28"/>
      <c r="AJ34799" s="28"/>
      <c r="AM34799" s="28"/>
      <c r="AV34799" s="28"/>
    </row>
    <row r="34800" spans="1:48" s="26" customFormat="1" ht="16.5">
      <c r="A34800" s="1"/>
      <c r="B34800" s="1"/>
      <c r="C34800" s="1"/>
      <c r="D34800" s="1"/>
      <c r="K34800" s="27"/>
      <c r="U34800" s="28"/>
      <c r="X34800" s="28"/>
      <c r="AA34800" s="28"/>
      <c r="AD34800" s="28"/>
      <c r="AG34800" s="28"/>
      <c r="AJ34800" s="28"/>
      <c r="AM34800" s="28"/>
      <c r="AV34800" s="28"/>
    </row>
    <row r="34801" spans="1:48" s="26" customFormat="1" ht="16.5">
      <c r="A34801" s="1"/>
      <c r="B34801" s="1"/>
      <c r="C34801" s="1"/>
      <c r="D34801" s="1"/>
      <c r="K34801" s="27"/>
      <c r="U34801" s="28"/>
      <c r="X34801" s="28"/>
      <c r="AA34801" s="28"/>
      <c r="AD34801" s="28"/>
      <c r="AG34801" s="28"/>
      <c r="AJ34801" s="28"/>
      <c r="AM34801" s="28"/>
      <c r="AV34801" s="28"/>
    </row>
    <row r="34802" spans="1:48" s="26" customFormat="1" ht="16.5">
      <c r="A34802" s="1"/>
      <c r="B34802" s="1"/>
      <c r="C34802" s="1"/>
      <c r="D34802" s="1"/>
      <c r="K34802" s="27"/>
      <c r="U34802" s="28"/>
      <c r="X34802" s="28"/>
      <c r="AA34802" s="28"/>
      <c r="AD34802" s="28"/>
      <c r="AG34802" s="28"/>
      <c r="AJ34802" s="28"/>
      <c r="AM34802" s="28"/>
      <c r="AV34802" s="28"/>
    </row>
    <row r="34803" spans="1:48" s="26" customFormat="1" ht="16.5">
      <c r="A34803" s="1"/>
      <c r="B34803" s="1"/>
      <c r="C34803" s="1"/>
      <c r="D34803" s="1"/>
      <c r="K34803" s="27"/>
      <c r="U34803" s="28"/>
      <c r="X34803" s="28"/>
      <c r="AA34803" s="28"/>
      <c r="AD34803" s="28"/>
      <c r="AG34803" s="28"/>
      <c r="AJ34803" s="28"/>
      <c r="AM34803" s="28"/>
      <c r="AV34803" s="28"/>
    </row>
    <row r="34804" spans="1:48" s="26" customFormat="1" ht="16.5">
      <c r="A34804" s="1"/>
      <c r="B34804" s="1"/>
      <c r="C34804" s="1"/>
      <c r="D34804" s="1"/>
      <c r="K34804" s="27"/>
      <c r="U34804" s="28"/>
      <c r="X34804" s="28"/>
      <c r="AA34804" s="28"/>
      <c r="AD34804" s="28"/>
      <c r="AG34804" s="28"/>
      <c r="AJ34804" s="28"/>
      <c r="AM34804" s="28"/>
      <c r="AV34804" s="28"/>
    </row>
    <row r="34805" spans="1:48" s="26" customFormat="1" ht="16.5">
      <c r="A34805" s="1"/>
      <c r="B34805" s="1"/>
      <c r="C34805" s="1"/>
      <c r="D34805" s="1"/>
      <c r="K34805" s="27"/>
      <c r="U34805" s="28"/>
      <c r="X34805" s="28"/>
      <c r="AA34805" s="28"/>
      <c r="AD34805" s="28"/>
      <c r="AG34805" s="28"/>
      <c r="AJ34805" s="28"/>
      <c r="AM34805" s="28"/>
      <c r="AV34805" s="28"/>
    </row>
    <row r="34806" spans="1:48" s="26" customFormat="1" ht="16.5">
      <c r="A34806" s="1"/>
      <c r="B34806" s="1"/>
      <c r="C34806" s="1"/>
      <c r="D34806" s="1"/>
      <c r="K34806" s="27"/>
      <c r="U34806" s="28"/>
      <c r="X34806" s="28"/>
      <c r="AA34806" s="28"/>
      <c r="AD34806" s="28"/>
      <c r="AG34806" s="28"/>
      <c r="AJ34806" s="28"/>
      <c r="AM34806" s="28"/>
      <c r="AV34806" s="28"/>
    </row>
    <row r="34807" spans="1:48" s="26" customFormat="1" ht="16.5">
      <c r="A34807" s="1"/>
      <c r="B34807" s="1"/>
      <c r="C34807" s="1"/>
      <c r="D34807" s="1"/>
      <c r="K34807" s="27"/>
      <c r="U34807" s="28"/>
      <c r="X34807" s="28"/>
      <c r="AA34807" s="28"/>
      <c r="AD34807" s="28"/>
      <c r="AG34807" s="28"/>
      <c r="AJ34807" s="28"/>
      <c r="AM34807" s="28"/>
      <c r="AV34807" s="28"/>
    </row>
    <row r="34808" spans="1:48" s="26" customFormat="1" ht="16.5">
      <c r="A34808" s="1"/>
      <c r="B34808" s="1"/>
      <c r="C34808" s="1"/>
      <c r="D34808" s="1"/>
      <c r="K34808" s="27"/>
      <c r="U34808" s="28"/>
      <c r="X34808" s="28"/>
      <c r="AA34808" s="28"/>
      <c r="AD34808" s="28"/>
      <c r="AG34808" s="28"/>
      <c r="AJ34808" s="28"/>
      <c r="AM34808" s="28"/>
      <c r="AV34808" s="28"/>
    </row>
    <row r="34809" spans="1:48" s="26" customFormat="1" ht="16.5">
      <c r="A34809" s="1"/>
      <c r="B34809" s="1"/>
      <c r="C34809" s="1"/>
      <c r="D34809" s="1"/>
      <c r="K34809" s="27"/>
      <c r="U34809" s="28"/>
      <c r="X34809" s="28"/>
      <c r="AA34809" s="28"/>
      <c r="AD34809" s="28"/>
      <c r="AG34809" s="28"/>
      <c r="AJ34809" s="28"/>
      <c r="AM34809" s="28"/>
      <c r="AV34809" s="28"/>
    </row>
    <row r="34810" spans="1:48" s="26" customFormat="1" ht="16.5">
      <c r="A34810" s="1"/>
      <c r="B34810" s="1"/>
      <c r="C34810" s="1"/>
      <c r="D34810" s="1"/>
      <c r="K34810" s="27"/>
      <c r="U34810" s="28"/>
      <c r="X34810" s="28"/>
      <c r="AA34810" s="28"/>
      <c r="AD34810" s="28"/>
      <c r="AG34810" s="28"/>
      <c r="AJ34810" s="28"/>
      <c r="AM34810" s="28"/>
      <c r="AV34810" s="28"/>
    </row>
    <row r="34811" spans="1:48" s="26" customFormat="1" ht="16.5">
      <c r="A34811" s="1"/>
      <c r="B34811" s="1"/>
      <c r="C34811" s="1"/>
      <c r="D34811" s="1"/>
      <c r="K34811" s="27"/>
      <c r="U34811" s="28"/>
      <c r="X34811" s="28"/>
      <c r="AA34811" s="28"/>
      <c r="AD34811" s="28"/>
      <c r="AG34811" s="28"/>
      <c r="AJ34811" s="28"/>
      <c r="AM34811" s="28"/>
      <c r="AV34811" s="28"/>
    </row>
    <row r="34812" spans="1:48" s="26" customFormat="1" ht="16.5">
      <c r="A34812" s="1"/>
      <c r="B34812" s="1"/>
      <c r="C34812" s="1"/>
      <c r="D34812" s="1"/>
      <c r="K34812" s="27"/>
      <c r="U34812" s="28"/>
      <c r="X34812" s="28"/>
      <c r="AA34812" s="28"/>
      <c r="AD34812" s="28"/>
      <c r="AG34812" s="28"/>
      <c r="AJ34812" s="28"/>
      <c r="AM34812" s="28"/>
      <c r="AV34812" s="28"/>
    </row>
    <row r="34813" spans="1:48" s="26" customFormat="1" ht="16.5">
      <c r="A34813" s="1"/>
      <c r="B34813" s="1"/>
      <c r="C34813" s="1"/>
      <c r="D34813" s="1"/>
      <c r="K34813" s="27"/>
      <c r="U34813" s="28"/>
      <c r="X34813" s="28"/>
      <c r="AA34813" s="28"/>
      <c r="AD34813" s="28"/>
      <c r="AG34813" s="28"/>
      <c r="AJ34813" s="28"/>
      <c r="AM34813" s="28"/>
      <c r="AV34813" s="28"/>
    </row>
    <row r="34814" spans="1:48" s="26" customFormat="1" ht="16.5">
      <c r="A34814" s="1"/>
      <c r="B34814" s="1"/>
      <c r="C34814" s="1"/>
      <c r="D34814" s="1"/>
      <c r="K34814" s="27"/>
      <c r="U34814" s="28"/>
      <c r="X34814" s="28"/>
      <c r="AA34814" s="28"/>
      <c r="AD34814" s="28"/>
      <c r="AG34814" s="28"/>
      <c r="AJ34814" s="28"/>
      <c r="AM34814" s="28"/>
      <c r="AV34814" s="28"/>
    </row>
    <row r="34815" spans="1:48" s="26" customFormat="1" ht="16.5">
      <c r="A34815" s="1"/>
      <c r="B34815" s="1"/>
      <c r="C34815" s="1"/>
      <c r="D34815" s="1"/>
      <c r="K34815" s="27"/>
      <c r="U34815" s="28"/>
      <c r="X34815" s="28"/>
      <c r="AA34815" s="28"/>
      <c r="AD34815" s="28"/>
      <c r="AG34815" s="28"/>
      <c r="AJ34815" s="28"/>
      <c r="AM34815" s="28"/>
      <c r="AV34815" s="28"/>
    </row>
    <row r="34816" spans="1:48" s="26" customFormat="1" ht="16.5">
      <c r="A34816" s="1"/>
      <c r="B34816" s="1"/>
      <c r="C34816" s="1"/>
      <c r="D34816" s="1"/>
      <c r="K34816" s="27"/>
      <c r="U34816" s="28"/>
      <c r="X34816" s="28"/>
      <c r="AA34816" s="28"/>
      <c r="AD34816" s="28"/>
      <c r="AG34816" s="28"/>
      <c r="AJ34816" s="28"/>
      <c r="AM34816" s="28"/>
      <c r="AV34816" s="28"/>
    </row>
    <row r="34817" spans="1:48" s="26" customFormat="1" ht="16.5">
      <c r="A34817" s="1"/>
      <c r="B34817" s="1"/>
      <c r="C34817" s="1"/>
      <c r="D34817" s="1"/>
      <c r="K34817" s="27"/>
      <c r="U34817" s="28"/>
      <c r="X34817" s="28"/>
      <c r="AA34817" s="28"/>
      <c r="AD34817" s="28"/>
      <c r="AG34817" s="28"/>
      <c r="AJ34817" s="28"/>
      <c r="AM34817" s="28"/>
      <c r="AV34817" s="28"/>
    </row>
    <row r="34818" spans="1:48" s="26" customFormat="1" ht="16.5">
      <c r="A34818" s="1"/>
      <c r="B34818" s="1"/>
      <c r="C34818" s="1"/>
      <c r="D34818" s="1"/>
      <c r="K34818" s="27"/>
      <c r="U34818" s="28"/>
      <c r="X34818" s="28"/>
      <c r="AA34818" s="28"/>
      <c r="AD34818" s="28"/>
      <c r="AG34818" s="28"/>
      <c r="AJ34818" s="28"/>
      <c r="AM34818" s="28"/>
      <c r="AV34818" s="28"/>
    </row>
    <row r="34819" spans="1:48" s="26" customFormat="1" ht="16.5">
      <c r="A34819" s="1"/>
      <c r="B34819" s="1"/>
      <c r="C34819" s="1"/>
      <c r="D34819" s="1"/>
      <c r="K34819" s="27"/>
      <c r="U34819" s="28"/>
      <c r="X34819" s="28"/>
      <c r="AA34819" s="28"/>
      <c r="AD34819" s="28"/>
      <c r="AG34819" s="28"/>
      <c r="AJ34819" s="28"/>
      <c r="AM34819" s="28"/>
      <c r="AV34819" s="28"/>
    </row>
    <row r="34820" spans="1:48" s="26" customFormat="1" ht="16.5">
      <c r="A34820" s="1"/>
      <c r="B34820" s="1"/>
      <c r="C34820" s="1"/>
      <c r="D34820" s="1"/>
      <c r="K34820" s="27"/>
      <c r="U34820" s="28"/>
      <c r="X34820" s="28"/>
      <c r="AA34820" s="28"/>
      <c r="AD34820" s="28"/>
      <c r="AG34820" s="28"/>
      <c r="AJ34820" s="28"/>
      <c r="AM34820" s="28"/>
      <c r="AV34820" s="28"/>
    </row>
    <row r="34821" spans="1:48" s="26" customFormat="1" ht="16.5">
      <c r="A34821" s="1"/>
      <c r="B34821" s="1"/>
      <c r="C34821" s="1"/>
      <c r="D34821" s="1"/>
      <c r="K34821" s="27"/>
      <c r="U34821" s="28"/>
      <c r="X34821" s="28"/>
      <c r="AA34821" s="28"/>
      <c r="AD34821" s="28"/>
      <c r="AG34821" s="28"/>
      <c r="AJ34821" s="28"/>
      <c r="AM34821" s="28"/>
      <c r="AV34821" s="28"/>
    </row>
    <row r="34822" spans="1:48" s="26" customFormat="1" ht="16.5">
      <c r="A34822" s="1"/>
      <c r="B34822" s="1"/>
      <c r="C34822" s="1"/>
      <c r="D34822" s="1"/>
      <c r="K34822" s="27"/>
      <c r="U34822" s="28"/>
      <c r="X34822" s="28"/>
      <c r="AA34822" s="28"/>
      <c r="AD34822" s="28"/>
      <c r="AG34822" s="28"/>
      <c r="AJ34822" s="28"/>
      <c r="AM34822" s="28"/>
      <c r="AV34822" s="28"/>
    </row>
    <row r="34823" spans="1:48" s="26" customFormat="1" ht="16.5">
      <c r="A34823" s="1"/>
      <c r="B34823" s="1"/>
      <c r="C34823" s="1"/>
      <c r="D34823" s="1"/>
      <c r="K34823" s="27"/>
      <c r="U34823" s="28"/>
      <c r="X34823" s="28"/>
      <c r="AA34823" s="28"/>
      <c r="AD34823" s="28"/>
      <c r="AG34823" s="28"/>
      <c r="AJ34823" s="28"/>
      <c r="AM34823" s="28"/>
      <c r="AV34823" s="28"/>
    </row>
    <row r="34824" spans="1:48" s="26" customFormat="1" ht="16.5">
      <c r="A34824" s="1"/>
      <c r="B34824" s="1"/>
      <c r="C34824" s="1"/>
      <c r="D34824" s="1"/>
      <c r="K34824" s="27"/>
      <c r="U34824" s="28"/>
      <c r="X34824" s="28"/>
      <c r="AA34824" s="28"/>
      <c r="AD34824" s="28"/>
      <c r="AG34824" s="28"/>
      <c r="AJ34824" s="28"/>
      <c r="AM34824" s="28"/>
      <c r="AV34824" s="28"/>
    </row>
    <row r="34825" spans="1:48" s="26" customFormat="1" ht="16.5">
      <c r="A34825" s="1"/>
      <c r="B34825" s="1"/>
      <c r="C34825" s="1"/>
      <c r="D34825" s="1"/>
      <c r="K34825" s="27"/>
      <c r="U34825" s="28"/>
      <c r="X34825" s="28"/>
      <c r="AA34825" s="28"/>
      <c r="AD34825" s="28"/>
      <c r="AG34825" s="28"/>
      <c r="AJ34825" s="28"/>
      <c r="AM34825" s="28"/>
      <c r="AV34825" s="28"/>
    </row>
    <row r="34826" spans="1:48" s="26" customFormat="1" ht="16.5">
      <c r="A34826" s="1"/>
      <c r="B34826" s="1"/>
      <c r="C34826" s="1"/>
      <c r="D34826" s="1"/>
      <c r="K34826" s="27"/>
      <c r="U34826" s="28"/>
      <c r="X34826" s="28"/>
      <c r="AA34826" s="28"/>
      <c r="AD34826" s="28"/>
      <c r="AG34826" s="28"/>
      <c r="AJ34826" s="28"/>
      <c r="AM34826" s="28"/>
      <c r="AV34826" s="28"/>
    </row>
    <row r="34827" spans="1:48" s="26" customFormat="1" ht="16.5">
      <c r="A34827" s="1"/>
      <c r="B34827" s="1"/>
      <c r="C34827" s="1"/>
      <c r="D34827" s="1"/>
      <c r="K34827" s="27"/>
      <c r="U34827" s="28"/>
      <c r="X34827" s="28"/>
      <c r="AA34827" s="28"/>
      <c r="AD34827" s="28"/>
      <c r="AG34827" s="28"/>
      <c r="AJ34827" s="28"/>
      <c r="AM34827" s="28"/>
      <c r="AV34827" s="28"/>
    </row>
    <row r="34828" spans="1:48" s="26" customFormat="1" ht="16.5">
      <c r="A34828" s="1"/>
      <c r="B34828" s="1"/>
      <c r="C34828" s="1"/>
      <c r="D34828" s="1"/>
      <c r="K34828" s="27"/>
      <c r="U34828" s="28"/>
      <c r="X34828" s="28"/>
      <c r="AA34828" s="28"/>
      <c r="AD34828" s="28"/>
      <c r="AG34828" s="28"/>
      <c r="AJ34828" s="28"/>
      <c r="AM34828" s="28"/>
      <c r="AV34828" s="28"/>
    </row>
    <row r="34829" spans="1:48" s="26" customFormat="1" ht="16.5">
      <c r="A34829" s="1"/>
      <c r="B34829" s="1"/>
      <c r="C34829" s="1"/>
      <c r="D34829" s="1"/>
      <c r="K34829" s="27"/>
      <c r="U34829" s="28"/>
      <c r="X34829" s="28"/>
      <c r="AA34829" s="28"/>
      <c r="AD34829" s="28"/>
      <c r="AG34829" s="28"/>
      <c r="AJ34829" s="28"/>
      <c r="AM34829" s="28"/>
      <c r="AV34829" s="28"/>
    </row>
    <row r="34830" spans="1:48" s="26" customFormat="1" ht="16.5">
      <c r="A34830" s="1"/>
      <c r="B34830" s="1"/>
      <c r="C34830" s="1"/>
      <c r="D34830" s="1"/>
      <c r="K34830" s="27"/>
      <c r="U34830" s="28"/>
      <c r="X34830" s="28"/>
      <c r="AA34830" s="28"/>
      <c r="AD34830" s="28"/>
      <c r="AG34830" s="28"/>
      <c r="AJ34830" s="28"/>
      <c r="AM34830" s="28"/>
      <c r="AV34830" s="28"/>
    </row>
    <row r="34831" spans="1:48" s="26" customFormat="1" ht="16.5">
      <c r="A34831" s="1"/>
      <c r="B34831" s="1"/>
      <c r="C34831" s="1"/>
      <c r="D34831" s="1"/>
      <c r="K34831" s="27"/>
      <c r="U34831" s="28"/>
      <c r="X34831" s="28"/>
      <c r="AA34831" s="28"/>
      <c r="AD34831" s="28"/>
      <c r="AG34831" s="28"/>
      <c r="AJ34831" s="28"/>
      <c r="AM34831" s="28"/>
      <c r="AV34831" s="28"/>
    </row>
    <row r="34832" spans="1:48" s="26" customFormat="1" ht="16.5">
      <c r="A34832" s="1"/>
      <c r="B34832" s="1"/>
      <c r="C34832" s="1"/>
      <c r="D34832" s="1"/>
      <c r="K34832" s="27"/>
      <c r="U34832" s="28"/>
      <c r="X34832" s="28"/>
      <c r="AA34832" s="28"/>
      <c r="AD34832" s="28"/>
      <c r="AG34832" s="28"/>
      <c r="AJ34832" s="28"/>
      <c r="AM34832" s="28"/>
      <c r="AV34832" s="28"/>
    </row>
    <row r="34833" spans="1:48" s="26" customFormat="1" ht="16.5">
      <c r="A34833" s="1"/>
      <c r="B34833" s="1"/>
      <c r="C34833" s="1"/>
      <c r="D34833" s="1"/>
      <c r="K34833" s="27"/>
      <c r="U34833" s="28"/>
      <c r="X34833" s="28"/>
      <c r="AA34833" s="28"/>
      <c r="AD34833" s="28"/>
      <c r="AG34833" s="28"/>
      <c r="AJ34833" s="28"/>
      <c r="AM34833" s="28"/>
      <c r="AV34833" s="28"/>
    </row>
    <row r="34834" spans="1:48" s="26" customFormat="1" ht="16.5">
      <c r="A34834" s="1"/>
      <c r="B34834" s="1"/>
      <c r="C34834" s="1"/>
      <c r="D34834" s="1"/>
      <c r="K34834" s="27"/>
      <c r="U34834" s="28"/>
      <c r="X34834" s="28"/>
      <c r="AA34834" s="28"/>
      <c r="AD34834" s="28"/>
      <c r="AG34834" s="28"/>
      <c r="AJ34834" s="28"/>
      <c r="AM34834" s="28"/>
      <c r="AV34834" s="28"/>
    </row>
    <row r="34835" spans="1:48" s="26" customFormat="1" ht="16.5">
      <c r="A34835" s="1"/>
      <c r="B34835" s="1"/>
      <c r="C34835" s="1"/>
      <c r="D34835" s="1"/>
      <c r="K34835" s="27"/>
      <c r="U34835" s="28"/>
      <c r="X34835" s="28"/>
      <c r="AA34835" s="28"/>
      <c r="AD34835" s="28"/>
      <c r="AG34835" s="28"/>
      <c r="AJ34835" s="28"/>
      <c r="AM34835" s="28"/>
      <c r="AV34835" s="28"/>
    </row>
    <row r="34836" spans="1:48" s="26" customFormat="1" ht="16.5">
      <c r="A34836" s="1"/>
      <c r="B34836" s="1"/>
      <c r="C34836" s="1"/>
      <c r="D34836" s="1"/>
      <c r="K34836" s="27"/>
      <c r="U34836" s="28"/>
      <c r="X34836" s="28"/>
      <c r="AA34836" s="28"/>
      <c r="AD34836" s="28"/>
      <c r="AG34836" s="28"/>
      <c r="AJ34836" s="28"/>
      <c r="AM34836" s="28"/>
      <c r="AV34836" s="28"/>
    </row>
    <row r="34837" spans="1:48" s="26" customFormat="1" ht="16.5">
      <c r="A34837" s="1"/>
      <c r="B34837" s="1"/>
      <c r="C34837" s="1"/>
      <c r="D34837" s="1"/>
      <c r="K34837" s="27"/>
      <c r="U34837" s="28"/>
      <c r="X34837" s="28"/>
      <c r="AA34837" s="28"/>
      <c r="AD34837" s="28"/>
      <c r="AG34837" s="28"/>
      <c r="AJ34837" s="28"/>
      <c r="AM34837" s="28"/>
      <c r="AV34837" s="28"/>
    </row>
    <row r="34838" spans="1:48" s="26" customFormat="1" ht="16.5">
      <c r="A34838" s="1"/>
      <c r="B34838" s="1"/>
      <c r="C34838" s="1"/>
      <c r="D34838" s="1"/>
      <c r="K34838" s="27"/>
      <c r="U34838" s="28"/>
      <c r="X34838" s="28"/>
      <c r="AA34838" s="28"/>
      <c r="AD34838" s="28"/>
      <c r="AG34838" s="28"/>
      <c r="AJ34838" s="28"/>
      <c r="AM34838" s="28"/>
      <c r="AV34838" s="28"/>
    </row>
    <row r="34839" spans="1:48" s="26" customFormat="1" ht="16.5">
      <c r="A34839" s="1"/>
      <c r="B34839" s="1"/>
      <c r="C34839" s="1"/>
      <c r="D34839" s="1"/>
      <c r="K34839" s="27"/>
      <c r="U34839" s="28"/>
      <c r="X34839" s="28"/>
      <c r="AA34839" s="28"/>
      <c r="AD34839" s="28"/>
      <c r="AG34839" s="28"/>
      <c r="AJ34839" s="28"/>
      <c r="AM34839" s="28"/>
      <c r="AV34839" s="28"/>
    </row>
    <row r="34840" spans="1:48" s="26" customFormat="1" ht="16.5">
      <c r="A34840" s="1"/>
      <c r="B34840" s="1"/>
      <c r="C34840" s="1"/>
      <c r="D34840" s="1"/>
      <c r="K34840" s="27"/>
      <c r="U34840" s="28"/>
      <c r="X34840" s="28"/>
      <c r="AA34840" s="28"/>
      <c r="AD34840" s="28"/>
      <c r="AG34840" s="28"/>
      <c r="AJ34840" s="28"/>
      <c r="AM34840" s="28"/>
      <c r="AV34840" s="28"/>
    </row>
    <row r="34841" spans="1:48" s="26" customFormat="1" ht="16.5">
      <c r="A34841" s="1"/>
      <c r="B34841" s="1"/>
      <c r="C34841" s="1"/>
      <c r="D34841" s="1"/>
      <c r="K34841" s="27"/>
      <c r="U34841" s="28"/>
      <c r="X34841" s="28"/>
      <c r="AA34841" s="28"/>
      <c r="AD34841" s="28"/>
      <c r="AG34841" s="28"/>
      <c r="AJ34841" s="28"/>
      <c r="AM34841" s="28"/>
      <c r="AV34841" s="28"/>
    </row>
    <row r="34842" spans="1:48" s="26" customFormat="1" ht="16.5">
      <c r="A34842" s="1"/>
      <c r="B34842" s="1"/>
      <c r="C34842" s="1"/>
      <c r="D34842" s="1"/>
      <c r="K34842" s="27"/>
      <c r="U34842" s="28"/>
      <c r="X34842" s="28"/>
      <c r="AA34842" s="28"/>
      <c r="AD34842" s="28"/>
      <c r="AG34842" s="28"/>
      <c r="AJ34842" s="28"/>
      <c r="AM34842" s="28"/>
      <c r="AV34842" s="28"/>
    </row>
    <row r="34843" spans="1:48" s="26" customFormat="1" ht="16.5">
      <c r="A34843" s="1"/>
      <c r="B34843" s="1"/>
      <c r="C34843" s="1"/>
      <c r="D34843" s="1"/>
      <c r="K34843" s="27"/>
      <c r="U34843" s="28"/>
      <c r="X34843" s="28"/>
      <c r="AA34843" s="28"/>
      <c r="AD34843" s="28"/>
      <c r="AG34843" s="28"/>
      <c r="AJ34843" s="28"/>
      <c r="AM34843" s="28"/>
      <c r="AV34843" s="28"/>
    </row>
    <row r="34844" spans="1:48" s="26" customFormat="1" ht="16.5">
      <c r="A34844" s="1"/>
      <c r="B34844" s="1"/>
      <c r="C34844" s="1"/>
      <c r="D34844" s="1"/>
      <c r="K34844" s="27"/>
      <c r="U34844" s="28"/>
      <c r="X34844" s="28"/>
      <c r="AA34844" s="28"/>
      <c r="AD34844" s="28"/>
      <c r="AG34844" s="28"/>
      <c r="AJ34844" s="28"/>
      <c r="AM34844" s="28"/>
      <c r="AV34844" s="28"/>
    </row>
    <row r="34845" spans="1:48" s="26" customFormat="1" ht="16.5">
      <c r="A34845" s="1"/>
      <c r="B34845" s="1"/>
      <c r="C34845" s="1"/>
      <c r="D34845" s="1"/>
      <c r="K34845" s="27"/>
      <c r="U34845" s="28"/>
      <c r="X34845" s="28"/>
      <c r="AA34845" s="28"/>
      <c r="AD34845" s="28"/>
      <c r="AG34845" s="28"/>
      <c r="AJ34845" s="28"/>
      <c r="AM34845" s="28"/>
      <c r="AV34845" s="28"/>
    </row>
    <row r="34846" spans="1:48" s="26" customFormat="1" ht="16.5">
      <c r="A34846" s="1"/>
      <c r="B34846" s="1"/>
      <c r="C34846" s="1"/>
      <c r="D34846" s="1"/>
      <c r="K34846" s="27"/>
      <c r="U34846" s="28"/>
      <c r="X34846" s="28"/>
      <c r="AA34846" s="28"/>
      <c r="AD34846" s="28"/>
      <c r="AG34846" s="28"/>
      <c r="AJ34846" s="28"/>
      <c r="AM34846" s="28"/>
      <c r="AV34846" s="28"/>
    </row>
    <row r="34847" spans="1:48" s="26" customFormat="1" ht="16.5">
      <c r="A34847" s="1"/>
      <c r="B34847" s="1"/>
      <c r="C34847" s="1"/>
      <c r="D34847" s="1"/>
      <c r="K34847" s="27"/>
      <c r="U34847" s="28"/>
      <c r="X34847" s="28"/>
      <c r="AA34847" s="28"/>
      <c r="AD34847" s="28"/>
      <c r="AG34847" s="28"/>
      <c r="AJ34847" s="28"/>
      <c r="AM34847" s="28"/>
      <c r="AV34847" s="28"/>
    </row>
    <row r="34848" spans="1:48" s="26" customFormat="1" ht="16.5">
      <c r="A34848" s="1"/>
      <c r="B34848" s="1"/>
      <c r="C34848" s="1"/>
      <c r="D34848" s="1"/>
      <c r="K34848" s="27"/>
      <c r="U34848" s="28"/>
      <c r="X34848" s="28"/>
      <c r="AA34848" s="28"/>
      <c r="AD34848" s="28"/>
      <c r="AG34848" s="28"/>
      <c r="AJ34848" s="28"/>
      <c r="AM34848" s="28"/>
      <c r="AV34848" s="28"/>
    </row>
    <row r="34849" spans="1:48" s="26" customFormat="1" ht="16.5">
      <c r="A34849" s="1"/>
      <c r="B34849" s="1"/>
      <c r="C34849" s="1"/>
      <c r="D34849" s="1"/>
      <c r="K34849" s="27"/>
      <c r="U34849" s="28"/>
      <c r="X34849" s="28"/>
      <c r="AA34849" s="28"/>
      <c r="AD34849" s="28"/>
      <c r="AG34849" s="28"/>
      <c r="AJ34849" s="28"/>
      <c r="AM34849" s="28"/>
      <c r="AV34849" s="28"/>
    </row>
    <row r="34850" spans="1:48" s="26" customFormat="1" ht="16.5">
      <c r="A34850" s="1"/>
      <c r="B34850" s="1"/>
      <c r="C34850" s="1"/>
      <c r="D34850" s="1"/>
      <c r="K34850" s="27"/>
      <c r="U34850" s="28"/>
      <c r="X34850" s="28"/>
      <c r="AA34850" s="28"/>
      <c r="AD34850" s="28"/>
      <c r="AG34850" s="28"/>
      <c r="AJ34850" s="28"/>
      <c r="AM34850" s="28"/>
      <c r="AV34850" s="28"/>
    </row>
    <row r="34851" spans="1:48" s="26" customFormat="1" ht="16.5">
      <c r="A34851" s="1"/>
      <c r="B34851" s="1"/>
      <c r="C34851" s="1"/>
      <c r="D34851" s="1"/>
      <c r="K34851" s="27"/>
      <c r="U34851" s="28"/>
      <c r="X34851" s="28"/>
      <c r="AA34851" s="28"/>
      <c r="AD34851" s="28"/>
      <c r="AG34851" s="28"/>
      <c r="AJ34851" s="28"/>
      <c r="AM34851" s="28"/>
      <c r="AV34851" s="28"/>
    </row>
    <row r="34852" spans="1:48" s="26" customFormat="1" ht="16.5">
      <c r="A34852" s="1"/>
      <c r="B34852" s="1"/>
      <c r="C34852" s="1"/>
      <c r="D34852" s="1"/>
      <c r="K34852" s="27"/>
      <c r="U34852" s="28"/>
      <c r="X34852" s="28"/>
      <c r="AA34852" s="28"/>
      <c r="AD34852" s="28"/>
      <c r="AG34852" s="28"/>
      <c r="AJ34852" s="28"/>
      <c r="AM34852" s="28"/>
      <c r="AV34852" s="28"/>
    </row>
    <row r="34853" spans="1:48" s="26" customFormat="1" ht="16.5">
      <c r="A34853" s="1"/>
      <c r="B34853" s="1"/>
      <c r="C34853" s="1"/>
      <c r="D34853" s="1"/>
      <c r="K34853" s="27"/>
      <c r="U34853" s="28"/>
      <c r="X34853" s="28"/>
      <c r="AA34853" s="28"/>
      <c r="AD34853" s="28"/>
      <c r="AG34853" s="28"/>
      <c r="AJ34853" s="28"/>
      <c r="AM34853" s="28"/>
      <c r="AV34853" s="28"/>
    </row>
    <row r="34854" spans="1:48" s="26" customFormat="1" ht="16.5">
      <c r="A34854" s="1"/>
      <c r="B34854" s="1"/>
      <c r="C34854" s="1"/>
      <c r="D34854" s="1"/>
      <c r="K34854" s="27"/>
      <c r="U34854" s="28"/>
      <c r="X34854" s="28"/>
      <c r="AA34854" s="28"/>
      <c r="AD34854" s="28"/>
      <c r="AG34854" s="28"/>
      <c r="AJ34854" s="28"/>
      <c r="AM34854" s="28"/>
      <c r="AV34854" s="28"/>
    </row>
    <row r="34855" spans="1:48" s="26" customFormat="1" ht="16.5">
      <c r="A34855" s="1"/>
      <c r="B34855" s="1"/>
      <c r="C34855" s="1"/>
      <c r="D34855" s="1"/>
      <c r="K34855" s="27"/>
      <c r="U34855" s="28"/>
      <c r="X34855" s="28"/>
      <c r="AA34855" s="28"/>
      <c r="AD34855" s="28"/>
      <c r="AG34855" s="28"/>
      <c r="AJ34855" s="28"/>
      <c r="AM34855" s="28"/>
      <c r="AV34855" s="28"/>
    </row>
    <row r="34856" spans="1:48" s="26" customFormat="1" ht="16.5">
      <c r="A34856" s="1"/>
      <c r="B34856" s="1"/>
      <c r="C34856" s="1"/>
      <c r="D34856" s="1"/>
      <c r="K34856" s="27"/>
      <c r="U34856" s="28"/>
      <c r="X34856" s="28"/>
      <c r="AA34856" s="28"/>
      <c r="AD34856" s="28"/>
      <c r="AG34856" s="28"/>
      <c r="AJ34856" s="28"/>
      <c r="AM34856" s="28"/>
      <c r="AV34856" s="28"/>
    </row>
    <row r="34857" spans="1:48" s="26" customFormat="1" ht="16.5">
      <c r="A34857" s="1"/>
      <c r="B34857" s="1"/>
      <c r="C34857" s="1"/>
      <c r="D34857" s="1"/>
      <c r="K34857" s="27"/>
      <c r="U34857" s="28"/>
      <c r="X34857" s="28"/>
      <c r="AA34857" s="28"/>
      <c r="AD34857" s="28"/>
      <c r="AG34857" s="28"/>
      <c r="AJ34857" s="28"/>
      <c r="AM34857" s="28"/>
      <c r="AV34857" s="28"/>
    </row>
    <row r="34858" spans="1:48" s="26" customFormat="1" ht="16.5">
      <c r="A34858" s="1"/>
      <c r="B34858" s="1"/>
      <c r="C34858" s="1"/>
      <c r="D34858" s="1"/>
      <c r="K34858" s="27"/>
      <c r="U34858" s="28"/>
      <c r="X34858" s="28"/>
      <c r="AA34858" s="28"/>
      <c r="AD34858" s="28"/>
      <c r="AG34858" s="28"/>
      <c r="AJ34858" s="28"/>
      <c r="AM34858" s="28"/>
      <c r="AV34858" s="28"/>
    </row>
    <row r="34859" spans="1:48" s="26" customFormat="1" ht="16.5">
      <c r="A34859" s="1"/>
      <c r="B34859" s="1"/>
      <c r="C34859" s="1"/>
      <c r="D34859" s="1"/>
      <c r="K34859" s="27"/>
      <c r="U34859" s="28"/>
      <c r="X34859" s="28"/>
      <c r="AA34859" s="28"/>
      <c r="AD34859" s="28"/>
      <c r="AG34859" s="28"/>
      <c r="AJ34859" s="28"/>
      <c r="AM34859" s="28"/>
      <c r="AV34859" s="28"/>
    </row>
    <row r="34860" spans="1:48" s="26" customFormat="1" ht="16.5">
      <c r="A34860" s="1"/>
      <c r="B34860" s="1"/>
      <c r="C34860" s="1"/>
      <c r="D34860" s="1"/>
      <c r="K34860" s="27"/>
      <c r="U34860" s="28"/>
      <c r="X34860" s="28"/>
      <c r="AA34860" s="28"/>
      <c r="AD34860" s="28"/>
      <c r="AG34860" s="28"/>
      <c r="AJ34860" s="28"/>
      <c r="AM34860" s="28"/>
      <c r="AV34860" s="28"/>
    </row>
    <row r="34861" spans="1:48" s="26" customFormat="1" ht="16.5">
      <c r="A34861" s="1"/>
      <c r="B34861" s="1"/>
      <c r="C34861" s="1"/>
      <c r="D34861" s="1"/>
      <c r="K34861" s="27"/>
      <c r="U34861" s="28"/>
      <c r="X34861" s="28"/>
      <c r="AA34861" s="28"/>
      <c r="AD34861" s="28"/>
      <c r="AG34861" s="28"/>
      <c r="AJ34861" s="28"/>
      <c r="AM34861" s="28"/>
      <c r="AV34861" s="28"/>
    </row>
    <row r="34862" spans="1:48" s="26" customFormat="1" ht="16.5">
      <c r="A34862" s="1"/>
      <c r="B34862" s="1"/>
      <c r="C34862" s="1"/>
      <c r="D34862" s="1"/>
      <c r="K34862" s="27"/>
      <c r="U34862" s="28"/>
      <c r="X34862" s="28"/>
      <c r="AA34862" s="28"/>
      <c r="AD34862" s="28"/>
      <c r="AG34862" s="28"/>
      <c r="AJ34862" s="28"/>
      <c r="AM34862" s="28"/>
      <c r="AV34862" s="28"/>
    </row>
    <row r="34863" spans="1:48" s="26" customFormat="1" ht="16.5">
      <c r="A34863" s="1"/>
      <c r="B34863" s="1"/>
      <c r="C34863" s="1"/>
      <c r="D34863" s="1"/>
      <c r="K34863" s="27"/>
      <c r="U34863" s="28"/>
      <c r="X34863" s="28"/>
      <c r="AA34863" s="28"/>
      <c r="AD34863" s="28"/>
      <c r="AG34863" s="28"/>
      <c r="AJ34863" s="28"/>
      <c r="AM34863" s="28"/>
      <c r="AV34863" s="28"/>
    </row>
    <row r="34864" spans="1:48" s="26" customFormat="1" ht="16.5">
      <c r="A34864" s="1"/>
      <c r="B34864" s="1"/>
      <c r="C34864" s="1"/>
      <c r="D34864" s="1"/>
      <c r="K34864" s="27"/>
      <c r="U34864" s="28"/>
      <c r="X34864" s="28"/>
      <c r="AA34864" s="28"/>
      <c r="AD34864" s="28"/>
      <c r="AG34864" s="28"/>
      <c r="AJ34864" s="28"/>
      <c r="AM34864" s="28"/>
      <c r="AV34864" s="28"/>
    </row>
    <row r="34865" spans="1:48" s="26" customFormat="1" ht="16.5">
      <c r="A34865" s="1"/>
      <c r="B34865" s="1"/>
      <c r="C34865" s="1"/>
      <c r="D34865" s="1"/>
      <c r="K34865" s="27"/>
      <c r="U34865" s="28"/>
      <c r="X34865" s="28"/>
      <c r="AA34865" s="28"/>
      <c r="AD34865" s="28"/>
      <c r="AG34865" s="28"/>
      <c r="AJ34865" s="28"/>
      <c r="AM34865" s="28"/>
      <c r="AV34865" s="28"/>
    </row>
    <row r="34866" spans="1:48" s="26" customFormat="1" ht="16.5">
      <c r="A34866" s="1"/>
      <c r="B34866" s="1"/>
      <c r="C34866" s="1"/>
      <c r="D34866" s="1"/>
      <c r="K34866" s="27"/>
      <c r="U34866" s="28"/>
      <c r="X34866" s="28"/>
      <c r="AA34866" s="28"/>
      <c r="AD34866" s="28"/>
      <c r="AG34866" s="28"/>
      <c r="AJ34866" s="28"/>
      <c r="AM34866" s="28"/>
      <c r="AV34866" s="28"/>
    </row>
    <row r="34867" spans="1:48" s="26" customFormat="1" ht="16.5">
      <c r="A34867" s="1"/>
      <c r="B34867" s="1"/>
      <c r="C34867" s="1"/>
      <c r="D34867" s="1"/>
      <c r="K34867" s="27"/>
      <c r="U34867" s="28"/>
      <c r="X34867" s="28"/>
      <c r="AA34867" s="28"/>
      <c r="AD34867" s="28"/>
      <c r="AG34867" s="28"/>
      <c r="AJ34867" s="28"/>
      <c r="AM34867" s="28"/>
      <c r="AV34867" s="28"/>
    </row>
    <row r="34868" spans="1:48" s="26" customFormat="1" ht="16.5">
      <c r="A34868" s="1"/>
      <c r="B34868" s="1"/>
      <c r="C34868" s="1"/>
      <c r="D34868" s="1"/>
      <c r="K34868" s="27"/>
      <c r="U34868" s="28"/>
      <c r="X34868" s="28"/>
      <c r="AA34868" s="28"/>
      <c r="AD34868" s="28"/>
      <c r="AG34868" s="28"/>
      <c r="AJ34868" s="28"/>
      <c r="AM34868" s="28"/>
      <c r="AV34868" s="28"/>
    </row>
    <row r="34869" spans="1:48" s="26" customFormat="1" ht="16.5">
      <c r="A34869" s="1"/>
      <c r="B34869" s="1"/>
      <c r="C34869" s="1"/>
      <c r="D34869" s="1"/>
      <c r="K34869" s="27"/>
      <c r="U34869" s="28"/>
      <c r="X34869" s="28"/>
      <c r="AA34869" s="28"/>
      <c r="AD34869" s="28"/>
      <c r="AG34869" s="28"/>
      <c r="AJ34869" s="28"/>
      <c r="AM34869" s="28"/>
      <c r="AV34869" s="28"/>
    </row>
    <row r="34870" spans="1:48" s="26" customFormat="1" ht="16.5">
      <c r="A34870" s="1"/>
      <c r="B34870" s="1"/>
      <c r="C34870" s="1"/>
      <c r="D34870" s="1"/>
      <c r="K34870" s="27"/>
      <c r="U34870" s="28"/>
      <c r="X34870" s="28"/>
      <c r="AA34870" s="28"/>
      <c r="AD34870" s="28"/>
      <c r="AG34870" s="28"/>
      <c r="AJ34870" s="28"/>
      <c r="AM34870" s="28"/>
      <c r="AV34870" s="28"/>
    </row>
    <row r="34871" spans="1:48" s="26" customFormat="1" ht="16.5">
      <c r="A34871" s="1"/>
      <c r="B34871" s="1"/>
      <c r="C34871" s="1"/>
      <c r="D34871" s="1"/>
      <c r="K34871" s="27"/>
      <c r="U34871" s="28"/>
      <c r="X34871" s="28"/>
      <c r="AA34871" s="28"/>
      <c r="AD34871" s="28"/>
      <c r="AG34871" s="28"/>
      <c r="AJ34871" s="28"/>
      <c r="AM34871" s="28"/>
      <c r="AV34871" s="28"/>
    </row>
    <row r="34872" spans="1:48" s="26" customFormat="1" ht="16.5">
      <c r="A34872" s="1"/>
      <c r="B34872" s="1"/>
      <c r="C34872" s="1"/>
      <c r="D34872" s="1"/>
      <c r="K34872" s="27"/>
      <c r="U34872" s="28"/>
      <c r="X34872" s="28"/>
      <c r="AA34872" s="28"/>
      <c r="AD34872" s="28"/>
      <c r="AG34872" s="28"/>
      <c r="AJ34872" s="28"/>
      <c r="AM34872" s="28"/>
      <c r="AV34872" s="28"/>
    </row>
    <row r="34873" spans="1:48" s="26" customFormat="1" ht="16.5">
      <c r="A34873" s="1"/>
      <c r="B34873" s="1"/>
      <c r="C34873" s="1"/>
      <c r="D34873" s="1"/>
      <c r="K34873" s="27"/>
      <c r="U34873" s="28"/>
      <c r="X34873" s="28"/>
      <c r="AA34873" s="28"/>
      <c r="AD34873" s="28"/>
      <c r="AG34873" s="28"/>
      <c r="AJ34873" s="28"/>
      <c r="AM34873" s="28"/>
      <c r="AV34873" s="28"/>
    </row>
    <row r="34874" spans="1:48" s="26" customFormat="1" ht="16.5">
      <c r="A34874" s="1"/>
      <c r="B34874" s="1"/>
      <c r="C34874" s="1"/>
      <c r="D34874" s="1"/>
      <c r="K34874" s="27"/>
      <c r="U34874" s="28"/>
      <c r="X34874" s="28"/>
      <c r="AA34874" s="28"/>
      <c r="AD34874" s="28"/>
      <c r="AG34874" s="28"/>
      <c r="AJ34874" s="28"/>
      <c r="AM34874" s="28"/>
      <c r="AV34874" s="28"/>
    </row>
    <row r="34875" spans="1:48" s="26" customFormat="1" ht="16.5">
      <c r="A34875" s="1"/>
      <c r="B34875" s="1"/>
      <c r="C34875" s="1"/>
      <c r="D34875" s="1"/>
      <c r="K34875" s="27"/>
      <c r="U34875" s="28"/>
      <c r="X34875" s="28"/>
      <c r="AA34875" s="28"/>
      <c r="AD34875" s="28"/>
      <c r="AG34875" s="28"/>
      <c r="AJ34875" s="28"/>
      <c r="AM34875" s="28"/>
      <c r="AV34875" s="28"/>
    </row>
    <row r="34876" spans="1:48" s="26" customFormat="1" ht="16.5">
      <c r="A34876" s="1"/>
      <c r="B34876" s="1"/>
      <c r="C34876" s="1"/>
      <c r="D34876" s="1"/>
      <c r="K34876" s="27"/>
      <c r="U34876" s="28"/>
      <c r="X34876" s="28"/>
      <c r="AA34876" s="28"/>
      <c r="AD34876" s="28"/>
      <c r="AG34876" s="28"/>
      <c r="AJ34876" s="28"/>
      <c r="AM34876" s="28"/>
      <c r="AV34876" s="28"/>
    </row>
    <row r="34877" spans="1:48" s="26" customFormat="1" ht="16.5">
      <c r="A34877" s="1"/>
      <c r="B34877" s="1"/>
      <c r="C34877" s="1"/>
      <c r="D34877" s="1"/>
      <c r="K34877" s="27"/>
      <c r="U34877" s="28"/>
      <c r="X34877" s="28"/>
      <c r="AA34877" s="28"/>
      <c r="AD34877" s="28"/>
      <c r="AG34877" s="28"/>
      <c r="AJ34877" s="28"/>
      <c r="AM34877" s="28"/>
      <c r="AV34877" s="28"/>
    </row>
    <row r="34878" spans="1:48" s="26" customFormat="1" ht="16.5">
      <c r="A34878" s="1"/>
      <c r="B34878" s="1"/>
      <c r="C34878" s="1"/>
      <c r="D34878" s="1"/>
      <c r="K34878" s="27"/>
      <c r="U34878" s="28"/>
      <c r="X34878" s="28"/>
      <c r="AA34878" s="28"/>
      <c r="AD34878" s="28"/>
      <c r="AG34878" s="28"/>
      <c r="AJ34878" s="28"/>
      <c r="AM34878" s="28"/>
      <c r="AV34878" s="28"/>
    </row>
    <row r="34879" spans="1:48" s="26" customFormat="1" ht="16.5">
      <c r="A34879" s="1"/>
      <c r="B34879" s="1"/>
      <c r="C34879" s="1"/>
      <c r="D34879" s="1"/>
      <c r="K34879" s="27"/>
      <c r="U34879" s="28"/>
      <c r="X34879" s="28"/>
      <c r="AA34879" s="28"/>
      <c r="AD34879" s="28"/>
      <c r="AG34879" s="28"/>
      <c r="AJ34879" s="28"/>
      <c r="AM34879" s="28"/>
      <c r="AV34879" s="28"/>
    </row>
    <row r="34880" spans="1:48" s="26" customFormat="1" ht="16.5">
      <c r="A34880" s="1"/>
      <c r="B34880" s="1"/>
      <c r="C34880" s="1"/>
      <c r="D34880" s="1"/>
      <c r="K34880" s="27"/>
      <c r="U34880" s="28"/>
      <c r="X34880" s="28"/>
      <c r="AA34880" s="28"/>
      <c r="AD34880" s="28"/>
      <c r="AG34880" s="28"/>
      <c r="AJ34880" s="28"/>
      <c r="AM34880" s="28"/>
      <c r="AV34880" s="28"/>
    </row>
    <row r="34881" spans="1:48" s="26" customFormat="1" ht="16.5">
      <c r="A34881" s="1"/>
      <c r="B34881" s="1"/>
      <c r="C34881" s="1"/>
      <c r="D34881" s="1"/>
      <c r="K34881" s="27"/>
      <c r="U34881" s="28"/>
      <c r="X34881" s="28"/>
      <c r="AA34881" s="28"/>
      <c r="AD34881" s="28"/>
      <c r="AG34881" s="28"/>
      <c r="AJ34881" s="28"/>
      <c r="AM34881" s="28"/>
      <c r="AV34881" s="28"/>
    </row>
    <row r="34882" spans="1:48" s="26" customFormat="1" ht="16.5">
      <c r="A34882" s="1"/>
      <c r="B34882" s="1"/>
      <c r="C34882" s="1"/>
      <c r="D34882" s="1"/>
      <c r="K34882" s="27"/>
      <c r="U34882" s="28"/>
      <c r="X34882" s="28"/>
      <c r="AA34882" s="28"/>
      <c r="AD34882" s="28"/>
      <c r="AG34882" s="28"/>
      <c r="AJ34882" s="28"/>
      <c r="AM34882" s="28"/>
      <c r="AV34882" s="28"/>
    </row>
    <row r="34883" spans="1:48" s="26" customFormat="1" ht="16.5">
      <c r="A34883" s="1"/>
      <c r="B34883" s="1"/>
      <c r="C34883" s="1"/>
      <c r="D34883" s="1"/>
      <c r="K34883" s="27"/>
      <c r="U34883" s="28"/>
      <c r="X34883" s="28"/>
      <c r="AA34883" s="28"/>
      <c r="AD34883" s="28"/>
      <c r="AG34883" s="28"/>
      <c r="AJ34883" s="28"/>
      <c r="AM34883" s="28"/>
      <c r="AV34883" s="28"/>
    </row>
    <row r="34884" spans="1:48" s="26" customFormat="1" ht="16.5">
      <c r="A34884" s="1"/>
      <c r="B34884" s="1"/>
      <c r="C34884" s="1"/>
      <c r="D34884" s="1"/>
      <c r="K34884" s="27"/>
      <c r="U34884" s="28"/>
      <c r="X34884" s="28"/>
      <c r="AA34884" s="28"/>
      <c r="AD34884" s="28"/>
      <c r="AG34884" s="28"/>
      <c r="AJ34884" s="28"/>
      <c r="AM34884" s="28"/>
      <c r="AV34884" s="28"/>
    </row>
    <row r="34885" spans="1:48" s="26" customFormat="1" ht="16.5">
      <c r="A34885" s="1"/>
      <c r="B34885" s="1"/>
      <c r="C34885" s="1"/>
      <c r="D34885" s="1"/>
      <c r="K34885" s="27"/>
      <c r="U34885" s="28"/>
      <c r="X34885" s="28"/>
      <c r="AA34885" s="28"/>
      <c r="AD34885" s="28"/>
      <c r="AG34885" s="28"/>
      <c r="AJ34885" s="28"/>
      <c r="AM34885" s="28"/>
      <c r="AV34885" s="28"/>
    </row>
    <row r="34886" spans="1:48" s="26" customFormat="1" ht="16.5">
      <c r="A34886" s="1"/>
      <c r="B34886" s="1"/>
      <c r="C34886" s="1"/>
      <c r="D34886" s="1"/>
      <c r="K34886" s="27"/>
      <c r="U34886" s="28"/>
      <c r="X34886" s="28"/>
      <c r="AA34886" s="28"/>
      <c r="AD34886" s="28"/>
      <c r="AG34886" s="28"/>
      <c r="AJ34886" s="28"/>
      <c r="AM34886" s="28"/>
      <c r="AV34886" s="28"/>
    </row>
    <row r="34887" spans="1:48" s="26" customFormat="1" ht="16.5">
      <c r="A34887" s="1"/>
      <c r="B34887" s="1"/>
      <c r="C34887" s="1"/>
      <c r="D34887" s="1"/>
      <c r="K34887" s="27"/>
      <c r="U34887" s="28"/>
      <c r="X34887" s="28"/>
      <c r="AA34887" s="28"/>
      <c r="AD34887" s="28"/>
      <c r="AG34887" s="28"/>
      <c r="AJ34887" s="28"/>
      <c r="AM34887" s="28"/>
      <c r="AV34887" s="28"/>
    </row>
    <row r="34888" spans="1:48" s="26" customFormat="1" ht="16.5">
      <c r="A34888" s="1"/>
      <c r="B34888" s="1"/>
      <c r="C34888" s="1"/>
      <c r="D34888" s="1"/>
      <c r="K34888" s="27"/>
      <c r="U34888" s="28"/>
      <c r="X34888" s="28"/>
      <c r="AA34888" s="28"/>
      <c r="AD34888" s="28"/>
      <c r="AG34888" s="28"/>
      <c r="AJ34888" s="28"/>
      <c r="AM34888" s="28"/>
      <c r="AV34888" s="28"/>
    </row>
    <row r="34889" spans="1:48" s="26" customFormat="1" ht="16.5">
      <c r="A34889" s="1"/>
      <c r="B34889" s="1"/>
      <c r="C34889" s="1"/>
      <c r="D34889" s="1"/>
      <c r="K34889" s="27"/>
      <c r="U34889" s="28"/>
      <c r="X34889" s="28"/>
      <c r="AA34889" s="28"/>
      <c r="AD34889" s="28"/>
      <c r="AG34889" s="28"/>
      <c r="AJ34889" s="28"/>
      <c r="AM34889" s="28"/>
      <c r="AV34889" s="28"/>
    </row>
    <row r="34890" spans="1:48" s="26" customFormat="1" ht="16.5">
      <c r="A34890" s="1"/>
      <c r="B34890" s="1"/>
      <c r="C34890" s="1"/>
      <c r="D34890" s="1"/>
      <c r="K34890" s="27"/>
      <c r="U34890" s="28"/>
      <c r="X34890" s="28"/>
      <c r="AA34890" s="28"/>
      <c r="AD34890" s="28"/>
      <c r="AG34890" s="28"/>
      <c r="AJ34890" s="28"/>
      <c r="AM34890" s="28"/>
      <c r="AV34890" s="28"/>
    </row>
    <row r="34891" spans="1:48" s="26" customFormat="1" ht="16.5">
      <c r="A34891" s="1"/>
      <c r="B34891" s="1"/>
      <c r="C34891" s="1"/>
      <c r="D34891" s="1"/>
      <c r="K34891" s="27"/>
      <c r="U34891" s="28"/>
      <c r="X34891" s="28"/>
      <c r="AA34891" s="28"/>
      <c r="AD34891" s="28"/>
      <c r="AG34891" s="28"/>
      <c r="AJ34891" s="28"/>
      <c r="AM34891" s="28"/>
      <c r="AV34891" s="28"/>
    </row>
    <row r="34892" spans="1:48" s="26" customFormat="1" ht="16.5">
      <c r="A34892" s="1"/>
      <c r="B34892" s="1"/>
      <c r="C34892" s="1"/>
      <c r="D34892" s="1"/>
      <c r="K34892" s="27"/>
      <c r="U34892" s="28"/>
      <c r="X34892" s="28"/>
      <c r="AA34892" s="28"/>
      <c r="AD34892" s="28"/>
      <c r="AG34892" s="28"/>
      <c r="AJ34892" s="28"/>
      <c r="AM34892" s="28"/>
      <c r="AV34892" s="28"/>
    </row>
    <row r="34893" spans="1:48" s="26" customFormat="1" ht="16.5">
      <c r="A34893" s="1"/>
      <c r="B34893" s="1"/>
      <c r="C34893" s="1"/>
      <c r="D34893" s="1"/>
      <c r="K34893" s="27"/>
      <c r="U34893" s="28"/>
      <c r="X34893" s="28"/>
      <c r="AA34893" s="28"/>
      <c r="AD34893" s="28"/>
      <c r="AG34893" s="28"/>
      <c r="AJ34893" s="28"/>
      <c r="AM34893" s="28"/>
      <c r="AV34893" s="28"/>
    </row>
    <row r="34894" spans="1:48" s="26" customFormat="1" ht="16.5">
      <c r="A34894" s="1"/>
      <c r="B34894" s="1"/>
      <c r="C34894" s="1"/>
      <c r="D34894" s="1"/>
      <c r="K34894" s="27"/>
      <c r="U34894" s="28"/>
      <c r="X34894" s="28"/>
      <c r="AA34894" s="28"/>
      <c r="AD34894" s="28"/>
      <c r="AG34894" s="28"/>
      <c r="AJ34894" s="28"/>
      <c r="AM34894" s="28"/>
      <c r="AV34894" s="28"/>
    </row>
    <row r="34895" spans="1:48" s="26" customFormat="1" ht="16.5">
      <c r="A34895" s="1"/>
      <c r="B34895" s="1"/>
      <c r="C34895" s="1"/>
      <c r="D34895" s="1"/>
      <c r="K34895" s="27"/>
      <c r="U34895" s="28"/>
      <c r="X34895" s="28"/>
      <c r="AA34895" s="28"/>
      <c r="AD34895" s="28"/>
      <c r="AG34895" s="28"/>
      <c r="AJ34895" s="28"/>
      <c r="AM34895" s="28"/>
      <c r="AV34895" s="28"/>
    </row>
    <row r="34896" spans="1:48" s="26" customFormat="1" ht="16.5">
      <c r="A34896" s="1"/>
      <c r="B34896" s="1"/>
      <c r="C34896" s="1"/>
      <c r="D34896" s="1"/>
      <c r="K34896" s="27"/>
      <c r="U34896" s="28"/>
      <c r="X34896" s="28"/>
      <c r="AA34896" s="28"/>
      <c r="AD34896" s="28"/>
      <c r="AG34896" s="28"/>
      <c r="AJ34896" s="28"/>
      <c r="AM34896" s="28"/>
      <c r="AV34896" s="28"/>
    </row>
    <row r="34897" spans="1:48" s="26" customFormat="1" ht="16.5">
      <c r="A34897" s="1"/>
      <c r="B34897" s="1"/>
      <c r="C34897" s="1"/>
      <c r="D34897" s="1"/>
      <c r="K34897" s="27"/>
      <c r="U34897" s="28"/>
      <c r="X34897" s="28"/>
      <c r="AA34897" s="28"/>
      <c r="AD34897" s="28"/>
      <c r="AG34897" s="28"/>
      <c r="AJ34897" s="28"/>
      <c r="AM34897" s="28"/>
      <c r="AV34897" s="28"/>
    </row>
    <row r="34898" spans="1:48" s="26" customFormat="1" ht="16.5">
      <c r="A34898" s="1"/>
      <c r="B34898" s="1"/>
      <c r="C34898" s="1"/>
      <c r="D34898" s="1"/>
      <c r="K34898" s="27"/>
      <c r="U34898" s="28"/>
      <c r="X34898" s="28"/>
      <c r="AA34898" s="28"/>
      <c r="AD34898" s="28"/>
      <c r="AG34898" s="28"/>
      <c r="AJ34898" s="28"/>
      <c r="AM34898" s="28"/>
      <c r="AV34898" s="28"/>
    </row>
    <row r="34899" spans="1:48" s="26" customFormat="1" ht="16.5">
      <c r="A34899" s="1"/>
      <c r="B34899" s="1"/>
      <c r="C34899" s="1"/>
      <c r="D34899" s="1"/>
      <c r="K34899" s="27"/>
      <c r="U34899" s="28"/>
      <c r="X34899" s="28"/>
      <c r="AA34899" s="28"/>
      <c r="AD34899" s="28"/>
      <c r="AG34899" s="28"/>
      <c r="AJ34899" s="28"/>
      <c r="AM34899" s="28"/>
      <c r="AV34899" s="28"/>
    </row>
    <row r="34900" spans="1:48" s="26" customFormat="1" ht="16.5">
      <c r="A34900" s="1"/>
      <c r="B34900" s="1"/>
      <c r="C34900" s="1"/>
      <c r="D34900" s="1"/>
      <c r="K34900" s="27"/>
      <c r="U34900" s="28"/>
      <c r="X34900" s="28"/>
      <c r="AA34900" s="28"/>
      <c r="AD34900" s="28"/>
      <c r="AG34900" s="28"/>
      <c r="AJ34900" s="28"/>
      <c r="AM34900" s="28"/>
      <c r="AV34900" s="28"/>
    </row>
    <row r="34901" spans="1:48" s="26" customFormat="1" ht="16.5">
      <c r="A34901" s="1"/>
      <c r="B34901" s="1"/>
      <c r="C34901" s="1"/>
      <c r="D34901" s="1"/>
      <c r="K34901" s="27"/>
      <c r="U34901" s="28"/>
      <c r="X34901" s="28"/>
      <c r="AA34901" s="28"/>
      <c r="AD34901" s="28"/>
      <c r="AG34901" s="28"/>
      <c r="AJ34901" s="28"/>
      <c r="AM34901" s="28"/>
      <c r="AV34901" s="28"/>
    </row>
    <row r="34902" spans="1:48" s="26" customFormat="1" ht="16.5">
      <c r="A34902" s="1"/>
      <c r="B34902" s="1"/>
      <c r="C34902" s="1"/>
      <c r="D34902" s="1"/>
      <c r="K34902" s="27"/>
      <c r="U34902" s="28"/>
      <c r="X34902" s="28"/>
      <c r="AA34902" s="28"/>
      <c r="AD34902" s="28"/>
      <c r="AG34902" s="28"/>
      <c r="AJ34902" s="28"/>
      <c r="AM34902" s="28"/>
      <c r="AV34902" s="28"/>
    </row>
    <row r="34903" spans="1:48" s="26" customFormat="1" ht="16.5">
      <c r="A34903" s="1"/>
      <c r="B34903" s="1"/>
      <c r="C34903" s="1"/>
      <c r="D34903" s="1"/>
      <c r="K34903" s="27"/>
      <c r="U34903" s="28"/>
      <c r="X34903" s="28"/>
      <c r="AA34903" s="28"/>
      <c r="AD34903" s="28"/>
      <c r="AG34903" s="28"/>
      <c r="AJ34903" s="28"/>
      <c r="AM34903" s="28"/>
      <c r="AV34903" s="28"/>
    </row>
    <row r="34904" spans="1:48" s="26" customFormat="1" ht="16.5">
      <c r="A34904" s="1"/>
      <c r="B34904" s="1"/>
      <c r="C34904" s="1"/>
      <c r="D34904" s="1"/>
      <c r="K34904" s="27"/>
      <c r="U34904" s="28"/>
      <c r="X34904" s="28"/>
      <c r="AA34904" s="28"/>
      <c r="AD34904" s="28"/>
      <c r="AG34904" s="28"/>
      <c r="AJ34904" s="28"/>
      <c r="AM34904" s="28"/>
      <c r="AV34904" s="28"/>
    </row>
    <row r="34905" spans="1:48" s="26" customFormat="1" ht="16.5">
      <c r="A34905" s="1"/>
      <c r="B34905" s="1"/>
      <c r="C34905" s="1"/>
      <c r="D34905" s="1"/>
      <c r="K34905" s="27"/>
      <c r="U34905" s="28"/>
      <c r="X34905" s="28"/>
      <c r="AA34905" s="28"/>
      <c r="AD34905" s="28"/>
      <c r="AG34905" s="28"/>
      <c r="AJ34905" s="28"/>
      <c r="AM34905" s="28"/>
      <c r="AV34905" s="28"/>
    </row>
    <row r="34906" spans="1:48" s="26" customFormat="1" ht="16.5">
      <c r="A34906" s="1"/>
      <c r="B34906" s="1"/>
      <c r="C34906" s="1"/>
      <c r="D34906" s="1"/>
      <c r="K34906" s="27"/>
      <c r="U34906" s="28"/>
      <c r="X34906" s="28"/>
      <c r="AA34906" s="28"/>
      <c r="AD34906" s="28"/>
      <c r="AG34906" s="28"/>
      <c r="AJ34906" s="28"/>
      <c r="AM34906" s="28"/>
      <c r="AV34906" s="28"/>
    </row>
    <row r="34907" spans="1:48" s="26" customFormat="1" ht="16.5">
      <c r="A34907" s="1"/>
      <c r="B34907" s="1"/>
      <c r="C34907" s="1"/>
      <c r="D34907" s="1"/>
      <c r="K34907" s="27"/>
      <c r="U34907" s="28"/>
      <c r="X34907" s="28"/>
      <c r="AA34907" s="28"/>
      <c r="AD34907" s="28"/>
      <c r="AG34907" s="28"/>
      <c r="AJ34907" s="28"/>
      <c r="AM34907" s="28"/>
      <c r="AV34907" s="28"/>
    </row>
    <row r="34908" spans="1:48" s="26" customFormat="1" ht="16.5">
      <c r="A34908" s="1"/>
      <c r="B34908" s="1"/>
      <c r="C34908" s="1"/>
      <c r="D34908" s="1"/>
      <c r="K34908" s="27"/>
      <c r="U34908" s="28"/>
      <c r="X34908" s="28"/>
      <c r="AA34908" s="28"/>
      <c r="AD34908" s="28"/>
      <c r="AG34908" s="28"/>
      <c r="AJ34908" s="28"/>
      <c r="AM34908" s="28"/>
      <c r="AV34908" s="28"/>
    </row>
    <row r="34909" spans="1:48" s="26" customFormat="1" ht="16.5">
      <c r="A34909" s="1"/>
      <c r="B34909" s="1"/>
      <c r="C34909" s="1"/>
      <c r="D34909" s="1"/>
      <c r="K34909" s="27"/>
      <c r="U34909" s="28"/>
      <c r="X34909" s="28"/>
      <c r="AA34909" s="28"/>
      <c r="AD34909" s="28"/>
      <c r="AG34909" s="28"/>
      <c r="AJ34909" s="28"/>
      <c r="AM34909" s="28"/>
      <c r="AV34909" s="28"/>
    </row>
    <row r="34910" spans="1:48" s="26" customFormat="1" ht="16.5">
      <c r="A34910" s="1"/>
      <c r="B34910" s="1"/>
      <c r="C34910" s="1"/>
      <c r="D34910" s="1"/>
      <c r="K34910" s="27"/>
      <c r="U34910" s="28"/>
      <c r="X34910" s="28"/>
      <c r="AA34910" s="28"/>
      <c r="AD34910" s="28"/>
      <c r="AG34910" s="28"/>
      <c r="AJ34910" s="28"/>
      <c r="AM34910" s="28"/>
      <c r="AV34910" s="28"/>
    </row>
    <row r="34911" spans="1:48" s="26" customFormat="1" ht="16.5">
      <c r="A34911" s="1"/>
      <c r="B34911" s="1"/>
      <c r="C34911" s="1"/>
      <c r="D34911" s="1"/>
      <c r="K34911" s="27"/>
      <c r="U34911" s="28"/>
      <c r="X34911" s="28"/>
      <c r="AA34911" s="28"/>
      <c r="AD34911" s="28"/>
      <c r="AG34911" s="28"/>
      <c r="AJ34911" s="28"/>
      <c r="AM34911" s="28"/>
      <c r="AV34911" s="28"/>
    </row>
    <row r="34912" spans="1:48" s="26" customFormat="1" ht="16.5">
      <c r="A34912" s="1"/>
      <c r="B34912" s="1"/>
      <c r="C34912" s="1"/>
      <c r="D34912" s="1"/>
      <c r="K34912" s="27"/>
      <c r="U34912" s="28"/>
      <c r="X34912" s="28"/>
      <c r="AA34912" s="28"/>
      <c r="AD34912" s="28"/>
      <c r="AG34912" s="28"/>
      <c r="AJ34912" s="28"/>
      <c r="AM34912" s="28"/>
      <c r="AV34912" s="28"/>
    </row>
    <row r="34913" spans="1:48" s="26" customFormat="1" ht="16.5">
      <c r="A34913" s="1"/>
      <c r="B34913" s="1"/>
      <c r="C34913" s="1"/>
      <c r="D34913" s="1"/>
      <c r="K34913" s="27"/>
      <c r="U34913" s="28"/>
      <c r="X34913" s="28"/>
      <c r="AA34913" s="28"/>
      <c r="AD34913" s="28"/>
      <c r="AG34913" s="28"/>
      <c r="AJ34913" s="28"/>
      <c r="AM34913" s="28"/>
      <c r="AV34913" s="28"/>
    </row>
    <row r="34914" spans="1:48" s="26" customFormat="1" ht="16.5">
      <c r="A34914" s="1"/>
      <c r="B34914" s="1"/>
      <c r="C34914" s="1"/>
      <c r="D34914" s="1"/>
      <c r="K34914" s="27"/>
      <c r="U34914" s="28"/>
      <c r="X34914" s="28"/>
      <c r="AA34914" s="28"/>
      <c r="AD34914" s="28"/>
      <c r="AG34914" s="28"/>
      <c r="AJ34914" s="28"/>
      <c r="AM34914" s="28"/>
      <c r="AV34914" s="28"/>
    </row>
    <row r="34915" spans="1:48" s="26" customFormat="1" ht="16.5">
      <c r="A34915" s="1"/>
      <c r="B34915" s="1"/>
      <c r="C34915" s="1"/>
      <c r="D34915" s="1"/>
      <c r="K34915" s="27"/>
      <c r="U34915" s="28"/>
      <c r="X34915" s="28"/>
      <c r="AA34915" s="28"/>
      <c r="AD34915" s="28"/>
      <c r="AG34915" s="28"/>
      <c r="AJ34915" s="28"/>
      <c r="AM34915" s="28"/>
      <c r="AV34915" s="28"/>
    </row>
    <row r="34916" spans="1:48" s="26" customFormat="1" ht="16.5">
      <c r="A34916" s="1"/>
      <c r="B34916" s="1"/>
      <c r="C34916" s="1"/>
      <c r="D34916" s="1"/>
      <c r="K34916" s="27"/>
      <c r="U34916" s="28"/>
      <c r="X34916" s="28"/>
      <c r="AA34916" s="28"/>
      <c r="AD34916" s="28"/>
      <c r="AG34916" s="28"/>
      <c r="AJ34916" s="28"/>
      <c r="AM34916" s="28"/>
      <c r="AV34916" s="28"/>
    </row>
    <row r="34917" spans="1:48" s="26" customFormat="1" ht="16.5">
      <c r="A34917" s="1"/>
      <c r="B34917" s="1"/>
      <c r="C34917" s="1"/>
      <c r="D34917" s="1"/>
      <c r="K34917" s="27"/>
      <c r="U34917" s="28"/>
      <c r="X34917" s="28"/>
      <c r="AA34917" s="28"/>
      <c r="AD34917" s="28"/>
      <c r="AG34917" s="28"/>
      <c r="AJ34917" s="28"/>
      <c r="AM34917" s="28"/>
      <c r="AV34917" s="28"/>
    </row>
    <row r="34918" spans="1:48" s="26" customFormat="1" ht="16.5">
      <c r="A34918" s="1"/>
      <c r="B34918" s="1"/>
      <c r="C34918" s="1"/>
      <c r="D34918" s="1"/>
      <c r="K34918" s="27"/>
      <c r="U34918" s="28"/>
      <c r="X34918" s="28"/>
      <c r="AA34918" s="28"/>
      <c r="AD34918" s="28"/>
      <c r="AG34918" s="28"/>
      <c r="AJ34918" s="28"/>
      <c r="AM34918" s="28"/>
      <c r="AV34918" s="28"/>
    </row>
    <row r="34919" spans="1:48" s="26" customFormat="1" ht="16.5">
      <c r="A34919" s="1"/>
      <c r="B34919" s="1"/>
      <c r="C34919" s="1"/>
      <c r="D34919" s="1"/>
      <c r="K34919" s="27"/>
      <c r="U34919" s="28"/>
      <c r="X34919" s="28"/>
      <c r="AA34919" s="28"/>
      <c r="AD34919" s="28"/>
      <c r="AG34919" s="28"/>
      <c r="AJ34919" s="28"/>
      <c r="AM34919" s="28"/>
      <c r="AV34919" s="28"/>
    </row>
    <row r="34920" spans="1:48" s="26" customFormat="1" ht="16.5">
      <c r="A34920" s="1"/>
      <c r="B34920" s="1"/>
      <c r="C34920" s="1"/>
      <c r="D34920" s="1"/>
      <c r="K34920" s="27"/>
      <c r="U34920" s="28"/>
      <c r="X34920" s="28"/>
      <c r="AA34920" s="28"/>
      <c r="AD34920" s="28"/>
      <c r="AG34920" s="28"/>
      <c r="AJ34920" s="28"/>
      <c r="AM34920" s="28"/>
      <c r="AV34920" s="28"/>
    </row>
    <row r="34921" spans="1:48" s="26" customFormat="1" ht="16.5">
      <c r="A34921" s="1"/>
      <c r="B34921" s="1"/>
      <c r="C34921" s="1"/>
      <c r="D34921" s="1"/>
      <c r="K34921" s="27"/>
      <c r="U34921" s="28"/>
      <c r="X34921" s="28"/>
      <c r="AA34921" s="28"/>
      <c r="AD34921" s="28"/>
      <c r="AG34921" s="28"/>
      <c r="AJ34921" s="28"/>
      <c r="AM34921" s="28"/>
      <c r="AV34921" s="28"/>
    </row>
    <row r="34922" spans="1:48" s="26" customFormat="1" ht="16.5">
      <c r="A34922" s="1"/>
      <c r="B34922" s="1"/>
      <c r="C34922" s="1"/>
      <c r="D34922" s="1"/>
      <c r="K34922" s="27"/>
      <c r="U34922" s="28"/>
      <c r="X34922" s="28"/>
      <c r="AA34922" s="28"/>
      <c r="AD34922" s="28"/>
      <c r="AG34922" s="28"/>
      <c r="AJ34922" s="28"/>
      <c r="AM34922" s="28"/>
      <c r="AV34922" s="28"/>
    </row>
    <row r="34923" spans="1:48" s="26" customFormat="1" ht="16.5">
      <c r="A34923" s="1"/>
      <c r="B34923" s="1"/>
      <c r="C34923" s="1"/>
      <c r="D34923" s="1"/>
      <c r="K34923" s="27"/>
      <c r="U34923" s="28"/>
      <c r="X34923" s="28"/>
      <c r="AA34923" s="28"/>
      <c r="AD34923" s="28"/>
      <c r="AG34923" s="28"/>
      <c r="AJ34923" s="28"/>
      <c r="AM34923" s="28"/>
      <c r="AV34923" s="28"/>
    </row>
    <row r="34924" spans="1:48" s="26" customFormat="1" ht="16.5">
      <c r="A34924" s="1"/>
      <c r="B34924" s="1"/>
      <c r="C34924" s="1"/>
      <c r="D34924" s="1"/>
      <c r="K34924" s="27"/>
      <c r="U34924" s="28"/>
      <c r="X34924" s="28"/>
      <c r="AA34924" s="28"/>
      <c r="AD34924" s="28"/>
      <c r="AG34924" s="28"/>
      <c r="AJ34924" s="28"/>
      <c r="AM34924" s="28"/>
      <c r="AV34924" s="28"/>
    </row>
    <row r="34925" spans="1:48" s="26" customFormat="1" ht="16.5">
      <c r="A34925" s="1"/>
      <c r="B34925" s="1"/>
      <c r="C34925" s="1"/>
      <c r="D34925" s="1"/>
      <c r="K34925" s="27"/>
      <c r="U34925" s="28"/>
      <c r="X34925" s="28"/>
      <c r="AA34925" s="28"/>
      <c r="AD34925" s="28"/>
      <c r="AG34925" s="28"/>
      <c r="AJ34925" s="28"/>
      <c r="AM34925" s="28"/>
      <c r="AV34925" s="28"/>
    </row>
    <row r="34926" spans="1:48" s="26" customFormat="1" ht="16.5">
      <c r="A34926" s="1"/>
      <c r="B34926" s="1"/>
      <c r="C34926" s="1"/>
      <c r="D34926" s="1"/>
      <c r="K34926" s="27"/>
      <c r="U34926" s="28"/>
      <c r="X34926" s="28"/>
      <c r="AA34926" s="28"/>
      <c r="AD34926" s="28"/>
      <c r="AG34926" s="28"/>
      <c r="AJ34926" s="28"/>
      <c r="AM34926" s="28"/>
      <c r="AV34926" s="28"/>
    </row>
    <row r="34927" spans="1:48" s="26" customFormat="1" ht="16.5">
      <c r="A34927" s="1"/>
      <c r="B34927" s="1"/>
      <c r="C34927" s="1"/>
      <c r="D34927" s="1"/>
      <c r="K34927" s="27"/>
      <c r="U34927" s="28"/>
      <c r="X34927" s="28"/>
      <c r="AA34927" s="28"/>
      <c r="AD34927" s="28"/>
      <c r="AG34927" s="28"/>
      <c r="AJ34927" s="28"/>
      <c r="AM34927" s="28"/>
      <c r="AV34927" s="28"/>
    </row>
    <row r="34928" spans="1:48" s="26" customFormat="1" ht="16.5">
      <c r="A34928" s="1"/>
      <c r="B34928" s="1"/>
      <c r="C34928" s="1"/>
      <c r="D34928" s="1"/>
      <c r="K34928" s="27"/>
      <c r="U34928" s="28"/>
      <c r="X34928" s="28"/>
      <c r="AA34928" s="28"/>
      <c r="AD34928" s="28"/>
      <c r="AG34928" s="28"/>
      <c r="AJ34928" s="28"/>
      <c r="AM34928" s="28"/>
      <c r="AV34928" s="28"/>
    </row>
    <row r="34929" spans="1:48" s="26" customFormat="1" ht="16.5">
      <c r="A34929" s="1"/>
      <c r="B34929" s="1"/>
      <c r="C34929" s="1"/>
      <c r="D34929" s="1"/>
      <c r="K34929" s="27"/>
      <c r="U34929" s="28"/>
      <c r="X34929" s="28"/>
      <c r="AA34929" s="28"/>
      <c r="AD34929" s="28"/>
      <c r="AG34929" s="28"/>
      <c r="AJ34929" s="28"/>
      <c r="AM34929" s="28"/>
      <c r="AV34929" s="28"/>
    </row>
    <row r="34930" spans="1:48" s="26" customFormat="1" ht="16.5">
      <c r="A34930" s="1"/>
      <c r="B34930" s="1"/>
      <c r="C34930" s="1"/>
      <c r="D34930" s="1"/>
      <c r="K34930" s="27"/>
      <c r="U34930" s="28"/>
      <c r="X34930" s="28"/>
      <c r="AA34930" s="28"/>
      <c r="AD34930" s="28"/>
      <c r="AG34930" s="28"/>
      <c r="AJ34930" s="28"/>
      <c r="AM34930" s="28"/>
      <c r="AV34930" s="28"/>
    </row>
    <row r="34931" spans="1:48" s="26" customFormat="1" ht="16.5">
      <c r="A34931" s="1"/>
      <c r="B34931" s="1"/>
      <c r="C34931" s="1"/>
      <c r="D34931" s="1"/>
      <c r="K34931" s="27"/>
      <c r="U34931" s="28"/>
      <c r="X34931" s="28"/>
      <c r="AA34931" s="28"/>
      <c r="AD34931" s="28"/>
      <c r="AG34931" s="28"/>
      <c r="AJ34931" s="28"/>
      <c r="AM34931" s="28"/>
      <c r="AV34931" s="28"/>
    </row>
    <row r="34932" spans="1:48" s="26" customFormat="1" ht="16.5">
      <c r="A34932" s="1"/>
      <c r="B34932" s="1"/>
      <c r="C34932" s="1"/>
      <c r="D34932" s="1"/>
      <c r="K34932" s="27"/>
      <c r="U34932" s="28"/>
      <c r="X34932" s="28"/>
      <c r="AA34932" s="28"/>
      <c r="AD34932" s="28"/>
      <c r="AG34932" s="28"/>
      <c r="AJ34932" s="28"/>
      <c r="AM34932" s="28"/>
      <c r="AV34932" s="28"/>
    </row>
    <row r="34933" spans="1:48" s="26" customFormat="1" ht="16.5">
      <c r="A34933" s="1"/>
      <c r="B34933" s="1"/>
      <c r="C34933" s="1"/>
      <c r="D34933" s="1"/>
      <c r="K34933" s="27"/>
      <c r="U34933" s="28"/>
      <c r="X34933" s="28"/>
      <c r="AA34933" s="28"/>
      <c r="AD34933" s="28"/>
      <c r="AG34933" s="28"/>
      <c r="AJ34933" s="28"/>
      <c r="AM34933" s="28"/>
      <c r="AV34933" s="28"/>
    </row>
    <row r="34934" spans="1:48" s="26" customFormat="1" ht="16.5">
      <c r="A34934" s="1"/>
      <c r="B34934" s="1"/>
      <c r="C34934" s="1"/>
      <c r="D34934" s="1"/>
      <c r="K34934" s="27"/>
      <c r="U34934" s="28"/>
      <c r="X34934" s="28"/>
      <c r="AA34934" s="28"/>
      <c r="AD34934" s="28"/>
      <c r="AG34934" s="28"/>
      <c r="AJ34934" s="28"/>
      <c r="AM34934" s="28"/>
      <c r="AV34934" s="28"/>
    </row>
    <row r="34935" spans="1:48" s="26" customFormat="1" ht="16.5">
      <c r="A34935" s="1"/>
      <c r="B34935" s="1"/>
      <c r="C34935" s="1"/>
      <c r="D34935" s="1"/>
      <c r="K34935" s="27"/>
      <c r="U34935" s="28"/>
      <c r="X34935" s="28"/>
      <c r="AA34935" s="28"/>
      <c r="AD34935" s="28"/>
      <c r="AG34935" s="28"/>
      <c r="AJ34935" s="28"/>
      <c r="AM34935" s="28"/>
      <c r="AV34935" s="28"/>
    </row>
    <row r="34936" spans="1:48" s="26" customFormat="1" ht="16.5">
      <c r="A34936" s="1"/>
      <c r="B34936" s="1"/>
      <c r="C34936" s="1"/>
      <c r="D34936" s="1"/>
      <c r="K34936" s="27"/>
      <c r="U34936" s="28"/>
      <c r="X34936" s="28"/>
      <c r="AA34936" s="28"/>
      <c r="AD34936" s="28"/>
      <c r="AG34936" s="28"/>
      <c r="AJ34936" s="28"/>
      <c r="AM34936" s="28"/>
      <c r="AV34936" s="28"/>
    </row>
    <row r="34937" spans="1:48" s="26" customFormat="1" ht="16.5">
      <c r="A34937" s="1"/>
      <c r="B34937" s="1"/>
      <c r="C34937" s="1"/>
      <c r="D34937" s="1"/>
      <c r="K34937" s="27"/>
      <c r="U34937" s="28"/>
      <c r="X34937" s="28"/>
      <c r="AA34937" s="28"/>
      <c r="AD34937" s="28"/>
      <c r="AG34937" s="28"/>
      <c r="AJ34937" s="28"/>
      <c r="AM34937" s="28"/>
      <c r="AV34937" s="28"/>
    </row>
    <row r="34938" spans="1:48" s="26" customFormat="1" ht="16.5">
      <c r="A34938" s="1"/>
      <c r="B34938" s="1"/>
      <c r="C34938" s="1"/>
      <c r="D34938" s="1"/>
      <c r="K34938" s="27"/>
      <c r="U34938" s="28"/>
      <c r="X34938" s="28"/>
      <c r="AA34938" s="28"/>
      <c r="AD34938" s="28"/>
      <c r="AG34938" s="28"/>
      <c r="AJ34938" s="28"/>
      <c r="AM34938" s="28"/>
      <c r="AV34938" s="28"/>
    </row>
    <row r="34939" spans="1:48" s="26" customFormat="1" ht="16.5">
      <c r="A34939" s="1"/>
      <c r="B34939" s="1"/>
      <c r="C34939" s="1"/>
      <c r="D34939" s="1"/>
      <c r="K34939" s="27"/>
      <c r="U34939" s="28"/>
      <c r="X34939" s="28"/>
      <c r="AA34939" s="28"/>
      <c r="AD34939" s="28"/>
      <c r="AG34939" s="28"/>
      <c r="AJ34939" s="28"/>
      <c r="AM34939" s="28"/>
      <c r="AV34939" s="28"/>
    </row>
    <row r="34940" spans="1:48" s="26" customFormat="1" ht="16.5">
      <c r="A34940" s="1"/>
      <c r="B34940" s="1"/>
      <c r="C34940" s="1"/>
      <c r="D34940" s="1"/>
      <c r="K34940" s="27"/>
      <c r="U34940" s="28"/>
      <c r="X34940" s="28"/>
      <c r="AA34940" s="28"/>
      <c r="AD34940" s="28"/>
      <c r="AG34940" s="28"/>
      <c r="AJ34940" s="28"/>
      <c r="AM34940" s="28"/>
      <c r="AV34940" s="28"/>
    </row>
    <row r="34941" spans="1:48" s="26" customFormat="1" ht="16.5">
      <c r="A34941" s="1"/>
      <c r="B34941" s="1"/>
      <c r="C34941" s="1"/>
      <c r="D34941" s="1"/>
      <c r="K34941" s="27"/>
      <c r="U34941" s="28"/>
      <c r="X34941" s="28"/>
      <c r="AA34941" s="28"/>
      <c r="AD34941" s="28"/>
      <c r="AG34941" s="28"/>
      <c r="AJ34941" s="28"/>
      <c r="AM34941" s="28"/>
      <c r="AV34941" s="28"/>
    </row>
    <row r="34942" spans="1:48" s="26" customFormat="1" ht="16.5">
      <c r="A34942" s="1"/>
      <c r="B34942" s="1"/>
      <c r="C34942" s="1"/>
      <c r="D34942" s="1"/>
      <c r="K34942" s="27"/>
      <c r="U34942" s="28"/>
      <c r="X34942" s="28"/>
      <c r="AA34942" s="28"/>
      <c r="AD34942" s="28"/>
      <c r="AG34942" s="28"/>
      <c r="AJ34942" s="28"/>
      <c r="AM34942" s="28"/>
      <c r="AV34942" s="28"/>
    </row>
    <row r="34943" spans="1:48" s="26" customFormat="1" ht="16.5">
      <c r="A34943" s="1"/>
      <c r="B34943" s="1"/>
      <c r="C34943" s="1"/>
      <c r="D34943" s="1"/>
      <c r="K34943" s="27"/>
      <c r="U34943" s="28"/>
      <c r="X34943" s="28"/>
      <c r="AA34943" s="28"/>
      <c r="AD34943" s="28"/>
      <c r="AG34943" s="28"/>
      <c r="AJ34943" s="28"/>
      <c r="AM34943" s="28"/>
      <c r="AV34943" s="28"/>
    </row>
    <row r="34944" spans="1:48" s="26" customFormat="1" ht="16.5">
      <c r="A34944" s="1"/>
      <c r="B34944" s="1"/>
      <c r="C34944" s="1"/>
      <c r="D34944" s="1"/>
      <c r="K34944" s="27"/>
      <c r="U34944" s="28"/>
      <c r="X34944" s="28"/>
      <c r="AA34944" s="28"/>
      <c r="AD34944" s="28"/>
      <c r="AG34944" s="28"/>
      <c r="AJ34944" s="28"/>
      <c r="AM34944" s="28"/>
      <c r="AV34944" s="28"/>
    </row>
    <row r="34945" spans="1:48" s="26" customFormat="1" ht="16.5">
      <c r="A34945" s="1"/>
      <c r="B34945" s="1"/>
      <c r="C34945" s="1"/>
      <c r="D34945" s="1"/>
      <c r="K34945" s="27"/>
      <c r="U34945" s="28"/>
      <c r="X34945" s="28"/>
      <c r="AA34945" s="28"/>
      <c r="AD34945" s="28"/>
      <c r="AG34945" s="28"/>
      <c r="AJ34945" s="28"/>
      <c r="AM34945" s="28"/>
      <c r="AV34945" s="28"/>
    </row>
    <row r="34946" spans="1:48" s="26" customFormat="1" ht="16.5">
      <c r="A34946" s="1"/>
      <c r="B34946" s="1"/>
      <c r="C34946" s="1"/>
      <c r="D34946" s="1"/>
      <c r="K34946" s="27"/>
      <c r="U34946" s="28"/>
      <c r="X34946" s="28"/>
      <c r="AA34946" s="28"/>
      <c r="AD34946" s="28"/>
      <c r="AG34946" s="28"/>
      <c r="AJ34946" s="28"/>
      <c r="AM34946" s="28"/>
      <c r="AV34946" s="28"/>
    </row>
    <row r="34947" spans="1:48" s="26" customFormat="1" ht="16.5">
      <c r="A34947" s="1"/>
      <c r="B34947" s="1"/>
      <c r="C34947" s="1"/>
      <c r="D34947" s="1"/>
      <c r="K34947" s="27"/>
      <c r="U34947" s="28"/>
      <c r="X34947" s="28"/>
      <c r="AA34947" s="28"/>
      <c r="AD34947" s="28"/>
      <c r="AG34947" s="28"/>
      <c r="AJ34947" s="28"/>
      <c r="AM34947" s="28"/>
      <c r="AV34947" s="28"/>
    </row>
    <row r="34948" spans="1:48" s="26" customFormat="1" ht="16.5">
      <c r="A34948" s="1"/>
      <c r="B34948" s="1"/>
      <c r="C34948" s="1"/>
      <c r="D34948" s="1"/>
      <c r="K34948" s="27"/>
      <c r="U34948" s="28"/>
      <c r="X34948" s="28"/>
      <c r="AA34948" s="28"/>
      <c r="AD34948" s="28"/>
      <c r="AG34948" s="28"/>
      <c r="AJ34948" s="28"/>
      <c r="AM34948" s="28"/>
      <c r="AV34948" s="28"/>
    </row>
    <row r="34949" spans="1:48" s="26" customFormat="1" ht="16.5">
      <c r="A34949" s="1"/>
      <c r="B34949" s="1"/>
      <c r="C34949" s="1"/>
      <c r="D34949" s="1"/>
      <c r="K34949" s="27"/>
      <c r="U34949" s="28"/>
      <c r="X34949" s="28"/>
      <c r="AA34949" s="28"/>
      <c r="AD34949" s="28"/>
      <c r="AG34949" s="28"/>
      <c r="AJ34949" s="28"/>
      <c r="AM34949" s="28"/>
      <c r="AV34949" s="28"/>
    </row>
    <row r="34950" spans="1:48" s="26" customFormat="1" ht="16.5">
      <c r="A34950" s="1"/>
      <c r="B34950" s="1"/>
      <c r="C34950" s="1"/>
      <c r="D34950" s="1"/>
      <c r="K34950" s="27"/>
      <c r="U34950" s="28"/>
      <c r="X34950" s="28"/>
      <c r="AA34950" s="28"/>
      <c r="AD34950" s="28"/>
      <c r="AG34950" s="28"/>
      <c r="AJ34950" s="28"/>
      <c r="AM34950" s="28"/>
      <c r="AV34950" s="28"/>
    </row>
    <row r="34951" spans="1:48" s="26" customFormat="1" ht="16.5">
      <c r="A34951" s="1"/>
      <c r="B34951" s="1"/>
      <c r="C34951" s="1"/>
      <c r="D34951" s="1"/>
      <c r="K34951" s="27"/>
      <c r="U34951" s="28"/>
      <c r="X34951" s="28"/>
      <c r="AA34951" s="28"/>
      <c r="AD34951" s="28"/>
      <c r="AG34951" s="28"/>
      <c r="AJ34951" s="28"/>
      <c r="AM34951" s="28"/>
      <c r="AV34951" s="28"/>
    </row>
    <row r="34952" spans="1:48" s="26" customFormat="1" ht="16.5">
      <c r="A34952" s="1"/>
      <c r="B34952" s="1"/>
      <c r="C34952" s="1"/>
      <c r="D34952" s="1"/>
      <c r="K34952" s="27"/>
      <c r="U34952" s="28"/>
      <c r="X34952" s="28"/>
      <c r="AA34952" s="28"/>
      <c r="AD34952" s="28"/>
      <c r="AG34952" s="28"/>
      <c r="AJ34952" s="28"/>
      <c r="AM34952" s="28"/>
      <c r="AV34952" s="28"/>
    </row>
    <row r="34953" spans="1:48" s="26" customFormat="1" ht="16.5">
      <c r="A34953" s="1"/>
      <c r="B34953" s="1"/>
      <c r="C34953" s="1"/>
      <c r="D34953" s="1"/>
      <c r="K34953" s="27"/>
      <c r="U34953" s="28"/>
      <c r="X34953" s="28"/>
      <c r="AA34953" s="28"/>
      <c r="AD34953" s="28"/>
      <c r="AG34953" s="28"/>
      <c r="AJ34953" s="28"/>
      <c r="AM34953" s="28"/>
      <c r="AV34953" s="28"/>
    </row>
    <row r="34954" spans="1:48" s="26" customFormat="1" ht="16.5">
      <c r="A34954" s="1"/>
      <c r="B34954" s="1"/>
      <c r="C34954" s="1"/>
      <c r="D34954" s="1"/>
      <c r="K34954" s="27"/>
      <c r="U34954" s="28"/>
      <c r="X34954" s="28"/>
      <c r="AA34954" s="28"/>
      <c r="AD34954" s="28"/>
      <c r="AG34954" s="28"/>
      <c r="AJ34954" s="28"/>
      <c r="AM34954" s="28"/>
      <c r="AV34954" s="28"/>
    </row>
    <row r="34955" spans="1:48" s="26" customFormat="1" ht="16.5">
      <c r="A34955" s="1"/>
      <c r="B34955" s="1"/>
      <c r="C34955" s="1"/>
      <c r="D34955" s="1"/>
      <c r="K34955" s="27"/>
      <c r="U34955" s="28"/>
      <c r="X34955" s="28"/>
      <c r="AA34955" s="28"/>
      <c r="AD34955" s="28"/>
      <c r="AG34955" s="28"/>
      <c r="AJ34955" s="28"/>
      <c r="AM34955" s="28"/>
      <c r="AV34955" s="28"/>
    </row>
    <row r="34956" spans="1:48" s="26" customFormat="1" ht="16.5">
      <c r="A34956" s="1"/>
      <c r="B34956" s="1"/>
      <c r="C34956" s="1"/>
      <c r="D34956" s="1"/>
      <c r="K34956" s="27"/>
      <c r="U34956" s="28"/>
      <c r="X34956" s="28"/>
      <c r="AA34956" s="28"/>
      <c r="AD34956" s="28"/>
      <c r="AG34956" s="28"/>
      <c r="AJ34956" s="28"/>
      <c r="AM34956" s="28"/>
      <c r="AV34956" s="28"/>
    </row>
    <row r="34957" spans="1:48" s="26" customFormat="1" ht="16.5">
      <c r="A34957" s="1"/>
      <c r="B34957" s="1"/>
      <c r="C34957" s="1"/>
      <c r="D34957" s="1"/>
      <c r="K34957" s="27"/>
      <c r="U34957" s="28"/>
      <c r="X34957" s="28"/>
      <c r="AA34957" s="28"/>
      <c r="AD34957" s="28"/>
      <c r="AG34957" s="28"/>
      <c r="AJ34957" s="28"/>
      <c r="AM34957" s="28"/>
      <c r="AV34957" s="28"/>
    </row>
    <row r="34958" spans="1:48" s="26" customFormat="1" ht="16.5">
      <c r="A34958" s="1"/>
      <c r="B34958" s="1"/>
      <c r="C34958" s="1"/>
      <c r="D34958" s="1"/>
      <c r="K34958" s="27"/>
      <c r="U34958" s="28"/>
      <c r="X34958" s="28"/>
      <c r="AA34958" s="28"/>
      <c r="AD34958" s="28"/>
      <c r="AG34958" s="28"/>
      <c r="AJ34958" s="28"/>
      <c r="AM34958" s="28"/>
      <c r="AV34958" s="28"/>
    </row>
    <row r="34959" spans="1:48" s="26" customFormat="1" ht="16.5">
      <c r="A34959" s="1"/>
      <c r="B34959" s="1"/>
      <c r="C34959" s="1"/>
      <c r="D34959" s="1"/>
      <c r="K34959" s="27"/>
      <c r="U34959" s="28"/>
      <c r="X34959" s="28"/>
      <c r="AA34959" s="28"/>
      <c r="AD34959" s="28"/>
      <c r="AG34959" s="28"/>
      <c r="AJ34959" s="28"/>
      <c r="AM34959" s="28"/>
      <c r="AV34959" s="28"/>
    </row>
    <row r="34960" spans="1:48" s="26" customFormat="1" ht="16.5">
      <c r="A34960" s="1"/>
      <c r="B34960" s="1"/>
      <c r="C34960" s="1"/>
      <c r="D34960" s="1"/>
      <c r="K34960" s="27"/>
      <c r="U34960" s="28"/>
      <c r="X34960" s="28"/>
      <c r="AA34960" s="28"/>
      <c r="AD34960" s="28"/>
      <c r="AG34960" s="28"/>
      <c r="AJ34960" s="28"/>
      <c r="AM34960" s="28"/>
      <c r="AV34960" s="28"/>
    </row>
    <row r="34961" spans="1:48" s="26" customFormat="1" ht="16.5">
      <c r="A34961" s="1"/>
      <c r="B34961" s="1"/>
      <c r="C34961" s="1"/>
      <c r="D34961" s="1"/>
      <c r="K34961" s="27"/>
      <c r="U34961" s="28"/>
      <c r="X34961" s="28"/>
      <c r="AA34961" s="28"/>
      <c r="AD34961" s="28"/>
      <c r="AG34961" s="28"/>
      <c r="AJ34961" s="28"/>
      <c r="AM34961" s="28"/>
      <c r="AV34961" s="28"/>
    </row>
    <row r="34962" spans="1:48" s="26" customFormat="1" ht="16.5">
      <c r="A34962" s="1"/>
      <c r="B34962" s="1"/>
      <c r="C34962" s="1"/>
      <c r="D34962" s="1"/>
      <c r="K34962" s="27"/>
      <c r="U34962" s="28"/>
      <c r="X34962" s="28"/>
      <c r="AA34962" s="28"/>
      <c r="AD34962" s="28"/>
      <c r="AG34962" s="28"/>
      <c r="AJ34962" s="28"/>
      <c r="AM34962" s="28"/>
      <c r="AV34962" s="28"/>
    </row>
    <row r="34963" spans="1:48" s="26" customFormat="1" ht="16.5">
      <c r="A34963" s="1"/>
      <c r="B34963" s="1"/>
      <c r="C34963" s="1"/>
      <c r="D34963" s="1"/>
      <c r="K34963" s="27"/>
      <c r="U34963" s="28"/>
      <c r="X34963" s="28"/>
      <c r="AA34963" s="28"/>
      <c r="AD34963" s="28"/>
      <c r="AG34963" s="28"/>
      <c r="AJ34963" s="28"/>
      <c r="AM34963" s="28"/>
      <c r="AV34963" s="28"/>
    </row>
    <row r="34964" spans="1:48" s="26" customFormat="1" ht="16.5">
      <c r="A34964" s="1"/>
      <c r="B34964" s="1"/>
      <c r="C34964" s="1"/>
      <c r="D34964" s="1"/>
      <c r="K34964" s="27"/>
      <c r="U34964" s="28"/>
      <c r="X34964" s="28"/>
      <c r="AA34964" s="28"/>
      <c r="AD34964" s="28"/>
      <c r="AG34964" s="28"/>
      <c r="AJ34964" s="28"/>
      <c r="AM34964" s="28"/>
      <c r="AV34964" s="28"/>
    </row>
    <row r="34965" spans="1:48" s="26" customFormat="1" ht="16.5">
      <c r="A34965" s="1"/>
      <c r="B34965" s="1"/>
      <c r="C34965" s="1"/>
      <c r="D34965" s="1"/>
      <c r="K34965" s="27"/>
      <c r="U34965" s="28"/>
      <c r="X34965" s="28"/>
      <c r="AA34965" s="28"/>
      <c r="AD34965" s="28"/>
      <c r="AG34965" s="28"/>
      <c r="AJ34965" s="28"/>
      <c r="AM34965" s="28"/>
      <c r="AV34965" s="28"/>
    </row>
    <row r="34966" spans="1:48" s="26" customFormat="1" ht="16.5">
      <c r="A34966" s="1"/>
      <c r="B34966" s="1"/>
      <c r="C34966" s="1"/>
      <c r="D34966" s="1"/>
      <c r="K34966" s="27"/>
      <c r="U34966" s="28"/>
      <c r="X34966" s="28"/>
      <c r="AA34966" s="28"/>
      <c r="AD34966" s="28"/>
      <c r="AG34966" s="28"/>
      <c r="AJ34966" s="28"/>
      <c r="AM34966" s="28"/>
      <c r="AV34966" s="28"/>
    </row>
    <row r="34967" spans="1:48" s="26" customFormat="1" ht="16.5">
      <c r="A34967" s="1"/>
      <c r="B34967" s="1"/>
      <c r="C34967" s="1"/>
      <c r="D34967" s="1"/>
      <c r="K34967" s="27"/>
      <c r="U34967" s="28"/>
      <c r="X34967" s="28"/>
      <c r="AA34967" s="28"/>
      <c r="AD34967" s="28"/>
      <c r="AG34967" s="28"/>
      <c r="AJ34967" s="28"/>
      <c r="AM34967" s="28"/>
      <c r="AV34967" s="28"/>
    </row>
    <row r="34968" spans="1:48" s="26" customFormat="1" ht="16.5">
      <c r="A34968" s="1"/>
      <c r="B34968" s="1"/>
      <c r="C34968" s="1"/>
      <c r="D34968" s="1"/>
      <c r="K34968" s="27"/>
      <c r="U34968" s="28"/>
      <c r="X34968" s="28"/>
      <c r="AA34968" s="28"/>
      <c r="AD34968" s="28"/>
      <c r="AG34968" s="28"/>
      <c r="AJ34968" s="28"/>
      <c r="AM34968" s="28"/>
      <c r="AV34968" s="28"/>
    </row>
    <row r="34969" spans="1:48" s="26" customFormat="1" ht="16.5">
      <c r="A34969" s="1"/>
      <c r="B34969" s="1"/>
      <c r="C34969" s="1"/>
      <c r="D34969" s="1"/>
      <c r="K34969" s="27"/>
      <c r="U34969" s="28"/>
      <c r="X34969" s="28"/>
      <c r="AA34969" s="28"/>
      <c r="AD34969" s="28"/>
      <c r="AG34969" s="28"/>
      <c r="AJ34969" s="28"/>
      <c r="AM34969" s="28"/>
      <c r="AV34969" s="28"/>
    </row>
    <row r="34970" spans="1:48" s="26" customFormat="1" ht="16.5">
      <c r="A34970" s="1"/>
      <c r="B34970" s="1"/>
      <c r="C34970" s="1"/>
      <c r="D34970" s="1"/>
      <c r="K34970" s="27"/>
      <c r="U34970" s="28"/>
      <c r="X34970" s="28"/>
      <c r="AA34970" s="28"/>
      <c r="AD34970" s="28"/>
      <c r="AG34970" s="28"/>
      <c r="AJ34970" s="28"/>
      <c r="AM34970" s="28"/>
      <c r="AV34970" s="28"/>
    </row>
    <row r="34971" spans="1:48" s="26" customFormat="1" ht="16.5">
      <c r="A34971" s="1"/>
      <c r="B34971" s="1"/>
      <c r="C34971" s="1"/>
      <c r="D34971" s="1"/>
      <c r="K34971" s="27"/>
      <c r="U34971" s="28"/>
      <c r="X34971" s="28"/>
      <c r="AA34971" s="28"/>
      <c r="AD34971" s="28"/>
      <c r="AG34971" s="28"/>
      <c r="AJ34971" s="28"/>
      <c r="AM34971" s="28"/>
      <c r="AV34971" s="28"/>
    </row>
    <row r="34972" spans="1:48" s="26" customFormat="1" ht="16.5">
      <c r="A34972" s="1"/>
      <c r="B34972" s="1"/>
      <c r="C34972" s="1"/>
      <c r="D34972" s="1"/>
      <c r="K34972" s="27"/>
      <c r="U34972" s="28"/>
      <c r="X34972" s="28"/>
      <c r="AA34972" s="28"/>
      <c r="AD34972" s="28"/>
      <c r="AG34972" s="28"/>
      <c r="AJ34972" s="28"/>
      <c r="AM34972" s="28"/>
      <c r="AV34972" s="28"/>
    </row>
    <row r="34973" spans="1:48" s="26" customFormat="1" ht="16.5">
      <c r="A34973" s="1"/>
      <c r="B34973" s="1"/>
      <c r="C34973" s="1"/>
      <c r="D34973" s="1"/>
      <c r="K34973" s="27"/>
      <c r="U34973" s="28"/>
      <c r="X34973" s="28"/>
      <c r="AA34973" s="28"/>
      <c r="AD34973" s="28"/>
      <c r="AG34973" s="28"/>
      <c r="AJ34973" s="28"/>
      <c r="AM34973" s="28"/>
      <c r="AV34973" s="28"/>
    </row>
    <row r="34974" spans="1:48" s="26" customFormat="1" ht="16.5">
      <c r="A34974" s="1"/>
      <c r="B34974" s="1"/>
      <c r="C34974" s="1"/>
      <c r="D34974" s="1"/>
      <c r="K34974" s="27"/>
      <c r="U34974" s="28"/>
      <c r="X34974" s="28"/>
      <c r="AA34974" s="28"/>
      <c r="AD34974" s="28"/>
      <c r="AG34974" s="28"/>
      <c r="AJ34974" s="28"/>
      <c r="AM34974" s="28"/>
      <c r="AV34974" s="28"/>
    </row>
    <row r="34975" spans="1:48" s="26" customFormat="1" ht="16.5">
      <c r="A34975" s="1"/>
      <c r="B34975" s="1"/>
      <c r="C34975" s="1"/>
      <c r="D34975" s="1"/>
      <c r="K34975" s="27"/>
      <c r="U34975" s="28"/>
      <c r="X34975" s="28"/>
      <c r="AA34975" s="28"/>
      <c r="AD34975" s="28"/>
      <c r="AG34975" s="28"/>
      <c r="AJ34975" s="28"/>
      <c r="AM34975" s="28"/>
      <c r="AV34975" s="28"/>
    </row>
    <row r="34976" spans="1:48" s="26" customFormat="1" ht="16.5">
      <c r="A34976" s="1"/>
      <c r="B34976" s="1"/>
      <c r="C34976" s="1"/>
      <c r="D34976" s="1"/>
      <c r="K34976" s="27"/>
      <c r="U34976" s="28"/>
      <c r="X34976" s="28"/>
      <c r="AA34976" s="28"/>
      <c r="AD34976" s="28"/>
      <c r="AG34976" s="28"/>
      <c r="AJ34976" s="28"/>
      <c r="AM34976" s="28"/>
      <c r="AV34976" s="28"/>
    </row>
    <row r="34977" spans="1:48" s="26" customFormat="1" ht="16.5">
      <c r="A34977" s="1"/>
      <c r="B34977" s="1"/>
      <c r="C34977" s="1"/>
      <c r="D34977" s="1"/>
      <c r="K34977" s="27"/>
      <c r="U34977" s="28"/>
      <c r="X34977" s="28"/>
      <c r="AA34977" s="28"/>
      <c r="AD34977" s="28"/>
      <c r="AG34977" s="28"/>
      <c r="AJ34977" s="28"/>
      <c r="AM34977" s="28"/>
      <c r="AV34977" s="28"/>
    </row>
    <row r="34978" spans="1:48" s="26" customFormat="1" ht="16.5">
      <c r="A34978" s="1"/>
      <c r="B34978" s="1"/>
      <c r="C34978" s="1"/>
      <c r="D34978" s="1"/>
      <c r="K34978" s="27"/>
      <c r="U34978" s="28"/>
      <c r="X34978" s="28"/>
      <c r="AA34978" s="28"/>
      <c r="AD34978" s="28"/>
      <c r="AG34978" s="28"/>
      <c r="AJ34978" s="28"/>
      <c r="AM34978" s="28"/>
      <c r="AV34978" s="28"/>
    </row>
    <row r="34979" spans="1:48" s="26" customFormat="1" ht="16.5">
      <c r="A34979" s="1"/>
      <c r="B34979" s="1"/>
      <c r="C34979" s="1"/>
      <c r="D34979" s="1"/>
      <c r="K34979" s="27"/>
      <c r="U34979" s="28"/>
      <c r="X34979" s="28"/>
      <c r="AA34979" s="28"/>
      <c r="AD34979" s="28"/>
      <c r="AG34979" s="28"/>
      <c r="AJ34979" s="28"/>
      <c r="AM34979" s="28"/>
      <c r="AV34979" s="28"/>
    </row>
    <row r="34980" spans="1:48" s="26" customFormat="1" ht="16.5">
      <c r="A34980" s="1"/>
      <c r="B34980" s="1"/>
      <c r="C34980" s="1"/>
      <c r="D34980" s="1"/>
      <c r="K34980" s="27"/>
      <c r="U34980" s="28"/>
      <c r="X34980" s="28"/>
      <c r="AA34980" s="28"/>
      <c r="AD34980" s="28"/>
      <c r="AG34980" s="28"/>
      <c r="AJ34980" s="28"/>
      <c r="AM34980" s="28"/>
      <c r="AV34980" s="28"/>
    </row>
    <row r="34981" spans="1:48" s="26" customFormat="1" ht="16.5">
      <c r="A34981" s="1"/>
      <c r="B34981" s="1"/>
      <c r="C34981" s="1"/>
      <c r="D34981" s="1"/>
      <c r="K34981" s="27"/>
      <c r="U34981" s="28"/>
      <c r="X34981" s="28"/>
      <c r="AA34981" s="28"/>
      <c r="AD34981" s="28"/>
      <c r="AG34981" s="28"/>
      <c r="AJ34981" s="28"/>
      <c r="AM34981" s="28"/>
      <c r="AV34981" s="28"/>
    </row>
    <row r="34982" spans="1:48" s="26" customFormat="1" ht="16.5">
      <c r="A34982" s="1"/>
      <c r="B34982" s="1"/>
      <c r="C34982" s="1"/>
      <c r="D34982" s="1"/>
      <c r="K34982" s="27"/>
      <c r="U34982" s="28"/>
      <c r="X34982" s="28"/>
      <c r="AA34982" s="28"/>
      <c r="AD34982" s="28"/>
      <c r="AG34982" s="28"/>
      <c r="AJ34982" s="28"/>
      <c r="AM34982" s="28"/>
      <c r="AV34982" s="28"/>
    </row>
    <row r="34983" spans="1:48" s="26" customFormat="1" ht="16.5">
      <c r="A34983" s="1"/>
      <c r="B34983" s="1"/>
      <c r="C34983" s="1"/>
      <c r="D34983" s="1"/>
      <c r="K34983" s="27"/>
      <c r="U34983" s="28"/>
      <c r="X34983" s="28"/>
      <c r="AA34983" s="28"/>
      <c r="AD34983" s="28"/>
      <c r="AG34983" s="28"/>
      <c r="AJ34983" s="28"/>
      <c r="AM34983" s="28"/>
      <c r="AV34983" s="28"/>
    </row>
    <row r="34984" spans="1:48" s="26" customFormat="1" ht="16.5">
      <c r="A34984" s="1"/>
      <c r="B34984" s="1"/>
      <c r="C34984" s="1"/>
      <c r="D34984" s="1"/>
      <c r="K34984" s="27"/>
      <c r="U34984" s="28"/>
      <c r="X34984" s="28"/>
      <c r="AA34984" s="28"/>
      <c r="AD34984" s="28"/>
      <c r="AG34984" s="28"/>
      <c r="AJ34984" s="28"/>
      <c r="AM34984" s="28"/>
      <c r="AV34984" s="28"/>
    </row>
    <row r="34985" spans="1:48" s="26" customFormat="1" ht="16.5">
      <c r="A34985" s="1"/>
      <c r="B34985" s="1"/>
      <c r="C34985" s="1"/>
      <c r="D34985" s="1"/>
      <c r="K34985" s="27"/>
      <c r="U34985" s="28"/>
      <c r="X34985" s="28"/>
      <c r="AA34985" s="28"/>
      <c r="AD34985" s="28"/>
      <c r="AG34985" s="28"/>
      <c r="AJ34985" s="28"/>
      <c r="AM34985" s="28"/>
      <c r="AV34985" s="28"/>
    </row>
    <row r="34986" spans="1:48" s="26" customFormat="1" ht="16.5">
      <c r="A34986" s="1"/>
      <c r="B34986" s="1"/>
      <c r="C34986" s="1"/>
      <c r="D34986" s="1"/>
      <c r="K34986" s="27"/>
      <c r="U34986" s="28"/>
      <c r="X34986" s="28"/>
      <c r="AA34986" s="28"/>
      <c r="AD34986" s="28"/>
      <c r="AG34986" s="28"/>
      <c r="AJ34986" s="28"/>
      <c r="AM34986" s="28"/>
      <c r="AV34986" s="28"/>
    </row>
    <row r="34987" spans="1:48" s="26" customFormat="1" ht="16.5">
      <c r="A34987" s="1"/>
      <c r="B34987" s="1"/>
      <c r="C34987" s="1"/>
      <c r="D34987" s="1"/>
      <c r="K34987" s="27"/>
      <c r="U34987" s="28"/>
      <c r="X34987" s="28"/>
      <c r="AA34987" s="28"/>
      <c r="AD34987" s="28"/>
      <c r="AG34987" s="28"/>
      <c r="AJ34987" s="28"/>
      <c r="AM34987" s="28"/>
      <c r="AV34987" s="28"/>
    </row>
    <row r="34988" spans="1:48" s="26" customFormat="1" ht="16.5">
      <c r="A34988" s="1"/>
      <c r="B34988" s="1"/>
      <c r="C34988" s="1"/>
      <c r="D34988" s="1"/>
      <c r="K34988" s="27"/>
      <c r="U34988" s="28"/>
      <c r="X34988" s="28"/>
      <c r="AA34988" s="28"/>
      <c r="AD34988" s="28"/>
      <c r="AG34988" s="28"/>
      <c r="AJ34988" s="28"/>
      <c r="AM34988" s="28"/>
      <c r="AV34988" s="28"/>
    </row>
    <row r="34989" spans="1:48" s="26" customFormat="1" ht="16.5">
      <c r="A34989" s="1"/>
      <c r="B34989" s="1"/>
      <c r="C34989" s="1"/>
      <c r="D34989" s="1"/>
      <c r="K34989" s="27"/>
      <c r="U34989" s="28"/>
      <c r="X34989" s="28"/>
      <c r="AA34989" s="28"/>
      <c r="AD34989" s="28"/>
      <c r="AG34989" s="28"/>
      <c r="AJ34989" s="28"/>
      <c r="AM34989" s="28"/>
      <c r="AV34989" s="28"/>
    </row>
    <row r="34990" spans="1:48" s="26" customFormat="1" ht="16.5">
      <c r="A34990" s="1"/>
      <c r="B34990" s="1"/>
      <c r="C34990" s="1"/>
      <c r="D34990" s="1"/>
      <c r="K34990" s="27"/>
      <c r="U34990" s="28"/>
      <c r="X34990" s="28"/>
      <c r="AA34990" s="28"/>
      <c r="AD34990" s="28"/>
      <c r="AG34990" s="28"/>
      <c r="AJ34990" s="28"/>
      <c r="AM34990" s="28"/>
      <c r="AV34990" s="28"/>
    </row>
    <row r="34991" spans="1:48" s="26" customFormat="1" ht="16.5">
      <c r="A34991" s="1"/>
      <c r="B34991" s="1"/>
      <c r="C34991" s="1"/>
      <c r="D34991" s="1"/>
      <c r="K34991" s="27"/>
      <c r="U34991" s="28"/>
      <c r="X34991" s="28"/>
      <c r="AA34991" s="28"/>
      <c r="AD34991" s="28"/>
      <c r="AG34991" s="28"/>
      <c r="AJ34991" s="28"/>
      <c r="AM34991" s="28"/>
      <c r="AV34991" s="28"/>
    </row>
    <row r="34992" spans="1:48" s="26" customFormat="1" ht="16.5">
      <c r="A34992" s="1"/>
      <c r="B34992" s="1"/>
      <c r="C34992" s="1"/>
      <c r="D34992" s="1"/>
      <c r="K34992" s="27"/>
      <c r="U34992" s="28"/>
      <c r="X34992" s="28"/>
      <c r="AA34992" s="28"/>
      <c r="AD34992" s="28"/>
      <c r="AG34992" s="28"/>
      <c r="AJ34992" s="28"/>
      <c r="AM34992" s="28"/>
      <c r="AV34992" s="28"/>
    </row>
    <row r="34993" spans="1:48" s="26" customFormat="1" ht="16.5">
      <c r="A34993" s="1"/>
      <c r="B34993" s="1"/>
      <c r="C34993" s="1"/>
      <c r="D34993" s="1"/>
      <c r="K34993" s="27"/>
      <c r="U34993" s="28"/>
      <c r="X34993" s="28"/>
      <c r="AA34993" s="28"/>
      <c r="AD34993" s="28"/>
      <c r="AG34993" s="28"/>
      <c r="AJ34993" s="28"/>
      <c r="AM34993" s="28"/>
      <c r="AV34993" s="28"/>
    </row>
    <row r="34994" spans="1:48" s="26" customFormat="1" ht="16.5">
      <c r="A34994" s="1"/>
      <c r="B34994" s="1"/>
      <c r="C34994" s="1"/>
      <c r="D34994" s="1"/>
      <c r="K34994" s="27"/>
      <c r="U34994" s="28"/>
      <c r="X34994" s="28"/>
      <c r="AA34994" s="28"/>
      <c r="AD34994" s="28"/>
      <c r="AG34994" s="28"/>
      <c r="AJ34994" s="28"/>
      <c r="AM34994" s="28"/>
      <c r="AV34994" s="28"/>
    </row>
    <row r="34995" spans="1:48" s="26" customFormat="1" ht="16.5">
      <c r="A34995" s="1"/>
      <c r="B34995" s="1"/>
      <c r="C34995" s="1"/>
      <c r="D34995" s="1"/>
      <c r="K34995" s="27"/>
      <c r="U34995" s="28"/>
      <c r="X34995" s="28"/>
      <c r="AA34995" s="28"/>
      <c r="AD34995" s="28"/>
      <c r="AG34995" s="28"/>
      <c r="AJ34995" s="28"/>
      <c r="AM34995" s="28"/>
      <c r="AV34995" s="28"/>
    </row>
    <row r="34996" spans="1:48" s="26" customFormat="1" ht="16.5">
      <c r="A34996" s="1"/>
      <c r="B34996" s="1"/>
      <c r="C34996" s="1"/>
      <c r="D34996" s="1"/>
      <c r="K34996" s="27"/>
      <c r="U34996" s="28"/>
      <c r="X34996" s="28"/>
      <c r="AA34996" s="28"/>
      <c r="AD34996" s="28"/>
      <c r="AG34996" s="28"/>
      <c r="AJ34996" s="28"/>
      <c r="AM34996" s="28"/>
      <c r="AV34996" s="28"/>
    </row>
    <row r="34997" spans="1:48" s="26" customFormat="1" ht="16.5">
      <c r="A34997" s="1"/>
      <c r="B34997" s="1"/>
      <c r="C34997" s="1"/>
      <c r="D34997" s="1"/>
      <c r="K34997" s="27"/>
      <c r="U34997" s="28"/>
      <c r="X34997" s="28"/>
      <c r="AA34997" s="28"/>
      <c r="AD34997" s="28"/>
      <c r="AG34997" s="28"/>
      <c r="AJ34997" s="28"/>
      <c r="AM34997" s="28"/>
      <c r="AV34997" s="28"/>
    </row>
    <row r="34998" spans="1:48" s="26" customFormat="1" ht="16.5">
      <c r="A34998" s="1"/>
      <c r="B34998" s="1"/>
      <c r="C34998" s="1"/>
      <c r="D34998" s="1"/>
      <c r="K34998" s="27"/>
      <c r="U34998" s="28"/>
      <c r="X34998" s="28"/>
      <c r="AA34998" s="28"/>
      <c r="AD34998" s="28"/>
      <c r="AG34998" s="28"/>
      <c r="AJ34998" s="28"/>
      <c r="AM34998" s="28"/>
      <c r="AV34998" s="28"/>
    </row>
    <row r="34999" spans="1:48" s="26" customFormat="1" ht="16.5">
      <c r="A34999" s="1"/>
      <c r="B34999" s="1"/>
      <c r="C34999" s="1"/>
      <c r="D34999" s="1"/>
      <c r="K34999" s="27"/>
      <c r="U34999" s="28"/>
      <c r="X34999" s="28"/>
      <c r="AA34999" s="28"/>
      <c r="AD34999" s="28"/>
      <c r="AG34999" s="28"/>
      <c r="AJ34999" s="28"/>
      <c r="AM34999" s="28"/>
      <c r="AV34999" s="28"/>
    </row>
    <row r="35000" spans="1:48" s="26" customFormat="1" ht="16.5">
      <c r="A35000" s="1"/>
      <c r="B35000" s="1"/>
      <c r="C35000" s="1"/>
      <c r="D35000" s="1"/>
      <c r="K35000" s="27"/>
      <c r="U35000" s="28"/>
      <c r="X35000" s="28"/>
      <c r="AA35000" s="28"/>
      <c r="AD35000" s="28"/>
      <c r="AG35000" s="28"/>
      <c r="AJ35000" s="28"/>
      <c r="AM35000" s="28"/>
      <c r="AV35000" s="28"/>
    </row>
    <row r="35001" spans="1:48" s="26" customFormat="1" ht="16.5">
      <c r="A35001" s="1"/>
      <c r="B35001" s="1"/>
      <c r="C35001" s="1"/>
      <c r="D35001" s="1"/>
      <c r="K35001" s="27"/>
      <c r="U35001" s="28"/>
      <c r="X35001" s="28"/>
      <c r="AA35001" s="28"/>
      <c r="AD35001" s="28"/>
      <c r="AG35001" s="28"/>
      <c r="AJ35001" s="28"/>
      <c r="AM35001" s="28"/>
      <c r="AV35001" s="28"/>
    </row>
    <row r="35002" spans="1:48" s="26" customFormat="1" ht="16.5">
      <c r="A35002" s="1"/>
      <c r="B35002" s="1"/>
      <c r="C35002" s="1"/>
      <c r="D35002" s="1"/>
      <c r="K35002" s="27"/>
      <c r="U35002" s="28"/>
      <c r="X35002" s="28"/>
      <c r="AA35002" s="28"/>
      <c r="AD35002" s="28"/>
      <c r="AG35002" s="28"/>
      <c r="AJ35002" s="28"/>
      <c r="AM35002" s="28"/>
      <c r="AV35002" s="28"/>
    </row>
    <row r="35003" spans="1:48" s="26" customFormat="1" ht="16.5">
      <c r="A35003" s="1"/>
      <c r="B35003" s="1"/>
      <c r="C35003" s="1"/>
      <c r="D35003" s="1"/>
      <c r="K35003" s="27"/>
      <c r="U35003" s="28"/>
      <c r="X35003" s="28"/>
      <c r="AA35003" s="28"/>
      <c r="AD35003" s="28"/>
      <c r="AG35003" s="28"/>
      <c r="AJ35003" s="28"/>
      <c r="AM35003" s="28"/>
      <c r="AV35003" s="28"/>
    </row>
    <row r="35004" spans="1:48" s="26" customFormat="1" ht="16.5">
      <c r="A35004" s="1"/>
      <c r="B35004" s="1"/>
      <c r="C35004" s="1"/>
      <c r="D35004" s="1"/>
      <c r="K35004" s="27"/>
      <c r="U35004" s="28"/>
      <c r="X35004" s="28"/>
      <c r="AA35004" s="28"/>
      <c r="AD35004" s="28"/>
      <c r="AG35004" s="28"/>
      <c r="AJ35004" s="28"/>
      <c r="AM35004" s="28"/>
      <c r="AV35004" s="28"/>
    </row>
    <row r="35005" spans="1:48" s="26" customFormat="1" ht="16.5">
      <c r="A35005" s="1"/>
      <c r="B35005" s="1"/>
      <c r="C35005" s="1"/>
      <c r="D35005" s="1"/>
      <c r="K35005" s="27"/>
      <c r="U35005" s="28"/>
      <c r="X35005" s="28"/>
      <c r="AA35005" s="28"/>
      <c r="AD35005" s="28"/>
      <c r="AG35005" s="28"/>
      <c r="AJ35005" s="28"/>
      <c r="AM35005" s="28"/>
      <c r="AV35005" s="28"/>
    </row>
    <row r="35006" spans="1:48" s="26" customFormat="1" ht="16.5">
      <c r="A35006" s="1"/>
      <c r="B35006" s="1"/>
      <c r="C35006" s="1"/>
      <c r="D35006" s="1"/>
      <c r="K35006" s="27"/>
      <c r="U35006" s="28"/>
      <c r="X35006" s="28"/>
      <c r="AA35006" s="28"/>
      <c r="AD35006" s="28"/>
      <c r="AG35006" s="28"/>
      <c r="AJ35006" s="28"/>
      <c r="AM35006" s="28"/>
      <c r="AV35006" s="28"/>
    </row>
    <row r="35007" spans="1:48" s="26" customFormat="1" ht="16.5">
      <c r="A35007" s="1"/>
      <c r="B35007" s="1"/>
      <c r="C35007" s="1"/>
      <c r="D35007" s="1"/>
      <c r="K35007" s="27"/>
      <c r="U35007" s="28"/>
      <c r="X35007" s="28"/>
      <c r="AA35007" s="28"/>
      <c r="AD35007" s="28"/>
      <c r="AG35007" s="28"/>
      <c r="AJ35007" s="28"/>
      <c r="AM35007" s="28"/>
      <c r="AV35007" s="28"/>
    </row>
    <row r="35008" spans="1:48" s="26" customFormat="1" ht="16.5">
      <c r="A35008" s="1"/>
      <c r="B35008" s="1"/>
      <c r="C35008" s="1"/>
      <c r="D35008" s="1"/>
      <c r="K35008" s="27"/>
      <c r="U35008" s="28"/>
      <c r="X35008" s="28"/>
      <c r="AA35008" s="28"/>
      <c r="AD35008" s="28"/>
      <c r="AG35008" s="28"/>
      <c r="AJ35008" s="28"/>
      <c r="AM35008" s="28"/>
      <c r="AV35008" s="28"/>
    </row>
    <row r="35009" spans="1:48" s="26" customFormat="1" ht="16.5">
      <c r="A35009" s="1"/>
      <c r="B35009" s="1"/>
      <c r="C35009" s="1"/>
      <c r="D35009" s="1"/>
      <c r="K35009" s="27"/>
      <c r="U35009" s="28"/>
      <c r="X35009" s="28"/>
      <c r="AA35009" s="28"/>
      <c r="AD35009" s="28"/>
      <c r="AG35009" s="28"/>
      <c r="AJ35009" s="28"/>
      <c r="AM35009" s="28"/>
      <c r="AV35009" s="28"/>
    </row>
    <row r="35010" spans="1:48" s="26" customFormat="1" ht="16.5">
      <c r="A35010" s="1"/>
      <c r="B35010" s="1"/>
      <c r="C35010" s="1"/>
      <c r="D35010" s="1"/>
      <c r="K35010" s="27"/>
      <c r="U35010" s="28"/>
      <c r="X35010" s="28"/>
      <c r="AA35010" s="28"/>
      <c r="AD35010" s="28"/>
      <c r="AG35010" s="28"/>
      <c r="AJ35010" s="28"/>
      <c r="AM35010" s="28"/>
      <c r="AV35010" s="28"/>
    </row>
    <row r="35011" spans="1:48" s="26" customFormat="1" ht="16.5">
      <c r="A35011" s="1"/>
      <c r="B35011" s="1"/>
      <c r="C35011" s="1"/>
      <c r="D35011" s="1"/>
      <c r="K35011" s="27"/>
      <c r="U35011" s="28"/>
      <c r="X35011" s="28"/>
      <c r="AA35011" s="28"/>
      <c r="AD35011" s="28"/>
      <c r="AG35011" s="28"/>
      <c r="AJ35011" s="28"/>
      <c r="AM35011" s="28"/>
      <c r="AV35011" s="28"/>
    </row>
    <row r="35012" spans="1:48" s="26" customFormat="1" ht="16.5">
      <c r="A35012" s="1"/>
      <c r="B35012" s="1"/>
      <c r="C35012" s="1"/>
      <c r="D35012" s="1"/>
      <c r="K35012" s="27"/>
      <c r="U35012" s="28"/>
      <c r="X35012" s="28"/>
      <c r="AA35012" s="28"/>
      <c r="AD35012" s="28"/>
      <c r="AG35012" s="28"/>
      <c r="AJ35012" s="28"/>
      <c r="AM35012" s="28"/>
      <c r="AV35012" s="28"/>
    </row>
    <row r="35013" spans="1:48" s="26" customFormat="1" ht="16.5">
      <c r="A35013" s="1"/>
      <c r="B35013" s="1"/>
      <c r="C35013" s="1"/>
      <c r="D35013" s="1"/>
      <c r="K35013" s="27"/>
      <c r="U35013" s="28"/>
      <c r="X35013" s="28"/>
      <c r="AA35013" s="28"/>
      <c r="AD35013" s="28"/>
      <c r="AG35013" s="28"/>
      <c r="AJ35013" s="28"/>
      <c r="AM35013" s="28"/>
      <c r="AV35013" s="28"/>
    </row>
    <row r="35014" spans="1:48" s="26" customFormat="1" ht="16.5">
      <c r="A35014" s="1"/>
      <c r="B35014" s="1"/>
      <c r="C35014" s="1"/>
      <c r="D35014" s="1"/>
      <c r="K35014" s="27"/>
      <c r="U35014" s="28"/>
      <c r="X35014" s="28"/>
      <c r="AA35014" s="28"/>
      <c r="AD35014" s="28"/>
      <c r="AG35014" s="28"/>
      <c r="AJ35014" s="28"/>
      <c r="AM35014" s="28"/>
      <c r="AV35014" s="28"/>
    </row>
    <row r="35015" spans="1:48" s="26" customFormat="1" ht="16.5">
      <c r="A35015" s="1"/>
      <c r="B35015" s="1"/>
      <c r="C35015" s="1"/>
      <c r="D35015" s="1"/>
      <c r="K35015" s="27"/>
      <c r="U35015" s="28"/>
      <c r="X35015" s="28"/>
      <c r="AA35015" s="28"/>
      <c r="AD35015" s="28"/>
      <c r="AG35015" s="28"/>
      <c r="AJ35015" s="28"/>
      <c r="AM35015" s="28"/>
      <c r="AV35015" s="28"/>
    </row>
    <row r="35016" spans="1:48" s="26" customFormat="1" ht="16.5">
      <c r="A35016" s="1"/>
      <c r="B35016" s="1"/>
      <c r="C35016" s="1"/>
      <c r="D35016" s="1"/>
      <c r="K35016" s="27"/>
      <c r="U35016" s="28"/>
      <c r="X35016" s="28"/>
      <c r="AA35016" s="28"/>
      <c r="AD35016" s="28"/>
      <c r="AG35016" s="28"/>
      <c r="AJ35016" s="28"/>
      <c r="AM35016" s="28"/>
      <c r="AV35016" s="28"/>
    </row>
    <row r="35017" spans="1:48" s="26" customFormat="1" ht="16.5">
      <c r="A35017" s="1"/>
      <c r="B35017" s="1"/>
      <c r="C35017" s="1"/>
      <c r="D35017" s="1"/>
      <c r="K35017" s="27"/>
      <c r="U35017" s="28"/>
      <c r="X35017" s="28"/>
      <c r="AA35017" s="28"/>
      <c r="AD35017" s="28"/>
      <c r="AG35017" s="28"/>
      <c r="AJ35017" s="28"/>
      <c r="AM35017" s="28"/>
      <c r="AV35017" s="28"/>
    </row>
    <row r="35018" spans="1:48" s="26" customFormat="1" ht="16.5">
      <c r="A35018" s="1"/>
      <c r="B35018" s="1"/>
      <c r="C35018" s="1"/>
      <c r="D35018" s="1"/>
      <c r="K35018" s="27"/>
      <c r="U35018" s="28"/>
      <c r="X35018" s="28"/>
      <c r="AA35018" s="28"/>
      <c r="AD35018" s="28"/>
      <c r="AG35018" s="28"/>
      <c r="AJ35018" s="28"/>
      <c r="AM35018" s="28"/>
      <c r="AV35018" s="28"/>
    </row>
    <row r="35019" spans="1:48" s="26" customFormat="1" ht="16.5">
      <c r="A35019" s="1"/>
      <c r="B35019" s="1"/>
      <c r="C35019" s="1"/>
      <c r="D35019" s="1"/>
      <c r="K35019" s="27"/>
      <c r="U35019" s="28"/>
      <c r="X35019" s="28"/>
      <c r="AA35019" s="28"/>
      <c r="AD35019" s="28"/>
      <c r="AG35019" s="28"/>
      <c r="AJ35019" s="28"/>
      <c r="AM35019" s="28"/>
      <c r="AV35019" s="28"/>
    </row>
    <row r="35020" spans="1:48" s="26" customFormat="1" ht="16.5">
      <c r="A35020" s="1"/>
      <c r="B35020" s="1"/>
      <c r="C35020" s="1"/>
      <c r="D35020" s="1"/>
      <c r="K35020" s="27"/>
      <c r="U35020" s="28"/>
      <c r="X35020" s="28"/>
      <c r="AA35020" s="28"/>
      <c r="AD35020" s="28"/>
      <c r="AG35020" s="28"/>
      <c r="AJ35020" s="28"/>
      <c r="AM35020" s="28"/>
      <c r="AV35020" s="28"/>
    </row>
    <row r="35021" spans="1:48" s="26" customFormat="1" ht="16.5">
      <c r="A35021" s="1"/>
      <c r="B35021" s="1"/>
      <c r="C35021" s="1"/>
      <c r="D35021" s="1"/>
      <c r="K35021" s="27"/>
      <c r="U35021" s="28"/>
      <c r="X35021" s="28"/>
      <c r="AA35021" s="28"/>
      <c r="AD35021" s="28"/>
      <c r="AG35021" s="28"/>
      <c r="AJ35021" s="28"/>
      <c r="AM35021" s="28"/>
      <c r="AV35021" s="28"/>
    </row>
    <row r="35022" spans="1:48" s="26" customFormat="1" ht="16.5">
      <c r="A35022" s="1"/>
      <c r="B35022" s="1"/>
      <c r="C35022" s="1"/>
      <c r="D35022" s="1"/>
      <c r="K35022" s="27"/>
      <c r="U35022" s="28"/>
      <c r="X35022" s="28"/>
      <c r="AA35022" s="28"/>
      <c r="AD35022" s="28"/>
      <c r="AG35022" s="28"/>
      <c r="AJ35022" s="28"/>
      <c r="AM35022" s="28"/>
      <c r="AV35022" s="28"/>
    </row>
    <row r="35023" spans="1:48" s="26" customFormat="1" ht="16.5">
      <c r="A35023" s="1"/>
      <c r="B35023" s="1"/>
      <c r="C35023" s="1"/>
      <c r="D35023" s="1"/>
      <c r="K35023" s="27"/>
      <c r="U35023" s="28"/>
      <c r="X35023" s="28"/>
      <c r="AA35023" s="28"/>
      <c r="AD35023" s="28"/>
      <c r="AG35023" s="28"/>
      <c r="AJ35023" s="28"/>
      <c r="AM35023" s="28"/>
      <c r="AV35023" s="28"/>
    </row>
    <row r="35024" spans="1:48" s="26" customFormat="1" ht="16.5">
      <c r="A35024" s="1"/>
      <c r="B35024" s="1"/>
      <c r="C35024" s="1"/>
      <c r="D35024" s="1"/>
      <c r="K35024" s="27"/>
      <c r="U35024" s="28"/>
      <c r="X35024" s="28"/>
      <c r="AA35024" s="28"/>
      <c r="AD35024" s="28"/>
      <c r="AG35024" s="28"/>
      <c r="AJ35024" s="28"/>
      <c r="AM35024" s="28"/>
      <c r="AV35024" s="28"/>
    </row>
    <row r="35025" spans="1:48" s="26" customFormat="1" ht="16.5">
      <c r="A35025" s="1"/>
      <c r="B35025" s="1"/>
      <c r="C35025" s="1"/>
      <c r="D35025" s="1"/>
      <c r="K35025" s="27"/>
      <c r="U35025" s="28"/>
      <c r="X35025" s="28"/>
      <c r="AA35025" s="28"/>
      <c r="AD35025" s="28"/>
      <c r="AG35025" s="28"/>
      <c r="AJ35025" s="28"/>
      <c r="AM35025" s="28"/>
      <c r="AV35025" s="28"/>
    </row>
    <row r="35026" spans="1:48" s="26" customFormat="1" ht="16.5">
      <c r="A35026" s="1"/>
      <c r="B35026" s="1"/>
      <c r="C35026" s="1"/>
      <c r="D35026" s="1"/>
      <c r="K35026" s="27"/>
      <c r="U35026" s="28"/>
      <c r="X35026" s="28"/>
      <c r="AA35026" s="28"/>
      <c r="AD35026" s="28"/>
      <c r="AG35026" s="28"/>
      <c r="AJ35026" s="28"/>
      <c r="AM35026" s="28"/>
      <c r="AV35026" s="28"/>
    </row>
    <row r="35027" spans="1:48" s="26" customFormat="1" ht="16.5">
      <c r="A35027" s="1"/>
      <c r="B35027" s="1"/>
      <c r="C35027" s="1"/>
      <c r="D35027" s="1"/>
      <c r="K35027" s="27"/>
      <c r="U35027" s="28"/>
      <c r="X35027" s="28"/>
      <c r="AA35027" s="28"/>
      <c r="AD35027" s="28"/>
      <c r="AG35027" s="28"/>
      <c r="AJ35027" s="28"/>
      <c r="AM35027" s="28"/>
      <c r="AV35027" s="28"/>
    </row>
    <row r="35028" spans="1:48" s="26" customFormat="1" ht="16.5">
      <c r="A35028" s="1"/>
      <c r="B35028" s="1"/>
      <c r="C35028" s="1"/>
      <c r="D35028" s="1"/>
      <c r="K35028" s="27"/>
      <c r="U35028" s="28"/>
      <c r="X35028" s="28"/>
      <c r="AA35028" s="28"/>
      <c r="AD35028" s="28"/>
      <c r="AG35028" s="28"/>
      <c r="AJ35028" s="28"/>
      <c r="AM35028" s="28"/>
      <c r="AV35028" s="28"/>
    </row>
    <row r="35029" spans="1:48" s="26" customFormat="1" ht="16.5">
      <c r="A35029" s="1"/>
      <c r="B35029" s="1"/>
      <c r="C35029" s="1"/>
      <c r="D35029" s="1"/>
      <c r="K35029" s="27"/>
      <c r="U35029" s="28"/>
      <c r="X35029" s="28"/>
      <c r="AA35029" s="28"/>
      <c r="AD35029" s="28"/>
      <c r="AG35029" s="28"/>
      <c r="AJ35029" s="28"/>
      <c r="AM35029" s="28"/>
      <c r="AV35029" s="28"/>
    </row>
    <row r="35030" spans="1:48" s="26" customFormat="1" ht="16.5">
      <c r="A35030" s="1"/>
      <c r="B35030" s="1"/>
      <c r="C35030" s="1"/>
      <c r="D35030" s="1"/>
      <c r="K35030" s="27"/>
      <c r="U35030" s="28"/>
      <c r="X35030" s="28"/>
      <c r="AA35030" s="28"/>
      <c r="AD35030" s="28"/>
      <c r="AG35030" s="28"/>
      <c r="AJ35030" s="28"/>
      <c r="AM35030" s="28"/>
      <c r="AV35030" s="28"/>
    </row>
    <row r="35031" spans="1:48" s="26" customFormat="1" ht="16.5">
      <c r="A35031" s="1"/>
      <c r="B35031" s="1"/>
      <c r="C35031" s="1"/>
      <c r="D35031" s="1"/>
      <c r="K35031" s="27"/>
      <c r="U35031" s="28"/>
      <c r="X35031" s="28"/>
      <c r="AA35031" s="28"/>
      <c r="AD35031" s="28"/>
      <c r="AG35031" s="28"/>
      <c r="AJ35031" s="28"/>
      <c r="AM35031" s="28"/>
      <c r="AV35031" s="28"/>
    </row>
    <row r="35032" spans="1:48" s="26" customFormat="1" ht="16.5">
      <c r="A35032" s="1"/>
      <c r="B35032" s="1"/>
      <c r="C35032" s="1"/>
      <c r="D35032" s="1"/>
      <c r="K35032" s="27"/>
      <c r="U35032" s="28"/>
      <c r="X35032" s="28"/>
      <c r="AA35032" s="28"/>
      <c r="AD35032" s="28"/>
      <c r="AG35032" s="28"/>
      <c r="AJ35032" s="28"/>
      <c r="AM35032" s="28"/>
      <c r="AV35032" s="28"/>
    </row>
    <row r="35033" spans="1:48" s="26" customFormat="1" ht="16.5">
      <c r="A35033" s="1"/>
      <c r="B35033" s="1"/>
      <c r="C35033" s="1"/>
      <c r="D35033" s="1"/>
      <c r="K35033" s="27"/>
      <c r="U35033" s="28"/>
      <c r="X35033" s="28"/>
      <c r="AA35033" s="28"/>
      <c r="AD35033" s="28"/>
      <c r="AG35033" s="28"/>
      <c r="AJ35033" s="28"/>
      <c r="AM35033" s="28"/>
      <c r="AV35033" s="28"/>
    </row>
    <row r="35034" spans="1:48" s="26" customFormat="1" ht="16.5">
      <c r="A35034" s="1"/>
      <c r="B35034" s="1"/>
      <c r="C35034" s="1"/>
      <c r="D35034" s="1"/>
      <c r="K35034" s="27"/>
      <c r="U35034" s="28"/>
      <c r="X35034" s="28"/>
      <c r="AA35034" s="28"/>
      <c r="AD35034" s="28"/>
      <c r="AG35034" s="28"/>
      <c r="AJ35034" s="28"/>
      <c r="AM35034" s="28"/>
      <c r="AV35034" s="28"/>
    </row>
    <row r="35035" spans="1:48" s="26" customFormat="1" ht="16.5">
      <c r="A35035" s="1"/>
      <c r="B35035" s="1"/>
      <c r="C35035" s="1"/>
      <c r="D35035" s="1"/>
      <c r="K35035" s="27"/>
      <c r="U35035" s="28"/>
      <c r="X35035" s="28"/>
      <c r="AA35035" s="28"/>
      <c r="AD35035" s="28"/>
      <c r="AG35035" s="28"/>
      <c r="AJ35035" s="28"/>
      <c r="AM35035" s="28"/>
      <c r="AV35035" s="28"/>
    </row>
    <row r="35036" spans="1:48" s="26" customFormat="1" ht="16.5">
      <c r="A35036" s="1"/>
      <c r="B35036" s="1"/>
      <c r="C35036" s="1"/>
      <c r="D35036" s="1"/>
      <c r="K35036" s="27"/>
      <c r="U35036" s="28"/>
      <c r="X35036" s="28"/>
      <c r="AA35036" s="28"/>
      <c r="AD35036" s="28"/>
      <c r="AG35036" s="28"/>
      <c r="AJ35036" s="28"/>
      <c r="AM35036" s="28"/>
      <c r="AV35036" s="28"/>
    </row>
    <row r="35037" spans="1:48" s="26" customFormat="1" ht="16.5">
      <c r="A35037" s="1"/>
      <c r="B35037" s="1"/>
      <c r="C35037" s="1"/>
      <c r="D35037" s="1"/>
      <c r="K35037" s="27"/>
      <c r="U35037" s="28"/>
      <c r="X35037" s="28"/>
      <c r="AA35037" s="28"/>
      <c r="AD35037" s="28"/>
      <c r="AG35037" s="28"/>
      <c r="AJ35037" s="28"/>
      <c r="AM35037" s="28"/>
      <c r="AV35037" s="28"/>
    </row>
    <row r="35038" spans="1:48" s="26" customFormat="1" ht="16.5">
      <c r="A35038" s="1"/>
      <c r="B35038" s="1"/>
      <c r="C35038" s="1"/>
      <c r="D35038" s="1"/>
      <c r="K35038" s="27"/>
      <c r="U35038" s="28"/>
      <c r="X35038" s="28"/>
      <c r="AA35038" s="28"/>
      <c r="AD35038" s="28"/>
      <c r="AG35038" s="28"/>
      <c r="AJ35038" s="28"/>
      <c r="AM35038" s="28"/>
      <c r="AV35038" s="28"/>
    </row>
    <row r="35039" spans="1:48" s="26" customFormat="1" ht="16.5">
      <c r="A35039" s="1"/>
      <c r="B35039" s="1"/>
      <c r="C35039" s="1"/>
      <c r="D35039" s="1"/>
      <c r="K35039" s="27"/>
      <c r="U35039" s="28"/>
      <c r="X35039" s="28"/>
      <c r="AA35039" s="28"/>
      <c r="AD35039" s="28"/>
      <c r="AG35039" s="28"/>
      <c r="AJ35039" s="28"/>
      <c r="AM35039" s="28"/>
      <c r="AV35039" s="28"/>
    </row>
    <row r="35040" spans="1:48" s="26" customFormat="1" ht="16.5">
      <c r="A35040" s="1"/>
      <c r="B35040" s="1"/>
      <c r="C35040" s="1"/>
      <c r="D35040" s="1"/>
      <c r="K35040" s="27"/>
      <c r="U35040" s="28"/>
      <c r="X35040" s="28"/>
      <c r="AA35040" s="28"/>
      <c r="AD35040" s="28"/>
      <c r="AG35040" s="28"/>
      <c r="AJ35040" s="28"/>
      <c r="AM35040" s="28"/>
      <c r="AV35040" s="28"/>
    </row>
    <row r="35041" spans="1:48" s="26" customFormat="1" ht="16.5">
      <c r="A35041" s="1"/>
      <c r="B35041" s="1"/>
      <c r="C35041" s="1"/>
      <c r="D35041" s="1"/>
      <c r="K35041" s="27"/>
      <c r="U35041" s="28"/>
      <c r="X35041" s="28"/>
      <c r="AA35041" s="28"/>
      <c r="AD35041" s="28"/>
      <c r="AG35041" s="28"/>
      <c r="AJ35041" s="28"/>
      <c r="AM35041" s="28"/>
      <c r="AV35041" s="28"/>
    </row>
    <row r="35042" spans="1:48" s="26" customFormat="1" ht="16.5">
      <c r="A35042" s="1"/>
      <c r="B35042" s="1"/>
      <c r="C35042" s="1"/>
      <c r="D35042" s="1"/>
      <c r="K35042" s="27"/>
      <c r="U35042" s="28"/>
      <c r="X35042" s="28"/>
      <c r="AA35042" s="28"/>
      <c r="AD35042" s="28"/>
      <c r="AG35042" s="28"/>
      <c r="AJ35042" s="28"/>
      <c r="AM35042" s="28"/>
      <c r="AV35042" s="28"/>
    </row>
    <row r="35043" spans="1:48" s="26" customFormat="1" ht="16.5">
      <c r="A35043" s="1"/>
      <c r="B35043" s="1"/>
      <c r="C35043" s="1"/>
      <c r="D35043" s="1"/>
      <c r="K35043" s="27"/>
      <c r="U35043" s="28"/>
      <c r="X35043" s="28"/>
      <c r="AA35043" s="28"/>
      <c r="AD35043" s="28"/>
      <c r="AG35043" s="28"/>
      <c r="AJ35043" s="28"/>
      <c r="AM35043" s="28"/>
      <c r="AV35043" s="28"/>
    </row>
    <row r="35044" spans="1:48" s="26" customFormat="1" ht="16.5">
      <c r="A35044" s="1"/>
      <c r="B35044" s="1"/>
      <c r="C35044" s="1"/>
      <c r="D35044" s="1"/>
      <c r="K35044" s="27"/>
      <c r="U35044" s="28"/>
      <c r="X35044" s="28"/>
      <c r="AA35044" s="28"/>
      <c r="AD35044" s="28"/>
      <c r="AG35044" s="28"/>
      <c r="AJ35044" s="28"/>
      <c r="AM35044" s="28"/>
      <c r="AV35044" s="28"/>
    </row>
    <row r="35045" spans="1:48" s="26" customFormat="1" ht="16.5">
      <c r="A35045" s="1"/>
      <c r="B35045" s="1"/>
      <c r="C35045" s="1"/>
      <c r="D35045" s="1"/>
      <c r="K35045" s="27"/>
      <c r="U35045" s="28"/>
      <c r="X35045" s="28"/>
      <c r="AA35045" s="28"/>
      <c r="AD35045" s="28"/>
      <c r="AG35045" s="28"/>
      <c r="AJ35045" s="28"/>
      <c r="AM35045" s="28"/>
      <c r="AV35045" s="28"/>
    </row>
    <row r="35046" spans="1:48" s="26" customFormat="1" ht="16.5">
      <c r="A35046" s="1"/>
      <c r="B35046" s="1"/>
      <c r="C35046" s="1"/>
      <c r="D35046" s="1"/>
      <c r="K35046" s="27"/>
      <c r="U35046" s="28"/>
      <c r="X35046" s="28"/>
      <c r="AA35046" s="28"/>
      <c r="AD35046" s="28"/>
      <c r="AG35046" s="28"/>
      <c r="AJ35046" s="28"/>
      <c r="AM35046" s="28"/>
      <c r="AV35046" s="28"/>
    </row>
    <row r="35047" spans="1:48" s="26" customFormat="1" ht="16.5">
      <c r="A35047" s="1"/>
      <c r="B35047" s="1"/>
      <c r="C35047" s="1"/>
      <c r="D35047" s="1"/>
      <c r="K35047" s="27"/>
      <c r="U35047" s="28"/>
      <c r="X35047" s="28"/>
      <c r="AA35047" s="28"/>
      <c r="AD35047" s="28"/>
      <c r="AG35047" s="28"/>
      <c r="AJ35047" s="28"/>
      <c r="AM35047" s="28"/>
      <c r="AV35047" s="28"/>
    </row>
    <row r="35048" spans="1:48" s="26" customFormat="1" ht="16.5">
      <c r="A35048" s="1"/>
      <c r="B35048" s="1"/>
      <c r="C35048" s="1"/>
      <c r="D35048" s="1"/>
      <c r="K35048" s="27"/>
      <c r="U35048" s="28"/>
      <c r="X35048" s="28"/>
      <c r="AA35048" s="28"/>
      <c r="AD35048" s="28"/>
      <c r="AG35048" s="28"/>
      <c r="AJ35048" s="28"/>
      <c r="AM35048" s="28"/>
      <c r="AV35048" s="28"/>
    </row>
    <row r="35049" spans="1:48" s="26" customFormat="1" ht="16.5">
      <c r="A35049" s="1"/>
      <c r="B35049" s="1"/>
      <c r="C35049" s="1"/>
      <c r="D35049" s="1"/>
      <c r="K35049" s="27"/>
      <c r="U35049" s="28"/>
      <c r="X35049" s="28"/>
      <c r="AA35049" s="28"/>
      <c r="AD35049" s="28"/>
      <c r="AG35049" s="28"/>
      <c r="AJ35049" s="28"/>
      <c r="AM35049" s="28"/>
      <c r="AV35049" s="28"/>
    </row>
    <row r="35050" spans="1:48" s="26" customFormat="1" ht="16.5">
      <c r="A35050" s="1"/>
      <c r="B35050" s="1"/>
      <c r="C35050" s="1"/>
      <c r="D35050" s="1"/>
      <c r="K35050" s="27"/>
      <c r="U35050" s="28"/>
      <c r="X35050" s="28"/>
      <c r="AA35050" s="28"/>
      <c r="AD35050" s="28"/>
      <c r="AG35050" s="28"/>
      <c r="AJ35050" s="28"/>
      <c r="AM35050" s="28"/>
      <c r="AV35050" s="28"/>
    </row>
    <row r="35051" spans="1:48" s="26" customFormat="1" ht="16.5">
      <c r="A35051" s="1"/>
      <c r="B35051" s="1"/>
      <c r="C35051" s="1"/>
      <c r="D35051" s="1"/>
      <c r="K35051" s="27"/>
      <c r="U35051" s="28"/>
      <c r="X35051" s="28"/>
      <c r="AA35051" s="28"/>
      <c r="AD35051" s="28"/>
      <c r="AG35051" s="28"/>
      <c r="AJ35051" s="28"/>
      <c r="AM35051" s="28"/>
      <c r="AV35051" s="28"/>
    </row>
    <row r="35052" spans="1:48" s="26" customFormat="1" ht="16.5">
      <c r="A35052" s="1"/>
      <c r="B35052" s="1"/>
      <c r="C35052" s="1"/>
      <c r="D35052" s="1"/>
      <c r="K35052" s="27"/>
      <c r="U35052" s="28"/>
      <c r="X35052" s="28"/>
      <c r="AA35052" s="28"/>
      <c r="AD35052" s="28"/>
      <c r="AG35052" s="28"/>
      <c r="AJ35052" s="28"/>
      <c r="AM35052" s="28"/>
      <c r="AV35052" s="28"/>
    </row>
    <row r="35053" spans="1:48" s="26" customFormat="1" ht="16.5">
      <c r="A35053" s="1"/>
      <c r="B35053" s="1"/>
      <c r="C35053" s="1"/>
      <c r="D35053" s="1"/>
      <c r="K35053" s="27"/>
      <c r="U35053" s="28"/>
      <c r="X35053" s="28"/>
      <c r="AA35053" s="28"/>
      <c r="AD35053" s="28"/>
      <c r="AG35053" s="28"/>
      <c r="AJ35053" s="28"/>
      <c r="AM35053" s="28"/>
      <c r="AV35053" s="28"/>
    </row>
    <row r="35054" spans="1:48" s="26" customFormat="1" ht="16.5">
      <c r="A35054" s="1"/>
      <c r="B35054" s="1"/>
      <c r="C35054" s="1"/>
      <c r="D35054" s="1"/>
      <c r="K35054" s="27"/>
      <c r="U35054" s="28"/>
      <c r="X35054" s="28"/>
      <c r="AA35054" s="28"/>
      <c r="AD35054" s="28"/>
      <c r="AG35054" s="28"/>
      <c r="AJ35054" s="28"/>
      <c r="AM35054" s="28"/>
      <c r="AV35054" s="28"/>
    </row>
    <row r="35055" spans="1:48" s="26" customFormat="1" ht="16.5">
      <c r="A35055" s="1"/>
      <c r="B35055" s="1"/>
      <c r="C35055" s="1"/>
      <c r="D35055" s="1"/>
      <c r="K35055" s="27"/>
      <c r="U35055" s="28"/>
      <c r="X35055" s="28"/>
      <c r="AA35055" s="28"/>
      <c r="AD35055" s="28"/>
      <c r="AG35055" s="28"/>
      <c r="AJ35055" s="28"/>
      <c r="AM35055" s="28"/>
      <c r="AV35055" s="28"/>
    </row>
    <row r="35056" spans="1:48" s="26" customFormat="1" ht="16.5">
      <c r="A35056" s="1"/>
      <c r="B35056" s="1"/>
      <c r="C35056" s="1"/>
      <c r="D35056" s="1"/>
      <c r="K35056" s="27"/>
      <c r="U35056" s="28"/>
      <c r="X35056" s="28"/>
      <c r="AA35056" s="28"/>
      <c r="AD35056" s="28"/>
      <c r="AG35056" s="28"/>
      <c r="AJ35056" s="28"/>
      <c r="AM35056" s="28"/>
      <c r="AV35056" s="28"/>
    </row>
    <row r="35057" spans="1:48" s="26" customFormat="1" ht="16.5">
      <c r="A35057" s="1"/>
      <c r="B35057" s="1"/>
      <c r="C35057" s="1"/>
      <c r="D35057" s="1"/>
      <c r="K35057" s="27"/>
      <c r="U35057" s="28"/>
      <c r="X35057" s="28"/>
      <c r="AA35057" s="28"/>
      <c r="AD35057" s="28"/>
      <c r="AG35057" s="28"/>
      <c r="AJ35057" s="28"/>
      <c r="AM35057" s="28"/>
      <c r="AV35057" s="28"/>
    </row>
    <row r="35058" spans="1:48" s="26" customFormat="1" ht="16.5">
      <c r="A35058" s="1"/>
      <c r="B35058" s="1"/>
      <c r="C35058" s="1"/>
      <c r="D35058" s="1"/>
      <c r="K35058" s="27"/>
      <c r="U35058" s="28"/>
      <c r="X35058" s="28"/>
      <c r="AA35058" s="28"/>
      <c r="AD35058" s="28"/>
      <c r="AG35058" s="28"/>
      <c r="AJ35058" s="28"/>
      <c r="AM35058" s="28"/>
      <c r="AV35058" s="28"/>
    </row>
    <row r="35059" spans="1:48" s="26" customFormat="1" ht="16.5">
      <c r="A35059" s="1"/>
      <c r="B35059" s="1"/>
      <c r="C35059" s="1"/>
      <c r="D35059" s="1"/>
      <c r="K35059" s="27"/>
      <c r="U35059" s="28"/>
      <c r="X35059" s="28"/>
      <c r="AA35059" s="28"/>
      <c r="AD35059" s="28"/>
      <c r="AG35059" s="28"/>
      <c r="AJ35059" s="28"/>
      <c r="AM35059" s="28"/>
      <c r="AV35059" s="28"/>
    </row>
    <row r="35060" spans="1:48" s="26" customFormat="1" ht="16.5">
      <c r="A35060" s="1"/>
      <c r="B35060" s="1"/>
      <c r="C35060" s="1"/>
      <c r="D35060" s="1"/>
      <c r="K35060" s="27"/>
      <c r="U35060" s="28"/>
      <c r="X35060" s="28"/>
      <c r="AA35060" s="28"/>
      <c r="AD35060" s="28"/>
      <c r="AG35060" s="28"/>
      <c r="AJ35060" s="28"/>
      <c r="AM35060" s="28"/>
      <c r="AV35060" s="28"/>
    </row>
    <row r="35061" spans="1:48" s="26" customFormat="1" ht="16.5">
      <c r="A35061" s="1"/>
      <c r="B35061" s="1"/>
      <c r="C35061" s="1"/>
      <c r="D35061" s="1"/>
      <c r="K35061" s="27"/>
      <c r="U35061" s="28"/>
      <c r="X35061" s="28"/>
      <c r="AA35061" s="28"/>
      <c r="AD35061" s="28"/>
      <c r="AG35061" s="28"/>
      <c r="AJ35061" s="28"/>
      <c r="AM35061" s="28"/>
      <c r="AV35061" s="28"/>
    </row>
    <row r="35062" spans="1:48" s="26" customFormat="1" ht="16.5">
      <c r="A35062" s="1"/>
      <c r="B35062" s="1"/>
      <c r="C35062" s="1"/>
      <c r="D35062" s="1"/>
      <c r="K35062" s="27"/>
      <c r="U35062" s="28"/>
      <c r="X35062" s="28"/>
      <c r="AA35062" s="28"/>
      <c r="AD35062" s="28"/>
      <c r="AG35062" s="28"/>
      <c r="AJ35062" s="28"/>
      <c r="AM35062" s="28"/>
      <c r="AV35062" s="28"/>
    </row>
    <row r="35063" spans="1:48" s="26" customFormat="1" ht="16.5">
      <c r="A35063" s="1"/>
      <c r="B35063" s="1"/>
      <c r="C35063" s="1"/>
      <c r="D35063" s="1"/>
      <c r="K35063" s="27"/>
      <c r="U35063" s="28"/>
      <c r="X35063" s="28"/>
      <c r="AA35063" s="28"/>
      <c r="AD35063" s="28"/>
      <c r="AG35063" s="28"/>
      <c r="AJ35063" s="28"/>
      <c r="AM35063" s="28"/>
      <c r="AV35063" s="28"/>
    </row>
    <row r="35064" spans="1:48" s="26" customFormat="1" ht="16.5">
      <c r="A35064" s="1"/>
      <c r="B35064" s="1"/>
      <c r="C35064" s="1"/>
      <c r="D35064" s="1"/>
      <c r="K35064" s="27"/>
      <c r="U35064" s="28"/>
      <c r="X35064" s="28"/>
      <c r="AA35064" s="28"/>
      <c r="AD35064" s="28"/>
      <c r="AG35064" s="28"/>
      <c r="AJ35064" s="28"/>
      <c r="AM35064" s="28"/>
      <c r="AV35064" s="28"/>
    </row>
    <row r="35065" spans="1:48" s="26" customFormat="1" ht="16.5">
      <c r="A35065" s="1"/>
      <c r="B35065" s="1"/>
      <c r="C35065" s="1"/>
      <c r="D35065" s="1"/>
      <c r="K35065" s="27"/>
      <c r="U35065" s="28"/>
      <c r="X35065" s="28"/>
      <c r="AA35065" s="28"/>
      <c r="AD35065" s="28"/>
      <c r="AG35065" s="28"/>
      <c r="AJ35065" s="28"/>
      <c r="AM35065" s="28"/>
      <c r="AV35065" s="28"/>
    </row>
    <row r="35066" spans="1:48" s="26" customFormat="1" ht="16.5">
      <c r="A35066" s="1"/>
      <c r="B35066" s="1"/>
      <c r="C35066" s="1"/>
      <c r="D35066" s="1"/>
      <c r="K35066" s="27"/>
      <c r="U35066" s="28"/>
      <c r="X35066" s="28"/>
      <c r="AA35066" s="28"/>
      <c r="AD35066" s="28"/>
      <c r="AG35066" s="28"/>
      <c r="AJ35066" s="28"/>
      <c r="AM35066" s="28"/>
      <c r="AV35066" s="28"/>
    </row>
    <row r="35067" spans="1:48" s="26" customFormat="1" ht="16.5">
      <c r="A35067" s="1"/>
      <c r="B35067" s="1"/>
      <c r="C35067" s="1"/>
      <c r="D35067" s="1"/>
      <c r="K35067" s="27"/>
      <c r="U35067" s="28"/>
      <c r="X35067" s="28"/>
      <c r="AA35067" s="28"/>
      <c r="AD35067" s="28"/>
      <c r="AG35067" s="28"/>
      <c r="AJ35067" s="28"/>
      <c r="AM35067" s="28"/>
      <c r="AV35067" s="28"/>
    </row>
    <row r="35068" spans="1:48" s="26" customFormat="1" ht="16.5">
      <c r="A35068" s="1"/>
      <c r="B35068" s="1"/>
      <c r="C35068" s="1"/>
      <c r="D35068" s="1"/>
      <c r="K35068" s="27"/>
      <c r="U35068" s="28"/>
      <c r="X35068" s="28"/>
      <c r="AA35068" s="28"/>
      <c r="AD35068" s="28"/>
      <c r="AG35068" s="28"/>
      <c r="AJ35068" s="28"/>
      <c r="AM35068" s="28"/>
      <c r="AV35068" s="28"/>
    </row>
    <row r="35069" spans="1:48" s="26" customFormat="1" ht="16.5">
      <c r="A35069" s="1"/>
      <c r="B35069" s="1"/>
      <c r="C35069" s="1"/>
      <c r="D35069" s="1"/>
      <c r="K35069" s="27"/>
      <c r="U35069" s="28"/>
      <c r="X35069" s="28"/>
      <c r="AA35069" s="28"/>
      <c r="AD35069" s="28"/>
      <c r="AG35069" s="28"/>
      <c r="AJ35069" s="28"/>
      <c r="AM35069" s="28"/>
      <c r="AV35069" s="28"/>
    </row>
    <row r="35070" spans="1:48" s="26" customFormat="1" ht="16.5">
      <c r="A35070" s="1"/>
      <c r="B35070" s="1"/>
      <c r="C35070" s="1"/>
      <c r="D35070" s="1"/>
      <c r="K35070" s="27"/>
      <c r="U35070" s="28"/>
      <c r="X35070" s="28"/>
      <c r="AA35070" s="28"/>
      <c r="AD35070" s="28"/>
      <c r="AG35070" s="28"/>
      <c r="AJ35070" s="28"/>
      <c r="AM35070" s="28"/>
      <c r="AV35070" s="28"/>
    </row>
    <row r="35071" spans="1:48" s="26" customFormat="1" ht="16.5">
      <c r="A35071" s="1"/>
      <c r="B35071" s="1"/>
      <c r="C35071" s="1"/>
      <c r="D35071" s="1"/>
      <c r="K35071" s="27"/>
      <c r="U35071" s="28"/>
      <c r="X35071" s="28"/>
      <c r="AA35071" s="28"/>
      <c r="AD35071" s="28"/>
      <c r="AG35071" s="28"/>
      <c r="AJ35071" s="28"/>
      <c r="AM35071" s="28"/>
      <c r="AV35071" s="28"/>
    </row>
    <row r="35072" spans="1:48" s="26" customFormat="1" ht="16.5">
      <c r="A35072" s="1"/>
      <c r="B35072" s="1"/>
      <c r="C35072" s="1"/>
      <c r="D35072" s="1"/>
      <c r="K35072" s="27"/>
      <c r="U35072" s="28"/>
      <c r="X35072" s="28"/>
      <c r="AA35072" s="28"/>
      <c r="AD35072" s="28"/>
      <c r="AG35072" s="28"/>
      <c r="AJ35072" s="28"/>
      <c r="AM35072" s="28"/>
      <c r="AV35072" s="28"/>
    </row>
    <row r="35073" spans="1:48" s="26" customFormat="1" ht="16.5">
      <c r="A35073" s="1"/>
      <c r="B35073" s="1"/>
      <c r="C35073" s="1"/>
      <c r="D35073" s="1"/>
      <c r="K35073" s="27"/>
      <c r="U35073" s="28"/>
      <c r="X35073" s="28"/>
      <c r="AA35073" s="28"/>
      <c r="AD35073" s="28"/>
      <c r="AG35073" s="28"/>
      <c r="AJ35073" s="28"/>
      <c r="AM35073" s="28"/>
      <c r="AV35073" s="28"/>
    </row>
    <row r="35074" spans="1:48" s="26" customFormat="1" ht="16.5">
      <c r="A35074" s="1"/>
      <c r="B35074" s="1"/>
      <c r="C35074" s="1"/>
      <c r="D35074" s="1"/>
      <c r="K35074" s="27"/>
      <c r="U35074" s="28"/>
      <c r="X35074" s="28"/>
      <c r="AA35074" s="28"/>
      <c r="AD35074" s="28"/>
      <c r="AG35074" s="28"/>
      <c r="AJ35074" s="28"/>
      <c r="AM35074" s="28"/>
      <c r="AV35074" s="28"/>
    </row>
    <row r="35075" spans="1:48" s="26" customFormat="1" ht="16.5">
      <c r="A35075" s="1"/>
      <c r="B35075" s="1"/>
      <c r="C35075" s="1"/>
      <c r="D35075" s="1"/>
      <c r="K35075" s="27"/>
      <c r="U35075" s="28"/>
      <c r="X35075" s="28"/>
      <c r="AA35075" s="28"/>
      <c r="AD35075" s="28"/>
      <c r="AG35075" s="28"/>
      <c r="AJ35075" s="28"/>
      <c r="AM35075" s="28"/>
      <c r="AV35075" s="28"/>
    </row>
    <row r="35076" spans="1:48" s="26" customFormat="1" ht="16.5">
      <c r="A35076" s="1"/>
      <c r="B35076" s="1"/>
      <c r="C35076" s="1"/>
      <c r="D35076" s="1"/>
      <c r="K35076" s="27"/>
      <c r="U35076" s="28"/>
      <c r="X35076" s="28"/>
      <c r="AA35076" s="28"/>
      <c r="AD35076" s="28"/>
      <c r="AG35076" s="28"/>
      <c r="AJ35076" s="28"/>
      <c r="AM35076" s="28"/>
      <c r="AV35076" s="28"/>
    </row>
    <row r="35077" spans="1:48" s="26" customFormat="1" ht="16.5">
      <c r="A35077" s="1"/>
      <c r="B35077" s="1"/>
      <c r="C35077" s="1"/>
      <c r="D35077" s="1"/>
      <c r="K35077" s="27"/>
      <c r="U35077" s="28"/>
      <c r="X35077" s="28"/>
      <c r="AA35077" s="28"/>
      <c r="AD35077" s="28"/>
      <c r="AG35077" s="28"/>
      <c r="AJ35077" s="28"/>
      <c r="AM35077" s="28"/>
      <c r="AV35077" s="28"/>
    </row>
    <row r="35078" spans="1:48" s="26" customFormat="1" ht="16.5">
      <c r="A35078" s="1"/>
      <c r="B35078" s="1"/>
      <c r="C35078" s="1"/>
      <c r="D35078" s="1"/>
      <c r="K35078" s="27"/>
      <c r="U35078" s="28"/>
      <c r="X35078" s="28"/>
      <c r="AA35078" s="28"/>
      <c r="AD35078" s="28"/>
      <c r="AG35078" s="28"/>
      <c r="AJ35078" s="28"/>
      <c r="AM35078" s="28"/>
      <c r="AV35078" s="28"/>
    </row>
    <row r="35079" spans="1:48" s="26" customFormat="1" ht="16.5">
      <c r="A35079" s="1"/>
      <c r="B35079" s="1"/>
      <c r="C35079" s="1"/>
      <c r="D35079" s="1"/>
      <c r="K35079" s="27"/>
      <c r="U35079" s="28"/>
      <c r="X35079" s="28"/>
      <c r="AA35079" s="28"/>
      <c r="AD35079" s="28"/>
      <c r="AG35079" s="28"/>
      <c r="AJ35079" s="28"/>
      <c r="AM35079" s="28"/>
      <c r="AV35079" s="28"/>
    </row>
    <row r="35080" spans="1:48" s="26" customFormat="1" ht="16.5">
      <c r="A35080" s="1"/>
      <c r="B35080" s="1"/>
      <c r="C35080" s="1"/>
      <c r="D35080" s="1"/>
      <c r="K35080" s="27"/>
      <c r="U35080" s="28"/>
      <c r="X35080" s="28"/>
      <c r="AA35080" s="28"/>
      <c r="AD35080" s="28"/>
      <c r="AG35080" s="28"/>
      <c r="AJ35080" s="28"/>
      <c r="AM35080" s="28"/>
      <c r="AV35080" s="28"/>
    </row>
    <row r="35081" spans="1:48" s="26" customFormat="1" ht="16.5">
      <c r="A35081" s="1"/>
      <c r="B35081" s="1"/>
      <c r="C35081" s="1"/>
      <c r="D35081" s="1"/>
      <c r="K35081" s="27"/>
      <c r="U35081" s="28"/>
      <c r="X35081" s="28"/>
      <c r="AA35081" s="28"/>
      <c r="AD35081" s="28"/>
      <c r="AG35081" s="28"/>
      <c r="AJ35081" s="28"/>
      <c r="AM35081" s="28"/>
      <c r="AV35081" s="28"/>
    </row>
    <row r="35082" spans="1:48" s="26" customFormat="1" ht="16.5">
      <c r="A35082" s="1"/>
      <c r="B35082" s="1"/>
      <c r="C35082" s="1"/>
      <c r="D35082" s="1"/>
      <c r="K35082" s="27"/>
      <c r="U35082" s="28"/>
      <c r="X35082" s="28"/>
      <c r="AA35082" s="28"/>
      <c r="AD35082" s="28"/>
      <c r="AG35082" s="28"/>
      <c r="AJ35082" s="28"/>
      <c r="AM35082" s="28"/>
      <c r="AV35082" s="28"/>
    </row>
    <row r="35083" spans="1:48" s="26" customFormat="1" ht="16.5">
      <c r="A35083" s="1"/>
      <c r="B35083" s="1"/>
      <c r="C35083" s="1"/>
      <c r="D35083" s="1"/>
      <c r="K35083" s="27"/>
      <c r="U35083" s="28"/>
      <c r="X35083" s="28"/>
      <c r="AA35083" s="28"/>
      <c r="AD35083" s="28"/>
      <c r="AG35083" s="28"/>
      <c r="AJ35083" s="28"/>
      <c r="AM35083" s="28"/>
      <c r="AV35083" s="28"/>
    </row>
    <row r="35084" spans="1:48" s="26" customFormat="1" ht="16.5">
      <c r="A35084" s="1"/>
      <c r="B35084" s="1"/>
      <c r="C35084" s="1"/>
      <c r="D35084" s="1"/>
      <c r="K35084" s="27"/>
      <c r="U35084" s="28"/>
      <c r="X35084" s="28"/>
      <c r="AA35084" s="28"/>
      <c r="AD35084" s="28"/>
      <c r="AG35084" s="28"/>
      <c r="AJ35084" s="28"/>
      <c r="AM35084" s="28"/>
      <c r="AV35084" s="28"/>
    </row>
    <row r="35085" spans="1:48" s="26" customFormat="1" ht="16.5">
      <c r="A35085" s="1"/>
      <c r="B35085" s="1"/>
      <c r="C35085" s="1"/>
      <c r="D35085" s="1"/>
      <c r="K35085" s="27"/>
      <c r="U35085" s="28"/>
      <c r="X35085" s="28"/>
      <c r="AA35085" s="28"/>
      <c r="AD35085" s="28"/>
      <c r="AG35085" s="28"/>
      <c r="AJ35085" s="28"/>
      <c r="AM35085" s="28"/>
      <c r="AV35085" s="28"/>
    </row>
    <row r="35086" spans="1:48" s="26" customFormat="1" ht="16.5">
      <c r="A35086" s="1"/>
      <c r="B35086" s="1"/>
      <c r="C35086" s="1"/>
      <c r="D35086" s="1"/>
      <c r="K35086" s="27"/>
      <c r="U35086" s="28"/>
      <c r="X35086" s="28"/>
      <c r="AA35086" s="28"/>
      <c r="AD35086" s="28"/>
      <c r="AG35086" s="28"/>
      <c r="AJ35086" s="28"/>
      <c r="AM35086" s="28"/>
      <c r="AV35086" s="28"/>
    </row>
    <row r="35087" spans="1:48" s="26" customFormat="1" ht="16.5">
      <c r="A35087" s="1"/>
      <c r="B35087" s="1"/>
      <c r="C35087" s="1"/>
      <c r="D35087" s="1"/>
      <c r="K35087" s="27"/>
      <c r="U35087" s="28"/>
      <c r="X35087" s="28"/>
      <c r="AA35087" s="28"/>
      <c r="AD35087" s="28"/>
      <c r="AG35087" s="28"/>
      <c r="AJ35087" s="28"/>
      <c r="AM35087" s="28"/>
      <c r="AV35087" s="28"/>
    </row>
    <row r="35088" spans="1:48" s="26" customFormat="1" ht="16.5">
      <c r="A35088" s="1"/>
      <c r="B35088" s="1"/>
      <c r="C35088" s="1"/>
      <c r="D35088" s="1"/>
      <c r="K35088" s="27"/>
      <c r="U35088" s="28"/>
      <c r="X35088" s="28"/>
      <c r="AA35088" s="28"/>
      <c r="AD35088" s="28"/>
      <c r="AG35088" s="28"/>
      <c r="AJ35088" s="28"/>
      <c r="AM35088" s="28"/>
      <c r="AV35088" s="28"/>
    </row>
    <row r="35089" spans="1:48" s="26" customFormat="1" ht="16.5">
      <c r="A35089" s="1"/>
      <c r="B35089" s="1"/>
      <c r="C35089" s="1"/>
      <c r="D35089" s="1"/>
      <c r="K35089" s="27"/>
      <c r="U35089" s="28"/>
      <c r="X35089" s="28"/>
      <c r="AA35089" s="28"/>
      <c r="AD35089" s="28"/>
      <c r="AG35089" s="28"/>
      <c r="AJ35089" s="28"/>
      <c r="AM35089" s="28"/>
      <c r="AV35089" s="28"/>
    </row>
    <row r="35090" spans="1:48" s="26" customFormat="1" ht="16.5">
      <c r="A35090" s="1"/>
      <c r="B35090" s="1"/>
      <c r="C35090" s="1"/>
      <c r="D35090" s="1"/>
      <c r="K35090" s="27"/>
      <c r="U35090" s="28"/>
      <c r="X35090" s="28"/>
      <c r="AA35090" s="28"/>
      <c r="AD35090" s="28"/>
      <c r="AG35090" s="28"/>
      <c r="AJ35090" s="28"/>
      <c r="AM35090" s="28"/>
      <c r="AV35090" s="28"/>
    </row>
    <row r="35091" spans="1:48" s="26" customFormat="1" ht="16.5">
      <c r="A35091" s="1"/>
      <c r="B35091" s="1"/>
      <c r="C35091" s="1"/>
      <c r="D35091" s="1"/>
      <c r="K35091" s="27"/>
      <c r="U35091" s="28"/>
      <c r="X35091" s="28"/>
      <c r="AA35091" s="28"/>
      <c r="AD35091" s="28"/>
      <c r="AG35091" s="28"/>
      <c r="AJ35091" s="28"/>
      <c r="AM35091" s="28"/>
      <c r="AV35091" s="28"/>
    </row>
    <row r="35092" spans="1:48" s="26" customFormat="1" ht="16.5">
      <c r="A35092" s="1"/>
      <c r="B35092" s="1"/>
      <c r="C35092" s="1"/>
      <c r="D35092" s="1"/>
      <c r="K35092" s="27"/>
      <c r="U35092" s="28"/>
      <c r="X35092" s="28"/>
      <c r="AA35092" s="28"/>
      <c r="AD35092" s="28"/>
      <c r="AG35092" s="28"/>
      <c r="AJ35092" s="28"/>
      <c r="AM35092" s="28"/>
      <c r="AV35092" s="28"/>
    </row>
    <row r="35093" spans="1:48" s="26" customFormat="1" ht="16.5">
      <c r="A35093" s="1"/>
      <c r="B35093" s="1"/>
      <c r="C35093" s="1"/>
      <c r="D35093" s="1"/>
      <c r="K35093" s="27"/>
      <c r="U35093" s="28"/>
      <c r="X35093" s="28"/>
      <c r="AA35093" s="28"/>
      <c r="AD35093" s="28"/>
      <c r="AG35093" s="28"/>
      <c r="AJ35093" s="28"/>
      <c r="AM35093" s="28"/>
      <c r="AV35093" s="28"/>
    </row>
    <row r="35094" spans="1:48" s="26" customFormat="1" ht="16.5">
      <c r="A35094" s="1"/>
      <c r="B35094" s="1"/>
      <c r="C35094" s="1"/>
      <c r="D35094" s="1"/>
      <c r="K35094" s="27"/>
      <c r="U35094" s="28"/>
      <c r="X35094" s="28"/>
      <c r="AA35094" s="28"/>
      <c r="AD35094" s="28"/>
      <c r="AG35094" s="28"/>
      <c r="AJ35094" s="28"/>
      <c r="AM35094" s="28"/>
      <c r="AV35094" s="28"/>
    </row>
    <row r="35095" spans="1:48" s="26" customFormat="1" ht="16.5">
      <c r="A35095" s="1"/>
      <c r="B35095" s="1"/>
      <c r="C35095" s="1"/>
      <c r="D35095" s="1"/>
      <c r="K35095" s="27"/>
      <c r="U35095" s="28"/>
      <c r="X35095" s="28"/>
      <c r="AA35095" s="28"/>
      <c r="AD35095" s="28"/>
      <c r="AG35095" s="28"/>
      <c r="AJ35095" s="28"/>
      <c r="AM35095" s="28"/>
      <c r="AV35095" s="28"/>
    </row>
    <row r="35096" spans="1:48" s="26" customFormat="1" ht="16.5">
      <c r="A35096" s="1"/>
      <c r="B35096" s="1"/>
      <c r="C35096" s="1"/>
      <c r="D35096" s="1"/>
      <c r="K35096" s="27"/>
      <c r="U35096" s="28"/>
      <c r="X35096" s="28"/>
      <c r="AA35096" s="28"/>
      <c r="AD35096" s="28"/>
      <c r="AG35096" s="28"/>
      <c r="AJ35096" s="28"/>
      <c r="AM35096" s="28"/>
      <c r="AV35096" s="28"/>
    </row>
    <row r="35097" spans="1:48" s="26" customFormat="1" ht="16.5">
      <c r="A35097" s="1"/>
      <c r="B35097" s="1"/>
      <c r="C35097" s="1"/>
      <c r="D35097" s="1"/>
      <c r="K35097" s="27"/>
      <c r="U35097" s="28"/>
      <c r="X35097" s="28"/>
      <c r="AA35097" s="28"/>
      <c r="AD35097" s="28"/>
      <c r="AG35097" s="28"/>
      <c r="AJ35097" s="28"/>
      <c r="AM35097" s="28"/>
      <c r="AV35097" s="28"/>
    </row>
    <row r="35098" spans="1:48" s="26" customFormat="1" ht="16.5">
      <c r="A35098" s="1"/>
      <c r="B35098" s="1"/>
      <c r="C35098" s="1"/>
      <c r="D35098" s="1"/>
      <c r="K35098" s="27"/>
      <c r="U35098" s="28"/>
      <c r="X35098" s="28"/>
      <c r="AA35098" s="28"/>
      <c r="AD35098" s="28"/>
      <c r="AG35098" s="28"/>
      <c r="AJ35098" s="28"/>
      <c r="AM35098" s="28"/>
      <c r="AV35098" s="28"/>
    </row>
    <row r="35099" spans="1:48" s="26" customFormat="1" ht="16.5">
      <c r="A35099" s="1"/>
      <c r="B35099" s="1"/>
      <c r="C35099" s="1"/>
      <c r="D35099" s="1"/>
      <c r="K35099" s="27"/>
      <c r="U35099" s="28"/>
      <c r="X35099" s="28"/>
      <c r="AA35099" s="28"/>
      <c r="AD35099" s="28"/>
      <c r="AG35099" s="28"/>
      <c r="AJ35099" s="28"/>
      <c r="AM35099" s="28"/>
      <c r="AV35099" s="28"/>
    </row>
    <row r="35100" spans="1:48" s="26" customFormat="1" ht="16.5">
      <c r="A35100" s="1"/>
      <c r="B35100" s="1"/>
      <c r="C35100" s="1"/>
      <c r="D35100" s="1"/>
      <c r="K35100" s="27"/>
      <c r="U35100" s="28"/>
      <c r="X35100" s="28"/>
      <c r="AA35100" s="28"/>
      <c r="AD35100" s="28"/>
      <c r="AG35100" s="28"/>
      <c r="AJ35100" s="28"/>
      <c r="AM35100" s="28"/>
      <c r="AV35100" s="28"/>
    </row>
    <row r="35101" spans="1:48" s="26" customFormat="1" ht="16.5">
      <c r="A35101" s="1"/>
      <c r="B35101" s="1"/>
      <c r="C35101" s="1"/>
      <c r="D35101" s="1"/>
      <c r="K35101" s="27"/>
      <c r="U35101" s="28"/>
      <c r="X35101" s="28"/>
      <c r="AA35101" s="28"/>
      <c r="AD35101" s="28"/>
      <c r="AG35101" s="28"/>
      <c r="AJ35101" s="28"/>
      <c r="AM35101" s="28"/>
      <c r="AV35101" s="28"/>
    </row>
    <row r="35102" spans="1:48" s="26" customFormat="1" ht="16.5">
      <c r="A35102" s="1"/>
      <c r="B35102" s="1"/>
      <c r="C35102" s="1"/>
      <c r="D35102" s="1"/>
      <c r="K35102" s="27"/>
      <c r="U35102" s="28"/>
      <c r="X35102" s="28"/>
      <c r="AA35102" s="28"/>
      <c r="AD35102" s="28"/>
      <c r="AG35102" s="28"/>
      <c r="AJ35102" s="28"/>
      <c r="AM35102" s="28"/>
      <c r="AV35102" s="28"/>
    </row>
    <row r="35103" spans="1:48" s="26" customFormat="1" ht="16.5">
      <c r="A35103" s="1"/>
      <c r="B35103" s="1"/>
      <c r="C35103" s="1"/>
      <c r="D35103" s="1"/>
      <c r="K35103" s="27"/>
      <c r="U35103" s="28"/>
      <c r="X35103" s="28"/>
      <c r="AA35103" s="28"/>
      <c r="AD35103" s="28"/>
      <c r="AG35103" s="28"/>
      <c r="AJ35103" s="28"/>
      <c r="AM35103" s="28"/>
      <c r="AV35103" s="28"/>
    </row>
    <row r="35104" spans="1:48" s="26" customFormat="1" ht="16.5">
      <c r="A35104" s="1"/>
      <c r="B35104" s="1"/>
      <c r="C35104" s="1"/>
      <c r="D35104" s="1"/>
      <c r="K35104" s="27"/>
      <c r="U35104" s="28"/>
      <c r="X35104" s="28"/>
      <c r="AA35104" s="28"/>
      <c r="AD35104" s="28"/>
      <c r="AG35104" s="28"/>
      <c r="AJ35104" s="28"/>
      <c r="AM35104" s="28"/>
      <c r="AV35104" s="28"/>
    </row>
    <row r="35105" spans="1:48" s="26" customFormat="1" ht="16.5">
      <c r="A35105" s="1"/>
      <c r="B35105" s="1"/>
      <c r="C35105" s="1"/>
      <c r="D35105" s="1"/>
      <c r="K35105" s="27"/>
      <c r="U35105" s="28"/>
      <c r="X35105" s="28"/>
      <c r="AA35105" s="28"/>
      <c r="AD35105" s="28"/>
      <c r="AG35105" s="28"/>
      <c r="AJ35105" s="28"/>
      <c r="AM35105" s="28"/>
      <c r="AV35105" s="28"/>
    </row>
    <row r="35106" spans="1:48" s="26" customFormat="1" ht="16.5">
      <c r="A35106" s="1"/>
      <c r="B35106" s="1"/>
      <c r="C35106" s="1"/>
      <c r="D35106" s="1"/>
      <c r="K35106" s="27"/>
      <c r="U35106" s="28"/>
      <c r="X35106" s="28"/>
      <c r="AA35106" s="28"/>
      <c r="AD35106" s="28"/>
      <c r="AG35106" s="28"/>
      <c r="AJ35106" s="28"/>
      <c r="AM35106" s="28"/>
      <c r="AV35106" s="28"/>
    </row>
    <row r="35107" spans="1:48" s="26" customFormat="1" ht="16.5">
      <c r="A35107" s="1"/>
      <c r="B35107" s="1"/>
      <c r="C35107" s="1"/>
      <c r="D35107" s="1"/>
      <c r="K35107" s="27"/>
      <c r="U35107" s="28"/>
      <c r="X35107" s="28"/>
      <c r="AA35107" s="28"/>
      <c r="AD35107" s="28"/>
      <c r="AG35107" s="28"/>
      <c r="AJ35107" s="28"/>
      <c r="AM35107" s="28"/>
      <c r="AV35107" s="28"/>
    </row>
    <row r="35108" spans="1:48" s="26" customFormat="1" ht="16.5">
      <c r="A35108" s="1"/>
      <c r="B35108" s="1"/>
      <c r="C35108" s="1"/>
      <c r="D35108" s="1"/>
      <c r="K35108" s="27"/>
      <c r="U35108" s="28"/>
      <c r="X35108" s="28"/>
      <c r="AA35108" s="28"/>
      <c r="AD35108" s="28"/>
      <c r="AG35108" s="28"/>
      <c r="AJ35108" s="28"/>
      <c r="AM35108" s="28"/>
      <c r="AV35108" s="28"/>
    </row>
    <row r="35109" spans="1:48" s="26" customFormat="1" ht="16.5">
      <c r="A35109" s="1"/>
      <c r="B35109" s="1"/>
      <c r="C35109" s="1"/>
      <c r="D35109" s="1"/>
      <c r="K35109" s="27"/>
      <c r="U35109" s="28"/>
      <c r="X35109" s="28"/>
      <c r="AA35109" s="28"/>
      <c r="AD35109" s="28"/>
      <c r="AG35109" s="28"/>
      <c r="AJ35109" s="28"/>
      <c r="AM35109" s="28"/>
      <c r="AV35109" s="28"/>
    </row>
    <row r="35110" spans="1:48" s="26" customFormat="1" ht="16.5">
      <c r="A35110" s="1"/>
      <c r="B35110" s="1"/>
      <c r="C35110" s="1"/>
      <c r="D35110" s="1"/>
      <c r="K35110" s="27"/>
      <c r="U35110" s="28"/>
      <c r="X35110" s="28"/>
      <c r="AA35110" s="28"/>
      <c r="AD35110" s="28"/>
      <c r="AG35110" s="28"/>
      <c r="AJ35110" s="28"/>
      <c r="AM35110" s="28"/>
      <c r="AV35110" s="28"/>
    </row>
    <row r="35111" spans="1:48" s="26" customFormat="1" ht="16.5">
      <c r="A35111" s="1"/>
      <c r="B35111" s="1"/>
      <c r="C35111" s="1"/>
      <c r="D35111" s="1"/>
      <c r="K35111" s="27"/>
      <c r="U35111" s="28"/>
      <c r="X35111" s="28"/>
      <c r="AA35111" s="28"/>
      <c r="AD35111" s="28"/>
      <c r="AG35111" s="28"/>
      <c r="AJ35111" s="28"/>
      <c r="AM35111" s="28"/>
      <c r="AV35111" s="28"/>
    </row>
    <row r="35112" spans="1:48" s="26" customFormat="1" ht="16.5">
      <c r="A35112" s="1"/>
      <c r="B35112" s="1"/>
      <c r="C35112" s="1"/>
      <c r="D35112" s="1"/>
      <c r="K35112" s="27"/>
      <c r="U35112" s="28"/>
      <c r="X35112" s="28"/>
      <c r="AA35112" s="28"/>
      <c r="AD35112" s="28"/>
      <c r="AG35112" s="28"/>
      <c r="AJ35112" s="28"/>
      <c r="AM35112" s="28"/>
      <c r="AV35112" s="28"/>
    </row>
    <row r="35113" spans="1:48" s="26" customFormat="1" ht="16.5">
      <c r="A35113" s="1"/>
      <c r="B35113" s="1"/>
      <c r="C35113" s="1"/>
      <c r="D35113" s="1"/>
      <c r="K35113" s="27"/>
      <c r="U35113" s="28"/>
      <c r="X35113" s="28"/>
      <c r="AA35113" s="28"/>
      <c r="AD35113" s="28"/>
      <c r="AG35113" s="28"/>
      <c r="AJ35113" s="28"/>
      <c r="AM35113" s="28"/>
      <c r="AV35113" s="28"/>
    </row>
    <row r="35114" spans="1:48" s="26" customFormat="1" ht="16.5">
      <c r="A35114" s="1"/>
      <c r="B35114" s="1"/>
      <c r="C35114" s="1"/>
      <c r="D35114" s="1"/>
      <c r="K35114" s="27"/>
      <c r="U35114" s="28"/>
      <c r="X35114" s="28"/>
      <c r="AA35114" s="28"/>
      <c r="AD35114" s="28"/>
      <c r="AG35114" s="28"/>
      <c r="AJ35114" s="28"/>
      <c r="AM35114" s="28"/>
      <c r="AV35114" s="28"/>
    </row>
    <row r="35115" spans="1:48" s="26" customFormat="1" ht="16.5">
      <c r="A35115" s="1"/>
      <c r="B35115" s="1"/>
      <c r="C35115" s="1"/>
      <c r="D35115" s="1"/>
      <c r="K35115" s="27"/>
      <c r="U35115" s="28"/>
      <c r="X35115" s="28"/>
      <c r="AA35115" s="28"/>
      <c r="AD35115" s="28"/>
      <c r="AG35115" s="28"/>
      <c r="AJ35115" s="28"/>
      <c r="AM35115" s="28"/>
      <c r="AV35115" s="28"/>
    </row>
    <row r="35116" spans="1:48" s="26" customFormat="1" ht="16.5">
      <c r="A35116" s="1"/>
      <c r="B35116" s="1"/>
      <c r="C35116" s="1"/>
      <c r="D35116" s="1"/>
      <c r="K35116" s="27"/>
      <c r="U35116" s="28"/>
      <c r="X35116" s="28"/>
      <c r="AA35116" s="28"/>
      <c r="AD35116" s="28"/>
      <c r="AG35116" s="28"/>
      <c r="AJ35116" s="28"/>
      <c r="AM35116" s="28"/>
      <c r="AV35116" s="28"/>
    </row>
    <row r="35117" spans="1:48" s="26" customFormat="1" ht="16.5">
      <c r="A35117" s="1"/>
      <c r="B35117" s="1"/>
      <c r="C35117" s="1"/>
      <c r="D35117" s="1"/>
      <c r="K35117" s="27"/>
      <c r="U35117" s="28"/>
      <c r="X35117" s="28"/>
      <c r="AA35117" s="28"/>
      <c r="AD35117" s="28"/>
      <c r="AG35117" s="28"/>
      <c r="AJ35117" s="28"/>
      <c r="AM35117" s="28"/>
      <c r="AV35117" s="28"/>
    </row>
    <row r="35118" spans="1:48" s="26" customFormat="1" ht="16.5">
      <c r="A35118" s="1"/>
      <c r="B35118" s="1"/>
      <c r="C35118" s="1"/>
      <c r="D35118" s="1"/>
      <c r="K35118" s="27"/>
      <c r="U35118" s="28"/>
      <c r="X35118" s="28"/>
      <c r="AA35118" s="28"/>
      <c r="AD35118" s="28"/>
      <c r="AG35118" s="28"/>
      <c r="AJ35118" s="28"/>
      <c r="AM35118" s="28"/>
      <c r="AV35118" s="28"/>
    </row>
    <row r="35119" spans="1:48" s="26" customFormat="1" ht="16.5">
      <c r="A35119" s="1"/>
      <c r="B35119" s="1"/>
      <c r="C35119" s="1"/>
      <c r="D35119" s="1"/>
      <c r="K35119" s="27"/>
      <c r="U35119" s="28"/>
      <c r="X35119" s="28"/>
      <c r="AA35119" s="28"/>
      <c r="AD35119" s="28"/>
      <c r="AG35119" s="28"/>
      <c r="AJ35119" s="28"/>
      <c r="AM35119" s="28"/>
      <c r="AV35119" s="28"/>
    </row>
    <row r="35120" spans="1:48" s="26" customFormat="1" ht="16.5">
      <c r="A35120" s="1"/>
      <c r="B35120" s="1"/>
      <c r="C35120" s="1"/>
      <c r="D35120" s="1"/>
      <c r="K35120" s="27"/>
      <c r="U35120" s="28"/>
      <c r="X35120" s="28"/>
      <c r="AA35120" s="28"/>
      <c r="AD35120" s="28"/>
      <c r="AG35120" s="28"/>
      <c r="AJ35120" s="28"/>
      <c r="AM35120" s="28"/>
      <c r="AV35120" s="28"/>
    </row>
    <row r="35121" spans="1:48" s="26" customFormat="1" ht="16.5">
      <c r="A35121" s="1"/>
      <c r="B35121" s="1"/>
      <c r="C35121" s="1"/>
      <c r="D35121" s="1"/>
      <c r="K35121" s="27"/>
      <c r="U35121" s="28"/>
      <c r="X35121" s="28"/>
      <c r="AA35121" s="28"/>
      <c r="AD35121" s="28"/>
      <c r="AG35121" s="28"/>
      <c r="AJ35121" s="28"/>
      <c r="AM35121" s="28"/>
      <c r="AV35121" s="28"/>
    </row>
    <row r="35122" spans="1:48" s="26" customFormat="1" ht="16.5">
      <c r="A35122" s="1"/>
      <c r="B35122" s="1"/>
      <c r="C35122" s="1"/>
      <c r="D35122" s="1"/>
      <c r="K35122" s="27"/>
      <c r="U35122" s="28"/>
      <c r="X35122" s="28"/>
      <c r="AA35122" s="28"/>
      <c r="AD35122" s="28"/>
      <c r="AG35122" s="28"/>
      <c r="AJ35122" s="28"/>
      <c r="AM35122" s="28"/>
      <c r="AV35122" s="28"/>
    </row>
    <row r="35123" spans="1:48" s="26" customFormat="1" ht="16.5">
      <c r="A35123" s="1"/>
      <c r="B35123" s="1"/>
      <c r="C35123" s="1"/>
      <c r="D35123" s="1"/>
      <c r="K35123" s="27"/>
      <c r="U35123" s="28"/>
      <c r="X35123" s="28"/>
      <c r="AA35123" s="28"/>
      <c r="AD35123" s="28"/>
      <c r="AG35123" s="28"/>
      <c r="AJ35123" s="28"/>
      <c r="AM35123" s="28"/>
      <c r="AV35123" s="28"/>
    </row>
    <row r="35124" spans="1:48" s="26" customFormat="1" ht="16.5">
      <c r="A35124" s="1"/>
      <c r="B35124" s="1"/>
      <c r="C35124" s="1"/>
      <c r="D35124" s="1"/>
      <c r="K35124" s="27"/>
      <c r="U35124" s="28"/>
      <c r="X35124" s="28"/>
      <c r="AA35124" s="28"/>
      <c r="AD35124" s="28"/>
      <c r="AG35124" s="28"/>
      <c r="AJ35124" s="28"/>
      <c r="AM35124" s="28"/>
      <c r="AV35124" s="28"/>
    </row>
    <row r="35125" spans="1:48" s="26" customFormat="1" ht="16.5">
      <c r="A35125" s="1"/>
      <c r="B35125" s="1"/>
      <c r="C35125" s="1"/>
      <c r="D35125" s="1"/>
      <c r="K35125" s="27"/>
      <c r="U35125" s="28"/>
      <c r="X35125" s="28"/>
      <c r="AA35125" s="28"/>
      <c r="AD35125" s="28"/>
      <c r="AG35125" s="28"/>
      <c r="AJ35125" s="28"/>
      <c r="AM35125" s="28"/>
      <c r="AV35125" s="28"/>
    </row>
    <row r="35126" spans="1:48" s="26" customFormat="1" ht="16.5">
      <c r="A35126" s="1"/>
      <c r="B35126" s="1"/>
      <c r="C35126" s="1"/>
      <c r="D35126" s="1"/>
      <c r="K35126" s="27"/>
      <c r="U35126" s="28"/>
      <c r="X35126" s="28"/>
      <c r="AA35126" s="28"/>
      <c r="AD35126" s="28"/>
      <c r="AG35126" s="28"/>
      <c r="AJ35126" s="28"/>
      <c r="AM35126" s="28"/>
      <c r="AV35126" s="28"/>
    </row>
    <row r="35127" spans="1:48" s="26" customFormat="1" ht="16.5">
      <c r="A35127" s="1"/>
      <c r="B35127" s="1"/>
      <c r="C35127" s="1"/>
      <c r="D35127" s="1"/>
      <c r="K35127" s="27"/>
      <c r="U35127" s="28"/>
      <c r="X35127" s="28"/>
      <c r="AA35127" s="28"/>
      <c r="AD35127" s="28"/>
      <c r="AG35127" s="28"/>
      <c r="AJ35127" s="28"/>
      <c r="AM35127" s="28"/>
      <c r="AV35127" s="28"/>
    </row>
    <row r="35128" spans="1:48" s="26" customFormat="1" ht="16.5">
      <c r="A35128" s="1"/>
      <c r="B35128" s="1"/>
      <c r="C35128" s="1"/>
      <c r="D35128" s="1"/>
      <c r="K35128" s="27"/>
      <c r="U35128" s="28"/>
      <c r="X35128" s="28"/>
      <c r="AA35128" s="28"/>
      <c r="AD35128" s="28"/>
      <c r="AG35128" s="28"/>
      <c r="AJ35128" s="28"/>
      <c r="AM35128" s="28"/>
      <c r="AV35128" s="28"/>
    </row>
    <row r="35129" spans="1:48" s="26" customFormat="1" ht="16.5">
      <c r="A35129" s="1"/>
      <c r="B35129" s="1"/>
      <c r="C35129" s="1"/>
      <c r="D35129" s="1"/>
      <c r="K35129" s="27"/>
      <c r="U35129" s="28"/>
      <c r="X35129" s="28"/>
      <c r="AA35129" s="28"/>
      <c r="AD35129" s="28"/>
      <c r="AG35129" s="28"/>
      <c r="AJ35129" s="28"/>
      <c r="AM35129" s="28"/>
      <c r="AV35129" s="28"/>
    </row>
    <row r="35130" spans="1:48" s="26" customFormat="1" ht="16.5">
      <c r="A35130" s="1"/>
      <c r="B35130" s="1"/>
      <c r="C35130" s="1"/>
      <c r="D35130" s="1"/>
      <c r="K35130" s="27"/>
      <c r="U35130" s="28"/>
      <c r="X35130" s="28"/>
      <c r="AA35130" s="28"/>
      <c r="AD35130" s="28"/>
      <c r="AG35130" s="28"/>
      <c r="AJ35130" s="28"/>
      <c r="AM35130" s="28"/>
      <c r="AV35130" s="28"/>
    </row>
    <row r="35131" spans="1:48" s="26" customFormat="1" ht="16.5">
      <c r="A35131" s="1"/>
      <c r="B35131" s="1"/>
      <c r="C35131" s="1"/>
      <c r="D35131" s="1"/>
      <c r="K35131" s="27"/>
      <c r="U35131" s="28"/>
      <c r="X35131" s="28"/>
      <c r="AA35131" s="28"/>
      <c r="AD35131" s="28"/>
      <c r="AG35131" s="28"/>
      <c r="AJ35131" s="28"/>
      <c r="AM35131" s="28"/>
      <c r="AV35131" s="28"/>
    </row>
    <row r="35132" spans="1:48" s="26" customFormat="1" ht="16.5">
      <c r="A35132" s="1"/>
      <c r="B35132" s="1"/>
      <c r="C35132" s="1"/>
      <c r="D35132" s="1"/>
      <c r="K35132" s="27"/>
      <c r="U35132" s="28"/>
      <c r="X35132" s="28"/>
      <c r="AA35132" s="28"/>
      <c r="AD35132" s="28"/>
      <c r="AG35132" s="28"/>
      <c r="AJ35132" s="28"/>
      <c r="AM35132" s="28"/>
      <c r="AV35132" s="28"/>
    </row>
    <row r="35133" spans="1:48" s="26" customFormat="1" ht="16.5">
      <c r="A35133" s="1"/>
      <c r="B35133" s="1"/>
      <c r="C35133" s="1"/>
      <c r="D35133" s="1"/>
      <c r="K35133" s="27"/>
      <c r="U35133" s="28"/>
      <c r="X35133" s="28"/>
      <c r="AA35133" s="28"/>
      <c r="AD35133" s="28"/>
      <c r="AG35133" s="28"/>
      <c r="AJ35133" s="28"/>
      <c r="AM35133" s="28"/>
      <c r="AV35133" s="28"/>
    </row>
    <row r="35134" spans="1:48" s="26" customFormat="1" ht="16.5">
      <c r="A35134" s="1"/>
      <c r="B35134" s="1"/>
      <c r="C35134" s="1"/>
      <c r="D35134" s="1"/>
      <c r="K35134" s="27"/>
      <c r="U35134" s="28"/>
      <c r="X35134" s="28"/>
      <c r="AA35134" s="28"/>
      <c r="AD35134" s="28"/>
      <c r="AG35134" s="28"/>
      <c r="AJ35134" s="28"/>
      <c r="AM35134" s="28"/>
      <c r="AV35134" s="28"/>
    </row>
    <row r="35135" spans="1:48" s="26" customFormat="1" ht="16.5">
      <c r="A35135" s="1"/>
      <c r="B35135" s="1"/>
      <c r="C35135" s="1"/>
      <c r="D35135" s="1"/>
      <c r="K35135" s="27"/>
      <c r="U35135" s="28"/>
      <c r="X35135" s="28"/>
      <c r="AA35135" s="28"/>
      <c r="AD35135" s="28"/>
      <c r="AG35135" s="28"/>
      <c r="AJ35135" s="28"/>
      <c r="AM35135" s="28"/>
      <c r="AV35135" s="28"/>
    </row>
    <row r="35136" spans="1:48" s="26" customFormat="1" ht="16.5">
      <c r="A35136" s="1"/>
      <c r="B35136" s="1"/>
      <c r="C35136" s="1"/>
      <c r="D35136" s="1"/>
      <c r="K35136" s="27"/>
      <c r="U35136" s="28"/>
      <c r="X35136" s="28"/>
      <c r="AA35136" s="28"/>
      <c r="AD35136" s="28"/>
      <c r="AG35136" s="28"/>
      <c r="AJ35136" s="28"/>
      <c r="AM35136" s="28"/>
      <c r="AV35136" s="28"/>
    </row>
    <row r="35137" spans="1:48" s="26" customFormat="1" ht="16.5">
      <c r="A35137" s="1"/>
      <c r="B35137" s="1"/>
      <c r="C35137" s="1"/>
      <c r="D35137" s="1"/>
      <c r="K35137" s="27"/>
      <c r="U35137" s="28"/>
      <c r="X35137" s="28"/>
      <c r="AA35137" s="28"/>
      <c r="AD35137" s="28"/>
      <c r="AG35137" s="28"/>
      <c r="AJ35137" s="28"/>
      <c r="AM35137" s="28"/>
      <c r="AV35137" s="28"/>
    </row>
    <row r="35138" spans="1:48" s="26" customFormat="1" ht="16.5">
      <c r="A35138" s="1"/>
      <c r="B35138" s="1"/>
      <c r="C35138" s="1"/>
      <c r="D35138" s="1"/>
      <c r="K35138" s="27"/>
      <c r="U35138" s="28"/>
      <c r="X35138" s="28"/>
      <c r="AA35138" s="28"/>
      <c r="AD35138" s="28"/>
      <c r="AG35138" s="28"/>
      <c r="AJ35138" s="28"/>
      <c r="AM35138" s="28"/>
      <c r="AV35138" s="28"/>
    </row>
    <row r="35139" spans="1:48" s="26" customFormat="1" ht="16.5">
      <c r="A35139" s="1"/>
      <c r="B35139" s="1"/>
      <c r="C35139" s="1"/>
      <c r="D35139" s="1"/>
      <c r="K35139" s="27"/>
      <c r="U35139" s="28"/>
      <c r="X35139" s="28"/>
      <c r="AA35139" s="28"/>
      <c r="AD35139" s="28"/>
      <c r="AG35139" s="28"/>
      <c r="AJ35139" s="28"/>
      <c r="AM35139" s="28"/>
      <c r="AV35139" s="28"/>
    </row>
    <row r="35140" spans="1:48" s="26" customFormat="1" ht="16.5">
      <c r="A35140" s="1"/>
      <c r="B35140" s="1"/>
      <c r="C35140" s="1"/>
      <c r="D35140" s="1"/>
      <c r="K35140" s="27"/>
      <c r="U35140" s="28"/>
      <c r="X35140" s="28"/>
      <c r="AA35140" s="28"/>
      <c r="AD35140" s="28"/>
      <c r="AG35140" s="28"/>
      <c r="AJ35140" s="28"/>
      <c r="AM35140" s="28"/>
      <c r="AV35140" s="28"/>
    </row>
    <row r="35141" spans="1:48" s="26" customFormat="1" ht="16.5">
      <c r="A35141" s="1"/>
      <c r="B35141" s="1"/>
      <c r="C35141" s="1"/>
      <c r="D35141" s="1"/>
      <c r="K35141" s="27"/>
      <c r="U35141" s="28"/>
      <c r="X35141" s="28"/>
      <c r="AA35141" s="28"/>
      <c r="AD35141" s="28"/>
      <c r="AG35141" s="28"/>
      <c r="AJ35141" s="28"/>
      <c r="AM35141" s="28"/>
      <c r="AV35141" s="28"/>
    </row>
    <row r="35142" spans="1:48" s="26" customFormat="1" ht="16.5">
      <c r="A35142" s="1"/>
      <c r="B35142" s="1"/>
      <c r="C35142" s="1"/>
      <c r="D35142" s="1"/>
      <c r="K35142" s="27"/>
      <c r="U35142" s="28"/>
      <c r="X35142" s="28"/>
      <c r="AA35142" s="28"/>
      <c r="AD35142" s="28"/>
      <c r="AG35142" s="28"/>
      <c r="AJ35142" s="28"/>
      <c r="AM35142" s="28"/>
      <c r="AV35142" s="28"/>
    </row>
    <row r="35143" spans="1:48" s="26" customFormat="1" ht="16.5">
      <c r="A35143" s="1"/>
      <c r="B35143" s="1"/>
      <c r="C35143" s="1"/>
      <c r="D35143" s="1"/>
      <c r="K35143" s="27"/>
      <c r="U35143" s="28"/>
      <c r="X35143" s="28"/>
      <c r="AA35143" s="28"/>
      <c r="AD35143" s="28"/>
      <c r="AG35143" s="28"/>
      <c r="AJ35143" s="28"/>
      <c r="AM35143" s="28"/>
      <c r="AV35143" s="28"/>
    </row>
    <row r="35144" spans="1:48" s="26" customFormat="1" ht="16.5">
      <c r="A35144" s="1"/>
      <c r="B35144" s="1"/>
      <c r="C35144" s="1"/>
      <c r="D35144" s="1"/>
      <c r="K35144" s="27"/>
      <c r="U35144" s="28"/>
      <c r="X35144" s="28"/>
      <c r="AA35144" s="28"/>
      <c r="AD35144" s="28"/>
      <c r="AG35144" s="28"/>
      <c r="AJ35144" s="28"/>
      <c r="AM35144" s="28"/>
      <c r="AV35144" s="28"/>
    </row>
    <row r="35145" spans="1:48" s="26" customFormat="1" ht="16.5">
      <c r="A35145" s="1"/>
      <c r="B35145" s="1"/>
      <c r="C35145" s="1"/>
      <c r="D35145" s="1"/>
      <c r="K35145" s="27"/>
      <c r="U35145" s="28"/>
      <c r="X35145" s="28"/>
      <c r="AA35145" s="28"/>
      <c r="AD35145" s="28"/>
      <c r="AG35145" s="28"/>
      <c r="AJ35145" s="28"/>
      <c r="AM35145" s="28"/>
      <c r="AV35145" s="28"/>
    </row>
    <row r="35146" spans="1:48" s="26" customFormat="1" ht="16.5">
      <c r="A35146" s="1"/>
      <c r="B35146" s="1"/>
      <c r="C35146" s="1"/>
      <c r="D35146" s="1"/>
      <c r="K35146" s="27"/>
      <c r="U35146" s="28"/>
      <c r="X35146" s="28"/>
      <c r="AA35146" s="28"/>
      <c r="AD35146" s="28"/>
      <c r="AG35146" s="28"/>
      <c r="AJ35146" s="28"/>
      <c r="AM35146" s="28"/>
      <c r="AV35146" s="28"/>
    </row>
    <row r="35147" spans="1:48" s="26" customFormat="1" ht="16.5">
      <c r="A35147" s="1"/>
      <c r="B35147" s="1"/>
      <c r="C35147" s="1"/>
      <c r="D35147" s="1"/>
      <c r="K35147" s="27"/>
      <c r="U35147" s="28"/>
      <c r="X35147" s="28"/>
      <c r="AA35147" s="28"/>
      <c r="AD35147" s="28"/>
      <c r="AG35147" s="28"/>
      <c r="AJ35147" s="28"/>
      <c r="AM35147" s="28"/>
      <c r="AV35147" s="28"/>
    </row>
    <row r="35148" spans="1:48" s="26" customFormat="1" ht="16.5">
      <c r="A35148" s="1"/>
      <c r="B35148" s="1"/>
      <c r="C35148" s="1"/>
      <c r="D35148" s="1"/>
      <c r="K35148" s="27"/>
      <c r="U35148" s="28"/>
      <c r="X35148" s="28"/>
      <c r="AA35148" s="28"/>
      <c r="AD35148" s="28"/>
      <c r="AG35148" s="28"/>
      <c r="AJ35148" s="28"/>
      <c r="AM35148" s="28"/>
      <c r="AV35148" s="28"/>
    </row>
    <row r="35149" spans="1:48" s="26" customFormat="1" ht="16.5">
      <c r="A35149" s="1"/>
      <c r="B35149" s="1"/>
      <c r="C35149" s="1"/>
      <c r="D35149" s="1"/>
      <c r="K35149" s="27"/>
      <c r="U35149" s="28"/>
      <c r="X35149" s="28"/>
      <c r="AA35149" s="28"/>
      <c r="AD35149" s="28"/>
      <c r="AG35149" s="28"/>
      <c r="AJ35149" s="28"/>
      <c r="AM35149" s="28"/>
      <c r="AV35149" s="28"/>
    </row>
    <row r="35150" spans="1:48" s="26" customFormat="1" ht="16.5">
      <c r="A35150" s="1"/>
      <c r="B35150" s="1"/>
      <c r="C35150" s="1"/>
      <c r="D35150" s="1"/>
      <c r="K35150" s="27"/>
      <c r="U35150" s="28"/>
      <c r="X35150" s="28"/>
      <c r="AA35150" s="28"/>
      <c r="AD35150" s="28"/>
      <c r="AG35150" s="28"/>
      <c r="AJ35150" s="28"/>
      <c r="AM35150" s="28"/>
      <c r="AV35150" s="28"/>
    </row>
    <row r="35151" spans="1:48" s="26" customFormat="1" ht="16.5">
      <c r="A35151" s="1"/>
      <c r="B35151" s="1"/>
      <c r="C35151" s="1"/>
      <c r="D35151" s="1"/>
      <c r="K35151" s="27"/>
      <c r="U35151" s="28"/>
      <c r="X35151" s="28"/>
      <c r="AA35151" s="28"/>
      <c r="AD35151" s="28"/>
      <c r="AG35151" s="28"/>
      <c r="AJ35151" s="28"/>
      <c r="AM35151" s="28"/>
      <c r="AV35151" s="28"/>
    </row>
    <row r="35152" spans="1:48" s="26" customFormat="1" ht="16.5">
      <c r="A35152" s="1"/>
      <c r="B35152" s="1"/>
      <c r="C35152" s="1"/>
      <c r="D35152" s="1"/>
      <c r="K35152" s="27"/>
      <c r="U35152" s="28"/>
      <c r="X35152" s="28"/>
      <c r="AA35152" s="28"/>
      <c r="AD35152" s="28"/>
      <c r="AG35152" s="28"/>
      <c r="AJ35152" s="28"/>
      <c r="AM35152" s="28"/>
      <c r="AV35152" s="28"/>
    </row>
    <row r="35153" spans="1:48" s="26" customFormat="1" ht="16.5">
      <c r="A35153" s="1"/>
      <c r="B35153" s="1"/>
      <c r="C35153" s="1"/>
      <c r="D35153" s="1"/>
      <c r="K35153" s="27"/>
      <c r="U35153" s="28"/>
      <c r="X35153" s="28"/>
      <c r="AA35153" s="28"/>
      <c r="AD35153" s="28"/>
      <c r="AG35153" s="28"/>
      <c r="AJ35153" s="28"/>
      <c r="AM35153" s="28"/>
      <c r="AV35153" s="28"/>
    </row>
    <row r="35154" spans="1:48" s="26" customFormat="1" ht="16.5">
      <c r="A35154" s="1"/>
      <c r="B35154" s="1"/>
      <c r="C35154" s="1"/>
      <c r="D35154" s="1"/>
      <c r="K35154" s="27"/>
      <c r="U35154" s="28"/>
      <c r="X35154" s="28"/>
      <c r="AA35154" s="28"/>
      <c r="AD35154" s="28"/>
      <c r="AG35154" s="28"/>
      <c r="AJ35154" s="28"/>
      <c r="AM35154" s="28"/>
      <c r="AV35154" s="28"/>
    </row>
    <row r="35155" spans="1:48" s="26" customFormat="1" ht="16.5">
      <c r="A35155" s="1"/>
      <c r="B35155" s="1"/>
      <c r="C35155" s="1"/>
      <c r="D35155" s="1"/>
      <c r="K35155" s="27"/>
      <c r="U35155" s="28"/>
      <c r="X35155" s="28"/>
      <c r="AA35155" s="28"/>
      <c r="AD35155" s="28"/>
      <c r="AG35155" s="28"/>
      <c r="AJ35155" s="28"/>
      <c r="AM35155" s="28"/>
      <c r="AV35155" s="28"/>
    </row>
    <row r="35156" spans="1:48" s="26" customFormat="1" ht="16.5">
      <c r="A35156" s="1"/>
      <c r="B35156" s="1"/>
      <c r="C35156" s="1"/>
      <c r="D35156" s="1"/>
      <c r="K35156" s="27"/>
      <c r="U35156" s="28"/>
      <c r="X35156" s="28"/>
      <c r="AA35156" s="28"/>
      <c r="AD35156" s="28"/>
      <c r="AG35156" s="28"/>
      <c r="AJ35156" s="28"/>
      <c r="AM35156" s="28"/>
      <c r="AV35156" s="28"/>
    </row>
    <row r="35157" spans="1:48" s="26" customFormat="1" ht="16.5">
      <c r="A35157" s="1"/>
      <c r="B35157" s="1"/>
      <c r="C35157" s="1"/>
      <c r="D35157" s="1"/>
      <c r="K35157" s="27"/>
      <c r="U35157" s="28"/>
      <c r="X35157" s="28"/>
      <c r="AA35157" s="28"/>
      <c r="AD35157" s="28"/>
      <c r="AG35157" s="28"/>
      <c r="AJ35157" s="28"/>
      <c r="AM35157" s="28"/>
      <c r="AV35157" s="28"/>
    </row>
    <row r="35158" spans="1:48" s="26" customFormat="1" ht="16.5">
      <c r="A35158" s="1"/>
      <c r="B35158" s="1"/>
      <c r="C35158" s="1"/>
      <c r="D35158" s="1"/>
      <c r="K35158" s="27"/>
      <c r="U35158" s="28"/>
      <c r="X35158" s="28"/>
      <c r="AA35158" s="28"/>
      <c r="AD35158" s="28"/>
      <c r="AG35158" s="28"/>
      <c r="AJ35158" s="28"/>
      <c r="AM35158" s="28"/>
      <c r="AV35158" s="28"/>
    </row>
    <row r="35159" spans="1:48" s="26" customFormat="1" ht="16.5">
      <c r="A35159" s="1"/>
      <c r="B35159" s="1"/>
      <c r="C35159" s="1"/>
      <c r="D35159" s="1"/>
      <c r="K35159" s="27"/>
      <c r="U35159" s="28"/>
      <c r="X35159" s="28"/>
      <c r="AA35159" s="28"/>
      <c r="AD35159" s="28"/>
      <c r="AG35159" s="28"/>
      <c r="AJ35159" s="28"/>
      <c r="AM35159" s="28"/>
      <c r="AV35159" s="28"/>
    </row>
    <row r="35160" spans="1:48" s="26" customFormat="1" ht="16.5">
      <c r="A35160" s="1"/>
      <c r="B35160" s="1"/>
      <c r="C35160" s="1"/>
      <c r="D35160" s="1"/>
      <c r="K35160" s="27"/>
      <c r="U35160" s="28"/>
      <c r="X35160" s="28"/>
      <c r="AA35160" s="28"/>
      <c r="AD35160" s="28"/>
      <c r="AG35160" s="28"/>
      <c r="AJ35160" s="28"/>
      <c r="AM35160" s="28"/>
      <c r="AV35160" s="28"/>
    </row>
    <row r="35161" spans="1:48" s="26" customFormat="1" ht="16.5">
      <c r="A35161" s="1"/>
      <c r="B35161" s="1"/>
      <c r="C35161" s="1"/>
      <c r="D35161" s="1"/>
      <c r="K35161" s="27"/>
      <c r="U35161" s="28"/>
      <c r="X35161" s="28"/>
      <c r="AA35161" s="28"/>
      <c r="AD35161" s="28"/>
      <c r="AG35161" s="28"/>
      <c r="AJ35161" s="28"/>
      <c r="AM35161" s="28"/>
      <c r="AV35161" s="28"/>
    </row>
    <row r="35162" spans="1:48" s="26" customFormat="1" ht="16.5">
      <c r="A35162" s="1"/>
      <c r="B35162" s="1"/>
      <c r="C35162" s="1"/>
      <c r="D35162" s="1"/>
      <c r="K35162" s="27"/>
      <c r="U35162" s="28"/>
      <c r="X35162" s="28"/>
      <c r="AA35162" s="28"/>
      <c r="AD35162" s="28"/>
      <c r="AG35162" s="28"/>
      <c r="AJ35162" s="28"/>
      <c r="AM35162" s="28"/>
      <c r="AV35162" s="28"/>
    </row>
    <row r="35163" spans="1:48" s="26" customFormat="1" ht="16.5">
      <c r="A35163" s="1"/>
      <c r="B35163" s="1"/>
      <c r="C35163" s="1"/>
      <c r="D35163" s="1"/>
      <c r="K35163" s="27"/>
      <c r="U35163" s="28"/>
      <c r="X35163" s="28"/>
      <c r="AA35163" s="28"/>
      <c r="AD35163" s="28"/>
      <c r="AG35163" s="28"/>
      <c r="AJ35163" s="28"/>
      <c r="AM35163" s="28"/>
      <c r="AV35163" s="28"/>
    </row>
    <row r="35164" spans="1:48" s="26" customFormat="1" ht="16.5">
      <c r="A35164" s="1"/>
      <c r="B35164" s="1"/>
      <c r="C35164" s="1"/>
      <c r="D35164" s="1"/>
      <c r="K35164" s="27"/>
      <c r="U35164" s="28"/>
      <c r="X35164" s="28"/>
      <c r="AA35164" s="28"/>
      <c r="AD35164" s="28"/>
      <c r="AG35164" s="28"/>
      <c r="AJ35164" s="28"/>
      <c r="AM35164" s="28"/>
      <c r="AV35164" s="28"/>
    </row>
    <row r="35165" spans="1:48" s="26" customFormat="1" ht="16.5">
      <c r="A35165" s="1"/>
      <c r="B35165" s="1"/>
      <c r="C35165" s="1"/>
      <c r="D35165" s="1"/>
      <c r="K35165" s="27"/>
      <c r="U35165" s="28"/>
      <c r="X35165" s="28"/>
      <c r="AA35165" s="28"/>
      <c r="AD35165" s="28"/>
      <c r="AG35165" s="28"/>
      <c r="AJ35165" s="28"/>
      <c r="AM35165" s="28"/>
      <c r="AV35165" s="28"/>
    </row>
    <row r="35166" spans="1:48" s="26" customFormat="1" ht="16.5">
      <c r="A35166" s="1"/>
      <c r="B35166" s="1"/>
      <c r="C35166" s="1"/>
      <c r="D35166" s="1"/>
      <c r="K35166" s="27"/>
      <c r="U35166" s="28"/>
      <c r="X35166" s="28"/>
      <c r="AA35166" s="28"/>
      <c r="AD35166" s="28"/>
      <c r="AG35166" s="28"/>
      <c r="AJ35166" s="28"/>
      <c r="AM35166" s="28"/>
      <c r="AV35166" s="28"/>
    </row>
    <row r="35167" spans="1:48" s="26" customFormat="1" ht="16.5">
      <c r="A35167" s="1"/>
      <c r="B35167" s="1"/>
      <c r="C35167" s="1"/>
      <c r="D35167" s="1"/>
      <c r="K35167" s="27"/>
      <c r="U35167" s="28"/>
      <c r="X35167" s="28"/>
      <c r="AA35167" s="28"/>
      <c r="AD35167" s="28"/>
      <c r="AG35167" s="28"/>
      <c r="AJ35167" s="28"/>
      <c r="AM35167" s="28"/>
      <c r="AV35167" s="28"/>
    </row>
    <row r="35168" spans="1:48" s="26" customFormat="1" ht="16.5">
      <c r="A35168" s="1"/>
      <c r="B35168" s="1"/>
      <c r="C35168" s="1"/>
      <c r="D35168" s="1"/>
      <c r="K35168" s="27"/>
      <c r="U35168" s="28"/>
      <c r="X35168" s="28"/>
      <c r="AA35168" s="28"/>
      <c r="AD35168" s="28"/>
      <c r="AG35168" s="28"/>
      <c r="AJ35168" s="28"/>
      <c r="AM35168" s="28"/>
      <c r="AV35168" s="28"/>
    </row>
    <row r="35169" spans="1:48" s="26" customFormat="1" ht="16.5">
      <c r="A35169" s="1"/>
      <c r="B35169" s="1"/>
      <c r="C35169" s="1"/>
      <c r="D35169" s="1"/>
      <c r="K35169" s="27"/>
      <c r="U35169" s="28"/>
      <c r="X35169" s="28"/>
      <c r="AA35169" s="28"/>
      <c r="AD35169" s="28"/>
      <c r="AG35169" s="28"/>
      <c r="AJ35169" s="28"/>
      <c r="AM35169" s="28"/>
      <c r="AV35169" s="28"/>
    </row>
    <row r="35170" spans="1:48" s="26" customFormat="1" ht="16.5">
      <c r="A35170" s="1"/>
      <c r="B35170" s="1"/>
      <c r="C35170" s="1"/>
      <c r="D35170" s="1"/>
      <c r="K35170" s="27"/>
      <c r="U35170" s="28"/>
      <c r="X35170" s="28"/>
      <c r="AA35170" s="28"/>
      <c r="AD35170" s="28"/>
      <c r="AG35170" s="28"/>
      <c r="AJ35170" s="28"/>
      <c r="AM35170" s="28"/>
      <c r="AV35170" s="28"/>
    </row>
    <row r="35171" spans="1:48" s="26" customFormat="1" ht="16.5">
      <c r="A35171" s="1"/>
      <c r="B35171" s="1"/>
      <c r="C35171" s="1"/>
      <c r="D35171" s="1"/>
      <c r="K35171" s="27"/>
      <c r="U35171" s="28"/>
      <c r="X35171" s="28"/>
      <c r="AA35171" s="28"/>
      <c r="AD35171" s="28"/>
      <c r="AG35171" s="28"/>
      <c r="AJ35171" s="28"/>
      <c r="AM35171" s="28"/>
      <c r="AV35171" s="28"/>
    </row>
    <row r="35172" spans="1:48" s="26" customFormat="1" ht="16.5">
      <c r="A35172" s="1"/>
      <c r="B35172" s="1"/>
      <c r="C35172" s="1"/>
      <c r="D35172" s="1"/>
      <c r="K35172" s="27"/>
      <c r="U35172" s="28"/>
      <c r="X35172" s="28"/>
      <c r="AA35172" s="28"/>
      <c r="AD35172" s="28"/>
      <c r="AG35172" s="28"/>
      <c r="AJ35172" s="28"/>
      <c r="AM35172" s="28"/>
      <c r="AV35172" s="28"/>
    </row>
    <row r="35173" spans="1:48" s="26" customFormat="1" ht="16.5">
      <c r="A35173" s="1"/>
      <c r="B35173" s="1"/>
      <c r="C35173" s="1"/>
      <c r="D35173" s="1"/>
      <c r="K35173" s="27"/>
      <c r="U35173" s="28"/>
      <c r="X35173" s="28"/>
      <c r="AA35173" s="28"/>
      <c r="AD35173" s="28"/>
      <c r="AG35173" s="28"/>
      <c r="AJ35173" s="28"/>
      <c r="AM35173" s="28"/>
      <c r="AV35173" s="28"/>
    </row>
    <row r="35174" spans="1:48" s="26" customFormat="1" ht="16.5">
      <c r="A35174" s="1"/>
      <c r="B35174" s="1"/>
      <c r="C35174" s="1"/>
      <c r="D35174" s="1"/>
      <c r="K35174" s="27"/>
      <c r="U35174" s="28"/>
      <c r="X35174" s="28"/>
      <c r="AA35174" s="28"/>
      <c r="AD35174" s="28"/>
      <c r="AG35174" s="28"/>
      <c r="AJ35174" s="28"/>
      <c r="AM35174" s="28"/>
      <c r="AV35174" s="28"/>
    </row>
    <row r="35175" spans="1:48" s="26" customFormat="1" ht="16.5">
      <c r="A35175" s="1"/>
      <c r="B35175" s="1"/>
      <c r="C35175" s="1"/>
      <c r="D35175" s="1"/>
      <c r="K35175" s="27"/>
      <c r="U35175" s="28"/>
      <c r="X35175" s="28"/>
      <c r="AA35175" s="28"/>
      <c r="AD35175" s="28"/>
      <c r="AG35175" s="28"/>
      <c r="AJ35175" s="28"/>
      <c r="AM35175" s="28"/>
      <c r="AV35175" s="28"/>
    </row>
    <row r="35176" spans="1:48" s="26" customFormat="1" ht="16.5">
      <c r="A35176" s="1"/>
      <c r="B35176" s="1"/>
      <c r="C35176" s="1"/>
      <c r="D35176" s="1"/>
      <c r="K35176" s="27"/>
      <c r="U35176" s="28"/>
      <c r="X35176" s="28"/>
      <c r="AA35176" s="28"/>
      <c r="AD35176" s="28"/>
      <c r="AG35176" s="28"/>
      <c r="AJ35176" s="28"/>
      <c r="AM35176" s="28"/>
      <c r="AV35176" s="28"/>
    </row>
    <row r="35177" spans="1:48" s="26" customFormat="1" ht="16.5">
      <c r="A35177" s="1"/>
      <c r="B35177" s="1"/>
      <c r="C35177" s="1"/>
      <c r="D35177" s="1"/>
      <c r="K35177" s="27"/>
      <c r="U35177" s="28"/>
      <c r="X35177" s="28"/>
      <c r="AA35177" s="28"/>
      <c r="AD35177" s="28"/>
      <c r="AG35177" s="28"/>
      <c r="AJ35177" s="28"/>
      <c r="AM35177" s="28"/>
      <c r="AV35177" s="28"/>
    </row>
    <row r="35178" spans="1:48" s="26" customFormat="1" ht="16.5">
      <c r="A35178" s="1"/>
      <c r="B35178" s="1"/>
      <c r="C35178" s="1"/>
      <c r="D35178" s="1"/>
      <c r="K35178" s="27"/>
      <c r="U35178" s="28"/>
      <c r="X35178" s="28"/>
      <c r="AA35178" s="28"/>
      <c r="AD35178" s="28"/>
      <c r="AG35178" s="28"/>
      <c r="AJ35178" s="28"/>
      <c r="AM35178" s="28"/>
      <c r="AV35178" s="28"/>
    </row>
    <row r="35179" spans="1:48" s="26" customFormat="1" ht="16.5">
      <c r="A35179" s="1"/>
      <c r="B35179" s="1"/>
      <c r="C35179" s="1"/>
      <c r="D35179" s="1"/>
      <c r="K35179" s="27"/>
      <c r="U35179" s="28"/>
      <c r="X35179" s="28"/>
      <c r="AA35179" s="28"/>
      <c r="AD35179" s="28"/>
      <c r="AG35179" s="28"/>
      <c r="AJ35179" s="28"/>
      <c r="AM35179" s="28"/>
      <c r="AV35179" s="28"/>
    </row>
    <row r="35180" spans="1:48" s="26" customFormat="1" ht="16.5">
      <c r="A35180" s="1"/>
      <c r="B35180" s="1"/>
      <c r="C35180" s="1"/>
      <c r="D35180" s="1"/>
      <c r="K35180" s="27"/>
      <c r="U35180" s="28"/>
      <c r="X35180" s="28"/>
      <c r="AA35180" s="28"/>
      <c r="AD35180" s="28"/>
      <c r="AG35180" s="28"/>
      <c r="AJ35180" s="28"/>
      <c r="AM35180" s="28"/>
      <c r="AV35180" s="28"/>
    </row>
    <row r="35181" spans="1:48" s="26" customFormat="1" ht="16.5">
      <c r="A35181" s="1"/>
      <c r="B35181" s="1"/>
      <c r="C35181" s="1"/>
      <c r="D35181" s="1"/>
      <c r="K35181" s="27"/>
      <c r="U35181" s="28"/>
      <c r="X35181" s="28"/>
      <c r="AA35181" s="28"/>
      <c r="AD35181" s="28"/>
      <c r="AG35181" s="28"/>
      <c r="AJ35181" s="28"/>
      <c r="AM35181" s="28"/>
      <c r="AV35181" s="28"/>
    </row>
    <row r="35182" spans="1:48" s="26" customFormat="1" ht="16.5">
      <c r="A35182" s="1"/>
      <c r="B35182" s="1"/>
      <c r="C35182" s="1"/>
      <c r="D35182" s="1"/>
      <c r="K35182" s="27"/>
      <c r="U35182" s="28"/>
      <c r="X35182" s="28"/>
      <c r="AA35182" s="28"/>
      <c r="AD35182" s="28"/>
      <c r="AG35182" s="28"/>
      <c r="AJ35182" s="28"/>
      <c r="AM35182" s="28"/>
      <c r="AV35182" s="28"/>
    </row>
    <row r="35183" spans="1:48" s="26" customFormat="1" ht="16.5">
      <c r="A35183" s="1"/>
      <c r="B35183" s="1"/>
      <c r="C35183" s="1"/>
      <c r="D35183" s="1"/>
      <c r="K35183" s="27"/>
      <c r="U35183" s="28"/>
      <c r="X35183" s="28"/>
      <c r="AA35183" s="28"/>
      <c r="AD35183" s="28"/>
      <c r="AG35183" s="28"/>
      <c r="AJ35183" s="28"/>
      <c r="AM35183" s="28"/>
      <c r="AV35183" s="28"/>
    </row>
    <row r="35184" spans="1:48" s="26" customFormat="1" ht="16.5">
      <c r="A35184" s="1"/>
      <c r="B35184" s="1"/>
      <c r="C35184" s="1"/>
      <c r="D35184" s="1"/>
      <c r="K35184" s="27"/>
      <c r="U35184" s="28"/>
      <c r="X35184" s="28"/>
      <c r="AA35184" s="28"/>
      <c r="AD35184" s="28"/>
      <c r="AG35184" s="28"/>
      <c r="AJ35184" s="28"/>
      <c r="AM35184" s="28"/>
      <c r="AV35184" s="28"/>
    </row>
    <row r="35185" spans="1:48" s="26" customFormat="1" ht="16.5">
      <c r="A35185" s="1"/>
      <c r="B35185" s="1"/>
      <c r="C35185" s="1"/>
      <c r="D35185" s="1"/>
      <c r="K35185" s="27"/>
      <c r="U35185" s="28"/>
      <c r="X35185" s="28"/>
      <c r="AA35185" s="28"/>
      <c r="AD35185" s="28"/>
      <c r="AG35185" s="28"/>
      <c r="AJ35185" s="28"/>
      <c r="AM35185" s="28"/>
      <c r="AV35185" s="28"/>
    </row>
    <row r="35186" spans="1:48" s="26" customFormat="1" ht="16.5">
      <c r="A35186" s="1"/>
      <c r="B35186" s="1"/>
      <c r="C35186" s="1"/>
      <c r="D35186" s="1"/>
      <c r="K35186" s="27"/>
      <c r="U35186" s="28"/>
      <c r="X35186" s="28"/>
      <c r="AA35186" s="28"/>
      <c r="AD35186" s="28"/>
      <c r="AG35186" s="28"/>
      <c r="AJ35186" s="28"/>
      <c r="AM35186" s="28"/>
      <c r="AV35186" s="28"/>
    </row>
    <row r="35187" spans="1:48" s="26" customFormat="1" ht="16.5">
      <c r="A35187" s="1"/>
      <c r="B35187" s="1"/>
      <c r="C35187" s="1"/>
      <c r="D35187" s="1"/>
      <c r="K35187" s="27"/>
      <c r="U35187" s="28"/>
      <c r="X35187" s="28"/>
      <c r="AA35187" s="28"/>
      <c r="AD35187" s="28"/>
      <c r="AG35187" s="28"/>
      <c r="AJ35187" s="28"/>
      <c r="AM35187" s="28"/>
      <c r="AV35187" s="28"/>
    </row>
    <row r="35188" spans="1:48" s="26" customFormat="1" ht="16.5">
      <c r="A35188" s="1"/>
      <c r="B35188" s="1"/>
      <c r="C35188" s="1"/>
      <c r="D35188" s="1"/>
      <c r="K35188" s="27"/>
      <c r="U35188" s="28"/>
      <c r="X35188" s="28"/>
      <c r="AA35188" s="28"/>
      <c r="AD35188" s="28"/>
      <c r="AG35188" s="28"/>
      <c r="AJ35188" s="28"/>
      <c r="AM35188" s="28"/>
      <c r="AV35188" s="28"/>
    </row>
    <row r="35189" spans="1:48" s="26" customFormat="1" ht="16.5">
      <c r="A35189" s="1"/>
      <c r="B35189" s="1"/>
      <c r="C35189" s="1"/>
      <c r="D35189" s="1"/>
      <c r="K35189" s="27"/>
      <c r="U35189" s="28"/>
      <c r="X35189" s="28"/>
      <c r="AA35189" s="28"/>
      <c r="AD35189" s="28"/>
      <c r="AG35189" s="28"/>
      <c r="AJ35189" s="28"/>
      <c r="AM35189" s="28"/>
      <c r="AV35189" s="28"/>
    </row>
    <row r="35190" spans="1:48" s="26" customFormat="1" ht="16.5">
      <c r="A35190" s="1"/>
      <c r="B35190" s="1"/>
      <c r="C35190" s="1"/>
      <c r="D35190" s="1"/>
      <c r="K35190" s="27"/>
      <c r="U35190" s="28"/>
      <c r="X35190" s="28"/>
      <c r="AA35190" s="28"/>
      <c r="AD35190" s="28"/>
      <c r="AG35190" s="28"/>
      <c r="AJ35190" s="28"/>
      <c r="AM35190" s="28"/>
      <c r="AV35190" s="28"/>
    </row>
    <row r="35191" spans="1:48" s="26" customFormat="1" ht="16.5">
      <c r="A35191" s="1"/>
      <c r="B35191" s="1"/>
      <c r="C35191" s="1"/>
      <c r="D35191" s="1"/>
      <c r="K35191" s="27"/>
      <c r="U35191" s="28"/>
      <c r="X35191" s="28"/>
      <c r="AA35191" s="28"/>
      <c r="AD35191" s="28"/>
      <c r="AG35191" s="28"/>
      <c r="AJ35191" s="28"/>
      <c r="AM35191" s="28"/>
      <c r="AV35191" s="28"/>
    </row>
    <row r="35192" spans="1:48" s="26" customFormat="1" ht="16.5">
      <c r="A35192" s="1"/>
      <c r="B35192" s="1"/>
      <c r="C35192" s="1"/>
      <c r="D35192" s="1"/>
      <c r="K35192" s="27"/>
      <c r="U35192" s="28"/>
      <c r="X35192" s="28"/>
      <c r="AA35192" s="28"/>
      <c r="AD35192" s="28"/>
      <c r="AG35192" s="28"/>
      <c r="AJ35192" s="28"/>
      <c r="AM35192" s="28"/>
      <c r="AV35192" s="28"/>
    </row>
    <row r="35193" spans="1:48" s="26" customFormat="1" ht="16.5">
      <c r="A35193" s="1"/>
      <c r="B35193" s="1"/>
      <c r="C35193" s="1"/>
      <c r="D35193" s="1"/>
      <c r="K35193" s="27"/>
      <c r="U35193" s="28"/>
      <c r="X35193" s="28"/>
      <c r="AA35193" s="28"/>
      <c r="AD35193" s="28"/>
      <c r="AG35193" s="28"/>
      <c r="AJ35193" s="28"/>
      <c r="AM35193" s="28"/>
      <c r="AV35193" s="28"/>
    </row>
    <row r="35194" spans="1:48" s="26" customFormat="1" ht="16.5">
      <c r="A35194" s="1"/>
      <c r="B35194" s="1"/>
      <c r="C35194" s="1"/>
      <c r="D35194" s="1"/>
      <c r="K35194" s="27"/>
      <c r="U35194" s="28"/>
      <c r="X35194" s="28"/>
      <c r="AA35194" s="28"/>
      <c r="AD35194" s="28"/>
      <c r="AG35194" s="28"/>
      <c r="AJ35194" s="28"/>
      <c r="AM35194" s="28"/>
      <c r="AV35194" s="28"/>
    </row>
    <row r="35195" spans="1:48" s="26" customFormat="1" ht="16.5">
      <c r="A35195" s="1"/>
      <c r="B35195" s="1"/>
      <c r="C35195" s="1"/>
      <c r="D35195" s="1"/>
      <c r="K35195" s="27"/>
      <c r="U35195" s="28"/>
      <c r="X35195" s="28"/>
      <c r="AA35195" s="28"/>
      <c r="AD35195" s="28"/>
      <c r="AG35195" s="28"/>
      <c r="AJ35195" s="28"/>
      <c r="AM35195" s="28"/>
      <c r="AV35195" s="28"/>
    </row>
    <row r="35196" spans="1:48" s="26" customFormat="1" ht="16.5">
      <c r="A35196" s="1"/>
      <c r="B35196" s="1"/>
      <c r="C35196" s="1"/>
      <c r="D35196" s="1"/>
      <c r="K35196" s="27"/>
      <c r="U35196" s="28"/>
      <c r="X35196" s="28"/>
      <c r="AA35196" s="28"/>
      <c r="AD35196" s="28"/>
      <c r="AG35196" s="28"/>
      <c r="AJ35196" s="28"/>
      <c r="AM35196" s="28"/>
      <c r="AV35196" s="28"/>
    </row>
    <row r="35197" spans="1:48" s="26" customFormat="1" ht="16.5">
      <c r="A35197" s="1"/>
      <c r="B35197" s="1"/>
      <c r="C35197" s="1"/>
      <c r="D35197" s="1"/>
      <c r="K35197" s="27"/>
      <c r="U35197" s="28"/>
      <c r="X35197" s="28"/>
      <c r="AA35197" s="28"/>
      <c r="AD35197" s="28"/>
      <c r="AG35197" s="28"/>
      <c r="AJ35197" s="28"/>
      <c r="AM35197" s="28"/>
      <c r="AV35197" s="28"/>
    </row>
    <row r="35198" spans="1:48" s="26" customFormat="1" ht="16.5">
      <c r="A35198" s="1"/>
      <c r="B35198" s="1"/>
      <c r="C35198" s="1"/>
      <c r="D35198" s="1"/>
      <c r="K35198" s="27"/>
      <c r="U35198" s="28"/>
      <c r="X35198" s="28"/>
      <c r="AA35198" s="28"/>
      <c r="AD35198" s="28"/>
      <c r="AG35198" s="28"/>
      <c r="AJ35198" s="28"/>
      <c r="AM35198" s="28"/>
      <c r="AV35198" s="28"/>
    </row>
    <row r="35199" spans="1:48" s="26" customFormat="1" ht="16.5">
      <c r="A35199" s="1"/>
      <c r="B35199" s="1"/>
      <c r="C35199" s="1"/>
      <c r="D35199" s="1"/>
      <c r="K35199" s="27"/>
      <c r="U35199" s="28"/>
      <c r="X35199" s="28"/>
      <c r="AA35199" s="28"/>
      <c r="AD35199" s="28"/>
      <c r="AG35199" s="28"/>
      <c r="AJ35199" s="28"/>
      <c r="AM35199" s="28"/>
      <c r="AV35199" s="28"/>
    </row>
    <row r="35200" spans="1:48" s="26" customFormat="1" ht="16.5">
      <c r="A35200" s="1"/>
      <c r="B35200" s="1"/>
      <c r="C35200" s="1"/>
      <c r="D35200" s="1"/>
      <c r="K35200" s="27"/>
      <c r="U35200" s="28"/>
      <c r="X35200" s="28"/>
      <c r="AA35200" s="28"/>
      <c r="AD35200" s="28"/>
      <c r="AG35200" s="28"/>
      <c r="AJ35200" s="28"/>
      <c r="AM35200" s="28"/>
      <c r="AV35200" s="28"/>
    </row>
    <row r="35201" spans="1:48" s="26" customFormat="1" ht="16.5">
      <c r="A35201" s="1"/>
      <c r="B35201" s="1"/>
      <c r="C35201" s="1"/>
      <c r="D35201" s="1"/>
      <c r="K35201" s="27"/>
      <c r="U35201" s="28"/>
      <c r="X35201" s="28"/>
      <c r="AA35201" s="28"/>
      <c r="AD35201" s="28"/>
      <c r="AG35201" s="28"/>
      <c r="AJ35201" s="28"/>
      <c r="AM35201" s="28"/>
      <c r="AV35201" s="28"/>
    </row>
    <row r="35202" spans="1:48" s="26" customFormat="1" ht="16.5">
      <c r="A35202" s="1"/>
      <c r="B35202" s="1"/>
      <c r="C35202" s="1"/>
      <c r="D35202" s="1"/>
      <c r="K35202" s="27"/>
      <c r="U35202" s="28"/>
      <c r="X35202" s="28"/>
      <c r="AA35202" s="28"/>
      <c r="AD35202" s="28"/>
      <c r="AG35202" s="28"/>
      <c r="AJ35202" s="28"/>
      <c r="AM35202" s="28"/>
      <c r="AV35202" s="28"/>
    </row>
    <row r="35203" spans="1:48" s="26" customFormat="1" ht="16.5">
      <c r="A35203" s="1"/>
      <c r="B35203" s="1"/>
      <c r="C35203" s="1"/>
      <c r="D35203" s="1"/>
      <c r="K35203" s="27"/>
      <c r="U35203" s="28"/>
      <c r="X35203" s="28"/>
      <c r="AA35203" s="28"/>
      <c r="AD35203" s="28"/>
      <c r="AG35203" s="28"/>
      <c r="AJ35203" s="28"/>
      <c r="AM35203" s="28"/>
      <c r="AV35203" s="28"/>
    </row>
    <row r="35204" spans="1:48" s="26" customFormat="1" ht="16.5">
      <c r="A35204" s="1"/>
      <c r="B35204" s="1"/>
      <c r="C35204" s="1"/>
      <c r="D35204" s="1"/>
      <c r="K35204" s="27"/>
      <c r="U35204" s="28"/>
      <c r="X35204" s="28"/>
      <c r="AA35204" s="28"/>
      <c r="AD35204" s="28"/>
      <c r="AG35204" s="28"/>
      <c r="AJ35204" s="28"/>
      <c r="AM35204" s="28"/>
      <c r="AV35204" s="28"/>
    </row>
    <row r="35205" spans="1:48" s="26" customFormat="1" ht="16.5">
      <c r="A35205" s="1"/>
      <c r="B35205" s="1"/>
      <c r="C35205" s="1"/>
      <c r="D35205" s="1"/>
      <c r="K35205" s="27"/>
      <c r="U35205" s="28"/>
      <c r="X35205" s="28"/>
      <c r="AA35205" s="28"/>
      <c r="AD35205" s="28"/>
      <c r="AG35205" s="28"/>
      <c r="AJ35205" s="28"/>
      <c r="AM35205" s="28"/>
      <c r="AV35205" s="28"/>
    </row>
    <row r="35206" spans="1:48" s="26" customFormat="1" ht="16.5">
      <c r="A35206" s="1"/>
      <c r="B35206" s="1"/>
      <c r="C35206" s="1"/>
      <c r="D35206" s="1"/>
      <c r="K35206" s="27"/>
      <c r="U35206" s="28"/>
      <c r="X35206" s="28"/>
      <c r="AA35206" s="28"/>
      <c r="AD35206" s="28"/>
      <c r="AG35206" s="28"/>
      <c r="AJ35206" s="28"/>
      <c r="AM35206" s="28"/>
      <c r="AV35206" s="28"/>
    </row>
    <row r="35207" spans="1:48" s="26" customFormat="1" ht="16.5">
      <c r="A35207" s="1"/>
      <c r="B35207" s="1"/>
      <c r="C35207" s="1"/>
      <c r="D35207" s="1"/>
      <c r="K35207" s="27"/>
      <c r="U35207" s="28"/>
      <c r="X35207" s="28"/>
      <c r="AA35207" s="28"/>
      <c r="AD35207" s="28"/>
      <c r="AG35207" s="28"/>
      <c r="AJ35207" s="28"/>
      <c r="AM35207" s="28"/>
      <c r="AV35207" s="28"/>
    </row>
    <row r="35208" spans="1:48" s="26" customFormat="1" ht="16.5">
      <c r="A35208" s="1"/>
      <c r="B35208" s="1"/>
      <c r="C35208" s="1"/>
      <c r="D35208" s="1"/>
      <c r="K35208" s="27"/>
      <c r="U35208" s="28"/>
      <c r="X35208" s="28"/>
      <c r="AA35208" s="28"/>
      <c r="AD35208" s="28"/>
      <c r="AG35208" s="28"/>
      <c r="AJ35208" s="28"/>
      <c r="AM35208" s="28"/>
      <c r="AV35208" s="28"/>
    </row>
    <row r="35209" spans="1:48" s="26" customFormat="1" ht="16.5">
      <c r="A35209" s="1"/>
      <c r="B35209" s="1"/>
      <c r="C35209" s="1"/>
      <c r="D35209" s="1"/>
      <c r="K35209" s="27"/>
      <c r="U35209" s="28"/>
      <c r="X35209" s="28"/>
      <c r="AA35209" s="28"/>
      <c r="AD35209" s="28"/>
      <c r="AG35209" s="28"/>
      <c r="AJ35209" s="28"/>
      <c r="AM35209" s="28"/>
      <c r="AV35209" s="28"/>
    </row>
    <row r="35210" spans="1:48" s="26" customFormat="1" ht="16.5">
      <c r="A35210" s="1"/>
      <c r="B35210" s="1"/>
      <c r="C35210" s="1"/>
      <c r="D35210" s="1"/>
      <c r="K35210" s="27"/>
      <c r="U35210" s="28"/>
      <c r="X35210" s="28"/>
      <c r="AA35210" s="28"/>
      <c r="AD35210" s="28"/>
      <c r="AG35210" s="28"/>
      <c r="AJ35210" s="28"/>
      <c r="AM35210" s="28"/>
      <c r="AV35210" s="28"/>
    </row>
    <row r="35211" spans="1:48" s="26" customFormat="1" ht="16.5">
      <c r="A35211" s="1"/>
      <c r="B35211" s="1"/>
      <c r="C35211" s="1"/>
      <c r="D35211" s="1"/>
      <c r="K35211" s="27"/>
      <c r="U35211" s="28"/>
      <c r="X35211" s="28"/>
      <c r="AA35211" s="28"/>
      <c r="AD35211" s="28"/>
      <c r="AG35211" s="28"/>
      <c r="AJ35211" s="28"/>
      <c r="AM35211" s="28"/>
      <c r="AV35211" s="28"/>
    </row>
    <row r="35212" spans="1:48" s="26" customFormat="1" ht="16.5">
      <c r="A35212" s="1"/>
      <c r="B35212" s="1"/>
      <c r="C35212" s="1"/>
      <c r="D35212" s="1"/>
      <c r="K35212" s="27"/>
      <c r="U35212" s="28"/>
      <c r="X35212" s="28"/>
      <c r="AA35212" s="28"/>
      <c r="AD35212" s="28"/>
      <c r="AG35212" s="28"/>
      <c r="AJ35212" s="28"/>
      <c r="AM35212" s="28"/>
      <c r="AV35212" s="28"/>
    </row>
    <row r="35213" spans="1:48" s="26" customFormat="1" ht="16.5">
      <c r="A35213" s="1"/>
      <c r="B35213" s="1"/>
      <c r="C35213" s="1"/>
      <c r="D35213" s="1"/>
      <c r="K35213" s="27"/>
      <c r="U35213" s="28"/>
      <c r="X35213" s="28"/>
      <c r="AA35213" s="28"/>
      <c r="AD35213" s="28"/>
      <c r="AG35213" s="28"/>
      <c r="AJ35213" s="28"/>
      <c r="AM35213" s="28"/>
      <c r="AV35213" s="28"/>
    </row>
    <row r="35214" spans="1:48" s="26" customFormat="1" ht="16.5">
      <c r="A35214" s="1"/>
      <c r="B35214" s="1"/>
      <c r="C35214" s="1"/>
      <c r="D35214" s="1"/>
      <c r="K35214" s="27"/>
      <c r="U35214" s="28"/>
      <c r="X35214" s="28"/>
      <c r="AA35214" s="28"/>
      <c r="AD35214" s="28"/>
      <c r="AG35214" s="28"/>
      <c r="AJ35214" s="28"/>
      <c r="AM35214" s="28"/>
      <c r="AV35214" s="28"/>
    </row>
    <row r="35215" spans="1:48" s="26" customFormat="1" ht="16.5">
      <c r="A35215" s="1"/>
      <c r="B35215" s="1"/>
      <c r="C35215" s="1"/>
      <c r="D35215" s="1"/>
      <c r="K35215" s="27"/>
      <c r="U35215" s="28"/>
      <c r="X35215" s="28"/>
      <c r="AA35215" s="28"/>
      <c r="AD35215" s="28"/>
      <c r="AG35215" s="28"/>
      <c r="AJ35215" s="28"/>
      <c r="AM35215" s="28"/>
      <c r="AV35215" s="28"/>
    </row>
    <row r="35216" spans="1:48" s="26" customFormat="1" ht="16.5">
      <c r="A35216" s="1"/>
      <c r="B35216" s="1"/>
      <c r="C35216" s="1"/>
      <c r="D35216" s="1"/>
      <c r="K35216" s="27"/>
      <c r="U35216" s="28"/>
      <c r="X35216" s="28"/>
      <c r="AA35216" s="28"/>
      <c r="AD35216" s="28"/>
      <c r="AG35216" s="28"/>
      <c r="AJ35216" s="28"/>
      <c r="AM35216" s="28"/>
      <c r="AV35216" s="28"/>
    </row>
    <row r="35217" spans="1:48" s="26" customFormat="1" ht="16.5">
      <c r="A35217" s="1"/>
      <c r="B35217" s="1"/>
      <c r="C35217" s="1"/>
      <c r="D35217" s="1"/>
      <c r="K35217" s="27"/>
      <c r="U35217" s="28"/>
      <c r="X35217" s="28"/>
      <c r="AA35217" s="28"/>
      <c r="AD35217" s="28"/>
      <c r="AG35217" s="28"/>
      <c r="AJ35217" s="28"/>
      <c r="AM35217" s="28"/>
      <c r="AV35217" s="28"/>
    </row>
    <row r="35218" spans="1:48" s="26" customFormat="1" ht="16.5">
      <c r="A35218" s="1"/>
      <c r="B35218" s="1"/>
      <c r="C35218" s="1"/>
      <c r="D35218" s="1"/>
      <c r="K35218" s="27"/>
      <c r="U35218" s="28"/>
      <c r="X35218" s="28"/>
      <c r="AA35218" s="28"/>
      <c r="AD35218" s="28"/>
      <c r="AG35218" s="28"/>
      <c r="AJ35218" s="28"/>
      <c r="AM35218" s="28"/>
      <c r="AV35218" s="28"/>
    </row>
    <row r="35219" spans="1:48" s="26" customFormat="1" ht="16.5">
      <c r="A35219" s="1"/>
      <c r="B35219" s="1"/>
      <c r="C35219" s="1"/>
      <c r="D35219" s="1"/>
      <c r="K35219" s="27"/>
      <c r="U35219" s="28"/>
      <c r="X35219" s="28"/>
      <c r="AA35219" s="28"/>
      <c r="AD35219" s="28"/>
      <c r="AG35219" s="28"/>
      <c r="AJ35219" s="28"/>
      <c r="AM35219" s="28"/>
      <c r="AV35219" s="28"/>
    </row>
    <row r="35220" spans="1:48" s="26" customFormat="1" ht="16.5">
      <c r="A35220" s="1"/>
      <c r="B35220" s="1"/>
      <c r="C35220" s="1"/>
      <c r="D35220" s="1"/>
      <c r="K35220" s="27"/>
      <c r="U35220" s="28"/>
      <c r="X35220" s="28"/>
      <c r="AA35220" s="28"/>
      <c r="AD35220" s="28"/>
      <c r="AG35220" s="28"/>
      <c r="AJ35220" s="28"/>
      <c r="AM35220" s="28"/>
      <c r="AV35220" s="28"/>
    </row>
    <row r="35221" spans="1:48" s="26" customFormat="1" ht="16.5">
      <c r="A35221" s="1"/>
      <c r="B35221" s="1"/>
      <c r="C35221" s="1"/>
      <c r="D35221" s="1"/>
      <c r="K35221" s="27"/>
      <c r="U35221" s="28"/>
      <c r="X35221" s="28"/>
      <c r="AA35221" s="28"/>
      <c r="AD35221" s="28"/>
      <c r="AG35221" s="28"/>
      <c r="AJ35221" s="28"/>
      <c r="AM35221" s="28"/>
      <c r="AV35221" s="28"/>
    </row>
    <row r="35222" spans="1:48" s="26" customFormat="1" ht="16.5">
      <c r="A35222" s="1"/>
      <c r="B35222" s="1"/>
      <c r="C35222" s="1"/>
      <c r="D35222" s="1"/>
      <c r="K35222" s="27"/>
      <c r="U35222" s="28"/>
      <c r="X35222" s="28"/>
      <c r="AA35222" s="28"/>
      <c r="AD35222" s="28"/>
      <c r="AG35222" s="28"/>
      <c r="AJ35222" s="28"/>
      <c r="AM35222" s="28"/>
      <c r="AV35222" s="28"/>
    </row>
    <row r="35223" spans="1:48" s="26" customFormat="1" ht="16.5">
      <c r="A35223" s="1"/>
      <c r="B35223" s="1"/>
      <c r="C35223" s="1"/>
      <c r="D35223" s="1"/>
      <c r="K35223" s="27"/>
      <c r="U35223" s="28"/>
      <c r="X35223" s="28"/>
      <c r="AA35223" s="28"/>
      <c r="AD35223" s="28"/>
      <c r="AG35223" s="28"/>
      <c r="AJ35223" s="28"/>
      <c r="AM35223" s="28"/>
      <c r="AV35223" s="28"/>
    </row>
    <row r="35224" spans="1:48" s="26" customFormat="1" ht="16.5">
      <c r="A35224" s="1"/>
      <c r="B35224" s="1"/>
      <c r="C35224" s="1"/>
      <c r="D35224" s="1"/>
      <c r="K35224" s="27"/>
      <c r="U35224" s="28"/>
      <c r="X35224" s="28"/>
      <c r="AA35224" s="28"/>
      <c r="AD35224" s="28"/>
      <c r="AG35224" s="28"/>
      <c r="AJ35224" s="28"/>
      <c r="AM35224" s="28"/>
      <c r="AV35224" s="28"/>
    </row>
    <row r="35225" spans="1:48" s="26" customFormat="1" ht="16.5">
      <c r="A35225" s="1"/>
      <c r="B35225" s="1"/>
      <c r="C35225" s="1"/>
      <c r="D35225" s="1"/>
      <c r="K35225" s="27"/>
      <c r="U35225" s="28"/>
      <c r="X35225" s="28"/>
      <c r="AA35225" s="28"/>
      <c r="AD35225" s="28"/>
      <c r="AG35225" s="28"/>
      <c r="AJ35225" s="28"/>
      <c r="AM35225" s="28"/>
      <c r="AV35225" s="28"/>
    </row>
    <row r="35226" spans="1:48" s="26" customFormat="1" ht="16.5">
      <c r="A35226" s="1"/>
      <c r="B35226" s="1"/>
      <c r="C35226" s="1"/>
      <c r="D35226" s="1"/>
      <c r="K35226" s="27"/>
      <c r="U35226" s="28"/>
      <c r="X35226" s="28"/>
      <c r="AA35226" s="28"/>
      <c r="AD35226" s="28"/>
      <c r="AG35226" s="28"/>
      <c r="AJ35226" s="28"/>
      <c r="AM35226" s="28"/>
      <c r="AV35226" s="28"/>
    </row>
    <row r="35227" spans="1:48" s="26" customFormat="1" ht="16.5">
      <c r="A35227" s="1"/>
      <c r="B35227" s="1"/>
      <c r="C35227" s="1"/>
      <c r="D35227" s="1"/>
      <c r="K35227" s="27"/>
      <c r="U35227" s="28"/>
      <c r="X35227" s="28"/>
      <c r="AA35227" s="28"/>
      <c r="AD35227" s="28"/>
      <c r="AG35227" s="28"/>
      <c r="AJ35227" s="28"/>
      <c r="AM35227" s="28"/>
      <c r="AV35227" s="28"/>
    </row>
    <row r="35228" spans="1:48" s="26" customFormat="1" ht="16.5">
      <c r="A35228" s="1"/>
      <c r="B35228" s="1"/>
      <c r="C35228" s="1"/>
      <c r="D35228" s="1"/>
      <c r="K35228" s="27"/>
      <c r="U35228" s="28"/>
      <c r="X35228" s="28"/>
      <c r="AA35228" s="28"/>
      <c r="AD35228" s="28"/>
      <c r="AG35228" s="28"/>
      <c r="AJ35228" s="28"/>
      <c r="AM35228" s="28"/>
      <c r="AV35228" s="28"/>
    </row>
    <row r="35229" spans="1:48" s="26" customFormat="1" ht="16.5">
      <c r="A35229" s="1"/>
      <c r="B35229" s="1"/>
      <c r="C35229" s="1"/>
      <c r="D35229" s="1"/>
      <c r="K35229" s="27"/>
      <c r="U35229" s="28"/>
      <c r="X35229" s="28"/>
      <c r="AA35229" s="28"/>
      <c r="AD35229" s="28"/>
      <c r="AG35229" s="28"/>
      <c r="AJ35229" s="28"/>
      <c r="AM35229" s="28"/>
      <c r="AV35229" s="28"/>
    </row>
    <row r="35230" spans="1:48" s="26" customFormat="1" ht="16.5">
      <c r="A35230" s="1"/>
      <c r="B35230" s="1"/>
      <c r="C35230" s="1"/>
      <c r="D35230" s="1"/>
      <c r="K35230" s="27"/>
      <c r="U35230" s="28"/>
      <c r="X35230" s="28"/>
      <c r="AA35230" s="28"/>
      <c r="AD35230" s="28"/>
      <c r="AG35230" s="28"/>
      <c r="AJ35230" s="28"/>
      <c r="AM35230" s="28"/>
      <c r="AV35230" s="28"/>
    </row>
    <row r="35231" spans="1:48" s="26" customFormat="1" ht="16.5">
      <c r="A35231" s="1"/>
      <c r="B35231" s="1"/>
      <c r="C35231" s="1"/>
      <c r="D35231" s="1"/>
      <c r="K35231" s="27"/>
      <c r="U35231" s="28"/>
      <c r="X35231" s="28"/>
      <c r="AA35231" s="28"/>
      <c r="AD35231" s="28"/>
      <c r="AG35231" s="28"/>
      <c r="AJ35231" s="28"/>
      <c r="AM35231" s="28"/>
      <c r="AV35231" s="28"/>
    </row>
    <row r="35232" spans="1:48" s="26" customFormat="1" ht="16.5">
      <c r="A35232" s="1"/>
      <c r="B35232" s="1"/>
      <c r="C35232" s="1"/>
      <c r="D35232" s="1"/>
      <c r="K35232" s="27"/>
      <c r="U35232" s="28"/>
      <c r="X35232" s="28"/>
      <c r="AA35232" s="28"/>
      <c r="AD35232" s="28"/>
      <c r="AG35232" s="28"/>
      <c r="AJ35232" s="28"/>
      <c r="AM35232" s="28"/>
      <c r="AV35232" s="28"/>
    </row>
    <row r="35233" spans="1:48" s="26" customFormat="1" ht="16.5">
      <c r="A35233" s="1"/>
      <c r="B35233" s="1"/>
      <c r="C35233" s="1"/>
      <c r="D35233" s="1"/>
      <c r="K35233" s="27"/>
      <c r="U35233" s="28"/>
      <c r="X35233" s="28"/>
      <c r="AA35233" s="28"/>
      <c r="AD35233" s="28"/>
      <c r="AG35233" s="28"/>
      <c r="AJ35233" s="28"/>
      <c r="AM35233" s="28"/>
      <c r="AV35233" s="28"/>
    </row>
    <row r="35234" spans="1:48" s="26" customFormat="1" ht="16.5">
      <c r="A35234" s="1"/>
      <c r="B35234" s="1"/>
      <c r="C35234" s="1"/>
      <c r="D35234" s="1"/>
      <c r="K35234" s="27"/>
      <c r="U35234" s="28"/>
      <c r="X35234" s="28"/>
      <c r="AA35234" s="28"/>
      <c r="AD35234" s="28"/>
      <c r="AG35234" s="28"/>
      <c r="AJ35234" s="28"/>
      <c r="AM35234" s="28"/>
      <c r="AV35234" s="28"/>
    </row>
    <row r="35235" spans="1:48" s="26" customFormat="1" ht="16.5">
      <c r="A35235" s="1"/>
      <c r="B35235" s="1"/>
      <c r="C35235" s="1"/>
      <c r="D35235" s="1"/>
      <c r="K35235" s="27"/>
      <c r="U35235" s="28"/>
      <c r="X35235" s="28"/>
      <c r="AA35235" s="28"/>
      <c r="AD35235" s="28"/>
      <c r="AG35235" s="28"/>
      <c r="AJ35235" s="28"/>
      <c r="AM35235" s="28"/>
      <c r="AV35235" s="28"/>
    </row>
    <row r="35236" spans="1:48" s="26" customFormat="1" ht="16.5">
      <c r="A35236" s="1"/>
      <c r="B35236" s="1"/>
      <c r="C35236" s="1"/>
      <c r="D35236" s="1"/>
      <c r="K35236" s="27"/>
      <c r="U35236" s="28"/>
      <c r="X35236" s="28"/>
      <c r="AA35236" s="28"/>
      <c r="AD35236" s="28"/>
      <c r="AG35236" s="28"/>
      <c r="AJ35236" s="28"/>
      <c r="AM35236" s="28"/>
      <c r="AV35236" s="28"/>
    </row>
    <row r="35237" spans="1:48" s="26" customFormat="1" ht="16.5">
      <c r="A35237" s="1"/>
      <c r="B35237" s="1"/>
      <c r="C35237" s="1"/>
      <c r="D35237" s="1"/>
      <c r="K35237" s="27"/>
      <c r="U35237" s="28"/>
      <c r="X35237" s="28"/>
      <c r="AA35237" s="28"/>
      <c r="AD35237" s="28"/>
      <c r="AG35237" s="28"/>
      <c r="AJ35237" s="28"/>
      <c r="AM35237" s="28"/>
      <c r="AV35237" s="28"/>
    </row>
    <row r="35238" spans="1:48" s="26" customFormat="1" ht="16.5">
      <c r="A35238" s="1"/>
      <c r="B35238" s="1"/>
      <c r="C35238" s="1"/>
      <c r="D35238" s="1"/>
      <c r="K35238" s="27"/>
      <c r="U35238" s="28"/>
      <c r="X35238" s="28"/>
      <c r="AA35238" s="28"/>
      <c r="AD35238" s="28"/>
      <c r="AG35238" s="28"/>
      <c r="AJ35238" s="28"/>
      <c r="AM35238" s="28"/>
      <c r="AV35238" s="28"/>
    </row>
    <row r="35239" spans="1:48" s="26" customFormat="1" ht="16.5">
      <c r="A35239" s="1"/>
      <c r="B35239" s="1"/>
      <c r="C35239" s="1"/>
      <c r="D35239" s="1"/>
      <c r="K35239" s="27"/>
      <c r="U35239" s="28"/>
      <c r="X35239" s="28"/>
      <c r="AA35239" s="28"/>
      <c r="AD35239" s="28"/>
      <c r="AG35239" s="28"/>
      <c r="AJ35239" s="28"/>
      <c r="AM35239" s="28"/>
      <c r="AV35239" s="28"/>
    </row>
    <row r="35240" spans="1:48" s="26" customFormat="1" ht="16.5">
      <c r="A35240" s="1"/>
      <c r="B35240" s="1"/>
      <c r="C35240" s="1"/>
      <c r="D35240" s="1"/>
      <c r="K35240" s="27"/>
      <c r="U35240" s="28"/>
      <c r="X35240" s="28"/>
      <c r="AA35240" s="28"/>
      <c r="AD35240" s="28"/>
      <c r="AG35240" s="28"/>
      <c r="AJ35240" s="28"/>
      <c r="AM35240" s="28"/>
      <c r="AV35240" s="28"/>
    </row>
    <row r="35241" spans="1:48" s="26" customFormat="1" ht="16.5">
      <c r="A35241" s="1"/>
      <c r="B35241" s="1"/>
      <c r="C35241" s="1"/>
      <c r="D35241" s="1"/>
      <c r="K35241" s="27"/>
      <c r="U35241" s="28"/>
      <c r="X35241" s="28"/>
      <c r="AA35241" s="28"/>
      <c r="AD35241" s="28"/>
      <c r="AG35241" s="28"/>
      <c r="AJ35241" s="28"/>
      <c r="AM35241" s="28"/>
      <c r="AV35241" s="28"/>
    </row>
    <row r="35242" spans="1:48" s="26" customFormat="1" ht="16.5">
      <c r="A35242" s="1"/>
      <c r="B35242" s="1"/>
      <c r="C35242" s="1"/>
      <c r="D35242" s="1"/>
      <c r="K35242" s="27"/>
      <c r="U35242" s="28"/>
      <c r="X35242" s="28"/>
      <c r="AA35242" s="28"/>
      <c r="AD35242" s="28"/>
      <c r="AG35242" s="28"/>
      <c r="AJ35242" s="28"/>
      <c r="AM35242" s="28"/>
      <c r="AV35242" s="28"/>
    </row>
    <row r="35243" spans="1:48" s="26" customFormat="1" ht="16.5">
      <c r="A35243" s="1"/>
      <c r="B35243" s="1"/>
      <c r="C35243" s="1"/>
      <c r="D35243" s="1"/>
      <c r="K35243" s="27"/>
      <c r="U35243" s="28"/>
      <c r="X35243" s="28"/>
      <c r="AA35243" s="28"/>
      <c r="AD35243" s="28"/>
      <c r="AG35243" s="28"/>
      <c r="AJ35243" s="28"/>
      <c r="AM35243" s="28"/>
      <c r="AV35243" s="28"/>
    </row>
    <row r="35244" spans="1:48" s="26" customFormat="1" ht="16.5">
      <c r="A35244" s="1"/>
      <c r="B35244" s="1"/>
      <c r="C35244" s="1"/>
      <c r="D35244" s="1"/>
      <c r="K35244" s="27"/>
      <c r="U35244" s="28"/>
      <c r="X35244" s="28"/>
      <c r="AA35244" s="28"/>
      <c r="AD35244" s="28"/>
      <c r="AG35244" s="28"/>
      <c r="AJ35244" s="28"/>
      <c r="AM35244" s="28"/>
      <c r="AV35244" s="28"/>
    </row>
    <row r="35245" spans="1:48" s="26" customFormat="1" ht="16.5">
      <c r="A35245" s="1"/>
      <c r="B35245" s="1"/>
      <c r="C35245" s="1"/>
      <c r="D35245" s="1"/>
      <c r="K35245" s="27"/>
      <c r="U35245" s="28"/>
      <c r="X35245" s="28"/>
      <c r="AA35245" s="28"/>
      <c r="AD35245" s="28"/>
      <c r="AG35245" s="28"/>
      <c r="AJ35245" s="28"/>
      <c r="AM35245" s="28"/>
      <c r="AV35245" s="28"/>
    </row>
    <row r="35246" spans="1:48" s="26" customFormat="1" ht="16.5">
      <c r="A35246" s="1"/>
      <c r="B35246" s="1"/>
      <c r="C35246" s="1"/>
      <c r="D35246" s="1"/>
      <c r="K35246" s="27"/>
      <c r="U35246" s="28"/>
      <c r="X35246" s="28"/>
      <c r="AA35246" s="28"/>
      <c r="AD35246" s="28"/>
      <c r="AG35246" s="28"/>
      <c r="AJ35246" s="28"/>
      <c r="AM35246" s="28"/>
      <c r="AV35246" s="28"/>
    </row>
    <row r="35247" spans="1:48" s="26" customFormat="1" ht="16.5">
      <c r="A35247" s="1"/>
      <c r="B35247" s="1"/>
      <c r="C35247" s="1"/>
      <c r="D35247" s="1"/>
      <c r="K35247" s="27"/>
      <c r="U35247" s="28"/>
      <c r="X35247" s="28"/>
      <c r="AA35247" s="28"/>
      <c r="AD35247" s="28"/>
      <c r="AG35247" s="28"/>
      <c r="AJ35247" s="28"/>
      <c r="AM35247" s="28"/>
      <c r="AV35247" s="28"/>
    </row>
    <row r="35248" spans="1:48" s="26" customFormat="1" ht="16.5">
      <c r="A35248" s="1"/>
      <c r="B35248" s="1"/>
      <c r="C35248" s="1"/>
      <c r="D35248" s="1"/>
      <c r="K35248" s="27"/>
      <c r="U35248" s="28"/>
      <c r="X35248" s="28"/>
      <c r="AA35248" s="28"/>
      <c r="AD35248" s="28"/>
      <c r="AG35248" s="28"/>
      <c r="AJ35248" s="28"/>
      <c r="AM35248" s="28"/>
      <c r="AV35248" s="28"/>
    </row>
    <row r="35249" spans="1:48" s="26" customFormat="1" ht="16.5">
      <c r="A35249" s="1"/>
      <c r="B35249" s="1"/>
      <c r="C35249" s="1"/>
      <c r="D35249" s="1"/>
      <c r="K35249" s="27"/>
      <c r="U35249" s="28"/>
      <c r="X35249" s="28"/>
      <c r="AA35249" s="28"/>
      <c r="AD35249" s="28"/>
      <c r="AG35249" s="28"/>
      <c r="AJ35249" s="28"/>
      <c r="AM35249" s="28"/>
      <c r="AV35249" s="28"/>
    </row>
    <row r="35250" spans="1:48" s="26" customFormat="1" ht="16.5">
      <c r="A35250" s="1"/>
      <c r="B35250" s="1"/>
      <c r="C35250" s="1"/>
      <c r="D35250" s="1"/>
      <c r="K35250" s="27"/>
      <c r="U35250" s="28"/>
      <c r="X35250" s="28"/>
      <c r="AA35250" s="28"/>
      <c r="AD35250" s="28"/>
      <c r="AG35250" s="28"/>
      <c r="AJ35250" s="28"/>
      <c r="AM35250" s="28"/>
      <c r="AV35250" s="28"/>
    </row>
    <row r="35251" spans="1:48" s="26" customFormat="1" ht="16.5">
      <c r="A35251" s="1"/>
      <c r="B35251" s="1"/>
      <c r="C35251" s="1"/>
      <c r="D35251" s="1"/>
      <c r="K35251" s="27"/>
      <c r="U35251" s="28"/>
      <c r="X35251" s="28"/>
      <c r="AA35251" s="28"/>
      <c r="AD35251" s="28"/>
      <c r="AG35251" s="28"/>
      <c r="AJ35251" s="28"/>
      <c r="AM35251" s="28"/>
      <c r="AV35251" s="28"/>
    </row>
    <row r="35252" spans="1:48" s="26" customFormat="1" ht="16.5">
      <c r="A35252" s="1"/>
      <c r="B35252" s="1"/>
      <c r="C35252" s="1"/>
      <c r="D35252" s="1"/>
      <c r="K35252" s="27"/>
      <c r="U35252" s="28"/>
      <c r="X35252" s="28"/>
      <c r="AA35252" s="28"/>
      <c r="AD35252" s="28"/>
      <c r="AG35252" s="28"/>
      <c r="AJ35252" s="28"/>
      <c r="AM35252" s="28"/>
      <c r="AV35252" s="28"/>
    </row>
    <row r="35253" spans="1:48" s="26" customFormat="1" ht="16.5">
      <c r="A35253" s="1"/>
      <c r="B35253" s="1"/>
      <c r="C35253" s="1"/>
      <c r="D35253" s="1"/>
      <c r="K35253" s="27"/>
      <c r="U35253" s="28"/>
      <c r="X35253" s="28"/>
      <c r="AA35253" s="28"/>
      <c r="AD35253" s="28"/>
      <c r="AG35253" s="28"/>
      <c r="AJ35253" s="28"/>
      <c r="AM35253" s="28"/>
      <c r="AV35253" s="28"/>
    </row>
    <row r="35254" spans="1:48" s="26" customFormat="1" ht="16.5">
      <c r="A35254" s="1"/>
      <c r="B35254" s="1"/>
      <c r="C35254" s="1"/>
      <c r="D35254" s="1"/>
      <c r="K35254" s="27"/>
      <c r="U35254" s="28"/>
      <c r="X35254" s="28"/>
      <c r="AA35254" s="28"/>
      <c r="AD35254" s="28"/>
      <c r="AG35254" s="28"/>
      <c r="AJ35254" s="28"/>
      <c r="AM35254" s="28"/>
      <c r="AV35254" s="28"/>
    </row>
    <row r="35255" spans="1:48" s="26" customFormat="1" ht="16.5">
      <c r="A35255" s="1"/>
      <c r="B35255" s="1"/>
      <c r="C35255" s="1"/>
      <c r="D35255" s="1"/>
      <c r="K35255" s="27"/>
      <c r="U35255" s="28"/>
      <c r="X35255" s="28"/>
      <c r="AA35255" s="28"/>
      <c r="AD35255" s="28"/>
      <c r="AG35255" s="28"/>
      <c r="AJ35255" s="28"/>
      <c r="AM35255" s="28"/>
      <c r="AV35255" s="28"/>
    </row>
    <row r="35256" spans="1:48" s="26" customFormat="1" ht="16.5">
      <c r="A35256" s="1"/>
      <c r="B35256" s="1"/>
      <c r="C35256" s="1"/>
      <c r="D35256" s="1"/>
      <c r="K35256" s="27"/>
      <c r="U35256" s="28"/>
      <c r="X35256" s="28"/>
      <c r="AA35256" s="28"/>
      <c r="AD35256" s="28"/>
      <c r="AG35256" s="28"/>
      <c r="AJ35256" s="28"/>
      <c r="AM35256" s="28"/>
      <c r="AV35256" s="28"/>
    </row>
    <row r="35257" spans="1:48" s="26" customFormat="1" ht="16.5">
      <c r="A35257" s="1"/>
      <c r="B35257" s="1"/>
      <c r="C35257" s="1"/>
      <c r="D35257" s="1"/>
      <c r="K35257" s="27"/>
      <c r="U35257" s="28"/>
      <c r="X35257" s="28"/>
      <c r="AA35257" s="28"/>
      <c r="AD35257" s="28"/>
      <c r="AG35257" s="28"/>
      <c r="AJ35257" s="28"/>
      <c r="AM35257" s="28"/>
      <c r="AV35257" s="28"/>
    </row>
    <row r="35258" spans="1:48" s="26" customFormat="1" ht="16.5">
      <c r="A35258" s="1"/>
      <c r="B35258" s="1"/>
      <c r="C35258" s="1"/>
      <c r="D35258" s="1"/>
      <c r="K35258" s="27"/>
      <c r="U35258" s="28"/>
      <c r="X35258" s="28"/>
      <c r="AA35258" s="28"/>
      <c r="AD35258" s="28"/>
      <c r="AG35258" s="28"/>
      <c r="AJ35258" s="28"/>
      <c r="AM35258" s="28"/>
      <c r="AV35258" s="28"/>
    </row>
    <row r="35259" spans="1:48" s="26" customFormat="1" ht="16.5">
      <c r="A35259" s="1"/>
      <c r="B35259" s="1"/>
      <c r="C35259" s="1"/>
      <c r="D35259" s="1"/>
      <c r="K35259" s="27"/>
      <c r="U35259" s="28"/>
      <c r="X35259" s="28"/>
      <c r="AA35259" s="28"/>
      <c r="AD35259" s="28"/>
      <c r="AG35259" s="28"/>
      <c r="AJ35259" s="28"/>
      <c r="AM35259" s="28"/>
      <c r="AV35259" s="28"/>
    </row>
    <row r="35260" spans="1:48" s="26" customFormat="1" ht="16.5">
      <c r="A35260" s="1"/>
      <c r="B35260" s="1"/>
      <c r="C35260" s="1"/>
      <c r="D35260" s="1"/>
      <c r="K35260" s="27"/>
      <c r="U35260" s="28"/>
      <c r="X35260" s="28"/>
      <c r="AA35260" s="28"/>
      <c r="AD35260" s="28"/>
      <c r="AG35260" s="28"/>
      <c r="AJ35260" s="28"/>
      <c r="AM35260" s="28"/>
      <c r="AV35260" s="28"/>
    </row>
    <row r="35261" spans="1:48" s="26" customFormat="1" ht="16.5">
      <c r="A35261" s="1"/>
      <c r="B35261" s="1"/>
      <c r="C35261" s="1"/>
      <c r="D35261" s="1"/>
      <c r="K35261" s="27"/>
      <c r="U35261" s="28"/>
      <c r="X35261" s="28"/>
      <c r="AA35261" s="28"/>
      <c r="AD35261" s="28"/>
      <c r="AG35261" s="28"/>
      <c r="AJ35261" s="28"/>
      <c r="AM35261" s="28"/>
      <c r="AV35261" s="28"/>
    </row>
    <row r="35262" spans="1:48" s="26" customFormat="1" ht="16.5">
      <c r="A35262" s="1"/>
      <c r="B35262" s="1"/>
      <c r="C35262" s="1"/>
      <c r="D35262" s="1"/>
      <c r="K35262" s="27"/>
      <c r="U35262" s="28"/>
      <c r="X35262" s="28"/>
      <c r="AA35262" s="28"/>
      <c r="AD35262" s="28"/>
      <c r="AG35262" s="28"/>
      <c r="AJ35262" s="28"/>
      <c r="AM35262" s="28"/>
      <c r="AV35262" s="28"/>
    </row>
    <row r="35263" spans="1:48" s="26" customFormat="1" ht="16.5">
      <c r="A35263" s="1"/>
      <c r="B35263" s="1"/>
      <c r="C35263" s="1"/>
      <c r="D35263" s="1"/>
      <c r="K35263" s="27"/>
      <c r="U35263" s="28"/>
      <c r="X35263" s="28"/>
      <c r="AA35263" s="28"/>
      <c r="AD35263" s="28"/>
      <c r="AG35263" s="28"/>
      <c r="AJ35263" s="28"/>
      <c r="AM35263" s="28"/>
      <c r="AV35263" s="28"/>
    </row>
    <row r="35264" spans="1:48" s="26" customFormat="1" ht="16.5">
      <c r="A35264" s="1"/>
      <c r="B35264" s="1"/>
      <c r="C35264" s="1"/>
      <c r="D35264" s="1"/>
      <c r="K35264" s="27"/>
      <c r="U35264" s="28"/>
      <c r="X35264" s="28"/>
      <c r="AA35264" s="28"/>
      <c r="AD35264" s="28"/>
      <c r="AG35264" s="28"/>
      <c r="AJ35264" s="28"/>
      <c r="AM35264" s="28"/>
      <c r="AV35264" s="28"/>
    </row>
    <row r="35265" spans="1:48" s="26" customFormat="1" ht="16.5">
      <c r="A35265" s="1"/>
      <c r="B35265" s="1"/>
      <c r="C35265" s="1"/>
      <c r="D35265" s="1"/>
      <c r="K35265" s="27"/>
      <c r="U35265" s="28"/>
      <c r="X35265" s="28"/>
      <c r="AA35265" s="28"/>
      <c r="AD35265" s="28"/>
      <c r="AG35265" s="28"/>
      <c r="AJ35265" s="28"/>
      <c r="AM35265" s="28"/>
      <c r="AV35265" s="28"/>
    </row>
    <row r="35266" spans="1:48" s="26" customFormat="1" ht="16.5">
      <c r="A35266" s="1"/>
      <c r="B35266" s="1"/>
      <c r="C35266" s="1"/>
      <c r="D35266" s="1"/>
      <c r="K35266" s="27"/>
      <c r="U35266" s="28"/>
      <c r="X35266" s="28"/>
      <c r="AA35266" s="28"/>
      <c r="AD35266" s="28"/>
      <c r="AG35266" s="28"/>
      <c r="AJ35266" s="28"/>
      <c r="AM35266" s="28"/>
      <c r="AV35266" s="28"/>
    </row>
    <row r="35267" spans="1:48" s="26" customFormat="1" ht="16.5">
      <c r="A35267" s="1"/>
      <c r="B35267" s="1"/>
      <c r="C35267" s="1"/>
      <c r="D35267" s="1"/>
      <c r="K35267" s="27"/>
      <c r="U35267" s="28"/>
      <c r="X35267" s="28"/>
      <c r="AA35267" s="28"/>
      <c r="AD35267" s="28"/>
      <c r="AG35267" s="28"/>
      <c r="AJ35267" s="28"/>
      <c r="AM35267" s="28"/>
      <c r="AV35267" s="28"/>
    </row>
    <row r="35268" spans="1:48" s="26" customFormat="1" ht="16.5">
      <c r="A35268" s="1"/>
      <c r="B35268" s="1"/>
      <c r="C35268" s="1"/>
      <c r="D35268" s="1"/>
      <c r="K35268" s="27"/>
      <c r="U35268" s="28"/>
      <c r="X35268" s="28"/>
      <c r="AA35268" s="28"/>
      <c r="AD35268" s="28"/>
      <c r="AG35268" s="28"/>
      <c r="AJ35268" s="28"/>
      <c r="AM35268" s="28"/>
      <c r="AV35268" s="28"/>
    </row>
    <row r="35269" spans="1:48" s="26" customFormat="1" ht="16.5">
      <c r="A35269" s="1"/>
      <c r="B35269" s="1"/>
      <c r="C35269" s="1"/>
      <c r="D35269" s="1"/>
      <c r="K35269" s="27"/>
      <c r="U35269" s="28"/>
      <c r="X35269" s="28"/>
      <c r="AA35269" s="28"/>
      <c r="AD35269" s="28"/>
      <c r="AG35269" s="28"/>
      <c r="AJ35269" s="28"/>
      <c r="AM35269" s="28"/>
      <c r="AV35269" s="28"/>
    </row>
    <row r="35270" spans="1:48" s="26" customFormat="1" ht="16.5">
      <c r="A35270" s="1"/>
      <c r="B35270" s="1"/>
      <c r="C35270" s="1"/>
      <c r="D35270" s="1"/>
      <c r="K35270" s="27"/>
      <c r="U35270" s="28"/>
      <c r="X35270" s="28"/>
      <c r="AA35270" s="28"/>
      <c r="AD35270" s="28"/>
      <c r="AG35270" s="28"/>
      <c r="AJ35270" s="28"/>
      <c r="AM35270" s="28"/>
      <c r="AV35270" s="28"/>
    </row>
    <row r="35271" spans="1:48" s="26" customFormat="1" ht="16.5">
      <c r="A35271" s="1"/>
      <c r="B35271" s="1"/>
      <c r="C35271" s="1"/>
      <c r="D35271" s="1"/>
      <c r="K35271" s="27"/>
      <c r="U35271" s="28"/>
      <c r="X35271" s="28"/>
      <c r="AA35271" s="28"/>
      <c r="AD35271" s="28"/>
      <c r="AG35271" s="28"/>
      <c r="AJ35271" s="28"/>
      <c r="AM35271" s="28"/>
      <c r="AV35271" s="28"/>
    </row>
    <row r="35272" spans="1:48" s="26" customFormat="1" ht="16.5">
      <c r="A35272" s="1"/>
      <c r="B35272" s="1"/>
      <c r="C35272" s="1"/>
      <c r="D35272" s="1"/>
      <c r="K35272" s="27"/>
      <c r="U35272" s="28"/>
      <c r="X35272" s="28"/>
      <c r="AA35272" s="28"/>
      <c r="AD35272" s="28"/>
      <c r="AG35272" s="28"/>
      <c r="AJ35272" s="28"/>
      <c r="AM35272" s="28"/>
      <c r="AV35272" s="28"/>
    </row>
    <row r="35273" spans="1:48" s="26" customFormat="1" ht="16.5">
      <c r="A35273" s="1"/>
      <c r="B35273" s="1"/>
      <c r="C35273" s="1"/>
      <c r="D35273" s="1"/>
      <c r="K35273" s="27"/>
      <c r="U35273" s="28"/>
      <c r="X35273" s="28"/>
      <c r="AA35273" s="28"/>
      <c r="AD35273" s="28"/>
      <c r="AG35273" s="28"/>
      <c r="AJ35273" s="28"/>
      <c r="AM35273" s="28"/>
      <c r="AV35273" s="28"/>
    </row>
    <row r="35274" spans="1:48" s="26" customFormat="1" ht="16.5">
      <c r="A35274" s="1"/>
      <c r="B35274" s="1"/>
      <c r="C35274" s="1"/>
      <c r="D35274" s="1"/>
      <c r="K35274" s="27"/>
      <c r="U35274" s="28"/>
      <c r="X35274" s="28"/>
      <c r="AA35274" s="28"/>
      <c r="AD35274" s="28"/>
      <c r="AG35274" s="28"/>
      <c r="AJ35274" s="28"/>
      <c r="AM35274" s="28"/>
      <c r="AV35274" s="28"/>
    </row>
    <row r="35275" spans="1:48" s="26" customFormat="1" ht="16.5">
      <c r="A35275" s="1"/>
      <c r="B35275" s="1"/>
      <c r="C35275" s="1"/>
      <c r="D35275" s="1"/>
      <c r="K35275" s="27"/>
      <c r="U35275" s="28"/>
      <c r="X35275" s="28"/>
      <c r="AA35275" s="28"/>
      <c r="AD35275" s="28"/>
      <c r="AG35275" s="28"/>
      <c r="AJ35275" s="28"/>
      <c r="AM35275" s="28"/>
      <c r="AV35275" s="28"/>
    </row>
    <row r="35276" spans="1:48" s="26" customFormat="1" ht="16.5">
      <c r="A35276" s="1"/>
      <c r="B35276" s="1"/>
      <c r="C35276" s="1"/>
      <c r="D35276" s="1"/>
      <c r="K35276" s="27"/>
      <c r="U35276" s="28"/>
      <c r="X35276" s="28"/>
      <c r="AA35276" s="28"/>
      <c r="AD35276" s="28"/>
      <c r="AG35276" s="28"/>
      <c r="AJ35276" s="28"/>
      <c r="AM35276" s="28"/>
      <c r="AV35276" s="28"/>
    </row>
    <row r="35277" spans="1:48" s="26" customFormat="1" ht="16.5">
      <c r="A35277" s="1"/>
      <c r="B35277" s="1"/>
      <c r="C35277" s="1"/>
      <c r="D35277" s="1"/>
      <c r="K35277" s="27"/>
      <c r="U35277" s="28"/>
      <c r="X35277" s="28"/>
      <c r="AA35277" s="28"/>
      <c r="AD35277" s="28"/>
      <c r="AG35277" s="28"/>
      <c r="AJ35277" s="28"/>
      <c r="AM35277" s="28"/>
      <c r="AV35277" s="28"/>
    </row>
    <row r="35278" spans="1:48" s="26" customFormat="1" ht="16.5">
      <c r="A35278" s="1"/>
      <c r="B35278" s="1"/>
      <c r="C35278" s="1"/>
      <c r="D35278" s="1"/>
      <c r="K35278" s="27"/>
      <c r="U35278" s="28"/>
      <c r="X35278" s="28"/>
      <c r="AA35278" s="28"/>
      <c r="AD35278" s="28"/>
      <c r="AG35278" s="28"/>
      <c r="AJ35278" s="28"/>
      <c r="AM35278" s="28"/>
      <c r="AV35278" s="28"/>
    </row>
    <row r="35279" spans="1:48" s="26" customFormat="1" ht="16.5">
      <c r="A35279" s="1"/>
      <c r="B35279" s="1"/>
      <c r="C35279" s="1"/>
      <c r="D35279" s="1"/>
      <c r="K35279" s="27"/>
      <c r="U35279" s="28"/>
      <c r="X35279" s="28"/>
      <c r="AA35279" s="28"/>
      <c r="AD35279" s="28"/>
      <c r="AG35279" s="28"/>
      <c r="AJ35279" s="28"/>
      <c r="AM35279" s="28"/>
      <c r="AV35279" s="28"/>
    </row>
    <row r="35280" spans="1:48" s="26" customFormat="1" ht="16.5">
      <c r="A35280" s="1"/>
      <c r="B35280" s="1"/>
      <c r="C35280" s="1"/>
      <c r="D35280" s="1"/>
      <c r="K35280" s="27"/>
      <c r="U35280" s="28"/>
      <c r="X35280" s="28"/>
      <c r="AA35280" s="28"/>
      <c r="AD35280" s="28"/>
      <c r="AG35280" s="28"/>
      <c r="AJ35280" s="28"/>
      <c r="AM35280" s="28"/>
      <c r="AV35280" s="28"/>
    </row>
    <row r="35281" spans="1:48" s="26" customFormat="1" ht="16.5">
      <c r="A35281" s="1"/>
      <c r="B35281" s="1"/>
      <c r="C35281" s="1"/>
      <c r="D35281" s="1"/>
      <c r="K35281" s="27"/>
      <c r="U35281" s="28"/>
      <c r="X35281" s="28"/>
      <c r="AA35281" s="28"/>
      <c r="AD35281" s="28"/>
      <c r="AG35281" s="28"/>
      <c r="AJ35281" s="28"/>
      <c r="AM35281" s="28"/>
      <c r="AV35281" s="28"/>
    </row>
    <row r="35282" spans="1:48" s="26" customFormat="1" ht="16.5">
      <c r="A35282" s="1"/>
      <c r="B35282" s="1"/>
      <c r="C35282" s="1"/>
      <c r="D35282" s="1"/>
      <c r="K35282" s="27"/>
      <c r="U35282" s="28"/>
      <c r="X35282" s="28"/>
      <c r="AA35282" s="28"/>
      <c r="AD35282" s="28"/>
      <c r="AG35282" s="28"/>
      <c r="AJ35282" s="28"/>
      <c r="AM35282" s="28"/>
      <c r="AV35282" s="28"/>
    </row>
    <row r="35283" spans="1:48" s="26" customFormat="1" ht="16.5">
      <c r="A35283" s="1"/>
      <c r="B35283" s="1"/>
      <c r="C35283" s="1"/>
      <c r="D35283" s="1"/>
      <c r="K35283" s="27"/>
      <c r="U35283" s="28"/>
      <c r="X35283" s="28"/>
      <c r="AA35283" s="28"/>
      <c r="AD35283" s="28"/>
      <c r="AG35283" s="28"/>
      <c r="AJ35283" s="28"/>
      <c r="AM35283" s="28"/>
      <c r="AV35283" s="28"/>
    </row>
    <row r="35284" spans="1:48" s="26" customFormat="1" ht="16.5">
      <c r="A35284" s="1"/>
      <c r="B35284" s="1"/>
      <c r="C35284" s="1"/>
      <c r="D35284" s="1"/>
      <c r="K35284" s="27"/>
      <c r="U35284" s="28"/>
      <c r="X35284" s="28"/>
      <c r="AA35284" s="28"/>
      <c r="AD35284" s="28"/>
      <c r="AG35284" s="28"/>
      <c r="AJ35284" s="28"/>
      <c r="AM35284" s="28"/>
      <c r="AV35284" s="28"/>
    </row>
    <row r="35285" spans="1:48" s="26" customFormat="1" ht="16.5">
      <c r="A35285" s="1"/>
      <c r="B35285" s="1"/>
      <c r="C35285" s="1"/>
      <c r="D35285" s="1"/>
      <c r="K35285" s="27"/>
      <c r="U35285" s="28"/>
      <c r="X35285" s="28"/>
      <c r="AA35285" s="28"/>
      <c r="AD35285" s="28"/>
      <c r="AG35285" s="28"/>
      <c r="AJ35285" s="28"/>
      <c r="AM35285" s="28"/>
      <c r="AV35285" s="28"/>
    </row>
    <row r="35286" spans="1:48" s="26" customFormat="1" ht="16.5">
      <c r="A35286" s="1"/>
      <c r="B35286" s="1"/>
      <c r="C35286" s="1"/>
      <c r="D35286" s="1"/>
      <c r="K35286" s="27"/>
      <c r="U35286" s="28"/>
      <c r="X35286" s="28"/>
      <c r="AA35286" s="28"/>
      <c r="AD35286" s="28"/>
      <c r="AG35286" s="28"/>
      <c r="AJ35286" s="28"/>
      <c r="AM35286" s="28"/>
      <c r="AV35286" s="28"/>
    </row>
    <row r="35287" spans="1:48" s="26" customFormat="1" ht="16.5">
      <c r="A35287" s="1"/>
      <c r="B35287" s="1"/>
      <c r="C35287" s="1"/>
      <c r="D35287" s="1"/>
      <c r="K35287" s="27"/>
      <c r="U35287" s="28"/>
      <c r="X35287" s="28"/>
      <c r="AA35287" s="28"/>
      <c r="AD35287" s="28"/>
      <c r="AG35287" s="28"/>
      <c r="AJ35287" s="28"/>
      <c r="AM35287" s="28"/>
      <c r="AV35287" s="28"/>
    </row>
    <row r="35288" spans="1:48" s="26" customFormat="1" ht="16.5">
      <c r="A35288" s="1"/>
      <c r="B35288" s="1"/>
      <c r="C35288" s="1"/>
      <c r="D35288" s="1"/>
      <c r="K35288" s="27"/>
      <c r="U35288" s="28"/>
      <c r="X35288" s="28"/>
      <c r="AA35288" s="28"/>
      <c r="AD35288" s="28"/>
      <c r="AG35288" s="28"/>
      <c r="AJ35288" s="28"/>
      <c r="AM35288" s="28"/>
      <c r="AV35288" s="28"/>
    </row>
    <row r="35289" spans="1:48" s="26" customFormat="1" ht="16.5">
      <c r="A35289" s="1"/>
      <c r="B35289" s="1"/>
      <c r="C35289" s="1"/>
      <c r="D35289" s="1"/>
      <c r="K35289" s="27"/>
      <c r="U35289" s="28"/>
      <c r="X35289" s="28"/>
      <c r="AA35289" s="28"/>
      <c r="AD35289" s="28"/>
      <c r="AG35289" s="28"/>
      <c r="AJ35289" s="28"/>
      <c r="AM35289" s="28"/>
      <c r="AV35289" s="28"/>
    </row>
    <row r="35290" spans="1:48" s="26" customFormat="1" ht="16.5">
      <c r="A35290" s="1"/>
      <c r="B35290" s="1"/>
      <c r="C35290" s="1"/>
      <c r="D35290" s="1"/>
      <c r="K35290" s="27"/>
      <c r="U35290" s="28"/>
      <c r="X35290" s="28"/>
      <c r="AA35290" s="28"/>
      <c r="AD35290" s="28"/>
      <c r="AG35290" s="28"/>
      <c r="AJ35290" s="28"/>
      <c r="AM35290" s="28"/>
      <c r="AV35290" s="28"/>
    </row>
    <row r="35291" spans="1:48" s="26" customFormat="1" ht="16.5">
      <c r="A35291" s="1"/>
      <c r="B35291" s="1"/>
      <c r="C35291" s="1"/>
      <c r="D35291" s="1"/>
      <c r="K35291" s="27"/>
      <c r="U35291" s="28"/>
      <c r="X35291" s="28"/>
      <c r="AA35291" s="28"/>
      <c r="AD35291" s="28"/>
      <c r="AG35291" s="28"/>
      <c r="AJ35291" s="28"/>
      <c r="AM35291" s="28"/>
      <c r="AV35291" s="28"/>
    </row>
    <row r="35292" spans="1:48" s="26" customFormat="1" ht="16.5">
      <c r="A35292" s="1"/>
      <c r="B35292" s="1"/>
      <c r="C35292" s="1"/>
      <c r="D35292" s="1"/>
      <c r="K35292" s="27"/>
      <c r="U35292" s="28"/>
      <c r="X35292" s="28"/>
      <c r="AA35292" s="28"/>
      <c r="AD35292" s="28"/>
      <c r="AG35292" s="28"/>
      <c r="AJ35292" s="28"/>
      <c r="AM35292" s="28"/>
      <c r="AV35292" s="28"/>
    </row>
    <row r="35293" spans="1:48" s="26" customFormat="1" ht="16.5">
      <c r="A35293" s="1"/>
      <c r="B35293" s="1"/>
      <c r="C35293" s="1"/>
      <c r="D35293" s="1"/>
      <c r="K35293" s="27"/>
      <c r="U35293" s="28"/>
      <c r="X35293" s="28"/>
      <c r="AA35293" s="28"/>
      <c r="AD35293" s="28"/>
      <c r="AG35293" s="28"/>
      <c r="AJ35293" s="28"/>
      <c r="AM35293" s="28"/>
      <c r="AV35293" s="28"/>
    </row>
    <row r="35294" spans="1:48" s="26" customFormat="1" ht="16.5">
      <c r="A35294" s="1"/>
      <c r="B35294" s="1"/>
      <c r="C35294" s="1"/>
      <c r="D35294" s="1"/>
      <c r="K35294" s="27"/>
      <c r="U35294" s="28"/>
      <c r="X35294" s="28"/>
      <c r="AA35294" s="28"/>
      <c r="AD35294" s="28"/>
      <c r="AG35294" s="28"/>
      <c r="AJ35294" s="28"/>
      <c r="AM35294" s="28"/>
      <c r="AV35294" s="28"/>
    </row>
    <row r="35295" spans="1:48" s="26" customFormat="1" ht="16.5">
      <c r="A35295" s="1"/>
      <c r="B35295" s="1"/>
      <c r="C35295" s="1"/>
      <c r="D35295" s="1"/>
      <c r="K35295" s="27"/>
      <c r="U35295" s="28"/>
      <c r="X35295" s="28"/>
      <c r="AA35295" s="28"/>
      <c r="AD35295" s="28"/>
      <c r="AG35295" s="28"/>
      <c r="AJ35295" s="28"/>
      <c r="AM35295" s="28"/>
      <c r="AV35295" s="28"/>
    </row>
    <row r="35296" spans="1:48" s="26" customFormat="1" ht="16.5">
      <c r="A35296" s="1"/>
      <c r="B35296" s="1"/>
      <c r="C35296" s="1"/>
      <c r="D35296" s="1"/>
      <c r="K35296" s="27"/>
      <c r="U35296" s="28"/>
      <c r="X35296" s="28"/>
      <c r="AA35296" s="28"/>
      <c r="AD35296" s="28"/>
      <c r="AG35296" s="28"/>
      <c r="AJ35296" s="28"/>
      <c r="AM35296" s="28"/>
      <c r="AV35296" s="28"/>
    </row>
    <row r="35297" spans="1:48" s="26" customFormat="1" ht="16.5">
      <c r="A35297" s="1"/>
      <c r="B35297" s="1"/>
      <c r="C35297" s="1"/>
      <c r="D35297" s="1"/>
      <c r="K35297" s="27"/>
      <c r="U35297" s="28"/>
      <c r="X35297" s="28"/>
      <c r="AA35297" s="28"/>
      <c r="AD35297" s="28"/>
      <c r="AG35297" s="28"/>
      <c r="AJ35297" s="28"/>
      <c r="AM35297" s="28"/>
      <c r="AV35297" s="28"/>
    </row>
    <row r="35298" spans="1:48" s="26" customFormat="1" ht="16.5">
      <c r="A35298" s="1"/>
      <c r="B35298" s="1"/>
      <c r="C35298" s="1"/>
      <c r="D35298" s="1"/>
      <c r="K35298" s="27"/>
      <c r="U35298" s="28"/>
      <c r="X35298" s="28"/>
      <c r="AA35298" s="28"/>
      <c r="AD35298" s="28"/>
      <c r="AG35298" s="28"/>
      <c r="AJ35298" s="28"/>
      <c r="AM35298" s="28"/>
      <c r="AV35298" s="28"/>
    </row>
    <row r="35299" spans="1:48" s="26" customFormat="1" ht="16.5">
      <c r="A35299" s="1"/>
      <c r="B35299" s="1"/>
      <c r="C35299" s="1"/>
      <c r="D35299" s="1"/>
      <c r="K35299" s="27"/>
      <c r="U35299" s="28"/>
      <c r="X35299" s="28"/>
      <c r="AA35299" s="28"/>
      <c r="AD35299" s="28"/>
      <c r="AG35299" s="28"/>
      <c r="AJ35299" s="28"/>
      <c r="AM35299" s="28"/>
      <c r="AV35299" s="28"/>
    </row>
    <row r="35300" spans="1:48" s="26" customFormat="1" ht="16.5">
      <c r="A35300" s="1"/>
      <c r="B35300" s="1"/>
      <c r="C35300" s="1"/>
      <c r="D35300" s="1"/>
      <c r="K35300" s="27"/>
      <c r="U35300" s="28"/>
      <c r="X35300" s="28"/>
      <c r="AA35300" s="28"/>
      <c r="AD35300" s="28"/>
      <c r="AG35300" s="28"/>
      <c r="AJ35300" s="28"/>
      <c r="AM35300" s="28"/>
      <c r="AV35300" s="28"/>
    </row>
    <row r="35301" spans="1:48" s="26" customFormat="1" ht="16.5">
      <c r="A35301" s="1"/>
      <c r="B35301" s="1"/>
      <c r="C35301" s="1"/>
      <c r="D35301" s="1"/>
      <c r="K35301" s="27"/>
      <c r="U35301" s="28"/>
      <c r="X35301" s="28"/>
      <c r="AA35301" s="28"/>
      <c r="AD35301" s="28"/>
      <c r="AG35301" s="28"/>
      <c r="AJ35301" s="28"/>
      <c r="AM35301" s="28"/>
      <c r="AV35301" s="28"/>
    </row>
    <row r="35302" spans="1:48" s="26" customFormat="1" ht="16.5">
      <c r="A35302" s="1"/>
      <c r="B35302" s="1"/>
      <c r="C35302" s="1"/>
      <c r="D35302" s="1"/>
      <c r="K35302" s="27"/>
      <c r="U35302" s="28"/>
      <c r="X35302" s="28"/>
      <c r="AA35302" s="28"/>
      <c r="AD35302" s="28"/>
      <c r="AG35302" s="28"/>
      <c r="AJ35302" s="28"/>
      <c r="AM35302" s="28"/>
      <c r="AV35302" s="28"/>
    </row>
    <row r="35303" spans="1:48" s="26" customFormat="1" ht="16.5">
      <c r="A35303" s="1"/>
      <c r="B35303" s="1"/>
      <c r="C35303" s="1"/>
      <c r="D35303" s="1"/>
      <c r="K35303" s="27"/>
      <c r="U35303" s="28"/>
      <c r="X35303" s="28"/>
      <c r="AA35303" s="28"/>
      <c r="AD35303" s="28"/>
      <c r="AG35303" s="28"/>
      <c r="AJ35303" s="28"/>
      <c r="AM35303" s="28"/>
      <c r="AV35303" s="28"/>
    </row>
    <row r="35304" spans="1:48" s="26" customFormat="1" ht="16.5">
      <c r="A35304" s="1"/>
      <c r="B35304" s="1"/>
      <c r="C35304" s="1"/>
      <c r="D35304" s="1"/>
      <c r="K35304" s="27"/>
      <c r="U35304" s="28"/>
      <c r="X35304" s="28"/>
      <c r="AA35304" s="28"/>
      <c r="AD35304" s="28"/>
      <c r="AG35304" s="28"/>
      <c r="AJ35304" s="28"/>
      <c r="AM35304" s="28"/>
      <c r="AV35304" s="28"/>
    </row>
    <row r="35305" spans="1:48" s="26" customFormat="1" ht="16.5">
      <c r="A35305" s="1"/>
      <c r="B35305" s="1"/>
      <c r="C35305" s="1"/>
      <c r="D35305" s="1"/>
      <c r="K35305" s="27"/>
      <c r="U35305" s="28"/>
      <c r="X35305" s="28"/>
      <c r="AA35305" s="28"/>
      <c r="AD35305" s="28"/>
      <c r="AG35305" s="28"/>
      <c r="AJ35305" s="28"/>
      <c r="AM35305" s="28"/>
      <c r="AV35305" s="28"/>
    </row>
    <row r="35306" spans="1:48" s="26" customFormat="1" ht="16.5">
      <c r="A35306" s="1"/>
      <c r="B35306" s="1"/>
      <c r="C35306" s="1"/>
      <c r="D35306" s="1"/>
      <c r="K35306" s="27"/>
      <c r="U35306" s="28"/>
      <c r="X35306" s="28"/>
      <c r="AA35306" s="28"/>
      <c r="AD35306" s="28"/>
      <c r="AG35306" s="28"/>
      <c r="AJ35306" s="28"/>
      <c r="AM35306" s="28"/>
      <c r="AV35306" s="28"/>
    </row>
    <row r="35307" spans="1:48" s="26" customFormat="1" ht="16.5">
      <c r="A35307" s="1"/>
      <c r="B35307" s="1"/>
      <c r="C35307" s="1"/>
      <c r="D35307" s="1"/>
      <c r="K35307" s="27"/>
      <c r="U35307" s="28"/>
      <c r="X35307" s="28"/>
      <c r="AA35307" s="28"/>
      <c r="AD35307" s="28"/>
      <c r="AG35307" s="28"/>
      <c r="AJ35307" s="28"/>
      <c r="AM35307" s="28"/>
      <c r="AV35307" s="28"/>
    </row>
    <row r="35308" spans="1:48" s="26" customFormat="1" ht="16.5">
      <c r="A35308" s="1"/>
      <c r="B35308" s="1"/>
      <c r="C35308" s="1"/>
      <c r="D35308" s="1"/>
      <c r="K35308" s="27"/>
      <c r="U35308" s="28"/>
      <c r="X35308" s="28"/>
      <c r="AA35308" s="28"/>
      <c r="AD35308" s="28"/>
      <c r="AG35308" s="28"/>
      <c r="AJ35308" s="28"/>
      <c r="AM35308" s="28"/>
      <c r="AV35308" s="28"/>
    </row>
    <row r="35309" spans="1:48" s="26" customFormat="1" ht="16.5">
      <c r="A35309" s="1"/>
      <c r="B35309" s="1"/>
      <c r="C35309" s="1"/>
      <c r="D35309" s="1"/>
      <c r="K35309" s="27"/>
      <c r="U35309" s="28"/>
      <c r="X35309" s="28"/>
      <c r="AA35309" s="28"/>
      <c r="AD35309" s="28"/>
      <c r="AG35309" s="28"/>
      <c r="AJ35309" s="28"/>
      <c r="AM35309" s="28"/>
      <c r="AV35309" s="28"/>
    </row>
    <row r="35310" spans="1:48" s="26" customFormat="1" ht="16.5">
      <c r="A35310" s="1"/>
      <c r="B35310" s="1"/>
      <c r="C35310" s="1"/>
      <c r="D35310" s="1"/>
      <c r="K35310" s="27"/>
      <c r="U35310" s="28"/>
      <c r="X35310" s="28"/>
      <c r="AA35310" s="28"/>
      <c r="AD35310" s="28"/>
      <c r="AG35310" s="28"/>
      <c r="AJ35310" s="28"/>
      <c r="AM35310" s="28"/>
      <c r="AV35310" s="28"/>
    </row>
    <row r="35311" spans="1:48" s="26" customFormat="1" ht="16.5">
      <c r="A35311" s="1"/>
      <c r="B35311" s="1"/>
      <c r="C35311" s="1"/>
      <c r="D35311" s="1"/>
      <c r="K35311" s="27"/>
      <c r="U35311" s="28"/>
      <c r="X35311" s="28"/>
      <c r="AA35311" s="28"/>
      <c r="AD35311" s="28"/>
      <c r="AG35311" s="28"/>
      <c r="AJ35311" s="28"/>
      <c r="AM35311" s="28"/>
      <c r="AV35311" s="28"/>
    </row>
    <row r="35312" spans="1:48" s="26" customFormat="1" ht="16.5">
      <c r="A35312" s="1"/>
      <c r="B35312" s="1"/>
      <c r="C35312" s="1"/>
      <c r="D35312" s="1"/>
      <c r="K35312" s="27"/>
      <c r="U35312" s="28"/>
      <c r="X35312" s="28"/>
      <c r="AA35312" s="28"/>
      <c r="AD35312" s="28"/>
      <c r="AG35312" s="28"/>
      <c r="AJ35312" s="28"/>
      <c r="AM35312" s="28"/>
      <c r="AV35312" s="28"/>
    </row>
    <row r="35313" spans="1:48" s="26" customFormat="1" ht="16.5">
      <c r="A35313" s="1"/>
      <c r="B35313" s="1"/>
      <c r="C35313" s="1"/>
      <c r="D35313" s="1"/>
      <c r="K35313" s="27"/>
      <c r="U35313" s="28"/>
      <c r="X35313" s="28"/>
      <c r="AA35313" s="28"/>
      <c r="AD35313" s="28"/>
      <c r="AG35313" s="28"/>
      <c r="AJ35313" s="28"/>
      <c r="AM35313" s="28"/>
      <c r="AV35313" s="28"/>
    </row>
    <row r="35314" spans="1:48" s="26" customFormat="1" ht="16.5">
      <c r="A35314" s="1"/>
      <c r="B35314" s="1"/>
      <c r="C35314" s="1"/>
      <c r="D35314" s="1"/>
      <c r="K35314" s="27"/>
      <c r="U35314" s="28"/>
      <c r="X35314" s="28"/>
      <c r="AA35314" s="28"/>
      <c r="AD35314" s="28"/>
      <c r="AG35314" s="28"/>
      <c r="AJ35314" s="28"/>
      <c r="AM35314" s="28"/>
      <c r="AV35314" s="28"/>
    </row>
    <row r="35315" spans="1:48" s="26" customFormat="1" ht="16.5">
      <c r="A35315" s="1"/>
      <c r="B35315" s="1"/>
      <c r="C35315" s="1"/>
      <c r="D35315" s="1"/>
      <c r="K35315" s="27"/>
      <c r="U35315" s="28"/>
      <c r="X35315" s="28"/>
      <c r="AA35315" s="28"/>
      <c r="AD35315" s="28"/>
      <c r="AG35315" s="28"/>
      <c r="AJ35315" s="28"/>
      <c r="AM35315" s="28"/>
      <c r="AV35315" s="28"/>
    </row>
    <row r="35316" spans="1:48" s="26" customFormat="1" ht="16.5">
      <c r="A35316" s="1"/>
      <c r="B35316" s="1"/>
      <c r="C35316" s="1"/>
      <c r="D35316" s="1"/>
      <c r="K35316" s="27"/>
      <c r="U35316" s="28"/>
      <c r="X35316" s="28"/>
      <c r="AA35316" s="28"/>
      <c r="AD35316" s="28"/>
      <c r="AG35316" s="28"/>
      <c r="AJ35316" s="28"/>
      <c r="AM35316" s="28"/>
      <c r="AV35316" s="28"/>
    </row>
    <row r="35317" spans="1:48" s="26" customFormat="1" ht="16.5">
      <c r="A35317" s="1"/>
      <c r="B35317" s="1"/>
      <c r="C35317" s="1"/>
      <c r="D35317" s="1"/>
      <c r="K35317" s="27"/>
      <c r="U35317" s="28"/>
      <c r="X35317" s="28"/>
      <c r="AA35317" s="28"/>
      <c r="AD35317" s="28"/>
      <c r="AG35317" s="28"/>
      <c r="AJ35317" s="28"/>
      <c r="AM35317" s="28"/>
      <c r="AV35317" s="28"/>
    </row>
    <row r="35318" spans="1:48" s="26" customFormat="1" ht="16.5">
      <c r="A35318" s="1"/>
      <c r="B35318" s="1"/>
      <c r="C35318" s="1"/>
      <c r="D35318" s="1"/>
      <c r="K35318" s="27"/>
      <c r="U35318" s="28"/>
      <c r="X35318" s="28"/>
      <c r="AA35318" s="28"/>
      <c r="AD35318" s="28"/>
      <c r="AG35318" s="28"/>
      <c r="AJ35318" s="28"/>
      <c r="AM35318" s="28"/>
      <c r="AV35318" s="28"/>
    </row>
    <row r="35319" spans="1:48" s="26" customFormat="1" ht="16.5">
      <c r="A35319" s="1"/>
      <c r="B35319" s="1"/>
      <c r="C35319" s="1"/>
      <c r="D35319" s="1"/>
      <c r="K35319" s="27"/>
      <c r="U35319" s="28"/>
      <c r="X35319" s="28"/>
      <c r="AA35319" s="28"/>
      <c r="AD35319" s="28"/>
      <c r="AG35319" s="28"/>
      <c r="AJ35319" s="28"/>
      <c r="AM35319" s="28"/>
      <c r="AV35319" s="28"/>
    </row>
    <row r="35320" spans="1:48" s="26" customFormat="1" ht="16.5">
      <c r="A35320" s="1"/>
      <c r="B35320" s="1"/>
      <c r="C35320" s="1"/>
      <c r="D35320" s="1"/>
      <c r="K35320" s="27"/>
      <c r="U35320" s="28"/>
      <c r="X35320" s="28"/>
      <c r="AA35320" s="28"/>
      <c r="AD35320" s="28"/>
      <c r="AG35320" s="28"/>
      <c r="AJ35320" s="28"/>
      <c r="AM35320" s="28"/>
      <c r="AV35320" s="28"/>
    </row>
    <row r="35321" spans="1:48" s="26" customFormat="1" ht="16.5">
      <c r="A35321" s="1"/>
      <c r="B35321" s="1"/>
      <c r="C35321" s="1"/>
      <c r="D35321" s="1"/>
      <c r="K35321" s="27"/>
      <c r="U35321" s="28"/>
      <c r="X35321" s="28"/>
      <c r="AA35321" s="28"/>
      <c r="AD35321" s="28"/>
      <c r="AG35321" s="28"/>
      <c r="AJ35321" s="28"/>
      <c r="AM35321" s="28"/>
      <c r="AV35321" s="28"/>
    </row>
    <row r="35322" spans="1:48" s="26" customFormat="1" ht="16.5">
      <c r="A35322" s="1"/>
      <c r="B35322" s="1"/>
      <c r="C35322" s="1"/>
      <c r="D35322" s="1"/>
      <c r="K35322" s="27"/>
      <c r="U35322" s="28"/>
      <c r="X35322" s="28"/>
      <c r="AA35322" s="28"/>
      <c r="AD35322" s="28"/>
      <c r="AG35322" s="28"/>
      <c r="AJ35322" s="28"/>
      <c r="AM35322" s="28"/>
      <c r="AV35322" s="28"/>
    </row>
    <row r="35323" spans="1:48" s="26" customFormat="1" ht="16.5">
      <c r="A35323" s="1"/>
      <c r="B35323" s="1"/>
      <c r="C35323" s="1"/>
      <c r="D35323" s="1"/>
      <c r="K35323" s="27"/>
      <c r="U35323" s="28"/>
      <c r="X35323" s="28"/>
      <c r="AA35323" s="28"/>
      <c r="AD35323" s="28"/>
      <c r="AG35323" s="28"/>
      <c r="AJ35323" s="28"/>
      <c r="AM35323" s="28"/>
      <c r="AV35323" s="28"/>
    </row>
    <row r="35324" spans="1:48" s="26" customFormat="1" ht="16.5">
      <c r="A35324" s="1"/>
      <c r="B35324" s="1"/>
      <c r="C35324" s="1"/>
      <c r="D35324" s="1"/>
      <c r="K35324" s="27"/>
      <c r="U35324" s="28"/>
      <c r="X35324" s="28"/>
      <c r="AA35324" s="28"/>
      <c r="AD35324" s="28"/>
      <c r="AG35324" s="28"/>
      <c r="AJ35324" s="28"/>
      <c r="AM35324" s="28"/>
      <c r="AV35324" s="28"/>
    </row>
    <row r="35325" spans="1:48" s="26" customFormat="1" ht="16.5">
      <c r="A35325" s="1"/>
      <c r="B35325" s="1"/>
      <c r="C35325" s="1"/>
      <c r="D35325" s="1"/>
      <c r="K35325" s="27"/>
      <c r="U35325" s="28"/>
      <c r="X35325" s="28"/>
      <c r="AA35325" s="28"/>
      <c r="AD35325" s="28"/>
      <c r="AG35325" s="28"/>
      <c r="AJ35325" s="28"/>
      <c r="AM35325" s="28"/>
      <c r="AV35325" s="28"/>
    </row>
    <row r="35326" spans="1:48" s="26" customFormat="1" ht="16.5">
      <c r="A35326" s="1"/>
      <c r="B35326" s="1"/>
      <c r="C35326" s="1"/>
      <c r="D35326" s="1"/>
      <c r="K35326" s="27"/>
      <c r="U35326" s="28"/>
      <c r="X35326" s="28"/>
      <c r="AA35326" s="28"/>
      <c r="AD35326" s="28"/>
      <c r="AG35326" s="28"/>
      <c r="AJ35326" s="28"/>
      <c r="AM35326" s="28"/>
      <c r="AV35326" s="28"/>
    </row>
    <row r="35327" spans="1:48" s="26" customFormat="1" ht="16.5">
      <c r="A35327" s="1"/>
      <c r="B35327" s="1"/>
      <c r="C35327" s="1"/>
      <c r="D35327" s="1"/>
      <c r="K35327" s="27"/>
      <c r="U35327" s="28"/>
      <c r="X35327" s="28"/>
      <c r="AA35327" s="28"/>
      <c r="AD35327" s="28"/>
      <c r="AG35327" s="28"/>
      <c r="AJ35327" s="28"/>
      <c r="AM35327" s="28"/>
      <c r="AV35327" s="28"/>
    </row>
    <row r="35328" spans="1:48" s="26" customFormat="1" ht="16.5">
      <c r="A35328" s="1"/>
      <c r="B35328" s="1"/>
      <c r="C35328" s="1"/>
      <c r="D35328" s="1"/>
      <c r="K35328" s="27"/>
      <c r="U35328" s="28"/>
      <c r="X35328" s="28"/>
      <c r="AA35328" s="28"/>
      <c r="AD35328" s="28"/>
      <c r="AG35328" s="28"/>
      <c r="AJ35328" s="28"/>
      <c r="AM35328" s="28"/>
      <c r="AV35328" s="28"/>
    </row>
    <row r="35329" spans="1:48" s="26" customFormat="1" ht="16.5">
      <c r="A35329" s="1"/>
      <c r="B35329" s="1"/>
      <c r="C35329" s="1"/>
      <c r="D35329" s="1"/>
      <c r="K35329" s="27"/>
      <c r="U35329" s="28"/>
      <c r="X35329" s="28"/>
      <c r="AA35329" s="28"/>
      <c r="AD35329" s="28"/>
      <c r="AG35329" s="28"/>
      <c r="AJ35329" s="28"/>
      <c r="AM35329" s="28"/>
      <c r="AV35329" s="28"/>
    </row>
    <row r="35330" spans="1:48" s="26" customFormat="1" ht="16.5">
      <c r="A35330" s="1"/>
      <c r="B35330" s="1"/>
      <c r="C35330" s="1"/>
      <c r="D35330" s="1"/>
      <c r="K35330" s="27"/>
      <c r="U35330" s="28"/>
      <c r="X35330" s="28"/>
      <c r="AA35330" s="28"/>
      <c r="AD35330" s="28"/>
      <c r="AG35330" s="28"/>
      <c r="AJ35330" s="28"/>
      <c r="AM35330" s="28"/>
      <c r="AV35330" s="28"/>
    </row>
    <row r="35331" spans="1:48" s="26" customFormat="1" ht="16.5">
      <c r="A35331" s="1"/>
      <c r="B35331" s="1"/>
      <c r="C35331" s="1"/>
      <c r="D35331" s="1"/>
      <c r="K35331" s="27"/>
      <c r="U35331" s="28"/>
      <c r="X35331" s="28"/>
      <c r="AA35331" s="28"/>
      <c r="AD35331" s="28"/>
      <c r="AG35331" s="28"/>
      <c r="AJ35331" s="28"/>
      <c r="AM35331" s="28"/>
      <c r="AV35331" s="28"/>
    </row>
    <row r="35332" spans="1:48" s="26" customFormat="1" ht="16.5">
      <c r="A35332" s="1"/>
      <c r="B35332" s="1"/>
      <c r="C35332" s="1"/>
      <c r="D35332" s="1"/>
      <c r="K35332" s="27"/>
      <c r="U35332" s="28"/>
      <c r="X35332" s="28"/>
      <c r="AA35332" s="28"/>
      <c r="AD35332" s="28"/>
      <c r="AG35332" s="28"/>
      <c r="AJ35332" s="28"/>
      <c r="AM35332" s="28"/>
      <c r="AV35332" s="28"/>
    </row>
    <row r="35333" spans="1:48" s="26" customFormat="1" ht="16.5">
      <c r="A35333" s="1"/>
      <c r="B35333" s="1"/>
      <c r="C35333" s="1"/>
      <c r="D35333" s="1"/>
      <c r="K35333" s="27"/>
      <c r="U35333" s="28"/>
      <c r="X35333" s="28"/>
      <c r="AA35333" s="28"/>
      <c r="AD35333" s="28"/>
      <c r="AG35333" s="28"/>
      <c r="AJ35333" s="28"/>
      <c r="AM35333" s="28"/>
      <c r="AV35333" s="28"/>
    </row>
    <row r="35334" spans="1:48" s="26" customFormat="1" ht="16.5">
      <c r="A35334" s="1"/>
      <c r="B35334" s="1"/>
      <c r="C35334" s="1"/>
      <c r="D35334" s="1"/>
      <c r="K35334" s="27"/>
      <c r="U35334" s="28"/>
      <c r="X35334" s="28"/>
      <c r="AA35334" s="28"/>
      <c r="AD35334" s="28"/>
      <c r="AG35334" s="28"/>
      <c r="AJ35334" s="28"/>
      <c r="AM35334" s="28"/>
      <c r="AV35334" s="28"/>
    </row>
    <row r="35335" spans="1:48" s="26" customFormat="1" ht="16.5">
      <c r="A35335" s="1"/>
      <c r="B35335" s="1"/>
      <c r="C35335" s="1"/>
      <c r="D35335" s="1"/>
      <c r="K35335" s="27"/>
      <c r="U35335" s="28"/>
      <c r="X35335" s="28"/>
      <c r="AA35335" s="28"/>
      <c r="AD35335" s="28"/>
      <c r="AG35335" s="28"/>
      <c r="AJ35335" s="28"/>
      <c r="AM35335" s="28"/>
      <c r="AV35335" s="28"/>
    </row>
    <row r="35336" spans="1:48" s="26" customFormat="1" ht="16.5">
      <c r="A35336" s="1"/>
      <c r="B35336" s="1"/>
      <c r="C35336" s="1"/>
      <c r="D35336" s="1"/>
      <c r="K35336" s="27"/>
      <c r="U35336" s="28"/>
      <c r="X35336" s="28"/>
      <c r="AA35336" s="28"/>
      <c r="AD35336" s="28"/>
      <c r="AG35336" s="28"/>
      <c r="AJ35336" s="28"/>
      <c r="AM35336" s="28"/>
      <c r="AV35336" s="28"/>
    </row>
    <row r="35337" spans="1:48" s="26" customFormat="1" ht="16.5">
      <c r="A35337" s="1"/>
      <c r="B35337" s="1"/>
      <c r="C35337" s="1"/>
      <c r="D35337" s="1"/>
      <c r="K35337" s="27"/>
      <c r="U35337" s="28"/>
      <c r="X35337" s="28"/>
      <c r="AA35337" s="28"/>
      <c r="AD35337" s="28"/>
      <c r="AG35337" s="28"/>
      <c r="AJ35337" s="28"/>
      <c r="AM35337" s="28"/>
      <c r="AV35337" s="28"/>
    </row>
    <row r="35338" spans="1:48" s="26" customFormat="1" ht="16.5">
      <c r="A35338" s="1"/>
      <c r="B35338" s="1"/>
      <c r="C35338" s="1"/>
      <c r="D35338" s="1"/>
      <c r="K35338" s="27"/>
      <c r="U35338" s="28"/>
      <c r="X35338" s="28"/>
      <c r="AA35338" s="28"/>
      <c r="AD35338" s="28"/>
      <c r="AG35338" s="28"/>
      <c r="AJ35338" s="28"/>
      <c r="AM35338" s="28"/>
      <c r="AV35338" s="28"/>
    </row>
    <row r="35339" spans="1:48" s="26" customFormat="1" ht="16.5">
      <c r="A35339" s="1"/>
      <c r="B35339" s="1"/>
      <c r="C35339" s="1"/>
      <c r="D35339" s="1"/>
      <c r="K35339" s="27"/>
      <c r="U35339" s="28"/>
      <c r="X35339" s="28"/>
      <c r="AA35339" s="28"/>
      <c r="AD35339" s="28"/>
      <c r="AG35339" s="28"/>
      <c r="AJ35339" s="28"/>
      <c r="AM35339" s="28"/>
      <c r="AV35339" s="28"/>
    </row>
    <row r="35340" spans="1:48" s="26" customFormat="1" ht="16.5">
      <c r="A35340" s="1"/>
      <c r="B35340" s="1"/>
      <c r="C35340" s="1"/>
      <c r="D35340" s="1"/>
      <c r="K35340" s="27"/>
      <c r="U35340" s="28"/>
      <c r="X35340" s="28"/>
      <c r="AA35340" s="28"/>
      <c r="AD35340" s="28"/>
      <c r="AG35340" s="28"/>
      <c r="AJ35340" s="28"/>
      <c r="AM35340" s="28"/>
      <c r="AV35340" s="28"/>
    </row>
    <row r="35341" spans="1:48" s="26" customFormat="1" ht="16.5">
      <c r="A35341" s="1"/>
      <c r="B35341" s="1"/>
      <c r="C35341" s="1"/>
      <c r="D35341" s="1"/>
      <c r="K35341" s="27"/>
      <c r="U35341" s="28"/>
      <c r="X35341" s="28"/>
      <c r="AA35341" s="28"/>
      <c r="AD35341" s="28"/>
      <c r="AG35341" s="28"/>
      <c r="AJ35341" s="28"/>
      <c r="AM35341" s="28"/>
      <c r="AV35341" s="28"/>
    </row>
    <row r="35342" spans="1:48" s="26" customFormat="1" ht="16.5">
      <c r="A35342" s="1"/>
      <c r="B35342" s="1"/>
      <c r="C35342" s="1"/>
      <c r="D35342" s="1"/>
      <c r="K35342" s="27"/>
      <c r="U35342" s="28"/>
      <c r="X35342" s="28"/>
      <c r="AA35342" s="28"/>
      <c r="AD35342" s="28"/>
      <c r="AG35342" s="28"/>
      <c r="AJ35342" s="28"/>
      <c r="AM35342" s="28"/>
      <c r="AV35342" s="28"/>
    </row>
    <row r="35343" spans="1:48" s="26" customFormat="1" ht="16.5">
      <c r="A35343" s="1"/>
      <c r="B35343" s="1"/>
      <c r="C35343" s="1"/>
      <c r="D35343" s="1"/>
      <c r="K35343" s="27"/>
      <c r="U35343" s="28"/>
      <c r="X35343" s="28"/>
      <c r="AA35343" s="28"/>
      <c r="AD35343" s="28"/>
      <c r="AG35343" s="28"/>
      <c r="AJ35343" s="28"/>
      <c r="AM35343" s="28"/>
      <c r="AV35343" s="28"/>
    </row>
    <row r="35344" spans="1:48" s="26" customFormat="1" ht="16.5">
      <c r="A35344" s="1"/>
      <c r="B35344" s="1"/>
      <c r="C35344" s="1"/>
      <c r="D35344" s="1"/>
      <c r="K35344" s="27"/>
      <c r="U35344" s="28"/>
      <c r="X35344" s="28"/>
      <c r="AA35344" s="28"/>
      <c r="AD35344" s="28"/>
      <c r="AG35344" s="28"/>
      <c r="AJ35344" s="28"/>
      <c r="AM35344" s="28"/>
      <c r="AV35344" s="28"/>
    </row>
    <row r="35345" spans="1:48" s="26" customFormat="1" ht="16.5">
      <c r="A35345" s="1"/>
      <c r="B35345" s="1"/>
      <c r="C35345" s="1"/>
      <c r="D35345" s="1"/>
      <c r="K35345" s="27"/>
      <c r="U35345" s="28"/>
      <c r="X35345" s="28"/>
      <c r="AA35345" s="28"/>
      <c r="AD35345" s="28"/>
      <c r="AG35345" s="28"/>
      <c r="AJ35345" s="28"/>
      <c r="AM35345" s="28"/>
      <c r="AV35345" s="28"/>
    </row>
    <row r="35346" spans="1:48" s="26" customFormat="1" ht="16.5">
      <c r="A35346" s="1"/>
      <c r="B35346" s="1"/>
      <c r="C35346" s="1"/>
      <c r="D35346" s="1"/>
      <c r="K35346" s="27"/>
      <c r="U35346" s="28"/>
      <c r="X35346" s="28"/>
      <c r="AA35346" s="28"/>
      <c r="AD35346" s="28"/>
      <c r="AG35346" s="28"/>
      <c r="AJ35346" s="28"/>
      <c r="AM35346" s="28"/>
      <c r="AV35346" s="28"/>
    </row>
    <row r="35347" spans="1:48" s="26" customFormat="1" ht="16.5">
      <c r="A35347" s="1"/>
      <c r="B35347" s="1"/>
      <c r="C35347" s="1"/>
      <c r="D35347" s="1"/>
      <c r="K35347" s="27"/>
      <c r="U35347" s="28"/>
      <c r="X35347" s="28"/>
      <c r="AA35347" s="28"/>
      <c r="AD35347" s="28"/>
      <c r="AG35347" s="28"/>
      <c r="AJ35347" s="28"/>
      <c r="AM35347" s="28"/>
      <c r="AV35347" s="28"/>
    </row>
    <row r="35348" spans="1:48" s="26" customFormat="1" ht="16.5">
      <c r="A35348" s="1"/>
      <c r="B35348" s="1"/>
      <c r="C35348" s="1"/>
      <c r="D35348" s="1"/>
      <c r="K35348" s="27"/>
      <c r="U35348" s="28"/>
      <c r="X35348" s="28"/>
      <c r="AA35348" s="28"/>
      <c r="AD35348" s="28"/>
      <c r="AG35348" s="28"/>
      <c r="AJ35348" s="28"/>
      <c r="AM35348" s="28"/>
      <c r="AV35348" s="28"/>
    </row>
    <row r="35349" spans="1:48" s="26" customFormat="1" ht="16.5">
      <c r="A35349" s="1"/>
      <c r="B35349" s="1"/>
      <c r="C35349" s="1"/>
      <c r="D35349" s="1"/>
      <c r="K35349" s="27"/>
      <c r="U35349" s="28"/>
      <c r="X35349" s="28"/>
      <c r="AA35349" s="28"/>
      <c r="AD35349" s="28"/>
      <c r="AG35349" s="28"/>
      <c r="AJ35349" s="28"/>
      <c r="AM35349" s="28"/>
      <c r="AV35349" s="28"/>
    </row>
    <row r="35350" spans="1:48" s="26" customFormat="1" ht="16.5">
      <c r="A35350" s="1"/>
      <c r="B35350" s="1"/>
      <c r="C35350" s="1"/>
      <c r="D35350" s="1"/>
      <c r="K35350" s="27"/>
      <c r="U35350" s="28"/>
      <c r="X35350" s="28"/>
      <c r="AA35350" s="28"/>
      <c r="AD35350" s="28"/>
      <c r="AG35350" s="28"/>
      <c r="AJ35350" s="28"/>
      <c r="AM35350" s="28"/>
      <c r="AV35350" s="28"/>
    </row>
    <row r="35351" spans="1:48" s="26" customFormat="1" ht="16.5">
      <c r="A35351" s="1"/>
      <c r="B35351" s="1"/>
      <c r="C35351" s="1"/>
      <c r="D35351" s="1"/>
      <c r="K35351" s="27"/>
      <c r="U35351" s="28"/>
      <c r="X35351" s="28"/>
      <c r="AA35351" s="28"/>
      <c r="AD35351" s="28"/>
      <c r="AG35351" s="28"/>
      <c r="AJ35351" s="28"/>
      <c r="AM35351" s="28"/>
      <c r="AV35351" s="28"/>
    </row>
    <row r="35352" spans="1:48" s="26" customFormat="1" ht="16.5">
      <c r="A35352" s="1"/>
      <c r="B35352" s="1"/>
      <c r="C35352" s="1"/>
      <c r="D35352" s="1"/>
      <c r="K35352" s="27"/>
      <c r="U35352" s="28"/>
      <c r="X35352" s="28"/>
      <c r="AA35352" s="28"/>
      <c r="AD35352" s="28"/>
      <c r="AG35352" s="28"/>
      <c r="AJ35352" s="28"/>
      <c r="AM35352" s="28"/>
      <c r="AV35352" s="28"/>
    </row>
    <row r="35353" spans="1:48" s="26" customFormat="1" ht="16.5">
      <c r="A35353" s="1"/>
      <c r="B35353" s="1"/>
      <c r="C35353" s="1"/>
      <c r="D35353" s="1"/>
      <c r="K35353" s="27"/>
      <c r="U35353" s="28"/>
      <c r="X35353" s="28"/>
      <c r="AA35353" s="28"/>
      <c r="AD35353" s="28"/>
      <c r="AG35353" s="28"/>
      <c r="AJ35353" s="28"/>
      <c r="AM35353" s="28"/>
      <c r="AV35353" s="28"/>
    </row>
    <row r="35354" spans="1:48" s="26" customFormat="1" ht="16.5">
      <c r="A35354" s="1"/>
      <c r="B35354" s="1"/>
      <c r="C35354" s="1"/>
      <c r="D35354" s="1"/>
      <c r="K35354" s="27"/>
      <c r="U35354" s="28"/>
      <c r="X35354" s="28"/>
      <c r="AA35354" s="28"/>
      <c r="AD35354" s="28"/>
      <c r="AG35354" s="28"/>
      <c r="AJ35354" s="28"/>
      <c r="AM35354" s="28"/>
      <c r="AV35354" s="28"/>
    </row>
    <row r="35355" spans="1:48" s="26" customFormat="1" ht="16.5">
      <c r="A35355" s="1"/>
      <c r="B35355" s="1"/>
      <c r="C35355" s="1"/>
      <c r="D35355" s="1"/>
      <c r="K35355" s="27"/>
      <c r="U35355" s="28"/>
      <c r="X35355" s="28"/>
      <c r="AA35355" s="28"/>
      <c r="AD35355" s="28"/>
      <c r="AG35355" s="28"/>
      <c r="AJ35355" s="28"/>
      <c r="AM35355" s="28"/>
      <c r="AV35355" s="28"/>
    </row>
    <row r="35356" spans="1:48" s="26" customFormat="1" ht="16.5">
      <c r="A35356" s="1"/>
      <c r="B35356" s="1"/>
      <c r="C35356" s="1"/>
      <c r="D35356" s="1"/>
      <c r="K35356" s="27"/>
      <c r="U35356" s="28"/>
      <c r="X35356" s="28"/>
      <c r="AA35356" s="28"/>
      <c r="AD35356" s="28"/>
      <c r="AG35356" s="28"/>
      <c r="AJ35356" s="28"/>
      <c r="AM35356" s="28"/>
      <c r="AV35356" s="28"/>
    </row>
    <row r="35357" spans="1:48" s="26" customFormat="1" ht="16.5">
      <c r="A35357" s="1"/>
      <c r="B35357" s="1"/>
      <c r="C35357" s="1"/>
      <c r="D35357" s="1"/>
      <c r="K35357" s="27"/>
      <c r="U35357" s="28"/>
      <c r="X35357" s="28"/>
      <c r="AA35357" s="28"/>
      <c r="AD35357" s="28"/>
      <c r="AG35357" s="28"/>
      <c r="AJ35357" s="28"/>
      <c r="AM35357" s="28"/>
      <c r="AV35357" s="28"/>
    </row>
    <row r="35358" spans="1:48" s="26" customFormat="1" ht="16.5">
      <c r="A35358" s="1"/>
      <c r="B35358" s="1"/>
      <c r="C35358" s="1"/>
      <c r="D35358" s="1"/>
      <c r="K35358" s="27"/>
      <c r="U35358" s="28"/>
      <c r="X35358" s="28"/>
      <c r="AA35358" s="28"/>
      <c r="AD35358" s="28"/>
      <c r="AG35358" s="28"/>
      <c r="AJ35358" s="28"/>
      <c r="AM35358" s="28"/>
      <c r="AV35358" s="28"/>
    </row>
    <row r="35359" spans="1:48" s="26" customFormat="1" ht="16.5">
      <c r="A35359" s="1"/>
      <c r="B35359" s="1"/>
      <c r="C35359" s="1"/>
      <c r="D35359" s="1"/>
      <c r="K35359" s="27"/>
      <c r="U35359" s="28"/>
      <c r="X35359" s="28"/>
      <c r="AA35359" s="28"/>
      <c r="AD35359" s="28"/>
      <c r="AG35359" s="28"/>
      <c r="AJ35359" s="28"/>
      <c r="AM35359" s="28"/>
      <c r="AV35359" s="28"/>
    </row>
    <row r="35360" spans="1:48" s="26" customFormat="1" ht="16.5">
      <c r="A35360" s="1"/>
      <c r="B35360" s="1"/>
      <c r="C35360" s="1"/>
      <c r="D35360" s="1"/>
      <c r="K35360" s="27"/>
      <c r="U35360" s="28"/>
      <c r="X35360" s="28"/>
      <c r="AA35360" s="28"/>
      <c r="AD35360" s="28"/>
      <c r="AG35360" s="28"/>
      <c r="AJ35360" s="28"/>
      <c r="AM35360" s="28"/>
      <c r="AV35360" s="28"/>
    </row>
    <row r="35361" spans="1:48" s="26" customFormat="1" ht="16.5">
      <c r="A35361" s="1"/>
      <c r="B35361" s="1"/>
      <c r="C35361" s="1"/>
      <c r="D35361" s="1"/>
      <c r="K35361" s="27"/>
      <c r="U35361" s="28"/>
      <c r="X35361" s="28"/>
      <c r="AA35361" s="28"/>
      <c r="AD35361" s="28"/>
      <c r="AG35361" s="28"/>
      <c r="AJ35361" s="28"/>
      <c r="AM35361" s="28"/>
      <c r="AV35361" s="28"/>
    </row>
    <row r="35362" spans="1:48" s="26" customFormat="1" ht="16.5">
      <c r="A35362" s="1"/>
      <c r="B35362" s="1"/>
      <c r="C35362" s="1"/>
      <c r="D35362" s="1"/>
      <c r="K35362" s="27"/>
      <c r="U35362" s="28"/>
      <c r="X35362" s="28"/>
      <c r="AA35362" s="28"/>
      <c r="AD35362" s="28"/>
      <c r="AG35362" s="28"/>
      <c r="AJ35362" s="28"/>
      <c r="AM35362" s="28"/>
      <c r="AV35362" s="28"/>
    </row>
    <row r="35363" spans="1:48" s="26" customFormat="1" ht="16.5">
      <c r="A35363" s="1"/>
      <c r="B35363" s="1"/>
      <c r="C35363" s="1"/>
      <c r="D35363" s="1"/>
      <c r="K35363" s="27"/>
      <c r="U35363" s="28"/>
      <c r="X35363" s="28"/>
      <c r="AA35363" s="28"/>
      <c r="AD35363" s="28"/>
      <c r="AG35363" s="28"/>
      <c r="AJ35363" s="28"/>
      <c r="AM35363" s="28"/>
      <c r="AV35363" s="28"/>
    </row>
    <row r="35364" spans="1:48" s="26" customFormat="1" ht="16.5">
      <c r="A35364" s="1"/>
      <c r="B35364" s="1"/>
      <c r="C35364" s="1"/>
      <c r="D35364" s="1"/>
      <c r="K35364" s="27"/>
      <c r="U35364" s="28"/>
      <c r="X35364" s="28"/>
      <c r="AA35364" s="28"/>
      <c r="AD35364" s="28"/>
      <c r="AG35364" s="28"/>
      <c r="AJ35364" s="28"/>
      <c r="AM35364" s="28"/>
      <c r="AV35364" s="28"/>
    </row>
    <row r="35365" spans="1:48" s="26" customFormat="1" ht="16.5">
      <c r="A35365" s="1"/>
      <c r="B35365" s="1"/>
      <c r="C35365" s="1"/>
      <c r="D35365" s="1"/>
      <c r="K35365" s="27"/>
      <c r="U35365" s="28"/>
      <c r="X35365" s="28"/>
      <c r="AA35365" s="28"/>
      <c r="AD35365" s="28"/>
      <c r="AG35365" s="28"/>
      <c r="AJ35365" s="28"/>
      <c r="AM35365" s="28"/>
      <c r="AV35365" s="28"/>
    </row>
    <row r="35366" spans="1:48" s="26" customFormat="1" ht="16.5">
      <c r="A35366" s="1"/>
      <c r="B35366" s="1"/>
      <c r="C35366" s="1"/>
      <c r="D35366" s="1"/>
      <c r="K35366" s="27"/>
      <c r="U35366" s="28"/>
      <c r="X35366" s="28"/>
      <c r="AA35366" s="28"/>
      <c r="AD35366" s="28"/>
      <c r="AG35366" s="28"/>
      <c r="AJ35366" s="28"/>
      <c r="AM35366" s="28"/>
      <c r="AV35366" s="28"/>
    </row>
    <row r="35367" spans="1:48" s="26" customFormat="1" ht="16.5">
      <c r="A35367" s="1"/>
      <c r="B35367" s="1"/>
      <c r="C35367" s="1"/>
      <c r="D35367" s="1"/>
      <c r="K35367" s="27"/>
      <c r="U35367" s="28"/>
      <c r="X35367" s="28"/>
      <c r="AA35367" s="28"/>
      <c r="AD35367" s="28"/>
      <c r="AG35367" s="28"/>
      <c r="AJ35367" s="28"/>
      <c r="AM35367" s="28"/>
      <c r="AV35367" s="28"/>
    </row>
    <row r="35368" spans="1:48" s="26" customFormat="1" ht="16.5">
      <c r="A35368" s="1"/>
      <c r="B35368" s="1"/>
      <c r="C35368" s="1"/>
      <c r="D35368" s="1"/>
      <c r="K35368" s="27"/>
      <c r="U35368" s="28"/>
      <c r="X35368" s="28"/>
      <c r="AA35368" s="28"/>
      <c r="AD35368" s="28"/>
      <c r="AG35368" s="28"/>
      <c r="AJ35368" s="28"/>
      <c r="AM35368" s="28"/>
      <c r="AV35368" s="28"/>
    </row>
    <row r="35369" spans="1:48" s="26" customFormat="1" ht="16.5">
      <c r="A35369" s="1"/>
      <c r="B35369" s="1"/>
      <c r="C35369" s="1"/>
      <c r="D35369" s="1"/>
      <c r="K35369" s="27"/>
      <c r="U35369" s="28"/>
      <c r="X35369" s="28"/>
      <c r="AA35369" s="28"/>
      <c r="AD35369" s="28"/>
      <c r="AG35369" s="28"/>
      <c r="AJ35369" s="28"/>
      <c r="AM35369" s="28"/>
      <c r="AV35369" s="28"/>
    </row>
    <row r="35370" spans="1:48" s="26" customFormat="1" ht="16.5">
      <c r="A35370" s="1"/>
      <c r="B35370" s="1"/>
      <c r="C35370" s="1"/>
      <c r="D35370" s="1"/>
      <c r="K35370" s="27"/>
      <c r="U35370" s="28"/>
      <c r="X35370" s="28"/>
      <c r="AA35370" s="28"/>
      <c r="AD35370" s="28"/>
      <c r="AG35370" s="28"/>
      <c r="AJ35370" s="28"/>
      <c r="AM35370" s="28"/>
      <c r="AV35370" s="28"/>
    </row>
    <row r="35371" spans="1:48" s="26" customFormat="1" ht="16.5">
      <c r="A35371" s="1"/>
      <c r="B35371" s="1"/>
      <c r="C35371" s="1"/>
      <c r="D35371" s="1"/>
      <c r="K35371" s="27"/>
      <c r="U35371" s="28"/>
      <c r="X35371" s="28"/>
      <c r="AA35371" s="28"/>
      <c r="AD35371" s="28"/>
      <c r="AG35371" s="28"/>
      <c r="AJ35371" s="28"/>
      <c r="AM35371" s="28"/>
      <c r="AV35371" s="28"/>
    </row>
    <row r="35372" spans="1:48" s="26" customFormat="1" ht="16.5">
      <c r="A35372" s="1"/>
      <c r="B35372" s="1"/>
      <c r="C35372" s="1"/>
      <c r="D35372" s="1"/>
      <c r="K35372" s="27"/>
      <c r="U35372" s="28"/>
      <c r="X35372" s="28"/>
      <c r="AA35372" s="28"/>
      <c r="AD35372" s="28"/>
      <c r="AG35372" s="28"/>
      <c r="AJ35372" s="28"/>
      <c r="AM35372" s="28"/>
      <c r="AV35372" s="28"/>
    </row>
    <row r="35373" spans="1:48" s="26" customFormat="1" ht="16.5">
      <c r="A35373" s="1"/>
      <c r="B35373" s="1"/>
      <c r="C35373" s="1"/>
      <c r="D35373" s="1"/>
      <c r="K35373" s="27"/>
      <c r="U35373" s="28"/>
      <c r="X35373" s="28"/>
      <c r="AA35373" s="28"/>
      <c r="AD35373" s="28"/>
      <c r="AG35373" s="28"/>
      <c r="AJ35373" s="28"/>
      <c r="AM35373" s="28"/>
      <c r="AV35373" s="28"/>
    </row>
    <row r="35374" spans="1:48" s="26" customFormat="1" ht="16.5">
      <c r="A35374" s="1"/>
      <c r="B35374" s="1"/>
      <c r="C35374" s="1"/>
      <c r="D35374" s="1"/>
      <c r="K35374" s="27"/>
      <c r="U35374" s="28"/>
      <c r="X35374" s="28"/>
      <c r="AA35374" s="28"/>
      <c r="AD35374" s="28"/>
      <c r="AG35374" s="28"/>
      <c r="AJ35374" s="28"/>
      <c r="AM35374" s="28"/>
      <c r="AV35374" s="28"/>
    </row>
    <row r="35375" spans="1:48" s="26" customFormat="1" ht="16.5">
      <c r="A35375" s="1"/>
      <c r="B35375" s="1"/>
      <c r="C35375" s="1"/>
      <c r="D35375" s="1"/>
      <c r="K35375" s="27"/>
      <c r="U35375" s="28"/>
      <c r="X35375" s="28"/>
      <c r="AA35375" s="28"/>
      <c r="AD35375" s="28"/>
      <c r="AG35375" s="28"/>
      <c r="AJ35375" s="28"/>
      <c r="AM35375" s="28"/>
      <c r="AV35375" s="28"/>
    </row>
    <row r="35376" spans="1:48" s="26" customFormat="1" ht="16.5">
      <c r="A35376" s="1"/>
      <c r="B35376" s="1"/>
      <c r="C35376" s="1"/>
      <c r="D35376" s="1"/>
      <c r="K35376" s="27"/>
      <c r="U35376" s="28"/>
      <c r="X35376" s="28"/>
      <c r="AA35376" s="28"/>
      <c r="AD35376" s="28"/>
      <c r="AG35376" s="28"/>
      <c r="AJ35376" s="28"/>
      <c r="AM35376" s="28"/>
      <c r="AV35376" s="28"/>
    </row>
    <row r="35377" spans="1:48" s="26" customFormat="1" ht="16.5">
      <c r="A35377" s="1"/>
      <c r="B35377" s="1"/>
      <c r="C35377" s="1"/>
      <c r="D35377" s="1"/>
      <c r="K35377" s="27"/>
      <c r="U35377" s="28"/>
      <c r="X35377" s="28"/>
      <c r="AA35377" s="28"/>
      <c r="AD35377" s="28"/>
      <c r="AG35377" s="28"/>
      <c r="AJ35377" s="28"/>
      <c r="AM35377" s="28"/>
      <c r="AV35377" s="28"/>
    </row>
    <row r="35378" spans="1:48" s="26" customFormat="1" ht="16.5">
      <c r="A35378" s="1"/>
      <c r="B35378" s="1"/>
      <c r="C35378" s="1"/>
      <c r="D35378" s="1"/>
      <c r="K35378" s="27"/>
      <c r="U35378" s="28"/>
      <c r="X35378" s="28"/>
      <c r="AA35378" s="28"/>
      <c r="AD35378" s="28"/>
      <c r="AG35378" s="28"/>
      <c r="AJ35378" s="28"/>
      <c r="AM35378" s="28"/>
      <c r="AV35378" s="28"/>
    </row>
    <row r="35379" spans="1:48" s="26" customFormat="1" ht="16.5">
      <c r="A35379" s="1"/>
      <c r="B35379" s="1"/>
      <c r="C35379" s="1"/>
      <c r="D35379" s="1"/>
      <c r="K35379" s="27"/>
      <c r="U35379" s="28"/>
      <c r="X35379" s="28"/>
      <c r="AA35379" s="28"/>
      <c r="AD35379" s="28"/>
      <c r="AG35379" s="28"/>
      <c r="AJ35379" s="28"/>
      <c r="AM35379" s="28"/>
      <c r="AV35379" s="28"/>
    </row>
    <row r="35380" spans="1:48" s="26" customFormat="1" ht="16.5">
      <c r="A35380" s="1"/>
      <c r="B35380" s="1"/>
      <c r="C35380" s="1"/>
      <c r="D35380" s="1"/>
      <c r="K35380" s="27"/>
      <c r="U35380" s="28"/>
      <c r="X35380" s="28"/>
      <c r="AA35380" s="28"/>
      <c r="AD35380" s="28"/>
      <c r="AG35380" s="28"/>
      <c r="AJ35380" s="28"/>
      <c r="AM35380" s="28"/>
      <c r="AV35380" s="28"/>
    </row>
    <row r="35381" spans="1:48" s="26" customFormat="1" ht="16.5">
      <c r="A35381" s="1"/>
      <c r="B35381" s="1"/>
      <c r="C35381" s="1"/>
      <c r="D35381" s="1"/>
      <c r="K35381" s="27"/>
      <c r="U35381" s="28"/>
      <c r="X35381" s="28"/>
      <c r="AA35381" s="28"/>
      <c r="AD35381" s="28"/>
      <c r="AG35381" s="28"/>
      <c r="AJ35381" s="28"/>
      <c r="AM35381" s="28"/>
      <c r="AV35381" s="28"/>
    </row>
    <row r="35382" spans="1:48" s="26" customFormat="1" ht="16.5">
      <c r="A35382" s="1"/>
      <c r="B35382" s="1"/>
      <c r="C35382" s="1"/>
      <c r="D35382" s="1"/>
      <c r="K35382" s="27"/>
      <c r="U35382" s="28"/>
      <c r="X35382" s="28"/>
      <c r="AA35382" s="28"/>
      <c r="AD35382" s="28"/>
      <c r="AG35382" s="28"/>
      <c r="AJ35382" s="28"/>
      <c r="AM35382" s="28"/>
      <c r="AV35382" s="28"/>
    </row>
    <row r="35383" spans="1:48" s="26" customFormat="1" ht="16.5">
      <c r="A35383" s="1"/>
      <c r="B35383" s="1"/>
      <c r="C35383" s="1"/>
      <c r="D35383" s="1"/>
      <c r="K35383" s="27"/>
      <c r="U35383" s="28"/>
      <c r="X35383" s="28"/>
      <c r="AA35383" s="28"/>
      <c r="AD35383" s="28"/>
      <c r="AG35383" s="28"/>
      <c r="AJ35383" s="28"/>
      <c r="AM35383" s="28"/>
      <c r="AV35383" s="28"/>
    </row>
    <row r="35384" spans="1:48" s="26" customFormat="1" ht="16.5">
      <c r="A35384" s="1"/>
      <c r="B35384" s="1"/>
      <c r="C35384" s="1"/>
      <c r="D35384" s="1"/>
      <c r="K35384" s="27"/>
      <c r="U35384" s="28"/>
      <c r="X35384" s="28"/>
      <c r="AA35384" s="28"/>
      <c r="AD35384" s="28"/>
      <c r="AG35384" s="28"/>
      <c r="AJ35384" s="28"/>
      <c r="AM35384" s="28"/>
      <c r="AV35384" s="28"/>
    </row>
    <row r="35385" spans="1:48" s="26" customFormat="1" ht="16.5">
      <c r="A35385" s="1"/>
      <c r="B35385" s="1"/>
      <c r="C35385" s="1"/>
      <c r="D35385" s="1"/>
      <c r="K35385" s="27"/>
      <c r="U35385" s="28"/>
      <c r="X35385" s="28"/>
      <c r="AA35385" s="28"/>
      <c r="AD35385" s="28"/>
      <c r="AG35385" s="28"/>
      <c r="AJ35385" s="28"/>
      <c r="AM35385" s="28"/>
      <c r="AV35385" s="28"/>
    </row>
    <row r="35386" spans="1:48" s="26" customFormat="1" ht="16.5">
      <c r="A35386" s="1"/>
      <c r="B35386" s="1"/>
      <c r="C35386" s="1"/>
      <c r="D35386" s="1"/>
      <c r="K35386" s="27"/>
      <c r="U35386" s="28"/>
      <c r="X35386" s="28"/>
      <c r="AA35386" s="28"/>
      <c r="AD35386" s="28"/>
      <c r="AG35386" s="28"/>
      <c r="AJ35386" s="28"/>
      <c r="AM35386" s="28"/>
      <c r="AV35386" s="28"/>
    </row>
    <row r="35387" spans="1:48" s="26" customFormat="1" ht="16.5">
      <c r="A35387" s="1"/>
      <c r="B35387" s="1"/>
      <c r="C35387" s="1"/>
      <c r="D35387" s="1"/>
      <c r="K35387" s="27"/>
      <c r="U35387" s="28"/>
      <c r="X35387" s="28"/>
      <c r="AA35387" s="28"/>
      <c r="AD35387" s="28"/>
      <c r="AG35387" s="28"/>
      <c r="AJ35387" s="28"/>
      <c r="AM35387" s="28"/>
      <c r="AV35387" s="28"/>
    </row>
    <row r="35388" spans="1:48" s="26" customFormat="1" ht="16.5">
      <c r="A35388" s="1"/>
      <c r="B35388" s="1"/>
      <c r="C35388" s="1"/>
      <c r="D35388" s="1"/>
      <c r="K35388" s="27"/>
      <c r="U35388" s="28"/>
      <c r="X35388" s="28"/>
      <c r="AA35388" s="28"/>
      <c r="AD35388" s="28"/>
      <c r="AG35388" s="28"/>
      <c r="AJ35388" s="28"/>
      <c r="AM35388" s="28"/>
      <c r="AV35388" s="28"/>
    </row>
    <row r="35389" spans="1:48" s="26" customFormat="1" ht="16.5">
      <c r="A35389" s="1"/>
      <c r="B35389" s="1"/>
      <c r="C35389" s="1"/>
      <c r="D35389" s="1"/>
      <c r="K35389" s="27"/>
      <c r="U35389" s="28"/>
      <c r="X35389" s="28"/>
      <c r="AA35389" s="28"/>
      <c r="AD35389" s="28"/>
      <c r="AG35389" s="28"/>
      <c r="AJ35389" s="28"/>
      <c r="AM35389" s="28"/>
      <c r="AV35389" s="28"/>
    </row>
    <row r="35390" spans="1:48" s="26" customFormat="1" ht="16.5">
      <c r="A35390" s="1"/>
      <c r="B35390" s="1"/>
      <c r="C35390" s="1"/>
      <c r="D35390" s="1"/>
      <c r="K35390" s="27"/>
      <c r="U35390" s="28"/>
      <c r="X35390" s="28"/>
      <c r="AA35390" s="28"/>
      <c r="AD35390" s="28"/>
      <c r="AG35390" s="28"/>
      <c r="AJ35390" s="28"/>
      <c r="AM35390" s="28"/>
      <c r="AV35390" s="28"/>
    </row>
    <row r="35391" spans="1:48" s="26" customFormat="1" ht="16.5">
      <c r="A35391" s="1"/>
      <c r="B35391" s="1"/>
      <c r="C35391" s="1"/>
      <c r="D35391" s="1"/>
      <c r="K35391" s="27"/>
      <c r="U35391" s="28"/>
      <c r="X35391" s="28"/>
      <c r="AA35391" s="28"/>
      <c r="AD35391" s="28"/>
      <c r="AG35391" s="28"/>
      <c r="AJ35391" s="28"/>
      <c r="AM35391" s="28"/>
      <c r="AV35391" s="28"/>
    </row>
    <row r="35392" spans="1:48" s="26" customFormat="1" ht="16.5">
      <c r="A35392" s="1"/>
      <c r="B35392" s="1"/>
      <c r="C35392" s="1"/>
      <c r="D35392" s="1"/>
      <c r="K35392" s="27"/>
      <c r="U35392" s="28"/>
      <c r="X35392" s="28"/>
      <c r="AA35392" s="28"/>
      <c r="AD35392" s="28"/>
      <c r="AG35392" s="28"/>
      <c r="AJ35392" s="28"/>
      <c r="AM35392" s="28"/>
      <c r="AV35392" s="28"/>
    </row>
    <row r="35393" spans="1:48" s="26" customFormat="1" ht="16.5">
      <c r="A35393" s="1"/>
      <c r="B35393" s="1"/>
      <c r="C35393" s="1"/>
      <c r="D35393" s="1"/>
      <c r="K35393" s="27"/>
      <c r="U35393" s="28"/>
      <c r="X35393" s="28"/>
      <c r="AA35393" s="28"/>
      <c r="AD35393" s="28"/>
      <c r="AG35393" s="28"/>
      <c r="AJ35393" s="28"/>
      <c r="AM35393" s="28"/>
      <c r="AV35393" s="28"/>
    </row>
    <row r="35394" spans="1:48" s="26" customFormat="1" ht="16.5">
      <c r="A35394" s="1"/>
      <c r="B35394" s="1"/>
      <c r="C35394" s="1"/>
      <c r="D35394" s="1"/>
      <c r="K35394" s="27"/>
      <c r="U35394" s="28"/>
      <c r="X35394" s="28"/>
      <c r="AA35394" s="28"/>
      <c r="AD35394" s="28"/>
      <c r="AG35394" s="28"/>
      <c r="AJ35394" s="28"/>
      <c r="AM35394" s="28"/>
      <c r="AV35394" s="28"/>
    </row>
    <row r="35395" spans="1:48" s="26" customFormat="1" ht="16.5">
      <c r="A35395" s="1"/>
      <c r="B35395" s="1"/>
      <c r="C35395" s="1"/>
      <c r="D35395" s="1"/>
      <c r="K35395" s="27"/>
      <c r="U35395" s="28"/>
      <c r="X35395" s="28"/>
      <c r="AA35395" s="28"/>
      <c r="AD35395" s="28"/>
      <c r="AG35395" s="28"/>
      <c r="AJ35395" s="28"/>
      <c r="AM35395" s="28"/>
      <c r="AV35395" s="28"/>
    </row>
    <row r="35396" spans="1:48" s="26" customFormat="1" ht="16.5">
      <c r="A35396" s="1"/>
      <c r="B35396" s="1"/>
      <c r="C35396" s="1"/>
      <c r="D35396" s="1"/>
      <c r="K35396" s="27"/>
      <c r="U35396" s="28"/>
      <c r="X35396" s="28"/>
      <c r="AA35396" s="28"/>
      <c r="AD35396" s="28"/>
      <c r="AG35396" s="28"/>
      <c r="AJ35396" s="28"/>
      <c r="AM35396" s="28"/>
      <c r="AV35396" s="28"/>
    </row>
    <row r="35397" spans="1:48" s="26" customFormat="1" ht="16.5">
      <c r="A35397" s="1"/>
      <c r="B35397" s="1"/>
      <c r="C35397" s="1"/>
      <c r="D35397" s="1"/>
      <c r="K35397" s="27"/>
      <c r="U35397" s="28"/>
      <c r="X35397" s="28"/>
      <c r="AA35397" s="28"/>
      <c r="AD35397" s="28"/>
      <c r="AG35397" s="28"/>
      <c r="AJ35397" s="28"/>
      <c r="AM35397" s="28"/>
      <c r="AV35397" s="28"/>
    </row>
    <row r="35398" spans="1:48" s="26" customFormat="1" ht="16.5">
      <c r="A35398" s="1"/>
      <c r="B35398" s="1"/>
      <c r="C35398" s="1"/>
      <c r="D35398" s="1"/>
      <c r="K35398" s="27"/>
      <c r="U35398" s="28"/>
      <c r="X35398" s="28"/>
      <c r="AA35398" s="28"/>
      <c r="AD35398" s="28"/>
      <c r="AG35398" s="28"/>
      <c r="AJ35398" s="28"/>
      <c r="AM35398" s="28"/>
      <c r="AV35398" s="28"/>
    </row>
    <row r="35399" spans="1:48" s="26" customFormat="1" ht="16.5">
      <c r="A35399" s="1"/>
      <c r="B35399" s="1"/>
      <c r="C35399" s="1"/>
      <c r="D35399" s="1"/>
      <c r="K35399" s="27"/>
      <c r="U35399" s="28"/>
      <c r="X35399" s="28"/>
      <c r="AA35399" s="28"/>
      <c r="AD35399" s="28"/>
      <c r="AG35399" s="28"/>
      <c r="AJ35399" s="28"/>
      <c r="AM35399" s="28"/>
      <c r="AV35399" s="28"/>
    </row>
    <row r="35400" spans="1:48" s="26" customFormat="1" ht="16.5">
      <c r="A35400" s="1"/>
      <c r="B35400" s="1"/>
      <c r="C35400" s="1"/>
      <c r="D35400" s="1"/>
      <c r="K35400" s="27"/>
      <c r="U35400" s="28"/>
      <c r="X35400" s="28"/>
      <c r="AA35400" s="28"/>
      <c r="AD35400" s="28"/>
      <c r="AG35400" s="28"/>
      <c r="AJ35400" s="28"/>
      <c r="AM35400" s="28"/>
      <c r="AV35400" s="28"/>
    </row>
    <row r="35401" spans="1:48" s="26" customFormat="1" ht="16.5">
      <c r="A35401" s="1"/>
      <c r="B35401" s="1"/>
      <c r="C35401" s="1"/>
      <c r="D35401" s="1"/>
      <c r="K35401" s="27"/>
      <c r="U35401" s="28"/>
      <c r="X35401" s="28"/>
      <c r="AA35401" s="28"/>
      <c r="AD35401" s="28"/>
      <c r="AG35401" s="28"/>
      <c r="AJ35401" s="28"/>
      <c r="AM35401" s="28"/>
      <c r="AV35401" s="28"/>
    </row>
    <row r="35402" spans="1:48" s="26" customFormat="1" ht="16.5">
      <c r="A35402" s="1"/>
      <c r="B35402" s="1"/>
      <c r="C35402" s="1"/>
      <c r="D35402" s="1"/>
      <c r="K35402" s="27"/>
      <c r="U35402" s="28"/>
      <c r="X35402" s="28"/>
      <c r="AA35402" s="28"/>
      <c r="AD35402" s="28"/>
      <c r="AG35402" s="28"/>
      <c r="AJ35402" s="28"/>
      <c r="AM35402" s="28"/>
      <c r="AV35402" s="28"/>
    </row>
    <row r="35403" spans="1:48" s="26" customFormat="1" ht="16.5">
      <c r="A35403" s="1"/>
      <c r="B35403" s="1"/>
      <c r="C35403" s="1"/>
      <c r="D35403" s="1"/>
      <c r="K35403" s="27"/>
      <c r="U35403" s="28"/>
      <c r="X35403" s="28"/>
      <c r="AA35403" s="28"/>
      <c r="AD35403" s="28"/>
      <c r="AG35403" s="28"/>
      <c r="AJ35403" s="28"/>
      <c r="AM35403" s="28"/>
      <c r="AV35403" s="28"/>
    </row>
    <row r="35404" spans="1:48" s="26" customFormat="1" ht="16.5">
      <c r="A35404" s="1"/>
      <c r="B35404" s="1"/>
      <c r="C35404" s="1"/>
      <c r="D35404" s="1"/>
      <c r="K35404" s="27"/>
      <c r="U35404" s="28"/>
      <c r="X35404" s="28"/>
      <c r="AA35404" s="28"/>
      <c r="AD35404" s="28"/>
      <c r="AG35404" s="28"/>
      <c r="AJ35404" s="28"/>
      <c r="AM35404" s="28"/>
      <c r="AV35404" s="28"/>
    </row>
    <row r="35405" spans="1:48" s="26" customFormat="1" ht="16.5">
      <c r="A35405" s="1"/>
      <c r="B35405" s="1"/>
      <c r="C35405" s="1"/>
      <c r="D35405" s="1"/>
      <c r="K35405" s="27"/>
      <c r="U35405" s="28"/>
      <c r="X35405" s="28"/>
      <c r="AA35405" s="28"/>
      <c r="AD35405" s="28"/>
      <c r="AG35405" s="28"/>
      <c r="AJ35405" s="28"/>
      <c r="AM35405" s="28"/>
      <c r="AV35405" s="28"/>
    </row>
    <row r="35406" spans="1:48" s="26" customFormat="1" ht="16.5">
      <c r="A35406" s="1"/>
      <c r="B35406" s="1"/>
      <c r="C35406" s="1"/>
      <c r="D35406" s="1"/>
      <c r="K35406" s="27"/>
      <c r="U35406" s="28"/>
      <c r="X35406" s="28"/>
      <c r="AA35406" s="28"/>
      <c r="AD35406" s="28"/>
      <c r="AG35406" s="28"/>
      <c r="AJ35406" s="28"/>
      <c r="AM35406" s="28"/>
      <c r="AV35406" s="28"/>
    </row>
    <row r="35407" spans="1:48" s="26" customFormat="1" ht="16.5">
      <c r="A35407" s="1"/>
      <c r="B35407" s="1"/>
      <c r="C35407" s="1"/>
      <c r="D35407" s="1"/>
      <c r="K35407" s="27"/>
      <c r="U35407" s="28"/>
      <c r="X35407" s="28"/>
      <c r="AA35407" s="28"/>
      <c r="AD35407" s="28"/>
      <c r="AG35407" s="28"/>
      <c r="AJ35407" s="28"/>
      <c r="AM35407" s="28"/>
      <c r="AV35407" s="28"/>
    </row>
    <row r="35408" spans="1:48" s="26" customFormat="1" ht="16.5">
      <c r="A35408" s="1"/>
      <c r="B35408" s="1"/>
      <c r="C35408" s="1"/>
      <c r="D35408" s="1"/>
      <c r="K35408" s="27"/>
      <c r="U35408" s="28"/>
      <c r="X35408" s="28"/>
      <c r="AA35408" s="28"/>
      <c r="AD35408" s="28"/>
      <c r="AG35408" s="28"/>
      <c r="AJ35408" s="28"/>
      <c r="AM35408" s="28"/>
      <c r="AV35408" s="28"/>
    </row>
    <row r="35409" spans="1:48" s="26" customFormat="1" ht="16.5">
      <c r="A35409" s="1"/>
      <c r="B35409" s="1"/>
      <c r="C35409" s="1"/>
      <c r="D35409" s="1"/>
      <c r="K35409" s="27"/>
      <c r="U35409" s="28"/>
      <c r="X35409" s="28"/>
      <c r="AA35409" s="28"/>
      <c r="AD35409" s="28"/>
      <c r="AG35409" s="28"/>
      <c r="AJ35409" s="28"/>
      <c r="AM35409" s="28"/>
      <c r="AV35409" s="28"/>
    </row>
    <row r="35410" spans="1:48" s="26" customFormat="1" ht="16.5">
      <c r="A35410" s="1"/>
      <c r="B35410" s="1"/>
      <c r="C35410" s="1"/>
      <c r="D35410" s="1"/>
      <c r="K35410" s="27"/>
      <c r="U35410" s="28"/>
      <c r="X35410" s="28"/>
      <c r="AA35410" s="28"/>
      <c r="AD35410" s="28"/>
      <c r="AG35410" s="28"/>
      <c r="AJ35410" s="28"/>
      <c r="AM35410" s="28"/>
      <c r="AV35410" s="28"/>
    </row>
    <row r="35411" spans="1:48" s="26" customFormat="1" ht="16.5">
      <c r="A35411" s="1"/>
      <c r="B35411" s="1"/>
      <c r="C35411" s="1"/>
      <c r="D35411" s="1"/>
      <c r="K35411" s="27"/>
      <c r="U35411" s="28"/>
      <c r="X35411" s="28"/>
      <c r="AA35411" s="28"/>
      <c r="AD35411" s="28"/>
      <c r="AG35411" s="28"/>
      <c r="AJ35411" s="28"/>
      <c r="AM35411" s="28"/>
      <c r="AV35411" s="28"/>
    </row>
    <row r="35412" spans="1:48" s="26" customFormat="1" ht="16.5">
      <c r="A35412" s="1"/>
      <c r="B35412" s="1"/>
      <c r="C35412" s="1"/>
      <c r="D35412" s="1"/>
      <c r="K35412" s="27"/>
      <c r="U35412" s="28"/>
      <c r="X35412" s="28"/>
      <c r="AA35412" s="28"/>
      <c r="AD35412" s="28"/>
      <c r="AG35412" s="28"/>
      <c r="AJ35412" s="28"/>
      <c r="AM35412" s="28"/>
      <c r="AV35412" s="28"/>
    </row>
    <row r="35413" spans="1:48" s="26" customFormat="1" ht="16.5">
      <c r="A35413" s="1"/>
      <c r="B35413" s="1"/>
      <c r="C35413" s="1"/>
      <c r="D35413" s="1"/>
      <c r="K35413" s="27"/>
      <c r="U35413" s="28"/>
      <c r="X35413" s="28"/>
      <c r="AA35413" s="28"/>
      <c r="AD35413" s="28"/>
      <c r="AG35413" s="28"/>
      <c r="AJ35413" s="28"/>
      <c r="AM35413" s="28"/>
      <c r="AV35413" s="28"/>
    </row>
    <row r="35414" spans="1:48" s="26" customFormat="1" ht="16.5">
      <c r="A35414" s="1"/>
      <c r="B35414" s="1"/>
      <c r="C35414" s="1"/>
      <c r="D35414" s="1"/>
      <c r="K35414" s="27"/>
      <c r="U35414" s="28"/>
      <c r="X35414" s="28"/>
      <c r="AA35414" s="28"/>
      <c r="AD35414" s="28"/>
      <c r="AG35414" s="28"/>
      <c r="AJ35414" s="28"/>
      <c r="AM35414" s="28"/>
      <c r="AV35414" s="28"/>
    </row>
    <row r="35415" spans="1:48" s="26" customFormat="1" ht="16.5">
      <c r="A35415" s="1"/>
      <c r="B35415" s="1"/>
      <c r="C35415" s="1"/>
      <c r="D35415" s="1"/>
      <c r="K35415" s="27"/>
      <c r="U35415" s="28"/>
      <c r="X35415" s="28"/>
      <c r="AA35415" s="28"/>
      <c r="AD35415" s="28"/>
      <c r="AG35415" s="28"/>
      <c r="AJ35415" s="28"/>
      <c r="AM35415" s="28"/>
      <c r="AV35415" s="28"/>
    </row>
    <row r="35416" spans="1:48" s="26" customFormat="1" ht="16.5">
      <c r="A35416" s="1"/>
      <c r="B35416" s="1"/>
      <c r="C35416" s="1"/>
      <c r="D35416" s="1"/>
      <c r="K35416" s="27"/>
      <c r="U35416" s="28"/>
      <c r="X35416" s="28"/>
      <c r="AA35416" s="28"/>
      <c r="AD35416" s="28"/>
      <c r="AG35416" s="28"/>
      <c r="AJ35416" s="28"/>
      <c r="AM35416" s="28"/>
      <c r="AV35416" s="28"/>
    </row>
    <row r="35417" spans="1:48" s="26" customFormat="1" ht="16.5">
      <c r="A35417" s="1"/>
      <c r="B35417" s="1"/>
      <c r="C35417" s="1"/>
      <c r="D35417" s="1"/>
      <c r="K35417" s="27"/>
      <c r="U35417" s="28"/>
      <c r="X35417" s="28"/>
      <c r="AA35417" s="28"/>
      <c r="AD35417" s="28"/>
      <c r="AG35417" s="28"/>
      <c r="AJ35417" s="28"/>
      <c r="AM35417" s="28"/>
      <c r="AV35417" s="28"/>
    </row>
    <row r="35418" spans="1:48" s="26" customFormat="1" ht="16.5">
      <c r="A35418" s="1"/>
      <c r="B35418" s="1"/>
      <c r="C35418" s="1"/>
      <c r="D35418" s="1"/>
      <c r="K35418" s="27"/>
      <c r="U35418" s="28"/>
      <c r="X35418" s="28"/>
      <c r="AA35418" s="28"/>
      <c r="AD35418" s="28"/>
      <c r="AG35418" s="28"/>
      <c r="AJ35418" s="28"/>
      <c r="AM35418" s="28"/>
      <c r="AV35418" s="28"/>
    </row>
    <row r="35419" spans="1:48" s="26" customFormat="1" ht="16.5">
      <c r="A35419" s="1"/>
      <c r="B35419" s="1"/>
      <c r="C35419" s="1"/>
      <c r="D35419" s="1"/>
      <c r="K35419" s="27"/>
      <c r="U35419" s="28"/>
      <c r="X35419" s="28"/>
      <c r="AA35419" s="28"/>
      <c r="AD35419" s="28"/>
      <c r="AG35419" s="28"/>
      <c r="AJ35419" s="28"/>
      <c r="AM35419" s="28"/>
      <c r="AV35419" s="28"/>
    </row>
    <row r="35420" spans="1:48" s="26" customFormat="1" ht="16.5">
      <c r="A35420" s="1"/>
      <c r="B35420" s="1"/>
      <c r="C35420" s="1"/>
      <c r="D35420" s="1"/>
      <c r="K35420" s="27"/>
      <c r="U35420" s="28"/>
      <c r="X35420" s="28"/>
      <c r="AA35420" s="28"/>
      <c r="AD35420" s="28"/>
      <c r="AG35420" s="28"/>
      <c r="AJ35420" s="28"/>
      <c r="AM35420" s="28"/>
      <c r="AV35420" s="28"/>
    </row>
    <row r="35421" spans="1:48" s="26" customFormat="1" ht="16.5">
      <c r="A35421" s="1"/>
      <c r="B35421" s="1"/>
      <c r="C35421" s="1"/>
      <c r="D35421" s="1"/>
      <c r="K35421" s="27"/>
      <c r="U35421" s="28"/>
      <c r="X35421" s="28"/>
      <c r="AA35421" s="28"/>
      <c r="AD35421" s="28"/>
      <c r="AG35421" s="28"/>
      <c r="AJ35421" s="28"/>
      <c r="AM35421" s="28"/>
      <c r="AV35421" s="28"/>
    </row>
    <row r="35422" spans="1:48" s="26" customFormat="1" ht="16.5">
      <c r="A35422" s="1"/>
      <c r="B35422" s="1"/>
      <c r="C35422" s="1"/>
      <c r="D35422" s="1"/>
      <c r="K35422" s="27"/>
      <c r="U35422" s="28"/>
      <c r="X35422" s="28"/>
      <c r="AA35422" s="28"/>
      <c r="AD35422" s="28"/>
      <c r="AG35422" s="28"/>
      <c r="AJ35422" s="28"/>
      <c r="AM35422" s="28"/>
      <c r="AV35422" s="28"/>
    </row>
    <row r="35423" spans="1:48" s="26" customFormat="1" ht="16.5">
      <c r="A35423" s="1"/>
      <c r="B35423" s="1"/>
      <c r="C35423" s="1"/>
      <c r="D35423" s="1"/>
      <c r="K35423" s="27"/>
      <c r="U35423" s="28"/>
      <c r="X35423" s="28"/>
      <c r="AA35423" s="28"/>
      <c r="AD35423" s="28"/>
      <c r="AG35423" s="28"/>
      <c r="AJ35423" s="28"/>
      <c r="AM35423" s="28"/>
      <c r="AV35423" s="28"/>
    </row>
    <row r="35424" spans="1:48" s="26" customFormat="1" ht="16.5">
      <c r="A35424" s="1"/>
      <c r="B35424" s="1"/>
      <c r="C35424" s="1"/>
      <c r="D35424" s="1"/>
      <c r="K35424" s="27"/>
      <c r="U35424" s="28"/>
      <c r="X35424" s="28"/>
      <c r="AA35424" s="28"/>
      <c r="AD35424" s="28"/>
      <c r="AG35424" s="28"/>
      <c r="AJ35424" s="28"/>
      <c r="AM35424" s="28"/>
      <c r="AV35424" s="28"/>
    </row>
    <row r="35425" spans="1:48" s="26" customFormat="1" ht="16.5">
      <c r="A35425" s="1"/>
      <c r="B35425" s="1"/>
      <c r="C35425" s="1"/>
      <c r="D35425" s="1"/>
      <c r="K35425" s="27"/>
      <c r="U35425" s="28"/>
      <c r="X35425" s="28"/>
      <c r="AA35425" s="28"/>
      <c r="AD35425" s="28"/>
      <c r="AG35425" s="28"/>
      <c r="AJ35425" s="28"/>
      <c r="AM35425" s="28"/>
      <c r="AV35425" s="28"/>
    </row>
    <row r="35426" spans="1:48" s="26" customFormat="1" ht="16.5">
      <c r="A35426" s="1"/>
      <c r="B35426" s="1"/>
      <c r="C35426" s="1"/>
      <c r="D35426" s="1"/>
      <c r="K35426" s="27"/>
      <c r="U35426" s="28"/>
      <c r="X35426" s="28"/>
      <c r="AA35426" s="28"/>
      <c r="AD35426" s="28"/>
      <c r="AG35426" s="28"/>
      <c r="AJ35426" s="28"/>
      <c r="AM35426" s="28"/>
      <c r="AV35426" s="28"/>
    </row>
    <row r="35427" spans="1:48" s="26" customFormat="1" ht="16.5">
      <c r="A35427" s="1"/>
      <c r="B35427" s="1"/>
      <c r="C35427" s="1"/>
      <c r="D35427" s="1"/>
      <c r="K35427" s="27"/>
      <c r="U35427" s="28"/>
      <c r="X35427" s="28"/>
      <c r="AA35427" s="28"/>
      <c r="AD35427" s="28"/>
      <c r="AG35427" s="28"/>
      <c r="AJ35427" s="28"/>
      <c r="AM35427" s="28"/>
      <c r="AV35427" s="28"/>
    </row>
    <row r="35428" spans="1:48" s="26" customFormat="1" ht="16.5">
      <c r="A35428" s="1"/>
      <c r="B35428" s="1"/>
      <c r="C35428" s="1"/>
      <c r="D35428" s="1"/>
      <c r="K35428" s="27"/>
      <c r="U35428" s="28"/>
      <c r="X35428" s="28"/>
      <c r="AA35428" s="28"/>
      <c r="AD35428" s="28"/>
      <c r="AG35428" s="28"/>
      <c r="AJ35428" s="28"/>
      <c r="AM35428" s="28"/>
      <c r="AV35428" s="28"/>
    </row>
    <row r="35429" spans="1:48" s="26" customFormat="1" ht="16.5">
      <c r="A35429" s="1"/>
      <c r="B35429" s="1"/>
      <c r="C35429" s="1"/>
      <c r="D35429" s="1"/>
      <c r="K35429" s="27"/>
      <c r="U35429" s="28"/>
      <c r="X35429" s="28"/>
      <c r="AA35429" s="28"/>
      <c r="AD35429" s="28"/>
      <c r="AG35429" s="28"/>
      <c r="AJ35429" s="28"/>
      <c r="AM35429" s="28"/>
      <c r="AV35429" s="28"/>
    </row>
    <row r="35430" spans="1:48" s="26" customFormat="1" ht="16.5">
      <c r="A35430" s="1"/>
      <c r="B35430" s="1"/>
      <c r="C35430" s="1"/>
      <c r="D35430" s="1"/>
      <c r="K35430" s="27"/>
      <c r="U35430" s="28"/>
      <c r="X35430" s="28"/>
      <c r="AA35430" s="28"/>
      <c r="AD35430" s="28"/>
      <c r="AG35430" s="28"/>
      <c r="AJ35430" s="28"/>
      <c r="AM35430" s="28"/>
      <c r="AV35430" s="28"/>
    </row>
    <row r="35431" spans="1:48" s="26" customFormat="1" ht="16.5">
      <c r="A35431" s="1"/>
      <c r="B35431" s="1"/>
      <c r="C35431" s="1"/>
      <c r="D35431" s="1"/>
      <c r="K35431" s="27"/>
      <c r="U35431" s="28"/>
      <c r="X35431" s="28"/>
      <c r="AA35431" s="28"/>
      <c r="AD35431" s="28"/>
      <c r="AG35431" s="28"/>
      <c r="AJ35431" s="28"/>
      <c r="AM35431" s="28"/>
      <c r="AV35431" s="28"/>
    </row>
    <row r="35432" spans="1:48" s="26" customFormat="1" ht="16.5">
      <c r="A35432" s="1"/>
      <c r="B35432" s="1"/>
      <c r="C35432" s="1"/>
      <c r="D35432" s="1"/>
      <c r="K35432" s="27"/>
      <c r="U35432" s="28"/>
      <c r="X35432" s="28"/>
      <c r="AA35432" s="28"/>
      <c r="AD35432" s="28"/>
      <c r="AG35432" s="28"/>
      <c r="AJ35432" s="28"/>
      <c r="AM35432" s="28"/>
      <c r="AV35432" s="28"/>
    </row>
    <row r="35433" spans="1:48" s="26" customFormat="1" ht="16.5">
      <c r="A35433" s="1"/>
      <c r="B35433" s="1"/>
      <c r="C35433" s="1"/>
      <c r="D35433" s="1"/>
      <c r="K35433" s="27"/>
      <c r="U35433" s="28"/>
      <c r="X35433" s="28"/>
      <c r="AA35433" s="28"/>
      <c r="AD35433" s="28"/>
      <c r="AG35433" s="28"/>
      <c r="AJ35433" s="28"/>
      <c r="AM35433" s="28"/>
      <c r="AV35433" s="28"/>
    </row>
    <row r="35434" spans="1:48" s="26" customFormat="1" ht="16.5">
      <c r="A35434" s="1"/>
      <c r="B35434" s="1"/>
      <c r="C35434" s="1"/>
      <c r="D35434" s="1"/>
      <c r="K35434" s="27"/>
      <c r="U35434" s="28"/>
      <c r="X35434" s="28"/>
      <c r="AA35434" s="28"/>
      <c r="AD35434" s="28"/>
      <c r="AG35434" s="28"/>
      <c r="AJ35434" s="28"/>
      <c r="AM35434" s="28"/>
      <c r="AV35434" s="28"/>
    </row>
    <row r="35435" spans="1:48" s="26" customFormat="1" ht="16.5">
      <c r="A35435" s="1"/>
      <c r="B35435" s="1"/>
      <c r="C35435" s="1"/>
      <c r="D35435" s="1"/>
      <c r="K35435" s="27"/>
      <c r="U35435" s="28"/>
      <c r="X35435" s="28"/>
      <c r="AA35435" s="28"/>
      <c r="AD35435" s="28"/>
      <c r="AG35435" s="28"/>
      <c r="AJ35435" s="28"/>
      <c r="AM35435" s="28"/>
      <c r="AV35435" s="28"/>
    </row>
    <row r="35436" spans="1:48" s="26" customFormat="1" ht="16.5">
      <c r="A35436" s="1"/>
      <c r="B35436" s="1"/>
      <c r="C35436" s="1"/>
      <c r="D35436" s="1"/>
      <c r="K35436" s="27"/>
      <c r="U35436" s="28"/>
      <c r="X35436" s="28"/>
      <c r="AA35436" s="28"/>
      <c r="AD35436" s="28"/>
      <c r="AG35436" s="28"/>
      <c r="AJ35436" s="28"/>
      <c r="AM35436" s="28"/>
      <c r="AV35436" s="28"/>
    </row>
    <row r="35437" spans="1:48" s="26" customFormat="1" ht="16.5">
      <c r="A35437" s="1"/>
      <c r="B35437" s="1"/>
      <c r="C35437" s="1"/>
      <c r="D35437" s="1"/>
      <c r="K35437" s="27"/>
      <c r="U35437" s="28"/>
      <c r="X35437" s="28"/>
      <c r="AA35437" s="28"/>
      <c r="AD35437" s="28"/>
      <c r="AG35437" s="28"/>
      <c r="AJ35437" s="28"/>
      <c r="AM35437" s="28"/>
      <c r="AV35437" s="28"/>
    </row>
    <row r="35438" spans="1:48" s="26" customFormat="1" ht="16.5">
      <c r="A35438" s="1"/>
      <c r="B35438" s="1"/>
      <c r="C35438" s="1"/>
      <c r="D35438" s="1"/>
      <c r="K35438" s="27"/>
      <c r="U35438" s="28"/>
      <c r="X35438" s="28"/>
      <c r="AA35438" s="28"/>
      <c r="AD35438" s="28"/>
      <c r="AG35438" s="28"/>
      <c r="AJ35438" s="28"/>
      <c r="AM35438" s="28"/>
      <c r="AV35438" s="28"/>
    </row>
    <row r="35439" spans="1:48" s="26" customFormat="1" ht="16.5">
      <c r="A35439" s="1"/>
      <c r="B35439" s="1"/>
      <c r="C35439" s="1"/>
      <c r="D35439" s="1"/>
      <c r="K35439" s="27"/>
      <c r="U35439" s="28"/>
      <c r="X35439" s="28"/>
      <c r="AA35439" s="28"/>
      <c r="AD35439" s="28"/>
      <c r="AG35439" s="28"/>
      <c r="AJ35439" s="28"/>
      <c r="AM35439" s="28"/>
      <c r="AV35439" s="28"/>
    </row>
    <row r="35440" spans="1:48" s="26" customFormat="1" ht="16.5">
      <c r="A35440" s="1"/>
      <c r="B35440" s="1"/>
      <c r="C35440" s="1"/>
      <c r="D35440" s="1"/>
      <c r="K35440" s="27"/>
      <c r="U35440" s="28"/>
      <c r="X35440" s="28"/>
      <c r="AA35440" s="28"/>
      <c r="AD35440" s="28"/>
      <c r="AG35440" s="28"/>
      <c r="AJ35440" s="28"/>
      <c r="AM35440" s="28"/>
      <c r="AV35440" s="28"/>
    </row>
    <row r="35441" spans="1:48" s="26" customFormat="1" ht="16.5">
      <c r="A35441" s="1"/>
      <c r="B35441" s="1"/>
      <c r="C35441" s="1"/>
      <c r="D35441" s="1"/>
      <c r="K35441" s="27"/>
      <c r="U35441" s="28"/>
      <c r="X35441" s="28"/>
      <c r="AA35441" s="28"/>
      <c r="AD35441" s="28"/>
      <c r="AG35441" s="28"/>
      <c r="AJ35441" s="28"/>
      <c r="AM35441" s="28"/>
      <c r="AV35441" s="28"/>
    </row>
    <row r="35442" spans="1:48" s="26" customFormat="1" ht="16.5">
      <c r="A35442" s="1"/>
      <c r="B35442" s="1"/>
      <c r="C35442" s="1"/>
      <c r="D35442" s="1"/>
      <c r="K35442" s="27"/>
      <c r="U35442" s="28"/>
      <c r="X35442" s="28"/>
      <c r="AA35442" s="28"/>
      <c r="AD35442" s="28"/>
      <c r="AG35442" s="28"/>
      <c r="AJ35442" s="28"/>
      <c r="AM35442" s="28"/>
      <c r="AV35442" s="28"/>
    </row>
    <row r="35443" spans="1:48" s="26" customFormat="1" ht="16.5">
      <c r="A35443" s="1"/>
      <c r="B35443" s="1"/>
      <c r="C35443" s="1"/>
      <c r="D35443" s="1"/>
      <c r="K35443" s="27"/>
      <c r="U35443" s="28"/>
      <c r="X35443" s="28"/>
      <c r="AA35443" s="28"/>
      <c r="AD35443" s="28"/>
      <c r="AG35443" s="28"/>
      <c r="AJ35443" s="28"/>
      <c r="AM35443" s="28"/>
      <c r="AV35443" s="28"/>
    </row>
    <row r="35444" spans="1:48" s="26" customFormat="1" ht="16.5">
      <c r="A35444" s="1"/>
      <c r="B35444" s="1"/>
      <c r="C35444" s="1"/>
      <c r="D35444" s="1"/>
      <c r="K35444" s="27"/>
      <c r="U35444" s="28"/>
      <c r="X35444" s="28"/>
      <c r="AA35444" s="28"/>
      <c r="AD35444" s="28"/>
      <c r="AG35444" s="28"/>
      <c r="AJ35444" s="28"/>
      <c r="AM35444" s="28"/>
      <c r="AV35444" s="28"/>
    </row>
    <row r="35445" spans="1:48" s="26" customFormat="1" ht="16.5">
      <c r="A35445" s="1"/>
      <c r="B35445" s="1"/>
      <c r="C35445" s="1"/>
      <c r="D35445" s="1"/>
      <c r="K35445" s="27"/>
      <c r="U35445" s="28"/>
      <c r="X35445" s="28"/>
      <c r="AA35445" s="28"/>
      <c r="AD35445" s="28"/>
      <c r="AG35445" s="28"/>
      <c r="AJ35445" s="28"/>
      <c r="AM35445" s="28"/>
      <c r="AV35445" s="28"/>
    </row>
    <row r="35446" spans="1:48" s="26" customFormat="1" ht="16.5">
      <c r="A35446" s="1"/>
      <c r="B35446" s="1"/>
      <c r="C35446" s="1"/>
      <c r="D35446" s="1"/>
      <c r="K35446" s="27"/>
      <c r="U35446" s="28"/>
      <c r="X35446" s="28"/>
      <c r="AA35446" s="28"/>
      <c r="AD35446" s="28"/>
      <c r="AG35446" s="28"/>
      <c r="AJ35446" s="28"/>
      <c r="AM35446" s="28"/>
      <c r="AV35446" s="28"/>
    </row>
    <row r="35447" spans="1:48" s="26" customFormat="1" ht="16.5">
      <c r="A35447" s="1"/>
      <c r="B35447" s="1"/>
      <c r="C35447" s="1"/>
      <c r="D35447" s="1"/>
      <c r="K35447" s="27"/>
      <c r="U35447" s="28"/>
      <c r="X35447" s="28"/>
      <c r="AA35447" s="28"/>
      <c r="AD35447" s="28"/>
      <c r="AG35447" s="28"/>
      <c r="AJ35447" s="28"/>
      <c r="AM35447" s="28"/>
      <c r="AV35447" s="28"/>
    </row>
    <row r="35448" spans="1:48" s="26" customFormat="1" ht="16.5">
      <c r="A35448" s="1"/>
      <c r="B35448" s="1"/>
      <c r="C35448" s="1"/>
      <c r="D35448" s="1"/>
      <c r="K35448" s="27"/>
      <c r="U35448" s="28"/>
      <c r="X35448" s="28"/>
      <c r="AA35448" s="28"/>
      <c r="AD35448" s="28"/>
      <c r="AG35448" s="28"/>
      <c r="AJ35448" s="28"/>
      <c r="AM35448" s="28"/>
      <c r="AV35448" s="28"/>
    </row>
    <row r="35449" spans="1:48" s="26" customFormat="1" ht="16.5">
      <c r="A35449" s="1"/>
      <c r="B35449" s="1"/>
      <c r="C35449" s="1"/>
      <c r="D35449" s="1"/>
      <c r="K35449" s="27"/>
      <c r="U35449" s="28"/>
      <c r="X35449" s="28"/>
      <c r="AA35449" s="28"/>
      <c r="AD35449" s="28"/>
      <c r="AG35449" s="28"/>
      <c r="AJ35449" s="28"/>
      <c r="AM35449" s="28"/>
      <c r="AV35449" s="28"/>
    </row>
    <row r="35450" spans="1:48" s="26" customFormat="1" ht="16.5">
      <c r="A35450" s="1"/>
      <c r="B35450" s="1"/>
      <c r="C35450" s="1"/>
      <c r="D35450" s="1"/>
      <c r="K35450" s="27"/>
      <c r="U35450" s="28"/>
      <c r="X35450" s="28"/>
      <c r="AA35450" s="28"/>
      <c r="AD35450" s="28"/>
      <c r="AG35450" s="28"/>
      <c r="AJ35450" s="28"/>
      <c r="AM35450" s="28"/>
      <c r="AV35450" s="28"/>
    </row>
    <row r="35451" spans="1:48" s="26" customFormat="1" ht="16.5">
      <c r="A35451" s="1"/>
      <c r="B35451" s="1"/>
      <c r="C35451" s="1"/>
      <c r="D35451" s="1"/>
      <c r="K35451" s="27"/>
      <c r="U35451" s="28"/>
      <c r="X35451" s="28"/>
      <c r="AA35451" s="28"/>
      <c r="AD35451" s="28"/>
      <c r="AG35451" s="28"/>
      <c r="AJ35451" s="28"/>
      <c r="AM35451" s="28"/>
      <c r="AV35451" s="28"/>
    </row>
    <row r="35452" spans="1:48" s="26" customFormat="1" ht="16.5">
      <c r="A35452" s="1"/>
      <c r="B35452" s="1"/>
      <c r="C35452" s="1"/>
      <c r="D35452" s="1"/>
      <c r="K35452" s="27"/>
      <c r="U35452" s="28"/>
      <c r="X35452" s="28"/>
      <c r="AA35452" s="28"/>
      <c r="AD35452" s="28"/>
      <c r="AG35452" s="28"/>
      <c r="AJ35452" s="28"/>
      <c r="AM35452" s="28"/>
      <c r="AV35452" s="28"/>
    </row>
    <row r="35453" spans="1:48" s="26" customFormat="1" ht="16.5">
      <c r="A35453" s="1"/>
      <c r="B35453" s="1"/>
      <c r="C35453" s="1"/>
      <c r="D35453" s="1"/>
      <c r="K35453" s="27"/>
      <c r="U35453" s="28"/>
      <c r="X35453" s="28"/>
      <c r="AA35453" s="28"/>
      <c r="AD35453" s="28"/>
      <c r="AG35453" s="28"/>
      <c r="AJ35453" s="28"/>
      <c r="AM35453" s="28"/>
      <c r="AV35453" s="28"/>
    </row>
    <row r="35454" spans="1:48" s="26" customFormat="1" ht="16.5">
      <c r="A35454" s="1"/>
      <c r="B35454" s="1"/>
      <c r="C35454" s="1"/>
      <c r="D35454" s="1"/>
      <c r="K35454" s="27"/>
      <c r="U35454" s="28"/>
      <c r="X35454" s="28"/>
      <c r="AA35454" s="28"/>
      <c r="AD35454" s="28"/>
      <c r="AG35454" s="28"/>
      <c r="AJ35454" s="28"/>
      <c r="AM35454" s="28"/>
      <c r="AV35454" s="28"/>
    </row>
    <row r="35455" spans="1:48" s="26" customFormat="1" ht="16.5">
      <c r="A35455" s="1"/>
      <c r="B35455" s="1"/>
      <c r="C35455" s="1"/>
      <c r="D35455" s="1"/>
      <c r="K35455" s="27"/>
      <c r="U35455" s="28"/>
      <c r="X35455" s="28"/>
      <c r="AA35455" s="28"/>
      <c r="AD35455" s="28"/>
      <c r="AG35455" s="28"/>
      <c r="AJ35455" s="28"/>
      <c r="AM35455" s="28"/>
      <c r="AV35455" s="28"/>
    </row>
    <row r="35456" spans="1:48" s="26" customFormat="1" ht="16.5">
      <c r="A35456" s="1"/>
      <c r="B35456" s="1"/>
      <c r="C35456" s="1"/>
      <c r="D35456" s="1"/>
      <c r="K35456" s="27"/>
      <c r="U35456" s="28"/>
      <c r="X35456" s="28"/>
      <c r="AA35456" s="28"/>
      <c r="AD35456" s="28"/>
      <c r="AG35456" s="28"/>
      <c r="AJ35456" s="28"/>
      <c r="AM35456" s="28"/>
      <c r="AV35456" s="28"/>
    </row>
    <row r="35457" spans="1:48" s="26" customFormat="1" ht="16.5">
      <c r="A35457" s="1"/>
      <c r="B35457" s="1"/>
      <c r="C35457" s="1"/>
      <c r="D35457" s="1"/>
      <c r="K35457" s="27"/>
      <c r="U35457" s="28"/>
      <c r="X35457" s="28"/>
      <c r="AA35457" s="28"/>
      <c r="AD35457" s="28"/>
      <c r="AG35457" s="28"/>
      <c r="AJ35457" s="28"/>
      <c r="AM35457" s="28"/>
      <c r="AV35457" s="28"/>
    </row>
    <row r="35458" spans="1:48" s="26" customFormat="1" ht="16.5">
      <c r="A35458" s="1"/>
      <c r="B35458" s="1"/>
      <c r="C35458" s="1"/>
      <c r="D35458" s="1"/>
      <c r="K35458" s="27"/>
      <c r="U35458" s="28"/>
      <c r="X35458" s="28"/>
      <c r="AA35458" s="28"/>
      <c r="AD35458" s="28"/>
      <c r="AG35458" s="28"/>
      <c r="AJ35458" s="28"/>
      <c r="AM35458" s="28"/>
      <c r="AV35458" s="28"/>
    </row>
    <row r="35459" spans="1:48" s="26" customFormat="1" ht="16.5">
      <c r="A35459" s="1"/>
      <c r="B35459" s="1"/>
      <c r="C35459" s="1"/>
      <c r="D35459" s="1"/>
      <c r="K35459" s="27"/>
      <c r="U35459" s="28"/>
      <c r="X35459" s="28"/>
      <c r="AA35459" s="28"/>
      <c r="AD35459" s="28"/>
      <c r="AG35459" s="28"/>
      <c r="AJ35459" s="28"/>
      <c r="AM35459" s="28"/>
      <c r="AV35459" s="28"/>
    </row>
    <row r="35460" spans="1:48" s="26" customFormat="1" ht="16.5">
      <c r="A35460" s="1"/>
      <c r="B35460" s="1"/>
      <c r="C35460" s="1"/>
      <c r="D35460" s="1"/>
      <c r="K35460" s="27"/>
      <c r="U35460" s="28"/>
      <c r="X35460" s="28"/>
      <c r="AA35460" s="28"/>
      <c r="AD35460" s="28"/>
      <c r="AG35460" s="28"/>
      <c r="AJ35460" s="28"/>
      <c r="AM35460" s="28"/>
      <c r="AV35460" s="28"/>
    </row>
    <row r="35461" spans="1:48" s="26" customFormat="1" ht="16.5">
      <c r="A35461" s="1"/>
      <c r="B35461" s="1"/>
      <c r="C35461" s="1"/>
      <c r="D35461" s="1"/>
      <c r="K35461" s="27"/>
      <c r="U35461" s="28"/>
      <c r="X35461" s="28"/>
      <c r="AA35461" s="28"/>
      <c r="AD35461" s="28"/>
      <c r="AG35461" s="28"/>
      <c r="AJ35461" s="28"/>
      <c r="AM35461" s="28"/>
      <c r="AV35461" s="28"/>
    </row>
    <row r="35462" spans="1:48" s="26" customFormat="1" ht="16.5">
      <c r="A35462" s="1"/>
      <c r="B35462" s="1"/>
      <c r="C35462" s="1"/>
      <c r="D35462" s="1"/>
      <c r="K35462" s="27"/>
      <c r="U35462" s="28"/>
      <c r="X35462" s="28"/>
      <c r="AA35462" s="28"/>
      <c r="AD35462" s="28"/>
      <c r="AG35462" s="28"/>
      <c r="AJ35462" s="28"/>
      <c r="AM35462" s="28"/>
      <c r="AV35462" s="28"/>
    </row>
    <row r="35463" spans="1:48" s="26" customFormat="1" ht="16.5">
      <c r="A35463" s="1"/>
      <c r="B35463" s="1"/>
      <c r="C35463" s="1"/>
      <c r="D35463" s="1"/>
      <c r="K35463" s="27"/>
      <c r="U35463" s="28"/>
      <c r="X35463" s="28"/>
      <c r="AA35463" s="28"/>
      <c r="AD35463" s="28"/>
      <c r="AG35463" s="28"/>
      <c r="AJ35463" s="28"/>
      <c r="AM35463" s="28"/>
      <c r="AV35463" s="28"/>
    </row>
    <row r="35464" spans="1:48" s="26" customFormat="1" ht="16.5">
      <c r="A35464" s="1"/>
      <c r="B35464" s="1"/>
      <c r="C35464" s="1"/>
      <c r="D35464" s="1"/>
      <c r="K35464" s="27"/>
      <c r="U35464" s="28"/>
      <c r="X35464" s="28"/>
      <c r="AA35464" s="28"/>
      <c r="AD35464" s="28"/>
      <c r="AG35464" s="28"/>
      <c r="AJ35464" s="28"/>
      <c r="AM35464" s="28"/>
      <c r="AV35464" s="28"/>
    </row>
    <row r="35465" spans="1:48" s="26" customFormat="1" ht="16.5">
      <c r="A35465" s="1"/>
      <c r="B35465" s="1"/>
      <c r="C35465" s="1"/>
      <c r="D35465" s="1"/>
      <c r="K35465" s="27"/>
      <c r="U35465" s="28"/>
      <c r="X35465" s="28"/>
      <c r="AA35465" s="28"/>
      <c r="AD35465" s="28"/>
      <c r="AG35465" s="28"/>
      <c r="AJ35465" s="28"/>
      <c r="AM35465" s="28"/>
      <c r="AV35465" s="28"/>
    </row>
    <row r="35466" spans="1:48" s="26" customFormat="1" ht="16.5">
      <c r="A35466" s="1"/>
      <c r="B35466" s="1"/>
      <c r="C35466" s="1"/>
      <c r="D35466" s="1"/>
      <c r="K35466" s="27"/>
      <c r="U35466" s="28"/>
      <c r="X35466" s="28"/>
      <c r="AA35466" s="28"/>
      <c r="AD35466" s="28"/>
      <c r="AG35466" s="28"/>
      <c r="AJ35466" s="28"/>
      <c r="AM35466" s="28"/>
      <c r="AV35466" s="28"/>
    </row>
    <row r="35467" spans="1:48" s="26" customFormat="1" ht="16.5">
      <c r="A35467" s="1"/>
      <c r="B35467" s="1"/>
      <c r="C35467" s="1"/>
      <c r="D35467" s="1"/>
      <c r="K35467" s="27"/>
      <c r="U35467" s="28"/>
      <c r="X35467" s="28"/>
      <c r="AA35467" s="28"/>
      <c r="AD35467" s="28"/>
      <c r="AG35467" s="28"/>
      <c r="AJ35467" s="28"/>
      <c r="AM35467" s="28"/>
      <c r="AV35467" s="28"/>
    </row>
    <row r="35468" spans="1:48" s="26" customFormat="1" ht="16.5">
      <c r="A35468" s="1"/>
      <c r="B35468" s="1"/>
      <c r="C35468" s="1"/>
      <c r="D35468" s="1"/>
      <c r="K35468" s="27"/>
      <c r="U35468" s="28"/>
      <c r="X35468" s="28"/>
      <c r="AA35468" s="28"/>
      <c r="AD35468" s="28"/>
      <c r="AG35468" s="28"/>
      <c r="AJ35468" s="28"/>
      <c r="AM35468" s="28"/>
      <c r="AV35468" s="28"/>
    </row>
    <row r="35469" spans="1:48" s="26" customFormat="1" ht="16.5">
      <c r="A35469" s="1"/>
      <c r="B35469" s="1"/>
      <c r="C35469" s="1"/>
      <c r="D35469" s="1"/>
      <c r="K35469" s="27"/>
      <c r="U35469" s="28"/>
      <c r="X35469" s="28"/>
      <c r="AA35469" s="28"/>
      <c r="AD35469" s="28"/>
      <c r="AG35469" s="28"/>
      <c r="AJ35469" s="28"/>
      <c r="AM35469" s="28"/>
      <c r="AV35469" s="28"/>
    </row>
    <row r="35470" spans="1:48" s="26" customFormat="1" ht="16.5">
      <c r="A35470" s="1"/>
      <c r="B35470" s="1"/>
      <c r="C35470" s="1"/>
      <c r="D35470" s="1"/>
      <c r="K35470" s="27"/>
      <c r="U35470" s="28"/>
      <c r="X35470" s="28"/>
      <c r="AA35470" s="28"/>
      <c r="AD35470" s="28"/>
      <c r="AG35470" s="28"/>
      <c r="AJ35470" s="28"/>
      <c r="AM35470" s="28"/>
      <c r="AV35470" s="28"/>
    </row>
    <row r="35471" spans="1:48" s="26" customFormat="1" ht="16.5">
      <c r="A35471" s="1"/>
      <c r="B35471" s="1"/>
      <c r="C35471" s="1"/>
      <c r="D35471" s="1"/>
      <c r="K35471" s="27"/>
      <c r="U35471" s="28"/>
      <c r="X35471" s="28"/>
      <c r="AA35471" s="28"/>
      <c r="AD35471" s="28"/>
      <c r="AG35471" s="28"/>
      <c r="AJ35471" s="28"/>
      <c r="AM35471" s="28"/>
      <c r="AV35471" s="28"/>
    </row>
    <row r="35472" spans="1:48" s="26" customFormat="1" ht="16.5">
      <c r="A35472" s="1"/>
      <c r="B35472" s="1"/>
      <c r="C35472" s="1"/>
      <c r="D35472" s="1"/>
      <c r="K35472" s="27"/>
      <c r="U35472" s="28"/>
      <c r="X35472" s="28"/>
      <c r="AA35472" s="28"/>
      <c r="AD35472" s="28"/>
      <c r="AG35472" s="28"/>
      <c r="AJ35472" s="28"/>
      <c r="AM35472" s="28"/>
      <c r="AV35472" s="28"/>
    </row>
    <row r="35473" spans="1:48" s="26" customFormat="1" ht="16.5">
      <c r="A35473" s="1"/>
      <c r="B35473" s="1"/>
      <c r="C35473" s="1"/>
      <c r="D35473" s="1"/>
      <c r="K35473" s="27"/>
      <c r="U35473" s="28"/>
      <c r="X35473" s="28"/>
      <c r="AA35473" s="28"/>
      <c r="AD35473" s="28"/>
      <c r="AG35473" s="28"/>
      <c r="AJ35473" s="28"/>
      <c r="AM35473" s="28"/>
      <c r="AV35473" s="28"/>
    </row>
    <row r="35474" spans="1:48" s="26" customFormat="1" ht="16.5">
      <c r="A35474" s="1"/>
      <c r="B35474" s="1"/>
      <c r="C35474" s="1"/>
      <c r="D35474" s="1"/>
      <c r="K35474" s="27"/>
      <c r="U35474" s="28"/>
      <c r="X35474" s="28"/>
      <c r="AA35474" s="28"/>
      <c r="AD35474" s="28"/>
      <c r="AG35474" s="28"/>
      <c r="AJ35474" s="28"/>
      <c r="AM35474" s="28"/>
      <c r="AV35474" s="28"/>
    </row>
    <row r="35475" spans="1:48" s="26" customFormat="1" ht="16.5">
      <c r="A35475" s="1"/>
      <c r="B35475" s="1"/>
      <c r="C35475" s="1"/>
      <c r="D35475" s="1"/>
      <c r="K35475" s="27"/>
      <c r="U35475" s="28"/>
      <c r="X35475" s="28"/>
      <c r="AA35475" s="28"/>
      <c r="AD35475" s="28"/>
      <c r="AG35475" s="28"/>
      <c r="AJ35475" s="28"/>
      <c r="AM35475" s="28"/>
      <c r="AV35475" s="28"/>
    </row>
    <row r="35476" spans="1:48" s="26" customFormat="1" ht="16.5">
      <c r="A35476" s="1"/>
      <c r="B35476" s="1"/>
      <c r="C35476" s="1"/>
      <c r="D35476" s="1"/>
      <c r="K35476" s="27"/>
      <c r="U35476" s="28"/>
      <c r="X35476" s="28"/>
      <c r="AA35476" s="28"/>
      <c r="AD35476" s="28"/>
      <c r="AG35476" s="28"/>
      <c r="AJ35476" s="28"/>
      <c r="AM35476" s="28"/>
      <c r="AV35476" s="28"/>
    </row>
    <row r="35477" spans="1:48" s="26" customFormat="1" ht="16.5">
      <c r="A35477" s="1"/>
      <c r="B35477" s="1"/>
      <c r="C35477" s="1"/>
      <c r="D35477" s="1"/>
      <c r="K35477" s="27"/>
      <c r="U35477" s="28"/>
      <c r="X35477" s="28"/>
      <c r="AA35477" s="28"/>
      <c r="AD35477" s="28"/>
      <c r="AG35477" s="28"/>
      <c r="AJ35477" s="28"/>
      <c r="AM35477" s="28"/>
      <c r="AV35477" s="28"/>
    </row>
    <row r="35478" spans="1:48" s="26" customFormat="1" ht="16.5">
      <c r="A35478" s="1"/>
      <c r="B35478" s="1"/>
      <c r="C35478" s="1"/>
      <c r="D35478" s="1"/>
      <c r="K35478" s="27"/>
      <c r="U35478" s="28"/>
      <c r="X35478" s="28"/>
      <c r="AA35478" s="28"/>
      <c r="AD35478" s="28"/>
      <c r="AG35478" s="28"/>
      <c r="AJ35478" s="28"/>
      <c r="AM35478" s="28"/>
      <c r="AV35478" s="28"/>
    </row>
    <row r="35479" spans="1:48" s="26" customFormat="1" ht="16.5">
      <c r="A35479" s="1"/>
      <c r="B35479" s="1"/>
      <c r="C35479" s="1"/>
      <c r="D35479" s="1"/>
      <c r="K35479" s="27"/>
      <c r="U35479" s="28"/>
      <c r="X35479" s="28"/>
      <c r="AA35479" s="28"/>
      <c r="AD35479" s="28"/>
      <c r="AG35479" s="28"/>
      <c r="AJ35479" s="28"/>
      <c r="AM35479" s="28"/>
      <c r="AV35479" s="28"/>
    </row>
    <row r="35480" spans="1:48" s="26" customFormat="1" ht="16.5">
      <c r="A35480" s="1"/>
      <c r="B35480" s="1"/>
      <c r="C35480" s="1"/>
      <c r="D35480" s="1"/>
      <c r="K35480" s="27"/>
      <c r="U35480" s="28"/>
      <c r="X35480" s="28"/>
      <c r="AA35480" s="28"/>
      <c r="AD35480" s="28"/>
      <c r="AG35480" s="28"/>
      <c r="AJ35480" s="28"/>
      <c r="AM35480" s="28"/>
      <c r="AV35480" s="28"/>
    </row>
    <row r="35481" spans="1:48" s="26" customFormat="1" ht="16.5">
      <c r="A35481" s="1"/>
      <c r="B35481" s="1"/>
      <c r="C35481" s="1"/>
      <c r="D35481" s="1"/>
      <c r="K35481" s="27"/>
      <c r="U35481" s="28"/>
      <c r="X35481" s="28"/>
      <c r="AA35481" s="28"/>
      <c r="AD35481" s="28"/>
      <c r="AG35481" s="28"/>
      <c r="AJ35481" s="28"/>
      <c r="AM35481" s="28"/>
      <c r="AV35481" s="28"/>
    </row>
    <row r="35482" spans="1:48" s="26" customFormat="1" ht="16.5">
      <c r="A35482" s="1"/>
      <c r="B35482" s="1"/>
      <c r="C35482" s="1"/>
      <c r="D35482" s="1"/>
      <c r="K35482" s="27"/>
      <c r="U35482" s="28"/>
      <c r="X35482" s="28"/>
      <c r="AA35482" s="28"/>
      <c r="AD35482" s="28"/>
      <c r="AG35482" s="28"/>
      <c r="AJ35482" s="28"/>
      <c r="AM35482" s="28"/>
      <c r="AV35482" s="28"/>
    </row>
    <row r="35483" spans="1:48" s="26" customFormat="1" ht="16.5">
      <c r="A35483" s="1"/>
      <c r="B35483" s="1"/>
      <c r="C35483" s="1"/>
      <c r="D35483" s="1"/>
      <c r="K35483" s="27"/>
      <c r="U35483" s="28"/>
      <c r="X35483" s="28"/>
      <c r="AA35483" s="28"/>
      <c r="AD35483" s="28"/>
      <c r="AG35483" s="28"/>
      <c r="AJ35483" s="28"/>
      <c r="AM35483" s="28"/>
      <c r="AV35483" s="28"/>
    </row>
    <row r="35484" spans="1:48" s="26" customFormat="1" ht="16.5">
      <c r="A35484" s="1"/>
      <c r="B35484" s="1"/>
      <c r="C35484" s="1"/>
      <c r="D35484" s="1"/>
      <c r="K35484" s="27"/>
      <c r="U35484" s="28"/>
      <c r="X35484" s="28"/>
      <c r="AA35484" s="28"/>
      <c r="AD35484" s="28"/>
      <c r="AG35484" s="28"/>
      <c r="AJ35484" s="28"/>
      <c r="AM35484" s="28"/>
      <c r="AV35484" s="28"/>
    </row>
    <row r="35485" spans="1:48" s="26" customFormat="1" ht="16.5">
      <c r="A35485" s="1"/>
      <c r="B35485" s="1"/>
      <c r="C35485" s="1"/>
      <c r="D35485" s="1"/>
      <c r="K35485" s="27"/>
      <c r="U35485" s="28"/>
      <c r="X35485" s="28"/>
      <c r="AA35485" s="28"/>
      <c r="AD35485" s="28"/>
      <c r="AG35485" s="28"/>
      <c r="AJ35485" s="28"/>
      <c r="AM35485" s="28"/>
      <c r="AV35485" s="28"/>
    </row>
    <row r="35486" spans="1:48" s="26" customFormat="1" ht="16.5">
      <c r="A35486" s="1"/>
      <c r="B35486" s="1"/>
      <c r="C35486" s="1"/>
      <c r="D35486" s="1"/>
      <c r="K35486" s="27"/>
      <c r="U35486" s="28"/>
      <c r="X35486" s="28"/>
      <c r="AA35486" s="28"/>
      <c r="AD35486" s="28"/>
      <c r="AG35486" s="28"/>
      <c r="AJ35486" s="28"/>
      <c r="AM35486" s="28"/>
      <c r="AV35486" s="28"/>
    </row>
    <row r="35487" spans="1:48" s="26" customFormat="1" ht="16.5">
      <c r="A35487" s="1"/>
      <c r="B35487" s="1"/>
      <c r="C35487" s="1"/>
      <c r="D35487" s="1"/>
      <c r="K35487" s="27"/>
      <c r="U35487" s="28"/>
      <c r="X35487" s="28"/>
      <c r="AA35487" s="28"/>
      <c r="AD35487" s="28"/>
      <c r="AG35487" s="28"/>
      <c r="AJ35487" s="28"/>
      <c r="AM35487" s="28"/>
      <c r="AV35487" s="28"/>
    </row>
    <row r="35488" spans="1:48" s="26" customFormat="1" ht="16.5">
      <c r="A35488" s="1"/>
      <c r="B35488" s="1"/>
      <c r="C35488" s="1"/>
      <c r="D35488" s="1"/>
      <c r="K35488" s="27"/>
      <c r="U35488" s="28"/>
      <c r="X35488" s="28"/>
      <c r="AA35488" s="28"/>
      <c r="AD35488" s="28"/>
      <c r="AG35488" s="28"/>
      <c r="AJ35488" s="28"/>
      <c r="AM35488" s="28"/>
      <c r="AV35488" s="28"/>
    </row>
    <row r="35489" spans="1:48" s="26" customFormat="1" ht="16.5">
      <c r="A35489" s="1"/>
      <c r="B35489" s="1"/>
      <c r="C35489" s="1"/>
      <c r="D35489" s="1"/>
      <c r="K35489" s="27"/>
      <c r="U35489" s="28"/>
      <c r="X35489" s="28"/>
      <c r="AA35489" s="28"/>
      <c r="AD35489" s="28"/>
      <c r="AG35489" s="28"/>
      <c r="AJ35489" s="28"/>
      <c r="AM35489" s="28"/>
      <c r="AV35489" s="28"/>
    </row>
    <row r="35490" spans="1:48" s="26" customFormat="1" ht="16.5">
      <c r="A35490" s="1"/>
      <c r="B35490" s="1"/>
      <c r="C35490" s="1"/>
      <c r="D35490" s="1"/>
      <c r="K35490" s="27"/>
      <c r="U35490" s="28"/>
      <c r="X35490" s="28"/>
      <c r="AA35490" s="28"/>
      <c r="AD35490" s="28"/>
      <c r="AG35490" s="28"/>
      <c r="AJ35490" s="28"/>
      <c r="AM35490" s="28"/>
      <c r="AV35490" s="28"/>
    </row>
    <row r="35491" spans="1:48" s="26" customFormat="1" ht="16.5">
      <c r="A35491" s="1"/>
      <c r="B35491" s="1"/>
      <c r="C35491" s="1"/>
      <c r="D35491" s="1"/>
      <c r="K35491" s="27"/>
      <c r="U35491" s="28"/>
      <c r="X35491" s="28"/>
      <c r="AA35491" s="28"/>
      <c r="AD35491" s="28"/>
      <c r="AG35491" s="28"/>
      <c r="AJ35491" s="28"/>
      <c r="AM35491" s="28"/>
      <c r="AV35491" s="28"/>
    </row>
    <row r="35492" spans="1:48" s="26" customFormat="1" ht="16.5">
      <c r="A35492" s="1"/>
      <c r="B35492" s="1"/>
      <c r="C35492" s="1"/>
      <c r="D35492" s="1"/>
      <c r="K35492" s="27"/>
      <c r="U35492" s="28"/>
      <c r="X35492" s="28"/>
      <c r="AA35492" s="28"/>
      <c r="AD35492" s="28"/>
      <c r="AG35492" s="28"/>
      <c r="AJ35492" s="28"/>
      <c r="AM35492" s="28"/>
      <c r="AV35492" s="28"/>
    </row>
    <row r="35493" spans="1:48" s="26" customFormat="1" ht="16.5">
      <c r="A35493" s="1"/>
      <c r="B35493" s="1"/>
      <c r="C35493" s="1"/>
      <c r="D35493" s="1"/>
      <c r="K35493" s="27"/>
      <c r="U35493" s="28"/>
      <c r="X35493" s="28"/>
      <c r="AA35493" s="28"/>
      <c r="AD35493" s="28"/>
      <c r="AG35493" s="28"/>
      <c r="AJ35493" s="28"/>
      <c r="AM35493" s="28"/>
      <c r="AV35493" s="28"/>
    </row>
    <row r="35494" spans="1:48" s="26" customFormat="1" ht="16.5">
      <c r="A35494" s="1"/>
      <c r="B35494" s="1"/>
      <c r="C35494" s="1"/>
      <c r="D35494" s="1"/>
      <c r="K35494" s="27"/>
      <c r="U35494" s="28"/>
      <c r="X35494" s="28"/>
      <c r="AA35494" s="28"/>
      <c r="AD35494" s="28"/>
      <c r="AG35494" s="28"/>
      <c r="AJ35494" s="28"/>
      <c r="AM35494" s="28"/>
      <c r="AV35494" s="28"/>
    </row>
    <row r="35495" spans="1:48" s="26" customFormat="1" ht="16.5">
      <c r="A35495" s="1"/>
      <c r="B35495" s="1"/>
      <c r="C35495" s="1"/>
      <c r="D35495" s="1"/>
      <c r="K35495" s="27"/>
      <c r="U35495" s="28"/>
      <c r="X35495" s="28"/>
      <c r="AA35495" s="28"/>
      <c r="AD35495" s="28"/>
      <c r="AG35495" s="28"/>
      <c r="AJ35495" s="28"/>
      <c r="AM35495" s="28"/>
      <c r="AV35495" s="28"/>
    </row>
    <row r="35496" spans="1:48" s="26" customFormat="1" ht="16.5">
      <c r="A35496" s="1"/>
      <c r="B35496" s="1"/>
      <c r="C35496" s="1"/>
      <c r="D35496" s="1"/>
      <c r="K35496" s="27"/>
      <c r="U35496" s="28"/>
      <c r="X35496" s="28"/>
      <c r="AA35496" s="28"/>
      <c r="AD35496" s="28"/>
      <c r="AG35496" s="28"/>
      <c r="AJ35496" s="28"/>
      <c r="AM35496" s="28"/>
      <c r="AV35496" s="28"/>
    </row>
    <row r="35497" spans="1:48" s="26" customFormat="1" ht="16.5">
      <c r="A35497" s="1"/>
      <c r="B35497" s="1"/>
      <c r="C35497" s="1"/>
      <c r="D35497" s="1"/>
      <c r="K35497" s="27"/>
      <c r="U35497" s="28"/>
      <c r="X35497" s="28"/>
      <c r="AA35497" s="28"/>
      <c r="AD35497" s="28"/>
      <c r="AG35497" s="28"/>
      <c r="AJ35497" s="28"/>
      <c r="AM35497" s="28"/>
      <c r="AV35497" s="28"/>
    </row>
    <row r="35498" spans="1:48" s="26" customFormat="1" ht="16.5">
      <c r="A35498" s="1"/>
      <c r="B35498" s="1"/>
      <c r="C35498" s="1"/>
      <c r="D35498" s="1"/>
      <c r="K35498" s="27"/>
      <c r="U35498" s="28"/>
      <c r="X35498" s="28"/>
      <c r="AA35498" s="28"/>
      <c r="AD35498" s="28"/>
      <c r="AG35498" s="28"/>
      <c r="AJ35498" s="28"/>
      <c r="AM35498" s="28"/>
      <c r="AV35498" s="28"/>
    </row>
    <row r="35499" spans="1:48" s="26" customFormat="1" ht="16.5">
      <c r="A35499" s="1"/>
      <c r="B35499" s="1"/>
      <c r="C35499" s="1"/>
      <c r="D35499" s="1"/>
      <c r="K35499" s="27"/>
      <c r="U35499" s="28"/>
      <c r="X35499" s="28"/>
      <c r="AA35499" s="28"/>
      <c r="AD35499" s="28"/>
      <c r="AG35499" s="28"/>
      <c r="AJ35499" s="28"/>
      <c r="AM35499" s="28"/>
      <c r="AV35499" s="28"/>
    </row>
    <row r="35500" spans="1:48" s="26" customFormat="1" ht="16.5">
      <c r="A35500" s="1"/>
      <c r="B35500" s="1"/>
      <c r="C35500" s="1"/>
      <c r="D35500" s="1"/>
      <c r="K35500" s="27"/>
      <c r="U35500" s="28"/>
      <c r="X35500" s="28"/>
      <c r="AA35500" s="28"/>
      <c r="AD35500" s="28"/>
      <c r="AG35500" s="28"/>
      <c r="AJ35500" s="28"/>
      <c r="AM35500" s="28"/>
      <c r="AV35500" s="28"/>
    </row>
    <row r="35501" spans="1:48" s="26" customFormat="1" ht="16.5">
      <c r="A35501" s="1"/>
      <c r="B35501" s="1"/>
      <c r="C35501" s="1"/>
      <c r="D35501" s="1"/>
      <c r="K35501" s="27"/>
      <c r="U35501" s="28"/>
      <c r="X35501" s="28"/>
      <c r="AA35501" s="28"/>
      <c r="AD35501" s="28"/>
      <c r="AG35501" s="28"/>
      <c r="AJ35501" s="28"/>
      <c r="AM35501" s="28"/>
      <c r="AV35501" s="28"/>
    </row>
    <row r="35502" spans="1:48" s="26" customFormat="1" ht="16.5">
      <c r="A35502" s="1"/>
      <c r="B35502" s="1"/>
      <c r="C35502" s="1"/>
      <c r="D35502" s="1"/>
      <c r="K35502" s="27"/>
      <c r="U35502" s="28"/>
      <c r="X35502" s="28"/>
      <c r="AA35502" s="28"/>
      <c r="AD35502" s="28"/>
      <c r="AG35502" s="28"/>
      <c r="AJ35502" s="28"/>
      <c r="AM35502" s="28"/>
      <c r="AV35502" s="28"/>
    </row>
    <row r="35503" spans="1:48" s="26" customFormat="1" ht="16.5">
      <c r="A35503" s="1"/>
      <c r="B35503" s="1"/>
      <c r="C35503" s="1"/>
      <c r="D35503" s="1"/>
      <c r="K35503" s="27"/>
      <c r="U35503" s="28"/>
      <c r="X35503" s="28"/>
      <c r="AA35503" s="28"/>
      <c r="AD35503" s="28"/>
      <c r="AG35503" s="28"/>
      <c r="AJ35503" s="28"/>
      <c r="AM35503" s="28"/>
      <c r="AV35503" s="28"/>
    </row>
    <row r="35504" spans="1:48" s="26" customFormat="1" ht="16.5">
      <c r="A35504" s="1"/>
      <c r="B35504" s="1"/>
      <c r="C35504" s="1"/>
      <c r="D35504" s="1"/>
      <c r="K35504" s="27"/>
      <c r="U35504" s="28"/>
      <c r="X35504" s="28"/>
      <c r="AA35504" s="28"/>
      <c r="AD35504" s="28"/>
      <c r="AG35504" s="28"/>
      <c r="AJ35504" s="28"/>
      <c r="AM35504" s="28"/>
      <c r="AV35504" s="28"/>
    </row>
    <row r="35505" spans="1:48" s="26" customFormat="1" ht="16.5">
      <c r="A35505" s="1"/>
      <c r="B35505" s="1"/>
      <c r="C35505" s="1"/>
      <c r="D35505" s="1"/>
      <c r="K35505" s="27"/>
      <c r="U35505" s="28"/>
      <c r="X35505" s="28"/>
      <c r="AA35505" s="28"/>
      <c r="AD35505" s="28"/>
      <c r="AG35505" s="28"/>
      <c r="AJ35505" s="28"/>
      <c r="AM35505" s="28"/>
      <c r="AV35505" s="28"/>
    </row>
    <row r="35506" spans="1:48" s="26" customFormat="1" ht="16.5">
      <c r="A35506" s="1"/>
      <c r="B35506" s="1"/>
      <c r="C35506" s="1"/>
      <c r="D35506" s="1"/>
      <c r="K35506" s="27"/>
      <c r="U35506" s="28"/>
      <c r="X35506" s="28"/>
      <c r="AA35506" s="28"/>
      <c r="AD35506" s="28"/>
      <c r="AG35506" s="28"/>
      <c r="AJ35506" s="28"/>
      <c r="AM35506" s="28"/>
      <c r="AV35506" s="28"/>
    </row>
    <row r="35507" spans="1:48" s="26" customFormat="1" ht="16.5">
      <c r="A35507" s="1"/>
      <c r="B35507" s="1"/>
      <c r="C35507" s="1"/>
      <c r="D35507" s="1"/>
      <c r="K35507" s="27"/>
      <c r="U35507" s="28"/>
      <c r="X35507" s="28"/>
      <c r="AA35507" s="28"/>
      <c r="AD35507" s="28"/>
      <c r="AG35507" s="28"/>
      <c r="AJ35507" s="28"/>
      <c r="AM35507" s="28"/>
      <c r="AV35507" s="28"/>
    </row>
    <row r="35508" spans="1:48" s="26" customFormat="1" ht="16.5">
      <c r="A35508" s="1"/>
      <c r="B35508" s="1"/>
      <c r="C35508" s="1"/>
      <c r="D35508" s="1"/>
      <c r="K35508" s="27"/>
      <c r="U35508" s="28"/>
      <c r="X35508" s="28"/>
      <c r="AA35508" s="28"/>
      <c r="AD35508" s="28"/>
      <c r="AG35508" s="28"/>
      <c r="AJ35508" s="28"/>
      <c r="AM35508" s="28"/>
      <c r="AV35508" s="28"/>
    </row>
    <row r="35509" spans="1:48" s="26" customFormat="1" ht="16.5">
      <c r="A35509" s="1"/>
      <c r="B35509" s="1"/>
      <c r="C35509" s="1"/>
      <c r="D35509" s="1"/>
      <c r="K35509" s="27"/>
      <c r="U35509" s="28"/>
      <c r="X35509" s="28"/>
      <c r="AA35509" s="28"/>
      <c r="AD35509" s="28"/>
      <c r="AG35509" s="28"/>
      <c r="AJ35509" s="28"/>
      <c r="AM35509" s="28"/>
      <c r="AV35509" s="28"/>
    </row>
    <row r="35510" spans="1:48" s="26" customFormat="1" ht="16.5">
      <c r="A35510" s="1"/>
      <c r="B35510" s="1"/>
      <c r="C35510" s="1"/>
      <c r="D35510" s="1"/>
      <c r="K35510" s="27"/>
      <c r="U35510" s="28"/>
      <c r="X35510" s="28"/>
      <c r="AA35510" s="28"/>
      <c r="AD35510" s="28"/>
      <c r="AG35510" s="28"/>
      <c r="AJ35510" s="28"/>
      <c r="AM35510" s="28"/>
      <c r="AV35510" s="28"/>
    </row>
    <row r="35511" spans="1:48" s="26" customFormat="1" ht="16.5">
      <c r="A35511" s="1"/>
      <c r="B35511" s="1"/>
      <c r="C35511" s="1"/>
      <c r="D35511" s="1"/>
      <c r="K35511" s="27"/>
      <c r="U35511" s="28"/>
      <c r="X35511" s="28"/>
      <c r="AA35511" s="28"/>
      <c r="AD35511" s="28"/>
      <c r="AG35511" s="28"/>
      <c r="AJ35511" s="28"/>
      <c r="AM35511" s="28"/>
      <c r="AV35511" s="28"/>
    </row>
    <row r="35512" spans="1:48" s="26" customFormat="1" ht="16.5">
      <c r="A35512" s="1"/>
      <c r="B35512" s="1"/>
      <c r="C35512" s="1"/>
      <c r="D35512" s="1"/>
      <c r="K35512" s="27"/>
      <c r="U35512" s="28"/>
      <c r="X35512" s="28"/>
      <c r="AA35512" s="28"/>
      <c r="AD35512" s="28"/>
      <c r="AG35512" s="28"/>
      <c r="AJ35512" s="28"/>
      <c r="AM35512" s="28"/>
      <c r="AV35512" s="28"/>
    </row>
    <row r="35513" spans="1:48" s="26" customFormat="1" ht="16.5">
      <c r="A35513" s="1"/>
      <c r="B35513" s="1"/>
      <c r="C35513" s="1"/>
      <c r="D35513" s="1"/>
      <c r="K35513" s="27"/>
      <c r="U35513" s="28"/>
      <c r="X35513" s="28"/>
      <c r="AA35513" s="28"/>
      <c r="AD35513" s="28"/>
      <c r="AG35513" s="28"/>
      <c r="AJ35513" s="28"/>
      <c r="AM35513" s="28"/>
      <c r="AV35513" s="28"/>
    </row>
    <row r="35514" spans="1:48" s="26" customFormat="1" ht="16.5">
      <c r="A35514" s="1"/>
      <c r="B35514" s="1"/>
      <c r="C35514" s="1"/>
      <c r="D35514" s="1"/>
      <c r="K35514" s="27"/>
      <c r="U35514" s="28"/>
      <c r="X35514" s="28"/>
      <c r="AA35514" s="28"/>
      <c r="AD35514" s="28"/>
      <c r="AG35514" s="28"/>
      <c r="AJ35514" s="28"/>
      <c r="AM35514" s="28"/>
      <c r="AV35514" s="28"/>
    </row>
    <row r="35515" spans="1:48" s="26" customFormat="1" ht="16.5">
      <c r="A35515" s="1"/>
      <c r="B35515" s="1"/>
      <c r="C35515" s="1"/>
      <c r="D35515" s="1"/>
      <c r="K35515" s="27"/>
      <c r="U35515" s="28"/>
      <c r="X35515" s="28"/>
      <c r="AA35515" s="28"/>
      <c r="AD35515" s="28"/>
      <c r="AG35515" s="28"/>
      <c r="AJ35515" s="28"/>
      <c r="AM35515" s="28"/>
      <c r="AV35515" s="28"/>
    </row>
    <row r="35516" spans="1:48" s="26" customFormat="1" ht="16.5">
      <c r="A35516" s="1"/>
      <c r="B35516" s="1"/>
      <c r="C35516" s="1"/>
      <c r="D35516" s="1"/>
      <c r="K35516" s="27"/>
      <c r="U35516" s="28"/>
      <c r="X35516" s="28"/>
      <c r="AA35516" s="28"/>
      <c r="AD35516" s="28"/>
      <c r="AG35516" s="28"/>
      <c r="AJ35516" s="28"/>
      <c r="AM35516" s="28"/>
      <c r="AV35516" s="28"/>
    </row>
    <row r="35517" spans="1:48" s="26" customFormat="1" ht="16.5">
      <c r="A35517" s="1"/>
      <c r="B35517" s="1"/>
      <c r="C35517" s="1"/>
      <c r="D35517" s="1"/>
      <c r="K35517" s="27"/>
      <c r="U35517" s="28"/>
      <c r="X35517" s="28"/>
      <c r="AA35517" s="28"/>
      <c r="AD35517" s="28"/>
      <c r="AG35517" s="28"/>
      <c r="AJ35517" s="28"/>
      <c r="AM35517" s="28"/>
      <c r="AV35517" s="28"/>
    </row>
    <row r="35518" spans="1:48" s="26" customFormat="1" ht="16.5">
      <c r="A35518" s="1"/>
      <c r="B35518" s="1"/>
      <c r="C35518" s="1"/>
      <c r="D35518" s="1"/>
      <c r="K35518" s="27"/>
      <c r="U35518" s="28"/>
      <c r="X35518" s="28"/>
      <c r="AA35518" s="28"/>
      <c r="AD35518" s="28"/>
      <c r="AG35518" s="28"/>
      <c r="AJ35518" s="28"/>
      <c r="AM35518" s="28"/>
      <c r="AV35518" s="28"/>
    </row>
    <row r="35519" spans="1:48" s="26" customFormat="1" ht="16.5">
      <c r="A35519" s="1"/>
      <c r="B35519" s="1"/>
      <c r="C35519" s="1"/>
      <c r="D35519" s="1"/>
      <c r="K35519" s="27"/>
      <c r="U35519" s="28"/>
      <c r="X35519" s="28"/>
      <c r="AA35519" s="28"/>
      <c r="AD35519" s="28"/>
      <c r="AG35519" s="28"/>
      <c r="AJ35519" s="28"/>
      <c r="AM35519" s="28"/>
      <c r="AV35519" s="28"/>
    </row>
    <row r="35520" spans="1:48" s="26" customFormat="1" ht="16.5">
      <c r="A35520" s="1"/>
      <c r="B35520" s="1"/>
      <c r="C35520" s="1"/>
      <c r="D35520" s="1"/>
      <c r="K35520" s="27"/>
      <c r="U35520" s="28"/>
      <c r="X35520" s="28"/>
      <c r="AA35520" s="28"/>
      <c r="AD35520" s="28"/>
      <c r="AG35520" s="28"/>
      <c r="AJ35520" s="28"/>
      <c r="AM35520" s="28"/>
      <c r="AV35520" s="28"/>
    </row>
    <row r="35521" spans="1:48" s="26" customFormat="1" ht="16.5">
      <c r="A35521" s="1"/>
      <c r="B35521" s="1"/>
      <c r="C35521" s="1"/>
      <c r="D35521" s="1"/>
      <c r="K35521" s="27"/>
      <c r="U35521" s="28"/>
      <c r="X35521" s="28"/>
      <c r="AA35521" s="28"/>
      <c r="AD35521" s="28"/>
      <c r="AG35521" s="28"/>
      <c r="AJ35521" s="28"/>
      <c r="AM35521" s="28"/>
      <c r="AV35521" s="28"/>
    </row>
    <row r="35522" spans="1:48" s="26" customFormat="1" ht="16.5">
      <c r="A35522" s="1"/>
      <c r="B35522" s="1"/>
      <c r="C35522" s="1"/>
      <c r="D35522" s="1"/>
      <c r="K35522" s="27"/>
      <c r="U35522" s="28"/>
      <c r="X35522" s="28"/>
      <c r="AA35522" s="28"/>
      <c r="AD35522" s="28"/>
      <c r="AG35522" s="28"/>
      <c r="AJ35522" s="28"/>
      <c r="AM35522" s="28"/>
      <c r="AV35522" s="28"/>
    </row>
    <row r="35523" spans="1:48" s="26" customFormat="1" ht="16.5">
      <c r="A35523" s="1"/>
      <c r="B35523" s="1"/>
      <c r="C35523" s="1"/>
      <c r="D35523" s="1"/>
      <c r="K35523" s="27"/>
      <c r="U35523" s="28"/>
      <c r="X35523" s="28"/>
      <c r="AA35523" s="28"/>
      <c r="AD35523" s="28"/>
      <c r="AG35523" s="28"/>
      <c r="AJ35523" s="28"/>
      <c r="AM35523" s="28"/>
      <c r="AV35523" s="28"/>
    </row>
    <row r="35524" spans="1:48" s="26" customFormat="1" ht="16.5">
      <c r="A35524" s="1"/>
      <c r="B35524" s="1"/>
      <c r="C35524" s="1"/>
      <c r="D35524" s="1"/>
      <c r="K35524" s="27"/>
      <c r="U35524" s="28"/>
      <c r="X35524" s="28"/>
      <c r="AA35524" s="28"/>
      <c r="AD35524" s="28"/>
      <c r="AG35524" s="28"/>
      <c r="AJ35524" s="28"/>
      <c r="AM35524" s="28"/>
      <c r="AV35524" s="28"/>
    </row>
    <row r="35525" spans="1:48" s="26" customFormat="1" ht="16.5">
      <c r="A35525" s="1"/>
      <c r="B35525" s="1"/>
      <c r="C35525" s="1"/>
      <c r="D35525" s="1"/>
      <c r="K35525" s="27"/>
      <c r="U35525" s="28"/>
      <c r="X35525" s="28"/>
      <c r="AA35525" s="28"/>
      <c r="AD35525" s="28"/>
      <c r="AG35525" s="28"/>
      <c r="AJ35525" s="28"/>
      <c r="AM35525" s="28"/>
      <c r="AV35525" s="28"/>
    </row>
    <row r="35526" spans="1:48" s="26" customFormat="1" ht="16.5">
      <c r="A35526" s="1"/>
      <c r="B35526" s="1"/>
      <c r="C35526" s="1"/>
      <c r="D35526" s="1"/>
      <c r="K35526" s="27"/>
      <c r="U35526" s="28"/>
      <c r="X35526" s="28"/>
      <c r="AA35526" s="28"/>
      <c r="AD35526" s="28"/>
      <c r="AG35526" s="28"/>
      <c r="AJ35526" s="28"/>
      <c r="AM35526" s="28"/>
      <c r="AV35526" s="28"/>
    </row>
    <row r="35527" spans="1:48" s="26" customFormat="1" ht="16.5">
      <c r="A35527" s="1"/>
      <c r="B35527" s="1"/>
      <c r="C35527" s="1"/>
      <c r="D35527" s="1"/>
      <c r="K35527" s="27"/>
      <c r="U35527" s="28"/>
      <c r="X35527" s="28"/>
      <c r="AA35527" s="28"/>
      <c r="AD35527" s="28"/>
      <c r="AG35527" s="28"/>
      <c r="AJ35527" s="28"/>
      <c r="AM35527" s="28"/>
      <c r="AV35527" s="28"/>
    </row>
    <row r="35528" spans="1:48" s="26" customFormat="1" ht="16.5">
      <c r="A35528" s="1"/>
      <c r="B35528" s="1"/>
      <c r="C35528" s="1"/>
      <c r="D35528" s="1"/>
      <c r="K35528" s="27"/>
      <c r="U35528" s="28"/>
      <c r="X35528" s="28"/>
      <c r="AA35528" s="28"/>
      <c r="AD35528" s="28"/>
      <c r="AG35528" s="28"/>
      <c r="AJ35528" s="28"/>
      <c r="AM35528" s="28"/>
      <c r="AV35528" s="28"/>
    </row>
    <row r="35529" spans="1:48" s="26" customFormat="1" ht="16.5">
      <c r="A35529" s="1"/>
      <c r="B35529" s="1"/>
      <c r="C35529" s="1"/>
      <c r="D35529" s="1"/>
      <c r="K35529" s="27"/>
      <c r="U35529" s="28"/>
      <c r="X35529" s="28"/>
      <c r="AA35529" s="28"/>
      <c r="AD35529" s="28"/>
      <c r="AG35529" s="28"/>
      <c r="AJ35529" s="28"/>
      <c r="AM35529" s="28"/>
      <c r="AV35529" s="28"/>
    </row>
    <row r="35530" spans="1:48" s="26" customFormat="1" ht="16.5">
      <c r="A35530" s="1"/>
      <c r="B35530" s="1"/>
      <c r="C35530" s="1"/>
      <c r="D35530" s="1"/>
      <c r="K35530" s="27"/>
      <c r="U35530" s="28"/>
      <c r="X35530" s="28"/>
      <c r="AA35530" s="28"/>
      <c r="AD35530" s="28"/>
      <c r="AG35530" s="28"/>
      <c r="AJ35530" s="28"/>
      <c r="AM35530" s="28"/>
      <c r="AV35530" s="28"/>
    </row>
    <row r="35531" spans="1:48" s="26" customFormat="1" ht="16.5">
      <c r="A35531" s="1"/>
      <c r="B35531" s="1"/>
      <c r="C35531" s="1"/>
      <c r="D35531" s="1"/>
      <c r="K35531" s="27"/>
      <c r="U35531" s="28"/>
      <c r="X35531" s="28"/>
      <c r="AA35531" s="28"/>
      <c r="AD35531" s="28"/>
      <c r="AG35531" s="28"/>
      <c r="AJ35531" s="28"/>
      <c r="AM35531" s="28"/>
      <c r="AV35531" s="28"/>
    </row>
    <row r="35532" spans="1:48" s="26" customFormat="1" ht="16.5">
      <c r="A35532" s="1"/>
      <c r="B35532" s="1"/>
      <c r="C35532" s="1"/>
      <c r="D35532" s="1"/>
      <c r="K35532" s="27"/>
      <c r="U35532" s="28"/>
      <c r="X35532" s="28"/>
      <c r="AA35532" s="28"/>
      <c r="AD35532" s="28"/>
      <c r="AG35532" s="28"/>
      <c r="AJ35532" s="28"/>
      <c r="AM35532" s="28"/>
      <c r="AV35532" s="28"/>
    </row>
    <row r="35533" spans="1:48" s="26" customFormat="1" ht="16.5">
      <c r="A35533" s="1"/>
      <c r="B35533" s="1"/>
      <c r="C35533" s="1"/>
      <c r="D35533" s="1"/>
      <c r="K35533" s="27"/>
      <c r="U35533" s="28"/>
      <c r="X35533" s="28"/>
      <c r="AA35533" s="28"/>
      <c r="AD35533" s="28"/>
      <c r="AG35533" s="28"/>
      <c r="AJ35533" s="28"/>
      <c r="AM35533" s="28"/>
      <c r="AV35533" s="28"/>
    </row>
    <row r="35534" spans="1:48" s="26" customFormat="1" ht="16.5">
      <c r="A35534" s="1"/>
      <c r="B35534" s="1"/>
      <c r="C35534" s="1"/>
      <c r="D35534" s="1"/>
      <c r="K35534" s="27"/>
      <c r="U35534" s="28"/>
      <c r="X35534" s="28"/>
      <c r="AA35534" s="28"/>
      <c r="AD35534" s="28"/>
      <c r="AG35534" s="28"/>
      <c r="AJ35534" s="28"/>
      <c r="AM35534" s="28"/>
      <c r="AV35534" s="28"/>
    </row>
    <row r="35535" spans="1:48" s="26" customFormat="1" ht="16.5">
      <c r="A35535" s="1"/>
      <c r="B35535" s="1"/>
      <c r="C35535" s="1"/>
      <c r="D35535" s="1"/>
      <c r="K35535" s="27"/>
      <c r="U35535" s="28"/>
      <c r="X35535" s="28"/>
      <c r="AA35535" s="28"/>
      <c r="AD35535" s="28"/>
      <c r="AG35535" s="28"/>
      <c r="AJ35535" s="28"/>
      <c r="AM35535" s="28"/>
      <c r="AV35535" s="28"/>
    </row>
    <row r="35536" spans="1:48" s="26" customFormat="1" ht="16.5">
      <c r="A35536" s="1"/>
      <c r="B35536" s="1"/>
      <c r="C35536" s="1"/>
      <c r="D35536" s="1"/>
      <c r="K35536" s="27"/>
      <c r="U35536" s="28"/>
      <c r="X35536" s="28"/>
      <c r="AA35536" s="28"/>
      <c r="AD35536" s="28"/>
      <c r="AG35536" s="28"/>
      <c r="AJ35536" s="28"/>
      <c r="AM35536" s="28"/>
      <c r="AV35536" s="28"/>
    </row>
    <row r="35537" spans="1:48" s="26" customFormat="1" ht="16.5">
      <c r="A35537" s="1"/>
      <c r="B35537" s="1"/>
      <c r="C35537" s="1"/>
      <c r="D35537" s="1"/>
      <c r="K35537" s="27"/>
      <c r="U35537" s="28"/>
      <c r="X35537" s="28"/>
      <c r="AA35537" s="28"/>
      <c r="AD35537" s="28"/>
      <c r="AG35537" s="28"/>
      <c r="AJ35537" s="28"/>
      <c r="AM35537" s="28"/>
      <c r="AV35537" s="28"/>
    </row>
    <row r="35538" spans="1:48" s="26" customFormat="1" ht="16.5">
      <c r="A35538" s="1"/>
      <c r="B35538" s="1"/>
      <c r="C35538" s="1"/>
      <c r="D35538" s="1"/>
      <c r="K35538" s="27"/>
      <c r="U35538" s="28"/>
      <c r="X35538" s="28"/>
      <c r="AA35538" s="28"/>
      <c r="AD35538" s="28"/>
      <c r="AG35538" s="28"/>
      <c r="AJ35538" s="28"/>
      <c r="AM35538" s="28"/>
      <c r="AV35538" s="28"/>
    </row>
    <row r="35539" spans="1:48" s="26" customFormat="1" ht="16.5">
      <c r="A35539" s="1"/>
      <c r="B35539" s="1"/>
      <c r="C35539" s="1"/>
      <c r="D35539" s="1"/>
      <c r="K35539" s="27"/>
      <c r="U35539" s="28"/>
      <c r="X35539" s="28"/>
      <c r="AA35539" s="28"/>
      <c r="AD35539" s="28"/>
      <c r="AG35539" s="28"/>
      <c r="AJ35539" s="28"/>
      <c r="AM35539" s="28"/>
      <c r="AV35539" s="28"/>
    </row>
    <row r="35540" spans="1:48" s="26" customFormat="1" ht="16.5">
      <c r="A35540" s="1"/>
      <c r="B35540" s="1"/>
      <c r="C35540" s="1"/>
      <c r="D35540" s="1"/>
      <c r="K35540" s="27"/>
      <c r="U35540" s="28"/>
      <c r="X35540" s="28"/>
      <c r="AA35540" s="28"/>
      <c r="AD35540" s="28"/>
      <c r="AG35540" s="28"/>
      <c r="AJ35540" s="28"/>
      <c r="AM35540" s="28"/>
      <c r="AV35540" s="28"/>
    </row>
    <row r="35541" spans="1:48" s="26" customFormat="1" ht="16.5">
      <c r="A35541" s="1"/>
      <c r="B35541" s="1"/>
      <c r="C35541" s="1"/>
      <c r="D35541" s="1"/>
      <c r="K35541" s="27"/>
      <c r="U35541" s="28"/>
      <c r="X35541" s="28"/>
      <c r="AA35541" s="28"/>
      <c r="AD35541" s="28"/>
      <c r="AG35541" s="28"/>
      <c r="AJ35541" s="28"/>
      <c r="AM35541" s="28"/>
      <c r="AV35541" s="28"/>
    </row>
    <row r="35542" spans="1:48" s="26" customFormat="1" ht="16.5">
      <c r="A35542" s="1"/>
      <c r="B35542" s="1"/>
      <c r="C35542" s="1"/>
      <c r="D35542" s="1"/>
      <c r="K35542" s="27"/>
      <c r="U35542" s="28"/>
      <c r="X35542" s="28"/>
      <c r="AA35542" s="28"/>
      <c r="AD35542" s="28"/>
      <c r="AG35542" s="28"/>
      <c r="AJ35542" s="28"/>
      <c r="AM35542" s="28"/>
      <c r="AV35542" s="28"/>
    </row>
    <row r="35543" spans="1:48" s="26" customFormat="1" ht="16.5">
      <c r="A35543" s="1"/>
      <c r="B35543" s="1"/>
      <c r="C35543" s="1"/>
      <c r="D35543" s="1"/>
      <c r="K35543" s="27"/>
      <c r="U35543" s="28"/>
      <c r="X35543" s="28"/>
      <c r="AA35543" s="28"/>
      <c r="AD35543" s="28"/>
      <c r="AG35543" s="28"/>
      <c r="AJ35543" s="28"/>
      <c r="AM35543" s="28"/>
      <c r="AV35543" s="28"/>
    </row>
    <row r="35544" spans="1:48" s="26" customFormat="1" ht="16.5">
      <c r="A35544" s="1"/>
      <c r="B35544" s="1"/>
      <c r="C35544" s="1"/>
      <c r="D35544" s="1"/>
      <c r="K35544" s="27"/>
      <c r="U35544" s="28"/>
      <c r="X35544" s="28"/>
      <c r="AA35544" s="28"/>
      <c r="AD35544" s="28"/>
      <c r="AG35544" s="28"/>
      <c r="AJ35544" s="28"/>
      <c r="AM35544" s="28"/>
      <c r="AV35544" s="28"/>
    </row>
    <row r="35545" spans="1:48" s="26" customFormat="1" ht="16.5">
      <c r="A35545" s="1"/>
      <c r="B35545" s="1"/>
      <c r="C35545" s="1"/>
      <c r="D35545" s="1"/>
      <c r="K35545" s="27"/>
      <c r="U35545" s="28"/>
      <c r="X35545" s="28"/>
      <c r="AA35545" s="28"/>
      <c r="AD35545" s="28"/>
      <c r="AG35545" s="28"/>
      <c r="AJ35545" s="28"/>
      <c r="AM35545" s="28"/>
      <c r="AV35545" s="28"/>
    </row>
    <row r="35546" spans="1:48" s="26" customFormat="1" ht="16.5">
      <c r="A35546" s="1"/>
      <c r="B35546" s="1"/>
      <c r="C35546" s="1"/>
      <c r="D35546" s="1"/>
      <c r="K35546" s="27"/>
      <c r="U35546" s="28"/>
      <c r="X35546" s="28"/>
      <c r="AA35546" s="28"/>
      <c r="AD35546" s="28"/>
      <c r="AG35546" s="28"/>
      <c r="AJ35546" s="28"/>
      <c r="AM35546" s="28"/>
      <c r="AV35546" s="28"/>
    </row>
    <row r="35547" spans="1:48" s="26" customFormat="1" ht="16.5">
      <c r="A35547" s="1"/>
      <c r="B35547" s="1"/>
      <c r="C35547" s="1"/>
      <c r="D35547" s="1"/>
      <c r="K35547" s="27"/>
      <c r="U35547" s="28"/>
      <c r="X35547" s="28"/>
      <c r="AA35547" s="28"/>
      <c r="AD35547" s="28"/>
      <c r="AG35547" s="28"/>
      <c r="AJ35547" s="28"/>
      <c r="AM35547" s="28"/>
      <c r="AV35547" s="28"/>
    </row>
    <row r="35548" spans="1:48" s="26" customFormat="1" ht="16.5">
      <c r="A35548" s="1"/>
      <c r="B35548" s="1"/>
      <c r="C35548" s="1"/>
      <c r="D35548" s="1"/>
      <c r="K35548" s="27"/>
      <c r="U35548" s="28"/>
      <c r="X35548" s="28"/>
      <c r="AA35548" s="28"/>
      <c r="AD35548" s="28"/>
      <c r="AG35548" s="28"/>
      <c r="AJ35548" s="28"/>
      <c r="AM35548" s="28"/>
      <c r="AV35548" s="28"/>
    </row>
    <row r="35549" spans="1:48" s="26" customFormat="1" ht="16.5">
      <c r="A35549" s="1"/>
      <c r="B35549" s="1"/>
      <c r="C35549" s="1"/>
      <c r="D35549" s="1"/>
      <c r="K35549" s="27"/>
      <c r="U35549" s="28"/>
      <c r="X35549" s="28"/>
      <c r="AA35549" s="28"/>
      <c r="AD35549" s="28"/>
      <c r="AG35549" s="28"/>
      <c r="AJ35549" s="28"/>
      <c r="AM35549" s="28"/>
      <c r="AV35549" s="28"/>
    </row>
    <row r="35550" spans="1:48" s="26" customFormat="1" ht="16.5">
      <c r="A35550" s="1"/>
      <c r="B35550" s="1"/>
      <c r="C35550" s="1"/>
      <c r="D35550" s="1"/>
      <c r="K35550" s="27"/>
      <c r="U35550" s="28"/>
      <c r="X35550" s="28"/>
      <c r="AA35550" s="28"/>
      <c r="AD35550" s="28"/>
      <c r="AG35550" s="28"/>
      <c r="AJ35550" s="28"/>
      <c r="AM35550" s="28"/>
      <c r="AV35550" s="28"/>
    </row>
    <row r="35551" spans="1:48" s="26" customFormat="1" ht="16.5">
      <c r="A35551" s="1"/>
      <c r="B35551" s="1"/>
      <c r="C35551" s="1"/>
      <c r="D35551" s="1"/>
      <c r="K35551" s="27"/>
      <c r="U35551" s="28"/>
      <c r="X35551" s="28"/>
      <c r="AA35551" s="28"/>
      <c r="AD35551" s="28"/>
      <c r="AG35551" s="28"/>
      <c r="AJ35551" s="28"/>
      <c r="AM35551" s="28"/>
      <c r="AV35551" s="28"/>
    </row>
    <row r="35552" spans="1:48" s="26" customFormat="1" ht="16.5">
      <c r="A35552" s="1"/>
      <c r="B35552" s="1"/>
      <c r="C35552" s="1"/>
      <c r="D35552" s="1"/>
      <c r="K35552" s="27"/>
      <c r="U35552" s="28"/>
      <c r="X35552" s="28"/>
      <c r="AA35552" s="28"/>
      <c r="AD35552" s="28"/>
      <c r="AG35552" s="28"/>
      <c r="AJ35552" s="28"/>
      <c r="AM35552" s="28"/>
      <c r="AV35552" s="28"/>
    </row>
    <row r="35553" spans="1:48" s="26" customFormat="1" ht="16.5">
      <c r="A35553" s="1"/>
      <c r="B35553" s="1"/>
      <c r="C35553" s="1"/>
      <c r="D35553" s="1"/>
      <c r="K35553" s="27"/>
      <c r="U35553" s="28"/>
      <c r="X35553" s="28"/>
      <c r="AA35553" s="28"/>
      <c r="AD35553" s="28"/>
      <c r="AG35553" s="28"/>
      <c r="AJ35553" s="28"/>
      <c r="AM35553" s="28"/>
      <c r="AV35553" s="28"/>
    </row>
    <row r="35554" spans="1:48" s="26" customFormat="1" ht="16.5">
      <c r="A35554" s="1"/>
      <c r="B35554" s="1"/>
      <c r="C35554" s="1"/>
      <c r="D35554" s="1"/>
      <c r="K35554" s="27"/>
      <c r="U35554" s="28"/>
      <c r="X35554" s="28"/>
      <c r="AA35554" s="28"/>
      <c r="AD35554" s="28"/>
      <c r="AG35554" s="28"/>
      <c r="AJ35554" s="28"/>
      <c r="AM35554" s="28"/>
      <c r="AV35554" s="28"/>
    </row>
    <row r="35555" spans="1:48" s="26" customFormat="1" ht="16.5">
      <c r="A35555" s="1"/>
      <c r="B35555" s="1"/>
      <c r="C35555" s="1"/>
      <c r="D35555" s="1"/>
      <c r="K35555" s="27"/>
      <c r="U35555" s="28"/>
      <c r="X35555" s="28"/>
      <c r="AA35555" s="28"/>
      <c r="AD35555" s="28"/>
      <c r="AG35555" s="28"/>
      <c r="AJ35555" s="28"/>
      <c r="AM35555" s="28"/>
      <c r="AV35555" s="28"/>
    </row>
    <row r="35556" spans="1:48" s="26" customFormat="1" ht="16.5">
      <c r="A35556" s="1"/>
      <c r="B35556" s="1"/>
      <c r="C35556" s="1"/>
      <c r="D35556" s="1"/>
      <c r="K35556" s="27"/>
      <c r="U35556" s="28"/>
      <c r="X35556" s="28"/>
      <c r="AA35556" s="28"/>
      <c r="AD35556" s="28"/>
      <c r="AG35556" s="28"/>
      <c r="AJ35556" s="28"/>
      <c r="AM35556" s="28"/>
      <c r="AV35556" s="28"/>
    </row>
    <row r="35557" spans="1:48" s="26" customFormat="1" ht="16.5">
      <c r="A35557" s="1"/>
      <c r="B35557" s="1"/>
      <c r="C35557" s="1"/>
      <c r="D35557" s="1"/>
      <c r="K35557" s="27"/>
      <c r="U35557" s="28"/>
      <c r="X35557" s="28"/>
      <c r="AA35557" s="28"/>
      <c r="AD35557" s="28"/>
      <c r="AG35557" s="28"/>
      <c r="AJ35557" s="28"/>
      <c r="AM35557" s="28"/>
      <c r="AV35557" s="28"/>
    </row>
    <row r="35558" spans="1:48" s="26" customFormat="1" ht="16.5">
      <c r="A35558" s="1"/>
      <c r="B35558" s="1"/>
      <c r="C35558" s="1"/>
      <c r="D35558" s="1"/>
      <c r="K35558" s="27"/>
      <c r="U35558" s="28"/>
      <c r="X35558" s="28"/>
      <c r="AA35558" s="28"/>
      <c r="AD35558" s="28"/>
      <c r="AG35558" s="28"/>
      <c r="AJ35558" s="28"/>
      <c r="AM35558" s="28"/>
      <c r="AV35558" s="28"/>
    </row>
    <row r="35559" spans="1:48" s="26" customFormat="1" ht="16.5">
      <c r="A35559" s="1"/>
      <c r="B35559" s="1"/>
      <c r="C35559" s="1"/>
      <c r="D35559" s="1"/>
      <c r="K35559" s="27"/>
      <c r="U35559" s="28"/>
      <c r="X35559" s="28"/>
      <c r="AA35559" s="28"/>
      <c r="AD35559" s="28"/>
      <c r="AG35559" s="28"/>
      <c r="AJ35559" s="28"/>
      <c r="AM35559" s="28"/>
      <c r="AV35559" s="28"/>
    </row>
    <row r="35560" spans="1:48" s="26" customFormat="1" ht="16.5">
      <c r="A35560" s="1"/>
      <c r="B35560" s="1"/>
      <c r="C35560" s="1"/>
      <c r="D35560" s="1"/>
      <c r="K35560" s="27"/>
      <c r="U35560" s="28"/>
      <c r="X35560" s="28"/>
      <c r="AA35560" s="28"/>
      <c r="AD35560" s="28"/>
      <c r="AG35560" s="28"/>
      <c r="AJ35560" s="28"/>
      <c r="AM35560" s="28"/>
      <c r="AV35560" s="28"/>
    </row>
    <row r="35561" spans="1:48" s="26" customFormat="1" ht="16.5">
      <c r="A35561" s="1"/>
      <c r="B35561" s="1"/>
      <c r="C35561" s="1"/>
      <c r="D35561" s="1"/>
      <c r="K35561" s="27"/>
      <c r="U35561" s="28"/>
      <c r="X35561" s="28"/>
      <c r="AA35561" s="28"/>
      <c r="AD35561" s="28"/>
      <c r="AG35561" s="28"/>
      <c r="AJ35561" s="28"/>
      <c r="AM35561" s="28"/>
      <c r="AV35561" s="28"/>
    </row>
    <row r="35562" spans="1:48" s="26" customFormat="1" ht="16.5">
      <c r="A35562" s="1"/>
      <c r="B35562" s="1"/>
      <c r="C35562" s="1"/>
      <c r="D35562" s="1"/>
      <c r="K35562" s="27"/>
      <c r="U35562" s="28"/>
      <c r="X35562" s="28"/>
      <c r="AA35562" s="28"/>
      <c r="AD35562" s="28"/>
      <c r="AG35562" s="28"/>
      <c r="AJ35562" s="28"/>
      <c r="AM35562" s="28"/>
      <c r="AV35562" s="28"/>
    </row>
    <row r="35563" spans="1:48" s="26" customFormat="1" ht="16.5">
      <c r="A35563" s="1"/>
      <c r="B35563" s="1"/>
      <c r="C35563" s="1"/>
      <c r="D35563" s="1"/>
      <c r="K35563" s="27"/>
      <c r="U35563" s="28"/>
      <c r="X35563" s="28"/>
      <c r="AA35563" s="28"/>
      <c r="AD35563" s="28"/>
      <c r="AG35563" s="28"/>
      <c r="AJ35563" s="28"/>
      <c r="AM35563" s="28"/>
      <c r="AV35563" s="28"/>
    </row>
    <row r="35564" spans="1:48" s="26" customFormat="1" ht="16.5">
      <c r="A35564" s="1"/>
      <c r="B35564" s="1"/>
      <c r="C35564" s="1"/>
      <c r="D35564" s="1"/>
      <c r="K35564" s="27"/>
      <c r="U35564" s="28"/>
      <c r="X35564" s="28"/>
      <c r="AA35564" s="28"/>
      <c r="AD35564" s="28"/>
      <c r="AG35564" s="28"/>
      <c r="AJ35564" s="28"/>
      <c r="AM35564" s="28"/>
      <c r="AV35564" s="28"/>
    </row>
    <row r="35565" spans="1:48" s="26" customFormat="1" ht="16.5">
      <c r="A35565" s="1"/>
      <c r="B35565" s="1"/>
      <c r="C35565" s="1"/>
      <c r="D35565" s="1"/>
      <c r="K35565" s="27"/>
      <c r="U35565" s="28"/>
      <c r="X35565" s="28"/>
      <c r="AA35565" s="28"/>
      <c r="AD35565" s="28"/>
      <c r="AG35565" s="28"/>
      <c r="AJ35565" s="28"/>
      <c r="AM35565" s="28"/>
      <c r="AV35565" s="28"/>
    </row>
    <row r="35566" spans="1:48" s="26" customFormat="1" ht="16.5">
      <c r="A35566" s="1"/>
      <c r="B35566" s="1"/>
      <c r="C35566" s="1"/>
      <c r="D35566" s="1"/>
      <c r="K35566" s="27"/>
      <c r="U35566" s="28"/>
      <c r="X35566" s="28"/>
      <c r="AA35566" s="28"/>
      <c r="AD35566" s="28"/>
      <c r="AG35566" s="28"/>
      <c r="AJ35566" s="28"/>
      <c r="AM35566" s="28"/>
      <c r="AV35566" s="28"/>
    </row>
    <row r="35567" spans="1:48" s="26" customFormat="1" ht="16.5">
      <c r="A35567" s="1"/>
      <c r="B35567" s="1"/>
      <c r="C35567" s="1"/>
      <c r="D35567" s="1"/>
      <c r="K35567" s="27"/>
      <c r="U35567" s="28"/>
      <c r="X35567" s="28"/>
      <c r="AA35567" s="28"/>
      <c r="AD35567" s="28"/>
      <c r="AG35567" s="28"/>
      <c r="AJ35567" s="28"/>
      <c r="AM35567" s="28"/>
      <c r="AV35567" s="28"/>
    </row>
    <row r="35568" spans="1:48" s="26" customFormat="1" ht="16.5">
      <c r="A35568" s="1"/>
      <c r="B35568" s="1"/>
      <c r="C35568" s="1"/>
      <c r="D35568" s="1"/>
      <c r="K35568" s="27"/>
      <c r="U35568" s="28"/>
      <c r="X35568" s="28"/>
      <c r="AA35568" s="28"/>
      <c r="AD35568" s="28"/>
      <c r="AG35568" s="28"/>
      <c r="AJ35568" s="28"/>
      <c r="AM35568" s="28"/>
      <c r="AV35568" s="28"/>
    </row>
    <row r="35569" spans="1:48" s="26" customFormat="1" ht="16.5">
      <c r="A35569" s="1"/>
      <c r="B35569" s="1"/>
      <c r="C35569" s="1"/>
      <c r="D35569" s="1"/>
      <c r="K35569" s="27"/>
      <c r="U35569" s="28"/>
      <c r="X35569" s="28"/>
      <c r="AA35569" s="28"/>
      <c r="AD35569" s="28"/>
      <c r="AG35569" s="28"/>
      <c r="AJ35569" s="28"/>
      <c r="AM35569" s="28"/>
      <c r="AV35569" s="28"/>
    </row>
    <row r="35570" spans="1:48" s="26" customFormat="1" ht="16.5">
      <c r="A35570" s="1"/>
      <c r="B35570" s="1"/>
      <c r="C35570" s="1"/>
      <c r="D35570" s="1"/>
      <c r="K35570" s="27"/>
      <c r="U35570" s="28"/>
      <c r="X35570" s="28"/>
      <c r="AA35570" s="28"/>
      <c r="AD35570" s="28"/>
      <c r="AG35570" s="28"/>
      <c r="AJ35570" s="28"/>
      <c r="AM35570" s="28"/>
      <c r="AV35570" s="28"/>
    </row>
    <row r="35571" spans="1:48" s="26" customFormat="1" ht="16.5">
      <c r="A35571" s="1"/>
      <c r="B35571" s="1"/>
      <c r="C35571" s="1"/>
      <c r="D35571" s="1"/>
      <c r="K35571" s="27"/>
      <c r="U35571" s="28"/>
      <c r="X35571" s="28"/>
      <c r="AA35571" s="28"/>
      <c r="AD35571" s="28"/>
      <c r="AG35571" s="28"/>
      <c r="AJ35571" s="28"/>
      <c r="AM35571" s="28"/>
      <c r="AV35571" s="28"/>
    </row>
    <row r="35572" spans="1:48" s="26" customFormat="1" ht="16.5">
      <c r="A35572" s="1"/>
      <c r="B35572" s="1"/>
      <c r="C35572" s="1"/>
      <c r="D35572" s="1"/>
      <c r="K35572" s="27"/>
      <c r="U35572" s="28"/>
      <c r="X35572" s="28"/>
      <c r="AA35572" s="28"/>
      <c r="AD35572" s="28"/>
      <c r="AG35572" s="28"/>
      <c r="AJ35572" s="28"/>
      <c r="AM35572" s="28"/>
      <c r="AV35572" s="28"/>
    </row>
    <row r="35573" spans="1:48" s="26" customFormat="1" ht="16.5">
      <c r="A35573" s="1"/>
      <c r="B35573" s="1"/>
      <c r="C35573" s="1"/>
      <c r="D35573" s="1"/>
      <c r="K35573" s="27"/>
      <c r="U35573" s="28"/>
      <c r="X35573" s="28"/>
      <c r="AA35573" s="28"/>
      <c r="AD35573" s="28"/>
      <c r="AG35573" s="28"/>
      <c r="AJ35573" s="28"/>
      <c r="AM35573" s="28"/>
      <c r="AV35573" s="28"/>
    </row>
    <row r="35574" spans="1:48" s="26" customFormat="1" ht="16.5">
      <c r="A35574" s="1"/>
      <c r="B35574" s="1"/>
      <c r="C35574" s="1"/>
      <c r="D35574" s="1"/>
      <c r="K35574" s="27"/>
      <c r="U35574" s="28"/>
      <c r="X35574" s="28"/>
      <c r="AA35574" s="28"/>
      <c r="AD35574" s="28"/>
      <c r="AG35574" s="28"/>
      <c r="AJ35574" s="28"/>
      <c r="AM35574" s="28"/>
      <c r="AV35574" s="28"/>
    </row>
    <row r="35575" spans="1:48" s="26" customFormat="1" ht="16.5">
      <c r="A35575" s="1"/>
      <c r="B35575" s="1"/>
      <c r="C35575" s="1"/>
      <c r="D35575" s="1"/>
      <c r="K35575" s="27"/>
      <c r="U35575" s="28"/>
      <c r="X35575" s="28"/>
      <c r="AA35575" s="28"/>
      <c r="AD35575" s="28"/>
      <c r="AG35575" s="28"/>
      <c r="AJ35575" s="28"/>
      <c r="AM35575" s="28"/>
      <c r="AV35575" s="28"/>
    </row>
    <row r="35576" spans="1:48" s="26" customFormat="1" ht="16.5">
      <c r="A35576" s="1"/>
      <c r="B35576" s="1"/>
      <c r="C35576" s="1"/>
      <c r="D35576" s="1"/>
      <c r="K35576" s="27"/>
      <c r="U35576" s="28"/>
      <c r="X35576" s="28"/>
      <c r="AA35576" s="28"/>
      <c r="AD35576" s="28"/>
      <c r="AG35576" s="28"/>
      <c r="AJ35576" s="28"/>
      <c r="AM35576" s="28"/>
      <c r="AV35576" s="28"/>
    </row>
    <row r="35577" spans="1:48" s="26" customFormat="1" ht="16.5">
      <c r="A35577" s="1"/>
      <c r="B35577" s="1"/>
      <c r="C35577" s="1"/>
      <c r="D35577" s="1"/>
      <c r="K35577" s="27"/>
      <c r="U35577" s="28"/>
      <c r="X35577" s="28"/>
      <c r="AA35577" s="28"/>
      <c r="AD35577" s="28"/>
      <c r="AG35577" s="28"/>
      <c r="AJ35577" s="28"/>
      <c r="AM35577" s="28"/>
      <c r="AV35577" s="28"/>
    </row>
    <row r="35578" spans="1:48" s="26" customFormat="1" ht="16.5">
      <c r="A35578" s="1"/>
      <c r="B35578" s="1"/>
      <c r="C35578" s="1"/>
      <c r="D35578" s="1"/>
      <c r="K35578" s="27"/>
      <c r="U35578" s="28"/>
      <c r="X35578" s="28"/>
      <c r="AA35578" s="28"/>
      <c r="AD35578" s="28"/>
      <c r="AG35578" s="28"/>
      <c r="AJ35578" s="28"/>
      <c r="AM35578" s="28"/>
      <c r="AV35578" s="28"/>
    </row>
    <row r="35579" spans="1:48" s="26" customFormat="1" ht="16.5">
      <c r="A35579" s="1"/>
      <c r="B35579" s="1"/>
      <c r="C35579" s="1"/>
      <c r="D35579" s="1"/>
      <c r="K35579" s="27"/>
      <c r="U35579" s="28"/>
      <c r="X35579" s="28"/>
      <c r="AA35579" s="28"/>
      <c r="AD35579" s="28"/>
      <c r="AG35579" s="28"/>
      <c r="AJ35579" s="28"/>
      <c r="AM35579" s="28"/>
      <c r="AV35579" s="28"/>
    </row>
    <row r="35580" spans="1:48" s="26" customFormat="1" ht="16.5">
      <c r="A35580" s="1"/>
      <c r="B35580" s="1"/>
      <c r="C35580" s="1"/>
      <c r="D35580" s="1"/>
      <c r="K35580" s="27"/>
      <c r="U35580" s="28"/>
      <c r="X35580" s="28"/>
      <c r="AA35580" s="28"/>
      <c r="AD35580" s="28"/>
      <c r="AG35580" s="28"/>
      <c r="AJ35580" s="28"/>
      <c r="AM35580" s="28"/>
      <c r="AV35580" s="28"/>
    </row>
    <row r="35581" spans="1:48" s="26" customFormat="1" ht="16.5">
      <c r="A35581" s="1"/>
      <c r="B35581" s="1"/>
      <c r="C35581" s="1"/>
      <c r="D35581" s="1"/>
      <c r="K35581" s="27"/>
      <c r="U35581" s="28"/>
      <c r="X35581" s="28"/>
      <c r="AA35581" s="28"/>
      <c r="AD35581" s="28"/>
      <c r="AG35581" s="28"/>
      <c r="AJ35581" s="28"/>
      <c r="AM35581" s="28"/>
      <c r="AV35581" s="28"/>
    </row>
    <row r="35582" spans="1:48" s="26" customFormat="1" ht="16.5">
      <c r="A35582" s="1"/>
      <c r="B35582" s="1"/>
      <c r="C35582" s="1"/>
      <c r="D35582" s="1"/>
      <c r="K35582" s="27"/>
      <c r="U35582" s="28"/>
      <c r="X35582" s="28"/>
      <c r="AA35582" s="28"/>
      <c r="AD35582" s="28"/>
      <c r="AG35582" s="28"/>
      <c r="AJ35582" s="28"/>
      <c r="AM35582" s="28"/>
      <c r="AV35582" s="28"/>
    </row>
    <row r="35583" spans="1:48" s="26" customFormat="1" ht="16.5">
      <c r="A35583" s="1"/>
      <c r="B35583" s="1"/>
      <c r="C35583" s="1"/>
      <c r="D35583" s="1"/>
      <c r="K35583" s="27"/>
      <c r="U35583" s="28"/>
      <c r="X35583" s="28"/>
      <c r="AA35583" s="28"/>
      <c r="AD35583" s="28"/>
      <c r="AG35583" s="28"/>
      <c r="AJ35583" s="28"/>
      <c r="AM35583" s="28"/>
      <c r="AV35583" s="28"/>
    </row>
    <row r="35584" spans="1:48" s="26" customFormat="1" ht="16.5">
      <c r="A35584" s="1"/>
      <c r="B35584" s="1"/>
      <c r="C35584" s="1"/>
      <c r="D35584" s="1"/>
      <c r="K35584" s="27"/>
      <c r="U35584" s="28"/>
      <c r="X35584" s="28"/>
      <c r="AA35584" s="28"/>
      <c r="AD35584" s="28"/>
      <c r="AG35584" s="28"/>
      <c r="AJ35584" s="28"/>
      <c r="AM35584" s="28"/>
      <c r="AV35584" s="28"/>
    </row>
    <row r="35585" spans="1:48" s="26" customFormat="1" ht="16.5">
      <c r="A35585" s="1"/>
      <c r="B35585" s="1"/>
      <c r="C35585" s="1"/>
      <c r="D35585" s="1"/>
      <c r="K35585" s="27"/>
      <c r="U35585" s="28"/>
      <c r="X35585" s="28"/>
      <c r="AA35585" s="28"/>
      <c r="AD35585" s="28"/>
      <c r="AG35585" s="28"/>
      <c r="AJ35585" s="28"/>
      <c r="AM35585" s="28"/>
      <c r="AV35585" s="28"/>
    </row>
    <row r="35586" spans="1:48" s="26" customFormat="1" ht="16.5">
      <c r="A35586" s="1"/>
      <c r="B35586" s="1"/>
      <c r="C35586" s="1"/>
      <c r="D35586" s="1"/>
      <c r="K35586" s="27"/>
      <c r="U35586" s="28"/>
      <c r="X35586" s="28"/>
      <c r="AA35586" s="28"/>
      <c r="AD35586" s="28"/>
      <c r="AG35586" s="28"/>
      <c r="AJ35586" s="28"/>
      <c r="AM35586" s="28"/>
      <c r="AV35586" s="28"/>
    </row>
    <row r="35587" spans="1:48" s="26" customFormat="1" ht="16.5">
      <c r="A35587" s="1"/>
      <c r="B35587" s="1"/>
      <c r="C35587" s="1"/>
      <c r="D35587" s="1"/>
      <c r="K35587" s="27"/>
      <c r="U35587" s="28"/>
      <c r="X35587" s="28"/>
      <c r="AA35587" s="28"/>
      <c r="AD35587" s="28"/>
      <c r="AG35587" s="28"/>
      <c r="AJ35587" s="28"/>
      <c r="AM35587" s="28"/>
      <c r="AV35587" s="28"/>
    </row>
    <row r="35588" spans="1:48" s="26" customFormat="1" ht="16.5">
      <c r="A35588" s="1"/>
      <c r="B35588" s="1"/>
      <c r="C35588" s="1"/>
      <c r="D35588" s="1"/>
      <c r="K35588" s="27"/>
      <c r="U35588" s="28"/>
      <c r="X35588" s="28"/>
      <c r="AA35588" s="28"/>
      <c r="AD35588" s="28"/>
      <c r="AG35588" s="28"/>
      <c r="AJ35588" s="28"/>
      <c r="AM35588" s="28"/>
      <c r="AV35588" s="28"/>
    </row>
    <row r="35589" spans="1:48" s="26" customFormat="1" ht="16.5">
      <c r="A35589" s="1"/>
      <c r="B35589" s="1"/>
      <c r="C35589" s="1"/>
      <c r="D35589" s="1"/>
      <c r="K35589" s="27"/>
      <c r="U35589" s="28"/>
      <c r="X35589" s="28"/>
      <c r="AA35589" s="28"/>
      <c r="AD35589" s="28"/>
      <c r="AG35589" s="28"/>
      <c r="AJ35589" s="28"/>
      <c r="AM35589" s="28"/>
      <c r="AV35589" s="28"/>
    </row>
    <row r="35590" spans="1:48" s="26" customFormat="1" ht="16.5">
      <c r="A35590" s="1"/>
      <c r="B35590" s="1"/>
      <c r="C35590" s="1"/>
      <c r="D35590" s="1"/>
      <c r="K35590" s="27"/>
      <c r="U35590" s="28"/>
      <c r="X35590" s="28"/>
      <c r="AA35590" s="28"/>
      <c r="AD35590" s="28"/>
      <c r="AG35590" s="28"/>
      <c r="AJ35590" s="28"/>
      <c r="AM35590" s="28"/>
      <c r="AV35590" s="28"/>
    </row>
    <row r="35591" spans="1:48" s="26" customFormat="1" ht="16.5">
      <c r="A35591" s="1"/>
      <c r="B35591" s="1"/>
      <c r="C35591" s="1"/>
      <c r="D35591" s="1"/>
      <c r="K35591" s="27"/>
      <c r="U35591" s="28"/>
      <c r="X35591" s="28"/>
      <c r="AA35591" s="28"/>
      <c r="AD35591" s="28"/>
      <c r="AG35591" s="28"/>
      <c r="AJ35591" s="28"/>
      <c r="AM35591" s="28"/>
      <c r="AV35591" s="28"/>
    </row>
    <row r="35592" spans="1:48" s="26" customFormat="1" ht="16.5">
      <c r="A35592" s="1"/>
      <c r="B35592" s="1"/>
      <c r="C35592" s="1"/>
      <c r="D35592" s="1"/>
      <c r="K35592" s="27"/>
      <c r="U35592" s="28"/>
      <c r="X35592" s="28"/>
      <c r="AA35592" s="28"/>
      <c r="AD35592" s="28"/>
      <c r="AG35592" s="28"/>
      <c r="AJ35592" s="28"/>
      <c r="AM35592" s="28"/>
      <c r="AV35592" s="28"/>
    </row>
    <row r="35593" spans="1:48" s="26" customFormat="1" ht="16.5">
      <c r="A35593" s="1"/>
      <c r="B35593" s="1"/>
      <c r="C35593" s="1"/>
      <c r="D35593" s="1"/>
      <c r="K35593" s="27"/>
      <c r="U35593" s="28"/>
      <c r="X35593" s="28"/>
      <c r="AA35593" s="28"/>
      <c r="AD35593" s="28"/>
      <c r="AG35593" s="28"/>
      <c r="AJ35593" s="28"/>
      <c r="AM35593" s="28"/>
      <c r="AV35593" s="28"/>
    </row>
    <row r="35594" spans="1:48" s="26" customFormat="1" ht="16.5">
      <c r="A35594" s="1"/>
      <c r="B35594" s="1"/>
      <c r="C35594" s="1"/>
      <c r="D35594" s="1"/>
      <c r="K35594" s="27"/>
      <c r="U35594" s="28"/>
      <c r="X35594" s="28"/>
      <c r="AA35594" s="28"/>
      <c r="AD35594" s="28"/>
      <c r="AG35594" s="28"/>
      <c r="AJ35594" s="28"/>
      <c r="AM35594" s="28"/>
      <c r="AV35594" s="28"/>
    </row>
    <row r="35595" spans="1:48" s="26" customFormat="1" ht="16.5">
      <c r="A35595" s="1"/>
      <c r="B35595" s="1"/>
      <c r="C35595" s="1"/>
      <c r="D35595" s="1"/>
      <c r="K35595" s="27"/>
      <c r="U35595" s="28"/>
      <c r="X35595" s="28"/>
      <c r="AA35595" s="28"/>
      <c r="AD35595" s="28"/>
      <c r="AG35595" s="28"/>
      <c r="AJ35595" s="28"/>
      <c r="AM35595" s="28"/>
      <c r="AV35595" s="28"/>
    </row>
    <row r="35596" spans="1:48" s="26" customFormat="1" ht="16.5">
      <c r="A35596" s="1"/>
      <c r="B35596" s="1"/>
      <c r="C35596" s="1"/>
      <c r="D35596" s="1"/>
      <c r="K35596" s="27"/>
      <c r="U35596" s="28"/>
      <c r="X35596" s="28"/>
      <c r="AA35596" s="28"/>
      <c r="AD35596" s="28"/>
      <c r="AG35596" s="28"/>
      <c r="AJ35596" s="28"/>
      <c r="AM35596" s="28"/>
      <c r="AV35596" s="28"/>
    </row>
    <row r="35597" spans="1:48" s="26" customFormat="1" ht="16.5">
      <c r="A35597" s="1"/>
      <c r="B35597" s="1"/>
      <c r="C35597" s="1"/>
      <c r="D35597" s="1"/>
      <c r="K35597" s="27"/>
      <c r="U35597" s="28"/>
      <c r="X35597" s="28"/>
      <c r="AA35597" s="28"/>
      <c r="AD35597" s="28"/>
      <c r="AG35597" s="28"/>
      <c r="AJ35597" s="28"/>
      <c r="AM35597" s="28"/>
      <c r="AV35597" s="28"/>
    </row>
    <row r="35598" spans="1:48" s="26" customFormat="1" ht="16.5">
      <c r="A35598" s="1"/>
      <c r="B35598" s="1"/>
      <c r="C35598" s="1"/>
      <c r="D35598" s="1"/>
      <c r="K35598" s="27"/>
      <c r="U35598" s="28"/>
      <c r="X35598" s="28"/>
      <c r="AA35598" s="28"/>
      <c r="AD35598" s="28"/>
      <c r="AG35598" s="28"/>
      <c r="AJ35598" s="28"/>
      <c r="AM35598" s="28"/>
      <c r="AV35598" s="28"/>
    </row>
    <row r="35599" spans="1:48" s="26" customFormat="1" ht="16.5">
      <c r="A35599" s="1"/>
      <c r="B35599" s="1"/>
      <c r="C35599" s="1"/>
      <c r="D35599" s="1"/>
      <c r="K35599" s="27"/>
      <c r="U35599" s="28"/>
      <c r="X35599" s="28"/>
      <c r="AA35599" s="28"/>
      <c r="AD35599" s="28"/>
      <c r="AG35599" s="28"/>
      <c r="AJ35599" s="28"/>
      <c r="AM35599" s="28"/>
      <c r="AV35599" s="28"/>
    </row>
    <row r="35600" spans="1:48" s="26" customFormat="1" ht="16.5">
      <c r="A35600" s="1"/>
      <c r="B35600" s="1"/>
      <c r="C35600" s="1"/>
      <c r="D35600" s="1"/>
      <c r="K35600" s="27"/>
      <c r="U35600" s="28"/>
      <c r="X35600" s="28"/>
      <c r="AA35600" s="28"/>
      <c r="AD35600" s="28"/>
      <c r="AG35600" s="28"/>
      <c r="AJ35600" s="28"/>
      <c r="AM35600" s="28"/>
      <c r="AV35600" s="28"/>
    </row>
    <row r="35601" spans="1:48" s="26" customFormat="1" ht="16.5">
      <c r="A35601" s="1"/>
      <c r="B35601" s="1"/>
      <c r="C35601" s="1"/>
      <c r="D35601" s="1"/>
      <c r="K35601" s="27"/>
      <c r="U35601" s="28"/>
      <c r="X35601" s="28"/>
      <c r="AA35601" s="28"/>
      <c r="AD35601" s="28"/>
      <c r="AG35601" s="28"/>
      <c r="AJ35601" s="28"/>
      <c r="AM35601" s="28"/>
      <c r="AV35601" s="28"/>
    </row>
    <row r="35602" spans="1:48" s="26" customFormat="1" ht="16.5">
      <c r="A35602" s="1"/>
      <c r="B35602" s="1"/>
      <c r="C35602" s="1"/>
      <c r="D35602" s="1"/>
      <c r="K35602" s="27"/>
      <c r="U35602" s="28"/>
      <c r="X35602" s="28"/>
      <c r="AA35602" s="28"/>
      <c r="AD35602" s="28"/>
      <c r="AG35602" s="28"/>
      <c r="AJ35602" s="28"/>
      <c r="AM35602" s="28"/>
      <c r="AV35602" s="28"/>
    </row>
    <row r="35603" spans="1:48" s="26" customFormat="1" ht="16.5">
      <c r="A35603" s="1"/>
      <c r="B35603" s="1"/>
      <c r="C35603" s="1"/>
      <c r="D35603" s="1"/>
      <c r="K35603" s="27"/>
      <c r="U35603" s="28"/>
      <c r="X35603" s="28"/>
      <c r="AA35603" s="28"/>
      <c r="AD35603" s="28"/>
      <c r="AG35603" s="28"/>
      <c r="AJ35603" s="28"/>
      <c r="AM35603" s="28"/>
      <c r="AV35603" s="28"/>
    </row>
    <row r="35604" spans="1:48" s="26" customFormat="1" ht="16.5">
      <c r="A35604" s="1"/>
      <c r="B35604" s="1"/>
      <c r="C35604" s="1"/>
      <c r="D35604" s="1"/>
      <c r="K35604" s="27"/>
      <c r="U35604" s="28"/>
      <c r="X35604" s="28"/>
      <c r="AA35604" s="28"/>
      <c r="AD35604" s="28"/>
      <c r="AG35604" s="28"/>
      <c r="AJ35604" s="28"/>
      <c r="AM35604" s="28"/>
      <c r="AV35604" s="28"/>
    </row>
    <row r="35605" spans="1:48" s="26" customFormat="1" ht="16.5">
      <c r="A35605" s="1"/>
      <c r="B35605" s="1"/>
      <c r="C35605" s="1"/>
      <c r="D35605" s="1"/>
      <c r="K35605" s="27"/>
      <c r="U35605" s="28"/>
      <c r="X35605" s="28"/>
      <c r="AA35605" s="28"/>
      <c r="AD35605" s="28"/>
      <c r="AG35605" s="28"/>
      <c r="AJ35605" s="28"/>
      <c r="AM35605" s="28"/>
      <c r="AV35605" s="28"/>
    </row>
    <row r="35606" spans="1:48" s="26" customFormat="1" ht="16.5">
      <c r="A35606" s="1"/>
      <c r="B35606" s="1"/>
      <c r="C35606" s="1"/>
      <c r="D35606" s="1"/>
      <c r="K35606" s="27"/>
      <c r="U35606" s="28"/>
      <c r="X35606" s="28"/>
      <c r="AA35606" s="28"/>
      <c r="AD35606" s="28"/>
      <c r="AG35606" s="28"/>
      <c r="AJ35606" s="28"/>
      <c r="AM35606" s="28"/>
      <c r="AV35606" s="28"/>
    </row>
    <row r="35607" spans="1:48" s="26" customFormat="1" ht="16.5">
      <c r="A35607" s="1"/>
      <c r="B35607" s="1"/>
      <c r="C35607" s="1"/>
      <c r="D35607" s="1"/>
      <c r="K35607" s="27"/>
      <c r="U35607" s="28"/>
      <c r="X35607" s="28"/>
      <c r="AA35607" s="28"/>
      <c r="AD35607" s="28"/>
      <c r="AG35607" s="28"/>
      <c r="AJ35607" s="28"/>
      <c r="AM35607" s="28"/>
      <c r="AV35607" s="28"/>
    </row>
    <row r="35608" spans="1:48" s="26" customFormat="1" ht="16.5">
      <c r="A35608" s="1"/>
      <c r="B35608" s="1"/>
      <c r="C35608" s="1"/>
      <c r="D35608" s="1"/>
      <c r="K35608" s="27"/>
      <c r="U35608" s="28"/>
      <c r="X35608" s="28"/>
      <c r="AA35608" s="28"/>
      <c r="AD35608" s="28"/>
      <c r="AG35608" s="28"/>
      <c r="AJ35608" s="28"/>
      <c r="AM35608" s="28"/>
      <c r="AV35608" s="28"/>
    </row>
    <row r="35609" spans="1:48" s="26" customFormat="1" ht="16.5">
      <c r="A35609" s="1"/>
      <c r="B35609" s="1"/>
      <c r="C35609" s="1"/>
      <c r="D35609" s="1"/>
      <c r="K35609" s="27"/>
      <c r="U35609" s="28"/>
      <c r="X35609" s="28"/>
      <c r="AA35609" s="28"/>
      <c r="AD35609" s="28"/>
      <c r="AG35609" s="28"/>
      <c r="AJ35609" s="28"/>
      <c r="AM35609" s="28"/>
      <c r="AV35609" s="28"/>
    </row>
    <row r="35610" spans="1:48" s="26" customFormat="1" ht="16.5">
      <c r="A35610" s="1"/>
      <c r="B35610" s="1"/>
      <c r="C35610" s="1"/>
      <c r="D35610" s="1"/>
      <c r="K35610" s="27"/>
      <c r="U35610" s="28"/>
      <c r="X35610" s="28"/>
      <c r="AA35610" s="28"/>
      <c r="AD35610" s="28"/>
      <c r="AG35610" s="28"/>
      <c r="AJ35610" s="28"/>
      <c r="AM35610" s="28"/>
      <c r="AV35610" s="28"/>
    </row>
    <row r="35611" spans="1:48" s="26" customFormat="1" ht="16.5">
      <c r="A35611" s="1"/>
      <c r="B35611" s="1"/>
      <c r="C35611" s="1"/>
      <c r="D35611" s="1"/>
      <c r="K35611" s="27"/>
      <c r="U35611" s="28"/>
      <c r="X35611" s="28"/>
      <c r="AA35611" s="28"/>
      <c r="AD35611" s="28"/>
      <c r="AG35611" s="28"/>
      <c r="AJ35611" s="28"/>
      <c r="AM35611" s="28"/>
      <c r="AV35611" s="28"/>
    </row>
    <row r="35612" spans="1:48" s="26" customFormat="1" ht="16.5">
      <c r="A35612" s="1"/>
      <c r="B35612" s="1"/>
      <c r="C35612" s="1"/>
      <c r="D35612" s="1"/>
      <c r="K35612" s="27"/>
      <c r="U35612" s="28"/>
      <c r="X35612" s="28"/>
      <c r="AA35612" s="28"/>
      <c r="AD35612" s="28"/>
      <c r="AG35612" s="28"/>
      <c r="AJ35612" s="28"/>
      <c r="AM35612" s="28"/>
      <c r="AV35612" s="28"/>
    </row>
    <row r="35613" spans="1:48" s="26" customFormat="1" ht="16.5">
      <c r="A35613" s="1"/>
      <c r="B35613" s="1"/>
      <c r="C35613" s="1"/>
      <c r="D35613" s="1"/>
      <c r="K35613" s="27"/>
      <c r="U35613" s="28"/>
      <c r="X35613" s="28"/>
      <c r="AA35613" s="28"/>
      <c r="AD35613" s="28"/>
      <c r="AG35613" s="28"/>
      <c r="AJ35613" s="28"/>
      <c r="AM35613" s="28"/>
      <c r="AV35613" s="28"/>
    </row>
    <row r="35614" spans="1:48" s="26" customFormat="1" ht="16.5">
      <c r="A35614" s="1"/>
      <c r="B35614" s="1"/>
      <c r="C35614" s="1"/>
      <c r="D35614" s="1"/>
      <c r="K35614" s="27"/>
      <c r="U35614" s="28"/>
      <c r="X35614" s="28"/>
      <c r="AA35614" s="28"/>
      <c r="AD35614" s="28"/>
      <c r="AG35614" s="28"/>
      <c r="AJ35614" s="28"/>
      <c r="AM35614" s="28"/>
      <c r="AV35614" s="28"/>
    </row>
    <row r="35615" spans="1:48" s="26" customFormat="1" ht="16.5">
      <c r="A35615" s="1"/>
      <c r="B35615" s="1"/>
      <c r="C35615" s="1"/>
      <c r="D35615" s="1"/>
      <c r="K35615" s="27"/>
      <c r="U35615" s="28"/>
      <c r="X35615" s="28"/>
      <c r="AA35615" s="28"/>
      <c r="AD35615" s="28"/>
      <c r="AG35615" s="28"/>
      <c r="AJ35615" s="28"/>
      <c r="AM35615" s="28"/>
      <c r="AV35615" s="28"/>
    </row>
    <row r="35616" spans="1:48" s="26" customFormat="1" ht="16.5">
      <c r="A35616" s="1"/>
      <c r="B35616" s="1"/>
      <c r="C35616" s="1"/>
      <c r="D35616" s="1"/>
      <c r="K35616" s="27"/>
      <c r="U35616" s="28"/>
      <c r="X35616" s="28"/>
      <c r="AA35616" s="28"/>
      <c r="AD35616" s="28"/>
      <c r="AG35616" s="28"/>
      <c r="AJ35616" s="28"/>
      <c r="AM35616" s="28"/>
      <c r="AV35616" s="28"/>
    </row>
    <row r="35617" spans="1:48" s="26" customFormat="1" ht="16.5">
      <c r="A35617" s="1"/>
      <c r="B35617" s="1"/>
      <c r="C35617" s="1"/>
      <c r="D35617" s="1"/>
      <c r="K35617" s="27"/>
      <c r="U35617" s="28"/>
      <c r="X35617" s="28"/>
      <c r="AA35617" s="28"/>
      <c r="AD35617" s="28"/>
      <c r="AG35617" s="28"/>
      <c r="AJ35617" s="28"/>
      <c r="AM35617" s="28"/>
      <c r="AV35617" s="28"/>
    </row>
    <row r="35618" spans="1:48" s="26" customFormat="1" ht="16.5">
      <c r="A35618" s="1"/>
      <c r="B35618" s="1"/>
      <c r="C35618" s="1"/>
      <c r="D35618" s="1"/>
      <c r="K35618" s="27"/>
      <c r="U35618" s="28"/>
      <c r="X35618" s="28"/>
      <c r="AA35618" s="28"/>
      <c r="AD35618" s="28"/>
      <c r="AG35618" s="28"/>
      <c r="AJ35618" s="28"/>
      <c r="AM35618" s="28"/>
      <c r="AV35618" s="28"/>
    </row>
    <row r="35619" spans="1:48" s="26" customFormat="1" ht="16.5">
      <c r="A35619" s="1"/>
      <c r="B35619" s="1"/>
      <c r="C35619" s="1"/>
      <c r="D35619" s="1"/>
      <c r="K35619" s="27"/>
      <c r="U35619" s="28"/>
      <c r="X35619" s="28"/>
      <c r="AA35619" s="28"/>
      <c r="AD35619" s="28"/>
      <c r="AG35619" s="28"/>
      <c r="AJ35619" s="28"/>
      <c r="AM35619" s="28"/>
      <c r="AV35619" s="28"/>
    </row>
    <row r="35620" spans="1:48" s="26" customFormat="1" ht="16.5">
      <c r="A35620" s="1"/>
      <c r="B35620" s="1"/>
      <c r="C35620" s="1"/>
      <c r="D35620" s="1"/>
      <c r="K35620" s="27"/>
      <c r="U35620" s="28"/>
      <c r="X35620" s="28"/>
      <c r="AA35620" s="28"/>
      <c r="AD35620" s="28"/>
      <c r="AG35620" s="28"/>
      <c r="AJ35620" s="28"/>
      <c r="AM35620" s="28"/>
      <c r="AV35620" s="28"/>
    </row>
    <row r="35621" spans="1:48" s="26" customFormat="1" ht="16.5">
      <c r="A35621" s="1"/>
      <c r="B35621" s="1"/>
      <c r="C35621" s="1"/>
      <c r="D35621" s="1"/>
      <c r="K35621" s="27"/>
      <c r="U35621" s="28"/>
      <c r="X35621" s="28"/>
      <c r="AA35621" s="28"/>
      <c r="AD35621" s="28"/>
      <c r="AG35621" s="28"/>
      <c r="AJ35621" s="28"/>
      <c r="AM35621" s="28"/>
      <c r="AV35621" s="28"/>
    </row>
    <row r="35622" spans="1:48" s="26" customFormat="1" ht="16.5">
      <c r="A35622" s="1"/>
      <c r="B35622" s="1"/>
      <c r="C35622" s="1"/>
      <c r="D35622" s="1"/>
      <c r="K35622" s="27"/>
      <c r="U35622" s="28"/>
      <c r="X35622" s="28"/>
      <c r="AA35622" s="28"/>
      <c r="AD35622" s="28"/>
      <c r="AG35622" s="28"/>
      <c r="AJ35622" s="28"/>
      <c r="AM35622" s="28"/>
      <c r="AV35622" s="28"/>
    </row>
    <row r="35623" spans="1:48" s="26" customFormat="1" ht="16.5">
      <c r="A35623" s="1"/>
      <c r="B35623" s="1"/>
      <c r="C35623" s="1"/>
      <c r="D35623" s="1"/>
      <c r="K35623" s="27"/>
      <c r="U35623" s="28"/>
      <c r="X35623" s="28"/>
      <c r="AA35623" s="28"/>
      <c r="AD35623" s="28"/>
      <c r="AG35623" s="28"/>
      <c r="AJ35623" s="28"/>
      <c r="AM35623" s="28"/>
      <c r="AV35623" s="28"/>
    </row>
    <row r="35624" spans="1:48" s="26" customFormat="1" ht="16.5">
      <c r="A35624" s="1"/>
      <c r="B35624" s="1"/>
      <c r="C35624" s="1"/>
      <c r="D35624" s="1"/>
      <c r="K35624" s="27"/>
      <c r="U35624" s="28"/>
      <c r="X35624" s="28"/>
      <c r="AA35624" s="28"/>
      <c r="AD35624" s="28"/>
      <c r="AG35624" s="28"/>
      <c r="AJ35624" s="28"/>
      <c r="AM35624" s="28"/>
      <c r="AV35624" s="28"/>
    </row>
    <row r="35625" spans="1:48" s="26" customFormat="1" ht="16.5">
      <c r="A35625" s="1"/>
      <c r="B35625" s="1"/>
      <c r="C35625" s="1"/>
      <c r="D35625" s="1"/>
      <c r="K35625" s="27"/>
      <c r="U35625" s="28"/>
      <c r="X35625" s="28"/>
      <c r="AA35625" s="28"/>
      <c r="AD35625" s="28"/>
      <c r="AG35625" s="28"/>
      <c r="AJ35625" s="28"/>
      <c r="AM35625" s="28"/>
      <c r="AV35625" s="28"/>
    </row>
    <row r="35626" spans="1:48" s="26" customFormat="1" ht="16.5">
      <c r="A35626" s="1"/>
      <c r="B35626" s="1"/>
      <c r="C35626" s="1"/>
      <c r="D35626" s="1"/>
      <c r="K35626" s="27"/>
      <c r="U35626" s="28"/>
      <c r="X35626" s="28"/>
      <c r="AA35626" s="28"/>
      <c r="AD35626" s="28"/>
      <c r="AG35626" s="28"/>
      <c r="AJ35626" s="28"/>
      <c r="AM35626" s="28"/>
      <c r="AV35626" s="28"/>
    </row>
    <row r="35627" spans="1:48" s="26" customFormat="1" ht="16.5">
      <c r="A35627" s="1"/>
      <c r="B35627" s="1"/>
      <c r="C35627" s="1"/>
      <c r="D35627" s="1"/>
      <c r="K35627" s="27"/>
      <c r="U35627" s="28"/>
      <c r="X35627" s="28"/>
      <c r="AA35627" s="28"/>
      <c r="AD35627" s="28"/>
      <c r="AG35627" s="28"/>
      <c r="AJ35627" s="28"/>
      <c r="AM35627" s="28"/>
      <c r="AV35627" s="28"/>
    </row>
    <row r="35628" spans="1:48" s="26" customFormat="1" ht="16.5">
      <c r="A35628" s="1"/>
      <c r="B35628" s="1"/>
      <c r="C35628" s="1"/>
      <c r="D35628" s="1"/>
      <c r="K35628" s="27"/>
      <c r="U35628" s="28"/>
      <c r="X35628" s="28"/>
      <c r="AA35628" s="28"/>
      <c r="AD35628" s="28"/>
      <c r="AG35628" s="28"/>
      <c r="AJ35628" s="28"/>
      <c r="AM35628" s="28"/>
      <c r="AV35628" s="28"/>
    </row>
    <row r="35629" spans="1:48" s="26" customFormat="1" ht="16.5">
      <c r="A35629" s="1"/>
      <c r="B35629" s="1"/>
      <c r="C35629" s="1"/>
      <c r="D35629" s="1"/>
      <c r="K35629" s="27"/>
      <c r="U35629" s="28"/>
      <c r="X35629" s="28"/>
      <c r="AA35629" s="28"/>
      <c r="AD35629" s="28"/>
      <c r="AG35629" s="28"/>
      <c r="AJ35629" s="28"/>
      <c r="AM35629" s="28"/>
      <c r="AV35629" s="28"/>
    </row>
    <row r="35630" spans="1:48" s="26" customFormat="1" ht="16.5">
      <c r="A35630" s="1"/>
      <c r="B35630" s="1"/>
      <c r="C35630" s="1"/>
      <c r="D35630" s="1"/>
      <c r="K35630" s="27"/>
      <c r="U35630" s="28"/>
      <c r="X35630" s="28"/>
      <c r="AA35630" s="28"/>
      <c r="AD35630" s="28"/>
      <c r="AG35630" s="28"/>
      <c r="AJ35630" s="28"/>
      <c r="AM35630" s="28"/>
      <c r="AV35630" s="28"/>
    </row>
    <row r="35631" spans="1:48" s="26" customFormat="1" ht="16.5">
      <c r="A35631" s="1"/>
      <c r="B35631" s="1"/>
      <c r="C35631" s="1"/>
      <c r="D35631" s="1"/>
      <c r="K35631" s="27"/>
      <c r="U35631" s="28"/>
      <c r="X35631" s="28"/>
      <c r="AA35631" s="28"/>
      <c r="AD35631" s="28"/>
      <c r="AG35631" s="28"/>
      <c r="AJ35631" s="28"/>
      <c r="AM35631" s="28"/>
      <c r="AV35631" s="28"/>
    </row>
    <row r="35632" spans="1:48" s="26" customFormat="1" ht="16.5">
      <c r="A35632" s="1"/>
      <c r="B35632" s="1"/>
      <c r="C35632" s="1"/>
      <c r="D35632" s="1"/>
      <c r="K35632" s="27"/>
      <c r="U35632" s="28"/>
      <c r="X35632" s="28"/>
      <c r="AA35632" s="28"/>
      <c r="AD35632" s="28"/>
      <c r="AG35632" s="28"/>
      <c r="AJ35632" s="28"/>
      <c r="AM35632" s="28"/>
      <c r="AV35632" s="28"/>
    </row>
    <row r="35633" spans="1:48" s="26" customFormat="1" ht="16.5">
      <c r="A35633" s="1"/>
      <c r="B35633" s="1"/>
      <c r="C35633" s="1"/>
      <c r="D35633" s="1"/>
      <c r="K35633" s="27"/>
      <c r="U35633" s="28"/>
      <c r="X35633" s="28"/>
      <c r="AA35633" s="28"/>
      <c r="AD35633" s="28"/>
      <c r="AG35633" s="28"/>
      <c r="AJ35633" s="28"/>
      <c r="AM35633" s="28"/>
      <c r="AV35633" s="28"/>
    </row>
    <row r="35634" spans="1:48" s="26" customFormat="1" ht="16.5">
      <c r="A35634" s="1"/>
      <c r="B35634" s="1"/>
      <c r="C35634" s="1"/>
      <c r="D35634" s="1"/>
      <c r="K35634" s="27"/>
      <c r="U35634" s="28"/>
      <c r="X35634" s="28"/>
      <c r="AA35634" s="28"/>
      <c r="AD35634" s="28"/>
      <c r="AG35634" s="28"/>
      <c r="AJ35634" s="28"/>
      <c r="AM35634" s="28"/>
      <c r="AV35634" s="28"/>
    </row>
    <row r="35635" spans="1:48" s="26" customFormat="1" ht="16.5">
      <c r="A35635" s="1"/>
      <c r="B35635" s="1"/>
      <c r="C35635" s="1"/>
      <c r="D35635" s="1"/>
      <c r="K35635" s="27"/>
      <c r="U35635" s="28"/>
      <c r="X35635" s="28"/>
      <c r="AA35635" s="28"/>
      <c r="AD35635" s="28"/>
      <c r="AG35635" s="28"/>
      <c r="AJ35635" s="28"/>
      <c r="AM35635" s="28"/>
      <c r="AV35635" s="28"/>
    </row>
    <row r="35636" spans="1:48" s="26" customFormat="1" ht="16.5">
      <c r="A35636" s="1"/>
      <c r="B35636" s="1"/>
      <c r="C35636" s="1"/>
      <c r="D35636" s="1"/>
      <c r="K35636" s="27"/>
      <c r="U35636" s="28"/>
      <c r="X35636" s="28"/>
      <c r="AA35636" s="28"/>
      <c r="AD35636" s="28"/>
      <c r="AG35636" s="28"/>
      <c r="AJ35636" s="28"/>
      <c r="AM35636" s="28"/>
      <c r="AV35636" s="28"/>
    </row>
    <row r="35637" spans="1:48" s="26" customFormat="1" ht="16.5">
      <c r="A35637" s="1"/>
      <c r="B35637" s="1"/>
      <c r="C35637" s="1"/>
      <c r="D35637" s="1"/>
      <c r="K35637" s="27"/>
      <c r="U35637" s="28"/>
      <c r="X35637" s="28"/>
      <c r="AA35637" s="28"/>
      <c r="AD35637" s="28"/>
      <c r="AG35637" s="28"/>
      <c r="AJ35637" s="28"/>
      <c r="AM35637" s="28"/>
      <c r="AV35637" s="28"/>
    </row>
    <row r="35638" spans="1:48" s="26" customFormat="1" ht="16.5">
      <c r="A35638" s="1"/>
      <c r="B35638" s="1"/>
      <c r="C35638" s="1"/>
      <c r="D35638" s="1"/>
      <c r="K35638" s="27"/>
      <c r="U35638" s="28"/>
      <c r="X35638" s="28"/>
      <c r="AA35638" s="28"/>
      <c r="AD35638" s="28"/>
      <c r="AG35638" s="28"/>
      <c r="AJ35638" s="28"/>
      <c r="AM35638" s="28"/>
      <c r="AV35638" s="28"/>
    </row>
    <row r="35639" spans="1:48" s="26" customFormat="1" ht="16.5">
      <c r="A35639" s="1"/>
      <c r="B35639" s="1"/>
      <c r="C35639" s="1"/>
      <c r="D35639" s="1"/>
      <c r="K35639" s="27"/>
      <c r="U35639" s="28"/>
      <c r="X35639" s="28"/>
      <c r="AA35639" s="28"/>
      <c r="AD35639" s="28"/>
      <c r="AG35639" s="28"/>
      <c r="AJ35639" s="28"/>
      <c r="AM35639" s="28"/>
      <c r="AV35639" s="28"/>
    </row>
    <row r="35640" spans="1:48" s="26" customFormat="1" ht="16.5">
      <c r="A35640" s="1"/>
      <c r="B35640" s="1"/>
      <c r="C35640" s="1"/>
      <c r="D35640" s="1"/>
      <c r="K35640" s="27"/>
      <c r="U35640" s="28"/>
      <c r="X35640" s="28"/>
      <c r="AA35640" s="28"/>
      <c r="AD35640" s="28"/>
      <c r="AG35640" s="28"/>
      <c r="AJ35640" s="28"/>
      <c r="AM35640" s="28"/>
      <c r="AV35640" s="28"/>
    </row>
    <row r="35641" spans="1:48" s="26" customFormat="1" ht="16.5">
      <c r="A35641" s="1"/>
      <c r="B35641" s="1"/>
      <c r="C35641" s="1"/>
      <c r="D35641" s="1"/>
      <c r="K35641" s="27"/>
      <c r="U35641" s="28"/>
      <c r="X35641" s="28"/>
      <c r="AA35641" s="28"/>
      <c r="AD35641" s="28"/>
      <c r="AG35641" s="28"/>
      <c r="AJ35641" s="28"/>
      <c r="AM35641" s="28"/>
      <c r="AV35641" s="28"/>
    </row>
    <row r="35642" spans="1:48" s="26" customFormat="1" ht="16.5">
      <c r="A35642" s="1"/>
      <c r="B35642" s="1"/>
      <c r="C35642" s="1"/>
      <c r="D35642" s="1"/>
      <c r="K35642" s="27"/>
      <c r="U35642" s="28"/>
      <c r="X35642" s="28"/>
      <c r="AA35642" s="28"/>
      <c r="AD35642" s="28"/>
      <c r="AG35642" s="28"/>
      <c r="AJ35642" s="28"/>
      <c r="AM35642" s="28"/>
      <c r="AV35642" s="28"/>
    </row>
    <row r="35643" spans="1:48" s="26" customFormat="1" ht="16.5">
      <c r="A35643" s="1"/>
      <c r="B35643" s="1"/>
      <c r="C35643" s="1"/>
      <c r="D35643" s="1"/>
      <c r="K35643" s="27"/>
      <c r="U35643" s="28"/>
      <c r="X35643" s="28"/>
      <c r="AA35643" s="28"/>
      <c r="AD35643" s="28"/>
      <c r="AG35643" s="28"/>
      <c r="AJ35643" s="28"/>
      <c r="AM35643" s="28"/>
      <c r="AV35643" s="28"/>
    </row>
    <row r="35644" spans="1:48" s="26" customFormat="1" ht="16.5">
      <c r="A35644" s="1"/>
      <c r="B35644" s="1"/>
      <c r="C35644" s="1"/>
      <c r="D35644" s="1"/>
      <c r="K35644" s="27"/>
      <c r="U35644" s="28"/>
      <c r="X35644" s="28"/>
      <c r="AA35644" s="28"/>
      <c r="AD35644" s="28"/>
      <c r="AG35644" s="28"/>
      <c r="AJ35644" s="28"/>
      <c r="AM35644" s="28"/>
      <c r="AV35644" s="28"/>
    </row>
    <row r="35645" spans="1:48" s="26" customFormat="1" ht="16.5">
      <c r="A35645" s="1"/>
      <c r="B35645" s="1"/>
      <c r="C35645" s="1"/>
      <c r="D35645" s="1"/>
      <c r="K35645" s="27"/>
      <c r="U35645" s="28"/>
      <c r="X35645" s="28"/>
      <c r="AA35645" s="28"/>
      <c r="AD35645" s="28"/>
      <c r="AG35645" s="28"/>
      <c r="AJ35645" s="28"/>
      <c r="AM35645" s="28"/>
      <c r="AV35645" s="28"/>
    </row>
    <row r="35646" spans="1:48" s="26" customFormat="1" ht="16.5">
      <c r="A35646" s="1"/>
      <c r="B35646" s="1"/>
      <c r="C35646" s="1"/>
      <c r="D35646" s="1"/>
      <c r="K35646" s="27"/>
      <c r="U35646" s="28"/>
      <c r="X35646" s="28"/>
      <c r="AA35646" s="28"/>
      <c r="AD35646" s="28"/>
      <c r="AG35646" s="28"/>
      <c r="AJ35646" s="28"/>
      <c r="AM35646" s="28"/>
      <c r="AV35646" s="28"/>
    </row>
    <row r="35647" spans="1:48" s="26" customFormat="1" ht="16.5">
      <c r="A35647" s="1"/>
      <c r="B35647" s="1"/>
      <c r="C35647" s="1"/>
      <c r="D35647" s="1"/>
      <c r="K35647" s="27"/>
      <c r="U35647" s="28"/>
      <c r="X35647" s="28"/>
      <c r="AA35647" s="28"/>
      <c r="AD35647" s="28"/>
      <c r="AG35647" s="28"/>
      <c r="AJ35647" s="28"/>
      <c r="AM35647" s="28"/>
      <c r="AV35647" s="28"/>
    </row>
    <row r="35648" spans="1:48" s="26" customFormat="1" ht="16.5">
      <c r="A35648" s="1"/>
      <c r="B35648" s="1"/>
      <c r="C35648" s="1"/>
      <c r="D35648" s="1"/>
      <c r="K35648" s="27"/>
      <c r="U35648" s="28"/>
      <c r="X35648" s="28"/>
      <c r="AA35648" s="28"/>
      <c r="AD35648" s="28"/>
      <c r="AG35648" s="28"/>
      <c r="AJ35648" s="28"/>
      <c r="AM35648" s="28"/>
      <c r="AV35648" s="28"/>
    </row>
    <row r="35649" spans="1:48" s="26" customFormat="1" ht="16.5">
      <c r="A35649" s="1"/>
      <c r="B35649" s="1"/>
      <c r="C35649" s="1"/>
      <c r="D35649" s="1"/>
      <c r="K35649" s="27"/>
      <c r="U35649" s="28"/>
      <c r="X35649" s="28"/>
      <c r="AA35649" s="28"/>
      <c r="AD35649" s="28"/>
      <c r="AG35649" s="28"/>
      <c r="AJ35649" s="28"/>
      <c r="AM35649" s="28"/>
      <c r="AV35649" s="28"/>
    </row>
    <row r="35650" spans="1:48" s="26" customFormat="1" ht="16.5">
      <c r="A35650" s="1"/>
      <c r="B35650" s="1"/>
      <c r="C35650" s="1"/>
      <c r="D35650" s="1"/>
      <c r="K35650" s="27"/>
      <c r="U35650" s="28"/>
      <c r="X35650" s="28"/>
      <c r="AA35650" s="28"/>
      <c r="AD35650" s="28"/>
      <c r="AG35650" s="28"/>
      <c r="AJ35650" s="28"/>
      <c r="AM35650" s="28"/>
      <c r="AV35650" s="28"/>
    </row>
    <row r="35651" spans="1:48" s="26" customFormat="1" ht="16.5">
      <c r="A35651" s="1"/>
      <c r="B35651" s="1"/>
      <c r="C35651" s="1"/>
      <c r="D35651" s="1"/>
      <c r="K35651" s="27"/>
      <c r="U35651" s="28"/>
      <c r="X35651" s="28"/>
      <c r="AA35651" s="28"/>
      <c r="AD35651" s="28"/>
      <c r="AG35651" s="28"/>
      <c r="AJ35651" s="28"/>
      <c r="AM35651" s="28"/>
      <c r="AV35651" s="28"/>
    </row>
    <row r="35652" spans="1:48" s="26" customFormat="1" ht="16.5">
      <c r="A35652" s="1"/>
      <c r="B35652" s="1"/>
      <c r="C35652" s="1"/>
      <c r="D35652" s="1"/>
      <c r="K35652" s="27"/>
      <c r="U35652" s="28"/>
      <c r="X35652" s="28"/>
      <c r="AA35652" s="28"/>
      <c r="AD35652" s="28"/>
      <c r="AG35652" s="28"/>
      <c r="AJ35652" s="28"/>
      <c r="AM35652" s="28"/>
      <c r="AV35652" s="28"/>
    </row>
    <row r="35653" spans="1:48" s="26" customFormat="1" ht="16.5">
      <c r="A35653" s="1"/>
      <c r="B35653" s="1"/>
      <c r="C35653" s="1"/>
      <c r="D35653" s="1"/>
      <c r="K35653" s="27"/>
      <c r="U35653" s="28"/>
      <c r="X35653" s="28"/>
      <c r="AA35653" s="28"/>
      <c r="AD35653" s="28"/>
      <c r="AG35653" s="28"/>
      <c r="AJ35653" s="28"/>
      <c r="AM35653" s="28"/>
      <c r="AV35653" s="28"/>
    </row>
    <row r="35654" spans="1:48" s="26" customFormat="1" ht="16.5">
      <c r="A35654" s="1"/>
      <c r="B35654" s="1"/>
      <c r="C35654" s="1"/>
      <c r="D35654" s="1"/>
      <c r="K35654" s="27"/>
      <c r="U35654" s="28"/>
      <c r="X35654" s="28"/>
      <c r="AA35654" s="28"/>
      <c r="AD35654" s="28"/>
      <c r="AG35654" s="28"/>
      <c r="AJ35654" s="28"/>
      <c r="AM35654" s="28"/>
      <c r="AV35654" s="28"/>
    </row>
    <row r="35655" spans="1:48" s="26" customFormat="1" ht="16.5">
      <c r="A35655" s="1"/>
      <c r="B35655" s="1"/>
      <c r="C35655" s="1"/>
      <c r="D35655" s="1"/>
      <c r="K35655" s="27"/>
      <c r="U35655" s="28"/>
      <c r="X35655" s="28"/>
      <c r="AA35655" s="28"/>
      <c r="AD35655" s="28"/>
      <c r="AG35655" s="28"/>
      <c r="AJ35655" s="28"/>
      <c r="AM35655" s="28"/>
      <c r="AV35655" s="28"/>
    </row>
    <row r="35656" spans="1:48" s="26" customFormat="1" ht="16.5">
      <c r="A35656" s="1"/>
      <c r="B35656" s="1"/>
      <c r="C35656" s="1"/>
      <c r="D35656" s="1"/>
      <c r="K35656" s="27"/>
      <c r="U35656" s="28"/>
      <c r="X35656" s="28"/>
      <c r="AA35656" s="28"/>
      <c r="AD35656" s="28"/>
      <c r="AG35656" s="28"/>
      <c r="AJ35656" s="28"/>
      <c r="AM35656" s="28"/>
      <c r="AV35656" s="28"/>
    </row>
    <row r="35657" spans="1:48" s="26" customFormat="1" ht="16.5">
      <c r="A35657" s="1"/>
      <c r="B35657" s="1"/>
      <c r="C35657" s="1"/>
      <c r="D35657" s="1"/>
      <c r="K35657" s="27"/>
      <c r="U35657" s="28"/>
      <c r="X35657" s="28"/>
      <c r="AA35657" s="28"/>
      <c r="AD35657" s="28"/>
      <c r="AG35657" s="28"/>
      <c r="AJ35657" s="28"/>
      <c r="AM35657" s="28"/>
      <c r="AV35657" s="28"/>
    </row>
    <row r="35658" spans="1:48" s="26" customFormat="1" ht="16.5">
      <c r="A35658" s="1"/>
      <c r="B35658" s="1"/>
      <c r="C35658" s="1"/>
      <c r="D35658" s="1"/>
      <c r="K35658" s="27"/>
      <c r="U35658" s="28"/>
      <c r="X35658" s="28"/>
      <c r="AA35658" s="28"/>
      <c r="AD35658" s="28"/>
      <c r="AG35658" s="28"/>
      <c r="AJ35658" s="28"/>
      <c r="AM35658" s="28"/>
      <c r="AV35658" s="28"/>
    </row>
    <row r="35659" spans="1:48" s="26" customFormat="1" ht="16.5">
      <c r="A35659" s="1"/>
      <c r="B35659" s="1"/>
      <c r="C35659" s="1"/>
      <c r="D35659" s="1"/>
      <c r="K35659" s="27"/>
      <c r="U35659" s="28"/>
      <c r="X35659" s="28"/>
      <c r="AA35659" s="28"/>
      <c r="AD35659" s="28"/>
      <c r="AG35659" s="28"/>
      <c r="AJ35659" s="28"/>
      <c r="AM35659" s="28"/>
      <c r="AV35659" s="28"/>
    </row>
    <row r="35660" spans="1:48" s="26" customFormat="1" ht="16.5">
      <c r="A35660" s="1"/>
      <c r="B35660" s="1"/>
      <c r="C35660" s="1"/>
      <c r="D35660" s="1"/>
      <c r="K35660" s="27"/>
      <c r="U35660" s="28"/>
      <c r="X35660" s="28"/>
      <c r="AA35660" s="28"/>
      <c r="AD35660" s="28"/>
      <c r="AG35660" s="28"/>
      <c r="AJ35660" s="28"/>
      <c r="AM35660" s="28"/>
      <c r="AV35660" s="28"/>
    </row>
    <row r="35661" spans="1:48" s="26" customFormat="1" ht="16.5">
      <c r="A35661" s="1"/>
      <c r="B35661" s="1"/>
      <c r="C35661" s="1"/>
      <c r="D35661" s="1"/>
      <c r="K35661" s="27"/>
      <c r="U35661" s="28"/>
      <c r="X35661" s="28"/>
      <c r="AA35661" s="28"/>
      <c r="AD35661" s="28"/>
      <c r="AG35661" s="28"/>
      <c r="AJ35661" s="28"/>
      <c r="AM35661" s="28"/>
      <c r="AV35661" s="28"/>
    </row>
    <row r="35662" spans="1:48" s="26" customFormat="1" ht="16.5">
      <c r="A35662" s="1"/>
      <c r="B35662" s="1"/>
      <c r="C35662" s="1"/>
      <c r="D35662" s="1"/>
      <c r="K35662" s="27"/>
      <c r="U35662" s="28"/>
      <c r="X35662" s="28"/>
      <c r="AA35662" s="28"/>
      <c r="AD35662" s="28"/>
      <c r="AG35662" s="28"/>
      <c r="AJ35662" s="28"/>
      <c r="AM35662" s="28"/>
      <c r="AV35662" s="28"/>
    </row>
    <row r="35663" spans="1:48" s="26" customFormat="1" ht="16.5">
      <c r="A35663" s="1"/>
      <c r="B35663" s="1"/>
      <c r="C35663" s="1"/>
      <c r="D35663" s="1"/>
      <c r="K35663" s="27"/>
      <c r="U35663" s="28"/>
      <c r="X35663" s="28"/>
      <c r="AA35663" s="28"/>
      <c r="AD35663" s="28"/>
      <c r="AG35663" s="28"/>
      <c r="AJ35663" s="28"/>
      <c r="AM35663" s="28"/>
      <c r="AV35663" s="28"/>
    </row>
    <row r="35664" spans="1:48" s="26" customFormat="1" ht="16.5">
      <c r="A35664" s="1"/>
      <c r="B35664" s="1"/>
      <c r="C35664" s="1"/>
      <c r="D35664" s="1"/>
      <c r="K35664" s="27"/>
      <c r="U35664" s="28"/>
      <c r="X35664" s="28"/>
      <c r="AA35664" s="28"/>
      <c r="AD35664" s="28"/>
      <c r="AG35664" s="28"/>
      <c r="AJ35664" s="28"/>
      <c r="AM35664" s="28"/>
      <c r="AV35664" s="28"/>
    </row>
    <row r="35665" spans="1:48" s="26" customFormat="1" ht="16.5">
      <c r="A35665" s="1"/>
      <c r="B35665" s="1"/>
      <c r="C35665" s="1"/>
      <c r="D35665" s="1"/>
      <c r="K35665" s="27"/>
      <c r="U35665" s="28"/>
      <c r="X35665" s="28"/>
      <c r="AA35665" s="28"/>
      <c r="AD35665" s="28"/>
      <c r="AG35665" s="28"/>
      <c r="AJ35665" s="28"/>
      <c r="AM35665" s="28"/>
      <c r="AV35665" s="28"/>
    </row>
    <row r="35666" spans="1:48" s="26" customFormat="1" ht="16.5">
      <c r="A35666" s="1"/>
      <c r="B35666" s="1"/>
      <c r="C35666" s="1"/>
      <c r="D35666" s="1"/>
      <c r="K35666" s="27"/>
      <c r="U35666" s="28"/>
      <c r="X35666" s="28"/>
      <c r="AA35666" s="28"/>
      <c r="AD35666" s="28"/>
      <c r="AG35666" s="28"/>
      <c r="AJ35666" s="28"/>
      <c r="AM35666" s="28"/>
      <c r="AV35666" s="28"/>
    </row>
    <row r="35667" spans="1:48" s="26" customFormat="1" ht="16.5">
      <c r="A35667" s="1"/>
      <c r="B35667" s="1"/>
      <c r="C35667" s="1"/>
      <c r="D35667" s="1"/>
      <c r="K35667" s="27"/>
      <c r="U35667" s="28"/>
      <c r="X35667" s="28"/>
      <c r="AA35667" s="28"/>
      <c r="AD35667" s="28"/>
      <c r="AG35667" s="28"/>
      <c r="AJ35667" s="28"/>
      <c r="AM35667" s="28"/>
      <c r="AV35667" s="28"/>
    </row>
  </sheetData>
  <sheetProtection sort="0" autoFilter="0" pivotTables="0"/>
  <mergeCells count="66">
    <mergeCell ref="N5:P5"/>
    <mergeCell ref="Q5:S5"/>
    <mergeCell ref="T5:V5"/>
    <mergeCell ref="A1:AX1"/>
    <mergeCell ref="A2:AX2"/>
    <mergeCell ref="A3:AX3"/>
    <mergeCell ref="A4:AN4"/>
    <mergeCell ref="A5:A7"/>
    <mergeCell ref="B5:C6"/>
    <mergeCell ref="D5:D7"/>
    <mergeCell ref="E5:H6"/>
    <mergeCell ref="I5:I7"/>
    <mergeCell ref="J5:J7"/>
    <mergeCell ref="AP6:AP7"/>
    <mergeCell ref="AQ6:AQ7"/>
    <mergeCell ref="AR6:AR7"/>
    <mergeCell ref="AO5:AQ5"/>
    <mergeCell ref="AO6:AO7"/>
    <mergeCell ref="K5:M5"/>
    <mergeCell ref="U6:U7"/>
    <mergeCell ref="V6:V7"/>
    <mergeCell ref="W5:Y5"/>
    <mergeCell ref="AU5:AW5"/>
    <mergeCell ref="AX5:AX7"/>
    <mergeCell ref="AC6:AC7"/>
    <mergeCell ref="AD6:AD7"/>
    <mergeCell ref="AE6:AE7"/>
    <mergeCell ref="AF6:AF7"/>
    <mergeCell ref="AR5:AT5"/>
    <mergeCell ref="AS6:AS7"/>
    <mergeCell ref="AT6:AT7"/>
    <mergeCell ref="AV6:AV7"/>
    <mergeCell ref="AW6:AW7"/>
    <mergeCell ref="N6:N7"/>
    <mergeCell ref="O6:O7"/>
    <mergeCell ref="R6:R7"/>
    <mergeCell ref="S6:S7"/>
    <mergeCell ref="T6:T7"/>
    <mergeCell ref="AC5:AE5"/>
    <mergeCell ref="AF5:AH5"/>
    <mergeCell ref="AI5:AK5"/>
    <mergeCell ref="AL5:AN5"/>
    <mergeCell ref="Z5:AB5"/>
    <mergeCell ref="A405:C405"/>
    <mergeCell ref="AG6:AG7"/>
    <mergeCell ref="AH6:AH7"/>
    <mergeCell ref="AI6:AI7"/>
    <mergeCell ref="AJ6:AJ7"/>
    <mergeCell ref="W6:W7"/>
    <mergeCell ref="X6:X7"/>
    <mergeCell ref="Y6:Y7"/>
    <mergeCell ref="Z6:Z7"/>
    <mergeCell ref="AA6:AA7"/>
    <mergeCell ref="AB6:AB7"/>
    <mergeCell ref="Q6:Q7"/>
    <mergeCell ref="P6:P7"/>
    <mergeCell ref="K6:K7"/>
    <mergeCell ref="L6:L7"/>
    <mergeCell ref="M6:M7"/>
    <mergeCell ref="AF407:AN407"/>
    <mergeCell ref="AF408:AN408"/>
    <mergeCell ref="AM6:AM7"/>
    <mergeCell ref="AN6:AN7"/>
    <mergeCell ref="AU6:AU7"/>
    <mergeCell ref="AK6:AK7"/>
    <mergeCell ref="AL6:AL7"/>
  </mergeCells>
  <pageMargins left="0.35" right="0" top="0.18" bottom="9.8425196850393706E-2" header="0.21" footer="0.2"/>
  <pageSetup paperSize="5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RESULT-CANDI-WISE (2)</vt:lpstr>
      <vt:lpstr>'RESULT-CANDI-WISE (2)'!Print_Area</vt:lpstr>
      <vt:lpstr>'RESULT-CANDI-WISE (2)'!Print_Titles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shukla</dc:creator>
  <cp:lastModifiedBy>Windows User</cp:lastModifiedBy>
  <cp:lastPrinted>2022-03-25T09:59:03Z</cp:lastPrinted>
  <dcterms:created xsi:type="dcterms:W3CDTF">2022-03-16T10:31:36Z</dcterms:created>
  <dcterms:modified xsi:type="dcterms:W3CDTF">2022-03-25T09:59:55Z</dcterms:modified>
</cp:coreProperties>
</file>